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mc:AlternateContent xmlns:mc="http://schemas.openxmlformats.org/markup-compatibility/2006">
    <mc:Choice Requires="x15">
      <x15ac:absPath xmlns:x15ac="http://schemas.microsoft.com/office/spreadsheetml/2010/11/ac" url="L:\"/>
    </mc:Choice>
  </mc:AlternateContent>
  <workbookProtection workbookAlgorithmName="SHA-512" workbookHashValue="6ZcH/s1VJ+2ePEmF/4MrI40x45esk1qxAXhPtHGZBs0dNBAFdqpaUxR2zbQEvatFiXoQ3MWDHc7rHa0jx9PxfQ==" workbookSaltValue="FHxdEetj2jhJDESPVNHjqw==" workbookSpinCount="100000" lockStructure="1"/>
  <bookViews>
    <workbookView xWindow="-120" yWindow="-120" windowWidth="20730" windowHeight="11160"/>
  </bookViews>
  <sheets>
    <sheet name="land" sheetId="13" r:id="rId1"/>
    <sheet name="BUILDING DATA" sheetId="25" state="hidden" r:id="rId2"/>
    <sheet name="STUCTURE DATA" sheetId="26" state="hidden" r:id="rId3"/>
    <sheet name="ALL DISRICTS" sheetId="3" state="hidden" r:id="rId4"/>
    <sheet name="LAND DATA" sheetId="23" state="hidden" r:id="rId5"/>
  </sheets>
  <externalReferences>
    <externalReference r:id="rId6"/>
    <externalReference r:id="rId7"/>
    <externalReference r:id="rId8"/>
  </externalReferences>
  <definedNames>
    <definedName name="Addalachchenai">'ALL DISRICTS'!$EG$4:$EG$35</definedName>
    <definedName name="agalawatta">'ALL DISRICTS'!$BO$4:$BO$37</definedName>
    <definedName name="Agrimec">#REF!</definedName>
    <definedName name="Agrotech">#REF!</definedName>
    <definedName name="Akkaraipattu">'ALL DISRICTS'!$EI$4:$EI$31</definedName>
    <definedName name="Akmeemana">'ALL DISRICTS'!$LI$4:$LI$66</definedName>
    <definedName name="akurana">'ALL DISRICTS'!$BT$4:$BT$38</definedName>
    <definedName name="Akuressa">'ALL DISRICTS'!$LR$4:$LR$49</definedName>
    <definedName name="Alawwa">'ALL DISRICTS'!$GD$4:$GD$69</definedName>
    <definedName name="Alayadiwembu">'ALL DISRICTS'!$EJ$4:$EJ$25</definedName>
    <definedName name="ambagamuwa">'ALL DISRICTS'!$DD$4:$DD$70</definedName>
    <definedName name="ambagangakorale">'ALL DISRICTS'!#REF!</definedName>
    <definedName name="Ambalangoda">'ALL DISRICTS'!$LD$4:$LD$39</definedName>
    <definedName name="Ambalantota">'ALL DISRICTS'!$MH$4:$MH$58</definedName>
    <definedName name="Ambanganga.Korale">'ALL DISRICTS'!$CT$4:$CT$23</definedName>
    <definedName name="Ambanpola">'ALL DISRICTS'!$FE$4:$FE$31</definedName>
    <definedName name="ampara">'ALL DISRICTS'!$B$4:$B$23</definedName>
    <definedName name="Ampara.">'ALL DISRICTS'!$DY$4:$DY$25</definedName>
    <definedName name="Anamaduwa">'ALL DISRICTS'!$GN$4:$GN$38</definedName>
    <definedName name="Angunakolapelessa">'ALL DISRICTS'!$MI$4:$MI$54</definedName>
    <definedName name="anuradhapura">'ALL DISRICTS'!$C$4:$C$25</definedName>
    <definedName name="Arachchikattuwa">'ALL DISRICTS'!$GP$4:$GP$36</definedName>
    <definedName name="Aranayaka">'ALL DISRICTS'!$KJ$4:$KJ$64</definedName>
    <definedName name="Asia.Wing">#REF!</definedName>
    <definedName name="Athuraliya">'ALL DISRICTS'!$LQ$4:$LQ$31</definedName>
    <definedName name="attanagalla">'ALL DISRICTS'!$AX$4:$AX$154</definedName>
    <definedName name="Atul">#REF!</definedName>
    <definedName name="Audi">#REF!</definedName>
    <definedName name="Austin">#REF!</definedName>
    <definedName name="Ayagama">'ALL DISRICTS'!$JY$4:$JY$24</definedName>
    <definedName name="B.M.W">#REF!</definedName>
    <definedName name="Badalkumbura">'ALL DISRICTS'!$NL$4:$NL$44</definedName>
    <definedName name="Baddegama">'ALL DISRICTS'!$LB$4:$LB$51</definedName>
    <definedName name="badulla">'ALL DISRICTS'!$D$4:$D$18</definedName>
    <definedName name="Badulla.">'ALL DISRICTS'!$MX$4:$MX$32</definedName>
    <definedName name="Bajaj">#REF!</definedName>
    <definedName name="Balangoda">'ALL DISRICTS'!$JU$4:$JU$44</definedName>
    <definedName name="Balapitiya">'ALL DISRICTS'!$KU$4:$KU$54</definedName>
    <definedName name="Bamunakotuwa">'ALL DISRICTS'!$FR$4:$FR$39</definedName>
    <definedName name="bandaragama">'ALL DISRICTS'!$BE$4:$BE$62</definedName>
    <definedName name="Bandarawela">'ALL DISRICTS'!$NB$4:$NB$38</definedName>
    <definedName name="batticaloa">'ALL DISRICTS'!$E$4:$E$17</definedName>
    <definedName name="Bedford">#REF!</definedName>
    <definedName name="Beliatta">'ALL DISRICTS'!$MN$4:$MN$74</definedName>
    <definedName name="Benthota">'ALL DISRICTS'!$KT$4:$KT$55</definedName>
    <definedName name="BENTOTA">#REF!</definedName>
    <definedName name="beruwala">'ALL DISRICTS'!$BL$4:$BL$85</definedName>
    <definedName name="Bibile">'ALL DISRICTS'!$NG$4:$NG$43</definedName>
    <definedName name="Bingiriya">'ALL DISRICTS'!$FO$4:$FO$55</definedName>
    <definedName name="biyagama">'ALL DISRICTS'!$BB$4:$BB$52</definedName>
    <definedName name="Bope.Poddala">'ALL DISRICTS'!$LH$4:$LH$47</definedName>
    <definedName name="Browns">#REF!</definedName>
    <definedName name="Bulathkohupitiya">'ALL DISRICTS'!$KO$4:$KO$30</definedName>
    <definedName name="bulathsinhala">'ALL DISRICTS'!$BH$4:$BH$57</definedName>
    <definedName name="Buttala">'ALL DISRICTS'!$NN$4:$NN$32</definedName>
    <definedName name="Caterpilar">#REF!</definedName>
    <definedName name="Ceygra">#REF!</definedName>
    <definedName name="Chevrolet">#REF!</definedName>
    <definedName name="Chilaw">'ALL DISRICTS'!$GQ$4:$GQ$52</definedName>
    <definedName name="Citroen">#REF!</definedName>
    <definedName name="col">'ALL DISRICTS'!#REF!</definedName>
    <definedName name="COLO">'ALL DISRICTS'!#REF!</definedName>
    <definedName name="COLO.MBO">'ALL DISRICTS'!#REF!</definedName>
    <definedName name="colom">#REF!</definedName>
    <definedName name="colombo">'ALL DISRICTS'!$F$4:$F$17</definedName>
    <definedName name="colombo.">'ALL DISRICTS'!$AB$4:$AB$38</definedName>
    <definedName name="colomboo">'ALL DISRICTS'!#REF!</definedName>
    <definedName name="Commer">#REF!</definedName>
    <definedName name="Cripto">#REF!</definedName>
    <definedName name="D.A.C">#REF!</definedName>
    <definedName name="Daido">#REF!</definedName>
    <definedName name="Daihatsu">#REF!</definedName>
    <definedName name="Damana">'ALL DISRICTS'!$EK$4:$EK$36</definedName>
    <definedName name="dambulla">'ALL DISRICTS'!$CO$4:$CO$62</definedName>
    <definedName name="Dankotuwa">'ALL DISRICTS'!$GV$4:$GV$50</definedName>
    <definedName name="Datsun">#REF!</definedName>
    <definedName name="Dave">#REF!</definedName>
    <definedName name="David.Brown">#REF!</definedName>
    <definedName name="dehi">#REF!</definedName>
    <definedName name="Dehiattakandiya">'ALL DISRICTS'!$DU$4:$DU$16</definedName>
    <definedName name="Dehiovita">'ALL DISRICTS'!$KQ$4:$KQ$42</definedName>
    <definedName name="dehiwala">'ALL DISRICTS'!$AK$4:$AK$18</definedName>
    <definedName name="Delft">'ALL DISRICTS'!$IQ$4:$IQ$9</definedName>
    <definedName name="delthota">'ALL DISRICTS'!$CG$4:$CG$32</definedName>
    <definedName name="Demak">#REF!</definedName>
    <definedName name="Deraniyagala">'ALL DISRICTS'!$KR$4:$KR$29</definedName>
    <definedName name="Deutz.Skulde">#REF!</definedName>
    <definedName name="Devinuwara">'ALL DISRICTS'!$MA$4:$MA$44</definedName>
    <definedName name="Dickwella">'ALL DISRICTS'!$MB$4:$MB$51</definedName>
    <definedName name="Dimbulagala">'ALL DISRICTS'!$HY$4:$HY$59</definedName>
    <definedName name="district">'ALL DISRICTS'!$A$4:$A$28</definedName>
    <definedName name="divulapitiya">'ALL DISRICTS'!$AR$4:$AR$128</definedName>
    <definedName name="dodangoda">'ALL DISRICTS'!$BM$4:$BM$48</definedName>
    <definedName name="doluwa">'ALL DISRICTS'!$CF$4:$CF$36</definedName>
    <definedName name="dompe">'ALL DISRICTS'!$AY$4:$AY$136</definedName>
    <definedName name="Dong.Feng">#REF!</definedName>
    <definedName name="Eheliyagoda">'ALL DISRICTS'!$JP$4:$JP$45</definedName>
    <definedName name="Ehetuwewa">'ALL DISRICTS'!$FD$4:$FD$38</definedName>
    <definedName name="Eicher">#REF!</definedName>
    <definedName name="Elahera">'ALL DISRICTS'!$IA$4:$IA$31</definedName>
    <definedName name="Elapatha">'ALL DISRICTS'!$JX$4:$JX$23</definedName>
    <definedName name="Ella">'ALL DISRICTS'!$NC$4:$NC$35</definedName>
    <definedName name="Elpitiya">'ALL DISRICTS'!$KW$4:$KW$54</definedName>
    <definedName name="Embilipitiya">'ALL DISRICTS'!$KE$4:$KE$43</definedName>
    <definedName name="Emei">#REF!</definedName>
    <definedName name="Eravur.Pattu">'ALL DISRICTS'!$DH$4:$DH$42</definedName>
    <definedName name="Eravur.Town">'ALL DISRICTS'!$DI$4:$DI$18</definedName>
    <definedName name="Escort">#REF!</definedName>
    <definedName name="Farmers">#REF!</definedName>
    <definedName name="Farmtrac">#REF!</definedName>
    <definedName name="Fiat">#REF!</definedName>
    <definedName name="Ford">#REF!</definedName>
    <definedName name="Fordson">#REF!</definedName>
    <definedName name="Foton">#REF!</definedName>
    <definedName name="Freight.Rover">#REF!</definedName>
    <definedName name="Futan">#REF!</definedName>
    <definedName name="GAL">#REF!</definedName>
    <definedName name="Galenbindunuwewa">'ALL DISRICTS'!$HF$4:$HF$44</definedName>
    <definedName name="galewela">'ALL DISRICTS'!$CN$4:$CN$62</definedName>
    <definedName name="Galgamuwa">'ALL DISRICTS'!$FC$4:$FC$65</definedName>
    <definedName name="Galigamuwa">'ALL DISRICTS'!$KL$4:$KL$54</definedName>
    <definedName name="galle">'ALL DISRICTS'!$G$4:$G$25</definedName>
    <definedName name="Galle.Four.Gravets">'ALL DISRICTS'!$LG$4:$LG$53</definedName>
    <definedName name="Galnewa">'ALL DISRICTS'!$HR$4:$HR$33</definedName>
    <definedName name="gama">'ALL DISRICTS'!#REF!</definedName>
    <definedName name="gampa">'ALL DISRICTS'!#REF!</definedName>
    <definedName name="gampaha">'ALL DISRICTS'!$H$4:$H$16</definedName>
    <definedName name="Gampaha.">'ALL DISRICTS'!$AW$4:$AW$104</definedName>
    <definedName name="Ganewatta">'ALL DISRICTS'!$FL$4:$FL$45</definedName>
    <definedName name="ganga.ihala.korale">'ALL DISRICTS'!$CI$4:$CI$34</definedName>
    <definedName name="gangaihala">'ALL DISRICTS'!#REF!</definedName>
    <definedName name="Giribawa">'ALL DISRICTS'!$FB$4:$FB$38</definedName>
    <definedName name="Godakawela">'ALL DISRICTS'!$KC$4:$KC$47</definedName>
    <definedName name="Gomarankadawala">'ALL DISRICTS'!$ER$4:$ER$13</definedName>
    <definedName name="Gonapeenuwala">'ALL DISRICTS'!$LE$4:$LE$22</definedName>
    <definedName name="H.M.T">#REF!</definedName>
    <definedName name="Habaraduwa">'ALL DISRICTS'!$LL$4:$LL$62</definedName>
    <definedName name="haguranketha">'ALL DISRICTS'!#REF!</definedName>
    <definedName name="Hakmana">'ALL DISRICTS'!$LV$4:$LV$37</definedName>
    <definedName name="Haldummulla">'ALL DISRICTS'!$NE$4:$NE$42</definedName>
    <definedName name="Hali.Ela">'ALL DISRICTS'!$MY$4:$MY$60</definedName>
    <definedName name="hamagama">'ALL DISRICTS'!#REF!</definedName>
    <definedName name="hambanthota">'ALL DISRICTS'!#REF!</definedName>
    <definedName name="Hambantota">'ALL DISRICTS'!$I$4:$I$15</definedName>
    <definedName name="Hambantota.">'ALL DISRICTS'!$MG$4:$MG$33</definedName>
    <definedName name="Hanguranketha">'ALL DISRICTS'!$DA$4:$DA$134</definedName>
    <definedName name="Haputale">'ALL DISRICTS'!$ND$4:$ND$29</definedName>
    <definedName name="harispattuwa">'ALL DISRICTS'!$CB$4:$CB$87</definedName>
    <definedName name="hatharaliyadda">'ALL DISRICTS'!$CC$4:$CC$60</definedName>
    <definedName name="hathraliyadda">'ALL DISRICTS'!#REF!</definedName>
    <definedName name="Hero">#REF!</definedName>
    <definedName name="Hero.Honda">#REF!</definedName>
    <definedName name="Hikkaduwa">'ALL DISRICTS'!$LF$4:$LF$30</definedName>
    <definedName name="Hingurakgoda">'ALL DISRICTS'!$HU$4:$HU$56</definedName>
    <definedName name="Hino">#REF!</definedName>
    <definedName name="Holden">#REF!</definedName>
    <definedName name="homa">#REF!</definedName>
    <definedName name="homagama">'ALL DISRICTS'!$AE$4:$AE$84</definedName>
    <definedName name="Honda">#REF!</definedName>
    <definedName name="Honsan">#REF!</definedName>
    <definedName name="horana">'ALL DISRICTS'!$BF$4:$BF$64</definedName>
    <definedName name="Horowpothana">'ALL DISRICTS'!$HE$4:$HE$41</definedName>
    <definedName name="Huanghe">#REF!</definedName>
    <definedName name="Hyundai">#REF!</definedName>
    <definedName name="I.M.T">#REF!</definedName>
    <definedName name="Ibbagamuwa">'ALL DISRICTS'!$FK$4:$FK$77</definedName>
    <definedName name="Imaduwa">'ALL DISRICTS'!$LK$4:$LK$46</definedName>
    <definedName name="Imbulpe">'ALL DISRICTS'!$JT$4:$JT$53</definedName>
    <definedName name="ingiriya">'ALL DISRICTS'!$BG$4:$BG$34</definedName>
    <definedName name="International">#REF!</definedName>
    <definedName name="Ipalogama">'ALL DISRICTS'!$HQ$4:$HQ$35</definedName>
    <definedName name="Irakkamam">'ALL DISRICTS'!$EH$4:$EH$15</definedName>
    <definedName name="Iseki">#REF!</definedName>
    <definedName name="Island.North.Kayts">'ALL DISRICTS'!$IC$4:$IC$18</definedName>
    <definedName name="Island.South.Velanai">'ALL DISRICTS'!$IP$4:$IP$33</definedName>
    <definedName name="Isuzu">#REF!</definedName>
    <definedName name="Ja.ela">'ALL DISRICTS'!$AV$4:$AV$60</definedName>
    <definedName name="jaela">'ALL DISRICTS'!#REF!</definedName>
    <definedName name="jaffna">'ALL DISRICTS'!$J$4:$J$18</definedName>
    <definedName name="Jaffna.">'ALL DISRICTS'!$IO$4:$IO$31</definedName>
    <definedName name="Jaguar">#REF!</definedName>
    <definedName name="Jawa">#REF!</definedName>
    <definedName name="jayawaradanapura">#REF!</definedName>
    <definedName name="jayawardanapura">#REF!</definedName>
    <definedName name="John.Deere">#REF!</definedName>
    <definedName name="kadu">#REF!</definedName>
    <definedName name="kaduwela">'ALL DISRICTS'!$AD$4:$AD$60</definedName>
    <definedName name="Kahatagasdigiliya">'ALL DISRICTS'!$HD$4:$HD$43</definedName>
    <definedName name="Kahawatta">'ALL DISRICTS'!$KB$4:$KB$24</definedName>
    <definedName name="Kaiser">#REF!</definedName>
    <definedName name="Kalawana">'ALL DISRICTS'!$JZ$4:$JZ$36</definedName>
    <definedName name="Kalmunai">'ALL DISRICTS'!$EC$4:$EC$32</definedName>
    <definedName name="Kalmunai.Tamil.Division">'ALL DISRICTS'!$EB$4:$EB$32</definedName>
    <definedName name="Kalpitiya">'ALL DISRICTS'!$GG$4:$GG$34</definedName>
    <definedName name="Kalthota">'ALL DISRICTS'!$NV$4:$NV$15</definedName>
    <definedName name="kalutara">'ALL DISRICTS'!$K$4:$K$17</definedName>
    <definedName name="kalutara.">'ALL DISRICTS'!$BK$4:$BK$90</definedName>
    <definedName name="kaluthara">'ALL DISRICTS'!#REF!</definedName>
    <definedName name="Kamburupitiya">'ALL DISRICTS'!$LU$4:$LU$42</definedName>
    <definedName name="Kandaketiya">'ALL DISRICTS'!$MT$4:$MT$29</definedName>
    <definedName name="Kandavalai">'ALL DISRICTS'!$JL$4:$JL$19</definedName>
    <definedName name="kandy">'ALL DISRICTS'!$L$4:$L$23</definedName>
    <definedName name="Kandy.Four.Gravets.and.Gangawata.Korale">'ALL DISRICTS'!$CA$4:$CA$67</definedName>
    <definedName name="kandyfour">'ALL DISRICTS'!#REF!</definedName>
    <definedName name="Kantale">'ALL DISRICTS'!$EV$4:$EV$26</definedName>
    <definedName name="Karachchi">'ALL DISRICTS'!$JM$4:$JM$45</definedName>
    <definedName name="Karainagar">'ALL DISRICTS'!$ID$4:$ID$12</definedName>
    <definedName name="Karaitheevu">'ALL DISRICTS'!$EE$4:$EE$20</definedName>
    <definedName name="Karandeniya">'ALL DISRICTS'!$KV$4:$KV$43</definedName>
    <definedName name="Karuwalagaswewa">'ALL DISRICTS'!$GI$4:$GI$29</definedName>
    <definedName name="katana">'ALL DISRICTS'!$AQ$4:$AQ$82</definedName>
    <definedName name="Katharagama">'ALL DISRICTS'!$NO$4:$NO$8</definedName>
    <definedName name="Kattankudy">'ALL DISRICTS'!$DL$4:$DL$21</definedName>
    <definedName name="Katuwana">'ALL DISRICTS'!$MK$4:$MK$59</definedName>
    <definedName name="Kawasaki">#REF!</definedName>
    <definedName name="Kawasaki.Bajaj">#REF!</definedName>
    <definedName name="Kebithigollewa">'ALL DISRICTS'!$GY$4:$GY$29</definedName>
    <definedName name="kegalla">'ALL DISRICTS'!#REF!</definedName>
    <definedName name="Kegalle">'ALL DISRICTS'!$M$4:$M$14</definedName>
    <definedName name="Kegalle.">'ALL DISRICTS'!$KK$4:$KK$64</definedName>
    <definedName name="Kekirawa">'ALL DISRICTS'!$HO$4:$HO$56</definedName>
    <definedName name="kelaniya">'ALL DISRICTS'!$BA$4:$BA$40</definedName>
    <definedName name="Kenbo">#REF!</definedName>
    <definedName name="kesbawa">'ALL DISRICTS'!#REF!</definedName>
    <definedName name="kesbewa">'ALL DISRICTS'!$AN$4:$AN$76</definedName>
    <definedName name="Kia">#REF!</definedName>
    <definedName name="Kia.Master">#REF!</definedName>
    <definedName name="kilinochchi">'ALL DISRICTS'!$N$4:$N$7</definedName>
    <definedName name="Kinetic">#REF!</definedName>
    <definedName name="King.Long">#REF!</definedName>
    <definedName name="Kinniya">'ALL DISRICTS'!$EW$4:$EW$34</definedName>
    <definedName name="Kiriella">'ALL DISRICTS'!$JR$4:$JR$22</definedName>
    <definedName name="Kirinda.Puhulwella">'ALL DISRICTS'!$LW$4:$LW$28</definedName>
    <definedName name="Kobeigane">'ALL DISRICTS'!$FN$4:$FN$38</definedName>
    <definedName name="Kolonna">'ALL DISRICTS'!$KF$4:$KF$32</definedName>
    <definedName name="kolonnawa">'ALL DISRICTS'!$AC$4:$AC$49</definedName>
    <definedName name="Koralai.Pattu">'ALL DISRICTS'!$DF$4:$DF$15</definedName>
    <definedName name="Koralai.Pattu.Central">'ALL DISRICTS'!$DR$4:$DR$12</definedName>
    <definedName name="Koralai.Pattu.North">'ALL DISRICTS'!#REF!</definedName>
    <definedName name="Koralai.Pattu.North.">'ALL DISRICTS'!$DQ$4:$DQ$19</definedName>
    <definedName name="Koralai.Pattu.South">'ALL DISRICTS'!$DG$4:$DG$21</definedName>
    <definedName name="Koralai.Pattu.West">'ALL DISRICTS'!$DS$4:$DS$19</definedName>
    <definedName name="Kotapola">'ALL DISRICTS'!$LO$4:$LO$83</definedName>
    <definedName name="Kotavehera">'ALL DISRICTS'!$FF$4:$FF$34</definedName>
    <definedName name="kothmale">'ALL DISRICTS'!$CZ$4:$CZ$99</definedName>
    <definedName name="Kubota">#REF!</definedName>
    <definedName name="Kuchchaveli">'ALL DISRICTS'!$EQ$4:$EQ$27</definedName>
    <definedName name="Kukje">#REF!</definedName>
    <definedName name="Kuliyapitiya.East">'ALL DISRICTS'!$FY$4:$FY$48</definedName>
    <definedName name="Kuliyapitiya.West">'ALL DISRICTS'!$FZ$4:$FZ$71</definedName>
    <definedName name="kundasale">'ALL DISRICTS'!$BZ$4:$BZ$83</definedName>
    <definedName name="Kurunegala">'ALL DISRICTS'!$O$4:$O$33</definedName>
    <definedName name="Kurunegala.">'ALL DISRICTS'!$FT$4:$FT$57</definedName>
    <definedName name="kurunegalla">'ALL DISRICTS'!#REF!</definedName>
    <definedName name="Kuruvita">'ALL DISRICTS'!$JQ$4:$JQ$42</definedName>
    <definedName name="laggala">'ALL DISRICTS'!#REF!</definedName>
    <definedName name="Laggala.Pallegama">'ALL DISRICTS'!$CU$4:$CU$40</definedName>
    <definedName name="Lahugala">'ALL DISRICTS'!$EN$4:$EN$15</definedName>
    <definedName name="Lambretta">#REF!</definedName>
    <definedName name="LAND">[1]Sheet1!$G$5:$G$29</definedName>
    <definedName name="Land.Master">#REF!</definedName>
    <definedName name="Land.Rover">#REF!</definedName>
    <definedName name="Lanka.Ashok.Leyland">#REF!</definedName>
    <definedName name="Lankapura">'ALL DISRICTS'!$HW$4:$HW$31</definedName>
    <definedName name="Laurel">#REF!</definedName>
    <definedName name="Leyland">#REF!</definedName>
    <definedName name="LML">#REF!</definedName>
    <definedName name="Locally.Built">#REF!</definedName>
    <definedName name="Loncin">#REF!</definedName>
    <definedName name="Lonfang">#REF!</definedName>
    <definedName name="Lunugala">'ALL DISRICTS'!$MW$4:$MW$31</definedName>
    <definedName name="Lunugamvehera">'ALL DISRICTS'!$ME$4:$ME$39</definedName>
    <definedName name="Madampagama">'ALL DISRICTS'!$NT$4:$NT$41</definedName>
    <definedName name="Madampe">'ALL DISRICTS'!$GR$4:$GR$52</definedName>
    <definedName name="Madhu">'ALL DISRICTS'!$IU$4:$IU$20</definedName>
    <definedName name="Madulla">'ALL DISRICTS'!$NH$4:$NH$41</definedName>
    <definedName name="madurawala">'ALL DISRICTS'!$BI$4:$BI$36</definedName>
    <definedName name="Mahakumbukkadawala">'ALL DISRICTS'!$GM$4:$GM$28</definedName>
    <definedName name="Mahaoya">'ALL DISRICTS'!$DW$4:$DW$20</definedName>
    <definedName name="mahara">'ALL DISRICTS'!$AZ$4:$AZ$95</definedName>
    <definedName name="maharagama">'ALL DISRICTS'!$AH$4:$AH$44</definedName>
    <definedName name="Mahaweli.Agro.Mech">#REF!</definedName>
    <definedName name="Mahawewa">'ALL DISRICTS'!$GS$4:$GS$50</definedName>
    <definedName name="Mahawilachchiya">'ALL DISRICTS'!$HA$4:$HA$20</definedName>
    <definedName name="Mahendra.and.Mahe">#REF!</definedName>
    <definedName name="Mahindra">#REF!</definedName>
    <definedName name="Mahiyanganaya">'ALL DISRICTS'!$MQ$4:$MQ$38</definedName>
    <definedName name="Maho">'ALL DISRICTS'!$FI$4:$FI$71</definedName>
    <definedName name="Malimbada">'ALL DISRICTS'!$LT$4:$LT$32</definedName>
    <definedName name="Mallawapitiya">'ALL DISRICTS'!$FU$4:$FU$48</definedName>
    <definedName name="Manmunai.North">'ALL DISRICTS'!$DJ$4:$DJ$51</definedName>
    <definedName name="Manmunai.Pattu">'ALL DISRICTS'!$DM$4:$DM$30</definedName>
    <definedName name="Manmunai.South.and.Eruvil.Pattu">'ALL DISRICTS'!$DP$4:$DP$48</definedName>
    <definedName name="Manmunai.South.West">'ALL DISRICTS'!$DN$4:$DN$27</definedName>
    <definedName name="Manmunai.West">'ALL DISRICTS'!$DK$4:$DK$27</definedName>
    <definedName name="mannar">'ALL DISRICTS'!$P$4:$P$8</definedName>
    <definedName name="Mannar.Town">'ALL DISRICTS'!$IS$4:$IS$52</definedName>
    <definedName name="Manthai.East">'ALL DISRICTS'!$JE$4:$JE$18</definedName>
    <definedName name="Manthai.West">'ALL DISRICTS'!$IT$4:$IT$39</definedName>
    <definedName name="Maritimepattu">'ALL DISRICTS'!$JH$4:$JH$49</definedName>
    <definedName name="Maruti">#REF!</definedName>
    <definedName name="Maspotha">'ALL DISRICTS'!$FS$4:$FS$36</definedName>
    <definedName name="Massey.Ferguson">#REF!</definedName>
    <definedName name="Matadore">#REF!</definedName>
    <definedName name="matala">'ALL DISRICTS'!#REF!</definedName>
    <definedName name="matale">'ALL DISRICTS'!$Q$4:$Q$14</definedName>
    <definedName name="matale.">'ALL DISRICTS'!$CS$4:$CS$55</definedName>
    <definedName name="matara">'ALL DISRICTS'!$R$4:$R$18</definedName>
    <definedName name="Matara.Four.Gravets">'ALL DISRICTS'!$LZ$4:$LZ$69</definedName>
    <definedName name="mathale">'ALL DISRICTS'!#REF!</definedName>
    <definedName name="mathugama">'ALL DISRICTS'!$BN$4:$BN$60</definedName>
    <definedName name="Mawanella">'ALL DISRICTS'!$KI$4:$KI$135</definedName>
    <definedName name="Mawathagama">'ALL DISRICTS'!$FV$4:$FV$74</definedName>
    <definedName name="Mccomic">#REF!</definedName>
    <definedName name="medadumbara">'ALL DISRICTS'!$BY$4:$BY$96</definedName>
    <definedName name="Medagama">'ALL DISRICTS'!$NI$4:$NI$38</definedName>
    <definedName name="Medawachchiya">'ALL DISRICTS'!$GZ$4:$GZ$40</definedName>
    <definedName name="Medirigiriya">'ALL DISRICTS'!$HV$4:$HV$48</definedName>
    <definedName name="Meegahakivula">'ALL DISRICTS'!$MS$4:$MS$22</definedName>
    <definedName name="Mercedes.Benz">#REF!</definedName>
    <definedName name="Micro">#REF!</definedName>
    <definedName name="Micro.Ssangyong">#REF!</definedName>
    <definedName name="Mihinthale">'ALL DISRICTS'!$HG$4:$HG$28</definedName>
    <definedName name="millaitivu">'ALL DISRICTS'!#REF!</definedName>
    <definedName name="millaniya">'ALL DISRICTS'!$BJ$4:$BJ$47</definedName>
    <definedName name="minipe">'ALL DISRICTS'!$BX$4:$BX$51</definedName>
    <definedName name="Minnelli">#REF!</definedName>
    <definedName name="minuwangoda">'ALL DISRICTS'!$AT$4:$AT$124</definedName>
    <definedName name="mirigama">'ALL DISRICTS'!$AS$4:$AS$150</definedName>
    <definedName name="Mitsubishi">#REF!</definedName>
    <definedName name="moneragala">'ALL DISRICTS'!$S$4:$S$14</definedName>
    <definedName name="Moneragala.">'ALL DISRICTS'!$NK$4:$NK$29</definedName>
    <definedName name="moratuwa">'ALL DISRICTS'!$AM$4:$AM$45</definedName>
    <definedName name="Morawewa">'ALL DISRICTS'!$ES$4:$ES$13</definedName>
    <definedName name="Morris">#REF!</definedName>
    <definedName name="Morris.Commercia">#REF!</definedName>
    <definedName name="Mubota">#REF!</definedName>
    <definedName name="Mulatiyana">'ALL DISRICTS'!$LP$4:$LP$51</definedName>
    <definedName name="Mullaitivu">'ALL DISRICTS'!$T$4:$T$9</definedName>
    <definedName name="Mundel">'ALL DISRICTS'!$GL$4:$GL$34</definedName>
    <definedName name="Musali">'ALL DISRICTS'!$IW$4:$IW$23</definedName>
    <definedName name="Muttur">'ALL DISRICTS'!$EX$4:$EX$45</definedName>
    <definedName name="Nachchaduwa">'ALL DISRICTS'!$HI$4:$HI$22</definedName>
    <definedName name="Nagoda">'ALL DISRICTS'!$LA$4:$LA$56</definedName>
    <definedName name="Nallur">'ALL DISRICTS'!$IN$4:$IN$43</definedName>
    <definedName name="Nanattan">'ALL DISRICTS'!$IV$4:$IV$34</definedName>
    <definedName name="Narammala">'ALL DISRICTS'!$GC$4:$GC$57</definedName>
    <definedName name="Nattandiya">'ALL DISRICTS'!$GT$4:$GT$50</definedName>
    <definedName name="naula">'ALL DISRICTS'!$CP$4:$CP$55</definedName>
    <definedName name="Navithanveli">'ALL DISRICTS'!$DZ$4:$DZ$23</definedName>
    <definedName name="Nawagattegama">'ALL DISRICTS'!$GJ$4:$GJ$22</definedName>
    <definedName name="negambo">'ALL DISRICTS'!#REF!</definedName>
    <definedName name="negombo">'ALL DISRICTS'!$AP$4:$AP$23</definedName>
    <definedName name="Neluwa">'ALL DISRICTS'!$KZ$4:$KZ$37</definedName>
    <definedName name="Nikaweratiya">'ALL DISRICTS'!$FH$4:$FH$45</definedName>
    <definedName name="Niku">#REF!</definedName>
    <definedName name="Ninthavur">'ALL DISRICTS'!$EF$4:$EF$28</definedName>
    <definedName name="Nirosh.Trailer">#REF!</definedName>
    <definedName name="Nissan">#REF!</definedName>
    <definedName name="Nivithigala">'ALL DISRICTS'!$KA$4:$KA$27</definedName>
    <definedName name="Niyagama">'ALL DISRICTS'!$KX$4:$KX$37</definedName>
    <definedName name="Nochchiyagama">'ALL DISRICTS'!$HJ$4:$HJ$39</definedName>
    <definedName name="NTM">#REF!</definedName>
    <definedName name="nuwara..eliya">'ALL DISRICTS'!$DC$4:$DC$75</definedName>
    <definedName name="nuwara.eliya">'ALL DISRICTS'!$U$4:$U$8</definedName>
    <definedName name="nuwaraeliya">'ALL DISRICTS'!#REF!</definedName>
    <definedName name="Nuwaragam.Palatha.Central">'ALL DISRICTS'!$HB$4:$HB$43</definedName>
    <definedName name="Nuwaragam.Palatha.East">'ALL DISRICTS'!$HH$4:$HH$32</definedName>
    <definedName name="Oddusuddan">'ALL DISRICTS'!$JG$4:$JG$30</definedName>
    <definedName name="Okewela">'ALL DISRICTS'!$MM$4:$MM$30</definedName>
    <definedName name="Opanayake">'ALL DISRICTS'!$JV$4:$JV$23</definedName>
    <definedName name="Opel">#REF!</definedName>
    <definedName name="Pachchilaipalli">'ALL DISRICTS'!$JK$4:$JK$21</definedName>
    <definedName name="Padavi.Sri.Pura">'ALL DISRICTS'!$EP$4:$EP$13</definedName>
    <definedName name="Padaviya">'ALL DISRICTS'!$GX$4:$GX$18</definedName>
    <definedName name="Padiyathalawa">'ALL DISRICTS'!$DV$4:$DV$23</definedName>
    <definedName name="padukka">'ALL DISRICTS'!$AG$4:$AG$49</definedName>
    <definedName name="pahathhewahata">'ALL DISRICTS'!#REF!</definedName>
    <definedName name="Palagala">'ALL DISRICTS'!$HS$4:$HS$38</definedName>
    <definedName name="palindanuwara">'ALL DISRICTS'!$BP$4:$BP$46</definedName>
    <definedName name="Pallama">'ALL DISRICTS'!$GO$4:$GO$21</definedName>
    <definedName name="pallepola">'ALL DISRICTS'!$CQ$4:$CQ$47</definedName>
    <definedName name="Palugaswewa">'ALL DISRICTS'!$HP$4:$HP$19</definedName>
    <definedName name="panadura">'ALL DISRICTS'!$BD$4:$BD$75</definedName>
    <definedName name="Panduwasnuwara.East">'ALL DISRICTS'!$FQ$4:$FQ$39</definedName>
    <definedName name="Panduwasnuwara.West">'ALL DISRICTS'!$FP$4:$FP$70</definedName>
    <definedName name="Pannala">'ALL DISRICTS'!$GB$4:$GB$90</definedName>
    <definedName name="panvila">'ALL DISRICTS'!$BV$4:$BV$17</definedName>
    <definedName name="Pasbage.Korale">'ALL DISRICTS'!$CL$4:$CL$32</definedName>
    <definedName name="pasbagekorale">'ALL DISRICTS'!#REF!</definedName>
    <definedName name="Passara">'ALL DISRICTS'!$MV$4:$MV$44</definedName>
    <definedName name="pathadumbara">'ALL DISRICTS'!$BU$4:$BU$55</definedName>
    <definedName name="Pathahewaheta">'ALL DISRICTS'!$CJ$4:$CJ$76</definedName>
    <definedName name="Pelmadulla">'ALL DISRICTS'!$JW$4:$JW$40</definedName>
    <definedName name="Pendt">#REF!</definedName>
    <definedName name="Peng.Shou">#REF!</definedName>
    <definedName name="Peugeot">#REF!</definedName>
    <definedName name="Piaggio">#REF!</definedName>
    <definedName name="Pitabeddara">'ALL DISRICTS'!$LN$4:$LN$43</definedName>
    <definedName name="pNduraa">'ALL DISRICTS'!$BD$4:$BD$75</definedName>
    <definedName name="Polgahawela">'ALL DISRICTS'!$GE$4:$GE$87</definedName>
    <definedName name="polonnaruwa">'ALL DISRICTS'!$V$4:$V$10</definedName>
    <definedName name="Polpithigama">'ALL DISRICTS'!$FJ$4:$FJ$85</definedName>
    <definedName name="Poonakary">'ALL DISRICTS'!$JN$4:$JN$22</definedName>
    <definedName name="Poratheevu.Pattu">'ALL DISRICTS'!$DO$4:$DO$46</definedName>
    <definedName name="Pottuvil">'ALL DISRICTS'!$EM$4:$EM$30</definedName>
    <definedName name="pujapitiya">'ALL DISRICTS'!$BS$4:$BS$70</definedName>
    <definedName name="Puthukkudiyiruppu">'ALL DISRICTS'!$JF$4:$JF$22</definedName>
    <definedName name="puttalam">'ALL DISRICTS'!$W$4:$W$19</definedName>
    <definedName name="Puttalam.">'ALL DISRICTS'!$GK$4:$GK$25</definedName>
    <definedName name="R.M.Trailer">#REF!</definedName>
    <definedName name="Rajanganaya">'ALL DISRICTS'!$HK$4:$HK$24</definedName>
    <definedName name="Rambewa">'ALL DISRICTS'!$HC$4:$HC$41</definedName>
    <definedName name="Rambukkana">'ALL DISRICTS'!$KH$4:$KH$92</definedName>
    <definedName name="Range.Rover">#REF!</definedName>
    <definedName name="Ranomoto">#REF!</definedName>
    <definedName name="Rasnayakapura">'ALL DISRICTS'!$FG$4:$FG$31</definedName>
    <definedName name="ratanapura">'ALL DISRICTS'!#REF!</definedName>
    <definedName name="Rathgama">'ALL DISRICTS'!$NS$4:$NS$35</definedName>
    <definedName name="Rathgame">'ALL DISRICTS'!$NS$4:$NS$35</definedName>
    <definedName name="rathmalana">#REF!</definedName>
    <definedName name="ratmalana">'ALL DISRICTS'!$AL$4:$AL$16</definedName>
    <definedName name="Ratnapura">'ALL DISRICTS'!$X$4:$X$21</definedName>
    <definedName name="Ratnapura.">'ALL DISRICTS'!$JS$4:$JS$56</definedName>
    <definedName name="rattota">'ALL DISRICTS'!$CW$4:$CW$57</definedName>
    <definedName name="Renault">#REF!</definedName>
    <definedName name="Rideegama">'ALL DISRICTS'!$FW$4:$FW$116</definedName>
    <definedName name="Rideemaliyadda">'ALL DISRICTS'!$MR$4:$MR$46</definedName>
    <definedName name="Road.Master">#REF!</definedName>
    <definedName name="Ruwanwella">'ALL DISRICTS'!$KN$4:$KN$41</definedName>
    <definedName name="Sainthamarathu">'ALL DISRICTS'!$ED$4:$ED$20</definedName>
    <definedName name="Samanthurai">'ALL DISRICTS'!$EA$4:$EA$54</definedName>
    <definedName name="Same">#REF!</definedName>
    <definedName name="seethawaka">'ALL DISRICTS'!$AF$4:$AF$71</definedName>
    <definedName name="Seruvila">'ALL DISRICTS'!$EY$4:$EY$19</definedName>
    <definedName name="Sevanagala">'ALL DISRICTS'!$NQ$4:$NQ$17</definedName>
    <definedName name="Sifang">#REF!</definedName>
    <definedName name="Sikifu">#REF!</definedName>
    <definedName name="Simca">#REF!</definedName>
    <definedName name="Sinchuan">#REF!</definedName>
    <definedName name="Siyambalanduwa">'ALL DISRICTS'!$NJ$4:$NJ$51</definedName>
    <definedName name="Sooriyawewa">'ALL DISRICTS'!$MD$4:$MD$24</definedName>
    <definedName name="Soranathota">'ALL DISRICTS'!$MU$4:$MU$28</definedName>
    <definedName name="sri.jayawardanapura.kotte">'ALL DISRICTS'!$AI$4:$AI$23</definedName>
    <definedName name="Sri.Trak">#REF!</definedName>
    <definedName name="srijayawardanapura">'ALL DISRICTS'!#REF!</definedName>
    <definedName name="struc">'[2]ALL DISRICTS'!$A$4:$A$28</definedName>
    <definedName name="Suzuki">#REF!</definedName>
    <definedName name="Tafe">#REF!</definedName>
    <definedName name="Tangalle">'ALL DISRICTS'!$MO$4:$MO$75</definedName>
    <definedName name="Tata">#REF!</definedName>
    <definedName name="TCM">#REF!</definedName>
    <definedName name="Technip">#REF!</definedName>
    <definedName name="Thalawa">'ALL DISRICTS'!$HM$4:$HM$42</definedName>
    <definedName name="Thamankaduwa">'ALL DISRICTS'!$HZ$4:$HZ$58</definedName>
    <definedName name="Thambalagamuwa">'ALL DISRICTS'!$EU$4:$EU$15</definedName>
    <definedName name="Thambuttegama">'ALL DISRICTS'!$HL$4:$HL$29</definedName>
    <definedName name="Thanamalvila">'ALL DISRICTS'!$NP$4:$NP$17</definedName>
    <definedName name="Thawalama">'ALL DISRICTS'!$KY$4:$KY$39</definedName>
    <definedName name="Thegero">#REF!</definedName>
    <definedName name="Thenmarachchy.Chavakachcheri">'ALL DISRICTS'!$IM$4:$IM$63</definedName>
    <definedName name="Thihagoda">'ALL DISRICTS'!$LX$4:$LX$43</definedName>
    <definedName name="thimbirigasyaya">'ALL DISRICTS'!$AJ$4:$AJ$23</definedName>
    <definedName name="Thirappane">'ALL DISRICTS'!$HN$4:$HN$44</definedName>
    <definedName name="Thirukkovil">'ALL DISRICTS'!$EL$4:$EL$25</definedName>
    <definedName name="Thissamaharama">'ALL DISRICTS'!$MF$4:$MF$47</definedName>
    <definedName name="Thumpane">'ALL DISRICTS'!$CK$4:$CK$70</definedName>
    <definedName name="Thunukkai">'ALL DISRICTS'!$JD$4:$JD$23</definedName>
    <definedName name="Tough">#REF!</definedName>
    <definedName name="Toyota">#REF!</definedName>
    <definedName name="trincomalee">'ALL DISRICTS'!$Y$4:$Y$14</definedName>
    <definedName name="Trincomalee.Town.and.Gravets">'ALL DISRICTS'!$ET$4:$ET$45</definedName>
    <definedName name="TVS">#REF!</definedName>
    <definedName name="type">[3]Sheet1!$AB$2:$AB$9</definedName>
    <definedName name="udadumbara">'ALL DISRICTS'!$BW$4:$BW$66</definedName>
    <definedName name="udapalatha">'ALL DISRICTS'!$CH$4:$CH$52</definedName>
    <definedName name="Udubaddawa">'ALL DISRICTS'!$GA$4:$GA$46</definedName>
    <definedName name="udunuwara">'ALL DISRICTS'!$CE$4:$CE$127</definedName>
    <definedName name="Uhana">'ALL DISRICTS'!$DX$4:$DX$54</definedName>
    <definedName name="ukuwela">'ALL DISRICTS'!$CX$4:$CX$76</definedName>
    <definedName name="Unimo">#REF!</definedName>
    <definedName name="Universal.450">#REF!</definedName>
    <definedName name="Uva.Paranagama">'ALL DISRICTS'!$MZ$4:$MZ$71</definedName>
    <definedName name="V">#REF!</definedName>
    <definedName name="Vadamarachchy.East">'ALL DISRICTS'!$IK$4:$IK$21</definedName>
    <definedName name="Vadamarachchy.North.Pointpedro">'ALL DISRICTS'!$IL$4:$IL$38</definedName>
    <definedName name="Vadamarachchy.South.west.Karaveddy">'ALL DISRICTS'!$IJ$4:$IJ$38</definedName>
    <definedName name="Valikamam.East.Kopay">'ALL DISRICTS'!$II$4:$II$34</definedName>
    <definedName name="Valikamam.North">'ALL DISRICTS'!$IG$4:$IG$48</definedName>
    <definedName name="Valikamam.South.Uduvil">'ALL DISRICTS'!$IH$4:$IH$33</definedName>
    <definedName name="Valikamam.South.West.Sandilipay">'ALL DISRICTS'!$IF$4:$IF$31</definedName>
    <definedName name="Valikamam.West.Chankanai.">'ALL DISRICTS'!$IE$4:$IE$28</definedName>
    <definedName name="Vanathawilluwa">'ALL DISRICTS'!$GH$4:$GH$20</definedName>
    <definedName name="vavuniya">'ALL DISRICTS'!$AA$4:$AA$7</definedName>
    <definedName name="Vavuniya.">'ALL DISRICTS'!$JA$4:$JA$45</definedName>
    <definedName name="Vavuniya.North">'ALL DISRICTS'!$IY$4:$IY$23</definedName>
    <definedName name="Vavuniya.South">'ALL DISRICTS'!$IZ$4:$IZ$23</definedName>
    <definedName name="Vengalacheddikulam">'ALL DISRICTS'!$JB$4:$JB$23</definedName>
    <definedName name="Verugal..Eachchilampattu">'ALL DISRICTS'!$EZ$4:$EZ$13</definedName>
    <definedName name="Vespa">#REF!</definedName>
    <definedName name="Volkswagon">#REF!</definedName>
    <definedName name="Volvo">#REF!</definedName>
    <definedName name="Waduramba">'ALL DISRICTS'!$NU$4:$NU$25</definedName>
    <definedName name="Walallavita">'ALL DISRICTS'!$BQ$4:$BQ$63</definedName>
    <definedName name="walapana">'ALL DISRICTS'!#REF!</definedName>
    <definedName name="Walapane">'ALL DISRICTS'!$DB$4:$DB$128</definedName>
    <definedName name="Walasmulla">'ALL DISRICTS'!$ML$4:$ML$56</definedName>
    <definedName name="wallalavita">'ALL DISRICTS'!#REF!</definedName>
    <definedName name="Warakapola">'ALL DISRICTS'!$KM$4:$KM$81</definedName>
    <definedName name="Wariyapola">'ALL DISRICTS'!$FM$4:$FM$57</definedName>
    <definedName name="wattala">'ALL DISRICTS'!$AU$4:$AU$49</definedName>
    <definedName name="Weeraketiya">'ALL DISRICTS'!$MJ$4:$MJ$63</definedName>
    <definedName name="Weerambugedara">'ALL DISRICTS'!$FX$4:$FX$41</definedName>
    <definedName name="Weligama">'ALL DISRICTS'!$LY$4:$LY$51</definedName>
    <definedName name="Weligepola">'ALL DISRICTS'!$KD$4:$KD$33</definedName>
    <definedName name="Welikanda">'ALL DISRICTS'!$HX$4:$HX$33</definedName>
    <definedName name="Welimada">'ALL DISRICTS'!$NA$4:$NA$67</definedName>
    <definedName name="Welioya">'ALL DISRICTS'!$JI$4:$JI$12</definedName>
    <definedName name="Welipitiya">'ALL DISRICTS'!$LS$4:$LS$41</definedName>
    <definedName name="Welivitiya.Divithura">'ALL DISRICTS'!$LC$4:$LC$23</definedName>
    <definedName name="Wellawaya">'ALL DISRICTS'!$NM$4:$NM$32</definedName>
    <definedName name="Wennappuwa">'ALL DISRICTS'!$GU$4:$GU$55</definedName>
    <definedName name="wilgamuwa">'ALL DISRICTS'!$CV$4:$CV$42</definedName>
    <definedName name="Wimal">#REF!</definedName>
    <definedName name="Wimala">#REF!</definedName>
    <definedName name="Wyllys">#REF!</definedName>
    <definedName name="Yakkalamulla">'ALL DISRICTS'!$LJ$4:$LJ$47</definedName>
    <definedName name="Yale">#REF!</definedName>
    <definedName name="Yamaha">#REF!</definedName>
    <definedName name="Yamaha.Escorts">#REF!</definedName>
    <definedName name="Yanmar">#REF!</definedName>
    <definedName name="yatawatta">'ALL DISRICTS'!$CR$4:$CR$59</definedName>
    <definedName name="yatinuwara">'ALL DISRICTS'!$CD$4:$CD$98</definedName>
    <definedName name="Yatiyanthota">'ALL DISRICTS'!$KP$4:$KP$35</definedName>
    <definedName name="Yuejin">#REF!</definedName>
    <definedName name="Zastava">#REF!</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I22" i="25" l="1"/>
  <c r="I21" i="25"/>
  <c r="I20" i="25"/>
  <c r="I19" i="25"/>
  <c r="I18" i="25"/>
  <c r="I17" i="25"/>
  <c r="I16" i="25"/>
  <c r="I15" i="25"/>
  <c r="I14" i="25"/>
  <c r="I13" i="25"/>
  <c r="I12" i="25"/>
  <c r="I11" i="25"/>
  <c r="I10" i="25"/>
  <c r="I9" i="25"/>
  <c r="I8" i="25"/>
  <c r="I7" i="25"/>
  <c r="I6" i="25"/>
  <c r="I5" i="25"/>
  <c r="I4" i="25"/>
  <c r="I3" i="25"/>
  <c r="I2" i="25"/>
  <c r="I1" i="25"/>
  <c r="C24" i="26"/>
  <c r="C23" i="26"/>
  <c r="C22" i="26"/>
  <c r="C21" i="26"/>
  <c r="C20" i="26"/>
  <c r="C19" i="26"/>
  <c r="C18" i="26"/>
  <c r="C17" i="26"/>
  <c r="C16" i="26"/>
  <c r="C15" i="26"/>
  <c r="C14" i="26"/>
  <c r="C13" i="26"/>
  <c r="C12" i="26"/>
  <c r="C11" i="26"/>
  <c r="C10" i="26"/>
  <c r="C9" i="26"/>
  <c r="C8" i="26"/>
  <c r="C7" i="26"/>
  <c r="C6" i="26"/>
  <c r="C5" i="26"/>
  <c r="C4" i="26"/>
  <c r="C3" i="26"/>
  <c r="D29" i="23" l="1"/>
  <c r="D28" i="23"/>
  <c r="D27" i="23"/>
  <c r="D26" i="23"/>
  <c r="D25" i="23"/>
  <c r="D24" i="23"/>
  <c r="D23" i="23"/>
  <c r="D22" i="23"/>
  <c r="D21" i="23"/>
  <c r="D20" i="23"/>
  <c r="D19" i="23"/>
  <c r="D18" i="23"/>
  <c r="D17" i="23"/>
  <c r="D16" i="23"/>
  <c r="D15" i="23"/>
  <c r="D14" i="23"/>
  <c r="D13" i="23"/>
  <c r="D12" i="23"/>
  <c r="D11" i="23"/>
  <c r="D10" i="23"/>
  <c r="D9" i="23"/>
  <c r="D8" i="23"/>
  <c r="D7" i="23"/>
  <c r="D6" i="23"/>
  <c r="D5" i="23"/>
  <c r="D4" i="23"/>
  <c r="D3" i="23"/>
  <c r="D2" i="23"/>
</calcChain>
</file>

<file path=xl/sharedStrings.xml><?xml version="1.0" encoding="utf-8"?>
<sst xmlns="http://schemas.openxmlformats.org/spreadsheetml/2006/main" count="14965" uniqueCount="12784">
  <si>
    <t>District</t>
  </si>
  <si>
    <t>Ampara</t>
  </si>
  <si>
    <t>Anuradhapura</t>
  </si>
  <si>
    <t>Badulla</t>
  </si>
  <si>
    <t>Batticaloa</t>
  </si>
  <si>
    <t>Colombo</t>
  </si>
  <si>
    <t>Galle</t>
  </si>
  <si>
    <t>Gampaha</t>
  </si>
  <si>
    <t>Hambantota</t>
  </si>
  <si>
    <t>Jaffna</t>
  </si>
  <si>
    <t>Kalutara</t>
  </si>
  <si>
    <t>Kandy</t>
  </si>
  <si>
    <t>Kegalle</t>
  </si>
  <si>
    <t>Kilinochchi</t>
  </si>
  <si>
    <t>Kurunegala</t>
  </si>
  <si>
    <t>Mannar</t>
  </si>
  <si>
    <t>Matale</t>
  </si>
  <si>
    <t>Matara</t>
  </si>
  <si>
    <t>Moneragala</t>
  </si>
  <si>
    <t>Mullaitivu</t>
  </si>
  <si>
    <t>Nuwara Eliya</t>
  </si>
  <si>
    <t>Polonnaruwa</t>
  </si>
  <si>
    <t>Puttalam</t>
  </si>
  <si>
    <t>Ratnapura</t>
  </si>
  <si>
    <t>Trincomalee</t>
  </si>
  <si>
    <t>Vavuniya</t>
  </si>
  <si>
    <t>Dehiattakandiya</t>
  </si>
  <si>
    <t>Galenbindunuwewa</t>
  </si>
  <si>
    <t>Akmeemana</t>
  </si>
  <si>
    <t>Negombo</t>
  </si>
  <si>
    <t>Sooriyawewa</t>
  </si>
  <si>
    <t>Delft</t>
  </si>
  <si>
    <t>Panadura</t>
  </si>
  <si>
    <t>Akurana</t>
  </si>
  <si>
    <t>Rambukkana</t>
  </si>
  <si>
    <t>Pachchilaipalli</t>
  </si>
  <si>
    <t>Alawwa</t>
  </si>
  <si>
    <t>Galewela</t>
  </si>
  <si>
    <t>Pitabeddara</t>
  </si>
  <si>
    <t>Bibile</t>
  </si>
  <si>
    <t>Thunukkai</t>
  </si>
  <si>
    <t>Kothmale</t>
  </si>
  <si>
    <t>Hingurakgoda</t>
  </si>
  <si>
    <t>Kalpitiya</t>
  </si>
  <si>
    <t>Ayagama</t>
  </si>
  <si>
    <t>Addalachchenai</t>
  </si>
  <si>
    <t>Galnewa</t>
  </si>
  <si>
    <t>Bandarawela</t>
  </si>
  <si>
    <t>Dehiwala</t>
  </si>
  <si>
    <t>Ambalangoda</t>
  </si>
  <si>
    <t>Attanagalla</t>
  </si>
  <si>
    <t>Ambalantota</t>
  </si>
  <si>
    <t>Agalawatta</t>
  </si>
  <si>
    <t>Delthota</t>
  </si>
  <si>
    <t>Aranayaka</t>
  </si>
  <si>
    <t>Kandavalai</t>
  </si>
  <si>
    <t>Ambanpola</t>
  </si>
  <si>
    <t>Madhu</t>
  </si>
  <si>
    <t>Akuressa</t>
  </si>
  <si>
    <t>Badalkumbura</t>
  </si>
  <si>
    <t>Ambagamuwa</t>
  </si>
  <si>
    <t>Dimbulagala</t>
  </si>
  <si>
    <t>Anamaduwa</t>
  </si>
  <si>
    <t>Balangoda</t>
  </si>
  <si>
    <t>Gomarankadawala</t>
  </si>
  <si>
    <t>Akkaraipattu</t>
  </si>
  <si>
    <t>Horowpothana</t>
  </si>
  <si>
    <t>Ella</t>
  </si>
  <si>
    <t>Kattankudy</t>
  </si>
  <si>
    <t>Homagama</t>
  </si>
  <si>
    <t>Baddegama</t>
  </si>
  <si>
    <t>Biyagama</t>
  </si>
  <si>
    <t>Angunakolapelessa</t>
  </si>
  <si>
    <t>Bandaragama</t>
  </si>
  <si>
    <t>Doluwa</t>
  </si>
  <si>
    <t>Bulathkohupitiya</t>
  </si>
  <si>
    <t>Karachchi</t>
  </si>
  <si>
    <t>Bamunakotuwa</t>
  </si>
  <si>
    <t>Dambulla</t>
  </si>
  <si>
    <t>Athuraliya</t>
  </si>
  <si>
    <t>Buttala</t>
  </si>
  <si>
    <t>Maritimepattu</t>
  </si>
  <si>
    <t>Hanguranketha</t>
  </si>
  <si>
    <t>Elahera</t>
  </si>
  <si>
    <t>Arachchikattuwa</t>
  </si>
  <si>
    <t>Eheliyagoda</t>
  </si>
  <si>
    <t>Kantale</t>
  </si>
  <si>
    <t>Alayadiwembu</t>
  </si>
  <si>
    <t>Ipalogama</t>
  </si>
  <si>
    <t>Haldummulla</t>
  </si>
  <si>
    <t>Kaduwela</t>
  </si>
  <si>
    <t>Balapitiya</t>
  </si>
  <si>
    <t>Divulapitiya</t>
  </si>
  <si>
    <t>Beliatta</t>
  </si>
  <si>
    <t>Beruwala</t>
  </si>
  <si>
    <t>Dehiovita</t>
  </si>
  <si>
    <t>Poonakary</t>
  </si>
  <si>
    <t>Bingiriya</t>
  </si>
  <si>
    <t>Musali</t>
  </si>
  <si>
    <t>Devinuwara</t>
  </si>
  <si>
    <t>Katharagama</t>
  </si>
  <si>
    <t>Oddusuddan</t>
  </si>
  <si>
    <t>Lankapura</t>
  </si>
  <si>
    <t>Chilaw</t>
  </si>
  <si>
    <t>Elapatha</t>
  </si>
  <si>
    <t>Kinniya</t>
  </si>
  <si>
    <t>Vengalacheddikulam</t>
  </si>
  <si>
    <t>Kahatagasdigiliya</t>
  </si>
  <si>
    <t>Hali-Ela</t>
  </si>
  <si>
    <t>Kesbewa</t>
  </si>
  <si>
    <t>Benthota</t>
  </si>
  <si>
    <t>Dompe</t>
  </si>
  <si>
    <t>Karainagar</t>
  </si>
  <si>
    <t>Bulathsinhala</t>
  </si>
  <si>
    <t>Harispattuwa</t>
  </si>
  <si>
    <t>Deraniyagala</t>
  </si>
  <si>
    <t>Ehetuwewa</t>
  </si>
  <si>
    <t>Nanattan</t>
  </si>
  <si>
    <t>Dickwella</t>
  </si>
  <si>
    <t>Madulla</t>
  </si>
  <si>
    <t>Puthukkudiyiruppu</t>
  </si>
  <si>
    <t>Walapane</t>
  </si>
  <si>
    <t>Medirigiriya</t>
  </si>
  <si>
    <t>Dankotuwa</t>
  </si>
  <si>
    <t>Embilipitiya</t>
  </si>
  <si>
    <t>Kuchchaveli</t>
  </si>
  <si>
    <t>Damana</t>
  </si>
  <si>
    <t>Kebithigollewa</t>
  </si>
  <si>
    <t>Haputale</t>
  </si>
  <si>
    <t>Kolonnawa</t>
  </si>
  <si>
    <t>Katuwana</t>
  </si>
  <si>
    <t>Nallur</t>
  </si>
  <si>
    <t>Dodangoda</t>
  </si>
  <si>
    <t>Hatharaliyadda</t>
  </si>
  <si>
    <t>Galigamuwa</t>
  </si>
  <si>
    <t>Galgamuwa</t>
  </si>
  <si>
    <t>Naula</t>
  </si>
  <si>
    <t>Hakmana</t>
  </si>
  <si>
    <t>Medagama</t>
  </si>
  <si>
    <t>Welioya</t>
  </si>
  <si>
    <t>Thamankaduwa</t>
  </si>
  <si>
    <t>Karuwalagaswewa</t>
  </si>
  <si>
    <t>Godakawela</t>
  </si>
  <si>
    <t>Morawewa</t>
  </si>
  <si>
    <t>Irakkamam</t>
  </si>
  <si>
    <t>Kekirawa</t>
  </si>
  <si>
    <t>Kandaketiya</t>
  </si>
  <si>
    <t>Maharagama</t>
  </si>
  <si>
    <t>Elpitiya</t>
  </si>
  <si>
    <t>Lunugamvehera</t>
  </si>
  <si>
    <t>Horana</t>
  </si>
  <si>
    <t>Ganewatta</t>
  </si>
  <si>
    <t>Pallepola</t>
  </si>
  <si>
    <t>Kamburupitiya</t>
  </si>
  <si>
    <t>Welikanda</t>
  </si>
  <si>
    <t>Madampe</t>
  </si>
  <si>
    <t>Imbulpe</t>
  </si>
  <si>
    <t>Muttur</t>
  </si>
  <si>
    <t>Kalmunai</t>
  </si>
  <si>
    <t>Mahawilachchiya</t>
  </si>
  <si>
    <t>Lunugala</t>
  </si>
  <si>
    <t>Moratuwa</t>
  </si>
  <si>
    <t>Katana</t>
  </si>
  <si>
    <t>Okewela</t>
  </si>
  <si>
    <t>Ingiriya</t>
  </si>
  <si>
    <t>Kundasale</t>
  </si>
  <si>
    <t>Mawanella</t>
  </si>
  <si>
    <t>Giribawa</t>
  </si>
  <si>
    <t>Rattota</t>
  </si>
  <si>
    <t>Sevanagala</t>
  </si>
  <si>
    <t>Mahakumbukkadawala</t>
  </si>
  <si>
    <t>Kahawatta</t>
  </si>
  <si>
    <t>Seruvila</t>
  </si>
  <si>
    <t>Medawachchiya</t>
  </si>
  <si>
    <t>Mahiyanganaya</t>
  </si>
  <si>
    <t>Gonapeenuwala</t>
  </si>
  <si>
    <t>Kelaniya</t>
  </si>
  <si>
    <t>Tangalle</t>
  </si>
  <si>
    <t>Medadumbara</t>
  </si>
  <si>
    <t>Ruwanwella</t>
  </si>
  <si>
    <t>Ibbagamuwa</t>
  </si>
  <si>
    <t>Ukuwela</t>
  </si>
  <si>
    <t>Kotapola</t>
  </si>
  <si>
    <t>Siyambalanduwa</t>
  </si>
  <si>
    <t>Mahawewa</t>
  </si>
  <si>
    <t>Kalawana</t>
  </si>
  <si>
    <t>Thambalagamuwa</t>
  </si>
  <si>
    <t>Karaitheevu</t>
  </si>
  <si>
    <t>Mihinthale</t>
  </si>
  <si>
    <t>Meegahakivula</t>
  </si>
  <si>
    <t>Padukka</t>
  </si>
  <si>
    <t>Habaraduwa</t>
  </si>
  <si>
    <t>Mahara</t>
  </si>
  <si>
    <t>Thissamaharama</t>
  </si>
  <si>
    <t>Madurawala</t>
  </si>
  <si>
    <t>Minipe</t>
  </si>
  <si>
    <t>Warakapola</t>
  </si>
  <si>
    <t>Kobeigane</t>
  </si>
  <si>
    <t>Wilgamuwa</t>
  </si>
  <si>
    <t>Malimbada</t>
  </si>
  <si>
    <t>Thanamalvila</t>
  </si>
  <si>
    <t>Mundel</t>
  </si>
  <si>
    <t>Kiriella</t>
  </si>
  <si>
    <t>Lahugala</t>
  </si>
  <si>
    <t>Nachchaduwa</t>
  </si>
  <si>
    <t>Passara</t>
  </si>
  <si>
    <t>Ratmalana</t>
  </si>
  <si>
    <t>Hikkaduwa</t>
  </si>
  <si>
    <t>Minuwangoda</t>
  </si>
  <si>
    <t>Walasmulla</t>
  </si>
  <si>
    <t>Mathugama</t>
  </si>
  <si>
    <t>Panvila</t>
  </si>
  <si>
    <t>Yatiyanthota</t>
  </si>
  <si>
    <t>Kotavehera</t>
  </si>
  <si>
    <t>Yatawatta</t>
  </si>
  <si>
    <t>Wellawaya</t>
  </si>
  <si>
    <t>Nattandiya</t>
  </si>
  <si>
    <t>Kolonna</t>
  </si>
  <si>
    <t>Mahaoya</t>
  </si>
  <si>
    <t>Nochchiyagama</t>
  </si>
  <si>
    <t>Rideemaliyadda</t>
  </si>
  <si>
    <t>Seethawaka</t>
  </si>
  <si>
    <t>Imaduwa</t>
  </si>
  <si>
    <t>Mirigama</t>
  </si>
  <si>
    <t>Weeraketiya</t>
  </si>
  <si>
    <t>Millaniya</t>
  </si>
  <si>
    <t>Mulatiyana</t>
  </si>
  <si>
    <t>Nawagattegama</t>
  </si>
  <si>
    <t>Kuruvita</t>
  </si>
  <si>
    <t>Navithanveli</t>
  </si>
  <si>
    <t>Soranathota</t>
  </si>
  <si>
    <t>Karandeniya</t>
  </si>
  <si>
    <t>Wattala</t>
  </si>
  <si>
    <t>Palindanuwara</t>
  </si>
  <si>
    <t>Pathadumbara</t>
  </si>
  <si>
    <t>Thihagoda</t>
  </si>
  <si>
    <t>Pallama</t>
  </si>
  <si>
    <t>Nivithigala</t>
  </si>
  <si>
    <t>Ninthavur</t>
  </si>
  <si>
    <t>Thimbirigasyaya</t>
  </si>
  <si>
    <t>Nagoda</t>
  </si>
  <si>
    <t>Walallavita</t>
  </si>
  <si>
    <t>Pathahewaheta</t>
  </si>
  <si>
    <t>Weligama</t>
  </si>
  <si>
    <t>Opanayake</t>
  </si>
  <si>
    <t>Padiyathalawa</t>
  </si>
  <si>
    <t>Padaviya</t>
  </si>
  <si>
    <t>Welimada</t>
  </si>
  <si>
    <t>Neluwa</t>
  </si>
  <si>
    <t>Pujapitiya</t>
  </si>
  <si>
    <t>Maho</t>
  </si>
  <si>
    <t>Welipitiya</t>
  </si>
  <si>
    <t>Vanathawilluwa</t>
  </si>
  <si>
    <t>Pelmadulla</t>
  </si>
  <si>
    <t>Pottuvil</t>
  </si>
  <si>
    <t>Palagala</t>
  </si>
  <si>
    <t>Niyagama</t>
  </si>
  <si>
    <t>Thumpane</t>
  </si>
  <si>
    <t>Mallawapitiya</t>
  </si>
  <si>
    <t>Wennappuwa</t>
  </si>
  <si>
    <t>Sainthamarathu</t>
  </si>
  <si>
    <t>Palugaswewa</t>
  </si>
  <si>
    <t>Thawalama</t>
  </si>
  <si>
    <t>Udadumbara</t>
  </si>
  <si>
    <t>Maspotha</t>
  </si>
  <si>
    <t>Weligepola</t>
  </si>
  <si>
    <t>Samanthurai</t>
  </si>
  <si>
    <t>Rajanganaya</t>
  </si>
  <si>
    <t>Udapalatha</t>
  </si>
  <si>
    <t>Mawathagama</t>
  </si>
  <si>
    <t>Thirukkovil</t>
  </si>
  <si>
    <t>Rambewa</t>
  </si>
  <si>
    <t>Yakkalamulla</t>
  </si>
  <si>
    <t>Udunuwara</t>
  </si>
  <si>
    <t>Narammala</t>
  </si>
  <si>
    <t>Uhana</t>
  </si>
  <si>
    <t>Thalawa</t>
  </si>
  <si>
    <t>Yatinuwara</t>
  </si>
  <si>
    <t>Nikaweratiya</t>
  </si>
  <si>
    <t>Thambuttegama</t>
  </si>
  <si>
    <t>Thirappane</t>
  </si>
  <si>
    <t>Pannala</t>
  </si>
  <si>
    <t>Polgahawela</t>
  </si>
  <si>
    <t>Polpithigama</t>
  </si>
  <si>
    <t>Rasnayakapura</t>
  </si>
  <si>
    <t>Rideegama</t>
  </si>
  <si>
    <t>Udubaddawa</t>
  </si>
  <si>
    <t>Wariyapola</t>
  </si>
  <si>
    <t>Weerambugedara</t>
  </si>
  <si>
    <t>Mahawatta</t>
  </si>
  <si>
    <t>Hunupitiya</t>
  </si>
  <si>
    <t>Suduwella</t>
  </si>
  <si>
    <t>Keselwatta</t>
  </si>
  <si>
    <t>Maradana</t>
  </si>
  <si>
    <t>Welivita</t>
  </si>
  <si>
    <t>Raggahawatta</t>
  </si>
  <si>
    <t>Hewagama</t>
  </si>
  <si>
    <t>Pahala Bomiriya</t>
  </si>
  <si>
    <t>Ihala Bomiriya</t>
  </si>
  <si>
    <t>Wekewatta</t>
  </si>
  <si>
    <t>Nawagamuwa</t>
  </si>
  <si>
    <t>Pahala Bomiriya B</t>
  </si>
  <si>
    <t>Welihinda</t>
  </si>
  <si>
    <t>Kothalawala</t>
  </si>
  <si>
    <t>Mahadeniya</t>
  </si>
  <si>
    <t>Thalahena North</t>
  </si>
  <si>
    <t>Malabe North</t>
  </si>
  <si>
    <t>Thunadahena</t>
  </si>
  <si>
    <t>Korathota</t>
  </si>
  <si>
    <t>Nawagamuwa South</t>
  </si>
  <si>
    <t>Batewela</t>
  </si>
  <si>
    <t>Ranala</t>
  </si>
  <si>
    <t>Dedigamuwa</t>
  </si>
  <si>
    <t>Embilladeniya</t>
  </si>
  <si>
    <t>Welipillewa</t>
  </si>
  <si>
    <t>Shanthalokagama</t>
  </si>
  <si>
    <t>Pore</t>
  </si>
  <si>
    <t>Malabe East</t>
  </si>
  <si>
    <t>Malabe West</t>
  </si>
  <si>
    <t>Thalangama North B</t>
  </si>
  <si>
    <t>Thalahena South</t>
  </si>
  <si>
    <t>Muttettugoda</t>
  </si>
  <si>
    <t>Thalangama North A</t>
  </si>
  <si>
    <t>Walpola</t>
  </si>
  <si>
    <t>Kalapaluwawa</t>
  </si>
  <si>
    <t>Kotuwegoda</t>
  </si>
  <si>
    <t>Subhoothipura</t>
  </si>
  <si>
    <t>Udumulla</t>
  </si>
  <si>
    <t>Battaramulla North</t>
  </si>
  <si>
    <t>Batapotha</t>
  </si>
  <si>
    <t>Pothuarawa</t>
  </si>
  <si>
    <t>Hokandara North</t>
  </si>
  <si>
    <t>Oruwala</t>
  </si>
  <si>
    <t>Athurugiriya</t>
  </si>
  <si>
    <t>Thaldiyawala</t>
  </si>
  <si>
    <t>Boralugoda</t>
  </si>
  <si>
    <t>Hokandara East</t>
  </si>
  <si>
    <t>Arangala</t>
  </si>
  <si>
    <t>Evarihena</t>
  </si>
  <si>
    <t>Kumaragewatta</t>
  </si>
  <si>
    <t>Jayawadanagama</t>
  </si>
  <si>
    <t>Aruppitiya</t>
  </si>
  <si>
    <t>Asiri Uyana</t>
  </si>
  <si>
    <t>Battaramulla South</t>
  </si>
  <si>
    <t>Rajamalwatta</t>
  </si>
  <si>
    <t>Pahalawela</t>
  </si>
  <si>
    <t>Wickramasinghapura</t>
  </si>
  <si>
    <t>Wellangiriya</t>
  </si>
  <si>
    <t>Hokandara South</t>
  </si>
  <si>
    <t>Athurugiriya South</t>
  </si>
  <si>
    <t>Jalthara</t>
  </si>
  <si>
    <t>Henpita</t>
  </si>
  <si>
    <t>Atigala West</t>
  </si>
  <si>
    <t>Atigala East</t>
  </si>
  <si>
    <t>Batawala</t>
  </si>
  <si>
    <t>Walpita</t>
  </si>
  <si>
    <t>Nawalamulla</t>
  </si>
  <si>
    <t>Meegasmulla</t>
  </si>
  <si>
    <t>Habarakada North</t>
  </si>
  <si>
    <t>Mullegama North</t>
  </si>
  <si>
    <t>Mullegama South</t>
  </si>
  <si>
    <t>Habarakada South</t>
  </si>
  <si>
    <t>Panagoda Town</t>
  </si>
  <si>
    <t>Henawatta</t>
  </si>
  <si>
    <t>Meegoda North</t>
  </si>
  <si>
    <t>Panaluwa</t>
  </si>
  <si>
    <t>Watareka North</t>
  </si>
  <si>
    <t>Meegoda South</t>
  </si>
  <si>
    <t>Godagama North</t>
  </si>
  <si>
    <t>Panagoda West</t>
  </si>
  <si>
    <t>Panagoda East</t>
  </si>
  <si>
    <t>Habarakada Watta</t>
  </si>
  <si>
    <t>Homagama North</t>
  </si>
  <si>
    <t>Homagama West</t>
  </si>
  <si>
    <t>Homagama South</t>
  </si>
  <si>
    <t>Galavilawatta North</t>
  </si>
  <si>
    <t>Homagama Town</t>
  </si>
  <si>
    <t>Homagama East</t>
  </si>
  <si>
    <t>Pitipana Town</t>
  </si>
  <si>
    <t>Godagama South</t>
  </si>
  <si>
    <t>Kurunduwatta</t>
  </si>
  <si>
    <t>Gehenuwala</t>
  </si>
  <si>
    <t>Watareka South</t>
  </si>
  <si>
    <t>Ovitigama</t>
  </si>
  <si>
    <t>Kandanawatta</t>
  </si>
  <si>
    <t>Kiriberiyakele</t>
  </si>
  <si>
    <t>Mawathgama</t>
  </si>
  <si>
    <t>Galavilawatta South</t>
  </si>
  <si>
    <t>Niyandagala</t>
  </si>
  <si>
    <t>Hiripitiya</t>
  </si>
  <si>
    <t>Mambulgoda</t>
  </si>
  <si>
    <t>Kithulhena</t>
  </si>
  <si>
    <t>Siddamulla North</t>
  </si>
  <si>
    <t>Siddamulla South</t>
  </si>
  <si>
    <t>Mattegoda West</t>
  </si>
  <si>
    <t>Mattegoda Central 'A'</t>
  </si>
  <si>
    <t>Mattegoda East</t>
  </si>
  <si>
    <t>Brahmanagama</t>
  </si>
  <si>
    <t>Deepangoda</t>
  </si>
  <si>
    <t>Magammana West</t>
  </si>
  <si>
    <t>Magammana East</t>
  </si>
  <si>
    <t>Uduwana</t>
  </si>
  <si>
    <t>Prasannapura</t>
  </si>
  <si>
    <t>Pitipana North</t>
  </si>
  <si>
    <t>Suwapubudugama</t>
  </si>
  <si>
    <t>Pitipana South</t>
  </si>
  <si>
    <t>Dolahena</t>
  </si>
  <si>
    <t>Diyagama East</t>
  </si>
  <si>
    <t>Diyagama West</t>
  </si>
  <si>
    <t>Kirigampamunuwa</t>
  </si>
  <si>
    <t>Mattegoda Central 'B'</t>
  </si>
  <si>
    <t>Siyambalagoda North</t>
  </si>
  <si>
    <t>Kudamaduwa</t>
  </si>
  <si>
    <t>Sangharama</t>
  </si>
  <si>
    <t>Siyambalagoda South</t>
  </si>
  <si>
    <t>Rilawala</t>
  </si>
  <si>
    <t>Kahathuduwa West</t>
  </si>
  <si>
    <t>Kiriwattuduwa South</t>
  </si>
  <si>
    <t>Kiriwattuduwa North</t>
  </si>
  <si>
    <t>Moonamale - Yakahaluwa</t>
  </si>
  <si>
    <t>Kithulavila</t>
  </si>
  <si>
    <t>Kahathuduwa North</t>
  </si>
  <si>
    <t>Kahathuduwa East</t>
  </si>
  <si>
    <t>Kahathuduwa South</t>
  </si>
  <si>
    <t>Undurugoda</t>
  </si>
  <si>
    <t>Wethara</t>
  </si>
  <si>
    <t>Heraliyawala</t>
  </si>
  <si>
    <t>Palagama</t>
  </si>
  <si>
    <t>Weniwelkola</t>
  </si>
  <si>
    <t>Sri Saranankara</t>
  </si>
  <si>
    <t>Vilawala</t>
  </si>
  <si>
    <t>Dutugemunu</t>
  </si>
  <si>
    <t>Kohuwala</t>
  </si>
  <si>
    <t>Kalubovila</t>
  </si>
  <si>
    <t>Hathbodhiya</t>
  </si>
  <si>
    <t>Galwala</t>
  </si>
  <si>
    <t>Dehiwala West</t>
  </si>
  <si>
    <t>Dehiwala East</t>
  </si>
  <si>
    <t>Udyanaya</t>
  </si>
  <si>
    <t>Nedimala</t>
  </si>
  <si>
    <t>Malwatta</t>
  </si>
  <si>
    <t>Jayathilaka</t>
  </si>
  <si>
    <t>Karagampitiya</t>
  </si>
  <si>
    <t>Kawdana East</t>
  </si>
  <si>
    <t>Welihena</t>
  </si>
  <si>
    <t>Ganegoda</t>
  </si>
  <si>
    <t>Weliketiya</t>
  </si>
  <si>
    <t>Yatagama</t>
  </si>
  <si>
    <t>Polwatta</t>
  </si>
  <si>
    <t>Thalgasgoda</t>
  </si>
  <si>
    <t>Godahena</t>
  </si>
  <si>
    <t>Walakada</t>
  </si>
  <si>
    <t>Gothatuwa</t>
  </si>
  <si>
    <t>Pituwalgoda</t>
  </si>
  <si>
    <t>Wadumulla</t>
  </si>
  <si>
    <t>Bogahawatta</t>
  </si>
  <si>
    <t>Galagama</t>
  </si>
  <si>
    <t>Kaikawala</t>
  </si>
  <si>
    <t>Miriswatta</t>
  </si>
  <si>
    <t>Mahagoda</t>
  </si>
  <si>
    <t>Wadulla</t>
  </si>
  <si>
    <t>Bollathawa</t>
  </si>
  <si>
    <t>Pinnawala North</t>
  </si>
  <si>
    <t>Mirihana South</t>
  </si>
  <si>
    <t>Obsekarapura</t>
  </si>
  <si>
    <t>Kollupitiya</t>
  </si>
  <si>
    <t>Mount Lavinia</t>
  </si>
  <si>
    <t>Angulana North</t>
  </si>
  <si>
    <t>Pepiliyana West</t>
  </si>
  <si>
    <t>Sedawatta</t>
  </si>
  <si>
    <t>Kanampella West</t>
  </si>
  <si>
    <t>Pinnawala South</t>
  </si>
  <si>
    <t>Mirihana North</t>
  </si>
  <si>
    <t>Welikada West</t>
  </si>
  <si>
    <t>Bambalapitiya</t>
  </si>
  <si>
    <t>Kawdana West</t>
  </si>
  <si>
    <t>Kaldemulla</t>
  </si>
  <si>
    <t>Pepiliyana East</t>
  </si>
  <si>
    <t>Halmulla</t>
  </si>
  <si>
    <t>Kanampella East</t>
  </si>
  <si>
    <t>Waga North</t>
  </si>
  <si>
    <t>Madiwela</t>
  </si>
  <si>
    <t>Welikada East</t>
  </si>
  <si>
    <t>Watarappala</t>
  </si>
  <si>
    <t>Soysapura North</t>
  </si>
  <si>
    <t>Divulpitiya East</t>
  </si>
  <si>
    <t>Kotuvila</t>
  </si>
  <si>
    <t>Manakada</t>
  </si>
  <si>
    <t>Waga East</t>
  </si>
  <si>
    <t>Thalawathugoda West</t>
  </si>
  <si>
    <t>Rajagiriya</t>
  </si>
  <si>
    <t>Kuppiyawatta West</t>
  </si>
  <si>
    <t>Wathumulla</t>
  </si>
  <si>
    <t>Soysapura South</t>
  </si>
  <si>
    <t>Divulpitiya West</t>
  </si>
  <si>
    <t>Veheragoda</t>
  </si>
  <si>
    <t>Eswatta North</t>
  </si>
  <si>
    <t>Thummodara</t>
  </si>
  <si>
    <t>Thalawathugoda East</t>
  </si>
  <si>
    <t>Welikada North</t>
  </si>
  <si>
    <t>Kuppiyawatta East</t>
  </si>
  <si>
    <t>Katukurunduwatta</t>
  </si>
  <si>
    <t>Dahampura</t>
  </si>
  <si>
    <t>Bellanvila</t>
  </si>
  <si>
    <t>Orugodawatta</t>
  </si>
  <si>
    <t>Kiriwandala North</t>
  </si>
  <si>
    <t>Waga South</t>
  </si>
  <si>
    <t>Kalalgoda</t>
  </si>
  <si>
    <t>Nawala West</t>
  </si>
  <si>
    <t>Dematagoda</t>
  </si>
  <si>
    <t>Attidiya North</t>
  </si>
  <si>
    <t>Thelawala North</t>
  </si>
  <si>
    <t>Boralesgamuwa West A</t>
  </si>
  <si>
    <t>Meethotamulla</t>
  </si>
  <si>
    <t>Kudagama</t>
  </si>
  <si>
    <t>Siyambalawa</t>
  </si>
  <si>
    <t>Kottawa East</t>
  </si>
  <si>
    <t>Koswatta</t>
  </si>
  <si>
    <t>Wanathamulla</t>
  </si>
  <si>
    <t>Attidiya South</t>
  </si>
  <si>
    <t>Borupana</t>
  </si>
  <si>
    <t>Boralesgamuwa West C</t>
  </si>
  <si>
    <t>Welewatta</t>
  </si>
  <si>
    <t>Weralupitiya</t>
  </si>
  <si>
    <t>Pahala Bope</t>
  </si>
  <si>
    <t>Rukmale West</t>
  </si>
  <si>
    <t>Ethulkotte West</t>
  </si>
  <si>
    <t>Borella North</t>
  </si>
  <si>
    <t>Piriwena</t>
  </si>
  <si>
    <t>Thelawala South</t>
  </si>
  <si>
    <t>Rattanapitiya</t>
  </si>
  <si>
    <t>Kittampahuwa</t>
  </si>
  <si>
    <t>Seethagama</t>
  </si>
  <si>
    <t>Halpe</t>
  </si>
  <si>
    <t>Rukmale East A</t>
  </si>
  <si>
    <t>Ethulkotte</t>
  </si>
  <si>
    <t>Borella South</t>
  </si>
  <si>
    <t>Wedikanda</t>
  </si>
  <si>
    <t>Lakshapathiya North</t>
  </si>
  <si>
    <t>Egodawatta</t>
  </si>
  <si>
    <t>Wennawatta</t>
  </si>
  <si>
    <t>Avissawella</t>
  </si>
  <si>
    <t>Waga West</t>
  </si>
  <si>
    <t>Rukmale East B</t>
  </si>
  <si>
    <t>Pitakotte East</t>
  </si>
  <si>
    <t>Gothamipura</t>
  </si>
  <si>
    <t>Vihara</t>
  </si>
  <si>
    <t>Lakshapathiya Central</t>
  </si>
  <si>
    <t>Boralesgamuwa East A</t>
  </si>
  <si>
    <t>Maha Buthgamuwa B</t>
  </si>
  <si>
    <t>Ukwatta</t>
  </si>
  <si>
    <t>Uggalla</t>
  </si>
  <si>
    <t>Liyanagoda</t>
  </si>
  <si>
    <t>Pitakotte</t>
  </si>
  <si>
    <t>Narahenpita</t>
  </si>
  <si>
    <t>Rathmalana West</t>
  </si>
  <si>
    <t>Angulana South</t>
  </si>
  <si>
    <t>Boralesgamuwa West B</t>
  </si>
  <si>
    <t>Kuda Buthgamuwa</t>
  </si>
  <si>
    <t>Agra Pedesa</t>
  </si>
  <si>
    <t>Wewelpanawa</t>
  </si>
  <si>
    <t>Kottawa North</t>
  </si>
  <si>
    <t>Pitakotte West</t>
  </si>
  <si>
    <t>Rathmalana East</t>
  </si>
  <si>
    <t>Uyana South</t>
  </si>
  <si>
    <t>Werahera North</t>
  </si>
  <si>
    <t>Kelanimulla</t>
  </si>
  <si>
    <t>Eswatta South</t>
  </si>
  <si>
    <t>Pitumpe North</t>
  </si>
  <si>
    <t>Depanama</t>
  </si>
  <si>
    <t>Nawala East</t>
  </si>
  <si>
    <t>Milagiriya</t>
  </si>
  <si>
    <t>Kandawala</t>
  </si>
  <si>
    <t>Uyana North</t>
  </si>
  <si>
    <t>Boralesgamuwa East B</t>
  </si>
  <si>
    <t>Ambathale</t>
  </si>
  <si>
    <t>Ihala Kosgama North</t>
  </si>
  <si>
    <t>Pitumpe South</t>
  </si>
  <si>
    <t>Nugegoda West</t>
  </si>
  <si>
    <t>Havelock Town</t>
  </si>
  <si>
    <t>Rawathawatta South</t>
  </si>
  <si>
    <t>Neelammahara</t>
  </si>
  <si>
    <t>Mulleriyawa North</t>
  </si>
  <si>
    <t>Thawalgoda</t>
  </si>
  <si>
    <t>Galagedara East</t>
  </si>
  <si>
    <t>Pamunuwa</t>
  </si>
  <si>
    <t>Pagoda</t>
  </si>
  <si>
    <t>Kirula</t>
  </si>
  <si>
    <t>Rawathawatta East</t>
  </si>
  <si>
    <t>Katuwawala North</t>
  </si>
  <si>
    <t>Belagama</t>
  </si>
  <si>
    <t>Muruthagama</t>
  </si>
  <si>
    <t>Galagedara North</t>
  </si>
  <si>
    <t>Thalapathpitiya</t>
  </si>
  <si>
    <t>Nugegoda</t>
  </si>
  <si>
    <t>Kirulapone</t>
  </si>
  <si>
    <t>Lakshapathiya South</t>
  </si>
  <si>
    <t>Vishwakalawa</t>
  </si>
  <si>
    <t>Kotikawatta East</t>
  </si>
  <si>
    <t>Akaravita</t>
  </si>
  <si>
    <t>Galagedara South</t>
  </si>
  <si>
    <t>Pragathipura</t>
  </si>
  <si>
    <t>Pagoda East</t>
  </si>
  <si>
    <t>Wellawatta North</t>
  </si>
  <si>
    <t>Kuduwamulla</t>
  </si>
  <si>
    <t>Werahera South</t>
  </si>
  <si>
    <t>Maha Buthgamuwa A</t>
  </si>
  <si>
    <t>Kahatapitiya</t>
  </si>
  <si>
    <t>Udahamulla East</t>
  </si>
  <si>
    <t>Gangodavila North</t>
  </si>
  <si>
    <t>Wellawatta South</t>
  </si>
  <si>
    <t>Katubedda</t>
  </si>
  <si>
    <t>Katuwawala South</t>
  </si>
  <si>
    <t>Maha Buthgamuwa C</t>
  </si>
  <si>
    <t>Kalu Aggala</t>
  </si>
  <si>
    <t>Arukwatta North</t>
  </si>
  <si>
    <t>Udahamulla West</t>
  </si>
  <si>
    <t>Gangodavila South</t>
  </si>
  <si>
    <t>Pamankada West</t>
  </si>
  <si>
    <t>Molpe</t>
  </si>
  <si>
    <t>Niwanthidiya</t>
  </si>
  <si>
    <t>Wellampitiya</t>
  </si>
  <si>
    <t>Salawa</t>
  </si>
  <si>
    <t>Arukwatta South</t>
  </si>
  <si>
    <t>Pathiragoda</t>
  </si>
  <si>
    <t>Gangodavila East</t>
  </si>
  <si>
    <t>Pamankada East</t>
  </si>
  <si>
    <t>Moratumulla North</t>
  </si>
  <si>
    <t>Erewwala West</t>
  </si>
  <si>
    <t>Kuruniyawatta</t>
  </si>
  <si>
    <t>Pahala Kosgama West</t>
  </si>
  <si>
    <t>Maharagama East</t>
  </si>
  <si>
    <t>Kadalana</t>
  </si>
  <si>
    <t>Erewwala North</t>
  </si>
  <si>
    <t>Pahala Kosgama East</t>
  </si>
  <si>
    <t>Angampitiya</t>
  </si>
  <si>
    <t>Maharagama West</t>
  </si>
  <si>
    <t>Rawathawatta West</t>
  </si>
  <si>
    <t>Erewwala East</t>
  </si>
  <si>
    <t>Ihala Kosgama South</t>
  </si>
  <si>
    <t>Weragala</t>
  </si>
  <si>
    <t>Dambahena</t>
  </si>
  <si>
    <t>Idama</t>
  </si>
  <si>
    <t>Rathmaldeniya</t>
  </si>
  <si>
    <t>Singhapura</t>
  </si>
  <si>
    <t>Angamuwa</t>
  </si>
  <si>
    <t>Pannipitiya North</t>
  </si>
  <si>
    <t>Uswatta</t>
  </si>
  <si>
    <t>Mahalwarawa</t>
  </si>
  <si>
    <t>Megoda Kolonnawa</t>
  </si>
  <si>
    <t>Aluth Ambalama</t>
  </si>
  <si>
    <t>Kottawa West</t>
  </si>
  <si>
    <t>Moratuwella South</t>
  </si>
  <si>
    <t>Bangalawatta</t>
  </si>
  <si>
    <t>Bopetta</t>
  </si>
  <si>
    <t>Kiriwandala South</t>
  </si>
  <si>
    <t>Poregedara</t>
  </si>
  <si>
    <t>Kottawa South</t>
  </si>
  <si>
    <t>Indibedda West</t>
  </si>
  <si>
    <t>Pelenwatta East</t>
  </si>
  <si>
    <t>Batalandahena</t>
  </si>
  <si>
    <t>Kotahera</t>
  </si>
  <si>
    <t>Pahala Padukka</t>
  </si>
  <si>
    <t>Malapalla West</t>
  </si>
  <si>
    <t>Moratumulla East</t>
  </si>
  <si>
    <t>Pelenwatta North</t>
  </si>
  <si>
    <t>Kotikawatta West</t>
  </si>
  <si>
    <t>Liyanwala</t>
  </si>
  <si>
    <t>Malapalla East</t>
  </si>
  <si>
    <t>Moratumulla West</t>
  </si>
  <si>
    <t>Pelenwatta West</t>
  </si>
  <si>
    <t>Mulleriyawa South</t>
  </si>
  <si>
    <t>Aradhana Kanda</t>
  </si>
  <si>
    <t>Kurugala</t>
  </si>
  <si>
    <t>Makumbura North</t>
  </si>
  <si>
    <t>Villorawatta East</t>
  </si>
  <si>
    <t>Paligedara</t>
  </si>
  <si>
    <t>Malgama</t>
  </si>
  <si>
    <t>Puwakpitiya South</t>
  </si>
  <si>
    <t>Madulawa South</t>
  </si>
  <si>
    <t>Makumbura South</t>
  </si>
  <si>
    <t>Villorawatta West</t>
  </si>
  <si>
    <t>Kaliyammahara</t>
  </si>
  <si>
    <t>Udumulla North</t>
  </si>
  <si>
    <t>Puwakpitiya</t>
  </si>
  <si>
    <t>Madulawa North</t>
  </si>
  <si>
    <t>Kottawa Town</t>
  </si>
  <si>
    <t>Indibedda East</t>
  </si>
  <si>
    <t>Bokundara</t>
  </si>
  <si>
    <t>Maligagodella</t>
  </si>
  <si>
    <t>Egodagama</t>
  </si>
  <si>
    <t>Horakandawala</t>
  </si>
  <si>
    <t>Pannipitiya South</t>
  </si>
  <si>
    <t>Moratuwella North</t>
  </si>
  <si>
    <t>Thumbovila South</t>
  </si>
  <si>
    <t>Rajasinghagama</t>
  </si>
  <si>
    <t>Weragolla North</t>
  </si>
  <si>
    <t>Dampe</t>
  </si>
  <si>
    <t>Maharagama Town</t>
  </si>
  <si>
    <t>Moratuwella West</t>
  </si>
  <si>
    <t>Thumbovila North</t>
  </si>
  <si>
    <t>Udumulla South</t>
  </si>
  <si>
    <t>Hingurala</t>
  </si>
  <si>
    <t>Beruketiya</t>
  </si>
  <si>
    <t>Godigamuwa South</t>
  </si>
  <si>
    <t>Koralawella North</t>
  </si>
  <si>
    <t>Wewala West</t>
  </si>
  <si>
    <t>Himbutana East</t>
  </si>
  <si>
    <t>Kadugoda North</t>
  </si>
  <si>
    <t>Horagala West</t>
  </si>
  <si>
    <t>Godigamuwa South B</t>
  </si>
  <si>
    <t>Koralawella East</t>
  </si>
  <si>
    <t>Wewala East</t>
  </si>
  <si>
    <t>Himbutana West</t>
  </si>
  <si>
    <t>Mawalgama</t>
  </si>
  <si>
    <t>Horagala East</t>
  </si>
  <si>
    <t>Godigamuwa North</t>
  </si>
  <si>
    <t>Koralawella West</t>
  </si>
  <si>
    <t>Thumbovila West</t>
  </si>
  <si>
    <t>Malpura</t>
  </si>
  <si>
    <t>Beliattavila</t>
  </si>
  <si>
    <t>Wattegedara</t>
  </si>
  <si>
    <t>Koralawella South</t>
  </si>
  <si>
    <t>Mampe North</t>
  </si>
  <si>
    <t>Gothatuwa New Town</t>
  </si>
  <si>
    <t>Gira Imbula</t>
  </si>
  <si>
    <t>Miriyagalla</t>
  </si>
  <si>
    <t>Navinna</t>
  </si>
  <si>
    <t>Katukurunda North</t>
  </si>
  <si>
    <t>Makuludoowa</t>
  </si>
  <si>
    <t>Kajugahawatta</t>
  </si>
  <si>
    <t>Walawwatta</t>
  </si>
  <si>
    <t>Malagala</t>
  </si>
  <si>
    <t>Wijerama</t>
  </si>
  <si>
    <t>Katukurunda South</t>
  </si>
  <si>
    <t>Gorakapitiya</t>
  </si>
  <si>
    <t>Pahala Hanwella</t>
  </si>
  <si>
    <t>Kahawala</t>
  </si>
  <si>
    <t>Gangodavila South B</t>
  </si>
  <si>
    <t>Egoda Uyana North</t>
  </si>
  <si>
    <t>Nampamunuwa</t>
  </si>
  <si>
    <t>Salamulla</t>
  </si>
  <si>
    <t>Hanwella Town</t>
  </si>
  <si>
    <t>Yatawathura</t>
  </si>
  <si>
    <t>Jambugasmulla</t>
  </si>
  <si>
    <t>Egoda Uyana Central</t>
  </si>
  <si>
    <t>Mavittara North</t>
  </si>
  <si>
    <t>Wijayapura</t>
  </si>
  <si>
    <t>Ihala Hanwella North</t>
  </si>
  <si>
    <t>Mahingala</t>
  </si>
  <si>
    <t>Egoda Uyana South</t>
  </si>
  <si>
    <t>Mampe East</t>
  </si>
  <si>
    <t>Gajabapura</t>
  </si>
  <si>
    <t>Niripola</t>
  </si>
  <si>
    <t>Ihala Bope</t>
  </si>
  <si>
    <t>Bodhirajapura</t>
  </si>
  <si>
    <t>Madinnagoda</t>
  </si>
  <si>
    <t>Brandigampala</t>
  </si>
  <si>
    <t>Gurulana</t>
  </si>
  <si>
    <t>Mampe West</t>
  </si>
  <si>
    <t>Elhena</t>
  </si>
  <si>
    <t>Kadugoda South</t>
  </si>
  <si>
    <t>Udagama</t>
  </si>
  <si>
    <t>Mampe South</t>
  </si>
  <si>
    <t>Dodamgahahena</t>
  </si>
  <si>
    <t>Weragolla South</t>
  </si>
  <si>
    <t>Dambora</t>
  </si>
  <si>
    <t>Kolamunna</t>
  </si>
  <si>
    <t>Digana</t>
  </si>
  <si>
    <t>Suwarapola East</t>
  </si>
  <si>
    <t>Lahirugama</t>
  </si>
  <si>
    <t>Suwarapola West</t>
  </si>
  <si>
    <t>Mambula</t>
  </si>
  <si>
    <t>Hedigama</t>
  </si>
  <si>
    <t>Welikanna</t>
  </si>
  <si>
    <t>Batakettara North</t>
  </si>
  <si>
    <t>Kahahena</t>
  </si>
  <si>
    <t>Kesbewa North</t>
  </si>
  <si>
    <t>Neluwattuduwa</t>
  </si>
  <si>
    <t>Kesbewa East</t>
  </si>
  <si>
    <t>Diddeniya North</t>
  </si>
  <si>
    <t>Mavittara South</t>
  </si>
  <si>
    <t>Ihala Hanwella South</t>
  </si>
  <si>
    <t>Honnanthara North</t>
  </si>
  <si>
    <t>Pahathgama</t>
  </si>
  <si>
    <t>Honnanthara South</t>
  </si>
  <si>
    <t>Jayaweeragoda</t>
  </si>
  <si>
    <t>Makandana East</t>
  </si>
  <si>
    <t>Koodaluvila</t>
  </si>
  <si>
    <t>Kesbewa South</t>
  </si>
  <si>
    <t>Thunnana East</t>
  </si>
  <si>
    <t>Batakettara South</t>
  </si>
  <si>
    <t>Diddeniya South</t>
  </si>
  <si>
    <t>Madapatha</t>
  </si>
  <si>
    <t>Elamalawala</t>
  </si>
  <si>
    <t>Delthara West</t>
  </si>
  <si>
    <t>Ilukovita</t>
  </si>
  <si>
    <t>Delthara East</t>
  </si>
  <si>
    <t>Pagngnagula</t>
  </si>
  <si>
    <t>Makandana West</t>
  </si>
  <si>
    <t>Pelpola</t>
  </si>
  <si>
    <t>Nivungama</t>
  </si>
  <si>
    <t>Kudakanda</t>
  </si>
  <si>
    <t>Halpita</t>
  </si>
  <si>
    <t>Thunnana West</t>
  </si>
  <si>
    <t>Horathuduwa</t>
  </si>
  <si>
    <t>Mawathagama West</t>
  </si>
  <si>
    <t>Morenda</t>
  </si>
  <si>
    <t>Mawathagama East</t>
  </si>
  <si>
    <t>Batuwandara North</t>
  </si>
  <si>
    <t>Batuwandara South</t>
  </si>
  <si>
    <t>Jamburaliya</t>
  </si>
  <si>
    <t>Polhena</t>
  </si>
  <si>
    <t>Regidel Watta</t>
  </si>
  <si>
    <t>Kahapola</t>
  </si>
  <si>
    <t>Kammalthura</t>
  </si>
  <si>
    <t>Muruthana</t>
  </si>
  <si>
    <t>Andimulla</t>
  </si>
  <si>
    <t>Loluwagoda</t>
  </si>
  <si>
    <t>Medemulla North</t>
  </si>
  <si>
    <t>Pamunugama</t>
  </si>
  <si>
    <t>Makevita North</t>
  </si>
  <si>
    <t>Eluwapitiya West</t>
  </si>
  <si>
    <t>Maryland Colony</t>
  </si>
  <si>
    <t>Kimbulgoda</t>
  </si>
  <si>
    <t>Welegoda</t>
  </si>
  <si>
    <t>Pahala Biyanvila East</t>
  </si>
  <si>
    <t>Pallansena North</t>
  </si>
  <si>
    <t>Manaveriya</t>
  </si>
  <si>
    <t>Ambalayaya</t>
  </si>
  <si>
    <t>Delwala South</t>
  </si>
  <si>
    <t>Nilpanagoda West</t>
  </si>
  <si>
    <t>Maha Pamunugama</t>
  </si>
  <si>
    <t>Dandugama</t>
  </si>
  <si>
    <t>Makevita South</t>
  </si>
  <si>
    <t>Eluwapitiya</t>
  </si>
  <si>
    <t>Indurugalla</t>
  </si>
  <si>
    <t>Hunupitiya North</t>
  </si>
  <si>
    <t>Ihala Biyanvila North</t>
  </si>
  <si>
    <t>Kochchikade</t>
  </si>
  <si>
    <t>Udangawa</t>
  </si>
  <si>
    <t>Bolagala</t>
  </si>
  <si>
    <t>Delwala</t>
  </si>
  <si>
    <t>Nilpanagoda East</t>
  </si>
  <si>
    <t>Delathura West</t>
  </si>
  <si>
    <t>Dehiyagatha North</t>
  </si>
  <si>
    <t>Mabima</t>
  </si>
  <si>
    <t>Hiripitiya West</t>
  </si>
  <si>
    <t>Wathurugama</t>
  </si>
  <si>
    <t>Kinigama</t>
  </si>
  <si>
    <t>Nahena</t>
  </si>
  <si>
    <t>Ihala Biyanvila Central</t>
  </si>
  <si>
    <t>Pallansena South</t>
  </si>
  <si>
    <t>Thoppuwa</t>
  </si>
  <si>
    <t>Otharawadiya</t>
  </si>
  <si>
    <t>Loluwagoda South</t>
  </si>
  <si>
    <t>Nilpanagoda</t>
  </si>
  <si>
    <t>Delathura East</t>
  </si>
  <si>
    <t>Kudahakapola North</t>
  </si>
  <si>
    <t>Gonagaha II</t>
  </si>
  <si>
    <t>Hiripitiya North</t>
  </si>
  <si>
    <t>Bandaranayakapura West</t>
  </si>
  <si>
    <t>Eriyawetiya</t>
  </si>
  <si>
    <t>Mawaramandiya</t>
  </si>
  <si>
    <t>Daluwakotuwa</t>
  </si>
  <si>
    <t>Bambukuliya</t>
  </si>
  <si>
    <t>Godigamuwa West</t>
  </si>
  <si>
    <t>Madurupitiya</t>
  </si>
  <si>
    <t>Arangawa</t>
  </si>
  <si>
    <t>Bopitiyathuduwa</t>
  </si>
  <si>
    <t>Gallawatta</t>
  </si>
  <si>
    <t>Welikada</t>
  </si>
  <si>
    <t>Hiripitiya Central</t>
  </si>
  <si>
    <t>Bandaranayakapura East</t>
  </si>
  <si>
    <t>Siwralumulla</t>
  </si>
  <si>
    <t>Kiribathgoda</t>
  </si>
  <si>
    <t>Meegahawatta West</t>
  </si>
  <si>
    <t>Palangathure</t>
  </si>
  <si>
    <t>Katana North</t>
  </si>
  <si>
    <t>Godigamuwa East</t>
  </si>
  <si>
    <t>Hapugahagedara</t>
  </si>
  <si>
    <t>Horampella North</t>
  </si>
  <si>
    <t>Bopitiya</t>
  </si>
  <si>
    <t>Ekala</t>
  </si>
  <si>
    <t>Gonagaha I</t>
  </si>
  <si>
    <t>Hiripitiya East</t>
  </si>
  <si>
    <t>Mailawalana</t>
  </si>
  <si>
    <t>Pilikuttuwa</t>
  </si>
  <si>
    <t>Thalawathuhenpita North</t>
  </si>
  <si>
    <t>Meegahawatta East</t>
  </si>
  <si>
    <t>Ettukala</t>
  </si>
  <si>
    <t>Katana East</t>
  </si>
  <si>
    <t>Balawala</t>
  </si>
  <si>
    <t>Kandangamuwa</t>
  </si>
  <si>
    <t>Galkanda</t>
  </si>
  <si>
    <t>Pulluhena</t>
  </si>
  <si>
    <t>Dehiyagatha South</t>
  </si>
  <si>
    <t>Ambanvita</t>
  </si>
  <si>
    <t>Thalgasmote West</t>
  </si>
  <si>
    <t>Mailawalana South</t>
  </si>
  <si>
    <t>Yongammulla</t>
  </si>
  <si>
    <t>Thalawathuhenpita South</t>
  </si>
  <si>
    <t>Kammalwatta</t>
  </si>
  <si>
    <t>Daluwakotuwa East</t>
  </si>
  <si>
    <t>Katana West</t>
  </si>
  <si>
    <t>Badalgama</t>
  </si>
  <si>
    <t>Henegama</t>
  </si>
  <si>
    <t>Bodhipihituwala</t>
  </si>
  <si>
    <t>Paranambalama</t>
  </si>
  <si>
    <t>Kudahakapola South</t>
  </si>
  <si>
    <t>Kirindivita</t>
  </si>
  <si>
    <t>Thalgasmote</t>
  </si>
  <si>
    <t>Thimbirigama</t>
  </si>
  <si>
    <t>Ambagaspitiya</t>
  </si>
  <si>
    <t>Kendahena</t>
  </si>
  <si>
    <t>Delgoda</t>
  </si>
  <si>
    <t>Kattuwa</t>
  </si>
  <si>
    <t>Maha Ethgala</t>
  </si>
  <si>
    <t>Delpakadawara</t>
  </si>
  <si>
    <t>Maladeniya</t>
  </si>
  <si>
    <t>Watinapaha</t>
  </si>
  <si>
    <t>Nugape</t>
  </si>
  <si>
    <t>Ekala Kurunduwatta</t>
  </si>
  <si>
    <t>Thalgasmote East</t>
  </si>
  <si>
    <t>Mahal Loluwa</t>
  </si>
  <si>
    <t>Warapalana</t>
  </si>
  <si>
    <t>Egoda Eriyawetiya</t>
  </si>
  <si>
    <t>Athurumulla</t>
  </si>
  <si>
    <t>Dalupatha East</t>
  </si>
  <si>
    <t>Ethgala</t>
  </si>
  <si>
    <t>Siringapathawatta</t>
  </si>
  <si>
    <t>Kahandawa</t>
  </si>
  <si>
    <t>Mabodala West</t>
  </si>
  <si>
    <t>Kunjawatta</t>
  </si>
  <si>
    <t>Vishakawatta</t>
  </si>
  <si>
    <t>Pahalagama</t>
  </si>
  <si>
    <t>Udammita</t>
  </si>
  <si>
    <t>Millathe Ihala</t>
  </si>
  <si>
    <t>Kandumulla</t>
  </si>
  <si>
    <t>Hunupitiya East</t>
  </si>
  <si>
    <t>Kanduboda East</t>
  </si>
  <si>
    <t>Dalupatha</t>
  </si>
  <si>
    <t>Adikkandiya</t>
  </si>
  <si>
    <t>Pethigoda</t>
  </si>
  <si>
    <t>Kandalama</t>
  </si>
  <si>
    <t>Mabodala North</t>
  </si>
  <si>
    <t>Mangulpokuna</t>
  </si>
  <si>
    <t>Thudella North</t>
  </si>
  <si>
    <t>Medagama II</t>
  </si>
  <si>
    <t>Humbutiyawa West</t>
  </si>
  <si>
    <t>Pingamuwa</t>
  </si>
  <si>
    <t>Pasgammana</t>
  </si>
  <si>
    <t>Hunupitiya South</t>
  </si>
  <si>
    <t>Kanduboda West</t>
  </si>
  <si>
    <t>Kudapaduwa</t>
  </si>
  <si>
    <t>Welihena North</t>
  </si>
  <si>
    <t>Alugolla</t>
  </si>
  <si>
    <t>Walbothale</t>
  </si>
  <si>
    <t>Ihala Vithanamulla</t>
  </si>
  <si>
    <t>Elehiwatta</t>
  </si>
  <si>
    <t>Thudella West</t>
  </si>
  <si>
    <t>Ihalagama West</t>
  </si>
  <si>
    <t>Humbutiyawa</t>
  </si>
  <si>
    <t>Pahala Millathe</t>
  </si>
  <si>
    <t>Maligathenna</t>
  </si>
  <si>
    <t>Wanawasala West</t>
  </si>
  <si>
    <t>Siyambalape Watta</t>
  </si>
  <si>
    <t>Kudapaduwa North</t>
  </si>
  <si>
    <t>Welihena South</t>
  </si>
  <si>
    <t>Pirisyala</t>
  </si>
  <si>
    <t>Nalapaha</t>
  </si>
  <si>
    <t>Welisara</t>
  </si>
  <si>
    <t>Thudella South</t>
  </si>
  <si>
    <t>Ihalagama East</t>
  </si>
  <si>
    <t>Parana Veyangoda</t>
  </si>
  <si>
    <t>Millathe</t>
  </si>
  <si>
    <t>Batepola North</t>
  </si>
  <si>
    <t>Wanawasala East</t>
  </si>
  <si>
    <t>Daranagama</t>
  </si>
  <si>
    <t>Kudapaduwa South</t>
  </si>
  <si>
    <t>Pahala Kandawala</t>
  </si>
  <si>
    <t>Kamarangawa</t>
  </si>
  <si>
    <t>Pahala Vithanamulla</t>
  </si>
  <si>
    <t>Pattiyawala</t>
  </si>
  <si>
    <t>Kanuwana</t>
  </si>
  <si>
    <t>Gampaha Aluthgama North</t>
  </si>
  <si>
    <t>Kongasdeniya</t>
  </si>
  <si>
    <t>Kirindiwela</t>
  </si>
  <si>
    <t>Batepola</t>
  </si>
  <si>
    <t>Dippitigoda</t>
  </si>
  <si>
    <t>Siyambalape North</t>
  </si>
  <si>
    <t>Wellaweediya</t>
  </si>
  <si>
    <t>Ethgala South</t>
  </si>
  <si>
    <t>Mellawagedara</t>
  </si>
  <si>
    <t>Keenadeniya</t>
  </si>
  <si>
    <t>Mabodala East</t>
  </si>
  <si>
    <t>Uswetakeiyawa</t>
  </si>
  <si>
    <t>Alexendrawatta</t>
  </si>
  <si>
    <t>Karanekamulla</t>
  </si>
  <si>
    <t>Wedagama</t>
  </si>
  <si>
    <t>Amunukumbura</t>
  </si>
  <si>
    <t>Weweldoowa</t>
  </si>
  <si>
    <t>Heiyanthuduwa North</t>
  </si>
  <si>
    <t>Wellaweediya East</t>
  </si>
  <si>
    <t>Ihala Kandawala</t>
  </si>
  <si>
    <t>Diklanda</t>
  </si>
  <si>
    <t>Bothale Pahalagama North</t>
  </si>
  <si>
    <t>Mabodala South</t>
  </si>
  <si>
    <t>Mahabage</t>
  </si>
  <si>
    <t>Bandigoda</t>
  </si>
  <si>
    <t>Baduwathugoda</t>
  </si>
  <si>
    <t>Kalalpitiya</t>
  </si>
  <si>
    <t>Rambutanwatta</t>
  </si>
  <si>
    <t>Malwathuhiripitiya</t>
  </si>
  <si>
    <t>Warakanatta</t>
  </si>
  <si>
    <t>Makola South Ihala</t>
  </si>
  <si>
    <t>Periyamulla</t>
  </si>
  <si>
    <t>Kaluwarippuwa West</t>
  </si>
  <si>
    <t>Katukenda</t>
  </si>
  <si>
    <t>Maveehena</t>
  </si>
  <si>
    <t>Watinapaha South</t>
  </si>
  <si>
    <t>Elapitiwala</t>
  </si>
  <si>
    <t>Yakkaduwa</t>
  </si>
  <si>
    <t>Boraliyawatha</t>
  </si>
  <si>
    <t>Etambagahawatta</t>
  </si>
  <si>
    <t>Buthpitiya North</t>
  </si>
  <si>
    <t>Koholvila</t>
  </si>
  <si>
    <t>Makola North Ihala</t>
  </si>
  <si>
    <t>Kondagammulla</t>
  </si>
  <si>
    <t>Akarangaha</t>
  </si>
  <si>
    <t>Wankepumulla</t>
  </si>
  <si>
    <t>Horapethuduwa</t>
  </si>
  <si>
    <t>Nivandama North</t>
  </si>
  <si>
    <t>Thittalapitigoda</t>
  </si>
  <si>
    <t>Napagoda</t>
  </si>
  <si>
    <t>Kannimahara</t>
  </si>
  <si>
    <t>Uruwala East</t>
  </si>
  <si>
    <t>Dalugamgoda</t>
  </si>
  <si>
    <t>Makola North Central</t>
  </si>
  <si>
    <t>Angurukaramulla</t>
  </si>
  <si>
    <t>Katiyala</t>
  </si>
  <si>
    <t>Kehelella West</t>
  </si>
  <si>
    <t>Purana Meerigama</t>
  </si>
  <si>
    <t>Kamaragoda</t>
  </si>
  <si>
    <t>Horape</t>
  </si>
  <si>
    <t>Nivandama South</t>
  </si>
  <si>
    <t>Aluthgama Bogamuwa North</t>
  </si>
  <si>
    <t>Nittambuwa South</t>
  </si>
  <si>
    <t>Radawana North</t>
  </si>
  <si>
    <t>Uruwala West</t>
  </si>
  <si>
    <t>Nungamugoda</t>
  </si>
  <si>
    <t>Pahala Biyanvila West</t>
  </si>
  <si>
    <t>Udayarthoppuwa</t>
  </si>
  <si>
    <t>Kadirana North</t>
  </si>
  <si>
    <t>Lihiniyagammana</t>
  </si>
  <si>
    <t>Hakurukumbura</t>
  </si>
  <si>
    <t>Kudagoda</t>
  </si>
  <si>
    <t>Kurukulawa North</t>
  </si>
  <si>
    <t>Batagama North</t>
  </si>
  <si>
    <t>Aluthgama Bogamuwa South</t>
  </si>
  <si>
    <t>Nittambuwa North</t>
  </si>
  <si>
    <t>Palupelpita</t>
  </si>
  <si>
    <t>Buthpitiya South</t>
  </si>
  <si>
    <t>Dalugama</t>
  </si>
  <si>
    <t>Pahala Biyanvila Central</t>
  </si>
  <si>
    <t>K.C. De Silva Puraya</t>
  </si>
  <si>
    <t>Akaragama East</t>
  </si>
  <si>
    <t>Mugurugampala</t>
  </si>
  <si>
    <t>Horampella South</t>
  </si>
  <si>
    <t>Kurukulawa South</t>
  </si>
  <si>
    <t>Maeliya</t>
  </si>
  <si>
    <t>Mahipalagoda</t>
  </si>
  <si>
    <t>Nittambuwa East</t>
  </si>
  <si>
    <t>Kithulakanda</t>
  </si>
  <si>
    <t>Neelamahara North</t>
  </si>
  <si>
    <t>Himbutuwelgoda</t>
  </si>
  <si>
    <t>Makola North Pahala</t>
  </si>
  <si>
    <t>Thimbirigaskatuwa</t>
  </si>
  <si>
    <t>Akaragama West</t>
  </si>
  <si>
    <t>Vilwatta</t>
  </si>
  <si>
    <t>Mahagama</t>
  </si>
  <si>
    <t>Heenkenda</t>
  </si>
  <si>
    <t>Ja-ela</t>
  </si>
  <si>
    <t>Morenna</t>
  </si>
  <si>
    <t>Kolawatta</t>
  </si>
  <si>
    <t>Radawana South</t>
  </si>
  <si>
    <t>Neelamahara South</t>
  </si>
  <si>
    <t>Pattiya East</t>
  </si>
  <si>
    <t>Makola South Pahala</t>
  </si>
  <si>
    <t>Sellakanda</t>
  </si>
  <si>
    <t>Akaragama North</t>
  </si>
  <si>
    <t>Thawalampitiya</t>
  </si>
  <si>
    <t>Wegowwa South</t>
  </si>
  <si>
    <t>Thuduwegedara</t>
  </si>
  <si>
    <t>Weligampitiya North</t>
  </si>
  <si>
    <t>Weediyawatta</t>
  </si>
  <si>
    <t>Pattalagedara East</t>
  </si>
  <si>
    <t>Alliyawatta</t>
  </si>
  <si>
    <t>Aramangoda North</t>
  </si>
  <si>
    <t>Pattiya North</t>
  </si>
  <si>
    <t>Pamunuvila</t>
  </si>
  <si>
    <t>Katuwapitiya</t>
  </si>
  <si>
    <t>Pahala Madampella</t>
  </si>
  <si>
    <t>Bothale Pahalagama</t>
  </si>
  <si>
    <t>Minuwangoda East</t>
  </si>
  <si>
    <t>Galudupita</t>
  </si>
  <si>
    <t>Indivitiya</t>
  </si>
  <si>
    <t>Keselwathugoda North</t>
  </si>
  <si>
    <t>Pattalagedara</t>
  </si>
  <si>
    <t>Diyawala North</t>
  </si>
  <si>
    <t>Meegahawatta</t>
  </si>
  <si>
    <t>Gonawala East</t>
  </si>
  <si>
    <t>Mahahunupitiya West</t>
  </si>
  <si>
    <t>Bothale Pahalagama West</t>
  </si>
  <si>
    <t>Minuwangoda North</t>
  </si>
  <si>
    <t>Mattumagala</t>
  </si>
  <si>
    <t>Wewala</t>
  </si>
  <si>
    <t>Indigolla</t>
  </si>
  <si>
    <t>Hiripitiya South</t>
  </si>
  <si>
    <t>Diyawala</t>
  </si>
  <si>
    <t>Amunukumbura South</t>
  </si>
  <si>
    <t>Peliyagodawatta</t>
  </si>
  <si>
    <t>Sapugaskanda</t>
  </si>
  <si>
    <t>Mahahunupitiya East</t>
  </si>
  <si>
    <t>Kaluwarippuwa East - Uthura</t>
  </si>
  <si>
    <t>Bothale Medagama</t>
  </si>
  <si>
    <t>Medemulla South</t>
  </si>
  <si>
    <t>Kerangapokuna</t>
  </si>
  <si>
    <t>Weligampitiya South</t>
  </si>
  <si>
    <t>Gampaha Aluthgama West</t>
  </si>
  <si>
    <t>Wataddara</t>
  </si>
  <si>
    <t>Meddegama</t>
  </si>
  <si>
    <t>Balivila</t>
  </si>
  <si>
    <t>Peliyagoda Gangabada</t>
  </si>
  <si>
    <t>Heiyanthuduwa West</t>
  </si>
  <si>
    <t>Pahala Kadirana</t>
  </si>
  <si>
    <t>Kongodamulla North</t>
  </si>
  <si>
    <t>Bothale Pahalagama East</t>
  </si>
  <si>
    <t>Boragodawatta North</t>
  </si>
  <si>
    <t>Kerawalapitiya</t>
  </si>
  <si>
    <t>Thumpeliya</t>
  </si>
  <si>
    <t>Bendiyamulla North</t>
  </si>
  <si>
    <t>Wataddara West</t>
  </si>
  <si>
    <t>Vilimbula North</t>
  </si>
  <si>
    <t>Peliyagoda Gangabada East</t>
  </si>
  <si>
    <t>Heiyanthuduwa East</t>
  </si>
  <si>
    <t>Kadirana</t>
  </si>
  <si>
    <t>Kongodamulla West</t>
  </si>
  <si>
    <t>Thalagama East</t>
  </si>
  <si>
    <t>Yatiyana</t>
  </si>
  <si>
    <t>Matagoda</t>
  </si>
  <si>
    <t>Indiminna</t>
  </si>
  <si>
    <t>Medagama IV</t>
  </si>
  <si>
    <t>Magalegoda</t>
  </si>
  <si>
    <t>Vihara Kumbura</t>
  </si>
  <si>
    <t>Vilimbula South</t>
  </si>
  <si>
    <t>Pattiya West</t>
  </si>
  <si>
    <t>Siyambalape South</t>
  </si>
  <si>
    <t>Akkara 50</t>
  </si>
  <si>
    <t>Kongodamulla South</t>
  </si>
  <si>
    <t>Thalagama</t>
  </si>
  <si>
    <t>Peellawatta</t>
  </si>
  <si>
    <t>Balagala</t>
  </si>
  <si>
    <t>Medagama III</t>
  </si>
  <si>
    <t>Magalegoda South</t>
  </si>
  <si>
    <t>Kuttivila</t>
  </si>
  <si>
    <t>Aramangoda</t>
  </si>
  <si>
    <t>Wedamulla</t>
  </si>
  <si>
    <t>Yatihena</t>
  </si>
  <si>
    <t>Kadirana South</t>
  </si>
  <si>
    <t>Kongodamulla East</t>
  </si>
  <si>
    <t>Balathawa</t>
  </si>
  <si>
    <t>Unnaruwa</t>
  </si>
  <si>
    <t>Dikovita</t>
  </si>
  <si>
    <t>Hapugoda West</t>
  </si>
  <si>
    <t>Medagama I</t>
  </si>
  <si>
    <t>Heendeniya</t>
  </si>
  <si>
    <t>Thalgaswatta</t>
  </si>
  <si>
    <t>Kahatana</t>
  </si>
  <si>
    <t>Galborella</t>
  </si>
  <si>
    <t>Ulahitiwala</t>
  </si>
  <si>
    <t>Kimbulapitiya West</t>
  </si>
  <si>
    <t>Ihala Madampella North</t>
  </si>
  <si>
    <t>Makoora</t>
  </si>
  <si>
    <t>Yatiyana Central</t>
  </si>
  <si>
    <t>Palliyawatta North</t>
  </si>
  <si>
    <t>Kapuwatta</t>
  </si>
  <si>
    <t>Oruthota South</t>
  </si>
  <si>
    <t>Pattigoda</t>
  </si>
  <si>
    <t>Kendagolla</t>
  </si>
  <si>
    <t>Walgama West</t>
  </si>
  <si>
    <t>Kimbulapitiya North</t>
  </si>
  <si>
    <t>Ihala Madampella West</t>
  </si>
  <si>
    <t>Pottekanda</t>
  </si>
  <si>
    <t>Yatiyana East</t>
  </si>
  <si>
    <t>Elakanda</t>
  </si>
  <si>
    <t>Kalaeliya</t>
  </si>
  <si>
    <t>Kosovita</t>
  </si>
  <si>
    <t>Wataddara South</t>
  </si>
  <si>
    <t>Udawela</t>
  </si>
  <si>
    <t>Etikehelgalla East</t>
  </si>
  <si>
    <t>Biyagama North</t>
  </si>
  <si>
    <t>Kimbulapitiya South</t>
  </si>
  <si>
    <t>Ihala Madampella East</t>
  </si>
  <si>
    <t>Bothale Ihalagama</t>
  </si>
  <si>
    <t>Kopiwatta</t>
  </si>
  <si>
    <t>Nayakakanda North</t>
  </si>
  <si>
    <t>Nedurupitiya</t>
  </si>
  <si>
    <t>Rathmalavita</t>
  </si>
  <si>
    <t>Hiripitiya Pahala</t>
  </si>
  <si>
    <t>Kirimetiyawatta</t>
  </si>
  <si>
    <t>Etikehelgalla West</t>
  </si>
  <si>
    <t>Sinharamulla North</t>
  </si>
  <si>
    <t>Biyagama West</t>
  </si>
  <si>
    <t>Kimbulapitiya Central</t>
  </si>
  <si>
    <t>Ihalagama</t>
  </si>
  <si>
    <t>Andagalakanda</t>
  </si>
  <si>
    <t>Boragodawatta South</t>
  </si>
  <si>
    <t>Mabola</t>
  </si>
  <si>
    <t>Rilavulla</t>
  </si>
  <si>
    <t>Makilangamuwa</t>
  </si>
  <si>
    <t>Danvilana</t>
  </si>
  <si>
    <t>Hiswella</t>
  </si>
  <si>
    <t>Kirikitta North</t>
  </si>
  <si>
    <t>Pilapitiya</t>
  </si>
  <si>
    <t>Heiyanthuduwa South</t>
  </si>
  <si>
    <t>Andiambalama West</t>
  </si>
  <si>
    <t>Kehelella South</t>
  </si>
  <si>
    <t>Halugama Ihala</t>
  </si>
  <si>
    <t>Minuwangoda West</t>
  </si>
  <si>
    <t>Welikadamulla</t>
  </si>
  <si>
    <t>Kandana East</t>
  </si>
  <si>
    <t>Horagolla North</t>
  </si>
  <si>
    <t>Dadagamuwa East</t>
  </si>
  <si>
    <t>Kiriwana</t>
  </si>
  <si>
    <t>Kirikitta East</t>
  </si>
  <si>
    <t>Pethiyagoda</t>
  </si>
  <si>
    <t>Mabima East</t>
  </si>
  <si>
    <t>Kehelella North</t>
  </si>
  <si>
    <t>Kindiwala</t>
  </si>
  <si>
    <t>Meda Minuwangoda</t>
  </si>
  <si>
    <t>Kandana West</t>
  </si>
  <si>
    <t>Thibbotugoda</t>
  </si>
  <si>
    <t>Pinnagolla</t>
  </si>
  <si>
    <t>Meddegama North</t>
  </si>
  <si>
    <t>Kirikitta West</t>
  </si>
  <si>
    <t>Mewella</t>
  </si>
  <si>
    <t>Mabima West</t>
  </si>
  <si>
    <t>Andiambalama East</t>
  </si>
  <si>
    <t>Delwagura</t>
  </si>
  <si>
    <t>Halugama Pahala</t>
  </si>
  <si>
    <t>Pansilgoda</t>
  </si>
  <si>
    <t>Hendala North</t>
  </si>
  <si>
    <t>Midellavita</t>
  </si>
  <si>
    <t>Egoda Nittambuwa</t>
  </si>
  <si>
    <t>Meddegama South</t>
  </si>
  <si>
    <t>Ahugammana</t>
  </si>
  <si>
    <t>Sinharamulla</t>
  </si>
  <si>
    <t>Pattivila North</t>
  </si>
  <si>
    <t>Dewamottawa</t>
  </si>
  <si>
    <t>Wekada</t>
  </si>
  <si>
    <t>Meerigama</t>
  </si>
  <si>
    <t>Wegowwa East</t>
  </si>
  <si>
    <t>Hendala South</t>
  </si>
  <si>
    <t>Hapugoda Central</t>
  </si>
  <si>
    <t>Kudabollatha</t>
  </si>
  <si>
    <t>Horagollagama</t>
  </si>
  <si>
    <t>Werahera</t>
  </si>
  <si>
    <t>Naranwala South</t>
  </si>
  <si>
    <t>Gonawala Central</t>
  </si>
  <si>
    <t>Kovinna</t>
  </si>
  <si>
    <t>Kalumada</t>
  </si>
  <si>
    <t>Helakandana</t>
  </si>
  <si>
    <t>Nayakakanda South</t>
  </si>
  <si>
    <t>Batagama South</t>
  </si>
  <si>
    <t>Bollatha North</t>
  </si>
  <si>
    <t>Nambadaluwa West</t>
  </si>
  <si>
    <t>Pallegama South</t>
  </si>
  <si>
    <t>Naranwala</t>
  </si>
  <si>
    <t>Galedanda</t>
  </si>
  <si>
    <t>Evariwatta</t>
  </si>
  <si>
    <t>Agalegedara</t>
  </si>
  <si>
    <t>Thilinagama</t>
  </si>
  <si>
    <t>Peralanda</t>
  </si>
  <si>
    <t>Polpitimookalana</t>
  </si>
  <si>
    <t>Wewel Agara</t>
  </si>
  <si>
    <t>Nambadaluwa East</t>
  </si>
  <si>
    <t>Pallegama</t>
  </si>
  <si>
    <t>Udupila East</t>
  </si>
  <si>
    <t>Gonawala West</t>
  </si>
  <si>
    <t>Air Force Camp</t>
  </si>
  <si>
    <t>Waradala</t>
  </si>
  <si>
    <t>Vijayarajadahana</t>
  </si>
  <si>
    <t>Dewalapola</t>
  </si>
  <si>
    <t>Palliyawatta South</t>
  </si>
  <si>
    <t>Batuwatta West</t>
  </si>
  <si>
    <t>Bollatha West</t>
  </si>
  <si>
    <t>Ranpokunagama A Zone</t>
  </si>
  <si>
    <t>Anuragoda</t>
  </si>
  <si>
    <t>Udupila South</t>
  </si>
  <si>
    <t>Thalwatta</t>
  </si>
  <si>
    <t>Kurana Katunayaka West</t>
  </si>
  <si>
    <t>Kotadeniyawa</t>
  </si>
  <si>
    <t>Neligama Ihala</t>
  </si>
  <si>
    <t>Kurunduhena</t>
  </si>
  <si>
    <t>Batuwatta East</t>
  </si>
  <si>
    <t>Bollatha South</t>
  </si>
  <si>
    <t>Ellakkala West</t>
  </si>
  <si>
    <t>Weralugampala</t>
  </si>
  <si>
    <t>Udupila North</t>
  </si>
  <si>
    <t>Bollegala</t>
  </si>
  <si>
    <t>Kurana Katunayaka North</t>
  </si>
  <si>
    <t>Erabadda</t>
  </si>
  <si>
    <t>Neligama Central</t>
  </si>
  <si>
    <t>Metikotumulla</t>
  </si>
  <si>
    <t>Walpola East</t>
  </si>
  <si>
    <t>Bulugahagoda West</t>
  </si>
  <si>
    <t>Maimbula</t>
  </si>
  <si>
    <t>Nedungolla South</t>
  </si>
  <si>
    <t>Webada South</t>
  </si>
  <si>
    <t>Pattivila South</t>
  </si>
  <si>
    <t>Kurana Katunayaka South</t>
  </si>
  <si>
    <t>Diyagampala</t>
  </si>
  <si>
    <t>Neligama</t>
  </si>
  <si>
    <t>Essella</t>
  </si>
  <si>
    <t>Telangapatha</t>
  </si>
  <si>
    <t>Jayasrigama</t>
  </si>
  <si>
    <t>Bulugahagoda East</t>
  </si>
  <si>
    <t>Ranpokunagama</t>
  </si>
  <si>
    <t>Nedungolla</t>
  </si>
  <si>
    <t>Webada North</t>
  </si>
  <si>
    <t>Biyagama South</t>
  </si>
  <si>
    <t>Katunayaka North</t>
  </si>
  <si>
    <t>Koradaminna</t>
  </si>
  <si>
    <t>Lindara</t>
  </si>
  <si>
    <t>Galwetiya</t>
  </si>
  <si>
    <t>Hapugoda East</t>
  </si>
  <si>
    <t>Galahitiyawa North</t>
  </si>
  <si>
    <t>Ranpokunagama D Zone</t>
  </si>
  <si>
    <t>Nandarama Pedesa</t>
  </si>
  <si>
    <t>Webada West</t>
  </si>
  <si>
    <t>Biyagama East</t>
  </si>
  <si>
    <t>Katunayaka South</t>
  </si>
  <si>
    <t>Dimbuldeniya</t>
  </si>
  <si>
    <t>Halugama</t>
  </si>
  <si>
    <t>Naiwala North</t>
  </si>
  <si>
    <t>Hekitta</t>
  </si>
  <si>
    <t>Horagolla South</t>
  </si>
  <si>
    <t>Ranpokunagama C Zone</t>
  </si>
  <si>
    <t>Mandawala North</t>
  </si>
  <si>
    <t>Kirillawala North</t>
  </si>
  <si>
    <t>Yabaraluwa North</t>
  </si>
  <si>
    <t>Walanagoda</t>
  </si>
  <si>
    <t>Paragoda North</t>
  </si>
  <si>
    <t>Siyambalagoda</t>
  </si>
  <si>
    <t>Naiwala East</t>
  </si>
  <si>
    <t>Jayasamarugama</t>
  </si>
  <si>
    <t>Neduna</t>
  </si>
  <si>
    <t>Ranpokunagama B Zone</t>
  </si>
  <si>
    <t>Mawatha</t>
  </si>
  <si>
    <t>Kirillawala</t>
  </si>
  <si>
    <t>Yabaraluwa South</t>
  </si>
  <si>
    <t>Kalahapitiya</t>
  </si>
  <si>
    <t>Paragoda South</t>
  </si>
  <si>
    <t>Lindara Pahala</t>
  </si>
  <si>
    <t>Naiwala West</t>
  </si>
  <si>
    <t>Pahala Yagoda</t>
  </si>
  <si>
    <t>Maduwegedara</t>
  </si>
  <si>
    <t>Parakadamulla</t>
  </si>
  <si>
    <t>Kirillawala West</t>
  </si>
  <si>
    <t>Malwana Town</t>
  </si>
  <si>
    <t>Madawala</t>
  </si>
  <si>
    <t>Moragalkanda</t>
  </si>
  <si>
    <t>Pohonnaruwa</t>
  </si>
  <si>
    <t>Walpitamulla</t>
  </si>
  <si>
    <t>Podiveekumbura</t>
  </si>
  <si>
    <t>Oruthota North</t>
  </si>
  <si>
    <t>Nakandapola</t>
  </si>
  <si>
    <t>Sooriyapaluwa North</t>
  </si>
  <si>
    <t>Walgama East</t>
  </si>
  <si>
    <t>Muthuwadiya</t>
  </si>
  <si>
    <t>Nawana West</t>
  </si>
  <si>
    <t>Indiparape</t>
  </si>
  <si>
    <t>Balabowa</t>
  </si>
  <si>
    <t>Walpola West</t>
  </si>
  <si>
    <t>Moragoda 1</t>
  </si>
  <si>
    <t>Orchardwatta North</t>
  </si>
  <si>
    <t>Keragala</t>
  </si>
  <si>
    <t>Kendaliyeddapaluwa East</t>
  </si>
  <si>
    <t>Liyanagemulla North</t>
  </si>
  <si>
    <t>Hettimulla</t>
  </si>
  <si>
    <t>Kosetadeniya</t>
  </si>
  <si>
    <t>Balabowa West</t>
  </si>
  <si>
    <t>Narangodapaluwa West</t>
  </si>
  <si>
    <t>Bendiyamulla West</t>
  </si>
  <si>
    <t>Weliketiyawatta</t>
  </si>
  <si>
    <t>Kendaliyeddapaluwa North</t>
  </si>
  <si>
    <t>Liyanagemulla South</t>
  </si>
  <si>
    <t>Haloluwa</t>
  </si>
  <si>
    <t>Imbulanwala</t>
  </si>
  <si>
    <t>Pethiyagoda North</t>
  </si>
  <si>
    <t>Narangodapaluwa East</t>
  </si>
  <si>
    <t>Kidagammulla</t>
  </si>
  <si>
    <t>Thihariya North</t>
  </si>
  <si>
    <t>Dangahawela</t>
  </si>
  <si>
    <t>Amandoluwa</t>
  </si>
  <si>
    <t>Kelegedara</t>
  </si>
  <si>
    <t>Uduulla</t>
  </si>
  <si>
    <t>Gallegedara</t>
  </si>
  <si>
    <t>Thewatta</t>
  </si>
  <si>
    <t>Bendiyamulla East</t>
  </si>
  <si>
    <t>Katuwasgoda West</t>
  </si>
  <si>
    <t>Baduwatta</t>
  </si>
  <si>
    <t>Kendaliyeddapaluwa West</t>
  </si>
  <si>
    <t>Thempala</t>
  </si>
  <si>
    <t>Heeralugedara</t>
  </si>
  <si>
    <t>Gaspe</t>
  </si>
  <si>
    <t>Ganihimulla</t>
  </si>
  <si>
    <t>Ragama</t>
  </si>
  <si>
    <t>Gampaha Aluthgama East</t>
  </si>
  <si>
    <t>Katuwasgoda</t>
  </si>
  <si>
    <t>Mandawala South</t>
  </si>
  <si>
    <t>Mahara Nugegoda North</t>
  </si>
  <si>
    <t>Kuswala</t>
  </si>
  <si>
    <t>Banduragoda</t>
  </si>
  <si>
    <t>Hendimahara</t>
  </si>
  <si>
    <t>Ketagewatta</t>
  </si>
  <si>
    <t>Keselwathugoda South</t>
  </si>
  <si>
    <t>Dadagamuwa</t>
  </si>
  <si>
    <t>Anuragoda South</t>
  </si>
  <si>
    <t>Mahara Nugegoda West</t>
  </si>
  <si>
    <t>Ganepola</t>
  </si>
  <si>
    <t>Welagana</t>
  </si>
  <si>
    <t>Keppitiwalana</t>
  </si>
  <si>
    <t>Dambuwa</t>
  </si>
  <si>
    <t>Yakkala North</t>
  </si>
  <si>
    <t>Mudagamuwa</t>
  </si>
  <si>
    <t>Mahara Nugegoda East</t>
  </si>
  <si>
    <t>Heenatiyana West</t>
  </si>
  <si>
    <t>Thammita</t>
  </si>
  <si>
    <t>Gaspe Pahalagama</t>
  </si>
  <si>
    <t>Rampitiya</t>
  </si>
  <si>
    <t>Galthotamulla</t>
  </si>
  <si>
    <t>Bandarabatawala</t>
  </si>
  <si>
    <t>Pepiliyawala</t>
  </si>
  <si>
    <t>Sooriyapaluwa East</t>
  </si>
  <si>
    <t>Heenatiyana South</t>
  </si>
  <si>
    <t>Palliyapitiya West</t>
  </si>
  <si>
    <t>Galgana</t>
  </si>
  <si>
    <t>Ambagahawatta</t>
  </si>
  <si>
    <t>Yakkala West</t>
  </si>
  <si>
    <t>Pitiyegedara</t>
  </si>
  <si>
    <t>Ganihigama North</t>
  </si>
  <si>
    <t>Sooriyapaluwa South</t>
  </si>
  <si>
    <t>Heenatiyana East</t>
  </si>
  <si>
    <t>Induragara North</t>
  </si>
  <si>
    <t>Pelapitigama</t>
  </si>
  <si>
    <t>Galloluwa East</t>
  </si>
  <si>
    <t>Pepolgasdeniya</t>
  </si>
  <si>
    <t>Daraluwa</t>
  </si>
  <si>
    <t>Watawala</t>
  </si>
  <si>
    <t>Rammuthugala</t>
  </si>
  <si>
    <t>Raddolugama North A</t>
  </si>
  <si>
    <t>Induragara South</t>
  </si>
  <si>
    <t>Galloluwa</t>
  </si>
  <si>
    <t>Yakkala East</t>
  </si>
  <si>
    <t>Bemmulla</t>
  </si>
  <si>
    <t>Meethirigala</t>
  </si>
  <si>
    <t>Kirillawala South</t>
  </si>
  <si>
    <t>Raddolugama North</t>
  </si>
  <si>
    <t>Kadawala North</t>
  </si>
  <si>
    <t>Kalahugoda</t>
  </si>
  <si>
    <t>Yakkala South</t>
  </si>
  <si>
    <t>Kandaoluwawa</t>
  </si>
  <si>
    <t>Webada East</t>
  </si>
  <si>
    <t>Raddolugama South</t>
  </si>
  <si>
    <t>Kadawala</t>
  </si>
  <si>
    <t>Hiriwala</t>
  </si>
  <si>
    <t>Polwatta West</t>
  </si>
  <si>
    <t>Henarathgoda</t>
  </si>
  <si>
    <t>Raniswala</t>
  </si>
  <si>
    <t>Ganihigama South</t>
  </si>
  <si>
    <t>Gonahena East</t>
  </si>
  <si>
    <t>Raddolugama South A</t>
  </si>
  <si>
    <t>Kaluwarippuwa East - Dakuna</t>
  </si>
  <si>
    <t>Handurumulla</t>
  </si>
  <si>
    <t>Polwatta East</t>
  </si>
  <si>
    <t>Mudungoda West</t>
  </si>
  <si>
    <t>Sapugasthenna</t>
  </si>
  <si>
    <t>Dangalla North</t>
  </si>
  <si>
    <t>Gonahena North</t>
  </si>
  <si>
    <t>Raddoluwa North</t>
  </si>
  <si>
    <t>Pamunuwatta</t>
  </si>
  <si>
    <t>Pattanduwana North</t>
  </si>
  <si>
    <t>Moragoda 2</t>
  </si>
  <si>
    <t>Thiriwanegama South</t>
  </si>
  <si>
    <t>Meniklanda</t>
  </si>
  <si>
    <t>Gonahena South</t>
  </si>
  <si>
    <t>Raddoluwa West</t>
  </si>
  <si>
    <t>Dagonna North</t>
  </si>
  <si>
    <t>Lindara Ihala</t>
  </si>
  <si>
    <t>Ellangala</t>
  </si>
  <si>
    <t>Ihala Yagoda North</t>
  </si>
  <si>
    <t>Thiriwanegama North</t>
  </si>
  <si>
    <t>Pelpita</t>
  </si>
  <si>
    <t>Gonahena West</t>
  </si>
  <si>
    <t>Seeduwa</t>
  </si>
  <si>
    <t>Dagonna East</t>
  </si>
  <si>
    <t>Arukgoda</t>
  </si>
  <si>
    <t>Burullapitiya</t>
  </si>
  <si>
    <t>Mahena</t>
  </si>
  <si>
    <t>Halgampitiya</t>
  </si>
  <si>
    <t>Punchi Mandawala</t>
  </si>
  <si>
    <t>Eldeniya East</t>
  </si>
  <si>
    <t>Mookalangamuwa West</t>
  </si>
  <si>
    <t>Halgahawelawatta</t>
  </si>
  <si>
    <t>Madabavita</t>
  </si>
  <si>
    <t>Mathammana</t>
  </si>
  <si>
    <t>Ganemulla South</t>
  </si>
  <si>
    <t>Kalagedihena</t>
  </si>
  <si>
    <t>Waharaka</t>
  </si>
  <si>
    <t>Eldeniya West</t>
  </si>
  <si>
    <t>Mookalangamuwa East</t>
  </si>
  <si>
    <t>Katuwellegama North</t>
  </si>
  <si>
    <t>Madabavita Ihalagama</t>
  </si>
  <si>
    <t>Weediyawatta East</t>
  </si>
  <si>
    <t>Ganemulla North</t>
  </si>
  <si>
    <t>Thihariyagama</t>
  </si>
  <si>
    <t>Putupagala</t>
  </si>
  <si>
    <t>Puwakwetiya</t>
  </si>
  <si>
    <t>Bandarawatta East</t>
  </si>
  <si>
    <t>Kadawala South</t>
  </si>
  <si>
    <t>Newgala</t>
  </si>
  <si>
    <t>Goigama</t>
  </si>
  <si>
    <t>Galahitiyawa East</t>
  </si>
  <si>
    <t>Thihariya East</t>
  </si>
  <si>
    <t>Walaramba</t>
  </si>
  <si>
    <t>Ihala Karagahamuna South</t>
  </si>
  <si>
    <t>Bandarawatta West</t>
  </si>
  <si>
    <t>Danovita</t>
  </si>
  <si>
    <t>Ihala Udugampala</t>
  </si>
  <si>
    <t>Galahitiyawa South</t>
  </si>
  <si>
    <t>Kalotuwawa</t>
  </si>
  <si>
    <t>Demalagama</t>
  </si>
  <si>
    <t>Ihala Karagahamuna East</t>
  </si>
  <si>
    <t>Dambaduraya</t>
  </si>
  <si>
    <t>Doonagaha South</t>
  </si>
  <si>
    <t>Weweldeniya Pahalagama</t>
  </si>
  <si>
    <t>Pethiyagoda South</t>
  </si>
  <si>
    <t>Kossinna East</t>
  </si>
  <si>
    <t>Kattota</t>
  </si>
  <si>
    <t>Helummahara</t>
  </si>
  <si>
    <t>Ihala Karagahamuna North</t>
  </si>
  <si>
    <t>Raddoluwa South</t>
  </si>
  <si>
    <t>Doonagaha</t>
  </si>
  <si>
    <t>Weweldeniya Pahalagama West</t>
  </si>
  <si>
    <t>Korase</t>
  </si>
  <si>
    <t>Amunugoda North</t>
  </si>
  <si>
    <t>Orchardwatta South</t>
  </si>
  <si>
    <t>Pananwala</t>
  </si>
  <si>
    <t>Mahara Nugegoda South</t>
  </si>
  <si>
    <t>Lansiyawadiya</t>
  </si>
  <si>
    <t>Palliyapitiya East</t>
  </si>
  <si>
    <t>Henepola</t>
  </si>
  <si>
    <t>Korase Meda</t>
  </si>
  <si>
    <t>Ihala Yagoda South</t>
  </si>
  <si>
    <t>Bogoda</t>
  </si>
  <si>
    <t>Egoda Pelahela</t>
  </si>
  <si>
    <t>Kotugoda</t>
  </si>
  <si>
    <t>Hunumulla</t>
  </si>
  <si>
    <t>Palmada</t>
  </si>
  <si>
    <t>Marapola</t>
  </si>
  <si>
    <t>Mudungoda South</t>
  </si>
  <si>
    <t>Mathalana West</t>
  </si>
  <si>
    <t>Pelahela</t>
  </si>
  <si>
    <t>Pahala Karagahamuna North</t>
  </si>
  <si>
    <t>Kasagahawatta</t>
  </si>
  <si>
    <t>Hapugahagama</t>
  </si>
  <si>
    <t>Kal/ Pallewela</t>
  </si>
  <si>
    <t>Vigoda</t>
  </si>
  <si>
    <t>Mudungoda North</t>
  </si>
  <si>
    <t>Wathupitiwala</t>
  </si>
  <si>
    <t>Madurawa</t>
  </si>
  <si>
    <t>Pahala Karagahamuna East</t>
  </si>
  <si>
    <t>Udammita North</t>
  </si>
  <si>
    <t>Barawavila</t>
  </si>
  <si>
    <t>Raddalgoda</t>
  </si>
  <si>
    <t>Doranagoda East</t>
  </si>
  <si>
    <t>Godagedara</t>
  </si>
  <si>
    <t>Kajugaswatta</t>
  </si>
  <si>
    <t>Pahala Karagahamuna West</t>
  </si>
  <si>
    <t>Alawathupitiya</t>
  </si>
  <si>
    <t>Kudagammana</t>
  </si>
  <si>
    <t>Ihala Bokalagama</t>
  </si>
  <si>
    <t>Korase East</t>
  </si>
  <si>
    <t>Rathupaswala</t>
  </si>
  <si>
    <t>Haggalla</t>
  </si>
  <si>
    <t>Ihala Lunugama</t>
  </si>
  <si>
    <t>Udammita South</t>
  </si>
  <si>
    <t>Pahala Madithiyawala</t>
  </si>
  <si>
    <t>Pahala Bokalagama</t>
  </si>
  <si>
    <t>Doranagoda North</t>
  </si>
  <si>
    <t>Ellakkala</t>
  </si>
  <si>
    <t>Dalupitiya East</t>
  </si>
  <si>
    <t>Ambalammulla</t>
  </si>
  <si>
    <t>Kaluaggala</t>
  </si>
  <si>
    <t>Kukulnape</t>
  </si>
  <si>
    <t>Doranagoda West</t>
  </si>
  <si>
    <t>Belummahara</t>
  </si>
  <si>
    <t>Godagama West</t>
  </si>
  <si>
    <t>Yakambe</t>
  </si>
  <si>
    <t>Kirimetiyagara</t>
  </si>
  <si>
    <t>Kuleegedara</t>
  </si>
  <si>
    <t>Gaspe South</t>
  </si>
  <si>
    <t>Pahala Udugampola East</t>
  </si>
  <si>
    <t>Ihala Imbulgoda North</t>
  </si>
  <si>
    <t>Godagama</t>
  </si>
  <si>
    <t>Pattiyagama</t>
  </si>
  <si>
    <t>Dalupitiya South</t>
  </si>
  <si>
    <t>Nawana East</t>
  </si>
  <si>
    <t>Muddaragama</t>
  </si>
  <si>
    <t>Pahala Udugampola North</t>
  </si>
  <si>
    <t>Ihala Imbulgoda South</t>
  </si>
  <si>
    <t>Dangalla</t>
  </si>
  <si>
    <t>Dalupitiya West</t>
  </si>
  <si>
    <t>Nariyamulla</t>
  </si>
  <si>
    <t>Hanchapola</t>
  </si>
  <si>
    <t>Pahala Udugampola West</t>
  </si>
  <si>
    <t>Pahala Imbulgoda South</t>
  </si>
  <si>
    <t>Karasnagala</t>
  </si>
  <si>
    <t>Ranwala</t>
  </si>
  <si>
    <t>Pinnameda West</t>
  </si>
  <si>
    <t>Hirikuluwa</t>
  </si>
  <si>
    <t>Weediyawatta West</t>
  </si>
  <si>
    <t>Pahala Imbulgoda West</t>
  </si>
  <si>
    <t>Alawala North</t>
  </si>
  <si>
    <t>Gongithota</t>
  </si>
  <si>
    <t>Parana Halpe West</t>
  </si>
  <si>
    <t>Pathagama</t>
  </si>
  <si>
    <t>Welhena</t>
  </si>
  <si>
    <t>Amunugoda South</t>
  </si>
  <si>
    <t>Etha Udakanda</t>
  </si>
  <si>
    <t>Udugama</t>
  </si>
  <si>
    <t>Appugewatta</t>
  </si>
  <si>
    <t>Parana Halpe East</t>
  </si>
  <si>
    <t>Borukgamuwa West</t>
  </si>
  <si>
    <t>Weliya</t>
  </si>
  <si>
    <t>Parakandeniya North 1</t>
  </si>
  <si>
    <t>Alawala South</t>
  </si>
  <si>
    <t>Udakanampella South</t>
  </si>
  <si>
    <t>Gongithota West</t>
  </si>
  <si>
    <t>Gurullagama</t>
  </si>
  <si>
    <t>Borukgamuwa</t>
  </si>
  <si>
    <t>Pattanduwana</t>
  </si>
  <si>
    <t>Kossinna West 1</t>
  </si>
  <si>
    <t>Nikahetikanda</t>
  </si>
  <si>
    <t>Udakanampella</t>
  </si>
  <si>
    <t>Enderamulla South</t>
  </si>
  <si>
    <t>Kithulwala Ihala</t>
  </si>
  <si>
    <t>Pallewela</t>
  </si>
  <si>
    <t>Pattanduwana West</t>
  </si>
  <si>
    <t>Katuwalamulla North</t>
  </si>
  <si>
    <t>Karasnagala South</t>
  </si>
  <si>
    <t>Senasungoda</t>
  </si>
  <si>
    <t>Enderamulla East</t>
  </si>
  <si>
    <t>Kithulwala Pahala</t>
  </si>
  <si>
    <t>Weragoda/ Kakkele</t>
  </si>
  <si>
    <t>Yagodamulla North</t>
  </si>
  <si>
    <t>Kossinna West 2</t>
  </si>
  <si>
    <t>Palkumbura</t>
  </si>
  <si>
    <t>Poogoda</t>
  </si>
  <si>
    <t>Pinnameda</t>
  </si>
  <si>
    <t>Kithulwala North</t>
  </si>
  <si>
    <t>Hansagiriya</t>
  </si>
  <si>
    <t>Yagodamulla</t>
  </si>
  <si>
    <t>Katuwalamulla South</t>
  </si>
  <si>
    <t>Nathuduwa</t>
  </si>
  <si>
    <t>Kaluaggala Pahalagama</t>
  </si>
  <si>
    <t>Wellevilamulla North</t>
  </si>
  <si>
    <t>Uggalboda West</t>
  </si>
  <si>
    <t>Parakandeniya North 2</t>
  </si>
  <si>
    <t>Walaliyadda</t>
  </si>
  <si>
    <t>Kumarimulla</t>
  </si>
  <si>
    <t>Enderamulla West</t>
  </si>
  <si>
    <t>Wattemulla</t>
  </si>
  <si>
    <t>Wellevilamulla</t>
  </si>
  <si>
    <t>Uggalboda</t>
  </si>
  <si>
    <t>Parakandeniya</t>
  </si>
  <si>
    <t>Haggalla East</t>
  </si>
  <si>
    <t>Nathuduwa West</t>
  </si>
  <si>
    <t>Ihala Madithiyawala</t>
  </si>
  <si>
    <t>Kehelbaddara West</t>
  </si>
  <si>
    <t>Pahala Imbulgoda East</t>
  </si>
  <si>
    <t>Diyakade</t>
  </si>
  <si>
    <t>Parathapakanda</t>
  </si>
  <si>
    <t>Akbar Town</t>
  </si>
  <si>
    <t>Hangawatta</t>
  </si>
  <si>
    <t>Hapitigama</t>
  </si>
  <si>
    <t>Kehelbaddara East</t>
  </si>
  <si>
    <t>Embaraluwa North 2</t>
  </si>
  <si>
    <t>Welagedara</t>
  </si>
  <si>
    <t>Dethemulla</t>
  </si>
  <si>
    <t>Rassapana</t>
  </si>
  <si>
    <t>Makkanigoda North</t>
  </si>
  <si>
    <t>Pahala Udugampola South</t>
  </si>
  <si>
    <t>Embaraluwa North 1</t>
  </si>
  <si>
    <t>Kamburagalla</t>
  </si>
  <si>
    <t>Pahala Lunugama</t>
  </si>
  <si>
    <t>Balagalla West</t>
  </si>
  <si>
    <t>Asgiriwalpola North</t>
  </si>
  <si>
    <t>Weliweriya West</t>
  </si>
  <si>
    <t>Mathalana North</t>
  </si>
  <si>
    <t>Wanaluwawa North</t>
  </si>
  <si>
    <t>Parana Handiya</t>
  </si>
  <si>
    <t>Millawala</t>
  </si>
  <si>
    <t>Dombawala</t>
  </si>
  <si>
    <t>Nedungamuwa</t>
  </si>
  <si>
    <t>Mathalana</t>
  </si>
  <si>
    <t>Thelkekuna</t>
  </si>
  <si>
    <t>Pinnakele</t>
  </si>
  <si>
    <t>Weweldeniya Ihalagama West</t>
  </si>
  <si>
    <t>Pedipola</t>
  </si>
  <si>
    <t>Weliweriya East</t>
  </si>
  <si>
    <t>Meewala</t>
  </si>
  <si>
    <t>Indolamulla</t>
  </si>
  <si>
    <t>Pinnakele South</t>
  </si>
  <si>
    <t>Weweldeniya Ihalagama</t>
  </si>
  <si>
    <t>Doranagoda South</t>
  </si>
  <si>
    <t>Weliweriya North</t>
  </si>
  <si>
    <t>Kittammahara</t>
  </si>
  <si>
    <t>Parangoda</t>
  </si>
  <si>
    <t>Urapana</t>
  </si>
  <si>
    <t>Kotadeniya</t>
  </si>
  <si>
    <t>Weliweriya South</t>
  </si>
  <si>
    <t>Thihariya South</t>
  </si>
  <si>
    <t>Namaluwa</t>
  </si>
  <si>
    <t>Kelepitimulla</t>
  </si>
  <si>
    <t>Ilukpatha/ Weragoda</t>
  </si>
  <si>
    <t>Asgiriya North</t>
  </si>
  <si>
    <t>Embaraluwa South 1</t>
  </si>
  <si>
    <t>Pahala Thihariya</t>
  </si>
  <si>
    <t>Dekatana</t>
  </si>
  <si>
    <t>Sayakkaramulla</t>
  </si>
  <si>
    <t>Hedidenikanda</t>
  </si>
  <si>
    <t>Asgiriya South</t>
  </si>
  <si>
    <t>Embaraluwa South 2</t>
  </si>
  <si>
    <t>Thihariya West</t>
  </si>
  <si>
    <t>Narampola</t>
  </si>
  <si>
    <t>Henpitagedara</t>
  </si>
  <si>
    <t>Radawadunna</t>
  </si>
  <si>
    <t>Asgiriya</t>
  </si>
  <si>
    <t>Bogamuwa</t>
  </si>
  <si>
    <t>Kalukondayawa West</t>
  </si>
  <si>
    <t>Aluthepola West</t>
  </si>
  <si>
    <t>Bataleeya</t>
  </si>
  <si>
    <t>Asgiriya West</t>
  </si>
  <si>
    <t>Mangalathiriya</t>
  </si>
  <si>
    <t>Kalukondayawa East</t>
  </si>
  <si>
    <t>Thotillagahawatta</t>
  </si>
  <si>
    <t>Bataleeya South</t>
  </si>
  <si>
    <t>Asgiriwalpola South</t>
  </si>
  <si>
    <t>Pilankada</t>
  </si>
  <si>
    <t>Galwalagoda</t>
  </si>
  <si>
    <t>Katuwellegama South</t>
  </si>
  <si>
    <t>Bolana</t>
  </si>
  <si>
    <t>Asgiriwalpola West</t>
  </si>
  <si>
    <t>Bonegala</t>
  </si>
  <si>
    <t>Palugahawela</t>
  </si>
  <si>
    <t>Mallehewa</t>
  </si>
  <si>
    <t>Madelgamuwa East</t>
  </si>
  <si>
    <t>Meewala West</t>
  </si>
  <si>
    <t>Dagonna South</t>
  </si>
  <si>
    <t>Webadamulla</t>
  </si>
  <si>
    <t>Udugoda West</t>
  </si>
  <si>
    <t>Iddamaldeniya</t>
  </si>
  <si>
    <t>Hapuwalana South</t>
  </si>
  <si>
    <t>Weragoda</t>
  </si>
  <si>
    <t>Nedagamuwa North</t>
  </si>
  <si>
    <t>Mathalana East</t>
  </si>
  <si>
    <t>Guruwala</t>
  </si>
  <si>
    <t>Hapuwalana</t>
  </si>
  <si>
    <t>Midellawala</t>
  </si>
  <si>
    <t>Nedagamuwa South</t>
  </si>
  <si>
    <t>Udugoda</t>
  </si>
  <si>
    <t>Egoda Guruwala</t>
  </si>
  <si>
    <t>Bomugammana North</t>
  </si>
  <si>
    <t>Kendalanda</t>
  </si>
  <si>
    <t>Nedagamuwa West</t>
  </si>
  <si>
    <t>Pannila</t>
  </si>
  <si>
    <t>Wanaluwawa South</t>
  </si>
  <si>
    <t>Bomugammana South</t>
  </si>
  <si>
    <t>Nungamuwa</t>
  </si>
  <si>
    <t>Arachchiwatta</t>
  </si>
  <si>
    <t>Hunupola</t>
  </si>
  <si>
    <t>Giridara West</t>
  </si>
  <si>
    <t>Pinnalanda</t>
  </si>
  <si>
    <t>Uthuwanbogahawatta</t>
  </si>
  <si>
    <t>Yagodamulla South</t>
  </si>
  <si>
    <t>Halpandeniya</t>
  </si>
  <si>
    <t>Galpothugoda</t>
  </si>
  <si>
    <t>Maligathenna Pahala</t>
  </si>
  <si>
    <t>Samurdhigama</t>
  </si>
  <si>
    <t>Urapola</t>
  </si>
  <si>
    <t>Nikawala</t>
  </si>
  <si>
    <t>Balagalla East</t>
  </si>
  <si>
    <t>Maligathenna Central</t>
  </si>
  <si>
    <t>Opatha</t>
  </si>
  <si>
    <t>Wanduramulla</t>
  </si>
  <si>
    <t>Kapugoda</t>
  </si>
  <si>
    <t>Ullalapola East</t>
  </si>
  <si>
    <t>Wandurawa</t>
  </si>
  <si>
    <t>Kotugoda 2</t>
  </si>
  <si>
    <t>Deenapamunuwa West</t>
  </si>
  <si>
    <t>Giridara</t>
  </si>
  <si>
    <t>Ullalapola West</t>
  </si>
  <si>
    <t>Galgamuwa West</t>
  </si>
  <si>
    <t>Kotugoda 1</t>
  </si>
  <si>
    <t>Deenapamunuwa</t>
  </si>
  <si>
    <t>Malinda East</t>
  </si>
  <si>
    <t>Wewagedara</t>
  </si>
  <si>
    <t>Galgamuwa East</t>
  </si>
  <si>
    <t>Maduruvita</t>
  </si>
  <si>
    <t>Yatawaka</t>
  </si>
  <si>
    <t>Malinda</t>
  </si>
  <si>
    <t>Horagasmulla</t>
  </si>
  <si>
    <t>Kumbaloluwa</t>
  </si>
  <si>
    <t>Siyambalapitiya</t>
  </si>
  <si>
    <t>Palugama</t>
  </si>
  <si>
    <t>Assennawatta East</t>
  </si>
  <si>
    <t>Kumbaloluwa Ihala</t>
  </si>
  <si>
    <t>Madelgamuwa West</t>
  </si>
  <si>
    <t>Bopagama</t>
  </si>
  <si>
    <t>Degawatta</t>
  </si>
  <si>
    <t>Hapuwalana North</t>
  </si>
  <si>
    <t>Kumbaloluwa Pahala</t>
  </si>
  <si>
    <t>Thammita West</t>
  </si>
  <si>
    <t>Bopagama East</t>
  </si>
  <si>
    <t>Pahala Dompe</t>
  </si>
  <si>
    <t>Assennawatta West</t>
  </si>
  <si>
    <t>Dumunnegedara South</t>
  </si>
  <si>
    <t>Meevitigammana</t>
  </si>
  <si>
    <t>Malwana</t>
  </si>
  <si>
    <t>Weragodamulla</t>
  </si>
  <si>
    <t>Dumunnegedara</t>
  </si>
  <si>
    <t>Bopetta South</t>
  </si>
  <si>
    <t>Pahala Mapitigama</t>
  </si>
  <si>
    <t>Aluthepola East</t>
  </si>
  <si>
    <t>Pasyala</t>
  </si>
  <si>
    <t>Morahena</t>
  </si>
  <si>
    <t>Nalla</t>
  </si>
  <si>
    <t>Pasyala West</t>
  </si>
  <si>
    <t>Kimbulvilawatta</t>
  </si>
  <si>
    <t>Giriullagama</t>
  </si>
  <si>
    <t>Muruthawala</t>
  </si>
  <si>
    <t>Kurawalana</t>
  </si>
  <si>
    <t>Udamapitigama</t>
  </si>
  <si>
    <t>Kithanawatta</t>
  </si>
  <si>
    <t>Kahatovita</t>
  </si>
  <si>
    <t>Udamapitigama South</t>
  </si>
  <si>
    <t>Kammalpitiya</t>
  </si>
  <si>
    <t>Kahatovita West</t>
  </si>
  <si>
    <t>Palugama West</t>
  </si>
  <si>
    <t>Radawadunna Central</t>
  </si>
  <si>
    <t>Ogodapola North</t>
  </si>
  <si>
    <t>Welgama</t>
  </si>
  <si>
    <t>Imbulgasovita</t>
  </si>
  <si>
    <t>Ogodapola</t>
  </si>
  <si>
    <t>Lansiyahena</t>
  </si>
  <si>
    <t>Radawadunna Pahala</t>
  </si>
  <si>
    <t>Kahambilihena</t>
  </si>
  <si>
    <t>Samanabedda North</t>
  </si>
  <si>
    <t>Weerasooriyakanda</t>
  </si>
  <si>
    <t>Udatuttiripitiya</t>
  </si>
  <si>
    <t>Mahawalawatta</t>
  </si>
  <si>
    <t>Pasyala East</t>
  </si>
  <si>
    <t>Mattagoda</t>
  </si>
  <si>
    <t>Thittapattara</t>
  </si>
  <si>
    <t>Weerangula</t>
  </si>
  <si>
    <t>Samanabedda</t>
  </si>
  <si>
    <t>Panawala</t>
  </si>
  <si>
    <t>Weerangula South</t>
  </si>
  <si>
    <t>Delgahamedilla</t>
  </si>
  <si>
    <t>Koskandawala North</t>
  </si>
  <si>
    <t>Mottunna West</t>
  </si>
  <si>
    <t>Kirikittamulla</t>
  </si>
  <si>
    <t>Mottunna</t>
  </si>
  <si>
    <t>Kirikittamulla South</t>
  </si>
  <si>
    <t>Koskandawala</t>
  </si>
  <si>
    <t>Kureekotuwa</t>
  </si>
  <si>
    <t>Opathella</t>
  </si>
  <si>
    <t>Hakwadunna</t>
  </si>
  <si>
    <t>Paranagama</t>
  </si>
  <si>
    <t>Kureekotuwa Pahala</t>
  </si>
  <si>
    <t>Paranagama East</t>
  </si>
  <si>
    <t>Ellalamulla</t>
  </si>
  <si>
    <t>Aruppassa</t>
  </si>
  <si>
    <t>Debahera</t>
  </si>
  <si>
    <t>Madakotuwa West</t>
  </si>
  <si>
    <t>Mawathahena</t>
  </si>
  <si>
    <t>Madakotuwa</t>
  </si>
  <si>
    <t>Meevitiya</t>
  </si>
  <si>
    <t>Rathambale</t>
  </si>
  <si>
    <t>Ketakalapitiya</t>
  </si>
  <si>
    <t>Walgammulla</t>
  </si>
  <si>
    <t>Dambutuwa</t>
  </si>
  <si>
    <t>Ruwanpura</t>
  </si>
  <si>
    <t>Lavulupitiya</t>
  </si>
  <si>
    <t>Galboda</t>
  </si>
  <si>
    <t>Dematalanda</t>
  </si>
  <si>
    <t>Happitiya</t>
  </si>
  <si>
    <t>Horethuduwa North</t>
  </si>
  <si>
    <t>Kidelpitiya West</t>
  </si>
  <si>
    <t>Kotigamgoda</t>
  </si>
  <si>
    <t>Menerigama</t>
  </si>
  <si>
    <t>Ihala Naragala</t>
  </si>
  <si>
    <t>Ilimba</t>
  </si>
  <si>
    <t>Gungamuwa</t>
  </si>
  <si>
    <t>Mestiya</t>
  </si>
  <si>
    <t>Kuda Payagala North</t>
  </si>
  <si>
    <t>Koholana North</t>
  </si>
  <si>
    <t>Iddagoda West</t>
  </si>
  <si>
    <t>Girikola</t>
  </si>
  <si>
    <t>Kosgulana</t>
  </si>
  <si>
    <t>Pannila South</t>
  </si>
  <si>
    <t>Horethuduwa</t>
  </si>
  <si>
    <t>Kidelpitiya East</t>
  </si>
  <si>
    <t>Pahala Millewa North</t>
  </si>
  <si>
    <t>Arakavila</t>
  </si>
  <si>
    <t>Kobawaka North</t>
  </si>
  <si>
    <t>Kandana North</t>
  </si>
  <si>
    <t>Bellanthudawa</t>
  </si>
  <si>
    <t>Maha Gonadoowa</t>
  </si>
  <si>
    <t>Mehimulla</t>
  </si>
  <si>
    <t>Iddagoda East</t>
  </si>
  <si>
    <t>Pimbura</t>
  </si>
  <si>
    <t>Kelinkanda</t>
  </si>
  <si>
    <t>Pannila East</t>
  </si>
  <si>
    <t>Horethuduwa Central</t>
  </si>
  <si>
    <t>Senapura</t>
  </si>
  <si>
    <t>Pahala Millewa South</t>
  </si>
  <si>
    <t>Kandanapitiya</t>
  </si>
  <si>
    <t>Diwalakada</t>
  </si>
  <si>
    <t>Kandana South</t>
  </si>
  <si>
    <t>Kelesgamuwa</t>
  </si>
  <si>
    <t>Kuda Gonadoowa</t>
  </si>
  <si>
    <t>Pambe</t>
  </si>
  <si>
    <t>Bolossagama</t>
  </si>
  <si>
    <t>Hiriketiya</t>
  </si>
  <si>
    <t>Omatta</t>
  </si>
  <si>
    <t>Kelinkanda Colony</t>
  </si>
  <si>
    <t>Uragoda West</t>
  </si>
  <si>
    <t>Horethuduwa South</t>
  </si>
  <si>
    <t>Newdawa</t>
  </si>
  <si>
    <t>Ihala Millewa North</t>
  </si>
  <si>
    <t>Kottiyawatta</t>
  </si>
  <si>
    <t>Meegahakumbura</t>
  </si>
  <si>
    <t>Elawella</t>
  </si>
  <si>
    <t>Welikala</t>
  </si>
  <si>
    <t>Moronthuduwa North</t>
  </si>
  <si>
    <t>Hirigalgodella</t>
  </si>
  <si>
    <t>Remunagoda North</t>
  </si>
  <si>
    <t>Panthiya</t>
  </si>
  <si>
    <t>Omatta East</t>
  </si>
  <si>
    <t>Uragoda East</t>
  </si>
  <si>
    <t>Gorakana</t>
  </si>
  <si>
    <t>Aluthgama</t>
  </si>
  <si>
    <t>Ihala Millewa South</t>
  </si>
  <si>
    <t>Kurana North</t>
  </si>
  <si>
    <t>Yahalawatta</t>
  </si>
  <si>
    <t>Bellapitiya West</t>
  </si>
  <si>
    <t>Mawala</t>
  </si>
  <si>
    <t>Malegoda</t>
  </si>
  <si>
    <t>Pelapitiyagoda</t>
  </si>
  <si>
    <t>Welimanana</t>
  </si>
  <si>
    <t>Kapugedara</t>
  </si>
  <si>
    <t>Lihiniyawa West</t>
  </si>
  <si>
    <t>Gorakana South</t>
  </si>
  <si>
    <t>Alothiyawa</t>
  </si>
  <si>
    <t>Thalagala East</t>
  </si>
  <si>
    <t>Kurana South</t>
  </si>
  <si>
    <t>Bothale Gamgoda</t>
  </si>
  <si>
    <t>Mahena South</t>
  </si>
  <si>
    <t>Lenawara</t>
  </si>
  <si>
    <t>Melegama North</t>
  </si>
  <si>
    <t>Kuda Payagala South</t>
  </si>
  <si>
    <t>Pelapitiyagoda North</t>
  </si>
  <si>
    <t>Bopitiya East</t>
  </si>
  <si>
    <t>Kekulandala South</t>
  </si>
  <si>
    <t>Galahitiya</t>
  </si>
  <si>
    <t>Lihiniyawa East</t>
  </si>
  <si>
    <t>Paratta West</t>
  </si>
  <si>
    <t>Walgama North</t>
  </si>
  <si>
    <t>Thalagala North</t>
  </si>
  <si>
    <t>Kotigala</t>
  </si>
  <si>
    <t>Kongasthenna</t>
  </si>
  <si>
    <t>Bellapitiya East</t>
  </si>
  <si>
    <t>Halthota</t>
  </si>
  <si>
    <t>Melegama South</t>
  </si>
  <si>
    <t>Payagala North</t>
  </si>
  <si>
    <t>Pahala Nebada</t>
  </si>
  <si>
    <t>Yattovita</t>
  </si>
  <si>
    <t>Halovita</t>
  </si>
  <si>
    <t>Ilukpatha</t>
  </si>
  <si>
    <t>Moragala</t>
  </si>
  <si>
    <t>Paratta</t>
  </si>
  <si>
    <t>Rerukana</t>
  </si>
  <si>
    <t>Thalagala West</t>
  </si>
  <si>
    <t>Handapangoda East</t>
  </si>
  <si>
    <t>Halwathura</t>
  </si>
  <si>
    <t>Langana</t>
  </si>
  <si>
    <t>Habaralagahalanda</t>
  </si>
  <si>
    <t>Pinidiyamulla</t>
  </si>
  <si>
    <t>Nebada</t>
  </si>
  <si>
    <t>Mathugama West</t>
  </si>
  <si>
    <t>Pelenda West</t>
  </si>
  <si>
    <t>Meegahathenna</t>
  </si>
  <si>
    <t>Diggala</t>
  </si>
  <si>
    <t>Samaranayakapura</t>
  </si>
  <si>
    <t>Olaboduwa North</t>
  </si>
  <si>
    <t>Handapangoda West</t>
  </si>
  <si>
    <t>Amaragedara North</t>
  </si>
  <si>
    <t>Werawatta</t>
  </si>
  <si>
    <t>Deldorawatta</t>
  </si>
  <si>
    <t>Pohoddaramulla West</t>
  </si>
  <si>
    <t>Viharakanda</t>
  </si>
  <si>
    <t>Nebada West</t>
  </si>
  <si>
    <t>Mathugama North</t>
  </si>
  <si>
    <t>Helamba</t>
  </si>
  <si>
    <t>Pelenda</t>
  </si>
  <si>
    <t>Mallawachchigoda Gangabada</t>
  </si>
  <si>
    <t>Koralaima</t>
  </si>
  <si>
    <t>Kekuladola</t>
  </si>
  <si>
    <t>Bothale</t>
  </si>
  <si>
    <t>Peramunagama</t>
  </si>
  <si>
    <t>Pohoddaramulla East</t>
  </si>
  <si>
    <t>Palayangoda</t>
  </si>
  <si>
    <t>Thebuwana East</t>
  </si>
  <si>
    <t>Gurudola</t>
  </si>
  <si>
    <t>Yatiyana West</t>
  </si>
  <si>
    <t>Bampara</t>
  </si>
  <si>
    <t>Bothalawa</t>
  </si>
  <si>
    <t>Sarikkamulla</t>
  </si>
  <si>
    <t>Veedagama East</t>
  </si>
  <si>
    <t>Handapangoda South</t>
  </si>
  <si>
    <t>Bulathsinhala North</t>
  </si>
  <si>
    <t>Weliketella</t>
  </si>
  <si>
    <t>Raddegoda</t>
  </si>
  <si>
    <t>Pothupitiya East</t>
  </si>
  <si>
    <t>Thebuwana West</t>
  </si>
  <si>
    <t>Wettewa</t>
  </si>
  <si>
    <t>Gorokgoda</t>
  </si>
  <si>
    <t>Ambegoda</t>
  </si>
  <si>
    <t>Kumbadoowa</t>
  </si>
  <si>
    <t>Henamulla</t>
  </si>
  <si>
    <t>Walgama South</t>
  </si>
  <si>
    <t>Halapitiya</t>
  </si>
  <si>
    <t>Batugampala</t>
  </si>
  <si>
    <t>Egaloya</t>
  </si>
  <si>
    <t>Remuna</t>
  </si>
  <si>
    <t>Delkada</t>
  </si>
  <si>
    <t>Mawala South</t>
  </si>
  <si>
    <t>Katukurundugahalanda East</t>
  </si>
  <si>
    <t>Remunagoda South</t>
  </si>
  <si>
    <t>Mathugama East</t>
  </si>
  <si>
    <t>Beragama</t>
  </si>
  <si>
    <t>Morapitiya North</t>
  </si>
  <si>
    <t>Maddegama</t>
  </si>
  <si>
    <t>Wattalpola</t>
  </si>
  <si>
    <t>Gammanpila</t>
  </si>
  <si>
    <t>Welmilla</t>
  </si>
  <si>
    <t>Raigam Watta</t>
  </si>
  <si>
    <t>Kobawaka South</t>
  </si>
  <si>
    <t>Mahayala East</t>
  </si>
  <si>
    <t>Paragasthota</t>
  </si>
  <si>
    <t>Maharekma</t>
  </si>
  <si>
    <t>Katukurundugahalanda West</t>
  </si>
  <si>
    <t>Gamagoda East</t>
  </si>
  <si>
    <t>Mathugama South</t>
  </si>
  <si>
    <t>Morapitiya</t>
  </si>
  <si>
    <t>Bogodakanda</t>
  </si>
  <si>
    <t>Miriyawatta</t>
  </si>
  <si>
    <t>Maha Ingiriya</t>
  </si>
  <si>
    <t>Ihala Naragala South</t>
  </si>
  <si>
    <t>Kananvila</t>
  </si>
  <si>
    <t>Dikhena</t>
  </si>
  <si>
    <t>Nandoowa</t>
  </si>
  <si>
    <t>Pothuvila East</t>
  </si>
  <si>
    <t>Serupita East</t>
  </si>
  <si>
    <t>Naravila</t>
  </si>
  <si>
    <t>Kekulandala North</t>
  </si>
  <si>
    <t>Midalana West</t>
  </si>
  <si>
    <t>Halwalakele Malwathukanda</t>
  </si>
  <si>
    <t>Thotawatta</t>
  </si>
  <si>
    <t>Alubomulla East</t>
  </si>
  <si>
    <t>Palannoruwa</t>
  </si>
  <si>
    <t>Nambapana</t>
  </si>
  <si>
    <t>Govinna North</t>
  </si>
  <si>
    <t>Mahayala West</t>
  </si>
  <si>
    <t>Arakagoda</t>
  </si>
  <si>
    <t>Moronthuduwa South</t>
  </si>
  <si>
    <t>Mahagammedda</t>
  </si>
  <si>
    <t>Serupita West</t>
  </si>
  <si>
    <t>Bopitiya West</t>
  </si>
  <si>
    <t>Dapiligoda</t>
  </si>
  <si>
    <t>Maragahadeniya</t>
  </si>
  <si>
    <t>Uthumgama</t>
  </si>
  <si>
    <t>Kuda Aruggoda East</t>
  </si>
  <si>
    <t>Olaboduwa South</t>
  </si>
  <si>
    <t>Urugala East</t>
  </si>
  <si>
    <t>Pahala Naragala</t>
  </si>
  <si>
    <t>Hallankanda</t>
  </si>
  <si>
    <t>Kennanthudawa</t>
  </si>
  <si>
    <t>Kalapugama</t>
  </si>
  <si>
    <t>Maha Payagala</t>
  </si>
  <si>
    <t>Koholana South</t>
  </si>
  <si>
    <t>Diyagala</t>
  </si>
  <si>
    <t>Wandurabba</t>
  </si>
  <si>
    <t>Lathpandura East</t>
  </si>
  <si>
    <t>Kuda Mathugama</t>
  </si>
  <si>
    <t>Pallimulla</t>
  </si>
  <si>
    <t>Maha Aruggoda</t>
  </si>
  <si>
    <t>Olaboduwa East</t>
  </si>
  <si>
    <t>Ingiriya East</t>
  </si>
  <si>
    <t>Dewamulla</t>
  </si>
  <si>
    <t>Koodella</t>
  </si>
  <si>
    <t>Kalapugama West</t>
  </si>
  <si>
    <t>Pothuvila West</t>
  </si>
  <si>
    <t>Adhikarigoda</t>
  </si>
  <si>
    <t>Thambaretiya</t>
  </si>
  <si>
    <t>Bellana East</t>
  </si>
  <si>
    <t>Pareigama North</t>
  </si>
  <si>
    <t>Gorakapola</t>
  </si>
  <si>
    <t>Kuda Aruggoda West</t>
  </si>
  <si>
    <t>Thalagala South</t>
  </si>
  <si>
    <t>Ingiriya North</t>
  </si>
  <si>
    <t>Govinna South</t>
  </si>
  <si>
    <t>Madurawala East</t>
  </si>
  <si>
    <t>Yalagala</t>
  </si>
  <si>
    <t>Ariyagama</t>
  </si>
  <si>
    <t>Munasinghagoda</t>
  </si>
  <si>
    <t>Gamagoda West</t>
  </si>
  <si>
    <t>Yatadolawatta East</t>
  </si>
  <si>
    <t>Pinnagoda</t>
  </si>
  <si>
    <t>Viharagama</t>
  </si>
  <si>
    <t>Halwala</t>
  </si>
  <si>
    <t>Walana North</t>
  </si>
  <si>
    <t>Batadombathuduwa</t>
  </si>
  <si>
    <t>Nimalagama</t>
  </si>
  <si>
    <t>Retiyala</t>
  </si>
  <si>
    <t>Kudayala</t>
  </si>
  <si>
    <t>Labugama</t>
  </si>
  <si>
    <t>Deldoowa</t>
  </si>
  <si>
    <t>Diyalagoda</t>
  </si>
  <si>
    <t>Bombuwala North - West</t>
  </si>
  <si>
    <t>Yatadolawatta West</t>
  </si>
  <si>
    <t>Bodhiyakanda</t>
  </si>
  <si>
    <t>Kapugama</t>
  </si>
  <si>
    <t>Ambalanduwa</t>
  </si>
  <si>
    <t>Eduragala</t>
  </si>
  <si>
    <t>Galahena</t>
  </si>
  <si>
    <t>Pahala Karannagoda</t>
  </si>
  <si>
    <t>Pethigamuwa North</t>
  </si>
  <si>
    <t>Nugagoda</t>
  </si>
  <si>
    <t>Bombuwala North - Central</t>
  </si>
  <si>
    <t>Aluthgamgoda</t>
  </si>
  <si>
    <t>Bellana</t>
  </si>
  <si>
    <t>Galthude North</t>
  </si>
  <si>
    <t>Wanduramulla West</t>
  </si>
  <si>
    <t>Uduwa North</t>
  </si>
  <si>
    <t>Maputugala</t>
  </si>
  <si>
    <t>Bulathsinhala South</t>
  </si>
  <si>
    <t>Anguruwathota</t>
  </si>
  <si>
    <t>Pethigamuwa South</t>
  </si>
  <si>
    <t>Pothupitiya South</t>
  </si>
  <si>
    <t>Halkandavila</t>
  </si>
  <si>
    <t>Bombuwala North - East</t>
  </si>
  <si>
    <t>Navuttuduwa</t>
  </si>
  <si>
    <t>Ridirekhagama</t>
  </si>
  <si>
    <t>Yakupitiya</t>
  </si>
  <si>
    <t>Ittapana North</t>
  </si>
  <si>
    <t>Galthude</t>
  </si>
  <si>
    <t>Pinwala East</t>
  </si>
  <si>
    <t>Kidelpitiya</t>
  </si>
  <si>
    <t>Pelpitigoda</t>
  </si>
  <si>
    <t>Madurawala West</t>
  </si>
  <si>
    <t>Weniwelpitiya</t>
  </si>
  <si>
    <t>Pothupitiya North</t>
  </si>
  <si>
    <t>Yovungama</t>
  </si>
  <si>
    <t>Bombuwala South - West</t>
  </si>
  <si>
    <t>Keeranthidiya</t>
  </si>
  <si>
    <t>Kithulgoda</t>
  </si>
  <si>
    <t>Lathpandura</t>
  </si>
  <si>
    <t>Malambehena</t>
  </si>
  <si>
    <t>Hirana West</t>
  </si>
  <si>
    <t>Pinwala West</t>
  </si>
  <si>
    <t>Rathmalgoda East</t>
  </si>
  <si>
    <t>Bulathsinhala Central</t>
  </si>
  <si>
    <t>Keselhenawa</t>
  </si>
  <si>
    <t>Millagaspola</t>
  </si>
  <si>
    <t>Pothupitiya West</t>
  </si>
  <si>
    <t>Doowegoda</t>
  </si>
  <si>
    <t>Bombuwala South - Central</t>
  </si>
  <si>
    <t>Pussalamulla</t>
  </si>
  <si>
    <t>Kithulgoda South</t>
  </si>
  <si>
    <t>Kamburawala</t>
  </si>
  <si>
    <t>Ittapana West</t>
  </si>
  <si>
    <t>Hirana</t>
  </si>
  <si>
    <t>Wanduramulla East</t>
  </si>
  <si>
    <t>Dambara</t>
  </si>
  <si>
    <t>Rathmalgoda West</t>
  </si>
  <si>
    <t>Amaragedara South</t>
  </si>
  <si>
    <t>Karannagoda</t>
  </si>
  <si>
    <t>Boralessa</t>
  </si>
  <si>
    <t>Meda Pothupitiya</t>
  </si>
  <si>
    <t>Kendagahavila</t>
  </si>
  <si>
    <t>Bombuwala South - East</t>
  </si>
  <si>
    <t>Kolehekada</t>
  </si>
  <si>
    <t>Kuda Kalupahana</t>
  </si>
  <si>
    <t>Baduraliya</t>
  </si>
  <si>
    <t>Ittapana South</t>
  </si>
  <si>
    <t>Thanthirimulla East</t>
  </si>
  <si>
    <t>Mahavila</t>
  </si>
  <si>
    <t>Handupelpola</t>
  </si>
  <si>
    <t>Poruwadanda West</t>
  </si>
  <si>
    <t>Delmella</t>
  </si>
  <si>
    <t>Ihala Karannagoda</t>
  </si>
  <si>
    <t>Kuda Waskaduwa West</t>
  </si>
  <si>
    <t>Munhena</t>
  </si>
  <si>
    <t>Thudugala East</t>
  </si>
  <si>
    <t>Kotagedara</t>
  </si>
  <si>
    <t>Kalupahana</t>
  </si>
  <si>
    <t>Diggoda</t>
  </si>
  <si>
    <t>Ittapana East</t>
  </si>
  <si>
    <t>Thanthirimulla</t>
  </si>
  <si>
    <t>Kuda Uduwa</t>
  </si>
  <si>
    <t>Poruwadanda East</t>
  </si>
  <si>
    <t>Udugalakanda</t>
  </si>
  <si>
    <t>Katuhena</t>
  </si>
  <si>
    <t>Imbulahena</t>
  </si>
  <si>
    <t>Kuda Waskaduwa North</t>
  </si>
  <si>
    <t>Maggona East</t>
  </si>
  <si>
    <t>Wellatha</t>
  </si>
  <si>
    <t>Kevitiyagala North</t>
  </si>
  <si>
    <t>Midalana</t>
  </si>
  <si>
    <t>Loolbadduwa</t>
  </si>
  <si>
    <t>Bekkegama</t>
  </si>
  <si>
    <t>Alubomulla West</t>
  </si>
  <si>
    <t>Maha Uduwa</t>
  </si>
  <si>
    <t>Wagawatta</t>
  </si>
  <si>
    <t>Niggaha</t>
  </si>
  <si>
    <t>Warakagoda North</t>
  </si>
  <si>
    <t>Punsiripura</t>
  </si>
  <si>
    <t>Kuda Waskaduwa East</t>
  </si>
  <si>
    <t>Akkaramale</t>
  </si>
  <si>
    <t>Ihala Nebada</t>
  </si>
  <si>
    <t>Badugama</t>
  </si>
  <si>
    <t>Diyapattugama</t>
  </si>
  <si>
    <t>Morapitiya South</t>
  </si>
  <si>
    <t>Pareigama South</t>
  </si>
  <si>
    <t>Walana South</t>
  </si>
  <si>
    <t>Rambukkana North</t>
  </si>
  <si>
    <t>Kananvila North</t>
  </si>
  <si>
    <t>Kekulaliya</t>
  </si>
  <si>
    <t>Yatagampitiya</t>
  </si>
  <si>
    <t>Warakagoda West</t>
  </si>
  <si>
    <t>Galpatha West</t>
  </si>
  <si>
    <t>Kapuhena</t>
  </si>
  <si>
    <t>Maggona West</t>
  </si>
  <si>
    <t>Wattahena</t>
  </si>
  <si>
    <t>Ovitigala</t>
  </si>
  <si>
    <t>Kurupita</t>
  </si>
  <si>
    <t>Athwelthota</t>
  </si>
  <si>
    <t>Gulavita North</t>
  </si>
  <si>
    <t>Walana</t>
  </si>
  <si>
    <t>Kamburugoda West</t>
  </si>
  <si>
    <t>Batuvita North</t>
  </si>
  <si>
    <t>Dombagaskanda</t>
  </si>
  <si>
    <t>Karaldekma</t>
  </si>
  <si>
    <t>Warakagoda South</t>
  </si>
  <si>
    <t>Galpatha East</t>
  </si>
  <si>
    <t>Usgodella</t>
  </si>
  <si>
    <t>Idiriligoda</t>
  </si>
  <si>
    <t>Nehinna</t>
  </si>
  <si>
    <t>Sandasirigama</t>
  </si>
  <si>
    <t>Harankahapatha</t>
  </si>
  <si>
    <t>Diganna</t>
  </si>
  <si>
    <t>Wedawatta</t>
  </si>
  <si>
    <t>Udahamulla</t>
  </si>
  <si>
    <t>Kamburugoda East</t>
  </si>
  <si>
    <t>Kumbuka East</t>
  </si>
  <si>
    <t>Ingiriya West</t>
  </si>
  <si>
    <t>Bulathsinhala East</t>
  </si>
  <si>
    <t>Warakagoda East</t>
  </si>
  <si>
    <t>Batagoda</t>
  </si>
  <si>
    <t>Panapitiya North</t>
  </si>
  <si>
    <t>Kuda Magalkanda</t>
  </si>
  <si>
    <t>Wadugama</t>
  </si>
  <si>
    <t>Badugama New Colony</t>
  </si>
  <si>
    <t>Kevitiyagala</t>
  </si>
  <si>
    <t>Batahena</t>
  </si>
  <si>
    <t>Katukele Welmeegoda</t>
  </si>
  <si>
    <t>Punchideniya</t>
  </si>
  <si>
    <t>Veedagama West</t>
  </si>
  <si>
    <t>Kumbuka South</t>
  </si>
  <si>
    <t>Urugala West</t>
  </si>
  <si>
    <t>Damparadugoda</t>
  </si>
  <si>
    <t>Nahalla</t>
  </si>
  <si>
    <t>Mulkadakanda</t>
  </si>
  <si>
    <t>Paraduwa</t>
  </si>
  <si>
    <t>Magalkanda North</t>
  </si>
  <si>
    <t>Thudugala West</t>
  </si>
  <si>
    <t>Horawala East</t>
  </si>
  <si>
    <t>Polgampala</t>
  </si>
  <si>
    <t>Hedigalla</t>
  </si>
  <si>
    <t>Ranepuragoda</t>
  </si>
  <si>
    <t>Malamulla West</t>
  </si>
  <si>
    <t>Gelanigama</t>
  </si>
  <si>
    <t>Kumbuka North</t>
  </si>
  <si>
    <t>Pahala Welgama</t>
  </si>
  <si>
    <t>Pahalagoda</t>
  </si>
  <si>
    <t>Dodammulla</t>
  </si>
  <si>
    <t>Magalkanda South</t>
  </si>
  <si>
    <t>Dodangoda East - North</t>
  </si>
  <si>
    <t>Horawala North</t>
  </si>
  <si>
    <t>Polgampala East</t>
  </si>
  <si>
    <t>Magura East</t>
  </si>
  <si>
    <t>Mandagala</t>
  </si>
  <si>
    <t>Kiriberiya</t>
  </si>
  <si>
    <t>Raigama South</t>
  </si>
  <si>
    <t>Kumbuka West</t>
  </si>
  <si>
    <t>Bulathsinhala West</t>
  </si>
  <si>
    <t>Ihalagoda</t>
  </si>
  <si>
    <t>Dombagoda</t>
  </si>
  <si>
    <t>Diyagama</t>
  </si>
  <si>
    <t>Akkara Asoowa</t>
  </si>
  <si>
    <t>Dodangoda West - North</t>
  </si>
  <si>
    <t>Horawala</t>
  </si>
  <si>
    <t>Rathmale East</t>
  </si>
  <si>
    <t>Magura West</t>
  </si>
  <si>
    <t>Yattapatha</t>
  </si>
  <si>
    <t>Malamulla</t>
  </si>
  <si>
    <t>Raigama West</t>
  </si>
  <si>
    <t>Pokunuvita</t>
  </si>
  <si>
    <t>Diyakaduwa East</t>
  </si>
  <si>
    <t>Uduwara North</t>
  </si>
  <si>
    <t>Panapitiya South</t>
  </si>
  <si>
    <t>Bubulalanda</t>
  </si>
  <si>
    <t>Dodangoda West - North West</t>
  </si>
  <si>
    <t>Horawala West</t>
  </si>
  <si>
    <t>Rathmale</t>
  </si>
  <si>
    <t>Addaragoda</t>
  </si>
  <si>
    <t>Pahala Hewessa North</t>
  </si>
  <si>
    <t>Kuruppumulla</t>
  </si>
  <si>
    <t>Raigama East</t>
  </si>
  <si>
    <t>Batuvita South</t>
  </si>
  <si>
    <t>Diyakaduwa West</t>
  </si>
  <si>
    <t>Uduwara West</t>
  </si>
  <si>
    <t>Rannungala</t>
  </si>
  <si>
    <t>Kadurugasmulla</t>
  </si>
  <si>
    <t>Dodangoda West</t>
  </si>
  <si>
    <t>Welipenna East - South</t>
  </si>
  <si>
    <t>Penigala</t>
  </si>
  <si>
    <t>Pahala Hewessa South</t>
  </si>
  <si>
    <t>Etambagoda</t>
  </si>
  <si>
    <t>Raigama North</t>
  </si>
  <si>
    <t>Meemana</t>
  </si>
  <si>
    <t>Uduwara East</t>
  </si>
  <si>
    <t>Uggalbada West</t>
  </si>
  <si>
    <t>Bandanagoda</t>
  </si>
  <si>
    <t>Dodangoda West - Central</t>
  </si>
  <si>
    <t>Welipenna West</t>
  </si>
  <si>
    <t>Kalugala</t>
  </si>
  <si>
    <t>Pelawatta East</t>
  </si>
  <si>
    <t>Kolamediriya North</t>
  </si>
  <si>
    <t>Kananvila South</t>
  </si>
  <si>
    <t>Mahagama North</t>
  </si>
  <si>
    <t>Uduwara South</t>
  </si>
  <si>
    <t>Dediyawala</t>
  </si>
  <si>
    <t>Kalavilakanda</t>
  </si>
  <si>
    <t>Dodangoda West - South</t>
  </si>
  <si>
    <t>Welipenna East - North</t>
  </si>
  <si>
    <t>Athale</t>
  </si>
  <si>
    <t>Pelawatta</t>
  </si>
  <si>
    <t>Bazaar North</t>
  </si>
  <si>
    <t>Bandaragama East</t>
  </si>
  <si>
    <t>Uduwa South</t>
  </si>
  <si>
    <t>Demodarawatta</t>
  </si>
  <si>
    <t>Pathakada</t>
  </si>
  <si>
    <t>Kuda Waskaduwa South</t>
  </si>
  <si>
    <t>Walathara</t>
  </si>
  <si>
    <t>Dodangoda East - South</t>
  </si>
  <si>
    <t>Dippita</t>
  </si>
  <si>
    <t>Ingurudaluwa</t>
  </si>
  <si>
    <t>Pelawatta West North</t>
  </si>
  <si>
    <t>Sagara Place</t>
  </si>
  <si>
    <t>Kirigalahena</t>
  </si>
  <si>
    <t>Thennahena</t>
  </si>
  <si>
    <t>Panagoda</t>
  </si>
  <si>
    <t>Mahawaskaduwa South</t>
  </si>
  <si>
    <t>Sapugahawatta</t>
  </si>
  <si>
    <t>Lewwanduwa North</t>
  </si>
  <si>
    <t>Bollunna</t>
  </si>
  <si>
    <t>Makalandawa</t>
  </si>
  <si>
    <t>Bazaar West</t>
  </si>
  <si>
    <t>Rambukkana South</t>
  </si>
  <si>
    <t>Meewanapalana West</t>
  </si>
  <si>
    <t>Ihala Welgama</t>
  </si>
  <si>
    <t>Yatawara South</t>
  </si>
  <si>
    <t>Mahawaskaduwa North</t>
  </si>
  <si>
    <t>Cheenakotuwa</t>
  </si>
  <si>
    <t>Puhambugoda East</t>
  </si>
  <si>
    <t>Kalukandawa</t>
  </si>
  <si>
    <t>Makalandawa South</t>
  </si>
  <si>
    <t>Bazaar</t>
  </si>
  <si>
    <t>Bolgoda</t>
  </si>
  <si>
    <t>Meewanapalana East</t>
  </si>
  <si>
    <t>Paragoda West</t>
  </si>
  <si>
    <t>Mahadurupitiya</t>
  </si>
  <si>
    <t>Vilegoda North</t>
  </si>
  <si>
    <t>Akkaragoda</t>
  </si>
  <si>
    <t>Dodangoda East</t>
  </si>
  <si>
    <t>Galmatta</t>
  </si>
  <si>
    <t>Batagodavila</t>
  </si>
  <si>
    <t>Gulavita South</t>
  </si>
  <si>
    <t>Walapala Pattiya</t>
  </si>
  <si>
    <t>Mahabellana</t>
  </si>
  <si>
    <t>Gurugoda</t>
  </si>
  <si>
    <t>Paragoda East</t>
  </si>
  <si>
    <t>Karandagoda</t>
  </si>
  <si>
    <t>Dodangoda East - Central</t>
  </si>
  <si>
    <t>Walagedara North</t>
  </si>
  <si>
    <t>Walapala</t>
  </si>
  <si>
    <t>Imbulliha</t>
  </si>
  <si>
    <t>Munagama East</t>
  </si>
  <si>
    <t>Molkawa</t>
  </si>
  <si>
    <t>Yatawara North</t>
  </si>
  <si>
    <t>Wijerathnawatta</t>
  </si>
  <si>
    <t>Marakkalahawatta</t>
  </si>
  <si>
    <t>Puhambugoda West</t>
  </si>
  <si>
    <t>Warakatholla</t>
  </si>
  <si>
    <t>Thiniyawala</t>
  </si>
  <si>
    <t>Karapagala</t>
  </si>
  <si>
    <t>Eluvila</t>
  </si>
  <si>
    <t>Diganathuduwa</t>
  </si>
  <si>
    <t>Midellamulahena</t>
  </si>
  <si>
    <t>Begamuwa Thalahitiya</t>
  </si>
  <si>
    <t>Uggalbada East</t>
  </si>
  <si>
    <t>Polkotuwa</t>
  </si>
  <si>
    <t>Eladoowa</t>
  </si>
  <si>
    <t>Nugagahalanda</t>
  </si>
  <si>
    <t>Gammana East</t>
  </si>
  <si>
    <t>Wekada East</t>
  </si>
  <si>
    <t>Madupitiya</t>
  </si>
  <si>
    <t>Ovitiyagala</t>
  </si>
  <si>
    <t>Mahagama East</t>
  </si>
  <si>
    <t>Thekkawatta</t>
  </si>
  <si>
    <t>Paranakade</t>
  </si>
  <si>
    <t>Galpottavila</t>
  </si>
  <si>
    <t>Keppetiyagahalanda</t>
  </si>
  <si>
    <t>Gammana West</t>
  </si>
  <si>
    <t>Wekada North</t>
  </si>
  <si>
    <t>Aramanagolla</t>
  </si>
  <si>
    <t>Polegoda West</t>
  </si>
  <si>
    <t>Jawatta</t>
  </si>
  <si>
    <t>Bondupitiya</t>
  </si>
  <si>
    <t>Gorakadoowa</t>
  </si>
  <si>
    <t>Wekada West</t>
  </si>
  <si>
    <t>Bandaragama West</t>
  </si>
  <si>
    <t>Werullahena</t>
  </si>
  <si>
    <t>Mahagama West</t>
  </si>
  <si>
    <t>Botnikwatta</t>
  </si>
  <si>
    <t>Hettiyakanda</t>
  </si>
  <si>
    <t>Andawala</t>
  </si>
  <si>
    <t>Yagirala</t>
  </si>
  <si>
    <t>Pattiya</t>
  </si>
  <si>
    <t>Kulupana</t>
  </si>
  <si>
    <t>Pahala Kudaligama</t>
  </si>
  <si>
    <t>Kalutara North</t>
  </si>
  <si>
    <t>Massalgoda</t>
  </si>
  <si>
    <t>Katudora</t>
  </si>
  <si>
    <t>Uyankele</t>
  </si>
  <si>
    <t>Wevita</t>
  </si>
  <si>
    <t>Kanewala</t>
  </si>
  <si>
    <t>Ihala Kudaligama</t>
  </si>
  <si>
    <t>Deshasthra Kalutara</t>
  </si>
  <si>
    <t>Kankanamgoda</t>
  </si>
  <si>
    <t>Indigasthuduwa</t>
  </si>
  <si>
    <t>Magurumasvila</t>
  </si>
  <si>
    <t>Pattiya South</t>
  </si>
  <si>
    <t>Atulugama East</t>
  </si>
  <si>
    <t>Weyangalla West</t>
  </si>
  <si>
    <t>Deshasthra Kalutara West</t>
  </si>
  <si>
    <t>Ambepitiya</t>
  </si>
  <si>
    <t>Ladduwa</t>
  </si>
  <si>
    <t>Walallavita East</t>
  </si>
  <si>
    <t>Kaludewala</t>
  </si>
  <si>
    <t>Panape</t>
  </si>
  <si>
    <t>Gal Edandugoda</t>
  </si>
  <si>
    <t>Weyangalla East</t>
  </si>
  <si>
    <t>Vidyasara</t>
  </si>
  <si>
    <t>Pinhena</t>
  </si>
  <si>
    <t>Meegama</t>
  </si>
  <si>
    <t>Pelawatta West South</t>
  </si>
  <si>
    <t>Kaludewala East</t>
  </si>
  <si>
    <t>Galgemandiya</t>
  </si>
  <si>
    <t>Horana North</t>
  </si>
  <si>
    <t>Mahagama South</t>
  </si>
  <si>
    <t>Thotupala</t>
  </si>
  <si>
    <t>Pinhena Colony</t>
  </si>
  <si>
    <t>Dewagoda</t>
  </si>
  <si>
    <t>Moravinna</t>
  </si>
  <si>
    <t>Atulugama West</t>
  </si>
  <si>
    <t>Munagama West</t>
  </si>
  <si>
    <t>Muduna</t>
  </si>
  <si>
    <t>Ethanamadala</t>
  </si>
  <si>
    <t>Kalavila</t>
  </si>
  <si>
    <t>Walagedara South</t>
  </si>
  <si>
    <t>Nallooruwa North</t>
  </si>
  <si>
    <t>Bamunumulla (Muslim)</t>
  </si>
  <si>
    <t>Dikhenagama</t>
  </si>
  <si>
    <t>Gamagewatta</t>
  </si>
  <si>
    <t>Palathota</t>
  </si>
  <si>
    <t>Malewangoda</t>
  </si>
  <si>
    <t>Kurudippita</t>
  </si>
  <si>
    <t>Thundola</t>
  </si>
  <si>
    <t>Nallooruwa</t>
  </si>
  <si>
    <t>Bamunumulla</t>
  </si>
  <si>
    <t>Narthanagala</t>
  </si>
  <si>
    <t>Welapura</t>
  </si>
  <si>
    <t>Padagoda</t>
  </si>
  <si>
    <t>Lewwanduwa West</t>
  </si>
  <si>
    <t>Weerakanda</t>
  </si>
  <si>
    <t>Dibbedda</t>
  </si>
  <si>
    <t>Epitamulla</t>
  </si>
  <si>
    <t>Horana South</t>
  </si>
  <si>
    <t>Kalutara South</t>
  </si>
  <si>
    <t>Lewwanduwa East</t>
  </si>
  <si>
    <t>Gulanawatta</t>
  </si>
  <si>
    <t>Dibbedda North</t>
  </si>
  <si>
    <t>Korawala</t>
  </si>
  <si>
    <t>Kuda Heenatiyangala</t>
  </si>
  <si>
    <t>Kankotawatta</t>
  </si>
  <si>
    <t>Narampitiya</t>
  </si>
  <si>
    <t>Halthotiyawatta</t>
  </si>
  <si>
    <t>Ilukwatta</t>
  </si>
  <si>
    <t>Maligahena</t>
  </si>
  <si>
    <t>Ihala Hewessa</t>
  </si>
  <si>
    <t>Pinwatta</t>
  </si>
  <si>
    <t>Kimmanthudawa</t>
  </si>
  <si>
    <t>Vilegoda South</t>
  </si>
  <si>
    <t>Moragalla</t>
  </si>
  <si>
    <t>Walallavita South</t>
  </si>
  <si>
    <t>Pinwatta West</t>
  </si>
  <si>
    <t>Godaparagahahena</t>
  </si>
  <si>
    <t>Mullapitiya</t>
  </si>
  <si>
    <t>Thotaha</t>
  </si>
  <si>
    <t>Thalpitiya North</t>
  </si>
  <si>
    <t>Horana East</t>
  </si>
  <si>
    <t>Kithulawa</t>
  </si>
  <si>
    <t>Gammedda</t>
  </si>
  <si>
    <t>Thalpitiya South</t>
  </si>
  <si>
    <t>Alwiswatta</t>
  </si>
  <si>
    <t>Kaluwamodara North</t>
  </si>
  <si>
    <t>Pallimankada</t>
  </si>
  <si>
    <t>Etavila</t>
  </si>
  <si>
    <t>Galhena</t>
  </si>
  <si>
    <t>Wadduwa West</t>
  </si>
  <si>
    <t>Alakadupitiya</t>
  </si>
  <si>
    <t>Wadduwa East</t>
  </si>
  <si>
    <t>Maha Wadduwa</t>
  </si>
  <si>
    <t>Kalutara South A</t>
  </si>
  <si>
    <t>Pathirajagoda</t>
  </si>
  <si>
    <t>Pattieliya</t>
  </si>
  <si>
    <t>Kalapuwa</t>
  </si>
  <si>
    <t>Kadiyawatta</t>
  </si>
  <si>
    <t>Kuda Wadduwa</t>
  </si>
  <si>
    <t>Wettumakada</t>
  </si>
  <si>
    <t>Malewana</t>
  </si>
  <si>
    <t>Wadduwa South</t>
  </si>
  <si>
    <t>Adikarigoda</t>
  </si>
  <si>
    <t>Molligoda</t>
  </si>
  <si>
    <t>Maha Heenatiyangala</t>
  </si>
  <si>
    <t>Nakandalagoda</t>
  </si>
  <si>
    <t>Molligoda North</t>
  </si>
  <si>
    <t>Wattamulla</t>
  </si>
  <si>
    <t>Danwattagoda</t>
  </si>
  <si>
    <t>Molligoda South</t>
  </si>
  <si>
    <t>Alubogahalanda</t>
  </si>
  <si>
    <t>Kotapitiya</t>
  </si>
  <si>
    <t>Rajawatta Aluth Kotasa</t>
  </si>
  <si>
    <t>Warapitiya</t>
  </si>
  <si>
    <t>Rajawatta Parana Kotasa</t>
  </si>
  <si>
    <t>Dharga Town East</t>
  </si>
  <si>
    <t>Pulartan</t>
  </si>
  <si>
    <t>Ganga Addara</t>
  </si>
  <si>
    <t>Dharga Town</t>
  </si>
  <si>
    <t>Katukurunda</t>
  </si>
  <si>
    <t>Kaluwamodara East</t>
  </si>
  <si>
    <t>Kalamulla North</t>
  </si>
  <si>
    <t>Kaluwamodara West</t>
  </si>
  <si>
    <t>Nagoda West</t>
  </si>
  <si>
    <t>Ganegama</t>
  </si>
  <si>
    <t>Kajudoowawatta</t>
  </si>
  <si>
    <t>Seenawatta</t>
  </si>
  <si>
    <t>Nagoda South</t>
  </si>
  <si>
    <t>Aluthgama East</t>
  </si>
  <si>
    <t>Weniwelketiya</t>
  </si>
  <si>
    <t>Aluthgama West</t>
  </si>
  <si>
    <t>Gallassa</t>
  </si>
  <si>
    <t>Kalamulla East</t>
  </si>
  <si>
    <t>Kalamulla South</t>
  </si>
  <si>
    <t>Ethagama West</t>
  </si>
  <si>
    <t>Ethagama East</t>
  </si>
  <si>
    <t>Egodamulla North</t>
  </si>
  <si>
    <t>Rambuke Ela</t>
  </si>
  <si>
    <t>Yatawara</t>
  </si>
  <si>
    <t>Kelebokka</t>
  </si>
  <si>
    <t>Meemure</t>
  </si>
  <si>
    <t>Galamuduna</t>
  </si>
  <si>
    <t>Elliyadda</t>
  </si>
  <si>
    <t>Dunuhappawa</t>
  </si>
  <si>
    <t>Mavilmada</t>
  </si>
  <si>
    <t>Amuwathdeniya</t>
  </si>
  <si>
    <t>Paragoda</t>
  </si>
  <si>
    <t>Alagalla Watta</t>
  </si>
  <si>
    <t>Gangoda</t>
  </si>
  <si>
    <t>Galoya</t>
  </si>
  <si>
    <t>Uduwelawatta Colony</t>
  </si>
  <si>
    <t>Perawatta West</t>
  </si>
  <si>
    <t>Egoda Kalugamuwa</t>
  </si>
  <si>
    <t>Kohowala</t>
  </si>
  <si>
    <t>Ihalamulla</t>
  </si>
  <si>
    <t>Vilana Udagama</t>
  </si>
  <si>
    <t>Yatawara Kandagama</t>
  </si>
  <si>
    <t>Watakele</t>
  </si>
  <si>
    <t>Kumbukgolla</t>
  </si>
  <si>
    <t>Dungolla</t>
  </si>
  <si>
    <t>Thunisgala</t>
  </si>
  <si>
    <t>Naranpanawa West</t>
  </si>
  <si>
    <t>Siyambalagasthenna</t>
  </si>
  <si>
    <t>Doranegama</t>
  </si>
  <si>
    <t>Aludeniya North</t>
  </si>
  <si>
    <t>Kirimetiya Watta</t>
  </si>
  <si>
    <t>Gangoda North</t>
  </si>
  <si>
    <t>Haloya</t>
  </si>
  <si>
    <t>Galthenna</t>
  </si>
  <si>
    <t>Perawatta East</t>
  </si>
  <si>
    <t>Udovita</t>
  </si>
  <si>
    <t>Polmalagama</t>
  </si>
  <si>
    <t>Warakawa</t>
  </si>
  <si>
    <t>Dehiwatta</t>
  </si>
  <si>
    <t>Vilana Pallegama</t>
  </si>
  <si>
    <t>Ihala Yatawara</t>
  </si>
  <si>
    <t>Mahapathana</t>
  </si>
  <si>
    <t>Thotillagas Ella</t>
  </si>
  <si>
    <t>Gonawala</t>
  </si>
  <si>
    <t>Kandekumbura</t>
  </si>
  <si>
    <t>Pitakanda Gama</t>
  </si>
  <si>
    <t>Ihagama</t>
  </si>
  <si>
    <t>Aludeniya South</t>
  </si>
  <si>
    <t>Pahala Yatigammana</t>
  </si>
  <si>
    <t>Werellamana</t>
  </si>
  <si>
    <t>Wariyagala</t>
  </si>
  <si>
    <t>Wathuliyedda</t>
  </si>
  <si>
    <t>Kirinda</t>
  </si>
  <si>
    <t>Galpaya</t>
  </si>
  <si>
    <t>Weligodawatta</t>
  </si>
  <si>
    <t>Egodamulla South</t>
  </si>
  <si>
    <t>Walahena</t>
  </si>
  <si>
    <t>Udurawana</t>
  </si>
  <si>
    <t>Kosgama</t>
  </si>
  <si>
    <t>Pusseela</t>
  </si>
  <si>
    <t>Palugolla</t>
  </si>
  <si>
    <t>Thangappuwa</t>
  </si>
  <si>
    <t>Alawathugirigama</t>
  </si>
  <si>
    <t>Senkadagala</t>
  </si>
  <si>
    <t>Medawala</t>
  </si>
  <si>
    <t>Alakolamaditta</t>
  </si>
  <si>
    <t>Yatigammana</t>
  </si>
  <si>
    <t>Thalawatta</t>
  </si>
  <si>
    <t>Megoda Kalugamuwa</t>
  </si>
  <si>
    <t>Monarangala</t>
  </si>
  <si>
    <t>Udadelthota</t>
  </si>
  <si>
    <t>Galgediyawa</t>
  </si>
  <si>
    <t>Herakola</t>
  </si>
  <si>
    <t>Dandubediruppa</t>
  </si>
  <si>
    <t>Pahala Kithulgolla</t>
  </si>
  <si>
    <t>Alawathugoda</t>
  </si>
  <si>
    <t>Doragamuwa</t>
  </si>
  <si>
    <t>Thawalanthenna</t>
  </si>
  <si>
    <t>Karambaketiya</t>
  </si>
  <si>
    <t>Wewere</t>
  </si>
  <si>
    <t>Kotaganga</t>
  </si>
  <si>
    <t>Galpihilla</t>
  </si>
  <si>
    <t>Wattaranthenna</t>
  </si>
  <si>
    <t>Angoda</t>
  </si>
  <si>
    <t>Amboruwa</t>
  </si>
  <si>
    <t>Thismada</t>
  </si>
  <si>
    <t>Boyagama</t>
  </si>
  <si>
    <t>Nehiniwela</t>
  </si>
  <si>
    <t>Galaha</t>
  </si>
  <si>
    <t>Ranawala</t>
  </si>
  <si>
    <t>Wallahagoda</t>
  </si>
  <si>
    <t>Penithuduwa</t>
  </si>
  <si>
    <t>Alawatta</t>
  </si>
  <si>
    <t>Balakaduwa</t>
  </si>
  <si>
    <t>Bogahakumbura</t>
  </si>
  <si>
    <t>Gomaraya</t>
  </si>
  <si>
    <t>Gerandigala</t>
  </si>
  <si>
    <t>Dehemigama</t>
  </si>
  <si>
    <t>Bulathwatta</t>
  </si>
  <si>
    <t>Makkanigama</t>
  </si>
  <si>
    <t>Nittawela</t>
  </si>
  <si>
    <t>Dembaralawa</t>
  </si>
  <si>
    <t>Galdola</t>
  </si>
  <si>
    <t>Kotaligoda North</t>
  </si>
  <si>
    <t>Gangoda South</t>
  </si>
  <si>
    <t>Godawela</t>
  </si>
  <si>
    <t>Godompitiya</t>
  </si>
  <si>
    <t>Bowala</t>
  </si>
  <si>
    <t>Maligapurana</t>
  </si>
  <si>
    <t>Pahala Rambukpitiya</t>
  </si>
  <si>
    <t>Uda Kithulgolla</t>
  </si>
  <si>
    <t>Mawathupola</t>
  </si>
  <si>
    <t>Deegahawathura</t>
  </si>
  <si>
    <t>Beddegama</t>
  </si>
  <si>
    <t>Moonamalpelessa</t>
  </si>
  <si>
    <t>Himbutuwa</t>
  </si>
  <si>
    <t>Galabadawatta</t>
  </si>
  <si>
    <t>Wavinna</t>
  </si>
  <si>
    <t>Watapuluwa</t>
  </si>
  <si>
    <t>Bothota</t>
  </si>
  <si>
    <t>Polwatta Ihalagama</t>
  </si>
  <si>
    <t>Udawela Nadithalawa</t>
  </si>
  <si>
    <t>Gadaladeniya North</t>
  </si>
  <si>
    <t>Nawa Gurukele</t>
  </si>
  <si>
    <t>Hippola</t>
  </si>
  <si>
    <t>Greatweliya</t>
  </si>
  <si>
    <t>Rathmalkaduwa</t>
  </si>
  <si>
    <t>Gampolawela</t>
  </si>
  <si>
    <t>Uda Rambukpitiya</t>
  </si>
  <si>
    <t>Ankumbura South</t>
  </si>
  <si>
    <t>Arambepola</t>
  </si>
  <si>
    <t>Mahakumbura</t>
  </si>
  <si>
    <t>Arattana</t>
  </si>
  <si>
    <t>Udattawa North</t>
  </si>
  <si>
    <t>Nagolla</t>
  </si>
  <si>
    <t>Mahaweli Uyana</t>
  </si>
  <si>
    <t>Attaragama East</t>
  </si>
  <si>
    <t>Ilpemada</t>
  </si>
  <si>
    <t>Udawela Pallemaditta</t>
  </si>
  <si>
    <t>Kiriwavula East</t>
  </si>
  <si>
    <t>Nillamba</t>
  </si>
  <si>
    <t>Kossinna</t>
  </si>
  <si>
    <t>Bawlanawatta Janapadaya</t>
  </si>
  <si>
    <t>Hapugaspitiya</t>
  </si>
  <si>
    <t>Ethgala North</t>
  </si>
  <si>
    <t>Balanthota North</t>
  </si>
  <si>
    <t>Ankumbura North</t>
  </si>
  <si>
    <t>Delgasgoda</t>
  </si>
  <si>
    <t>Mandandawela</t>
  </si>
  <si>
    <t>Madulkele</t>
  </si>
  <si>
    <t>Udailuka</t>
  </si>
  <si>
    <t>Pallegaladebokka</t>
  </si>
  <si>
    <t>Galkotuwa</t>
  </si>
  <si>
    <t>Maharathenna West</t>
  </si>
  <si>
    <t>Watapuluwa South</t>
  </si>
  <si>
    <t>Attaragama</t>
  </si>
  <si>
    <t>Wathurakumbura</t>
  </si>
  <si>
    <t>Kiriwavula West</t>
  </si>
  <si>
    <t>Nawa Nillamba</t>
  </si>
  <si>
    <t>Thalathuoya West</t>
  </si>
  <si>
    <t>Maussawa</t>
  </si>
  <si>
    <t>Unambuwa</t>
  </si>
  <si>
    <t>Thembiligala</t>
  </si>
  <si>
    <t>Weligampola</t>
  </si>
  <si>
    <t>Uggala Janapadaya</t>
  </si>
  <si>
    <t>Dippitiya</t>
  </si>
  <si>
    <t>Hathale</t>
  </si>
  <si>
    <t>Padupola</t>
  </si>
  <si>
    <t>Udagaladebokka</t>
  </si>
  <si>
    <t>Werapitiya</t>
  </si>
  <si>
    <t>Udagama North</t>
  </si>
  <si>
    <t>Aruppala East</t>
  </si>
  <si>
    <t>Gonigoda-Palkumbura</t>
  </si>
  <si>
    <t>Dunkumbura</t>
  </si>
  <si>
    <t>Gurugama</t>
  </si>
  <si>
    <t>Alanduwaka</t>
  </si>
  <si>
    <t>Palledelthota</t>
  </si>
  <si>
    <t>Pussathenna</t>
  </si>
  <si>
    <t>Wanahapuwa</t>
  </si>
  <si>
    <t>Ilangawatta</t>
  </si>
  <si>
    <t>Pellapitiya North</t>
  </si>
  <si>
    <t>Karahandungala</t>
  </si>
  <si>
    <t>Pallegama Pahala</t>
  </si>
  <si>
    <t>Malwanahinna</t>
  </si>
  <si>
    <t>Angammana</t>
  </si>
  <si>
    <t>Udakumbura</t>
  </si>
  <si>
    <t>Udattawa</t>
  </si>
  <si>
    <t>Werathenna</t>
  </si>
  <si>
    <t>Ihala Gonagama</t>
  </si>
  <si>
    <t>Aruppala West</t>
  </si>
  <si>
    <t>Gonigoda</t>
  </si>
  <si>
    <t>Nikathenna</t>
  </si>
  <si>
    <t>Dehianga North</t>
  </si>
  <si>
    <t>Pahala Koorukuttala</t>
  </si>
  <si>
    <t>Gurukele</t>
  </si>
  <si>
    <t>Bopitiya Nagaraya</t>
  </si>
  <si>
    <t>Malwattagama</t>
  </si>
  <si>
    <t>Nawalapitiya South</t>
  </si>
  <si>
    <t>Welgala</t>
  </si>
  <si>
    <t>Konakalagala</t>
  </si>
  <si>
    <t>Walpaladeniya</t>
  </si>
  <si>
    <t>Kalugaloya</t>
  </si>
  <si>
    <t>Dambagahawela</t>
  </si>
  <si>
    <t>Randiwela</t>
  </si>
  <si>
    <t>Delgaslanda</t>
  </si>
  <si>
    <t>Watapuluwa West</t>
  </si>
  <si>
    <t>Attaragama South</t>
  </si>
  <si>
    <t>Narangaspitiya</t>
  </si>
  <si>
    <t>Kobbekaduwa</t>
  </si>
  <si>
    <t>Ihala Koorukuttala</t>
  </si>
  <si>
    <t>Legumdeniya</t>
  </si>
  <si>
    <t>Singharagama</t>
  </si>
  <si>
    <t>Medakekila</t>
  </si>
  <si>
    <t>Bothalapitiya</t>
  </si>
  <si>
    <t>Giraulla</t>
  </si>
  <si>
    <t>Nawalapitiya North</t>
  </si>
  <si>
    <t>Ankumbura Udagama</t>
  </si>
  <si>
    <t>Malgamandeniya</t>
  </si>
  <si>
    <t>Puwakgahadeniya</t>
  </si>
  <si>
    <t>Pitawala</t>
  </si>
  <si>
    <t>Dumbaragama</t>
  </si>
  <si>
    <t>Kindigoda North</t>
  </si>
  <si>
    <t>Bobebila</t>
  </si>
  <si>
    <t>Lunuketiyamaditta</t>
  </si>
  <si>
    <t>Mahaiyawa</t>
  </si>
  <si>
    <t>Hapugoda</t>
  </si>
  <si>
    <t>Godathale</t>
  </si>
  <si>
    <t>Ihala Kobbekaduwa</t>
  </si>
  <si>
    <t>Belungala</t>
  </si>
  <si>
    <t>Orayanwatta</t>
  </si>
  <si>
    <t>Haragama</t>
  </si>
  <si>
    <t>Karagaskada South</t>
  </si>
  <si>
    <t>Gampola East</t>
  </si>
  <si>
    <t>Karagala</t>
  </si>
  <si>
    <t>Nawalapitiya West</t>
  </si>
  <si>
    <t>Kovilamuduna</t>
  </si>
  <si>
    <t>Rathukoho</t>
  </si>
  <si>
    <t>Wattegama</t>
  </si>
  <si>
    <t>Duckwariya</t>
  </si>
  <si>
    <t>Naranpanawa East</t>
  </si>
  <si>
    <t>Mapanawathura</t>
  </si>
  <si>
    <t>Udabokalawela</t>
  </si>
  <si>
    <t>Pelawa Ihalagama</t>
  </si>
  <si>
    <t>Lagamuwa</t>
  </si>
  <si>
    <t>Kapuliyadda East</t>
  </si>
  <si>
    <t>Karagaskada North</t>
  </si>
  <si>
    <t>Mount Temple</t>
  </si>
  <si>
    <t>Wetakedeniya</t>
  </si>
  <si>
    <t>Nawalapitiya East</t>
  </si>
  <si>
    <t>Galhinna</t>
  </si>
  <si>
    <t>Marahela</t>
  </si>
  <si>
    <t>Wattegama North</t>
  </si>
  <si>
    <t>Kindigoda South</t>
  </si>
  <si>
    <t>Rangala Aluthwatta</t>
  </si>
  <si>
    <t>Kuruambemuduna</t>
  </si>
  <si>
    <t>Poorna Watta East</t>
  </si>
  <si>
    <t>Rajapihilla</t>
  </si>
  <si>
    <t>Dedunupitiya Pahalagama</t>
  </si>
  <si>
    <t>Yahalathenna</t>
  </si>
  <si>
    <t>Mathgamuwa</t>
  </si>
  <si>
    <t>Inguruwatta</t>
  </si>
  <si>
    <t>Kapuliyadda West</t>
  </si>
  <si>
    <t>Gonangoda</t>
  </si>
  <si>
    <t>Keerapane</t>
  </si>
  <si>
    <t>Uduwella</t>
  </si>
  <si>
    <t>Imbulpitiya</t>
  </si>
  <si>
    <t>Hureegolla</t>
  </si>
  <si>
    <t>Gunembill</t>
  </si>
  <si>
    <t>Kandegama</t>
  </si>
  <si>
    <t>Ulpathagama</t>
  </si>
  <si>
    <t>Ferndail</t>
  </si>
  <si>
    <t>Maluwegama</t>
  </si>
  <si>
    <t>Poorna Watta West</t>
  </si>
  <si>
    <t>Ulladupitiya East</t>
  </si>
  <si>
    <t>Damunupola</t>
  </si>
  <si>
    <t>Pelawa Ihala Meda</t>
  </si>
  <si>
    <t>Urulewatta</t>
  </si>
  <si>
    <t>Naranvita</t>
  </si>
  <si>
    <t>Doolmure</t>
  </si>
  <si>
    <t>Sinhapitiya North</t>
  </si>
  <si>
    <t>Patithalawa</t>
  </si>
  <si>
    <t>Greenwood</t>
  </si>
  <si>
    <t>Palliya Kotuwa</t>
  </si>
  <si>
    <t>Neerella</t>
  </si>
  <si>
    <t>Eriyagasthenna</t>
  </si>
  <si>
    <t>Wadawalakanda</t>
  </si>
  <si>
    <t>Ambagolla</t>
  </si>
  <si>
    <t>Wepathana</t>
  </si>
  <si>
    <t>Ulladupitiya West</t>
  </si>
  <si>
    <t>Pelawa Pahalagama</t>
  </si>
  <si>
    <t>Warakagoda</t>
  </si>
  <si>
    <t>Atuwewatta</t>
  </si>
  <si>
    <t>Bootawatta North</t>
  </si>
  <si>
    <t>Wetakepotha</t>
  </si>
  <si>
    <t>Sinhapitiya South</t>
  </si>
  <si>
    <t>Kelly Group</t>
  </si>
  <si>
    <t>Bawwagama</t>
  </si>
  <si>
    <t>Batagolladeniya</t>
  </si>
  <si>
    <t>Melchena</t>
  </si>
  <si>
    <t>Kobonilla</t>
  </si>
  <si>
    <t>Dambepitiya</t>
  </si>
  <si>
    <t>Burnside</t>
  </si>
  <si>
    <t>Gonawala North</t>
  </si>
  <si>
    <t>Bahirawa Kanda</t>
  </si>
  <si>
    <t>Arambegama</t>
  </si>
  <si>
    <t>Welagama</t>
  </si>
  <si>
    <t>Gannoruwa West</t>
  </si>
  <si>
    <t>Hepana</t>
  </si>
  <si>
    <t>Gampolawatta</t>
  </si>
  <si>
    <t>Thalathuoya East</t>
  </si>
  <si>
    <t>Pattiyagama Pallegama</t>
  </si>
  <si>
    <t>Gampola West</t>
  </si>
  <si>
    <t>Kendopitiya</t>
  </si>
  <si>
    <t>Watagalathenna</t>
  </si>
  <si>
    <t>Bulugohothenna</t>
  </si>
  <si>
    <t>Yatirawana</t>
  </si>
  <si>
    <t>Pallekanda</t>
  </si>
  <si>
    <t>Welgahawadiya</t>
  </si>
  <si>
    <t>Rangala</t>
  </si>
  <si>
    <t>Deliwalathenna</t>
  </si>
  <si>
    <t>Nuwara Dodamwala</t>
  </si>
  <si>
    <t>Aladeniya</t>
  </si>
  <si>
    <t>Weligodapola</t>
  </si>
  <si>
    <t>Dehigama East</t>
  </si>
  <si>
    <t>Gadaladeniya South</t>
  </si>
  <si>
    <t>Wewathenna</t>
  </si>
  <si>
    <t>Ankelipitiya</t>
  </si>
  <si>
    <t>Kiriwanaketiya</t>
  </si>
  <si>
    <t>Polkumbura</t>
  </si>
  <si>
    <t>Gemunupura</t>
  </si>
  <si>
    <t>Morankanda</t>
  </si>
  <si>
    <t>Kasawatta</t>
  </si>
  <si>
    <t>Meegammana</t>
  </si>
  <si>
    <t>Hanwella</t>
  </si>
  <si>
    <t>Mahayaya North</t>
  </si>
  <si>
    <t>Weladaramba</t>
  </si>
  <si>
    <t>Heepitiya</t>
  </si>
  <si>
    <t>Aniwatta East</t>
  </si>
  <si>
    <t>Hedeniya</t>
  </si>
  <si>
    <t>Dehigama South</t>
  </si>
  <si>
    <t>Deliwala</t>
  </si>
  <si>
    <t>Thundeniya</t>
  </si>
  <si>
    <t>Batagalla</t>
  </si>
  <si>
    <t>Kolambissa West</t>
  </si>
  <si>
    <t>Illawathura</t>
  </si>
  <si>
    <t>Yatapana</t>
  </si>
  <si>
    <t>Balanthota South</t>
  </si>
  <si>
    <t>Wewala North</t>
  </si>
  <si>
    <t>Udaweliketiya</t>
  </si>
  <si>
    <t>Meegammana West</t>
  </si>
  <si>
    <t>Andideniya</t>
  </si>
  <si>
    <t>08 Ela</t>
  </si>
  <si>
    <t>Makuldeniya</t>
  </si>
  <si>
    <t>Udagama South</t>
  </si>
  <si>
    <t>Katukele West</t>
  </si>
  <si>
    <t>Kanakkarapola North</t>
  </si>
  <si>
    <t>Dehigama North</t>
  </si>
  <si>
    <t>Pamunuwa West</t>
  </si>
  <si>
    <t>Ethulgama East</t>
  </si>
  <si>
    <t>Murapola West</t>
  </si>
  <si>
    <t>Angammana East</t>
  </si>
  <si>
    <t>Pellapitiya South</t>
  </si>
  <si>
    <t>Dekinda</t>
  </si>
  <si>
    <t>Udahena</t>
  </si>
  <si>
    <t>Palleweliketiya</t>
  </si>
  <si>
    <t>Galadeniya</t>
  </si>
  <si>
    <t>Dambagahapitiya</t>
  </si>
  <si>
    <t>Waradiwela</t>
  </si>
  <si>
    <t>Maharathenna East</t>
  </si>
  <si>
    <t>Katukele</t>
  </si>
  <si>
    <t>Dehianga South</t>
  </si>
  <si>
    <t>Pamunuwa East</t>
  </si>
  <si>
    <t>Gothatuwela</t>
  </si>
  <si>
    <t>Ethulgama North</t>
  </si>
  <si>
    <t>Murapola East</t>
  </si>
  <si>
    <t>Angammana West</t>
  </si>
  <si>
    <t>Ulapane North</t>
  </si>
  <si>
    <t>Mapakanda North</t>
  </si>
  <si>
    <t>Siyapathgama</t>
  </si>
  <si>
    <t>Dodangolla</t>
  </si>
  <si>
    <t>Udathalavinna</t>
  </si>
  <si>
    <t>Poppitiya</t>
  </si>
  <si>
    <t>Mahayaya South</t>
  </si>
  <si>
    <t>Giddawa-Waradiwela</t>
  </si>
  <si>
    <t>Menikhinna</t>
  </si>
  <si>
    <t>Ihala Katukele</t>
  </si>
  <si>
    <t>Narangoda</t>
  </si>
  <si>
    <t>Imbulethenna</t>
  </si>
  <si>
    <t>Pahala Dodamwala</t>
  </si>
  <si>
    <t>Mampitiya</t>
  </si>
  <si>
    <t>Millagahamula</t>
  </si>
  <si>
    <t>Uduwela Pallegama East</t>
  </si>
  <si>
    <t>Kolambissa East</t>
  </si>
  <si>
    <t>Aregoda</t>
  </si>
  <si>
    <t>Inguruoya North</t>
  </si>
  <si>
    <t>Pathirada</t>
  </si>
  <si>
    <t>Pallethalavinna Ihala</t>
  </si>
  <si>
    <t>Oyathenna</t>
  </si>
  <si>
    <t>Thorapitiya</t>
  </si>
  <si>
    <t>Dunhinna</t>
  </si>
  <si>
    <t>Hurikaduwa North</t>
  </si>
  <si>
    <t>Mahanuwara</t>
  </si>
  <si>
    <t>Kurundugolla</t>
  </si>
  <si>
    <t>Welivita Ihala North</t>
  </si>
  <si>
    <t>Ihala Dodamwala</t>
  </si>
  <si>
    <t>Pabadeniya</t>
  </si>
  <si>
    <t>Uduwela Pallegama West</t>
  </si>
  <si>
    <t>Nawaneliya</t>
  </si>
  <si>
    <t>Kurukude</t>
  </si>
  <si>
    <t>Ethgala West</t>
  </si>
  <si>
    <t>Kadiyanlena</t>
  </si>
  <si>
    <t>Udahingulwala</t>
  </si>
  <si>
    <t>Delgasthenna</t>
  </si>
  <si>
    <t>Moonamale</t>
  </si>
  <si>
    <t>Thalagune</t>
  </si>
  <si>
    <t>Keenapelessa</t>
  </si>
  <si>
    <t>Maneluwa</t>
  </si>
  <si>
    <t>Hurikaduwa West</t>
  </si>
  <si>
    <t>Lewella</t>
  </si>
  <si>
    <t>Viguhumpola</t>
  </si>
  <si>
    <t>Welivita Ihalagama</t>
  </si>
  <si>
    <t>Udawela Pahalagama</t>
  </si>
  <si>
    <t>Hendeniya West</t>
  </si>
  <si>
    <t>Panvilathenna</t>
  </si>
  <si>
    <t>Uduwela Pallegama South</t>
  </si>
  <si>
    <t>Kotagepitiya</t>
  </si>
  <si>
    <t>Kudamake</t>
  </si>
  <si>
    <t>Ethgala East</t>
  </si>
  <si>
    <t>Westhole</t>
  </si>
  <si>
    <t>Pahala Hingulwala</t>
  </si>
  <si>
    <t>Kurugoda</t>
  </si>
  <si>
    <t>Kendaliyadda</t>
  </si>
  <si>
    <t>Gedaramada</t>
  </si>
  <si>
    <t>Mahagalaheenna</t>
  </si>
  <si>
    <t>Giddawa</t>
  </si>
  <si>
    <t>Bogaskumbura</t>
  </si>
  <si>
    <t>Hiriyalagammana</t>
  </si>
  <si>
    <t>Sivurupitiya</t>
  </si>
  <si>
    <t>Munwathugoda</t>
  </si>
  <si>
    <t>Hendeniya East</t>
  </si>
  <si>
    <t>Masgolla</t>
  </si>
  <si>
    <t>Uduwela Udagama West</t>
  </si>
  <si>
    <t>Wadiyagoda</t>
  </si>
  <si>
    <t>Sinhapura</t>
  </si>
  <si>
    <t>Inguruoya South</t>
  </si>
  <si>
    <t>Rambukewela</t>
  </si>
  <si>
    <t>Deegala</t>
  </si>
  <si>
    <t>Girakaduwa</t>
  </si>
  <si>
    <t>Kirigankumbura</t>
  </si>
  <si>
    <t>Hasalaka</t>
  </si>
  <si>
    <t>Pilawala North</t>
  </si>
  <si>
    <t>Boowelikada</t>
  </si>
  <si>
    <t>Thittapajjala</t>
  </si>
  <si>
    <t>Eramuduliyadda</t>
  </si>
  <si>
    <t>Walgampaya</t>
  </si>
  <si>
    <t>Penideniya</t>
  </si>
  <si>
    <t>Thumpelawaka</t>
  </si>
  <si>
    <t>Uduwela Udagama East</t>
  </si>
  <si>
    <t>Pattiyagama Udagama</t>
  </si>
  <si>
    <t>Jayamalapura</t>
  </si>
  <si>
    <t>Ulapane South</t>
  </si>
  <si>
    <t>Mapakanda South</t>
  </si>
  <si>
    <t>Pangollamada</t>
  </si>
  <si>
    <t>Ambathenna</t>
  </si>
  <si>
    <t>Pallewatta</t>
  </si>
  <si>
    <t>Putuhapuwa</t>
  </si>
  <si>
    <t>Amunugama North</t>
  </si>
  <si>
    <t>Thittapajjala North</t>
  </si>
  <si>
    <t>Muruddeniya</t>
  </si>
  <si>
    <t>Bathgoda</t>
  </si>
  <si>
    <t>Sangabogama</t>
  </si>
  <si>
    <t>Mulgama</t>
  </si>
  <si>
    <t>Ratemulla</t>
  </si>
  <si>
    <t>Pattiyagama Gabadagama North</t>
  </si>
  <si>
    <t>Amunupuraya</t>
  </si>
  <si>
    <t>Pitakanda</t>
  </si>
  <si>
    <t>Wewegama</t>
  </si>
  <si>
    <t>Kahatagasthenna</t>
  </si>
  <si>
    <t>Dunuvila North</t>
  </si>
  <si>
    <t>Molagodayawatta</t>
  </si>
  <si>
    <t>Nawanagala</t>
  </si>
  <si>
    <t>Hasalaka Nagaraya</t>
  </si>
  <si>
    <t>Udabage</t>
  </si>
  <si>
    <t>Amunugama South</t>
  </si>
  <si>
    <t>Bogambara</t>
  </si>
  <si>
    <t>Nugawela</t>
  </si>
  <si>
    <t>Walpalagolla North</t>
  </si>
  <si>
    <t>Doluwa East</t>
  </si>
  <si>
    <t>Meewathura</t>
  </si>
  <si>
    <t>Ududeniya</t>
  </si>
  <si>
    <t>Pooliyadda</t>
  </si>
  <si>
    <t>Pattiyagama Gabadagama</t>
  </si>
  <si>
    <t>Wattehena</t>
  </si>
  <si>
    <t>Udahenthenna</t>
  </si>
  <si>
    <t>Hydree</t>
  </si>
  <si>
    <t>Watagoda</t>
  </si>
  <si>
    <t>Dunuvila South</t>
  </si>
  <si>
    <t>Megodagama</t>
  </si>
  <si>
    <t>Hunnasgiriya</t>
  </si>
  <si>
    <t>Maha Eswedduma</t>
  </si>
  <si>
    <t>Amupitiya</t>
  </si>
  <si>
    <t>Udagunnepana South</t>
  </si>
  <si>
    <t>Deiyannewela</t>
  </si>
  <si>
    <t>Batuambe</t>
  </si>
  <si>
    <t>Walpalagolla East</t>
  </si>
  <si>
    <t>Doluwa West</t>
  </si>
  <si>
    <t>Angunawala East</t>
  </si>
  <si>
    <t>Hunugala</t>
  </si>
  <si>
    <t>Ethulgama West</t>
  </si>
  <si>
    <t>Millagaspitiya</t>
  </si>
  <si>
    <t>Rakshawa</t>
  </si>
  <si>
    <t>Dolapihilla North</t>
  </si>
  <si>
    <t>Palle Deegala</t>
  </si>
  <si>
    <t>Kiripattiya</t>
  </si>
  <si>
    <t>Rathnella</t>
  </si>
  <si>
    <t>Godamunna</t>
  </si>
  <si>
    <t>Udagunnepana North</t>
  </si>
  <si>
    <t>Nagasthenna</t>
  </si>
  <si>
    <t>Endaruthenna</t>
  </si>
  <si>
    <t>Walpalagolla South</t>
  </si>
  <si>
    <t>Kotaligoda South</t>
  </si>
  <si>
    <t>Angunawala West</t>
  </si>
  <si>
    <t>Rajathalawa</t>
  </si>
  <si>
    <t>Ethulgama South</t>
  </si>
  <si>
    <t>Miyanagolla</t>
  </si>
  <si>
    <t>Dolapihilla South</t>
  </si>
  <si>
    <t>Thelambugahawatta</t>
  </si>
  <si>
    <t>Millanga</t>
  </si>
  <si>
    <t>Halyala</t>
  </si>
  <si>
    <t>Gurulupotha</t>
  </si>
  <si>
    <t>Katugoda</t>
  </si>
  <si>
    <t>Gabadagama South</t>
  </si>
  <si>
    <t>Suduhumpala East</t>
  </si>
  <si>
    <t>Embulpuraya</t>
  </si>
  <si>
    <t>Welivita Pahalagama</t>
  </si>
  <si>
    <t>Menikdiwela</t>
  </si>
  <si>
    <t>Yalegoda East</t>
  </si>
  <si>
    <t>Pupuressa</t>
  </si>
  <si>
    <t>Haputhale Egodagama</t>
  </si>
  <si>
    <t>Hunukotugama</t>
  </si>
  <si>
    <t>Weligalla</t>
  </si>
  <si>
    <t>Waragashinna</t>
  </si>
  <si>
    <t>Pallethalavinna</t>
  </si>
  <si>
    <t>Mendiriya</t>
  </si>
  <si>
    <t>Waragolla</t>
  </si>
  <si>
    <t>Heeloya</t>
  </si>
  <si>
    <t>Gabadagama North</t>
  </si>
  <si>
    <t>Suduhumpala West</t>
  </si>
  <si>
    <t>Uduwawala West</t>
  </si>
  <si>
    <t>Handabowa</t>
  </si>
  <si>
    <t>Pottepitiya</t>
  </si>
  <si>
    <t>Yalegoda West</t>
  </si>
  <si>
    <t>Haputhale Udagama</t>
  </si>
  <si>
    <t>Dunukeulla</t>
  </si>
  <si>
    <t>Kurudugahaela</t>
  </si>
  <si>
    <t>Udathalavinna Madige</t>
  </si>
  <si>
    <t>Weragama</t>
  </si>
  <si>
    <t>Pallegunnepana South</t>
  </si>
  <si>
    <t>Welata</t>
  </si>
  <si>
    <t>Uduwawala North</t>
  </si>
  <si>
    <t>Meegasthenna</t>
  </si>
  <si>
    <t>Ihala Alagalla</t>
  </si>
  <si>
    <t>Alapalawala East</t>
  </si>
  <si>
    <t>Moragolla</t>
  </si>
  <si>
    <t>Bokkawala</t>
  </si>
  <si>
    <t>Uggala</t>
  </si>
  <si>
    <t>Meegamawatta</t>
  </si>
  <si>
    <t>Udapitawala</t>
  </si>
  <si>
    <t>Bulathwelkandura</t>
  </si>
  <si>
    <t>Retiyagama</t>
  </si>
  <si>
    <t>Pallegunnepana North</t>
  </si>
  <si>
    <t>Aniwatta West</t>
  </si>
  <si>
    <t>Pallebokalawela</t>
  </si>
  <si>
    <t>Kanakkarapola South</t>
  </si>
  <si>
    <t>Godigamuwa</t>
  </si>
  <si>
    <t>Alapalawala West</t>
  </si>
  <si>
    <t>Haputhale Pallegama</t>
  </si>
  <si>
    <t>Harankahawa</t>
  </si>
  <si>
    <t>Madawala Madige</t>
  </si>
  <si>
    <t>Mahawala</t>
  </si>
  <si>
    <t>Weraganthota</t>
  </si>
  <si>
    <t>Poddalgoda</t>
  </si>
  <si>
    <t>Sirimalwatta West</t>
  </si>
  <si>
    <t>Getambe</t>
  </si>
  <si>
    <t>Ranawana West</t>
  </si>
  <si>
    <t>Avulbodale</t>
  </si>
  <si>
    <t>Motana Dekinda</t>
  </si>
  <si>
    <t>Walgama</t>
  </si>
  <si>
    <t>Nugaliyadda Ihala</t>
  </si>
  <si>
    <t>Paradeka</t>
  </si>
  <si>
    <t>Pitawala Udagammedda</t>
  </si>
  <si>
    <t>Morayaya</t>
  </si>
  <si>
    <t>Nilgala</t>
  </si>
  <si>
    <t>Sirimalwatta East</t>
  </si>
  <si>
    <t>Pahala Eriyagama</t>
  </si>
  <si>
    <t>Ranawana East</t>
  </si>
  <si>
    <t>Lechchimimenila</t>
  </si>
  <si>
    <t>Gondeniya</t>
  </si>
  <si>
    <t>Rabbegamuwa North</t>
  </si>
  <si>
    <t>Nugaliyadda Pahala</t>
  </si>
  <si>
    <t>Amuhena</t>
  </si>
  <si>
    <t>Molagoda</t>
  </si>
  <si>
    <t>Walala</t>
  </si>
  <si>
    <t>Godakumbura</t>
  </si>
  <si>
    <t>Lunumadalaketiya</t>
  </si>
  <si>
    <t>Madeniyawaka</t>
  </si>
  <si>
    <t>Sirimalwatta Pallegama</t>
  </si>
  <si>
    <t>Godagandeniya</t>
  </si>
  <si>
    <t>Uduwawala East</t>
  </si>
  <si>
    <t>Yaggala</t>
  </si>
  <si>
    <t>Madiligama</t>
  </si>
  <si>
    <t>Rabbegamuwa South</t>
  </si>
  <si>
    <t>Bootawatta South</t>
  </si>
  <si>
    <t>Delpitiya</t>
  </si>
  <si>
    <t>Waldeniya</t>
  </si>
  <si>
    <t>Ketakahala</t>
  </si>
  <si>
    <t>Mediwaka</t>
  </si>
  <si>
    <t>Diyabubula</t>
  </si>
  <si>
    <t>Embalagama</t>
  </si>
  <si>
    <t>Lewellagama</t>
  </si>
  <si>
    <t>Palle Peradeniya</t>
  </si>
  <si>
    <t>Senarathgama North</t>
  </si>
  <si>
    <t>Rangamuwa</t>
  </si>
  <si>
    <t>Udarathmeewala</t>
  </si>
  <si>
    <t>Hiddavulla East</t>
  </si>
  <si>
    <t>Godamunna West</t>
  </si>
  <si>
    <t>Nawadevita</t>
  </si>
  <si>
    <t>Medagoda</t>
  </si>
  <si>
    <t>Thalkotuwa</t>
  </si>
  <si>
    <t>Karandagolla</t>
  </si>
  <si>
    <t>Handaganawa</t>
  </si>
  <si>
    <t>Siridigana</t>
  </si>
  <si>
    <t>Degaldoruwa</t>
  </si>
  <si>
    <t>Uda Bowala</t>
  </si>
  <si>
    <t>Wathuwala</t>
  </si>
  <si>
    <t>Dedunupitiya Ihalagama</t>
  </si>
  <si>
    <t>Pahala Rathmeewala</t>
  </si>
  <si>
    <t>Ganguldeniya</t>
  </si>
  <si>
    <t>Narangasthenna</t>
  </si>
  <si>
    <t>Galatha</t>
  </si>
  <si>
    <t>Diddeniya</t>
  </si>
  <si>
    <t>Napana</t>
  </si>
  <si>
    <t>Rambukwella East</t>
  </si>
  <si>
    <t>Batumulla</t>
  </si>
  <si>
    <t>Nugepathana</t>
  </si>
  <si>
    <t>Deekirimadawala</t>
  </si>
  <si>
    <t>Uyanwatta</t>
  </si>
  <si>
    <t>Ambawa</t>
  </si>
  <si>
    <t>Deldeniya</t>
  </si>
  <si>
    <t>Wattappola</t>
  </si>
  <si>
    <t>Godalawela</t>
  </si>
  <si>
    <t>Ovissa North</t>
  </si>
  <si>
    <t>Leemagahadeniya</t>
  </si>
  <si>
    <t>Rambukwella West</t>
  </si>
  <si>
    <t>Udayagala</t>
  </si>
  <si>
    <t>Watapana</t>
  </si>
  <si>
    <t>Hapuwala</t>
  </si>
  <si>
    <t>Mulgampala</t>
  </si>
  <si>
    <t>Dadahogama</t>
  </si>
  <si>
    <t>Dehideniya Madige</t>
  </si>
  <si>
    <t>Walgowwagoda</t>
  </si>
  <si>
    <t>Bolepa</t>
  </si>
  <si>
    <t>Pussellawa</t>
  </si>
  <si>
    <t>Ovissa South</t>
  </si>
  <si>
    <t>Pihilladeniya</t>
  </si>
  <si>
    <t>Denapitiya</t>
  </si>
  <si>
    <t>Asamodagamyaya</t>
  </si>
  <si>
    <t>Ambalagala</t>
  </si>
  <si>
    <t>Galapitaambe</t>
  </si>
  <si>
    <t>Heeressagala</t>
  </si>
  <si>
    <t>Mapamadulla</t>
  </si>
  <si>
    <t>Pelena Pahalagama</t>
  </si>
  <si>
    <t>Kavudupana</t>
  </si>
  <si>
    <t>Pathamailapitiya South</t>
  </si>
  <si>
    <t>Wahugapitiya</t>
  </si>
  <si>
    <t>Kiralagama</t>
  </si>
  <si>
    <t>Gunnepana Madige</t>
  </si>
  <si>
    <t>Nugethenna East</t>
  </si>
  <si>
    <t>Ambagahapelessa</t>
  </si>
  <si>
    <t>Gangasirigama</t>
  </si>
  <si>
    <t>Hathamuna</t>
  </si>
  <si>
    <t>Hanthana Pedesa</t>
  </si>
  <si>
    <t>Malagammana</t>
  </si>
  <si>
    <t>Pelena</t>
  </si>
  <si>
    <t>Haliyadda</t>
  </si>
  <si>
    <t>Aluthkanda</t>
  </si>
  <si>
    <t>Pathamailapitiya North</t>
  </si>
  <si>
    <t>Pussellawagama</t>
  </si>
  <si>
    <t>Paleepana</t>
  </si>
  <si>
    <t>Polgolla</t>
  </si>
  <si>
    <t>Nugethenna West</t>
  </si>
  <si>
    <t>Muttettuthenna</t>
  </si>
  <si>
    <t>Madapola</t>
  </si>
  <si>
    <t>Dodamgolla</t>
  </si>
  <si>
    <t>Ampitiya South</t>
  </si>
  <si>
    <t>Ruwanpuraya</t>
  </si>
  <si>
    <t>Kandemeeya</t>
  </si>
  <si>
    <t>Danthure</t>
  </si>
  <si>
    <t>Sadikkawatta</t>
  </si>
  <si>
    <t>Udamailapitiya North</t>
  </si>
  <si>
    <t>Doragala</t>
  </si>
  <si>
    <t>Dombagammana</t>
  </si>
  <si>
    <t>Balanagala</t>
  </si>
  <si>
    <t>Kevulgama</t>
  </si>
  <si>
    <t>Hurikaduwa South</t>
  </si>
  <si>
    <t>Ampitiya North</t>
  </si>
  <si>
    <t>Alagalla Pahalagama</t>
  </si>
  <si>
    <t>Kovilakanda</t>
  </si>
  <si>
    <t>Damunugolla</t>
  </si>
  <si>
    <t>Kekulanda</t>
  </si>
  <si>
    <t>Uggahakumbura</t>
  </si>
  <si>
    <t>Nawayalathenna</t>
  </si>
  <si>
    <t>Ganegala</t>
  </si>
  <si>
    <t>Kolonyaya</t>
  </si>
  <si>
    <t>Randeniya</t>
  </si>
  <si>
    <t>Hurikaduwa East</t>
  </si>
  <si>
    <t>Ampitiya Udagama North</t>
  </si>
  <si>
    <t>Karanduwawala Ihala</t>
  </si>
  <si>
    <t>Alagalla Ihala</t>
  </si>
  <si>
    <t>Parakatawella</t>
  </si>
  <si>
    <t>Marassana</t>
  </si>
  <si>
    <t>Weliganga</t>
  </si>
  <si>
    <t>Marathugoda North</t>
  </si>
  <si>
    <t>Kahalla</t>
  </si>
  <si>
    <t>Minuwangamuwa</t>
  </si>
  <si>
    <t>Bembiya</t>
  </si>
  <si>
    <t>Pallebage</t>
  </si>
  <si>
    <t>Hurikaduwa Madige</t>
  </si>
  <si>
    <t>Thennakumbura</t>
  </si>
  <si>
    <t>Karanduwawala Pahala</t>
  </si>
  <si>
    <t>Mudagammana</t>
  </si>
  <si>
    <t>Imbulmalgama</t>
  </si>
  <si>
    <t>Nikahetiya</t>
  </si>
  <si>
    <t>Madadeniya</t>
  </si>
  <si>
    <t>Kalugalhinna</t>
  </si>
  <si>
    <t>Marathugoda South</t>
  </si>
  <si>
    <t>Kalugalawatta</t>
  </si>
  <si>
    <t>Kalalgamuwa</t>
  </si>
  <si>
    <t>Gabbela</t>
  </si>
  <si>
    <t>Galamuna</t>
  </si>
  <si>
    <t>Ampitiya Pallegama</t>
  </si>
  <si>
    <t>Owathenna</t>
  </si>
  <si>
    <t>Pattapola Ihala</t>
  </si>
  <si>
    <t>Diyapalagoda</t>
  </si>
  <si>
    <t>Panabokka</t>
  </si>
  <si>
    <t>Welegama</t>
  </si>
  <si>
    <t>Mawathura</t>
  </si>
  <si>
    <t>Ambaruppa</t>
  </si>
  <si>
    <t>Galewatta</t>
  </si>
  <si>
    <t>Udispattuwa</t>
  </si>
  <si>
    <t>Malpana</t>
  </si>
  <si>
    <t>Yahalathenna West</t>
  </si>
  <si>
    <t>Pattapola Pahalagama</t>
  </si>
  <si>
    <t>Mangalagama</t>
  </si>
  <si>
    <t>Hiddavulla West</t>
  </si>
  <si>
    <t>Godamunna East</t>
  </si>
  <si>
    <t>Gallella</t>
  </si>
  <si>
    <t>Abasingama</t>
  </si>
  <si>
    <t>Dewahandiya East</t>
  </si>
  <si>
    <t>Ranmulla</t>
  </si>
  <si>
    <t>Ahaspokuna North</t>
  </si>
  <si>
    <t>Ampitiya Udagama South</t>
  </si>
  <si>
    <t>Yahalathenna Kanda</t>
  </si>
  <si>
    <t>Welivita Pahalagama South</t>
  </si>
  <si>
    <t>Karuwalawatta</t>
  </si>
  <si>
    <t>Hiyarapitiya</t>
  </si>
  <si>
    <t>Letiyagolla</t>
  </si>
  <si>
    <t>Maruddana</t>
  </si>
  <si>
    <t>Hamindagoda</t>
  </si>
  <si>
    <t>Hapukanda East</t>
  </si>
  <si>
    <t>Maharawela</t>
  </si>
  <si>
    <t>Gonawala South</t>
  </si>
  <si>
    <t>Kulugammana</t>
  </si>
  <si>
    <t>Andiyathenna</t>
  </si>
  <si>
    <t>Gannoruwa Central</t>
  </si>
  <si>
    <t>Heeyawala</t>
  </si>
  <si>
    <t>Sriyagama</t>
  </si>
  <si>
    <t>Alagoda</t>
  </si>
  <si>
    <t>Hapukanda West</t>
  </si>
  <si>
    <t>Kurukohogama</t>
  </si>
  <si>
    <t>Kumbukkandura South</t>
  </si>
  <si>
    <t>Ulpathakumbura</t>
  </si>
  <si>
    <t>Uguressapitiya</t>
  </si>
  <si>
    <t>Kolugala</t>
  </si>
  <si>
    <t>Dehideniya West</t>
  </si>
  <si>
    <t>Imbuldeniya</t>
  </si>
  <si>
    <t>Medagama Udagama</t>
  </si>
  <si>
    <t>Madugalla Udagammedda</t>
  </si>
  <si>
    <t>Kiribattalawa</t>
  </si>
  <si>
    <t>Kumbukkandura North</t>
  </si>
  <si>
    <t>Gurudeniya West</t>
  </si>
  <si>
    <t>Senarathgama South</t>
  </si>
  <si>
    <t>Kolugala Pahalagama</t>
  </si>
  <si>
    <t>Sooriyagoda</t>
  </si>
  <si>
    <t>Medagama Pallegama</t>
  </si>
  <si>
    <t>Warakadeniya</t>
  </si>
  <si>
    <t>Madugalla North</t>
  </si>
  <si>
    <t>Hathiyalwela</t>
  </si>
  <si>
    <t>Rajawella North</t>
  </si>
  <si>
    <t>Gurudeniya East</t>
  </si>
  <si>
    <t>Kondadeniya</t>
  </si>
  <si>
    <t>Kithuldora</t>
  </si>
  <si>
    <t>Malgammana</t>
  </si>
  <si>
    <t>Handessa</t>
  </si>
  <si>
    <t>Kandewela</t>
  </si>
  <si>
    <t>Batagalla North</t>
  </si>
  <si>
    <t>Madugalla South</t>
  </si>
  <si>
    <t>Mangoda</t>
  </si>
  <si>
    <t>Ahaspokuna South</t>
  </si>
  <si>
    <t>Etamurungagoda</t>
  </si>
  <si>
    <t>Aluthgama Pahala</t>
  </si>
  <si>
    <t>Moladanda</t>
  </si>
  <si>
    <t>Piligalla West</t>
  </si>
  <si>
    <t>Elikewela</t>
  </si>
  <si>
    <t>Bamunupola</t>
  </si>
  <si>
    <t>Pamunethenna</t>
  </si>
  <si>
    <t>Rambukpotha</t>
  </si>
  <si>
    <t>Ihalawela</t>
  </si>
  <si>
    <t>Gurudeniya Dambawela</t>
  </si>
  <si>
    <t>Yatiwawala</t>
  </si>
  <si>
    <t>Aluthgama Ihala</t>
  </si>
  <si>
    <t>Giragama</t>
  </si>
  <si>
    <t>Piligalla East</t>
  </si>
  <si>
    <t>Meeruppa</t>
  </si>
  <si>
    <t>Batugoda North</t>
  </si>
  <si>
    <t>Devinnegama</t>
  </si>
  <si>
    <t>Namandagala</t>
  </si>
  <si>
    <t>Kengalla</t>
  </si>
  <si>
    <t>Lewla</t>
  </si>
  <si>
    <t>Katugasthota</t>
  </si>
  <si>
    <t>Arambegama East</t>
  </si>
  <si>
    <t>Godapola West</t>
  </si>
  <si>
    <t>Kethigannawela</t>
  </si>
  <si>
    <t>Batagalla South</t>
  </si>
  <si>
    <t>Bambarabedda East</t>
  </si>
  <si>
    <t>Metideniya</t>
  </si>
  <si>
    <t>Nithulethenna</t>
  </si>
  <si>
    <t>Ketawala</t>
  </si>
  <si>
    <t>Inigala</t>
  </si>
  <si>
    <t>Kudaoya</t>
  </si>
  <si>
    <t>Godapola East</t>
  </si>
  <si>
    <t>Udamailapitiya South</t>
  </si>
  <si>
    <t>Batugoda South</t>
  </si>
  <si>
    <t>Bambarabedda West</t>
  </si>
  <si>
    <t>Doraliyadda South</t>
  </si>
  <si>
    <t>Dambarawa</t>
  </si>
  <si>
    <t>Bowalawatta</t>
  </si>
  <si>
    <t>Kamburadeniya</t>
  </si>
  <si>
    <t>Galagoda</t>
  </si>
  <si>
    <t>Diwanawatta</t>
  </si>
  <si>
    <t>Pitigoda</t>
  </si>
  <si>
    <t>Wegala</t>
  </si>
  <si>
    <t>Pilawala South</t>
  </si>
  <si>
    <t>Ogastawatta</t>
  </si>
  <si>
    <t>Hamangoda North</t>
  </si>
  <si>
    <t>Kandangama North</t>
  </si>
  <si>
    <t>Meewaladeniya</t>
  </si>
  <si>
    <t>Hewavissa East</t>
  </si>
  <si>
    <t>Kalawala</t>
  </si>
  <si>
    <t>Meegahamaditta</t>
  </si>
  <si>
    <t>Mahawatta East</t>
  </si>
  <si>
    <t>Uda Peradeniya</t>
  </si>
  <si>
    <t>Hamangoda South</t>
  </si>
  <si>
    <t>Mamudawala</t>
  </si>
  <si>
    <t>Hewavissa West</t>
  </si>
  <si>
    <t>Kahawatta North</t>
  </si>
  <si>
    <t>Dewahandiya West</t>
  </si>
  <si>
    <t>Rambukwella - East</t>
  </si>
  <si>
    <t>Mahawatta North</t>
  </si>
  <si>
    <t>Hindagala</t>
  </si>
  <si>
    <t>Davulagala</t>
  </si>
  <si>
    <t>Bawlana</t>
  </si>
  <si>
    <t>Kahawatta South</t>
  </si>
  <si>
    <t>Rambukwella</t>
  </si>
  <si>
    <t>Mahawatta West</t>
  </si>
  <si>
    <t>Mahakanda</t>
  </si>
  <si>
    <t>Udadoolwala</t>
  </si>
  <si>
    <t>Ketakumbura</t>
  </si>
  <si>
    <t>Aravuwawala</t>
  </si>
  <si>
    <t>Oluwawatta</t>
  </si>
  <si>
    <t>Mahawatta South</t>
  </si>
  <si>
    <t>Kurundugahamada</t>
  </si>
  <si>
    <t>Amunupura</t>
  </si>
  <si>
    <t>Rangama</t>
  </si>
  <si>
    <t>Kiriwanagoda</t>
  </si>
  <si>
    <t>Kaluwana South</t>
  </si>
  <si>
    <t>Wellethota</t>
  </si>
  <si>
    <t>Arangala North</t>
  </si>
  <si>
    <t>Seewaleekanda</t>
  </si>
  <si>
    <t>Moragolla Mahakanda</t>
  </si>
  <si>
    <t>Wathupola</t>
  </si>
  <si>
    <t>Ududeniya Madige</t>
  </si>
  <si>
    <t>Kaluwana North</t>
  </si>
  <si>
    <t>Vilamuna</t>
  </si>
  <si>
    <t>Karattamada</t>
  </si>
  <si>
    <t>Mahathenna</t>
  </si>
  <si>
    <t>Balana</t>
  </si>
  <si>
    <t>Manikkawa</t>
  </si>
  <si>
    <t>Unuvinna East</t>
  </si>
  <si>
    <t>Karalliyadda</t>
  </si>
  <si>
    <t>Arangala South</t>
  </si>
  <si>
    <t>Bulathgolla</t>
  </si>
  <si>
    <t>Weralugolla</t>
  </si>
  <si>
    <t>Elpitikanda</t>
  </si>
  <si>
    <t>Unuvinna West</t>
  </si>
  <si>
    <t>Ambagahalanda</t>
  </si>
  <si>
    <t>Galmaduwa</t>
  </si>
  <si>
    <t>Yatihalagala Udagama</t>
  </si>
  <si>
    <t>Pahala Mudaliwatta</t>
  </si>
  <si>
    <t>Kooradeniya</t>
  </si>
  <si>
    <t>Hijrapura</t>
  </si>
  <si>
    <t>Nattarampotha</t>
  </si>
  <si>
    <t>Pahala Doolwala</t>
  </si>
  <si>
    <t>Mudaliwatta</t>
  </si>
  <si>
    <t>Ambanwala</t>
  </si>
  <si>
    <t>Galambalama</t>
  </si>
  <si>
    <t>Kundasale North</t>
  </si>
  <si>
    <t>Udamulla</t>
  </si>
  <si>
    <t>Werawala East</t>
  </si>
  <si>
    <t>Pothgoda</t>
  </si>
  <si>
    <t>Maberiyathenna</t>
  </si>
  <si>
    <t>Kundasale South</t>
  </si>
  <si>
    <t>Gohagoda</t>
  </si>
  <si>
    <t>Kandangama South</t>
  </si>
  <si>
    <t>Werawala West</t>
  </si>
  <si>
    <t>Kahambiliyawa</t>
  </si>
  <si>
    <t>Ellepola</t>
  </si>
  <si>
    <t>Balagolla West</t>
  </si>
  <si>
    <t>Wegiriya</t>
  </si>
  <si>
    <t>Kotabogoda</t>
  </si>
  <si>
    <t>Neelawala</t>
  </si>
  <si>
    <t>Balagolla East</t>
  </si>
  <si>
    <t>Meddegoda</t>
  </si>
  <si>
    <t>Senarathwela</t>
  </si>
  <si>
    <t>Aswalapitiya</t>
  </si>
  <si>
    <t>Madapathagama</t>
  </si>
  <si>
    <t>Arambegama West</t>
  </si>
  <si>
    <t>Embekka</t>
  </si>
  <si>
    <t>Nithulemada</t>
  </si>
  <si>
    <t>Banwelgolla</t>
  </si>
  <si>
    <t>Embilmeegama North</t>
  </si>
  <si>
    <t>Ambarapola</t>
  </si>
  <si>
    <t>Udathenna</t>
  </si>
  <si>
    <t>Rajawella South</t>
  </si>
  <si>
    <t>Narangaskumbura</t>
  </si>
  <si>
    <t>Ranawana</t>
  </si>
  <si>
    <t>Eladetta West</t>
  </si>
  <si>
    <t>Medamahanuwara</t>
  </si>
  <si>
    <t>Aluth Pallekele</t>
  </si>
  <si>
    <t>Pallemulla</t>
  </si>
  <si>
    <t>Bulumulla</t>
  </si>
  <si>
    <t>Ihala Pethiyagoda</t>
  </si>
  <si>
    <t>Bomure</t>
  </si>
  <si>
    <t>Wijaya Sri Gama</t>
  </si>
  <si>
    <t>Haloluwa Pallegama</t>
  </si>
  <si>
    <t>Pethiyagoda West</t>
  </si>
  <si>
    <t>Rajagala</t>
  </si>
  <si>
    <t>Ambakotayawatta</t>
  </si>
  <si>
    <t>Bogahakanda</t>
  </si>
  <si>
    <t>Kiribathkumbura East</t>
  </si>
  <si>
    <t>Pethiyagoda East</t>
  </si>
  <si>
    <t>Wathuliyadda</t>
  </si>
  <si>
    <t>Yatihalagala Pallegama</t>
  </si>
  <si>
    <t>Dehideniya East</t>
  </si>
  <si>
    <t>Palle Aludeniya</t>
  </si>
  <si>
    <t>Moragahamula</t>
  </si>
  <si>
    <t>Kendakaduwa</t>
  </si>
  <si>
    <t>Karamada North</t>
  </si>
  <si>
    <t>Mahadoraliyadda</t>
  </si>
  <si>
    <t>Kumburegedara</t>
  </si>
  <si>
    <t>Gannoruwa East</t>
  </si>
  <si>
    <t>Nawa Peradeniya</t>
  </si>
  <si>
    <t>Puwakgahadiwela</t>
  </si>
  <si>
    <t>Warathenna</t>
  </si>
  <si>
    <t>Uda Eriyagama East</t>
  </si>
  <si>
    <t>Karamada South</t>
  </si>
  <si>
    <t>Ambale</t>
  </si>
  <si>
    <t>Uda Eriyagama West</t>
  </si>
  <si>
    <t>Nawa Elpitiya North</t>
  </si>
  <si>
    <t>Meeriyagolla</t>
  </si>
  <si>
    <t>Edanduwawa East</t>
  </si>
  <si>
    <t>Gelioya</t>
  </si>
  <si>
    <t>Bambaragahadeniya</t>
  </si>
  <si>
    <t>Edanduwawa West</t>
  </si>
  <si>
    <t>Dehipagoda West</t>
  </si>
  <si>
    <t>Meegahalanda</t>
  </si>
  <si>
    <t>Kiribathkumbura West</t>
  </si>
  <si>
    <t>Dehipagoda East</t>
  </si>
  <si>
    <t>Sandasiri Dunuvila</t>
  </si>
  <si>
    <t>Embilmeegama South</t>
  </si>
  <si>
    <t>Eladetta East</t>
  </si>
  <si>
    <t>Thennalanda</t>
  </si>
  <si>
    <t>Govindala</t>
  </si>
  <si>
    <t>Hathnagoda</t>
  </si>
  <si>
    <t>Udagammedda</t>
  </si>
  <si>
    <t>Pilimathalawa</t>
  </si>
  <si>
    <t>Welapahala</t>
  </si>
  <si>
    <t>Meda Gammedda</t>
  </si>
  <si>
    <t>Madarangoda</t>
  </si>
  <si>
    <t>Dodamdeniya</t>
  </si>
  <si>
    <t>Kadawathgama</t>
  </si>
  <si>
    <t>Batupitiya</t>
  </si>
  <si>
    <t>Kadugannawa Town</t>
  </si>
  <si>
    <t>Bambaradeniya</t>
  </si>
  <si>
    <t>Rangoda</t>
  </si>
  <si>
    <t>Ambagasthenna</t>
  </si>
  <si>
    <t>Welamboda</t>
  </si>
  <si>
    <t>Liyangaha Watta</t>
  </si>
  <si>
    <t>Maveekumbura North</t>
  </si>
  <si>
    <t>Maveekumbura South</t>
  </si>
  <si>
    <t>Watadeniya</t>
  </si>
  <si>
    <t>Ganhatha</t>
  </si>
  <si>
    <t>Daskara</t>
  </si>
  <si>
    <t>Wegiriya East</t>
  </si>
  <si>
    <t>Thalawathura</t>
  </si>
  <si>
    <t>Muruthagahamula</t>
  </si>
  <si>
    <t>Pitawalawatta</t>
  </si>
  <si>
    <t>Nawa Elpitiya South</t>
  </si>
  <si>
    <t>Polgahaanga</t>
  </si>
  <si>
    <t>Delgahapitiya</t>
  </si>
  <si>
    <t>Uda Aludeniya</t>
  </si>
  <si>
    <t>Lunugama</t>
  </si>
  <si>
    <t>Hondiyadeniya</t>
  </si>
  <si>
    <t>Wegiriya West</t>
  </si>
  <si>
    <t>Kotagaloluwa</t>
  </si>
  <si>
    <t>Dihitideniya</t>
  </si>
  <si>
    <t>Appallagoda East</t>
  </si>
  <si>
    <t>Appallagoda West</t>
  </si>
  <si>
    <t>Siyambala Wewa</t>
  </si>
  <si>
    <t>Ussattawa</t>
  </si>
  <si>
    <t>Janakagama</t>
  </si>
  <si>
    <t>Udagama West</t>
  </si>
  <si>
    <t>Narangamuwa</t>
  </si>
  <si>
    <t>Maoya</t>
  </si>
  <si>
    <t>Kumbukoya</t>
  </si>
  <si>
    <t>Ikirigolla</t>
  </si>
  <si>
    <t>Galaudahena</t>
  </si>
  <si>
    <t>Avudangawa</t>
  </si>
  <si>
    <t>Nikula</t>
  </si>
  <si>
    <t>Nilannoruwa Colony</t>
  </si>
  <si>
    <t>Selagama</t>
  </si>
  <si>
    <t>Madawala Ulpatha</t>
  </si>
  <si>
    <t>Gammaduwa</t>
  </si>
  <si>
    <t>Kandepitawala</t>
  </si>
  <si>
    <t>Thunhiriyawewa</t>
  </si>
  <si>
    <t>Pahala Owala</t>
  </si>
  <si>
    <t>Makulemada</t>
  </si>
  <si>
    <t>Gedigaswalana</t>
  </si>
  <si>
    <t>Serudandapola</t>
  </si>
  <si>
    <t>Selagama East</t>
  </si>
  <si>
    <t>Thalagasyaya</t>
  </si>
  <si>
    <t>Kalugalthenna</t>
  </si>
  <si>
    <t>Dewaladeniya</t>
  </si>
  <si>
    <t>Palupitiya</t>
  </si>
  <si>
    <t>Ihala Owala</t>
  </si>
  <si>
    <t>Pathingolla</t>
  </si>
  <si>
    <t>Pidurangala</t>
  </si>
  <si>
    <t>Haduwa</t>
  </si>
  <si>
    <t>Demada Oya</t>
  </si>
  <si>
    <t>Thembilideniya</t>
  </si>
  <si>
    <t>Naguliyadda</t>
  </si>
  <si>
    <t>Kaluganga</t>
  </si>
  <si>
    <t>Rattotayaya</t>
  </si>
  <si>
    <t>Wademada</t>
  </si>
  <si>
    <t>Thalkote</t>
  </si>
  <si>
    <t>Bambaragahawatta</t>
  </si>
  <si>
    <t>Mananwatta</t>
  </si>
  <si>
    <t>Mathale North</t>
  </si>
  <si>
    <t>Rajjammana</t>
  </si>
  <si>
    <t>Kosgolla</t>
  </si>
  <si>
    <t>Akarahediya</t>
  </si>
  <si>
    <t>Dunuvilapitiya</t>
  </si>
  <si>
    <t>Nikawella</t>
  </si>
  <si>
    <t>Digampathaha</t>
  </si>
  <si>
    <t>Dambagolla</t>
  </si>
  <si>
    <t>Nilannoruwa</t>
  </si>
  <si>
    <t>Kavudupelella</t>
  </si>
  <si>
    <t>Moragahamada</t>
  </si>
  <si>
    <t>Imbulgolla</t>
  </si>
  <si>
    <t>Hattota Amuna</t>
  </si>
  <si>
    <t>Medakanda</t>
  </si>
  <si>
    <t>Kuruwawa</t>
  </si>
  <si>
    <t>Inamaluwa</t>
  </si>
  <si>
    <t>Helambagahawatta</t>
  </si>
  <si>
    <t>Thalakiriyawa</t>
  </si>
  <si>
    <t>Mahawela</t>
  </si>
  <si>
    <t>Hathamunagala</t>
  </si>
  <si>
    <t>Ranmuthugama</t>
  </si>
  <si>
    <t>Dasgiriya</t>
  </si>
  <si>
    <t>Aliwanguwa</t>
  </si>
  <si>
    <t>Pallekumbura</t>
  </si>
  <si>
    <t>Nagalawewa</t>
  </si>
  <si>
    <t>Pubbiliya</t>
  </si>
  <si>
    <t>Kirioruwa</t>
  </si>
  <si>
    <t>Mahawela West</t>
  </si>
  <si>
    <t>Ankanda</t>
  </si>
  <si>
    <t>Raithalawa</t>
  </si>
  <si>
    <t>Morathenna</t>
  </si>
  <si>
    <t>Bodhikotuwa</t>
  </si>
  <si>
    <t>Katuattamada</t>
  </si>
  <si>
    <t>Pothana</t>
  </si>
  <si>
    <t>Thalagoda</t>
  </si>
  <si>
    <t>Delgolla</t>
  </si>
  <si>
    <t>Thibbatukanatha</t>
  </si>
  <si>
    <t>Wellewala</t>
  </si>
  <si>
    <t>Handungamuwa</t>
  </si>
  <si>
    <t>Dankanda</t>
  </si>
  <si>
    <t>Panwatta</t>
  </si>
  <si>
    <t>Kimbissa</t>
  </si>
  <si>
    <t>Maragamuwa</t>
  </si>
  <si>
    <t>Nagahapola</t>
  </si>
  <si>
    <t>Walliwela</t>
  </si>
  <si>
    <t>Palle Eswedduma</t>
  </si>
  <si>
    <t>Weliwaranagolla</t>
  </si>
  <si>
    <t>Topwalapitiya</t>
  </si>
  <si>
    <t>Kirimetiya</t>
  </si>
  <si>
    <t>Alawathuwala</t>
  </si>
  <si>
    <t>Egodawewa</t>
  </si>
  <si>
    <t>Haduwela</t>
  </si>
  <si>
    <t>Bomeruwa</t>
  </si>
  <si>
    <t>Galwadukumbura</t>
  </si>
  <si>
    <t>Pallethenna</t>
  </si>
  <si>
    <t>Leloya</t>
  </si>
  <si>
    <t>Gemburuoya</t>
  </si>
  <si>
    <t>Polwattakanda</t>
  </si>
  <si>
    <t>Horagahapitiya</t>
  </si>
  <si>
    <t>Palutawa</t>
  </si>
  <si>
    <t>Dodamattawela</t>
  </si>
  <si>
    <t>Kobbevehera</t>
  </si>
  <si>
    <t>Dombawela</t>
  </si>
  <si>
    <t>Pussella</t>
  </si>
  <si>
    <t>Pottatawela</t>
  </si>
  <si>
    <t>Kumbukandana</t>
  </si>
  <si>
    <t>Ovilikanda</t>
  </si>
  <si>
    <t>Sigiriya</t>
  </si>
  <si>
    <t>Karavilahena</t>
  </si>
  <si>
    <t>Millawana Pahalagama</t>
  </si>
  <si>
    <t>Kawatayamuna</t>
  </si>
  <si>
    <t>Sirangahawatta</t>
  </si>
  <si>
    <t>Dammanthenna</t>
  </si>
  <si>
    <t>Lediyangala</t>
  </si>
  <si>
    <t>Medawatta</t>
  </si>
  <si>
    <t>Kirimetiyawa</t>
  </si>
  <si>
    <t>Mailattawa</t>
  </si>
  <si>
    <t>Bobella</t>
  </si>
  <si>
    <t>Millawana Medagama</t>
  </si>
  <si>
    <t>Eriyagolla</t>
  </si>
  <si>
    <t>Kavudagammana</t>
  </si>
  <si>
    <t>Gangalapuwakpitiya</t>
  </si>
  <si>
    <t>Karawgahawewa</t>
  </si>
  <si>
    <t>Weralugasthenna</t>
  </si>
  <si>
    <t>Thenna</t>
  </si>
  <si>
    <t>Pol Attawa</t>
  </si>
  <si>
    <t>Bibila</t>
  </si>
  <si>
    <t>Kandewatta</t>
  </si>
  <si>
    <t>Mediyapola</t>
  </si>
  <si>
    <t>Imbulandanda</t>
  </si>
  <si>
    <t>Narangolla</t>
  </si>
  <si>
    <t>Divulgas Pathana</t>
  </si>
  <si>
    <t>Radunnewewa</t>
  </si>
  <si>
    <t>Madakumbura</t>
  </si>
  <si>
    <t>Muwagala</t>
  </si>
  <si>
    <t>Nikawatawana</t>
  </si>
  <si>
    <t>Murutholuwa</t>
  </si>
  <si>
    <t>Mahayayawatta</t>
  </si>
  <si>
    <t>Nikagolla</t>
  </si>
  <si>
    <t>Golahenwatta</t>
  </si>
  <si>
    <t>Hunukete</t>
  </si>
  <si>
    <t>Maraka</t>
  </si>
  <si>
    <t>Maussagolla</t>
  </si>
  <si>
    <t>Ovilla</t>
  </si>
  <si>
    <t>Kumbukkandanwala</t>
  </si>
  <si>
    <t>Mailpitiya</t>
  </si>
  <si>
    <t>Medalanda</t>
  </si>
  <si>
    <t>Nikagolla North</t>
  </si>
  <si>
    <t>Parana Dombawela</t>
  </si>
  <si>
    <t>Metihakka</t>
  </si>
  <si>
    <t>Kahagala</t>
  </si>
  <si>
    <t>Wanaraniya</t>
  </si>
  <si>
    <t>Enasalmada</t>
  </si>
  <si>
    <t>Bellanneoya</t>
  </si>
  <si>
    <t>Wewattawa</t>
  </si>
  <si>
    <t>Walmoruwa</t>
  </si>
  <si>
    <t>Dikkumbura West</t>
  </si>
  <si>
    <t>Aluthwela</t>
  </si>
  <si>
    <t>Ilukkumbura</t>
  </si>
  <si>
    <t>Bogahawewa</t>
  </si>
  <si>
    <t>Lonvil</t>
  </si>
  <si>
    <t>Thibbatuwawa</t>
  </si>
  <si>
    <t>Rathmalkatuwa</t>
  </si>
  <si>
    <t>Penalaboda</t>
  </si>
  <si>
    <t>Moragaspitiya</t>
  </si>
  <si>
    <t>Rathalawewa</t>
  </si>
  <si>
    <t>Palapathwala</t>
  </si>
  <si>
    <t>Cloda</t>
  </si>
  <si>
    <t>Mahalakotuwa</t>
  </si>
  <si>
    <t>Aliyawala</t>
  </si>
  <si>
    <t>Maradurawala</t>
  </si>
  <si>
    <t>Dombagasdeniya</t>
  </si>
  <si>
    <t>Akuramboda</t>
  </si>
  <si>
    <t>Dikkumbura</t>
  </si>
  <si>
    <t>Kottagoda</t>
  </si>
  <si>
    <t>Gurubebila</t>
  </si>
  <si>
    <t>Ganga Henwala</t>
  </si>
  <si>
    <t>Veheragala</t>
  </si>
  <si>
    <t>Etawarahena</t>
  </si>
  <si>
    <t>Meegaha Ela</t>
  </si>
  <si>
    <t>Dewarammulla</t>
  </si>
  <si>
    <t>Owala Polwatta</t>
  </si>
  <si>
    <t>Karadamulla</t>
  </si>
  <si>
    <t>Himbiliyakada</t>
  </si>
  <si>
    <t>Koswana North</t>
  </si>
  <si>
    <t>Kohombiliwela</t>
  </si>
  <si>
    <t>Bowathenna Watta</t>
  </si>
  <si>
    <t>Millawana Ihalagama</t>
  </si>
  <si>
    <t>Galaliyadda</t>
  </si>
  <si>
    <t>Makulgaharuppa</t>
  </si>
  <si>
    <t>Hettipola</t>
  </si>
  <si>
    <t>Palle Weragama</t>
  </si>
  <si>
    <t>Wariyapola Watta</t>
  </si>
  <si>
    <t>Bulagala</t>
  </si>
  <si>
    <t>Koombiyangahaela</t>
  </si>
  <si>
    <t>Ambokka</t>
  </si>
  <si>
    <t>Muruthawatta</t>
  </si>
  <si>
    <t>Laggala Pallegama</t>
  </si>
  <si>
    <t>Naminioya</t>
  </si>
  <si>
    <t>Pelvehera</t>
  </si>
  <si>
    <t>Millagahamula Thenna</t>
  </si>
  <si>
    <t>Maningamuwa West</t>
  </si>
  <si>
    <t>Deevilla North</t>
  </si>
  <si>
    <t>Kirigalpotta</t>
  </si>
  <si>
    <t>Miniranketiya</t>
  </si>
  <si>
    <t>Dewagiriya</t>
  </si>
  <si>
    <t>Kaineka</t>
  </si>
  <si>
    <t>Pananthadiya</t>
  </si>
  <si>
    <t>Medapihilla</t>
  </si>
  <si>
    <t>Maningamuwa East</t>
  </si>
  <si>
    <t>Deevilla</t>
  </si>
  <si>
    <t>Dunkalawatta</t>
  </si>
  <si>
    <t>Rawanagama</t>
  </si>
  <si>
    <t>Piduruella</t>
  </si>
  <si>
    <t>Uda Weragama</t>
  </si>
  <si>
    <t>Nawarathnagoda</t>
  </si>
  <si>
    <t>Pahala Erevula</t>
  </si>
  <si>
    <t>Kadawatha</t>
  </si>
  <si>
    <t>Dangan Place</t>
  </si>
  <si>
    <t>Dorakumbura</t>
  </si>
  <si>
    <t>Galgedawala</t>
  </si>
  <si>
    <t>Guruwelayaya</t>
  </si>
  <si>
    <t>Meda Weragama</t>
  </si>
  <si>
    <t>Ihala Ereula</t>
  </si>
  <si>
    <t>Galporugolla</t>
  </si>
  <si>
    <t>Ekamuthugama</t>
  </si>
  <si>
    <t>Alokagama</t>
  </si>
  <si>
    <t>Biridewala</t>
  </si>
  <si>
    <t>Guruwela</t>
  </si>
  <si>
    <t>Naminigama</t>
  </si>
  <si>
    <t>Koswana South</t>
  </si>
  <si>
    <t>Katudeniya</t>
  </si>
  <si>
    <t>Welangolla</t>
  </si>
  <si>
    <t>Elagamuwa</t>
  </si>
  <si>
    <t>Ambokudena</t>
  </si>
  <si>
    <t>Aluvihare</t>
  </si>
  <si>
    <t>Kivulawadiya</t>
  </si>
  <si>
    <t>Perakanatta</t>
  </si>
  <si>
    <t>Elwala</t>
  </si>
  <si>
    <t>Wewala Wewa</t>
  </si>
  <si>
    <t>Kongahawela</t>
  </si>
  <si>
    <t>Koholanwala</t>
  </si>
  <si>
    <t>Dikkiriya</t>
  </si>
  <si>
    <t>Halminiya</t>
  </si>
  <si>
    <t>Galekoluwa</t>
  </si>
  <si>
    <t>Yakkuragala North</t>
  </si>
  <si>
    <t>Rajawela</t>
  </si>
  <si>
    <t>Udurampelessa</t>
  </si>
  <si>
    <t>Aluthwatta</t>
  </si>
  <si>
    <t>Parawatta</t>
  </si>
  <si>
    <t>Wanarawa</t>
  </si>
  <si>
    <t>Welangahawatta</t>
  </si>
  <si>
    <t>Dehipitiya</t>
  </si>
  <si>
    <t>Vilhatha</t>
  </si>
  <si>
    <t>Gan Imayaya</t>
  </si>
  <si>
    <t>Ehelepola</t>
  </si>
  <si>
    <t>Rambukoluwa</t>
  </si>
  <si>
    <t>Bathgampala</t>
  </si>
  <si>
    <t>Horagolla</t>
  </si>
  <si>
    <t>Purijjala</t>
  </si>
  <si>
    <t>Athuparayaya</t>
  </si>
  <si>
    <t>Pallepola North</t>
  </si>
  <si>
    <t>Lakshahena</t>
  </si>
  <si>
    <t>Meda Ela</t>
  </si>
  <si>
    <t>Bambarakiriella</t>
  </si>
  <si>
    <t>Udupihilla</t>
  </si>
  <si>
    <t>Pahala Wewa</t>
  </si>
  <si>
    <t>Pilihudugolla Pahalagama</t>
  </si>
  <si>
    <t>Monaravila</t>
  </si>
  <si>
    <t>Deevilla South</t>
  </si>
  <si>
    <t>Bogahakotuwa</t>
  </si>
  <si>
    <t>Rathninda</t>
  </si>
  <si>
    <t>Moragaha Ulpatha</t>
  </si>
  <si>
    <t>Alakolamada</t>
  </si>
  <si>
    <t>Halangoda</t>
  </si>
  <si>
    <t>Dambulla Town</t>
  </si>
  <si>
    <t>Pilihudugolla Ihalagama</t>
  </si>
  <si>
    <t>Galahitiyagama</t>
  </si>
  <si>
    <t>Gammulla</t>
  </si>
  <si>
    <t>Harasgama</t>
  </si>
  <si>
    <t>Etanwala</t>
  </si>
  <si>
    <t>Nugagolla</t>
  </si>
  <si>
    <t>Nagahathenna</t>
  </si>
  <si>
    <t>Dambulugama</t>
  </si>
  <si>
    <t>Rusigama Ihalagama</t>
  </si>
  <si>
    <t>Mottuwela</t>
  </si>
  <si>
    <t>Kandegedara</t>
  </si>
  <si>
    <t>Ranamuregama</t>
  </si>
  <si>
    <t>Meewaobe</t>
  </si>
  <si>
    <t>Warakamura</t>
  </si>
  <si>
    <t>Haluapullana Wewa</t>
  </si>
  <si>
    <t>Habaragahamada</t>
  </si>
  <si>
    <t>Rusigama Pahalagama</t>
  </si>
  <si>
    <t>Idangama</t>
  </si>
  <si>
    <t>80 Yaya</t>
  </si>
  <si>
    <t>Gansarapola</t>
  </si>
  <si>
    <t>Meedeniya</t>
  </si>
  <si>
    <t>Pohoranwewa</t>
  </si>
  <si>
    <t>Pallepola South</t>
  </si>
  <si>
    <t>Udasgiriya</t>
  </si>
  <si>
    <t>Vihara Road</t>
  </si>
  <si>
    <t>Lakegala</t>
  </si>
  <si>
    <t>Sonutta</t>
  </si>
  <si>
    <t>Yapagama</t>
  </si>
  <si>
    <t>Diyankaduwa</t>
  </si>
  <si>
    <t>Ethipallawala</t>
  </si>
  <si>
    <t>Muslim Town</t>
  </si>
  <si>
    <t>Uduwelwala</t>
  </si>
  <si>
    <t>Wetasyaya</t>
  </si>
  <si>
    <t>Thawalankoya</t>
  </si>
  <si>
    <t>Rathmalgaha Ela</t>
  </si>
  <si>
    <t>Paldeniya</t>
  </si>
  <si>
    <t>Aluthgama North</t>
  </si>
  <si>
    <t>Oya Pahala</t>
  </si>
  <si>
    <t>Sulugune</t>
  </si>
  <si>
    <t>Godapala</t>
  </si>
  <si>
    <t>Dumbukola</t>
  </si>
  <si>
    <t>Yakkuragala South</t>
  </si>
  <si>
    <t>Nalanda</t>
  </si>
  <si>
    <t>Dodamgasyaya</t>
  </si>
  <si>
    <t>Gongawela</t>
  </si>
  <si>
    <t>Ulpothapitiya</t>
  </si>
  <si>
    <t>Kalundewa Aluthgama</t>
  </si>
  <si>
    <t>Wambatuyaya</t>
  </si>
  <si>
    <t>Sinhala Town</t>
  </si>
  <si>
    <t>Bandarapola</t>
  </si>
  <si>
    <t>Udupitiya</t>
  </si>
  <si>
    <t>Angunawel Pelessa</t>
  </si>
  <si>
    <t>Meegolla</t>
  </si>
  <si>
    <t>Walawela</t>
  </si>
  <si>
    <t>Muwandeniya</t>
  </si>
  <si>
    <t>Kalogaha Ela</t>
  </si>
  <si>
    <t>Thembilideniya North</t>
  </si>
  <si>
    <t>Unaweruwa</t>
  </si>
  <si>
    <t>Hulangamuwa South</t>
  </si>
  <si>
    <t>Palleyaya</t>
  </si>
  <si>
    <t>Thittawelgolla</t>
  </si>
  <si>
    <t>Hapugasyaya</t>
  </si>
  <si>
    <t>Dimbulgamuwa</t>
  </si>
  <si>
    <t>Hulangamuwa North</t>
  </si>
  <si>
    <t>Neluwakanda</t>
  </si>
  <si>
    <t>Bowatta</t>
  </si>
  <si>
    <t>Moragollewa</t>
  </si>
  <si>
    <t>Lihinipitiya</t>
  </si>
  <si>
    <t>Mathalapitiya</t>
  </si>
  <si>
    <t>Punchiseluwakanda</t>
  </si>
  <si>
    <t>Manaboda</t>
  </si>
  <si>
    <t>Senagama</t>
  </si>
  <si>
    <t>Mathalapitiya South</t>
  </si>
  <si>
    <t>Thambalagala</t>
  </si>
  <si>
    <t>Paragahawela</t>
  </si>
  <si>
    <t>Kiralagolla</t>
  </si>
  <si>
    <t>Kandenuwara West</t>
  </si>
  <si>
    <t>Wavulambe</t>
  </si>
  <si>
    <t>Opalgala</t>
  </si>
  <si>
    <t>Asgiri Dorakumbura</t>
  </si>
  <si>
    <t>Pandivita</t>
  </si>
  <si>
    <t>Kandenuwara East</t>
  </si>
  <si>
    <t>Hunuketawala</t>
  </si>
  <si>
    <t>Embulambe</t>
  </si>
  <si>
    <t>Ambana</t>
  </si>
  <si>
    <t>Asgiri Dorakumbura East</t>
  </si>
  <si>
    <t>Pandivita Welagama</t>
  </si>
  <si>
    <t>Alwatta</t>
  </si>
  <si>
    <t>Leliambe</t>
  </si>
  <si>
    <t>Puwak Attawala</t>
  </si>
  <si>
    <t>Kotuwegedara North</t>
  </si>
  <si>
    <t>Elkaduwa Watta</t>
  </si>
  <si>
    <t>Kalundewa Paranagama</t>
  </si>
  <si>
    <t>Dullewa</t>
  </si>
  <si>
    <t>Koombiyangoda</t>
  </si>
  <si>
    <t>Elkaduwa</t>
  </si>
  <si>
    <t>Walgamwewa</t>
  </si>
  <si>
    <t>Kambarawa</t>
  </si>
  <si>
    <t>Dullewa East</t>
  </si>
  <si>
    <t>Kotuwegedara South</t>
  </si>
  <si>
    <t>Pahala Hapuvida</t>
  </si>
  <si>
    <t>Udangamuwa</t>
  </si>
  <si>
    <t>Kiralessa</t>
  </si>
  <si>
    <t>Thalgahagoda</t>
  </si>
  <si>
    <t>Uda Hapuvida</t>
  </si>
  <si>
    <t>Kendagollamada</t>
  </si>
  <si>
    <t>Pannampitiya</t>
  </si>
  <si>
    <t>Daluwela</t>
  </si>
  <si>
    <t>Hangarankanda</t>
  </si>
  <si>
    <t>Wehigala</t>
  </si>
  <si>
    <t>Welamitiyawa</t>
  </si>
  <si>
    <t>Ethipola</t>
  </si>
  <si>
    <t>Rathwatta</t>
  </si>
  <si>
    <t>Etha Bendiwewa</t>
  </si>
  <si>
    <t>Ethipola West</t>
  </si>
  <si>
    <t>Weligala</t>
  </si>
  <si>
    <t>Lenadora North</t>
  </si>
  <si>
    <t>Kureewela</t>
  </si>
  <si>
    <t>Lenadora South</t>
  </si>
  <si>
    <t>Maberiya</t>
  </si>
  <si>
    <t>Nayakumbura</t>
  </si>
  <si>
    <t>Marukona</t>
  </si>
  <si>
    <t>Gurulawela South</t>
  </si>
  <si>
    <t>Gurulawela North</t>
  </si>
  <si>
    <t>Nugapitiya</t>
  </si>
  <si>
    <t>Kandemada</t>
  </si>
  <si>
    <t>Ulpathapitiya</t>
  </si>
  <si>
    <t>Raithalawela</t>
  </si>
  <si>
    <t>Pujagoda</t>
  </si>
  <si>
    <t>Pahala Wehigala</t>
  </si>
  <si>
    <t>Talingamada</t>
  </si>
  <si>
    <t>Hunnasgiriyawatta</t>
  </si>
  <si>
    <t>Karagahahinna</t>
  </si>
  <si>
    <t>Wetakoluwewa</t>
  </si>
  <si>
    <t>Dewahoowa Colony 2</t>
  </si>
  <si>
    <t>Makulugaswewa</t>
  </si>
  <si>
    <t>Ibbankatuwa</t>
  </si>
  <si>
    <t>Thalakiriyagama</t>
  </si>
  <si>
    <t>Thennakonpura</t>
  </si>
  <si>
    <t>Dandubendiruppa</t>
  </si>
  <si>
    <t>Dewahoowa Colony 1</t>
  </si>
  <si>
    <t>Bulanawewa</t>
  </si>
  <si>
    <t>Pahala Diggala</t>
  </si>
  <si>
    <t>Meewalapathaha</t>
  </si>
  <si>
    <t>Yatigalpotta</t>
  </si>
  <si>
    <t>Kosgahahinna</t>
  </si>
  <si>
    <t>Ralalerotawewa</t>
  </si>
  <si>
    <t>Pibidunugama</t>
  </si>
  <si>
    <t>Aluthwewa</t>
  </si>
  <si>
    <t>Bambaragaswewa</t>
  </si>
  <si>
    <t>Beliyakanda</t>
  </si>
  <si>
    <t>Silwathgama</t>
  </si>
  <si>
    <t>Walaswewa</t>
  </si>
  <si>
    <t>Galapamula</t>
  </si>
  <si>
    <t>Damunumulla</t>
  </si>
  <si>
    <t>Pattiwela</t>
  </si>
  <si>
    <t>Nilagama</t>
  </si>
  <si>
    <t>Hombawa</t>
  </si>
  <si>
    <t>Nabadagahawatta</t>
  </si>
  <si>
    <t>Galewela Town</t>
  </si>
  <si>
    <t>Pathkolagolla</t>
  </si>
  <si>
    <t>Kospotha</t>
  </si>
  <si>
    <t>Ranwediyawa</t>
  </si>
  <si>
    <t>Pahala Bambawa</t>
  </si>
  <si>
    <t>Danduyaya</t>
  </si>
  <si>
    <t>Ihala Bambawa</t>
  </si>
  <si>
    <t>Siyambalagahawela</t>
  </si>
  <si>
    <t>Pihilyaya</t>
  </si>
  <si>
    <t>Medabedda North</t>
  </si>
  <si>
    <t>Divulgaskotuwa</t>
  </si>
  <si>
    <t>Hathadukkuwa</t>
  </si>
  <si>
    <t>Beligamuwa</t>
  </si>
  <si>
    <t>Medabedda South</t>
  </si>
  <si>
    <t>Wahakotte</t>
  </si>
  <si>
    <t>Galgodayaya</t>
  </si>
  <si>
    <t>Dembawa</t>
  </si>
  <si>
    <t>Elamalpotha</t>
  </si>
  <si>
    <t>Yatiwehera</t>
  </si>
  <si>
    <t>Lenawala</t>
  </si>
  <si>
    <t>Hewanwela</t>
  </si>
  <si>
    <t>Wegodapola</t>
  </si>
  <si>
    <t>Kendangamuwa</t>
  </si>
  <si>
    <t>Madipola</t>
  </si>
  <si>
    <t>Doruwadeniya</t>
  </si>
  <si>
    <t>Hingurukaduwa</t>
  </si>
  <si>
    <t>Serasunthenna</t>
  </si>
  <si>
    <t>Polwathura</t>
  </si>
  <si>
    <t>Ambewela</t>
  </si>
  <si>
    <t>Morangathenna</t>
  </si>
  <si>
    <t>Mount Vernon</t>
  </si>
  <si>
    <t>Pahala Gorakaoya</t>
  </si>
  <si>
    <t>Hegasulla</t>
  </si>
  <si>
    <t>Bulathgama</t>
  </si>
  <si>
    <t>Idamalanda</t>
  </si>
  <si>
    <t>Bolagandawela</t>
  </si>
  <si>
    <t>Hollyrood</t>
  </si>
  <si>
    <t>Nayapana</t>
  </si>
  <si>
    <t>Adikarigama</t>
  </si>
  <si>
    <t>Ambagahathenna</t>
  </si>
  <si>
    <t>Great Western</t>
  </si>
  <si>
    <t>Ambagamuwa North</t>
  </si>
  <si>
    <t>Kadadora</t>
  </si>
  <si>
    <t>Helagama</t>
  </si>
  <si>
    <t>Bangalahatha</t>
  </si>
  <si>
    <t>Sellipigama</t>
  </si>
  <si>
    <t>Kotagepitiya North</t>
  </si>
  <si>
    <t>Bogahalanda</t>
  </si>
  <si>
    <t>Mallagama</t>
  </si>
  <si>
    <t>Toppass</t>
  </si>
  <si>
    <t>Ambagamuwa East</t>
  </si>
  <si>
    <t>Nawa Morape</t>
  </si>
  <si>
    <t>Hakuruthale</t>
  </si>
  <si>
    <t>Dulana</t>
  </si>
  <si>
    <t>Park</t>
  </si>
  <si>
    <t>Ambagamuwa South</t>
  </si>
  <si>
    <t>Nawa Kadadora</t>
  </si>
  <si>
    <t>Maliyadda</t>
  </si>
  <si>
    <t>Galketiwela</t>
  </si>
  <si>
    <t>Concordia</t>
  </si>
  <si>
    <t>Rampadeniya</t>
  </si>
  <si>
    <t>Deltagemunupura</t>
  </si>
  <si>
    <t>Mirahampe</t>
  </si>
  <si>
    <t>Ellakumbura</t>
  </si>
  <si>
    <t>Kandapola</t>
  </si>
  <si>
    <t>Hellboda</t>
  </si>
  <si>
    <t>Pussalamankada</t>
  </si>
  <si>
    <t>Muganagahapitiya</t>
  </si>
  <si>
    <t>Kandapola Central</t>
  </si>
  <si>
    <t>Dagampitiya</t>
  </si>
  <si>
    <t>Karagasthalawa</t>
  </si>
  <si>
    <t>Yati Hanguranketha</t>
  </si>
  <si>
    <t>Hapugahapitiya</t>
  </si>
  <si>
    <t>Hawaeliya East</t>
  </si>
  <si>
    <t>Polpitiya</t>
  </si>
  <si>
    <t>Frotoft</t>
  </si>
  <si>
    <t>Ketakandura</t>
  </si>
  <si>
    <t>Bambarakele</t>
  </si>
  <si>
    <t>Minuwandeniya</t>
  </si>
  <si>
    <t>Ramboda</t>
  </si>
  <si>
    <t>Sangaraja Gama</t>
  </si>
  <si>
    <t>Batagolla</t>
  </si>
  <si>
    <t>Nuwara Eliya West</t>
  </si>
  <si>
    <t>Hitigegama</t>
  </si>
  <si>
    <t>Sangilipalama</t>
  </si>
  <si>
    <t>Mudunapita</t>
  </si>
  <si>
    <t>Thennehenwala</t>
  </si>
  <si>
    <t>Shanthipura</t>
  </si>
  <si>
    <t>Kehelwarawa</t>
  </si>
  <si>
    <t>Panangammana</t>
  </si>
  <si>
    <t>Ganga Udagama</t>
  </si>
  <si>
    <t>Deliwela South</t>
  </si>
  <si>
    <t>Kalapura</t>
  </si>
  <si>
    <t>Katukithula</t>
  </si>
  <si>
    <t>Malulla</t>
  </si>
  <si>
    <t>Deliwala North</t>
  </si>
  <si>
    <t>Bearwell</t>
  </si>
  <si>
    <t>Hebbekanda</t>
  </si>
  <si>
    <t>Helsirigama</t>
  </si>
  <si>
    <t>Udawatta East</t>
  </si>
  <si>
    <t>Thalawakele</t>
  </si>
  <si>
    <t>Samansirigama</t>
  </si>
  <si>
    <t>Kothmalgama</t>
  </si>
  <si>
    <t>Hilpenkandura</t>
  </si>
  <si>
    <t>Serupitiya</t>
  </si>
  <si>
    <t>Devon</t>
  </si>
  <si>
    <t>Theeniyagala</t>
  </si>
  <si>
    <t>Rajaela</t>
  </si>
  <si>
    <t>Galauda North</t>
  </si>
  <si>
    <t>Mailagasthenna</t>
  </si>
  <si>
    <t>Dimbula</t>
  </si>
  <si>
    <t>Ginigathhena</t>
  </si>
  <si>
    <t>Mawela East</t>
  </si>
  <si>
    <t>Endiribedda</t>
  </si>
  <si>
    <t>Stonycliff</t>
  </si>
  <si>
    <t>Dehigasthenna</t>
  </si>
  <si>
    <t>Mawela West</t>
  </si>
  <si>
    <t>Happawara</t>
  </si>
  <si>
    <t>Naranthalawa</t>
  </si>
  <si>
    <t>Kuduoya</t>
  </si>
  <si>
    <t>Kalaweldeniya</t>
  </si>
  <si>
    <t>Kotagepitiya South</t>
  </si>
  <si>
    <t>Galauda South</t>
  </si>
  <si>
    <t>Ihala Pannala</t>
  </si>
  <si>
    <t>Kotagala</t>
  </si>
  <si>
    <t>Morahenagama</t>
  </si>
  <si>
    <t>Ranwanthalawa</t>
  </si>
  <si>
    <t>Udakanda</t>
  </si>
  <si>
    <t>Wewakele</t>
  </si>
  <si>
    <t>Drayton</t>
  </si>
  <si>
    <t>Hangarapitiya</t>
  </si>
  <si>
    <t>Thispane Kanda</t>
  </si>
  <si>
    <t>Udawatta West</t>
  </si>
  <si>
    <t>Kumbalgamuwa</t>
  </si>
  <si>
    <t>Yulefield</t>
  </si>
  <si>
    <t>Jambuthenna</t>
  </si>
  <si>
    <t>Harangala</t>
  </si>
  <si>
    <t>Udawatta Kumbura</t>
  </si>
  <si>
    <t>Kumbalgamuwa East</t>
  </si>
  <si>
    <t>Coombewood</t>
  </si>
  <si>
    <t>Kottellena</t>
  </si>
  <si>
    <t>Hapugasthalawa</t>
  </si>
  <si>
    <t>Pallemaluwa</t>
  </si>
  <si>
    <t>Mulhalkele</t>
  </si>
  <si>
    <t>Lindula</t>
  </si>
  <si>
    <t>Waggama</t>
  </si>
  <si>
    <t>Kaludemada</t>
  </si>
  <si>
    <t>Manelwala</t>
  </si>
  <si>
    <t>Rathnagiriya</t>
  </si>
  <si>
    <t>Lakshapana</t>
  </si>
  <si>
    <t>Ihala Gorakaoya</t>
  </si>
  <si>
    <t>Damunumeya North</t>
  </si>
  <si>
    <t>Waltrim</t>
  </si>
  <si>
    <t>Kiriwaneliya</t>
  </si>
  <si>
    <t>Mallanda</t>
  </si>
  <si>
    <t>Summerset</t>
  </si>
  <si>
    <t>Vidulipura South</t>
  </si>
  <si>
    <t>Ambaliyadda</t>
  </si>
  <si>
    <t>Arampitiya</t>
  </si>
  <si>
    <t>Nanuoya</t>
  </si>
  <si>
    <t>Vidulipura North</t>
  </si>
  <si>
    <t>Werella Pathana</t>
  </si>
  <si>
    <t>Dampola</t>
  </si>
  <si>
    <t>Yombuwelthenna</t>
  </si>
  <si>
    <t>Windicorner</t>
  </si>
  <si>
    <t>Halgolla</t>
  </si>
  <si>
    <t>Rekitipe</t>
  </si>
  <si>
    <t>Rosella</t>
  </si>
  <si>
    <t>Harangala South</t>
  </si>
  <si>
    <t>Kalaganwatta</t>
  </si>
  <si>
    <t>Nuwara Eliya Central</t>
  </si>
  <si>
    <t>Dolugala</t>
  </si>
  <si>
    <t>Theripehe</t>
  </si>
  <si>
    <t>Hawaeliya North</t>
  </si>
  <si>
    <t>Maussakele</t>
  </si>
  <si>
    <t>Hunugaloya</t>
  </si>
  <si>
    <t>Udamadura North</t>
  </si>
  <si>
    <t>Hawaeliya West</t>
  </si>
  <si>
    <t>Lethant</t>
  </si>
  <si>
    <t>Godamaditta</t>
  </si>
  <si>
    <t>Madanwala</t>
  </si>
  <si>
    <t>Galkadawela</t>
  </si>
  <si>
    <t>Bulu Ela</t>
  </si>
  <si>
    <t>Shanon</t>
  </si>
  <si>
    <t>Damunumeya</t>
  </si>
  <si>
    <t>Yatimadura</t>
  </si>
  <si>
    <t>Galpalama</t>
  </si>
  <si>
    <t>Hatton East</t>
  </si>
  <si>
    <t>Maswela</t>
  </si>
  <si>
    <t>Kottala</t>
  </si>
  <si>
    <t>Kandeyaya</t>
  </si>
  <si>
    <t>Jayalanka</t>
  </si>
  <si>
    <t>Hatton South</t>
  </si>
  <si>
    <t>Nawangama</t>
  </si>
  <si>
    <t>Diya - Udagama</t>
  </si>
  <si>
    <t>Madulla North</t>
  </si>
  <si>
    <t>Kandapola East</t>
  </si>
  <si>
    <t>Panmur</t>
  </si>
  <si>
    <t>Mawela Kanda</t>
  </si>
  <si>
    <t>Uda Galauda</t>
  </si>
  <si>
    <t>Thunhitiyawa</t>
  </si>
  <si>
    <t>Pedro</t>
  </si>
  <si>
    <t>Wethalawa</t>
  </si>
  <si>
    <t>Illagolla</t>
  </si>
  <si>
    <t>Goredihela</t>
  </si>
  <si>
    <t>Hatton West</t>
  </si>
  <si>
    <t>Gomburuoya</t>
  </si>
  <si>
    <t>Rammalakandura</t>
  </si>
  <si>
    <t>Seethaeliya</t>
  </si>
  <si>
    <t>Hatton North</t>
  </si>
  <si>
    <t>Wewahinna</t>
  </si>
  <si>
    <t>Udamadura</t>
  </si>
  <si>
    <t>Sandathenna</t>
  </si>
  <si>
    <t>Dickoya</t>
  </si>
  <si>
    <t>Delunthalamada</t>
  </si>
  <si>
    <t>Dodamkumbura</t>
  </si>
  <si>
    <t>Ambanella</t>
  </si>
  <si>
    <t>Kelegala</t>
  </si>
  <si>
    <t>Annfield</t>
  </si>
  <si>
    <t>Ambathalawa</t>
  </si>
  <si>
    <t>Walalawela</t>
  </si>
  <si>
    <t>Dabbare</t>
  </si>
  <si>
    <t>Kalukele</t>
  </si>
  <si>
    <t>Dickoya South</t>
  </si>
  <si>
    <t>Malhewa</t>
  </si>
  <si>
    <t>Rathmetiya</t>
  </si>
  <si>
    <t>Nildandaheenna</t>
  </si>
  <si>
    <t>Magasthota</t>
  </si>
  <si>
    <t>Injustry</t>
  </si>
  <si>
    <t>Rambodagama</t>
  </si>
  <si>
    <t>Hapugasdeniya</t>
  </si>
  <si>
    <t>Rambuke</t>
  </si>
  <si>
    <t>Ruwaneliya</t>
  </si>
  <si>
    <t>Wanarajah</t>
  </si>
  <si>
    <t>Diggalpotta</t>
  </si>
  <si>
    <t>Watambe</t>
  </si>
  <si>
    <t>Perakumpura</t>
  </si>
  <si>
    <t>Newvalleygama</t>
  </si>
  <si>
    <t>Palagolla</t>
  </si>
  <si>
    <t>Unanthenna</t>
  </si>
  <si>
    <t>Thibbatugoda</t>
  </si>
  <si>
    <t>Norwood</t>
  </si>
  <si>
    <t>Niyamgamdora</t>
  </si>
  <si>
    <t>Kosgaha Debala</t>
  </si>
  <si>
    <t>Egodakanda</t>
  </si>
  <si>
    <t>Nagasena</t>
  </si>
  <si>
    <t>Maskeliya</t>
  </si>
  <si>
    <t>Hedunuwewa</t>
  </si>
  <si>
    <t>Eildonhall</t>
  </si>
  <si>
    <t>Brownlow</t>
  </si>
  <si>
    <t>Kalapitiya East</t>
  </si>
  <si>
    <t>Rahanwatta</t>
  </si>
  <si>
    <t>Seethagangula</t>
  </si>
  <si>
    <t>Kottunugoda</t>
  </si>
  <si>
    <t>Kurunduoya</t>
  </si>
  <si>
    <t>Balmoral</t>
  </si>
  <si>
    <t>Moray</t>
  </si>
  <si>
    <t>Kalapitiya West</t>
  </si>
  <si>
    <t>Kithulpe</t>
  </si>
  <si>
    <t>Liyanwela Ihalagama</t>
  </si>
  <si>
    <t>Hallbrook</t>
  </si>
  <si>
    <t>Mocha</t>
  </si>
  <si>
    <t>Weerasekarapura</t>
  </si>
  <si>
    <t>Makempe</t>
  </si>
  <si>
    <t>Madumana</t>
  </si>
  <si>
    <t>Henfold</t>
  </si>
  <si>
    <t>Brownswick</t>
  </si>
  <si>
    <t>Rojersangama South</t>
  </si>
  <si>
    <t>Puranagama</t>
  </si>
  <si>
    <t>Ilukpelessa</t>
  </si>
  <si>
    <t>Thangakele</t>
  </si>
  <si>
    <t>Gawarawila</t>
  </si>
  <si>
    <t>Rojersangama North</t>
  </si>
  <si>
    <t>Ekiriya</t>
  </si>
  <si>
    <t>Unagolla</t>
  </si>
  <si>
    <t>Magoda</t>
  </si>
  <si>
    <t>Mahanelu</t>
  </si>
  <si>
    <t>Dombagasthalawa</t>
  </si>
  <si>
    <t>Poramadulla</t>
  </si>
  <si>
    <t>Liyanwela Pahalagama</t>
  </si>
  <si>
    <t>Mihindupura</t>
  </si>
  <si>
    <t>Venture</t>
  </si>
  <si>
    <t>Katugolla</t>
  </si>
  <si>
    <t>Labuhena</t>
  </si>
  <si>
    <t>Medakandura</t>
  </si>
  <si>
    <t>Meepilimana</t>
  </si>
  <si>
    <t>Tillary</t>
  </si>
  <si>
    <t>Thelissagala</t>
  </si>
  <si>
    <t>Udawela Pathana</t>
  </si>
  <si>
    <t>Galabada</t>
  </si>
  <si>
    <t>Kirkoswald</t>
  </si>
  <si>
    <t>Ketabulawa</t>
  </si>
  <si>
    <t>Welampagoda</t>
  </si>
  <si>
    <t>Pattipola</t>
  </si>
  <si>
    <t>Bogawana</t>
  </si>
  <si>
    <t>Wijayabahu Kanda</t>
  </si>
  <si>
    <t>Denike</t>
  </si>
  <si>
    <t>Munwatta</t>
  </si>
  <si>
    <t>Lippakelle</t>
  </si>
  <si>
    <t>Loinon</t>
  </si>
  <si>
    <t>Rawanagoda West</t>
  </si>
  <si>
    <t>Rikillagaskada</t>
  </si>
  <si>
    <t>Landupita</t>
  </si>
  <si>
    <t>Dayagama West</t>
  </si>
  <si>
    <t>Kotiyagala</t>
  </si>
  <si>
    <t>Alawattegama</t>
  </si>
  <si>
    <t>Wetekegama</t>
  </si>
  <si>
    <t>Sandrinham</t>
  </si>
  <si>
    <t>Bagawanthalawa South</t>
  </si>
  <si>
    <t>Rawanagoda East</t>
  </si>
  <si>
    <t>Uda Makuruppa</t>
  </si>
  <si>
    <t>Padiyapelella</t>
  </si>
  <si>
    <t>Glasgow</t>
  </si>
  <si>
    <t>Aulton Watta</t>
  </si>
  <si>
    <t>Methagama</t>
  </si>
  <si>
    <t>Palle Makuruppa</t>
  </si>
  <si>
    <t>Napatawela</t>
  </si>
  <si>
    <t>Braemore</t>
  </si>
  <si>
    <t>Strathspey</t>
  </si>
  <si>
    <t>Maldeniya</t>
  </si>
  <si>
    <t>Ukuthule</t>
  </si>
  <si>
    <t>Albian</t>
  </si>
  <si>
    <t>Katarandana</t>
  </si>
  <si>
    <t>Dimbulkumbura</t>
  </si>
  <si>
    <t>Yatiwella</t>
  </si>
  <si>
    <t>Elbedda</t>
  </si>
  <si>
    <t>Bodhiwela</t>
  </si>
  <si>
    <t>Wetakepatha</t>
  </si>
  <si>
    <t>Agarapathana</t>
  </si>
  <si>
    <t>Ukuthule East</t>
  </si>
  <si>
    <t>Weverly</t>
  </si>
  <si>
    <t>Kaluattanagolla</t>
  </si>
  <si>
    <t>Alakolawewa</t>
  </si>
  <si>
    <t>Dayagama East</t>
  </si>
  <si>
    <t>Egodawela</t>
  </si>
  <si>
    <t>Wadawala</t>
  </si>
  <si>
    <t>High Forest</t>
  </si>
  <si>
    <t>Pundaluoya North</t>
  </si>
  <si>
    <t>Udalumada</t>
  </si>
  <si>
    <t>Mahakudugala</t>
  </si>
  <si>
    <t>Labukele</t>
  </si>
  <si>
    <t>Bulugahapitiya</t>
  </si>
  <si>
    <t>Brookside</t>
  </si>
  <si>
    <t>Wegama</t>
  </si>
  <si>
    <t>Samaneliya</t>
  </si>
  <si>
    <t>Agappala</t>
  </si>
  <si>
    <t>Binganthalawa</t>
  </si>
  <si>
    <t>Kikiliyamana</t>
  </si>
  <si>
    <t>Bambaragama</t>
  </si>
  <si>
    <t>Maha Uva</t>
  </si>
  <si>
    <t>Dunsinane</t>
  </si>
  <si>
    <t>Bambaragama East</t>
  </si>
  <si>
    <t>Werellapathana</t>
  </si>
  <si>
    <t>Sheen</t>
  </si>
  <si>
    <t>Bambaragama West</t>
  </si>
  <si>
    <t>Thibbatugoda South</t>
  </si>
  <si>
    <t>Sheengama</t>
  </si>
  <si>
    <t>Malanwatta</t>
  </si>
  <si>
    <t>Goradiyagolla</t>
  </si>
  <si>
    <t>Pundaluoya South</t>
  </si>
  <si>
    <t>Gannewa Udagama</t>
  </si>
  <si>
    <t>Denambure</t>
  </si>
  <si>
    <t>Kadadorapitiya</t>
  </si>
  <si>
    <t>Gedereiyawa</t>
  </si>
  <si>
    <t>Purankumbura</t>
  </si>
  <si>
    <t>Kosgaha Pathana</t>
  </si>
  <si>
    <t>Daraoya</t>
  </si>
  <si>
    <t>Hegama</t>
  </si>
  <si>
    <t>Karagahayatathenna</t>
  </si>
  <si>
    <t>Bogahawela</t>
  </si>
  <si>
    <t>Hope</t>
  </si>
  <si>
    <t>Demataarawa</t>
  </si>
  <si>
    <t>Halpola</t>
  </si>
  <si>
    <t>Wetesthenna</t>
  </si>
  <si>
    <t>Madulla South</t>
  </si>
  <si>
    <t>Handawalapitiya</t>
  </si>
  <si>
    <t>Morahela</t>
  </si>
  <si>
    <t>Beramana</t>
  </si>
  <si>
    <t>Karamidula</t>
  </si>
  <si>
    <t>Meepanawa</t>
  </si>
  <si>
    <t>Beramana North</t>
  </si>
  <si>
    <t>Roopaha East</t>
  </si>
  <si>
    <t>Kolapathana</t>
  </si>
  <si>
    <t>Rahathungoda</t>
  </si>
  <si>
    <t>Queensberry</t>
  </si>
  <si>
    <t>Enasal Arawa</t>
  </si>
  <si>
    <t>Beramana South</t>
  </si>
  <si>
    <t>Kawatayamana</t>
  </si>
  <si>
    <t>Kotambe</t>
  </si>
  <si>
    <t>Weerapura</t>
  </si>
  <si>
    <t>Ehelamalpe</t>
  </si>
  <si>
    <t>Dunukedeniya</t>
  </si>
  <si>
    <t>Rathukurusa Janapadaya</t>
  </si>
  <si>
    <t>Medakumbura North</t>
  </si>
  <si>
    <t>Wilwala</t>
  </si>
  <si>
    <t>Kumbukwela</t>
  </si>
  <si>
    <t>Dehipe</t>
  </si>
  <si>
    <t>Morabedda</t>
  </si>
  <si>
    <t>Deniyagama</t>
  </si>
  <si>
    <t>Harasbedda North</t>
  </si>
  <si>
    <t>Bodhimalkada</t>
  </si>
  <si>
    <t>Harasbedda South</t>
  </si>
  <si>
    <t>Uda Padiyapelella</t>
  </si>
  <si>
    <t>Palalpathana</t>
  </si>
  <si>
    <t>Okandagala</t>
  </si>
  <si>
    <t>Rathnayakapura</t>
  </si>
  <si>
    <t>Rookwood Estate</t>
  </si>
  <si>
    <t>Ragala Watta</t>
  </si>
  <si>
    <t>Muloya</t>
  </si>
  <si>
    <t>Manthreethenna</t>
  </si>
  <si>
    <t>Rathyaya</t>
  </si>
  <si>
    <t>Pandithaya Kumbura</t>
  </si>
  <si>
    <t>Roopaha</t>
  </si>
  <si>
    <t>Manakola</t>
  </si>
  <si>
    <t>Mathetilla</t>
  </si>
  <si>
    <t>Marthuwela</t>
  </si>
  <si>
    <t>Embulampaha</t>
  </si>
  <si>
    <t>Idampitiya</t>
  </si>
  <si>
    <t>Mathurata</t>
  </si>
  <si>
    <t>Kurupanawela</t>
  </si>
  <si>
    <t>Wathulanda East</t>
  </si>
  <si>
    <t>Merrygoll</t>
  </si>
  <si>
    <t>Wathulanda West</t>
  </si>
  <si>
    <t>Ketayapathana</t>
  </si>
  <si>
    <t>Gonakele</t>
  </si>
  <si>
    <t>Galkadapathana</t>
  </si>
  <si>
    <t>Gonapitiya</t>
  </si>
  <si>
    <t>Senarathpura</t>
  </si>
  <si>
    <t>Bomellagoda</t>
  </si>
  <si>
    <t>St. Leonard</t>
  </si>
  <si>
    <t>Dunukebedda</t>
  </si>
  <si>
    <t>Ragala</t>
  </si>
  <si>
    <t>Wellagiriya</t>
  </si>
  <si>
    <t>Ekangapura</t>
  </si>
  <si>
    <t>Ampitigoda</t>
  </si>
  <si>
    <t>Samagipura</t>
  </si>
  <si>
    <t>Delmar</t>
  </si>
  <si>
    <t>Metibembiya</t>
  </si>
  <si>
    <t>Sooriyagahapathana Ihala</t>
  </si>
  <si>
    <t>Goodwood</t>
  </si>
  <si>
    <t>Sooriyagahapathana Pahala</t>
  </si>
  <si>
    <t>Hunukotuwa</t>
  </si>
  <si>
    <t>Udapussellawa South</t>
  </si>
  <si>
    <t>Medawela</t>
  </si>
  <si>
    <t>St. Magret</t>
  </si>
  <si>
    <t>Labuhenwala</t>
  </si>
  <si>
    <t>Udapussellawa North</t>
  </si>
  <si>
    <t>Ketahira</t>
  </si>
  <si>
    <t>Deegalahinna</t>
  </si>
  <si>
    <t>Elamulla</t>
  </si>
  <si>
    <t>Mandaram Nuwara</t>
  </si>
  <si>
    <t>Malsara Nuwara</t>
  </si>
  <si>
    <t>Sammanthranapura</t>
  </si>
  <si>
    <t>Mattakkuliya</t>
  </si>
  <si>
    <t>Modara</t>
  </si>
  <si>
    <t>Madampitiya</t>
  </si>
  <si>
    <t>Aluthmawatha</t>
  </si>
  <si>
    <t>Lunupokuna</t>
  </si>
  <si>
    <t>Bloemendhal</t>
  </si>
  <si>
    <t>Kotahena East</t>
  </si>
  <si>
    <t>Kotahena West</t>
  </si>
  <si>
    <t>Kochchikade North</t>
  </si>
  <si>
    <t>Jinthupitiya</t>
  </si>
  <si>
    <t>Masangasweediya</t>
  </si>
  <si>
    <t>New Bazaar</t>
  </si>
  <si>
    <t>Grandpass South</t>
  </si>
  <si>
    <t>Grandpass North</t>
  </si>
  <si>
    <t>Nawagampura</t>
  </si>
  <si>
    <t>Maligawatta East</t>
  </si>
  <si>
    <t>Khettarama</t>
  </si>
  <si>
    <t>Aluthkade East</t>
  </si>
  <si>
    <t>Aluthkade West</t>
  </si>
  <si>
    <t>Kochchikade South</t>
  </si>
  <si>
    <t>Pettah</t>
  </si>
  <si>
    <t>Fort</t>
  </si>
  <si>
    <t>Galle Face</t>
  </si>
  <si>
    <t>Slave Island</t>
  </si>
  <si>
    <t>Panchikawatta</t>
  </si>
  <si>
    <t>Maligawatta West</t>
  </si>
  <si>
    <t>Maligakanda</t>
  </si>
  <si>
    <t>Ibbanwala</t>
  </si>
  <si>
    <t>Wekanda</t>
  </si>
  <si>
    <t>colombo.</t>
  </si>
  <si>
    <t>Colombo.</t>
  </si>
  <si>
    <t>Sri.Jayawardanapura.Kotte</t>
  </si>
  <si>
    <t>colombo</t>
  </si>
  <si>
    <t>Gampaha.</t>
  </si>
  <si>
    <t>Ja.Ela</t>
  </si>
  <si>
    <t>Ja.ela</t>
  </si>
  <si>
    <t>Kalutara.</t>
  </si>
  <si>
    <t>Ganga.Ihala.Korale</t>
  </si>
  <si>
    <t>Pasbage.Korale</t>
  </si>
  <si>
    <t>Meegahahena South</t>
  </si>
  <si>
    <t>Meegahahena</t>
  </si>
  <si>
    <t>Galabawa</t>
  </si>
  <si>
    <t>Kobbegala</t>
  </si>
  <si>
    <t>Ambagahahena</t>
  </si>
  <si>
    <t>Rokhill</t>
  </si>
  <si>
    <t>Akkarawatta</t>
  </si>
  <si>
    <t>Bonakot</t>
  </si>
  <si>
    <t>Haddapitiya</t>
  </si>
  <si>
    <t>Delgasyaya</t>
  </si>
  <si>
    <t>Gallenawatta</t>
  </si>
  <si>
    <t>Kandanhena East</t>
  </si>
  <si>
    <t>Namaltenna</t>
  </si>
  <si>
    <t>Kumburegama</t>
  </si>
  <si>
    <t>Ban Anga</t>
  </si>
  <si>
    <t>Ethamulla</t>
  </si>
  <si>
    <t>Palukopi Watta</t>
  </si>
  <si>
    <t>Damunugasthenna</t>
  </si>
  <si>
    <t>Galagedara West</t>
  </si>
  <si>
    <t>Udapitiya</t>
  </si>
  <si>
    <t>Galagedara Madige South</t>
  </si>
  <si>
    <t>Galagedara</t>
  </si>
  <si>
    <t>Galagedara Madige</t>
  </si>
  <si>
    <t>Pethigewela</t>
  </si>
  <si>
    <t>Udalagama</t>
  </si>
  <si>
    <t>Gunadaha</t>
  </si>
  <si>
    <t>Medagoda Pahala</t>
  </si>
  <si>
    <t>Opalla</t>
  </si>
  <si>
    <t>Gangodapitiya</t>
  </si>
  <si>
    <t>Kannadeniya</t>
  </si>
  <si>
    <t>Barandara</t>
  </si>
  <si>
    <t>Kaluwana</t>
  </si>
  <si>
    <t>Kinigama West</t>
  </si>
  <si>
    <t>Kinigama East</t>
  </si>
  <si>
    <t>Ponnila</t>
  </si>
  <si>
    <t>Uduwa</t>
  </si>
  <si>
    <t>Medagoda Ihala</t>
  </si>
  <si>
    <t>Hikgodawalpola</t>
  </si>
  <si>
    <t>Pavulpawa</t>
  </si>
  <si>
    <t>Kirindiwelpola</t>
  </si>
  <si>
    <t>Kuragama North</t>
  </si>
  <si>
    <t>Etambegoda</t>
  </si>
  <si>
    <t>Thahalpitiya</t>
  </si>
  <si>
    <t>Dehideniya</t>
  </si>
  <si>
    <t>Niyangoda</t>
  </si>
  <si>
    <t>Niyambepola</t>
  </si>
  <si>
    <t>Henegama Palkumbura</t>
  </si>
  <si>
    <t>Idamegama</t>
  </si>
  <si>
    <t>Marawanagoda</t>
  </si>
  <si>
    <t>Adungama Palkumbura</t>
  </si>
  <si>
    <t>Kuragama</t>
  </si>
  <si>
    <t>Udahenepola</t>
  </si>
  <si>
    <t>Poholiyadda</t>
  </si>
  <si>
    <t>Hiyadala</t>
  </si>
  <si>
    <t>Pallekotuwa</t>
  </si>
  <si>
    <t>Hiyadala Walpola</t>
  </si>
  <si>
    <t>Minigamuwa</t>
  </si>
  <si>
    <t>Minigamuwa Ihala</t>
  </si>
  <si>
    <t>Thennewela</t>
  </si>
  <si>
    <t>Matale.</t>
  </si>
  <si>
    <t>Ambanganga.Korale</t>
  </si>
  <si>
    <t>Laggala.Pallegama</t>
  </si>
  <si>
    <t>Nuwara.Eliya</t>
  </si>
  <si>
    <t>Nuwara.eliya</t>
  </si>
  <si>
    <t>Nuwara..Eliya</t>
  </si>
  <si>
    <t>Nuwara..eliya</t>
  </si>
  <si>
    <t>Kathiraveli</t>
  </si>
  <si>
    <t>Punanai East</t>
  </si>
  <si>
    <t>Paper Town</t>
  </si>
  <si>
    <t>Nasivanthivu</t>
  </si>
  <si>
    <t>Punanai West</t>
  </si>
  <si>
    <t>Sittandy 3</t>
  </si>
  <si>
    <t>Ellainagar</t>
  </si>
  <si>
    <t>Palameen Madu</t>
  </si>
  <si>
    <t>Narippulthoddam</t>
  </si>
  <si>
    <t>Kattankudy Division 1</t>
  </si>
  <si>
    <t>Kirankulam North</t>
  </si>
  <si>
    <t>Munaikkadu West</t>
  </si>
  <si>
    <t>Selvapuram</t>
  </si>
  <si>
    <t>Kurukkalmadam North</t>
  </si>
  <si>
    <t>Ammanthanaaveli</t>
  </si>
  <si>
    <t>Thiyavattavan</t>
  </si>
  <si>
    <t>Oddamavadi 01 North</t>
  </si>
  <si>
    <t>Valachchenai Tamil</t>
  </si>
  <si>
    <t>Vahaneri</t>
  </si>
  <si>
    <t>Sittandy 2</t>
  </si>
  <si>
    <t>Eravur 04</t>
  </si>
  <si>
    <t>Navalady</t>
  </si>
  <si>
    <t>Mahilavedduvaan</t>
  </si>
  <si>
    <t>Kattankudy Division 1 South</t>
  </si>
  <si>
    <t>Kirankulam South</t>
  </si>
  <si>
    <t>Munaikkadu North</t>
  </si>
  <si>
    <t>Vammiyadiyoottu</t>
  </si>
  <si>
    <t>Kurukkalmadam South</t>
  </si>
  <si>
    <t>Puchchakkerni</t>
  </si>
  <si>
    <t>Valaichchenai 5 Muslim</t>
  </si>
  <si>
    <t>Oddamavadi 01 South</t>
  </si>
  <si>
    <t>Puthukudiyiruppu</t>
  </si>
  <si>
    <t>Muruthanai</t>
  </si>
  <si>
    <t>Sittandy 4</t>
  </si>
  <si>
    <t>Eravur 03</t>
  </si>
  <si>
    <t>Amirthakali</t>
  </si>
  <si>
    <t>Karaveddi</t>
  </si>
  <si>
    <t>Kattankudy Division 2</t>
  </si>
  <si>
    <t>Kirankulam</t>
  </si>
  <si>
    <t>Munaikkadu East</t>
  </si>
  <si>
    <t>Thumpankerni (Y.F.S.)</t>
  </si>
  <si>
    <t>Cheddipalayam North</t>
  </si>
  <si>
    <t>Palchenai</t>
  </si>
  <si>
    <t>Valaichchenai 4 Muslim</t>
  </si>
  <si>
    <t>Oddamavadi 02</t>
  </si>
  <si>
    <t>Peththalai</t>
  </si>
  <si>
    <t>Uthuchchenai</t>
  </si>
  <si>
    <t>Sittandy 1</t>
  </si>
  <si>
    <t>Eravur 03A</t>
  </si>
  <si>
    <t>Punnachcholai</t>
  </si>
  <si>
    <t>Vilavedduwan</t>
  </si>
  <si>
    <t>Kattankudy Division 2 North</t>
  </si>
  <si>
    <t>Kirankulam Central</t>
  </si>
  <si>
    <t>Muthalaikkudah West</t>
  </si>
  <si>
    <t>Kalumunthanveli</t>
  </si>
  <si>
    <t>Cheddipalayam South</t>
  </si>
  <si>
    <t>Vakarai North</t>
  </si>
  <si>
    <t>Valaichchenai 5Muslim South</t>
  </si>
  <si>
    <t>Oddamavadi 03</t>
  </si>
  <si>
    <t>Kalkuda</t>
  </si>
  <si>
    <t>Kallichchai</t>
  </si>
  <si>
    <t>Mavadivembu 2</t>
  </si>
  <si>
    <t>Eravur 02</t>
  </si>
  <si>
    <t>Thiraimadu</t>
  </si>
  <si>
    <t>Naavatkaadu</t>
  </si>
  <si>
    <t>New Kattankudy Division North</t>
  </si>
  <si>
    <t>Muthalaikkudah</t>
  </si>
  <si>
    <t>Ganthipuram</t>
  </si>
  <si>
    <t>Mankadu</t>
  </si>
  <si>
    <t>Ooriyankattu</t>
  </si>
  <si>
    <t>Brynthuraichenai North</t>
  </si>
  <si>
    <t>Meeravodai Muslim West</t>
  </si>
  <si>
    <t>Kalmadu</t>
  </si>
  <si>
    <t>Vadamunai</t>
  </si>
  <si>
    <t>Mavadivembu 1</t>
  </si>
  <si>
    <t>Eravur 02B</t>
  </si>
  <si>
    <t>Saththurukondan</t>
  </si>
  <si>
    <t>Eachchantivu</t>
  </si>
  <si>
    <t>New Kattankudy Division South</t>
  </si>
  <si>
    <t>Puthukudiyiruppu South</t>
  </si>
  <si>
    <t>Mahiladitivu</t>
  </si>
  <si>
    <t>Maavelkudah</t>
  </si>
  <si>
    <t>Thottathivu North</t>
  </si>
  <si>
    <t>Kaddumurivu</t>
  </si>
  <si>
    <t>Brynthuraichenai South</t>
  </si>
  <si>
    <t>Meeravodai Muslim East</t>
  </si>
  <si>
    <t>Kannagipuram</t>
  </si>
  <si>
    <t>Kudumpimalai</t>
  </si>
  <si>
    <t>Kaluwankerny 1</t>
  </si>
  <si>
    <t>Eravur 02C</t>
  </si>
  <si>
    <t>Panichalady</t>
  </si>
  <si>
    <t>Mankikaddu</t>
  </si>
  <si>
    <t>Kattankudy Division 3 East</t>
  </si>
  <si>
    <t>Puthukudiyiruppu North</t>
  </si>
  <si>
    <t>Mahiladitivu South</t>
  </si>
  <si>
    <t>Vipulananthapuram</t>
  </si>
  <si>
    <t>Thottathivu South</t>
  </si>
  <si>
    <t>Vakarai Centrel</t>
  </si>
  <si>
    <t>Mavadichenai</t>
  </si>
  <si>
    <t>Mancholai</t>
  </si>
  <si>
    <t>Kumburumulai</t>
  </si>
  <si>
    <t>Perillaveli</t>
  </si>
  <si>
    <t>Kaluwankerny 2</t>
  </si>
  <si>
    <t>Eravur 02A</t>
  </si>
  <si>
    <t>Kokkuvil</t>
  </si>
  <si>
    <t>Vavunativu</t>
  </si>
  <si>
    <t>Kattankudy Division 3</t>
  </si>
  <si>
    <t>Palamunai</t>
  </si>
  <si>
    <t>Kokkadichcholai</t>
  </si>
  <si>
    <t>Palugaamam I</t>
  </si>
  <si>
    <t>Thottathivu South 2</t>
  </si>
  <si>
    <t>Panichchankerni</t>
  </si>
  <si>
    <t>Chemmann Odai</t>
  </si>
  <si>
    <t>Sungankerny</t>
  </si>
  <si>
    <t>Poolakadu</t>
  </si>
  <si>
    <t>Thalavai</t>
  </si>
  <si>
    <t>Eravur 01B</t>
  </si>
  <si>
    <t>Sinna Oorani</t>
  </si>
  <si>
    <t>Ayithiyamalai South</t>
  </si>
  <si>
    <t>Kattankudy Division 3 West</t>
  </si>
  <si>
    <t>Thalankudah</t>
  </si>
  <si>
    <t>Munaikkadu South</t>
  </si>
  <si>
    <t>Palugaamam II</t>
  </si>
  <si>
    <t>Thottathivu South 1</t>
  </si>
  <si>
    <t>Mathurankernikulam</t>
  </si>
  <si>
    <t>Kinnayadi</t>
  </si>
  <si>
    <t>Kiran East</t>
  </si>
  <si>
    <t>Iyankerny Tamil</t>
  </si>
  <si>
    <t>Eravur 01</t>
  </si>
  <si>
    <t>Jayanthipuram</t>
  </si>
  <si>
    <t>Ayithiyamalai North</t>
  </si>
  <si>
    <t>Kattankudy Division 4 West</t>
  </si>
  <si>
    <t>Manmunai</t>
  </si>
  <si>
    <t>Kokkadichcholai South</t>
  </si>
  <si>
    <t>Vanninagar</t>
  </si>
  <si>
    <t>Kaluthawalai 1</t>
  </si>
  <si>
    <t>Karuwakerni</t>
  </si>
  <si>
    <t>Kiran West</t>
  </si>
  <si>
    <t>Kommathurai North</t>
  </si>
  <si>
    <t>Eravur 01A</t>
  </si>
  <si>
    <t>Karuvappankerny</t>
  </si>
  <si>
    <t>Nediyamadu</t>
  </si>
  <si>
    <t>Kattankudy Division 4</t>
  </si>
  <si>
    <t>Vedarkudiyiruppu</t>
  </si>
  <si>
    <t>Pandariyaveli</t>
  </si>
  <si>
    <t>Veeranchenai</t>
  </si>
  <si>
    <t>Kaluthawalai Central</t>
  </si>
  <si>
    <t>Kirmichai</t>
  </si>
  <si>
    <t>Meeravodai Tamil</t>
  </si>
  <si>
    <t>Korakallimadu</t>
  </si>
  <si>
    <t>Palachcholai</t>
  </si>
  <si>
    <t>Eravur 06A</t>
  </si>
  <si>
    <t>Mamangam</t>
  </si>
  <si>
    <t>Pavatkodichenai</t>
  </si>
  <si>
    <t>Kattankudy Division 6</t>
  </si>
  <si>
    <t>Mavilankanthurai</t>
  </si>
  <si>
    <t>Arasaditivu North</t>
  </si>
  <si>
    <t>Thumpankerni</t>
  </si>
  <si>
    <t>Kaluthawalai 2</t>
  </si>
  <si>
    <t>Mankerny Central</t>
  </si>
  <si>
    <t>Santhiveli</t>
  </si>
  <si>
    <t>Vantharumoolai East</t>
  </si>
  <si>
    <t>Eravur 06D</t>
  </si>
  <si>
    <t>Koolavadi</t>
  </si>
  <si>
    <t>Kurinchaamunai</t>
  </si>
  <si>
    <t>New Kattankudy Division West</t>
  </si>
  <si>
    <t>Kankeyanodai</t>
  </si>
  <si>
    <t>Paddippalai</t>
  </si>
  <si>
    <t>Saravanayadiyoottu</t>
  </si>
  <si>
    <t>Kaluthawalai 3</t>
  </si>
  <si>
    <t>Mankerny South</t>
  </si>
  <si>
    <t>Palaiyadithona</t>
  </si>
  <si>
    <t>Vantharumoolai West</t>
  </si>
  <si>
    <t>Eravur 06</t>
  </si>
  <si>
    <t>Koolavadi East</t>
  </si>
  <si>
    <t>Paruththichenai</t>
  </si>
  <si>
    <t>New Kattankudy Division East</t>
  </si>
  <si>
    <t>Ollikulam</t>
  </si>
  <si>
    <t>Kuluvinamadu</t>
  </si>
  <si>
    <t>Thikkodai</t>
  </si>
  <si>
    <t>Kaluthawalai 4</t>
  </si>
  <si>
    <t>Kayankerny</t>
  </si>
  <si>
    <t>Thevapuram</t>
  </si>
  <si>
    <t>Iralkulam</t>
  </si>
  <si>
    <t>Eravur 05</t>
  </si>
  <si>
    <t>Thamaraikerny</t>
  </si>
  <si>
    <t>Kannankudah</t>
  </si>
  <si>
    <t>Kattankudy Division 6 South</t>
  </si>
  <si>
    <t>Kankeyanodai South</t>
  </si>
  <si>
    <t>Arasaditivu</t>
  </si>
  <si>
    <t>Navakirinagar</t>
  </si>
  <si>
    <t>Kaluthawalai 4 Santhipuram</t>
  </si>
  <si>
    <t>Vattavan</t>
  </si>
  <si>
    <t>Murakkottanchenai</t>
  </si>
  <si>
    <t>Mayilavaddavan</t>
  </si>
  <si>
    <t>Periya Uppodai</t>
  </si>
  <si>
    <t>Mandapathadi</t>
  </si>
  <si>
    <t>Kattankudy Division 6 West</t>
  </si>
  <si>
    <t>Araipattai 03</t>
  </si>
  <si>
    <t>Kadukkamunai</t>
  </si>
  <si>
    <t>Kannapuram</t>
  </si>
  <si>
    <t>Kaluwanchikudy North 1</t>
  </si>
  <si>
    <t>Thihilivaddai</t>
  </si>
  <si>
    <t>Koduwamadu</t>
  </si>
  <si>
    <t>Dutch Bar</t>
  </si>
  <si>
    <t>Karaiyakkantivu</t>
  </si>
  <si>
    <t>Kattankudy Division 5</t>
  </si>
  <si>
    <t>Rajadurai Kiramam</t>
  </si>
  <si>
    <t>Ampilanthurai North</t>
  </si>
  <si>
    <t>Paalaiyadivaddai</t>
  </si>
  <si>
    <t>Kaluwanchikudy North</t>
  </si>
  <si>
    <t>Koraveli</t>
  </si>
  <si>
    <t>Kommathurai West</t>
  </si>
  <si>
    <t>Thissaveerasingam Sathukam</t>
  </si>
  <si>
    <t>Puthumandapaththadi</t>
  </si>
  <si>
    <t>Kattankudy Division 5 South</t>
  </si>
  <si>
    <t>Araipattai South</t>
  </si>
  <si>
    <t>Ampilanthurai</t>
  </si>
  <si>
    <t>Nellikkadu</t>
  </si>
  <si>
    <t>Paddiruppu</t>
  </si>
  <si>
    <t>Kommathurai East</t>
  </si>
  <si>
    <t>Iruthayapuram East</t>
  </si>
  <si>
    <t>Kaanthinagar</t>
  </si>
  <si>
    <t>Kovilkulam</t>
  </si>
  <si>
    <t>Ampilanthurai West</t>
  </si>
  <si>
    <t>Vivekananthapuram</t>
  </si>
  <si>
    <t>Eruvil North</t>
  </si>
  <si>
    <t>Chenkalady - 2</t>
  </si>
  <si>
    <t>Iruthayapuram Central</t>
  </si>
  <si>
    <t>Unnichchi</t>
  </si>
  <si>
    <t>Araipattai Central</t>
  </si>
  <si>
    <t>Katchenai</t>
  </si>
  <si>
    <t>Vellaveli</t>
  </si>
  <si>
    <t>Kaluwanchikudy South</t>
  </si>
  <si>
    <t>Chenkalady 1</t>
  </si>
  <si>
    <t>Iruthayapuram West</t>
  </si>
  <si>
    <t>Panchenai</t>
  </si>
  <si>
    <t>Araipattai 02</t>
  </si>
  <si>
    <t>Mavadimunmaari</t>
  </si>
  <si>
    <t>Punnakkulam</t>
  </si>
  <si>
    <t>Onthachimadam North</t>
  </si>
  <si>
    <t>Iyankerny Muslim</t>
  </si>
  <si>
    <t>Periya Oorani</t>
  </si>
  <si>
    <t>Iluppadichenai</t>
  </si>
  <si>
    <t>Selvanagar</t>
  </si>
  <si>
    <t>Thanthamalai</t>
  </si>
  <si>
    <t>Kovilporativu West</t>
  </si>
  <si>
    <t>Eruvil East</t>
  </si>
  <si>
    <t>Meerakerny</t>
  </si>
  <si>
    <t>Gnasooriyam Sathukam</t>
  </si>
  <si>
    <t>Koththiyapulai</t>
  </si>
  <si>
    <t>Selvanagar East</t>
  </si>
  <si>
    <t>Kachchakodi</t>
  </si>
  <si>
    <t>Kovilporativu</t>
  </si>
  <si>
    <t>Eruvil South</t>
  </si>
  <si>
    <t>Mich Nagar</t>
  </si>
  <si>
    <t>Vettukkadu</t>
  </si>
  <si>
    <t>Kaanchirankudah</t>
  </si>
  <si>
    <t>Araipattai East</t>
  </si>
  <si>
    <t>Panichchiyadimunmari</t>
  </si>
  <si>
    <t>Munaitivu</t>
  </si>
  <si>
    <t>Kurumanvely 11 West</t>
  </si>
  <si>
    <t>Savukkady</t>
  </si>
  <si>
    <t>Barathipuram</t>
  </si>
  <si>
    <t>Araipattai North</t>
  </si>
  <si>
    <t>Paddaapuram</t>
  </si>
  <si>
    <t>Kurumanvely 11 East</t>
  </si>
  <si>
    <t>Thannamunai</t>
  </si>
  <si>
    <t>Thandavanveli</t>
  </si>
  <si>
    <t>Araipattai 01</t>
  </si>
  <si>
    <t>Periyaporativu</t>
  </si>
  <si>
    <t>Kurumanvely 12</t>
  </si>
  <si>
    <t>Mylampavely</t>
  </si>
  <si>
    <t>Arasadi</t>
  </si>
  <si>
    <t>Araipattai West</t>
  </si>
  <si>
    <t>Kovilporativu South</t>
  </si>
  <si>
    <t>Mahiloor West</t>
  </si>
  <si>
    <t>Arumugathan Kudiyiruppu 2</t>
  </si>
  <si>
    <t>Koddamunai</t>
  </si>
  <si>
    <t>Mandur 1 and 2 South</t>
  </si>
  <si>
    <t>Mahiloor South West</t>
  </si>
  <si>
    <t>Arumugathan Kudiyiruppu 1</t>
  </si>
  <si>
    <t>Kallady Mugathuvaram</t>
  </si>
  <si>
    <t>Mandur Koddaimunai</t>
  </si>
  <si>
    <t>Mahiloor East</t>
  </si>
  <si>
    <t>Kumaraveliar Kiramam</t>
  </si>
  <si>
    <t>Thiruchendhoor</t>
  </si>
  <si>
    <t>Mandur 3</t>
  </si>
  <si>
    <t>Onthachimadam South</t>
  </si>
  <si>
    <t>Pankudahvely</t>
  </si>
  <si>
    <t>Kallady</t>
  </si>
  <si>
    <t>Mandur 1 and 2 North</t>
  </si>
  <si>
    <t>Koddaikallar North</t>
  </si>
  <si>
    <t>Vepavedduwan</t>
  </si>
  <si>
    <t>Kallady Veloor</t>
  </si>
  <si>
    <t>Paalamunai</t>
  </si>
  <si>
    <t>Koddaikallar West</t>
  </si>
  <si>
    <t>Karadiyannaru</t>
  </si>
  <si>
    <t>Kallady Uppodai</t>
  </si>
  <si>
    <t>Thambalawatta</t>
  </si>
  <si>
    <t>Mahiloor Munai</t>
  </si>
  <si>
    <t>Marappalam</t>
  </si>
  <si>
    <t>Puliyanthivu East</t>
  </si>
  <si>
    <t>Ganeshapuram</t>
  </si>
  <si>
    <t>Koddaikallar East</t>
  </si>
  <si>
    <t>Kithulwewa</t>
  </si>
  <si>
    <t>Puliyanthivu Central</t>
  </si>
  <si>
    <t>Sangarpuram</t>
  </si>
  <si>
    <t>Koddaikallar South</t>
  </si>
  <si>
    <t>Rugam</t>
  </si>
  <si>
    <t>Puliyanthivu West</t>
  </si>
  <si>
    <t>Periyakallar 1</t>
  </si>
  <si>
    <t>Koppavely</t>
  </si>
  <si>
    <t>Puliyanthivu South</t>
  </si>
  <si>
    <t>Kaakkachchivaddai</t>
  </si>
  <si>
    <t>Periyakallar 1 South</t>
  </si>
  <si>
    <t>Periyapullumalai</t>
  </si>
  <si>
    <t>Thiruperunthurai</t>
  </si>
  <si>
    <t>Kannapuram East</t>
  </si>
  <si>
    <t>Periyakallar 2 West</t>
  </si>
  <si>
    <t>Puthunagar</t>
  </si>
  <si>
    <t>Vilanthoddam</t>
  </si>
  <si>
    <t>Periyakallar 2</t>
  </si>
  <si>
    <t>Seththukudah</t>
  </si>
  <si>
    <t>Sinnawattai</t>
  </si>
  <si>
    <t>Periyakallar 3 South</t>
  </si>
  <si>
    <t>Veechikalmunai</t>
  </si>
  <si>
    <t>Maalaiyarkaddu</t>
  </si>
  <si>
    <t>Periyakallar 3</t>
  </si>
  <si>
    <t>Thimilathivu</t>
  </si>
  <si>
    <t>Anaikaddiyaveli</t>
  </si>
  <si>
    <t>Thuraineelavanai North</t>
  </si>
  <si>
    <t>Nochchimunai</t>
  </si>
  <si>
    <t>Raanamadu</t>
  </si>
  <si>
    <t>Thuraineelavanai North 1</t>
  </si>
  <si>
    <t>Navatkudah</t>
  </si>
  <si>
    <t>Thuraineelavanai South</t>
  </si>
  <si>
    <t>Navatkudah East</t>
  </si>
  <si>
    <t>Thuraineelavanai South 1</t>
  </si>
  <si>
    <t>Navatkudah South</t>
  </si>
  <si>
    <t>Manjanthoduvai North</t>
  </si>
  <si>
    <t>Manjanthoduvai South</t>
  </si>
  <si>
    <t>Koralai.Pattu.Central</t>
  </si>
  <si>
    <t>Manmunai.North</t>
  </si>
  <si>
    <t>Manmunai.South.and.Eruvil.Pattu</t>
  </si>
  <si>
    <t>Manmunai.South.West</t>
  </si>
  <si>
    <t>Manmunai.West</t>
  </si>
  <si>
    <t>Poratheevu.Pattu</t>
  </si>
  <si>
    <t>Eravur.Pattu</t>
  </si>
  <si>
    <t>Eravur.Town</t>
  </si>
  <si>
    <t>Koralai.Pattu.North.</t>
  </si>
  <si>
    <t>Koralai.Pattu.South</t>
  </si>
  <si>
    <t xml:space="preserve">Manmunai.Pattu </t>
  </si>
  <si>
    <t xml:space="preserve">Koralai.Pattu.West </t>
  </si>
  <si>
    <t>Koralai.Pattu</t>
  </si>
  <si>
    <t>Rideela</t>
  </si>
  <si>
    <t>Galode</t>
  </si>
  <si>
    <t>Bogmuyaya</t>
  </si>
  <si>
    <t>Piyangala</t>
  </si>
  <si>
    <t>Dambethalawa</t>
  </si>
  <si>
    <t>Central Camp 01</t>
  </si>
  <si>
    <t>Veeramunai 04</t>
  </si>
  <si>
    <t>Periyaneelavanai 01B</t>
  </si>
  <si>
    <t>Periyaneelavanai Muslim Section 01</t>
  </si>
  <si>
    <t>Sainthamaruthu 1</t>
  </si>
  <si>
    <t>Mavadipalli West</t>
  </si>
  <si>
    <t>Ninthavur 24</t>
  </si>
  <si>
    <t>Deeghawapiya 01</t>
  </si>
  <si>
    <t>Irakkamam 07</t>
  </si>
  <si>
    <t>Alim Nagar</t>
  </si>
  <si>
    <t>Akkaraipattu 8/1</t>
  </si>
  <si>
    <t>Keenawatta</t>
  </si>
  <si>
    <t>Thambiluvil 2</t>
  </si>
  <si>
    <t>Sangaman Kandy</t>
  </si>
  <si>
    <t>Kandahindagama</t>
  </si>
  <si>
    <t>Bakmeedeniya</t>
  </si>
  <si>
    <t>Palathuruwella</t>
  </si>
  <si>
    <t>Tempitiya</t>
  </si>
  <si>
    <t>Nugelanda North</t>
  </si>
  <si>
    <t>Samapura</t>
  </si>
  <si>
    <t>Central Camp 02</t>
  </si>
  <si>
    <t>Sammanthurai 08</t>
  </si>
  <si>
    <t>Periyaneelavanai 01A</t>
  </si>
  <si>
    <t>Periyaneelavanai Muslim Section 02</t>
  </si>
  <si>
    <t>Sainthamaruthu 2</t>
  </si>
  <si>
    <t>Mavadipalli East</t>
  </si>
  <si>
    <t>Ninthavur 11</t>
  </si>
  <si>
    <t>Oluvil 01</t>
  </si>
  <si>
    <t>Varipathanchenai 01</t>
  </si>
  <si>
    <t>Easankanichcheemai</t>
  </si>
  <si>
    <t>Akkaraipattu 9</t>
  </si>
  <si>
    <t>Muwangala</t>
  </si>
  <si>
    <t>Thambiluvil 1</t>
  </si>
  <si>
    <t>Sinna Ullai</t>
  </si>
  <si>
    <t>Hulannugee West</t>
  </si>
  <si>
    <t>Pulungasmulla</t>
  </si>
  <si>
    <t>Poolawala</t>
  </si>
  <si>
    <t>Nugelanda South</t>
  </si>
  <si>
    <t>Karangawa</t>
  </si>
  <si>
    <t>Central Camp 03</t>
  </si>
  <si>
    <t>Sammanthurai 06</t>
  </si>
  <si>
    <t>Periyaneelavanai 01</t>
  </si>
  <si>
    <t>Maruthamunai 01</t>
  </si>
  <si>
    <t>Sainthamaruthu 3</t>
  </si>
  <si>
    <t>Maligaikadu West</t>
  </si>
  <si>
    <t>Ninthavur 12</t>
  </si>
  <si>
    <t>Oluvil 04</t>
  </si>
  <si>
    <t>Irakkamam 02</t>
  </si>
  <si>
    <t>Pallikudiyiruppu 02</t>
  </si>
  <si>
    <t>Akkaraipattu 8/3</t>
  </si>
  <si>
    <t>Thambiluvil 1 West</t>
  </si>
  <si>
    <t>Sinna Puthukkudiyiruppu</t>
  </si>
  <si>
    <t>Hulannuge</t>
  </si>
  <si>
    <t>Kadirapura</t>
  </si>
  <si>
    <t>Serankada</t>
  </si>
  <si>
    <t>Bedirekka</t>
  </si>
  <si>
    <t>Bakkiella</t>
  </si>
  <si>
    <t>Central Camp 05</t>
  </si>
  <si>
    <t>Sammanthurai Tamil Division 01</t>
  </si>
  <si>
    <t>Periyaneelavanai 02</t>
  </si>
  <si>
    <t>Maruthamunai 02</t>
  </si>
  <si>
    <t>Sainthamaruthu 4</t>
  </si>
  <si>
    <t>Maligaikadu Central</t>
  </si>
  <si>
    <t>Ninthavur 01</t>
  </si>
  <si>
    <t>Oluvil 06</t>
  </si>
  <si>
    <t>Irakkamam 08</t>
  </si>
  <si>
    <t>Paddyadippiddy</t>
  </si>
  <si>
    <t>Akkaraipattu 8/2</t>
  </si>
  <si>
    <t>Uksiripura</t>
  </si>
  <si>
    <t>Thambiluvil 1 East</t>
  </si>
  <si>
    <t>Victor Estate 2</t>
  </si>
  <si>
    <t>Perani Lahugala</t>
  </si>
  <si>
    <t>Mawanagama</t>
  </si>
  <si>
    <t>Unapana</t>
  </si>
  <si>
    <t>Unuwathura Bubula</t>
  </si>
  <si>
    <t>Rajagalathenna South</t>
  </si>
  <si>
    <t>Thissapura</t>
  </si>
  <si>
    <t>Central Camp 06</t>
  </si>
  <si>
    <t>Sammanthurai Tamil Division 04</t>
  </si>
  <si>
    <t>Chenaikudiyiruppu 01A</t>
  </si>
  <si>
    <t>Maruthamunai 03</t>
  </si>
  <si>
    <t>Sainthamaruthu 5</t>
  </si>
  <si>
    <t>Maligaikadu East</t>
  </si>
  <si>
    <t>Ninthavur 02</t>
  </si>
  <si>
    <t>Oluvil 05</t>
  </si>
  <si>
    <t>Irakkamam 09</t>
  </si>
  <si>
    <t>Akkaraipattu 06</t>
  </si>
  <si>
    <t>Akkaraipattu 7/1</t>
  </si>
  <si>
    <t>Helagampura</t>
  </si>
  <si>
    <t>Thambiluvil 1 South</t>
  </si>
  <si>
    <t>Vaddively</t>
  </si>
  <si>
    <t>Lihiniyagama</t>
  </si>
  <si>
    <t>Hagamwela</t>
  </si>
  <si>
    <t>Iddapola</t>
  </si>
  <si>
    <t>Rajagalathenna North</t>
  </si>
  <si>
    <t>Central Camp 04</t>
  </si>
  <si>
    <t>Sammanthurai Tamil Division 02</t>
  </si>
  <si>
    <t>Pandiruppu 01</t>
  </si>
  <si>
    <t>Maruthamunai 04</t>
  </si>
  <si>
    <t>Sainthamaruthu 6</t>
  </si>
  <si>
    <t>Karaitheevu 03</t>
  </si>
  <si>
    <t>Ninthavur 13</t>
  </si>
  <si>
    <t>Oluvil 03</t>
  </si>
  <si>
    <t>Irakkamam 06</t>
  </si>
  <si>
    <t>Akkaraipattu 05</t>
  </si>
  <si>
    <t>Akkaraipattu 7/2</t>
  </si>
  <si>
    <t>Karalewa</t>
  </si>
  <si>
    <t>Sangamam</t>
  </si>
  <si>
    <t>Victor Estate 1</t>
  </si>
  <si>
    <t>Dewalagoda</t>
  </si>
  <si>
    <t>Kirawana</t>
  </si>
  <si>
    <t>Thepelpola</t>
  </si>
  <si>
    <t>Gonagolla</t>
  </si>
  <si>
    <t>Senanayakepura</t>
  </si>
  <si>
    <t>Chalambaikerny 03</t>
  </si>
  <si>
    <t>Sammanthurai 01</t>
  </si>
  <si>
    <t>Pandiruppu 01B</t>
  </si>
  <si>
    <t>Maruthamunai 05</t>
  </si>
  <si>
    <t>Sainthamaruthu 7</t>
  </si>
  <si>
    <t>Karaitheevu 02</t>
  </si>
  <si>
    <t>Ninthavur 14</t>
  </si>
  <si>
    <t>Oluvil 02</t>
  </si>
  <si>
    <t>Irakkamam 01</t>
  </si>
  <si>
    <t>Akkaraipattu 04</t>
  </si>
  <si>
    <t>Vachchikuda</t>
  </si>
  <si>
    <t>Hingurana</t>
  </si>
  <si>
    <t>Thambiluvil 2 West</t>
  </si>
  <si>
    <t>Rasak Moulana Nagar</t>
  </si>
  <si>
    <t>Pansalgoda</t>
  </si>
  <si>
    <t>Sadamadulla</t>
  </si>
  <si>
    <t>Galapitagala West</t>
  </si>
  <si>
    <t>Jayawardhanapura</t>
  </si>
  <si>
    <t>Chalambaikerny 04</t>
  </si>
  <si>
    <t>Sammanthurai 02</t>
  </si>
  <si>
    <t>Pandiruppu 01C</t>
  </si>
  <si>
    <t>Maruthamunai 06</t>
  </si>
  <si>
    <t>Sainthamaruthu 8</t>
  </si>
  <si>
    <t>Karaitheevu 01</t>
  </si>
  <si>
    <t>Ninthavur 15</t>
  </si>
  <si>
    <t>Palamuna 06</t>
  </si>
  <si>
    <t>Irakkamam 03</t>
  </si>
  <si>
    <t>Akkaraipattu 16</t>
  </si>
  <si>
    <t>Kannahikiramam 01</t>
  </si>
  <si>
    <t>Diviyagala</t>
  </si>
  <si>
    <t>Thambiluvil 2 North</t>
  </si>
  <si>
    <t>Sarvodayapuram</t>
  </si>
  <si>
    <t>Panama West</t>
  </si>
  <si>
    <t>Sandunpura</t>
  </si>
  <si>
    <t>Thalapitaoya Left</t>
  </si>
  <si>
    <t>Galapitagala East</t>
  </si>
  <si>
    <t>Indrasarapura</t>
  </si>
  <si>
    <t>Chalambaikerny 05</t>
  </si>
  <si>
    <t>Sammanthurai 05</t>
  </si>
  <si>
    <t>Pandiruppu 01A</t>
  </si>
  <si>
    <t>Natpiddimunai (M.P) 03</t>
  </si>
  <si>
    <t>Sainthamaruthu 9</t>
  </si>
  <si>
    <t>Karaitheevu 06</t>
  </si>
  <si>
    <t>Ninthavur 03</t>
  </si>
  <si>
    <t>Oluvil 07</t>
  </si>
  <si>
    <t>Varipathanchenai 03</t>
  </si>
  <si>
    <t>Akkaraipattu 15</t>
  </si>
  <si>
    <t>Aligambai</t>
  </si>
  <si>
    <t>Thambiluvil 2 East</t>
  </si>
  <si>
    <t>Pothuvil 02 / Unit 3</t>
  </si>
  <si>
    <t>Shasthrawela</t>
  </si>
  <si>
    <t>Saranagama</t>
  </si>
  <si>
    <t>Borapola</t>
  </si>
  <si>
    <t>Chalambaikerny 01</t>
  </si>
  <si>
    <t>Karuwaddukal 01</t>
  </si>
  <si>
    <t>Pandiruppu 02</t>
  </si>
  <si>
    <t>Natpiddimunai (M.P) 02</t>
  </si>
  <si>
    <t>Sainthamaruthu 10</t>
  </si>
  <si>
    <t>Karaitheevu 05</t>
  </si>
  <si>
    <t>Ninthavur 04</t>
  </si>
  <si>
    <t>Palamuna 02</t>
  </si>
  <si>
    <t>Irakkamam 05</t>
  </si>
  <si>
    <t>Akkaraipattu 14</t>
  </si>
  <si>
    <t>Akkaraipattu 7/4</t>
  </si>
  <si>
    <t>Pahalalanda</t>
  </si>
  <si>
    <t>Thirukkovil 3</t>
  </si>
  <si>
    <t>Kundumadu</t>
  </si>
  <si>
    <t>Panama Central</t>
  </si>
  <si>
    <t>Kelavinna</t>
  </si>
  <si>
    <t>Mayadunna</t>
  </si>
  <si>
    <t>Saddhathissapura</t>
  </si>
  <si>
    <t>Chalambaikerny 02</t>
  </si>
  <si>
    <t>Karuwaddukal 03</t>
  </si>
  <si>
    <t>Pandiruppu 02B</t>
  </si>
  <si>
    <t>Natpiddimunai (M.P) 01</t>
  </si>
  <si>
    <t>Sainthamaruthu 11</t>
  </si>
  <si>
    <t>Karaitheevu 04</t>
  </si>
  <si>
    <t>Ninthavur 16</t>
  </si>
  <si>
    <t>Palamuna 01</t>
  </si>
  <si>
    <t>Irakkamam 04</t>
  </si>
  <si>
    <t>Akkaraipattu 13</t>
  </si>
  <si>
    <t>Akkaraipattu 7/3</t>
  </si>
  <si>
    <t>Hindakalugama</t>
  </si>
  <si>
    <t>Thirukkovil 1</t>
  </si>
  <si>
    <t>Pothuvil 01 / Unit II</t>
  </si>
  <si>
    <t>Panama North</t>
  </si>
  <si>
    <t>Nawa Medagama</t>
  </si>
  <si>
    <t>Moradeniya</t>
  </si>
  <si>
    <t>Dambadeniya</t>
  </si>
  <si>
    <t>Nawagiriyawa</t>
  </si>
  <si>
    <t>Sorikalmunai 3</t>
  </si>
  <si>
    <t>Karuwaddukal 02</t>
  </si>
  <si>
    <t>Pandiruppu 02C</t>
  </si>
  <si>
    <t>Natpiddimunai (M.P) 05</t>
  </si>
  <si>
    <t>Sainthamaruthu 13</t>
  </si>
  <si>
    <t>Karaitheevu 08</t>
  </si>
  <si>
    <t>Ninthavur 17</t>
  </si>
  <si>
    <t>Palamuna 03</t>
  </si>
  <si>
    <t>Varipathanchenai 02</t>
  </si>
  <si>
    <t>Akkaraipattu 12</t>
  </si>
  <si>
    <t>Akkaraipattu 7</t>
  </si>
  <si>
    <t>Kalugolla</t>
  </si>
  <si>
    <t>Thirukkovil 2</t>
  </si>
  <si>
    <t>Pakkiyawatta 2</t>
  </si>
  <si>
    <t>Panama South</t>
  </si>
  <si>
    <t>Wewmedagama</t>
  </si>
  <si>
    <t>Thalapitaoya South</t>
  </si>
  <si>
    <t>Kekirihena</t>
  </si>
  <si>
    <t>Bandaradoowa</t>
  </si>
  <si>
    <t>Paragahakele East</t>
  </si>
  <si>
    <t>Sorikalmunai 1</t>
  </si>
  <si>
    <t>Sammanthurai 11</t>
  </si>
  <si>
    <t>Pandiruppu 02A</t>
  </si>
  <si>
    <t>Natpiddimunai (M.P) 04</t>
  </si>
  <si>
    <t>Sainthamaruthu 12</t>
  </si>
  <si>
    <t>Karaitheevu 07</t>
  </si>
  <si>
    <t>Ninthavur 18</t>
  </si>
  <si>
    <t>Palamuna 04</t>
  </si>
  <si>
    <t>Akkaraipattu 11</t>
  </si>
  <si>
    <t>Akkaraipattu 8</t>
  </si>
  <si>
    <t>Dewalahida</t>
  </si>
  <si>
    <t>Vinayagapuram 4</t>
  </si>
  <si>
    <t>Pasarichchenai</t>
  </si>
  <si>
    <t>Holike</t>
  </si>
  <si>
    <t>Kudaharasgala</t>
  </si>
  <si>
    <t>Lathugala</t>
  </si>
  <si>
    <t>Paragahakele West</t>
  </si>
  <si>
    <t>Sorikalmunai 2</t>
  </si>
  <si>
    <t>Sammanthurai 10</t>
  </si>
  <si>
    <t>Kalmunai 01D</t>
  </si>
  <si>
    <t>Islamabad &amp; Kalmunai Town</t>
  </si>
  <si>
    <t>Sainthamaruthu 17</t>
  </si>
  <si>
    <t>Karaitheevu 10</t>
  </si>
  <si>
    <t>Ninthavur 05</t>
  </si>
  <si>
    <t>Palamuna 05</t>
  </si>
  <si>
    <t>Akkaraipattu 01</t>
  </si>
  <si>
    <t>Sinnamugathuwaram</t>
  </si>
  <si>
    <t>Koknahara</t>
  </si>
  <si>
    <t>Vinayagapuram 1</t>
  </si>
  <si>
    <t>Pothuvil Town</t>
  </si>
  <si>
    <t>Kehelulla</t>
  </si>
  <si>
    <t>Bokkabedda</t>
  </si>
  <si>
    <t>Ambagahawella</t>
  </si>
  <si>
    <t>Chavalakade</t>
  </si>
  <si>
    <t>Sammanthurai 09</t>
  </si>
  <si>
    <t>Kalmunai 01B</t>
  </si>
  <si>
    <t>Kalmunai Muslim Section</t>
  </si>
  <si>
    <t>Sainthamaruthu 14</t>
  </si>
  <si>
    <t>Karaitheevu 09</t>
  </si>
  <si>
    <t>Ninthavur 06</t>
  </si>
  <si>
    <t>Addalachchenai 02</t>
  </si>
  <si>
    <t>Town Division 03</t>
  </si>
  <si>
    <t>Kolavil 03</t>
  </si>
  <si>
    <t>Moragahapallama</t>
  </si>
  <si>
    <t>Vinayagapuram 2</t>
  </si>
  <si>
    <t>Pakkiyawatta 1</t>
  </si>
  <si>
    <t>Pollebedda</t>
  </si>
  <si>
    <t>Kohombana</t>
  </si>
  <si>
    <t>Ambamalthalawa</t>
  </si>
  <si>
    <t>Navithanveli 02</t>
  </si>
  <si>
    <t>Sammanthurai 07</t>
  </si>
  <si>
    <t>Kalmunai 01A</t>
  </si>
  <si>
    <t>Kalmunaikudi 01</t>
  </si>
  <si>
    <t>Sainthamaruthu 15</t>
  </si>
  <si>
    <t>Karaitheevu 11</t>
  </si>
  <si>
    <t>Ninthavur 19</t>
  </si>
  <si>
    <t>Addalachchenai 09</t>
  </si>
  <si>
    <t>Akkaraipattu 10</t>
  </si>
  <si>
    <t>Navatkadu</t>
  </si>
  <si>
    <t>Thirukkovil 4</t>
  </si>
  <si>
    <t>Komarie 02</t>
  </si>
  <si>
    <t>Kolamanthalawa</t>
  </si>
  <si>
    <t>Aranthalawa</t>
  </si>
  <si>
    <t>Walagampura</t>
  </si>
  <si>
    <t>Namalthalawa</t>
  </si>
  <si>
    <t>Annamalai 03</t>
  </si>
  <si>
    <t>Sammanthurai 04</t>
  </si>
  <si>
    <t>Kalmunai 01</t>
  </si>
  <si>
    <t>Kalmunaikudi 03</t>
  </si>
  <si>
    <t>Sainthamaruthu 16</t>
  </si>
  <si>
    <t>Karaitheevu 12</t>
  </si>
  <si>
    <t>Ninthavur 25</t>
  </si>
  <si>
    <t>Addalachchenai 10</t>
  </si>
  <si>
    <t>Town Division 02</t>
  </si>
  <si>
    <t>Kolavil 02</t>
  </si>
  <si>
    <t>Alahena</t>
  </si>
  <si>
    <t>Kanchirankuda</t>
  </si>
  <si>
    <t>Komarie 01</t>
  </si>
  <si>
    <t>Verenketagoda</t>
  </si>
  <si>
    <t>Namal Oya (ii)</t>
  </si>
  <si>
    <t>Annamalai 02</t>
  </si>
  <si>
    <t>Sammanthurai Tamil Division 03</t>
  </si>
  <si>
    <t>Natpiddimunai (T.P.) 03</t>
  </si>
  <si>
    <t>Kalmunaikudi 02</t>
  </si>
  <si>
    <t>Ninthavur 20</t>
  </si>
  <si>
    <t>Addalachchenai 08</t>
  </si>
  <si>
    <t>Akkaraipattu 02</t>
  </si>
  <si>
    <t>Kolavil 01</t>
  </si>
  <si>
    <t>Madawalalanda</t>
  </si>
  <si>
    <t>Kanchikudicharu</t>
  </si>
  <si>
    <t>Kalappukaddu</t>
  </si>
  <si>
    <t>Marangala</t>
  </si>
  <si>
    <t>Senagama North</t>
  </si>
  <si>
    <t>Polwaga Janapadaya</t>
  </si>
  <si>
    <t>Navithanveli 01</t>
  </si>
  <si>
    <t>Maddakalaputharavai 02</t>
  </si>
  <si>
    <t>Natpiddimunai (T.P.) 02</t>
  </si>
  <si>
    <t>Kalmunaikudi 04</t>
  </si>
  <si>
    <t>Ninthavur 07</t>
  </si>
  <si>
    <t>Addalachchenai 06</t>
  </si>
  <si>
    <t>Akkaraipattu 03</t>
  </si>
  <si>
    <t>Panankadu</t>
  </si>
  <si>
    <t>Madana</t>
  </si>
  <si>
    <t>Vinayagapuram 3</t>
  </si>
  <si>
    <t>Jalaldeen Square</t>
  </si>
  <si>
    <t>Komana</t>
  </si>
  <si>
    <t>Senagama South</t>
  </si>
  <si>
    <t>Wavinna North</t>
  </si>
  <si>
    <t>Annamalai 01</t>
  </si>
  <si>
    <t>Maddakalaputharavai 01</t>
  </si>
  <si>
    <t>Natpiddimunai (T.P.) 01</t>
  </si>
  <si>
    <t>Kalmunaikudi 05</t>
  </si>
  <si>
    <t>Ninthavur 08</t>
  </si>
  <si>
    <t>Addalachchenai 01</t>
  </si>
  <si>
    <t>Akkaraipattu 17</t>
  </si>
  <si>
    <t>Sinna Panankadu</t>
  </si>
  <si>
    <t>Ekgaloya</t>
  </si>
  <si>
    <t>Sangamangramam</t>
  </si>
  <si>
    <t>Hidayapuram 2</t>
  </si>
  <si>
    <t>Gonagala</t>
  </si>
  <si>
    <t>Wavinna South</t>
  </si>
  <si>
    <t>Sammanthurai 03</t>
  </si>
  <si>
    <t>Chenaikudiyiruppu 01B</t>
  </si>
  <si>
    <t>Kalmunaikudi 06</t>
  </si>
  <si>
    <t>Ninthavur 21</t>
  </si>
  <si>
    <t>Addalachchenai 11</t>
  </si>
  <si>
    <t>Akkaraipattu 18</t>
  </si>
  <si>
    <t>Kannahikiramam 02</t>
  </si>
  <si>
    <t>Kethsirigama</t>
  </si>
  <si>
    <t>Thandiyadi</t>
  </si>
  <si>
    <t>Hidayapuram 1</t>
  </si>
  <si>
    <t>Veheragama East</t>
  </si>
  <si>
    <t>Namal Oya (i)</t>
  </si>
  <si>
    <t>Veeramunai 03</t>
  </si>
  <si>
    <t>Chenaikudiyiruppu 01</t>
  </si>
  <si>
    <t>Kalmunaikudi 08</t>
  </si>
  <si>
    <t>Ninthavur 22</t>
  </si>
  <si>
    <t>Addalachchenai 03</t>
  </si>
  <si>
    <t>Akkaraipattu 20</t>
  </si>
  <si>
    <t>Alayadivembu</t>
  </si>
  <si>
    <t>Thangavelayudapuram</t>
  </si>
  <si>
    <t>Kanagarkiramam</t>
  </si>
  <si>
    <t>Veheragama West</t>
  </si>
  <si>
    <t>Veeramunai 02</t>
  </si>
  <si>
    <t>Kalmunai 01C</t>
  </si>
  <si>
    <t>Kalmunaikudi 09</t>
  </si>
  <si>
    <t>Ninthavur 09</t>
  </si>
  <si>
    <t>Addalachchenai 07</t>
  </si>
  <si>
    <t>Akkaraipattu 21</t>
  </si>
  <si>
    <t>Pallanoya</t>
  </si>
  <si>
    <t>Hijra Nagar</t>
  </si>
  <si>
    <t>Veeramunai 01</t>
  </si>
  <si>
    <t>Kalmunai 01E</t>
  </si>
  <si>
    <t>Kalmunaikudi 07</t>
  </si>
  <si>
    <t>Ninthavur 10</t>
  </si>
  <si>
    <t>Addalachchenai 12</t>
  </si>
  <si>
    <t>Pallikudiyiruppu 01</t>
  </si>
  <si>
    <t>Kivulegama</t>
  </si>
  <si>
    <t>Pothuvil 01 / Unit I</t>
  </si>
  <si>
    <t>Siyambalawewa</t>
  </si>
  <si>
    <t>Sammanthurai 12</t>
  </si>
  <si>
    <t>Kalmunai 02B</t>
  </si>
  <si>
    <t>Kalmunaikudi 10</t>
  </si>
  <si>
    <t>Ninthavur 23</t>
  </si>
  <si>
    <t>Addalachchenai 14</t>
  </si>
  <si>
    <t>Akkaraipattu 19</t>
  </si>
  <si>
    <t>Thimbirigolla</t>
  </si>
  <si>
    <t>Pothuvil 01 / Unit III</t>
  </si>
  <si>
    <t>Rajagama North</t>
  </si>
  <si>
    <t>Malwatte 02</t>
  </si>
  <si>
    <t>Kalmunai 02A</t>
  </si>
  <si>
    <t>Kalmunaikudi 11</t>
  </si>
  <si>
    <t>Addalachchenai 13</t>
  </si>
  <si>
    <t>Town Division 01</t>
  </si>
  <si>
    <t>Ambalanoya</t>
  </si>
  <si>
    <t>Inspector Etham</t>
  </si>
  <si>
    <t>Rajagama South</t>
  </si>
  <si>
    <t>Block 'J' East 01</t>
  </si>
  <si>
    <t>Kalmunai 02</t>
  </si>
  <si>
    <t>Kalmunaikudi 12</t>
  </si>
  <si>
    <t>Addalachchenai 04</t>
  </si>
  <si>
    <t>Town Division 05</t>
  </si>
  <si>
    <t>Pothuvil 02 / Unit 2</t>
  </si>
  <si>
    <t>Suhadagama North</t>
  </si>
  <si>
    <t>Block 'J' West 02</t>
  </si>
  <si>
    <t>Kalmunai 03</t>
  </si>
  <si>
    <t>Kalmunaikudi 13</t>
  </si>
  <si>
    <t>Addalachchenai 15</t>
  </si>
  <si>
    <t>Town Division 04</t>
  </si>
  <si>
    <t>18A. Janapadaya</t>
  </si>
  <si>
    <t>Suhadagama South</t>
  </si>
  <si>
    <t>Kallarichchel 02</t>
  </si>
  <si>
    <t>Kalmunai 03A</t>
  </si>
  <si>
    <t>Kalmunaikudi 14</t>
  </si>
  <si>
    <t>Addalachchenai 16</t>
  </si>
  <si>
    <t>Thottama</t>
  </si>
  <si>
    <t>Kumarigama</t>
  </si>
  <si>
    <t>Block 'J' West 01</t>
  </si>
  <si>
    <t>Addalachchenai 05</t>
  </si>
  <si>
    <t>Kumana</t>
  </si>
  <si>
    <t>Komariya</t>
  </si>
  <si>
    <t>Kallarichchel 03</t>
  </si>
  <si>
    <t>Addalachchenai 17</t>
  </si>
  <si>
    <t>Wadinagala</t>
  </si>
  <si>
    <t>Udagirigama West</t>
  </si>
  <si>
    <t>Udanga 01</t>
  </si>
  <si>
    <t>Deeghawapiya 02</t>
  </si>
  <si>
    <t>Pannalgama</t>
  </si>
  <si>
    <t>Udagirigama East</t>
  </si>
  <si>
    <t>Udanga 02</t>
  </si>
  <si>
    <t>Bakmitiyawa</t>
  </si>
  <si>
    <t>Galahitiyagoda</t>
  </si>
  <si>
    <t>Vilinayadi 01</t>
  </si>
  <si>
    <t>Mahakandiya</t>
  </si>
  <si>
    <t>Sennelgramam 01</t>
  </si>
  <si>
    <t>Kahatagasyaya</t>
  </si>
  <si>
    <t>Sennelgramam 02</t>
  </si>
  <si>
    <t>Velikahagolla</t>
  </si>
  <si>
    <t>Block 'J' East 03</t>
  </si>
  <si>
    <t>Dematamalpelessa</t>
  </si>
  <si>
    <t>Block 'J' East 02</t>
  </si>
  <si>
    <t>Malayadikiramam 01</t>
  </si>
  <si>
    <t>Uhana Thissapura West</t>
  </si>
  <si>
    <t>Malayadikiramam 03</t>
  </si>
  <si>
    <t>Uhana Thissapura East</t>
  </si>
  <si>
    <t>Malwatte 03</t>
  </si>
  <si>
    <t>Udayapura</t>
  </si>
  <si>
    <t>Malwatte 01</t>
  </si>
  <si>
    <t>Sandanadapura</t>
  </si>
  <si>
    <t>Malkampiddy</t>
  </si>
  <si>
    <t>Weeragoda North</t>
  </si>
  <si>
    <t>Malayadikiramam 04</t>
  </si>
  <si>
    <t>Weeragoda South</t>
  </si>
  <si>
    <t>Malayadikiramam 02</t>
  </si>
  <si>
    <t>Dadayanthalawa West</t>
  </si>
  <si>
    <t>Vilinayadi 02</t>
  </si>
  <si>
    <t>Dadayanthalawa East</t>
  </si>
  <si>
    <t>Vilinayadi 03</t>
  </si>
  <si>
    <t>Wijayapura East</t>
  </si>
  <si>
    <t>Kallarichchel 01</t>
  </si>
  <si>
    <t>Wijayapura West</t>
  </si>
  <si>
    <t>Valathapitty 02</t>
  </si>
  <si>
    <t>Kumudugama</t>
  </si>
  <si>
    <t>Valathapitty 01</t>
  </si>
  <si>
    <t>Ruhunugama</t>
  </si>
  <si>
    <t>Malwatte 04</t>
  </si>
  <si>
    <t>Ampara.</t>
  </si>
  <si>
    <t>Kalmunai.Tamil.Division</t>
  </si>
  <si>
    <t>Seva Janapadaya</t>
  </si>
  <si>
    <t>Thennaimaravady</t>
  </si>
  <si>
    <t>Peniketiyawa</t>
  </si>
  <si>
    <t>Wilgama</t>
  </si>
  <si>
    <t>Galmetiyawa North</t>
  </si>
  <si>
    <t>Vendrasanpura Unit 16</t>
  </si>
  <si>
    <t>Munaichenai</t>
  </si>
  <si>
    <t>Sampoor West</t>
  </si>
  <si>
    <t>Neelapola</t>
  </si>
  <si>
    <t>Ilangaithurai</t>
  </si>
  <si>
    <t>Pulmoddai Division No. 3</t>
  </si>
  <si>
    <t>Kalyanapura</t>
  </si>
  <si>
    <t>Mahadivulwewa Stage I</t>
  </si>
  <si>
    <t>Welveri</t>
  </si>
  <si>
    <t>Palampoddaru</t>
  </si>
  <si>
    <t>Ganthalawa Unit 12</t>
  </si>
  <si>
    <t>Maniarasankulam</t>
  </si>
  <si>
    <t>Koonitivu</t>
  </si>
  <si>
    <t>Ilangaithurai Mugathuvaram</t>
  </si>
  <si>
    <t>Kavanthissapura</t>
  </si>
  <si>
    <t>Pulmoddai Division No. 2</t>
  </si>
  <si>
    <t>Galkadawala</t>
  </si>
  <si>
    <t>Mahadivulwewa Stage II</t>
  </si>
  <si>
    <t>Kanniya</t>
  </si>
  <si>
    <t>Puthukudiyirippu</t>
  </si>
  <si>
    <t>Ganthalawa Unit 11</t>
  </si>
  <si>
    <t>Navarathnapuram</t>
  </si>
  <si>
    <t>Sivapuram</t>
  </si>
  <si>
    <t>Karukkamunai</t>
  </si>
  <si>
    <t>Lassanagama</t>
  </si>
  <si>
    <t>Pulmoddai Division No. 1</t>
  </si>
  <si>
    <t>Pamburugaswewa</t>
  </si>
  <si>
    <t>Nochchikulama</t>
  </si>
  <si>
    <t>Eluppaikulam</t>
  </si>
  <si>
    <t>Porkuruni</t>
  </si>
  <si>
    <t>Wanela East</t>
  </si>
  <si>
    <t>Malinthurai</t>
  </si>
  <si>
    <t>Sampoor East</t>
  </si>
  <si>
    <t>Poonagar</t>
  </si>
  <si>
    <t>Pulmoddai Division No. 4</t>
  </si>
  <si>
    <t>Kandamalawa</t>
  </si>
  <si>
    <t>Morawewa South</t>
  </si>
  <si>
    <t>Sampalthivu</t>
  </si>
  <si>
    <t>Meeranagar</t>
  </si>
  <si>
    <t>Wanela West</t>
  </si>
  <si>
    <t>Majeed Nagar</t>
  </si>
  <si>
    <t>Kadarkaraichenai</t>
  </si>
  <si>
    <t>Thanganagar</t>
  </si>
  <si>
    <t>Poomarathadichenai</t>
  </si>
  <si>
    <t>Parana Medawachchiya</t>
  </si>
  <si>
    <t>Thiriyai</t>
  </si>
  <si>
    <t>Madawachchiya</t>
  </si>
  <si>
    <t>Morawewa North</t>
  </si>
  <si>
    <t>Salli</t>
  </si>
  <si>
    <t>Siraj Nagar</t>
  </si>
  <si>
    <t>Pansalgodella</t>
  </si>
  <si>
    <t>Maharoof Gramam</t>
  </si>
  <si>
    <t>Kaddaiparichchan North</t>
  </si>
  <si>
    <t>Eachchilampathai</t>
  </si>
  <si>
    <t>Samanpura</t>
  </si>
  <si>
    <t>Senthoor</t>
  </si>
  <si>
    <t>Kivulakadawala</t>
  </si>
  <si>
    <t>Awvainagar</t>
  </si>
  <si>
    <t>Uppuveli</t>
  </si>
  <si>
    <t>Kovil Kudiyiruppu</t>
  </si>
  <si>
    <t>Sooriyapura</t>
  </si>
  <si>
    <t>Maharuf Nagar</t>
  </si>
  <si>
    <t>Thaqwa Nagar</t>
  </si>
  <si>
    <t>Verugal</t>
  </si>
  <si>
    <t>Sri Thissapura</t>
  </si>
  <si>
    <r>
      <rPr>
        <sz val="11"/>
        <rFont val="Times New Roman"/>
        <family val="1"/>
      </rPr>
      <t>Kaddukulam
Kaddukulam</t>
    </r>
  </si>
  <si>
    <t>Pulikandikulama</t>
  </si>
  <si>
    <t>Namalwatta</t>
  </si>
  <si>
    <t>Puliyankulam</t>
  </si>
  <si>
    <t>Jayanthipura</t>
  </si>
  <si>
    <t>Ayiliyady</t>
  </si>
  <si>
    <t>Muttur East</t>
  </si>
  <si>
    <t>Navatkernikadu</t>
  </si>
  <si>
    <t>Anaitheevu</t>
  </si>
  <si>
    <t>Sri Pura</t>
  </si>
  <si>
    <t>Kallampattai</t>
  </si>
  <si>
    <t>Mailawewa</t>
  </si>
  <si>
    <t>Kithuluthuwa</t>
  </si>
  <si>
    <t>Varothayanagar</t>
  </si>
  <si>
    <t>Mollipothana North</t>
  </si>
  <si>
    <t>Rajaela Unit 04</t>
  </si>
  <si>
    <t>Annal Nagar</t>
  </si>
  <si>
    <t>Naduthivu</t>
  </si>
  <si>
    <t>Sumedhankarapura</t>
  </si>
  <si>
    <t>Verugal Mugathuvaram</t>
  </si>
  <si>
    <t>Jayanthiwewa</t>
  </si>
  <si>
    <t>Bakmeegama</t>
  </si>
  <si>
    <t>Pankulama</t>
  </si>
  <si>
    <t>Peeliyady</t>
  </si>
  <si>
    <t>Galmetiyawa South</t>
  </si>
  <si>
    <t>Rajaela Unit 05</t>
  </si>
  <si>
    <t>Alankerny</t>
  </si>
  <si>
    <t>Thaha Nagar</t>
  </si>
  <si>
    <t>Mahindapura</t>
  </si>
  <si>
    <t>Uppooral</t>
  </si>
  <si>
    <t>Iranaikerni</t>
  </si>
  <si>
    <t>Mankaiyoottu</t>
  </si>
  <si>
    <t>Mollipothana</t>
  </si>
  <si>
    <t>Vendrasanpura Unit 15</t>
  </si>
  <si>
    <t>Ehuthar Nagar</t>
  </si>
  <si>
    <t>Muttur Central</t>
  </si>
  <si>
    <t>Serunuwara</t>
  </si>
  <si>
    <t>Veerancholai</t>
  </si>
  <si>
    <t>Andankulama</t>
  </si>
  <si>
    <t>Mollipothana East</t>
  </si>
  <si>
    <t>Vendrasanpura Unit 14</t>
  </si>
  <si>
    <t>Echchanthivu</t>
  </si>
  <si>
    <t>Muttur West</t>
  </si>
  <si>
    <t>Mahaweligama</t>
  </si>
  <si>
    <t>Jayanagar</t>
  </si>
  <si>
    <t>Bhathiyagama</t>
  </si>
  <si>
    <t>Kuddikarachchi</t>
  </si>
  <si>
    <t>Ralkully</t>
  </si>
  <si>
    <t>Lingapuram</t>
  </si>
  <si>
    <t>Cassimnagar</t>
  </si>
  <si>
    <t>Kovilady</t>
  </si>
  <si>
    <t>Rajaela Unit 03</t>
  </si>
  <si>
    <t>Kurinchakerny</t>
  </si>
  <si>
    <t>Shaffi Nagar</t>
  </si>
  <si>
    <t>Ariyamankerni</t>
  </si>
  <si>
    <t>Kumburupiddy South</t>
  </si>
  <si>
    <t>Palaiyoottu</t>
  </si>
  <si>
    <t>Peraru Unit 02</t>
  </si>
  <si>
    <t>Mancholaichenai</t>
  </si>
  <si>
    <t>Periyapalam</t>
  </si>
  <si>
    <t>Sirimangalapura</t>
  </si>
  <si>
    <t>Kumburupiddy North</t>
  </si>
  <si>
    <t>Abayapura</t>
  </si>
  <si>
    <t>Peraru East</t>
  </si>
  <si>
    <t>Nadoottu</t>
  </si>
  <si>
    <t>Somapura</t>
  </si>
  <si>
    <t>Kumburupiddy East</t>
  </si>
  <si>
    <t>Anpuvalipuram</t>
  </si>
  <si>
    <t>Peraru West</t>
  </si>
  <si>
    <t>Alimnagar</t>
  </si>
  <si>
    <t>Nilaveli</t>
  </si>
  <si>
    <t>Kantale Town South</t>
  </si>
  <si>
    <t>Periya Kinniya</t>
  </si>
  <si>
    <t>Anaichenai</t>
  </si>
  <si>
    <t>Irakkandy</t>
  </si>
  <si>
    <t>Selvanayahapuram</t>
  </si>
  <si>
    <t>Kantale Town</t>
  </si>
  <si>
    <t>Periyaththumunai</t>
  </si>
  <si>
    <t>Neithal Nagar</t>
  </si>
  <si>
    <t>Gopalapuram</t>
  </si>
  <si>
    <t>Jinnanagar</t>
  </si>
  <si>
    <t>Agbopura</t>
  </si>
  <si>
    <t>Poovarasanthivu</t>
  </si>
  <si>
    <t>Palanagar</t>
  </si>
  <si>
    <t>Veloor</t>
  </si>
  <si>
    <t>Murugapuri</t>
  </si>
  <si>
    <t>Batukachchiya</t>
  </si>
  <si>
    <t>Kaddaiparichchan South</t>
  </si>
  <si>
    <t>Iqbalnagar</t>
  </si>
  <si>
    <t>Thirukadaloor</t>
  </si>
  <si>
    <t>Rajawewa</t>
  </si>
  <si>
    <t>Idiman</t>
  </si>
  <si>
    <t>Pallikkudiyiruppu</t>
  </si>
  <si>
    <t>Periyakulam</t>
  </si>
  <si>
    <t>Pattanatheru</t>
  </si>
  <si>
    <t>Seenipura</t>
  </si>
  <si>
    <t>Faizal Nagar</t>
  </si>
  <si>
    <t>Chenaiyoor</t>
  </si>
  <si>
    <t>Valayoothu</t>
  </si>
  <si>
    <t>Peruntheru</t>
  </si>
  <si>
    <t>Kachchakodithivu</t>
  </si>
  <si>
    <t>Paddalipuram</t>
  </si>
  <si>
    <t>Sivapuri</t>
  </si>
  <si>
    <t>Kattaiaru</t>
  </si>
  <si>
    <t>Nalloor</t>
  </si>
  <si>
    <t>Linganagar</t>
  </si>
  <si>
    <t>Kakamunai</t>
  </si>
  <si>
    <t>Iqbal Nagar</t>
  </si>
  <si>
    <t>Mudcove</t>
  </si>
  <si>
    <t>Rahumaniya Nagar</t>
  </si>
  <si>
    <t>Allainagar East</t>
  </si>
  <si>
    <t>Poompuhar</t>
  </si>
  <si>
    <t>Samavechchativu</t>
  </si>
  <si>
    <t>Allainagar West</t>
  </si>
  <si>
    <t>Sinna Kinniya</t>
  </si>
  <si>
    <t>Thoppur</t>
  </si>
  <si>
    <t>Muththunagar</t>
  </si>
  <si>
    <t>Soorangal</t>
  </si>
  <si>
    <t>Palathoppur</t>
  </si>
  <si>
    <t>Kappalthurai</t>
  </si>
  <si>
    <t>Upparu</t>
  </si>
  <si>
    <t>Jinna Nagar</t>
  </si>
  <si>
    <t>Kavaddikuda</t>
  </si>
  <si>
    <t>Iruthayapuram</t>
  </si>
  <si>
    <t>Nachchikuda</t>
  </si>
  <si>
    <t>Peruveli</t>
  </si>
  <si>
    <t>Wellaimanal</t>
  </si>
  <si>
    <t>Mallikaithivu</t>
  </si>
  <si>
    <t>Chaina Bay</t>
  </si>
  <si>
    <t>Paddithidal</t>
  </si>
  <si>
    <t>Orr's Hill</t>
  </si>
  <si>
    <t>Palathadichenai</t>
  </si>
  <si>
    <t>Thillainagar</t>
  </si>
  <si>
    <t>Assathnagar</t>
  </si>
  <si>
    <t>Manayaveli</t>
  </si>
  <si>
    <t>Sonagavadi</t>
  </si>
  <si>
    <t>Kiliveddi</t>
  </si>
  <si>
    <t>Arunagirinagar</t>
  </si>
  <si>
    <t>Mengamam</t>
  </si>
  <si>
    <t>Villundy</t>
  </si>
  <si>
    <t>Kanguvely</t>
  </si>
  <si>
    <t>Verugal..Eachchilampattu</t>
  </si>
  <si>
    <t>Trincomalee.Town.and.Gravets</t>
  </si>
  <si>
    <t>Padavi.Sri.Pura</t>
  </si>
  <si>
    <t>Medinnoruwa</t>
  </si>
  <si>
    <t>Kasikote West</t>
  </si>
  <si>
    <t>Palugolla Track 10 A</t>
  </si>
  <si>
    <t>Koralayagama</t>
  </si>
  <si>
    <t>Thumbulla</t>
  </si>
  <si>
    <t>Kohombakadawala</t>
  </si>
  <si>
    <t>Kumbukkadawala</t>
  </si>
  <si>
    <t>Digankonwewa</t>
  </si>
  <si>
    <t>Halmillewa</t>
  </si>
  <si>
    <t>Hathalawa</t>
  </si>
  <si>
    <t>Molaeliya</t>
  </si>
  <si>
    <t>Kahatavila</t>
  </si>
  <si>
    <t>Erihabe</t>
  </si>
  <si>
    <t>Wilgamdematawa</t>
  </si>
  <si>
    <t>Kalatuwa Pelessa</t>
  </si>
  <si>
    <t>Meddegama West</t>
  </si>
  <si>
    <t>Kongaswala</t>
  </si>
  <si>
    <t>Paragaswewa</t>
  </si>
  <si>
    <t>Lokahettiya</t>
  </si>
  <si>
    <t>Karangamuwa</t>
  </si>
  <si>
    <t>Katuwella</t>
  </si>
  <si>
    <t>Ihala Weerakodiyana</t>
  </si>
  <si>
    <t>Gallehemulla</t>
  </si>
  <si>
    <t>Pahamune</t>
  </si>
  <si>
    <t>Vilgamuwa</t>
  </si>
  <si>
    <t>Ahugoda East</t>
  </si>
  <si>
    <t>Bambare</t>
  </si>
  <si>
    <t>Walagambapura</t>
  </si>
  <si>
    <t>Mahaweli Thenna</t>
  </si>
  <si>
    <t>Kasikote East</t>
  </si>
  <si>
    <t>Palugolla Track 10 B</t>
  </si>
  <si>
    <t>Malpanawa</t>
  </si>
  <si>
    <t>Waduressa</t>
  </si>
  <si>
    <t>Thaladapitiya</t>
  </si>
  <si>
    <t>Kimbulwana Oya</t>
  </si>
  <si>
    <t>Thennakongama</t>
  </si>
  <si>
    <t>Makeliyawa</t>
  </si>
  <si>
    <t>Getulawa</t>
  </si>
  <si>
    <t>Madaina</t>
  </si>
  <si>
    <t>Kosdeniya</t>
  </si>
  <si>
    <t>Panawa</t>
  </si>
  <si>
    <t>Gonagama</t>
  </si>
  <si>
    <t>Seeradunna</t>
  </si>
  <si>
    <t>Barandana</t>
  </si>
  <si>
    <t>Adapola</t>
  </si>
  <si>
    <t>Dalupothagama</t>
  </si>
  <si>
    <t>Pahala Elathalawa</t>
  </si>
  <si>
    <t>Kovulwewa</t>
  </si>
  <si>
    <t>Nabirittankadawara</t>
  </si>
  <si>
    <t>Kadahapola</t>
  </si>
  <si>
    <t>Vilgamuwa Watta</t>
  </si>
  <si>
    <t>Amunugama</t>
  </si>
  <si>
    <t>Sandagala Palatha</t>
  </si>
  <si>
    <t>Andarawewa</t>
  </si>
  <si>
    <t>Palu Uswewa</t>
  </si>
  <si>
    <t>Abokkagama</t>
  </si>
  <si>
    <t>Olupeliyawa</t>
  </si>
  <si>
    <t>Nelliya</t>
  </si>
  <si>
    <t>Thimbiriwewa</t>
  </si>
  <si>
    <t>Kelegama</t>
  </si>
  <si>
    <t>Pahala Thalampola</t>
  </si>
  <si>
    <t>Dothella</t>
  </si>
  <si>
    <t>Wilbagedara</t>
  </si>
  <si>
    <t>Pahala Imiyangoda</t>
  </si>
  <si>
    <t>Rekawa</t>
  </si>
  <si>
    <t>Seruwawa</t>
  </si>
  <si>
    <t>Pillawa</t>
  </si>
  <si>
    <t>Udakendawala</t>
  </si>
  <si>
    <t>Pathinwatta</t>
  </si>
  <si>
    <t>Mawela</t>
  </si>
  <si>
    <t>Pahala Weerakodiyana</t>
  </si>
  <si>
    <t>Penthenigoda</t>
  </si>
  <si>
    <t>Wennoruwa West</t>
  </si>
  <si>
    <t>Gammana</t>
  </si>
  <si>
    <t>Ethiniwetunugala</t>
  </si>
  <si>
    <t>Bongama</t>
  </si>
  <si>
    <t>Abakolawewa North</t>
  </si>
  <si>
    <t>Kumbukwewa</t>
  </si>
  <si>
    <t>Kanuketiya</t>
  </si>
  <si>
    <t>Moragaswewa</t>
  </si>
  <si>
    <t>Siyambalangamuwa</t>
  </si>
  <si>
    <t>Kekulawala</t>
  </si>
  <si>
    <t>Konotta</t>
  </si>
  <si>
    <t>Hengamuwa</t>
  </si>
  <si>
    <t>Ihala Konkandawala</t>
  </si>
  <si>
    <t>Pimburuwellegama</t>
  </si>
  <si>
    <t>Pubbowa</t>
  </si>
  <si>
    <t>Hengawa</t>
  </si>
  <si>
    <t>Etagahawela</t>
  </si>
  <si>
    <t>Katiyawa</t>
  </si>
  <si>
    <t>Bamunugedara</t>
  </si>
  <si>
    <t>Pothuwewa</t>
  </si>
  <si>
    <t>Koshena</t>
  </si>
  <si>
    <t>Rantetiyawa</t>
  </si>
  <si>
    <t>Pethigodagedara</t>
  </si>
  <si>
    <t>Wennoruwa East</t>
  </si>
  <si>
    <t>Pothuhera East</t>
  </si>
  <si>
    <t>Solepura</t>
  </si>
  <si>
    <t>Katugampalagama</t>
  </si>
  <si>
    <t>Digannewa</t>
  </si>
  <si>
    <t>Hulugalla</t>
  </si>
  <si>
    <t>Konwewa</t>
  </si>
  <si>
    <t>Bulnewa</t>
  </si>
  <si>
    <t>Polkatuwa</t>
  </si>
  <si>
    <t>Divulwewa</t>
  </si>
  <si>
    <t>Ebawalapitiya</t>
  </si>
  <si>
    <t>Bandarigalgoda</t>
  </si>
  <si>
    <t>Mandapola</t>
  </si>
  <si>
    <t>Palavitiya</t>
  </si>
  <si>
    <t>Mahakeliya</t>
  </si>
  <si>
    <t>Thalvita</t>
  </si>
  <si>
    <t>Galapitamulla</t>
  </si>
  <si>
    <t>Gallehera</t>
  </si>
  <si>
    <t>Pahala Galpola</t>
  </si>
  <si>
    <t>Wathuwatta</t>
  </si>
  <si>
    <t>Meewewa</t>
  </si>
  <si>
    <t>Pothuhera West</t>
  </si>
  <si>
    <t>Halmillagala</t>
  </si>
  <si>
    <t>Medagama East</t>
  </si>
  <si>
    <t>Maha Kathnoruwa</t>
  </si>
  <si>
    <t>Ambanpola North</t>
  </si>
  <si>
    <t>Udunowa</t>
  </si>
  <si>
    <t>Yaddigama</t>
  </si>
  <si>
    <t>Kambuwatawana</t>
  </si>
  <si>
    <t>Diggalawatta</t>
  </si>
  <si>
    <t>Pothuwagonna</t>
  </si>
  <si>
    <t>Mellapotta</t>
  </si>
  <si>
    <t>Wannigama</t>
  </si>
  <si>
    <t>Manelembuwa</t>
  </si>
  <si>
    <t>Kolambagama</t>
  </si>
  <si>
    <t>Kelimune</t>
  </si>
  <si>
    <t>Minhettiya</t>
  </si>
  <si>
    <t>Waraddana</t>
  </si>
  <si>
    <t>Hidagolla</t>
  </si>
  <si>
    <t>Wanduressa</t>
  </si>
  <si>
    <t>Kadadunna</t>
  </si>
  <si>
    <t>Thelahera</t>
  </si>
  <si>
    <t>Ihala Galpola</t>
  </si>
  <si>
    <t>Habarawewa</t>
  </si>
  <si>
    <t>Yatattawala</t>
  </si>
  <si>
    <t>Dangolla</t>
  </si>
  <si>
    <t>Ahugoda Meda</t>
  </si>
  <si>
    <t>Thimbiripokuna</t>
  </si>
  <si>
    <t>Senarathgama</t>
  </si>
  <si>
    <t>Weliyawa</t>
  </si>
  <si>
    <t>Nelumpathwewa</t>
  </si>
  <si>
    <t>Digannewatta</t>
  </si>
  <si>
    <t>Galpanawa</t>
  </si>
  <si>
    <t>Pinnapolegama</t>
  </si>
  <si>
    <t>Bamunugama</t>
  </si>
  <si>
    <t>Galgiriyawa</t>
  </si>
  <si>
    <t>Gurussa</t>
  </si>
  <si>
    <t>Kuda Uyangalla</t>
  </si>
  <si>
    <t>Wanduressa Welgala</t>
  </si>
  <si>
    <t>Vithikuliya</t>
  </si>
  <si>
    <t>Pahala Kiniyama</t>
  </si>
  <si>
    <t>Gallehepitiya</t>
  </si>
  <si>
    <t>Nathagane</t>
  </si>
  <si>
    <t>Pahala Waraddana</t>
  </si>
  <si>
    <t>Udanagama</t>
  </si>
  <si>
    <t>Meepitiya</t>
  </si>
  <si>
    <t>Nettipolagedara</t>
  </si>
  <si>
    <t>Ihala Elathalawa</t>
  </si>
  <si>
    <t>Kekunawala</t>
  </si>
  <si>
    <t>Thelambugammana</t>
  </si>
  <si>
    <t>Meewewa/  Bemmullegedara</t>
  </si>
  <si>
    <t>Nungamuwa Pahala</t>
  </si>
  <si>
    <t>Ahugoda West</t>
  </si>
  <si>
    <t>Serasumgala</t>
  </si>
  <si>
    <t>Makulewa</t>
  </si>
  <si>
    <t>Maha Divulwewa</t>
  </si>
  <si>
    <t>Maha Mithawa</t>
  </si>
  <si>
    <t>Halambe</t>
  </si>
  <si>
    <t>Hulogedara</t>
  </si>
  <si>
    <t>Pohorawatta</t>
  </si>
  <si>
    <t>Omaragolla</t>
  </si>
  <si>
    <t>Uyangalla</t>
  </si>
  <si>
    <t>Walpaluwa</t>
  </si>
  <si>
    <t>Kiniyama East</t>
  </si>
  <si>
    <t>Ranorawa</t>
  </si>
  <si>
    <t>Kadiharaya</t>
  </si>
  <si>
    <t>Maragama</t>
  </si>
  <si>
    <t>Meddegama East</t>
  </si>
  <si>
    <t>Tharapotha</t>
  </si>
  <si>
    <t>Kanugolla</t>
  </si>
  <si>
    <t>Gonawa</t>
  </si>
  <si>
    <t>Arakyala</t>
  </si>
  <si>
    <t>Deegalla</t>
  </si>
  <si>
    <t>Kandayaya</t>
  </si>
  <si>
    <t>Ingaradavula</t>
  </si>
  <si>
    <t>Puwakgaha Kotuwa</t>
  </si>
  <si>
    <t>Wadawa</t>
  </si>
  <si>
    <t>Mahapitiya</t>
  </si>
  <si>
    <t>Kokmaduwa</t>
  </si>
  <si>
    <t>Mahagalkadawala</t>
  </si>
  <si>
    <t>Vikadenigama</t>
  </si>
  <si>
    <t>Ranoruwa</t>
  </si>
  <si>
    <t>Ottukulama</t>
  </si>
  <si>
    <t>Bogollagama</t>
  </si>
  <si>
    <t>Bakmeegahawatta</t>
  </si>
  <si>
    <t>Moragollagama</t>
  </si>
  <si>
    <t>Panliyadda</t>
  </si>
  <si>
    <t>Kalatuwagama</t>
  </si>
  <si>
    <t>Minuwangete</t>
  </si>
  <si>
    <t>Kiniyama West</t>
  </si>
  <si>
    <t>Wadumunna</t>
  </si>
  <si>
    <t>Katumuluwa</t>
  </si>
  <si>
    <t>Wegolla</t>
  </si>
  <si>
    <t>Wellawa</t>
  </si>
  <si>
    <t>Maraluwawa</t>
  </si>
  <si>
    <t>Tigola</t>
  </si>
  <si>
    <t>Yalawa</t>
  </si>
  <si>
    <t>Thoranegedara</t>
  </si>
  <si>
    <t>Ihala Embawa</t>
  </si>
  <si>
    <t>Kappangamuwa</t>
  </si>
  <si>
    <t>Mohottawa</t>
  </si>
  <si>
    <t>Polgahayaya</t>
  </si>
  <si>
    <t>Nungamuwa Ihala</t>
  </si>
  <si>
    <t>Dewate Gedara</t>
  </si>
  <si>
    <t>Orugala</t>
  </si>
  <si>
    <t>Usgala Siyambalangamuwa</t>
  </si>
  <si>
    <t>Kathnoruwa</t>
  </si>
  <si>
    <t>Uda Divulwewa</t>
  </si>
  <si>
    <t>Divullepitiya</t>
  </si>
  <si>
    <t>Leekolapitiya</t>
  </si>
  <si>
    <t>Dalukgolla</t>
  </si>
  <si>
    <t>Karuwalagahawatta</t>
  </si>
  <si>
    <t>Nabeta</t>
  </si>
  <si>
    <t>Kandattawa</t>
  </si>
  <si>
    <t>Puwakgahakadawala</t>
  </si>
  <si>
    <t>Oggamuwa</t>
  </si>
  <si>
    <t>Ginikarawa</t>
  </si>
  <si>
    <t>Pahala Gettuwana</t>
  </si>
  <si>
    <t>Arampola Watta North</t>
  </si>
  <si>
    <t>Dodangahakotuwa</t>
  </si>
  <si>
    <t>Madawala North</t>
  </si>
  <si>
    <t>Medelpola</t>
  </si>
  <si>
    <t>Kabalewa</t>
  </si>
  <si>
    <t>Kahadenigama</t>
  </si>
  <si>
    <t>Batapotha Ela</t>
  </si>
  <si>
    <t>Ginigathpitiya</t>
  </si>
  <si>
    <t>Dehelgamuwa</t>
  </si>
  <si>
    <t>Hiripathwella</t>
  </si>
  <si>
    <t>Mahasenpura</t>
  </si>
  <si>
    <t>Kepela</t>
  </si>
  <si>
    <t>Wedinigama</t>
  </si>
  <si>
    <t>Ellabadagama</t>
  </si>
  <si>
    <t>Meewellewa</t>
  </si>
  <si>
    <t>Agara Uda</t>
  </si>
  <si>
    <t>Ihakolagama</t>
  </si>
  <si>
    <t>Makaduwawa</t>
  </si>
  <si>
    <t>Nikawewa</t>
  </si>
  <si>
    <t>Ussawa</t>
  </si>
  <si>
    <t>Seerangoda</t>
  </si>
  <si>
    <t>Deegithawa</t>
  </si>
  <si>
    <t>Amunakole</t>
  </si>
  <si>
    <t>Weerapokuna</t>
  </si>
  <si>
    <t>Yodhayakanda</t>
  </si>
  <si>
    <t>Rathmalla</t>
  </si>
  <si>
    <t>Thalgahagama</t>
  </si>
  <si>
    <t>Thisnampola</t>
  </si>
  <si>
    <t>Pahala Hadirawalana</t>
  </si>
  <si>
    <t>Thorayaya</t>
  </si>
  <si>
    <t>Arampola Watta South</t>
  </si>
  <si>
    <t>Sandagala South</t>
  </si>
  <si>
    <t>Pothuhera</t>
  </si>
  <si>
    <t>Dikhera</t>
  </si>
  <si>
    <t>Divurumpola</t>
  </si>
  <si>
    <t>Katugampala</t>
  </si>
  <si>
    <t>Dambagirigama East</t>
  </si>
  <si>
    <t>Ihala Wettewa</t>
  </si>
  <si>
    <t>Ginneriya</t>
  </si>
  <si>
    <t>Pothanegama</t>
  </si>
  <si>
    <t>Ambanpola South</t>
  </si>
  <si>
    <t>Udahenegama</t>
  </si>
  <si>
    <t>Karakole</t>
  </si>
  <si>
    <t>Thumbullegama</t>
  </si>
  <si>
    <t>Ihala Thimbiriyawa</t>
  </si>
  <si>
    <t>Neerammulla</t>
  </si>
  <si>
    <t>Thambagalla</t>
  </si>
  <si>
    <t>Karagaswewa</t>
  </si>
  <si>
    <t>Kithagama</t>
  </si>
  <si>
    <t>Koshenagara</t>
  </si>
  <si>
    <t>Dunupotha</t>
  </si>
  <si>
    <t>Ganthiriyawa</t>
  </si>
  <si>
    <t>Kudagalgamuwa</t>
  </si>
  <si>
    <t>Thalatuwa</t>
  </si>
  <si>
    <t>Kuda Kowana</t>
  </si>
  <si>
    <t>Ellagonna</t>
  </si>
  <si>
    <t>Gopallawa</t>
  </si>
  <si>
    <t>Sandagala North</t>
  </si>
  <si>
    <t>Kekunagolla</t>
  </si>
  <si>
    <t>Ilukhena</t>
  </si>
  <si>
    <t>Pahala Yagamwela</t>
  </si>
  <si>
    <t>Hamanagoda</t>
  </si>
  <si>
    <t>Kiriwanapola</t>
  </si>
  <si>
    <t>Wadakada</t>
  </si>
  <si>
    <t>Hasthirajapura</t>
  </si>
  <si>
    <t>Ganangamuwa</t>
  </si>
  <si>
    <t>Mudiyannegama</t>
  </si>
  <si>
    <t>Elagammillawa</t>
  </si>
  <si>
    <t>Hewenpelessa</t>
  </si>
  <si>
    <t>Hithokadawala</t>
  </si>
  <si>
    <t>Mamunugama</t>
  </si>
  <si>
    <t>Pannawa</t>
  </si>
  <si>
    <t>Ihala Galwewa</t>
  </si>
  <si>
    <t>Karandawa</t>
  </si>
  <si>
    <t>Panakaduwa</t>
  </si>
  <si>
    <t>Gane Kolaniya</t>
  </si>
  <si>
    <t>Rikillagamuwa</t>
  </si>
  <si>
    <t>Kowana</t>
  </si>
  <si>
    <t>Pothubowa</t>
  </si>
  <si>
    <t>Rathvita</t>
  </si>
  <si>
    <t>Damunugala</t>
  </si>
  <si>
    <t>Dehigama</t>
  </si>
  <si>
    <t>Kumbalwala</t>
  </si>
  <si>
    <t>Ihala Yagamwela</t>
  </si>
  <si>
    <t>Mummana</t>
  </si>
  <si>
    <t>Dambagirigama West</t>
  </si>
  <si>
    <t>Kandegedara South</t>
  </si>
  <si>
    <t>Habarawa</t>
  </si>
  <si>
    <t>Thammitagama</t>
  </si>
  <si>
    <t>Padavigama</t>
  </si>
  <si>
    <t>Divulgane</t>
  </si>
  <si>
    <t>Abakolawewa South</t>
  </si>
  <si>
    <t>Yakadapatha</t>
  </si>
  <si>
    <t>Thalakolawewa</t>
  </si>
  <si>
    <t>Thambare</t>
  </si>
  <si>
    <t>Pathirennegama</t>
  </si>
  <si>
    <t>Katupotha</t>
  </si>
  <si>
    <t>Nelawa</t>
  </si>
  <si>
    <t>Karandawetiya</t>
  </si>
  <si>
    <t>Assedduma</t>
  </si>
  <si>
    <t>Pahala Galwewa</t>
  </si>
  <si>
    <t>Thissawa</t>
  </si>
  <si>
    <t>Pahala Kolamunna</t>
  </si>
  <si>
    <t>Kidapola</t>
  </si>
  <si>
    <t>Dematagolla</t>
  </si>
  <si>
    <t>Denagamuwa</t>
  </si>
  <si>
    <t>Madawa</t>
  </si>
  <si>
    <t>Balawattala</t>
  </si>
  <si>
    <t>Piduruwella</t>
  </si>
  <si>
    <t>Siyambalagaskotuwa</t>
  </si>
  <si>
    <t>Gahalagaswala</t>
  </si>
  <si>
    <t>Welikare</t>
  </si>
  <si>
    <t>Embalawatta</t>
  </si>
  <si>
    <t>Damsopura</t>
  </si>
  <si>
    <t>Meegalewa</t>
  </si>
  <si>
    <t>Ihala Digana</t>
  </si>
  <si>
    <t>Serugoda</t>
  </si>
  <si>
    <t>Kudarawaliya</t>
  </si>
  <si>
    <t>Kanagullewa</t>
  </si>
  <si>
    <t>Nabadewa</t>
  </si>
  <si>
    <t>Liyanagama</t>
  </si>
  <si>
    <t>Saliyagama</t>
  </si>
  <si>
    <t>Unit 3</t>
  </si>
  <si>
    <t>Makulmade</t>
  </si>
  <si>
    <t>Ethawa</t>
  </si>
  <si>
    <t>Leekolawewa</t>
  </si>
  <si>
    <t>Urapotta</t>
  </si>
  <si>
    <t>Nelibewa</t>
  </si>
  <si>
    <t>Wathukana</t>
  </si>
  <si>
    <t>Demalussa</t>
  </si>
  <si>
    <t>Budanapitiya</t>
  </si>
  <si>
    <t>Yaggapitiya</t>
  </si>
  <si>
    <t>Kanduboda</t>
  </si>
  <si>
    <t>Udattapola Pahala</t>
  </si>
  <si>
    <t>Clovis Watta</t>
  </si>
  <si>
    <t>Ambahenwewa</t>
  </si>
  <si>
    <t>Pahala Weerambuwa</t>
  </si>
  <si>
    <t>Siyambalagasruppa East</t>
  </si>
  <si>
    <t>Ranawatta</t>
  </si>
  <si>
    <t>Galgamuwa North</t>
  </si>
  <si>
    <t>Lihinigiriya</t>
  </si>
  <si>
    <t>Solewewa</t>
  </si>
  <si>
    <t>Nithalawa</t>
  </si>
  <si>
    <t>Mediyawa</t>
  </si>
  <si>
    <t>Uduweriya</t>
  </si>
  <si>
    <t>Serugasyaya</t>
  </si>
  <si>
    <t>Hipawwa</t>
  </si>
  <si>
    <t>Neeraviya</t>
  </si>
  <si>
    <t>Welawa</t>
  </si>
  <si>
    <t>Kahatagaswewa</t>
  </si>
  <si>
    <t>Brahmanayagama</t>
  </si>
  <si>
    <t>Girathalana</t>
  </si>
  <si>
    <t>Dematawa</t>
  </si>
  <si>
    <t>Nelunkanuwa</t>
  </si>
  <si>
    <t>Hadirawalana  Ihala</t>
  </si>
  <si>
    <t>Mehiella North</t>
  </si>
  <si>
    <t>Kahandawelipotha</t>
  </si>
  <si>
    <t>Ihala Udattapola</t>
  </si>
  <si>
    <t>Madawala South</t>
  </si>
  <si>
    <t>Bogamulla</t>
  </si>
  <si>
    <t>Ihala Weerambuwa</t>
  </si>
  <si>
    <t>Siyambalagasruppa West</t>
  </si>
  <si>
    <t>Kavudumunna</t>
  </si>
  <si>
    <t>Senanayaka Colony</t>
  </si>
  <si>
    <t>Galgamuwa South</t>
  </si>
  <si>
    <t>Medalassa Kalugamuwa</t>
  </si>
  <si>
    <t>Pathane Wewa</t>
  </si>
  <si>
    <t>Track 4 Usgala</t>
  </si>
  <si>
    <t>Galapitadigana</t>
  </si>
  <si>
    <t>Dethawa</t>
  </si>
  <si>
    <t>Kuda Mithawa</t>
  </si>
  <si>
    <t>Kallanchiya</t>
  </si>
  <si>
    <t>Hathigammana</t>
  </si>
  <si>
    <t>Maningamuwa</t>
  </si>
  <si>
    <t>Herathgama</t>
  </si>
  <si>
    <t>Waduwawa</t>
  </si>
  <si>
    <t>Rabukana</t>
  </si>
  <si>
    <t>Welpothuwewa</t>
  </si>
  <si>
    <t>Hendiyapola</t>
  </si>
  <si>
    <t>Nikapitiya</t>
  </si>
  <si>
    <t>Weudagama</t>
  </si>
  <si>
    <t>Rathkarawwa</t>
  </si>
  <si>
    <t>Mahakandegama</t>
  </si>
  <si>
    <t>Hewana</t>
  </si>
  <si>
    <t>Maswewa</t>
  </si>
  <si>
    <t>Kotuhena</t>
  </si>
  <si>
    <t>Mudunna</t>
  </si>
  <si>
    <t>Andigedara</t>
  </si>
  <si>
    <t>Kurudelpotha</t>
  </si>
  <si>
    <t>Dummalasooriya</t>
  </si>
  <si>
    <t>Hamangalla</t>
  </si>
  <si>
    <t>Kottapitiya</t>
  </si>
  <si>
    <t>Pangolla</t>
  </si>
  <si>
    <t>Abhayapura</t>
  </si>
  <si>
    <t>Jayalanda</t>
  </si>
  <si>
    <t>Ethinimole</t>
  </si>
  <si>
    <t>Dehennegama</t>
  </si>
  <si>
    <t>Kuruvikulama</t>
  </si>
  <si>
    <t>Kaluwennewa</t>
  </si>
  <si>
    <t>Dambe</t>
  </si>
  <si>
    <t>Thihawa</t>
  </si>
  <si>
    <t>Santhanagama</t>
  </si>
  <si>
    <t>Avulegama</t>
  </si>
  <si>
    <t>Boraluwewa</t>
  </si>
  <si>
    <t>Karandanayagama</t>
  </si>
  <si>
    <t>Othegama</t>
  </si>
  <si>
    <t>Henegedara</t>
  </si>
  <si>
    <t>Panagamuwa</t>
  </si>
  <si>
    <t>Mapegamuwa</t>
  </si>
  <si>
    <t>Alakoladeniya</t>
  </si>
  <si>
    <t>Uyandana</t>
  </si>
  <si>
    <t>Pilessa Ihalagama</t>
  </si>
  <si>
    <t>Kelemulla</t>
  </si>
  <si>
    <t>Karagahagedara</t>
  </si>
  <si>
    <t>Thabbomulla</t>
  </si>
  <si>
    <t>Thunthota</t>
  </si>
  <si>
    <t>Narangoda South</t>
  </si>
  <si>
    <t>Ambagammana</t>
  </si>
  <si>
    <t>Kandegedara North</t>
  </si>
  <si>
    <t>Sangabopura</t>
  </si>
  <si>
    <t>Padipanchawa</t>
  </si>
  <si>
    <t>Rathnadivulwewa</t>
  </si>
  <si>
    <t>Waragammana</t>
  </si>
  <si>
    <t>Ihala Weeradadana</t>
  </si>
  <si>
    <t>Nammuwawa</t>
  </si>
  <si>
    <t>Heelogama</t>
  </si>
  <si>
    <t>Kiribamunegama</t>
  </si>
  <si>
    <t>Kumbukgete</t>
  </si>
  <si>
    <t>Bayawa</t>
  </si>
  <si>
    <t>Maulla</t>
  </si>
  <si>
    <t>Kosagama</t>
  </si>
  <si>
    <t>Diggalagedara</t>
  </si>
  <si>
    <t>Magulagama</t>
  </si>
  <si>
    <t>Panadare</t>
  </si>
  <si>
    <t>Dahigamuwa</t>
  </si>
  <si>
    <t>Mehiella South</t>
  </si>
  <si>
    <t>Pilessa Pahalagama</t>
  </si>
  <si>
    <t>Nithulpitiya</t>
  </si>
  <si>
    <t>Huruggamuwa</t>
  </si>
  <si>
    <t>Bogahapitiya</t>
  </si>
  <si>
    <t>Meegahakotuwa</t>
  </si>
  <si>
    <t>Kattimahana</t>
  </si>
  <si>
    <t>Narangoda North</t>
  </si>
  <si>
    <t>Yakkavita</t>
  </si>
  <si>
    <t>Divulgahakotuwa</t>
  </si>
  <si>
    <t>Gurulupitigama</t>
  </si>
  <si>
    <t>Buduruwakanda</t>
  </si>
  <si>
    <t>Nithogama</t>
  </si>
  <si>
    <t>Borawewa</t>
  </si>
  <si>
    <t>Monnekulama</t>
  </si>
  <si>
    <t>Niraliyadda</t>
  </si>
  <si>
    <t>Kebellewa</t>
  </si>
  <si>
    <t>Daladagama</t>
  </si>
  <si>
    <t>Madagalla</t>
  </si>
  <si>
    <t>Lenawa</t>
  </si>
  <si>
    <t>Hettigama</t>
  </si>
  <si>
    <t>Muwanwellegedara</t>
  </si>
  <si>
    <t>Beliwewa</t>
  </si>
  <si>
    <t>Dorabavila</t>
  </si>
  <si>
    <t>Walaliya</t>
  </si>
  <si>
    <t>Kurunegala Town - North East</t>
  </si>
  <si>
    <t>Kandupalatha</t>
  </si>
  <si>
    <t>Ginipenda</t>
  </si>
  <si>
    <t>Kuliyapitiya Town</t>
  </si>
  <si>
    <t>Palugamuwa</t>
  </si>
  <si>
    <t>Erepola</t>
  </si>
  <si>
    <t>Halwella</t>
  </si>
  <si>
    <t>Mandawela</t>
  </si>
  <si>
    <t>Warawewa</t>
  </si>
  <si>
    <t>Hiddewa</t>
  </si>
  <si>
    <t>Bakmeewewa</t>
  </si>
  <si>
    <t>Budumuttawa</t>
  </si>
  <si>
    <t>Ullalapola</t>
  </si>
  <si>
    <t>Galagedaragama</t>
  </si>
  <si>
    <t>Bandipola</t>
  </si>
  <si>
    <t>Boraluwa</t>
  </si>
  <si>
    <t>Bakunawala</t>
  </si>
  <si>
    <t>Pahala Koswatta</t>
  </si>
  <si>
    <t>Nallura</t>
  </si>
  <si>
    <t>Anukkanhena</t>
  </si>
  <si>
    <t>Kedapath Vehera</t>
  </si>
  <si>
    <t>Gurulepola</t>
  </si>
  <si>
    <t>Kurunegala Town - North</t>
  </si>
  <si>
    <t>Millawa</t>
  </si>
  <si>
    <t>Maralanda</t>
  </si>
  <si>
    <t>Diniminiyathenna</t>
  </si>
  <si>
    <t>Kalugamuwa</t>
  </si>
  <si>
    <t>Alahitiyawa</t>
  </si>
  <si>
    <t>Embawa</t>
  </si>
  <si>
    <t>Karandavila</t>
  </si>
  <si>
    <t>Madigepola</t>
  </si>
  <si>
    <t>Lewdeniya</t>
  </si>
  <si>
    <t>Kureepotta</t>
  </si>
  <si>
    <t>Molewa</t>
  </si>
  <si>
    <t>Kaduruwewa</t>
  </si>
  <si>
    <t>Maha Kirinda A</t>
  </si>
  <si>
    <t>Galapitiyagama</t>
  </si>
  <si>
    <t>Atawarala</t>
  </si>
  <si>
    <t>Hathigamuwa</t>
  </si>
  <si>
    <t>Pitipahamuna</t>
  </si>
  <si>
    <t>Divulakele</t>
  </si>
  <si>
    <t>Alahenegama</t>
  </si>
  <si>
    <t>Maunawa</t>
  </si>
  <si>
    <t>Moragane</t>
  </si>
  <si>
    <t>Rukattane</t>
  </si>
  <si>
    <t>Pellandeniya</t>
  </si>
  <si>
    <t>Kolapelalikanda</t>
  </si>
  <si>
    <t>Arampola</t>
  </si>
  <si>
    <t>Minirangama</t>
  </si>
  <si>
    <t>Yanthampola</t>
  </si>
  <si>
    <t>Pahala Embawa</t>
  </si>
  <si>
    <t>Bunnehepola</t>
  </si>
  <si>
    <t>Welikumbura</t>
  </si>
  <si>
    <t>Poramadala</t>
  </si>
  <si>
    <t>Pahala Giribawa</t>
  </si>
  <si>
    <t>Nochchiya</t>
  </si>
  <si>
    <t>Ihala Embogama</t>
  </si>
  <si>
    <t>Maha Kirinda B</t>
  </si>
  <si>
    <t>Kongaswalayagama</t>
  </si>
  <si>
    <t>Nikaweratiya North</t>
  </si>
  <si>
    <t>Medamulla</t>
  </si>
  <si>
    <t>Thittawella</t>
  </si>
  <si>
    <t>Werella</t>
  </si>
  <si>
    <t>Aralugaswewa</t>
  </si>
  <si>
    <t>Madige Midiyala</t>
  </si>
  <si>
    <t>Kanapothuhera</t>
  </si>
  <si>
    <t>Hettigedara</t>
  </si>
  <si>
    <t>Vilgoda</t>
  </si>
  <si>
    <t>Doratiyawa</t>
  </si>
  <si>
    <t>Delgolla Watta North</t>
  </si>
  <si>
    <t>Bulupitiya</t>
  </si>
  <si>
    <t>Thalliyadda</t>
  </si>
  <si>
    <t>Pahala Piduma</t>
  </si>
  <si>
    <t>Ihalagama North</t>
  </si>
  <si>
    <t>Paragammana</t>
  </si>
  <si>
    <t>Dampelessa</t>
  </si>
  <si>
    <t>Galatharaya</t>
  </si>
  <si>
    <t>Handugala</t>
  </si>
  <si>
    <t>Ihala Giribawa</t>
  </si>
  <si>
    <t>Kohombankulama</t>
  </si>
  <si>
    <t>Maha Embogama</t>
  </si>
  <si>
    <t>Kettapahuwa</t>
  </si>
  <si>
    <t>Girilla</t>
  </si>
  <si>
    <t>Divullewa</t>
  </si>
  <si>
    <t>Thimbiriyawa</t>
  </si>
  <si>
    <t>Moonamalegama</t>
  </si>
  <si>
    <t>Kumbukulawa</t>
  </si>
  <si>
    <t>Diyathure</t>
  </si>
  <si>
    <t>Jahapagama</t>
  </si>
  <si>
    <t>Panawewa</t>
  </si>
  <si>
    <t>Midiyala</t>
  </si>
  <si>
    <t>Kanogama</t>
  </si>
  <si>
    <t>Hanhamunawa</t>
  </si>
  <si>
    <t>Wawagedara</t>
  </si>
  <si>
    <t>Messagammana</t>
  </si>
  <si>
    <t>Nawa Pothubowa</t>
  </si>
  <si>
    <t>Korossa</t>
  </si>
  <si>
    <t>Uhumeeya</t>
  </si>
  <si>
    <t>Konduruwapola</t>
  </si>
  <si>
    <t>Essedduma</t>
  </si>
  <si>
    <t>Nedalagamuwa North</t>
  </si>
  <si>
    <t>Kivulegedara</t>
  </si>
  <si>
    <t>Hinnarapola</t>
  </si>
  <si>
    <t>Bevilgamuwa East</t>
  </si>
  <si>
    <t>Ihala Nanneriya</t>
  </si>
  <si>
    <t>Rolawa</t>
  </si>
  <si>
    <t>Hidogama</t>
  </si>
  <si>
    <t>Kadigawa Track 1</t>
  </si>
  <si>
    <t>Madurugama</t>
  </si>
  <si>
    <t>Pallekele</t>
  </si>
  <si>
    <t>Megodadiyathure</t>
  </si>
  <si>
    <t>Neriyawa</t>
  </si>
  <si>
    <t>Netiya</t>
  </si>
  <si>
    <t>Mookalanhena</t>
  </si>
  <si>
    <t>Hidagahawewa</t>
  </si>
  <si>
    <t>Nawagatta</t>
  </si>
  <si>
    <t>Kalahogedara</t>
  </si>
  <si>
    <t>Bamunawala</t>
  </si>
  <si>
    <t>Hewapola</t>
  </si>
  <si>
    <t>Dodangaslanda</t>
  </si>
  <si>
    <t>Wewelpola</t>
  </si>
  <si>
    <t>Barigoda</t>
  </si>
  <si>
    <t>Kongahagedara</t>
  </si>
  <si>
    <t>Nedalagamuwa South</t>
  </si>
  <si>
    <t>Polwattegedara</t>
  </si>
  <si>
    <t>Bevilgamuwa West</t>
  </si>
  <si>
    <t>Ihala Maradankadawala</t>
  </si>
  <si>
    <t>Nakolagane</t>
  </si>
  <si>
    <t>Sirisethagama</t>
  </si>
  <si>
    <t>Kadigawa Track 3</t>
  </si>
  <si>
    <t>Randenigama</t>
  </si>
  <si>
    <t>Mahawa West</t>
  </si>
  <si>
    <t>Pothuvila</t>
  </si>
  <si>
    <t>Ragedara</t>
  </si>
  <si>
    <t>Arankele</t>
  </si>
  <si>
    <t>Galatabendiwewa</t>
  </si>
  <si>
    <t>Murukandiya</t>
  </si>
  <si>
    <t>Hammaliya</t>
  </si>
  <si>
    <t>Mirihampitiya</t>
  </si>
  <si>
    <t>Maveedalupotha</t>
  </si>
  <si>
    <t>Malkaduwawa</t>
  </si>
  <si>
    <t>Manel Oluwa</t>
  </si>
  <si>
    <t>Ilukewela North</t>
  </si>
  <si>
    <t>Kothalawalagama</t>
  </si>
  <si>
    <t>Ranjanagama</t>
  </si>
  <si>
    <t>Ihalagama South</t>
  </si>
  <si>
    <t>Yayamulla</t>
  </si>
  <si>
    <t>Karalappala</t>
  </si>
  <si>
    <t>Maharachchimulla</t>
  </si>
  <si>
    <t>Thiyador Watta</t>
  </si>
  <si>
    <t>Hettiarachchigama</t>
  </si>
  <si>
    <t>Ihala Palukandewa</t>
  </si>
  <si>
    <t>Veheragodayaya</t>
  </si>
  <si>
    <t>Nekathi Kumbukwewa</t>
  </si>
  <si>
    <t>Nawana</t>
  </si>
  <si>
    <t>Subhasinghapura</t>
  </si>
  <si>
    <t>Divullegoda</t>
  </si>
  <si>
    <t>Mahawa East</t>
  </si>
  <si>
    <t>Rekevula</t>
  </si>
  <si>
    <t>Kendawala</t>
  </si>
  <si>
    <t>Thittawelgala</t>
  </si>
  <si>
    <t>Bandara Koswatta</t>
  </si>
  <si>
    <t>Adukkane</t>
  </si>
  <si>
    <t>Udabadalawa</t>
  </si>
  <si>
    <t>Malkaduwawa South</t>
  </si>
  <si>
    <t>Walpolakanda North</t>
  </si>
  <si>
    <t>Nuwarayaya</t>
  </si>
  <si>
    <t>Kanumale</t>
  </si>
  <si>
    <t>Bihalpola</t>
  </si>
  <si>
    <t>Ihala Piduma</t>
  </si>
  <si>
    <t>Mahaagara</t>
  </si>
  <si>
    <t>Raddalana</t>
  </si>
  <si>
    <t>Embalapola</t>
  </si>
  <si>
    <t>Pahala Kalalpitiya</t>
  </si>
  <si>
    <t>Dembegoda</t>
  </si>
  <si>
    <t>Gampola</t>
  </si>
  <si>
    <t>Pahala Palukandewa</t>
  </si>
  <si>
    <t>Yaddessawa</t>
  </si>
  <si>
    <t>Nagala</t>
  </si>
  <si>
    <t>Magurankadawala</t>
  </si>
  <si>
    <t>Siyambalewa</t>
  </si>
  <si>
    <t>Nettipalagama</t>
  </si>
  <si>
    <t>Bogolla</t>
  </si>
  <si>
    <t>Nikadalupotha</t>
  </si>
  <si>
    <t>Goluwawa</t>
  </si>
  <si>
    <t>Hirigolla</t>
  </si>
  <si>
    <t>Vilattawa Palatha</t>
  </si>
  <si>
    <t>Hathapola</t>
  </si>
  <si>
    <t>Udugampalagedara</t>
  </si>
  <si>
    <t>Dampitiya</t>
  </si>
  <si>
    <t>Thiththawella</t>
  </si>
  <si>
    <t>Malkaduwawa North</t>
  </si>
  <si>
    <t>Walpolakanda South</t>
  </si>
  <si>
    <t>Delgolla Watta South</t>
  </si>
  <si>
    <t>Lihiniwehera</t>
  </si>
  <si>
    <t>Godavita</t>
  </si>
  <si>
    <t>Udagedara</t>
  </si>
  <si>
    <t>Waguruwela</t>
  </si>
  <si>
    <t>Henduwawa</t>
  </si>
  <si>
    <t>Imbulana</t>
  </si>
  <si>
    <t>Aliyawetunawewa</t>
  </si>
  <si>
    <t>Monnankulama</t>
  </si>
  <si>
    <t>Atharagalla</t>
  </si>
  <si>
    <t>Ithewa</t>
  </si>
  <si>
    <t>Wasiwewa</t>
  </si>
  <si>
    <t>Puswellegama</t>
  </si>
  <si>
    <t>Kithulwehera</t>
  </si>
  <si>
    <t>Kadawalagedara</t>
  </si>
  <si>
    <t>Weliwehera</t>
  </si>
  <si>
    <t>Ethanawatta</t>
  </si>
  <si>
    <t>Udadigana</t>
  </si>
  <si>
    <t>Kurunegala Town - West</t>
  </si>
  <si>
    <t>Indulgoda</t>
  </si>
  <si>
    <t>Mawathagama North</t>
  </si>
  <si>
    <t>Wewegedara</t>
  </si>
  <si>
    <t>Ambahera</t>
  </si>
  <si>
    <t>Horombawa</t>
  </si>
  <si>
    <t>Delana</t>
  </si>
  <si>
    <t>Kanubichchiya</t>
  </si>
  <si>
    <t>Muthugalayagama</t>
  </si>
  <si>
    <t>Rangallepola</t>
  </si>
  <si>
    <t>Kebilittawala</t>
  </si>
  <si>
    <t>Thambutta</t>
  </si>
  <si>
    <t>Dodamgollegama</t>
  </si>
  <si>
    <t>Kirindigalla</t>
  </si>
  <si>
    <t>Pailigama</t>
  </si>
  <si>
    <t>Mal Asna</t>
  </si>
  <si>
    <t>Hidawewa</t>
  </si>
  <si>
    <t>Ipalawa</t>
  </si>
  <si>
    <t>Holambalewa</t>
  </si>
  <si>
    <t>Ihala Kalugama</t>
  </si>
  <si>
    <t>Panduwasnuwara</t>
  </si>
  <si>
    <t>Gonnawa</t>
  </si>
  <si>
    <t>Wedanda</t>
  </si>
  <si>
    <t>Yanthampalawa</t>
  </si>
  <si>
    <t>Iluppugedara</t>
  </si>
  <si>
    <t>Konpala</t>
  </si>
  <si>
    <t>Mee/ Pallegama East</t>
  </si>
  <si>
    <t>Rambukandana</t>
  </si>
  <si>
    <t>Galabadagama</t>
  </si>
  <si>
    <t>Mookalanyaya</t>
  </si>
  <si>
    <t>Polgaha Agara</t>
  </si>
  <si>
    <t>Kandepola</t>
  </si>
  <si>
    <t>Nakalagamuwa</t>
  </si>
  <si>
    <t>Boyawalana</t>
  </si>
  <si>
    <t>Egalla</t>
  </si>
  <si>
    <t>Thammennawa</t>
  </si>
  <si>
    <t>Kurundankulama</t>
  </si>
  <si>
    <t>Eriyawa</t>
  </si>
  <si>
    <t>Hulawa</t>
  </si>
  <si>
    <t>Othota Divullewa</t>
  </si>
  <si>
    <t>Kattambuwawa</t>
  </si>
  <si>
    <t>Meegaswewa</t>
  </si>
  <si>
    <t>Kahatawela</t>
  </si>
  <si>
    <t>Nelumpathgama</t>
  </si>
  <si>
    <t>Mamunuwa</t>
  </si>
  <si>
    <t>Halmillakotuwa</t>
  </si>
  <si>
    <t>Wellarawa</t>
  </si>
  <si>
    <t>Kotambapitiya</t>
  </si>
  <si>
    <t>Bodhimulla</t>
  </si>
  <si>
    <t>Pallawa Dampitiya</t>
  </si>
  <si>
    <t>Kavudawatta</t>
  </si>
  <si>
    <t>Kurunegala Town - Central</t>
  </si>
  <si>
    <t>Dembepola</t>
  </si>
  <si>
    <t>Warakawehera</t>
  </si>
  <si>
    <t>Dehikumbura</t>
  </si>
  <si>
    <t>Kirindawa</t>
  </si>
  <si>
    <t>Dunakadeniya North</t>
  </si>
  <si>
    <t>Hundirapola</t>
  </si>
  <si>
    <t>Godakooruwa</t>
  </si>
  <si>
    <t>Henduwawa Colony</t>
  </si>
  <si>
    <t>Gallenamulla</t>
  </si>
  <si>
    <t>Mailewa</t>
  </si>
  <si>
    <t>Hunugallewa</t>
  </si>
  <si>
    <t>Deheneggama</t>
  </si>
  <si>
    <t>Niyandawanaya</t>
  </si>
  <si>
    <t>Neketta</t>
  </si>
  <si>
    <t>Malagamuwa</t>
  </si>
  <si>
    <t>Padeniya</t>
  </si>
  <si>
    <t>Kattapitiya</t>
  </si>
  <si>
    <t>Bakmeeruppa</t>
  </si>
  <si>
    <t>Nindawela</t>
  </si>
  <si>
    <t>Demataluwa</t>
  </si>
  <si>
    <t>Aswedduma</t>
  </si>
  <si>
    <t>Kurunegala Town - Bazaar</t>
  </si>
  <si>
    <t>Bodhigama</t>
  </si>
  <si>
    <t>Rathneggama</t>
  </si>
  <si>
    <t>Poogalla</t>
  </si>
  <si>
    <t>Anukkane</t>
  </si>
  <si>
    <t>Udadeniya</t>
  </si>
  <si>
    <t>Welpalla</t>
  </si>
  <si>
    <t>Kivulgalla</t>
  </si>
  <si>
    <t>Ihala Kalalpitiya</t>
  </si>
  <si>
    <t>Udapola</t>
  </si>
  <si>
    <t>Madige</t>
  </si>
  <si>
    <t>Katagamuwa</t>
  </si>
  <si>
    <t>Karambe</t>
  </si>
  <si>
    <t>Hathpokuna</t>
  </si>
  <si>
    <t>Godarathmale</t>
  </si>
  <si>
    <t>Othuwela</t>
  </si>
  <si>
    <t>Madatuwa</t>
  </si>
  <si>
    <t>Baladora</t>
  </si>
  <si>
    <t>Hiruwalpola</t>
  </si>
  <si>
    <t>Dolahamuna</t>
  </si>
  <si>
    <t>Wijaya Udagama</t>
  </si>
  <si>
    <t>Kanotuwa</t>
  </si>
  <si>
    <t>Dematagahapelessa</t>
  </si>
  <si>
    <t>Gettuwana</t>
  </si>
  <si>
    <t>Thiragama</t>
  </si>
  <si>
    <t>Yatiwala</t>
  </si>
  <si>
    <t>Madithiyawa</t>
  </si>
  <si>
    <t>Nakkawatta</t>
  </si>
  <si>
    <t>Beminigalla</t>
  </si>
  <si>
    <t>Meegahapelessa</t>
  </si>
  <si>
    <t>Medagampola</t>
  </si>
  <si>
    <t>Kaluhendiwala</t>
  </si>
  <si>
    <t>Wannikudawewa</t>
  </si>
  <si>
    <t>Walathwewa</t>
  </si>
  <si>
    <t>Kandubadagama</t>
  </si>
  <si>
    <t>Thalpathwewa</t>
  </si>
  <si>
    <t>Pudukkulama</t>
  </si>
  <si>
    <t>Pattalegedara</t>
  </si>
  <si>
    <t>Midellawa</t>
  </si>
  <si>
    <t>Munihirigama</t>
  </si>
  <si>
    <t>Wetehepitiya</t>
  </si>
  <si>
    <t>Siwallawagedara</t>
  </si>
  <si>
    <t>Kurunegala Town - East</t>
  </si>
  <si>
    <t>Mee/ Pallegama West</t>
  </si>
  <si>
    <t>Thelambugalla</t>
  </si>
  <si>
    <t>Hewanellagaraya</t>
  </si>
  <si>
    <t>Kumbukkotuwa</t>
  </si>
  <si>
    <t>Bibiladeniya</t>
  </si>
  <si>
    <t>Hunuvila</t>
  </si>
  <si>
    <t>Metiyagane West</t>
  </si>
  <si>
    <t>Thalawattegedara</t>
  </si>
  <si>
    <t>Sangappalaya</t>
  </si>
  <si>
    <t>Porottukadawala</t>
  </si>
  <si>
    <t>Elawaka</t>
  </si>
  <si>
    <t>Embogama</t>
  </si>
  <si>
    <t>Koruwawa</t>
  </si>
  <si>
    <t>Manapaya</t>
  </si>
  <si>
    <t>Mirihanegama</t>
  </si>
  <si>
    <t>Hindagahawewa</t>
  </si>
  <si>
    <t>Horagasagara</t>
  </si>
  <si>
    <t>Kevitiya</t>
  </si>
  <si>
    <t>Hindawa</t>
  </si>
  <si>
    <t>Homathagama</t>
  </si>
  <si>
    <t>Theliyagonna</t>
  </si>
  <si>
    <t>Werawella</t>
  </si>
  <si>
    <t>Mee/  Medagamgoda</t>
  </si>
  <si>
    <t>Reddagoda</t>
  </si>
  <si>
    <t>Parakumbura</t>
  </si>
  <si>
    <t>Ihala Muruthenge</t>
  </si>
  <si>
    <t>Wahumuwa</t>
  </si>
  <si>
    <t>Ammanamulla</t>
  </si>
  <si>
    <t>Kongoda</t>
  </si>
  <si>
    <t>Maravita</t>
  </si>
  <si>
    <t>Koholana</t>
  </si>
  <si>
    <t>Kolambalamulla</t>
  </si>
  <si>
    <t>Magallegama</t>
  </si>
  <si>
    <t>Thalambuwa</t>
  </si>
  <si>
    <t>Galtenwewa</t>
  </si>
  <si>
    <t>Nabadawewa</t>
  </si>
  <si>
    <t>Ihala Kadigamuwa</t>
  </si>
  <si>
    <t>Pepolegama</t>
  </si>
  <si>
    <t>Kanoyaya</t>
  </si>
  <si>
    <t>Divulgaspitiya</t>
  </si>
  <si>
    <t>Udawalpola</t>
  </si>
  <si>
    <t>Indulgodakanda</t>
  </si>
  <si>
    <t>Mee/ Wambugamgoda</t>
  </si>
  <si>
    <t>Pallehorombuwa</t>
  </si>
  <si>
    <t>Algama</t>
  </si>
  <si>
    <t>Pahala Muruthenge</t>
  </si>
  <si>
    <t>Unaleeya</t>
  </si>
  <si>
    <t>Walpitagama</t>
  </si>
  <si>
    <t>Muthugala East</t>
  </si>
  <si>
    <t>Ihala Walakumbura</t>
  </si>
  <si>
    <t>Parabevila</t>
  </si>
  <si>
    <t>Millagoda</t>
  </si>
  <si>
    <t>Balagolla</t>
  </si>
  <si>
    <t>Wewalagama</t>
  </si>
  <si>
    <t>Makulwewa</t>
  </si>
  <si>
    <t>Kahagolla</t>
  </si>
  <si>
    <t>Ihala Koswatta</t>
  </si>
  <si>
    <t>Hanthihawa</t>
  </si>
  <si>
    <t>Kurunegala Town - South</t>
  </si>
  <si>
    <t>Ginihiriya</t>
  </si>
  <si>
    <t>Kaduruwella</t>
  </si>
  <si>
    <t>Galgammulla</t>
  </si>
  <si>
    <t>Kithalawa</t>
  </si>
  <si>
    <t>Horathepola</t>
  </si>
  <si>
    <t>Metiyagane East</t>
  </si>
  <si>
    <t>Yatigaloluwa</t>
  </si>
  <si>
    <t>Koradoluwa</t>
  </si>
  <si>
    <t>Kokwewa</t>
  </si>
  <si>
    <t>Nikaweratiya South</t>
  </si>
  <si>
    <t>Kekunawa</t>
  </si>
  <si>
    <t>Deeyawa</t>
  </si>
  <si>
    <t>Thanthirigama</t>
  </si>
  <si>
    <t>Barampola</t>
  </si>
  <si>
    <t>Veherabenda</t>
  </si>
  <si>
    <t>Katupitiya North</t>
  </si>
  <si>
    <t>Samodagama</t>
  </si>
  <si>
    <t>Sevendana</t>
  </si>
  <si>
    <t>Ranasgalla</t>
  </si>
  <si>
    <t>Yakarawatta</t>
  </si>
  <si>
    <t>Nawasigahawatta</t>
  </si>
  <si>
    <t>Koodalupotta</t>
  </si>
  <si>
    <t>Kasungama</t>
  </si>
  <si>
    <t>Pahala Walakumbura</t>
  </si>
  <si>
    <t>Walagammulla</t>
  </si>
  <si>
    <t>Mahagalgamuwa</t>
  </si>
  <si>
    <t>Rekogama</t>
  </si>
  <si>
    <t>Aragama</t>
  </si>
  <si>
    <t>Kirindiwelmada/ Galagedara</t>
  </si>
  <si>
    <t>Ambakadawara</t>
  </si>
  <si>
    <t>Kudakalawa</t>
  </si>
  <si>
    <t>Katupitiya South</t>
  </si>
  <si>
    <t>Ilukewela South</t>
  </si>
  <si>
    <t>Wakkunuwala</t>
  </si>
  <si>
    <t>Bohingamuwa</t>
  </si>
  <si>
    <t>Kootharippuwa</t>
  </si>
  <si>
    <t>Bammanna</t>
  </si>
  <si>
    <t>Alawwa South</t>
  </si>
  <si>
    <t>Galgamuwa Town</t>
  </si>
  <si>
    <t>Danduwawa</t>
  </si>
  <si>
    <t>Imbulgodayagama</t>
  </si>
  <si>
    <t>Nindapella</t>
  </si>
  <si>
    <t>Pennithawa</t>
  </si>
  <si>
    <t>Tharana</t>
  </si>
  <si>
    <t>Ehetumulla</t>
  </si>
  <si>
    <t>Wehera East</t>
  </si>
  <si>
    <t>Ihala Thalampitiya</t>
  </si>
  <si>
    <t>Ihala Weligepola</t>
  </si>
  <si>
    <t>Udahorombuwa</t>
  </si>
  <si>
    <t>Etampola</t>
  </si>
  <si>
    <t>Haggamuwa</t>
  </si>
  <si>
    <t>Dunakadeniya South</t>
  </si>
  <si>
    <t>Kadirapola</t>
  </si>
  <si>
    <t>Pothupitiya</t>
  </si>
  <si>
    <t>Alawwa North</t>
  </si>
  <si>
    <t>Polpitiya North</t>
  </si>
  <si>
    <t>Aluthherathgama</t>
  </si>
  <si>
    <t>Pahala Galapitiyagama</t>
  </si>
  <si>
    <t>Vilawa</t>
  </si>
  <si>
    <t>Halmillawewa</t>
  </si>
  <si>
    <t>Ihala Gokarella</t>
  </si>
  <si>
    <t>Kanawa</t>
  </si>
  <si>
    <t>Konkadawala</t>
  </si>
  <si>
    <t>Kurundu Kumbura</t>
  </si>
  <si>
    <t>Wehera West</t>
  </si>
  <si>
    <t>Akade</t>
  </si>
  <si>
    <t>Jankure</t>
  </si>
  <si>
    <t>Rathneheruwa</t>
  </si>
  <si>
    <t>Galahitiyawa</t>
  </si>
  <si>
    <t>Kumbukgahamulla</t>
  </si>
  <si>
    <t>Mahingamuwa</t>
  </si>
  <si>
    <t>Muthugala West</t>
  </si>
  <si>
    <t>Kebellavita</t>
  </si>
  <si>
    <t>Poojapitiya</t>
  </si>
  <si>
    <t>Mottapettewa</t>
  </si>
  <si>
    <t>Tharanagolla</t>
  </si>
  <si>
    <t>Imihaminegama</t>
  </si>
  <si>
    <t>Hamannapahuwa</t>
  </si>
  <si>
    <t>Akaragana North</t>
  </si>
  <si>
    <t>Koralegedara</t>
  </si>
  <si>
    <t>Rambadagalla</t>
  </si>
  <si>
    <t>Deekirikewa</t>
  </si>
  <si>
    <t>Dandagamuwa East</t>
  </si>
  <si>
    <t>Ilippugamuwa</t>
  </si>
  <si>
    <t>Dodampotta</t>
  </si>
  <si>
    <t>Dambadeniya South</t>
  </si>
  <si>
    <t>Humbuluwa East</t>
  </si>
  <si>
    <t>Polambe</t>
  </si>
  <si>
    <t>Angulgamuwa</t>
  </si>
  <si>
    <t>Ginipendegama</t>
  </si>
  <si>
    <t>Kurundupotha</t>
  </si>
  <si>
    <t>Wanduragala</t>
  </si>
  <si>
    <t>Panavitiya</t>
  </si>
  <si>
    <t>Dandagamuwa West</t>
  </si>
  <si>
    <t>Kumara Udawela</t>
  </si>
  <si>
    <t>Konduruwawela</t>
  </si>
  <si>
    <t>Dambadeniya North</t>
  </si>
  <si>
    <t>Humbuluwa West</t>
  </si>
  <si>
    <t>Hondella</t>
  </si>
  <si>
    <t>Jayabima</t>
  </si>
  <si>
    <t>Heenuggala</t>
  </si>
  <si>
    <t>Nikawehera</t>
  </si>
  <si>
    <t>Madulupitiya</t>
  </si>
  <si>
    <t>Meegaspitiya</t>
  </si>
  <si>
    <t>Rathgalla</t>
  </si>
  <si>
    <t>Belgoda</t>
  </si>
  <si>
    <t>Bandaragala</t>
  </si>
  <si>
    <t>Olagama</t>
  </si>
  <si>
    <t>Pahala Kalugamuwa</t>
  </si>
  <si>
    <t>Meddepola Pahala</t>
  </si>
  <si>
    <t>Udawelawatta</t>
  </si>
  <si>
    <t>Imbulgoda</t>
  </si>
  <si>
    <t>Kosgaha Ela</t>
  </si>
  <si>
    <t>Meddeketiya</t>
  </si>
  <si>
    <t>Yayegedara</t>
  </si>
  <si>
    <t>Boyagane</t>
  </si>
  <si>
    <t>Belgoda Kanda</t>
  </si>
  <si>
    <t>Morathiha</t>
  </si>
  <si>
    <t>Saliyala</t>
  </si>
  <si>
    <t>Mahimpitiya</t>
  </si>
  <si>
    <t>Riligala</t>
  </si>
  <si>
    <t>Barahelagamuwa</t>
  </si>
  <si>
    <t>Mahananneriya North</t>
  </si>
  <si>
    <t>Balalla</t>
  </si>
  <si>
    <t>Hakwatunawa</t>
  </si>
  <si>
    <t>Siyambalawehera</t>
  </si>
  <si>
    <t>Piyumgalla</t>
  </si>
  <si>
    <t>Meladeniya</t>
  </si>
  <si>
    <t>Akaragana South</t>
  </si>
  <si>
    <t>Paragahadeniya</t>
  </si>
  <si>
    <t>Hunugalkadulla</t>
  </si>
  <si>
    <t>Madakumburumulla</t>
  </si>
  <si>
    <t>Meddepola Ihala</t>
  </si>
  <si>
    <t>Athuruwala</t>
  </si>
  <si>
    <t>Dewalepola</t>
  </si>
  <si>
    <t>Mahananneriya South</t>
  </si>
  <si>
    <t>Pahala Balalla</t>
  </si>
  <si>
    <t>Rawa Ela</t>
  </si>
  <si>
    <t>Daramitipola</t>
  </si>
  <si>
    <t>Elavitigama</t>
  </si>
  <si>
    <t>Padiwela</t>
  </si>
  <si>
    <t>Rideekanda</t>
  </si>
  <si>
    <t>Vilbawa</t>
  </si>
  <si>
    <t>Delpaddana</t>
  </si>
  <si>
    <t>Kavisigamuwa</t>
  </si>
  <si>
    <t>Thalahitimulla</t>
  </si>
  <si>
    <t>Siyambalawalana</t>
  </si>
  <si>
    <t>Puskoladeniya</t>
  </si>
  <si>
    <t>Othara Kiruwampola</t>
  </si>
  <si>
    <t>Ihala Udapola</t>
  </si>
  <si>
    <t>Wewaranawetiya</t>
  </si>
  <si>
    <t>Thisnampalagama</t>
  </si>
  <si>
    <t>Dagama</t>
  </si>
  <si>
    <t>Hiddana</t>
  </si>
  <si>
    <t>Thengodagedara</t>
  </si>
  <si>
    <t>Nailiya</t>
  </si>
  <si>
    <t>Kotikapala</t>
  </si>
  <si>
    <t>Doranepola</t>
  </si>
  <si>
    <t>Weralugama</t>
  </si>
  <si>
    <t>Ihala Labbala</t>
  </si>
  <si>
    <t>Delikanu Anga</t>
  </si>
  <si>
    <t>Nebadawathura</t>
  </si>
  <si>
    <t>Divulkumbura</t>
  </si>
  <si>
    <t>Nallachchiya</t>
  </si>
  <si>
    <t>Heenukwewa</t>
  </si>
  <si>
    <t>Thorabichchiya</t>
  </si>
  <si>
    <t>Tekewa</t>
  </si>
  <si>
    <t>Madithiyawala</t>
  </si>
  <si>
    <t>Kotikapola Ihalagama</t>
  </si>
  <si>
    <t>Hunupolagedara</t>
  </si>
  <si>
    <t>Ihala Kalugamuwa</t>
  </si>
  <si>
    <t>Ihala Kotuwella</t>
  </si>
  <si>
    <t>Galdeniya</t>
  </si>
  <si>
    <t>Bandawa</t>
  </si>
  <si>
    <t>Gallewa</t>
  </si>
  <si>
    <t>Dembatagala</t>
  </si>
  <si>
    <t>Kiribamuna</t>
  </si>
  <si>
    <t>Werapola</t>
  </si>
  <si>
    <t>Heenpannawa</t>
  </si>
  <si>
    <t>Rittadeniya</t>
  </si>
  <si>
    <t>Thorawathura</t>
  </si>
  <si>
    <t>Mawathagama South</t>
  </si>
  <si>
    <t>Kuthurumahana</t>
  </si>
  <si>
    <t>Hammalawa</t>
  </si>
  <si>
    <t>Horawadunna</t>
  </si>
  <si>
    <t>Riloluwa</t>
  </si>
  <si>
    <t>Kanameewala</t>
  </si>
  <si>
    <t>Hathalispahuwa</t>
  </si>
  <si>
    <t>Peddogama</t>
  </si>
  <si>
    <t>Galewewa</t>
  </si>
  <si>
    <t>Galketiyagama</t>
  </si>
  <si>
    <t>Periyakadu Nelawa</t>
  </si>
  <si>
    <t>Horombuwa</t>
  </si>
  <si>
    <t>Pahala Kadigamuwa</t>
  </si>
  <si>
    <t>Jayasiripura</t>
  </si>
  <si>
    <t>Mathawa</t>
  </si>
  <si>
    <t>Meddegamgoda</t>
  </si>
  <si>
    <t>Dedurunadeegama</t>
  </si>
  <si>
    <t>Elabadagama East</t>
  </si>
  <si>
    <t>Handapangala</t>
  </si>
  <si>
    <t>Wedeniya</t>
  </si>
  <si>
    <t>Rathmalgoda</t>
  </si>
  <si>
    <t>Katuwewa</t>
  </si>
  <si>
    <t>Kadambawa</t>
  </si>
  <si>
    <t>Peddawa</t>
  </si>
  <si>
    <t>Vilakatupotha</t>
  </si>
  <si>
    <t>Pahala Mandakondana</t>
  </si>
  <si>
    <t>Pihimbiya</t>
  </si>
  <si>
    <t>Attanapitiya</t>
  </si>
  <si>
    <t>Mee/ Udagama</t>
  </si>
  <si>
    <t>Pitadeniya</t>
  </si>
  <si>
    <t>Elabadagama North</t>
  </si>
  <si>
    <t>Nawathalwatta</t>
  </si>
  <si>
    <t>Kollura</t>
  </si>
  <si>
    <t>Thorawa</t>
  </si>
  <si>
    <t>Metiyakgama</t>
  </si>
  <si>
    <t>Muruthawa</t>
  </si>
  <si>
    <t>Pahala Thalampitiya</t>
  </si>
  <si>
    <t>Gonagaldeniya</t>
  </si>
  <si>
    <t>Ambakote</t>
  </si>
  <si>
    <t>Diyadora</t>
  </si>
  <si>
    <t>Elabadagama West</t>
  </si>
  <si>
    <t>Marandagolla</t>
  </si>
  <si>
    <t>Wellewa</t>
  </si>
  <si>
    <t>Nahettikulama</t>
  </si>
  <si>
    <t>Kandulawa</t>
  </si>
  <si>
    <t>Nagollagoda</t>
  </si>
  <si>
    <t>Kudumbuwa</t>
  </si>
  <si>
    <t>Kosgollepola</t>
  </si>
  <si>
    <t>Mookalana</t>
  </si>
  <si>
    <t>Epaladeniya</t>
  </si>
  <si>
    <t>Abbowa</t>
  </si>
  <si>
    <t>Polpitiya South</t>
  </si>
  <si>
    <t>Gala Ambagaswewa</t>
  </si>
  <si>
    <t>Maeliya North</t>
  </si>
  <si>
    <t>Ambagahagedara</t>
  </si>
  <si>
    <t>Dunukewatta</t>
  </si>
  <si>
    <t>Diyadora Ihala Watta</t>
  </si>
  <si>
    <t>Makandura Ihala</t>
  </si>
  <si>
    <t>Paramaulla</t>
  </si>
  <si>
    <t>Nahakotamada</t>
  </si>
  <si>
    <t>Agare</t>
  </si>
  <si>
    <t>Dahanekgedara</t>
  </si>
  <si>
    <t>Gabadagama</t>
  </si>
  <si>
    <t>Narangalla</t>
  </si>
  <si>
    <t>Elivila</t>
  </si>
  <si>
    <t>Galpottepola</t>
  </si>
  <si>
    <t>Aragoda</t>
  </si>
  <si>
    <t>Kattakaduwa</t>
  </si>
  <si>
    <t>Dampitigama</t>
  </si>
  <si>
    <t>Makulpotha</t>
  </si>
  <si>
    <t>Udathammita</t>
  </si>
  <si>
    <t>Ebogedara</t>
  </si>
  <si>
    <t>Watareka</t>
  </si>
  <si>
    <t>Wadugedara</t>
  </si>
  <si>
    <t>Gonulla East</t>
  </si>
  <si>
    <t>Miriheliya</t>
  </si>
  <si>
    <t>Sunilagama</t>
  </si>
  <si>
    <t>Ganedivulwewa</t>
  </si>
  <si>
    <t>Nagollagama</t>
  </si>
  <si>
    <t>Thalwehera</t>
  </si>
  <si>
    <t>Medagedara</t>
  </si>
  <si>
    <t>Doratiyagedara</t>
  </si>
  <si>
    <t>Katugampalagedara</t>
  </si>
  <si>
    <t>Haliyamulla</t>
  </si>
  <si>
    <t>Kongolla</t>
  </si>
  <si>
    <t>Indivinna</t>
  </si>
  <si>
    <t>Pallemorugama</t>
  </si>
  <si>
    <t>Wegedara</t>
  </si>
  <si>
    <t>Thalagalla</t>
  </si>
  <si>
    <t>Thalgodapitiya</t>
  </si>
  <si>
    <t>Akarawatta</t>
  </si>
  <si>
    <t>Kahapathwala North</t>
  </si>
  <si>
    <t>Ihala Ennaruwa</t>
  </si>
  <si>
    <t>Hettirippuwa</t>
  </si>
  <si>
    <t>Udakekulawala</t>
  </si>
  <si>
    <t>Madalagama</t>
  </si>
  <si>
    <t>Madadombe</t>
  </si>
  <si>
    <t>Panwewa</t>
  </si>
  <si>
    <t>Morotta</t>
  </si>
  <si>
    <t>Malwanegedara</t>
  </si>
  <si>
    <t>Malandeniya</t>
  </si>
  <si>
    <t>Kithulwala</t>
  </si>
  <si>
    <t>Deeyawala</t>
  </si>
  <si>
    <t>Villiyagama</t>
  </si>
  <si>
    <t>Udagankanda</t>
  </si>
  <si>
    <t>Kurundewa</t>
  </si>
  <si>
    <t>Balagollagama</t>
  </si>
  <si>
    <t>Keralankadawala</t>
  </si>
  <si>
    <t>Moonamaldeniya</t>
  </si>
  <si>
    <t>Kahapathwala</t>
  </si>
  <si>
    <t>Delvita</t>
  </si>
  <si>
    <t>Udihitimulla</t>
  </si>
  <si>
    <t>Gonulla West</t>
  </si>
  <si>
    <t>Kotambule</t>
  </si>
  <si>
    <t>Palukadawala</t>
  </si>
  <si>
    <t>Ambagaswewa</t>
  </si>
  <si>
    <t>Polgahangoda</t>
  </si>
  <si>
    <t>Mahamookalanyaya</t>
  </si>
  <si>
    <t>Kamburapola</t>
  </si>
  <si>
    <t>Goraka Ela</t>
  </si>
  <si>
    <t>Ketawalegedara</t>
  </si>
  <si>
    <t>Irabadagama</t>
  </si>
  <si>
    <t>Pallekekulawala</t>
  </si>
  <si>
    <t>Mawatta</t>
  </si>
  <si>
    <t>Gajaneggama</t>
  </si>
  <si>
    <t>Paragaha Ela</t>
  </si>
  <si>
    <t>Pahala Gomugomuwa</t>
  </si>
  <si>
    <t>Boyagoda</t>
  </si>
  <si>
    <t>Eluwapola</t>
  </si>
  <si>
    <t>Wetakeyawa</t>
  </si>
  <si>
    <t>Yattalgoda</t>
  </si>
  <si>
    <t>Weeragala</t>
  </si>
  <si>
    <t>Hangamuwa</t>
  </si>
  <si>
    <t>Ihala Gomugomuwa</t>
  </si>
  <si>
    <t>Udakottamulla</t>
  </si>
  <si>
    <t>Kalugahathenna</t>
  </si>
  <si>
    <t>Makandura Pahala</t>
  </si>
  <si>
    <t>Yogamuwakanda</t>
  </si>
  <si>
    <t>Katuwannawa</t>
  </si>
  <si>
    <t>Madahapola</t>
  </si>
  <si>
    <t>Wadupola</t>
  </si>
  <si>
    <t>Hidiyamulla</t>
  </si>
  <si>
    <t>Metibokka</t>
  </si>
  <si>
    <t>Kiribathgalla</t>
  </si>
  <si>
    <t>Katuwattewela</t>
  </si>
  <si>
    <t>Panwalakumbura</t>
  </si>
  <si>
    <t>Bujjomuwa</t>
  </si>
  <si>
    <t>Epakanda</t>
  </si>
  <si>
    <t>Uthuruwella</t>
  </si>
  <si>
    <t>Bambaragahakanda</t>
  </si>
  <si>
    <t>Edandewela</t>
  </si>
  <si>
    <t>Hendiyagala</t>
  </si>
  <si>
    <t>Ganegoda North</t>
  </si>
  <si>
    <t>Rambe</t>
  </si>
  <si>
    <t>Eriminna</t>
  </si>
  <si>
    <t>Kithulgolla</t>
  </si>
  <si>
    <t>Wewagama</t>
  </si>
  <si>
    <t>Sandalankawa</t>
  </si>
  <si>
    <t>Mirihanpitigama</t>
  </si>
  <si>
    <t>Maeliya South</t>
  </si>
  <si>
    <t>Uda Iguruwatta</t>
  </si>
  <si>
    <t>Degammeda</t>
  </si>
  <si>
    <t>Thambakanda</t>
  </si>
  <si>
    <t>Gorokgahapotta</t>
  </si>
  <si>
    <t>Dekaduwala</t>
  </si>
  <si>
    <t>Kandehena</t>
  </si>
  <si>
    <t>Gurumada</t>
  </si>
  <si>
    <t>Nalawalana</t>
  </si>
  <si>
    <t>Kalugalla</t>
  </si>
  <si>
    <t>Madigedethilianga</t>
  </si>
  <si>
    <t>Uggalpaya</t>
  </si>
  <si>
    <t>Medirivila</t>
  </si>
  <si>
    <t>Udukedeniya</t>
  </si>
  <si>
    <t>Ihala Thelambiyawa</t>
  </si>
  <si>
    <t>Galketigama</t>
  </si>
  <si>
    <t>Halwahala</t>
  </si>
  <si>
    <t>Pahala Galayaya</t>
  </si>
  <si>
    <t>Panaliya North</t>
  </si>
  <si>
    <t>Bakmeegolla</t>
  </si>
  <si>
    <t>Ihala Galayaya</t>
  </si>
  <si>
    <t>Tenpana</t>
  </si>
  <si>
    <t>Thalamalgama</t>
  </si>
  <si>
    <t>Kumbalanga</t>
  </si>
  <si>
    <t>Hadiramulla</t>
  </si>
  <si>
    <t>Kuleepitiya North</t>
  </si>
  <si>
    <t>Nembilikumbura</t>
  </si>
  <si>
    <t>Kekillapitiya</t>
  </si>
  <si>
    <t>Ganegoda South</t>
  </si>
  <si>
    <t>Welidalla</t>
  </si>
  <si>
    <t>Ranthetikanda</t>
  </si>
  <si>
    <t>Maholawa</t>
  </si>
  <si>
    <t>Polgahawela North</t>
  </si>
  <si>
    <t>Ponnilawa</t>
  </si>
  <si>
    <t>Gonamada</t>
  </si>
  <si>
    <t>Thalammehera</t>
  </si>
  <si>
    <t>Meddalanda</t>
  </si>
  <si>
    <t>Thambuwa</t>
  </si>
  <si>
    <t>Buluwalakanda</t>
  </si>
  <si>
    <t>Badabedda</t>
  </si>
  <si>
    <t>Morugama</t>
  </si>
  <si>
    <t>Henawa</t>
  </si>
  <si>
    <t>Buluwala</t>
  </si>
  <si>
    <t>Kohombapola</t>
  </si>
  <si>
    <t>Galbadagama</t>
  </si>
  <si>
    <t>Hewenpola</t>
  </si>
  <si>
    <t>Elibichchiya</t>
  </si>
  <si>
    <t>Weligodapitiya</t>
  </si>
  <si>
    <t>Mellawalana</t>
  </si>
  <si>
    <t>Polgahawela South</t>
  </si>
  <si>
    <t>Doraweruwa</t>
  </si>
  <si>
    <t>Akkara Panaha</t>
  </si>
  <si>
    <t>Pahala Labbala</t>
  </si>
  <si>
    <t>Kuleepitiya South</t>
  </si>
  <si>
    <t>Deegama</t>
  </si>
  <si>
    <t>Serapees Watta</t>
  </si>
  <si>
    <t>Paliella</t>
  </si>
  <si>
    <t>Panaliya South</t>
  </si>
  <si>
    <t>Metiyampotha</t>
  </si>
  <si>
    <t>Mattegama</t>
  </si>
  <si>
    <t>Oruliyadda</t>
  </si>
  <si>
    <t>Gonadeniya</t>
  </si>
  <si>
    <t>Malgamuwa</t>
  </si>
  <si>
    <t>Nelaulla</t>
  </si>
  <si>
    <t>Malbe</t>
  </si>
  <si>
    <t>Gallawa</t>
  </si>
  <si>
    <t>Mirissala</t>
  </si>
  <si>
    <t>Dunumawa</t>
  </si>
  <si>
    <t>Galbindinaela</t>
  </si>
  <si>
    <t>Pihimbuwa</t>
  </si>
  <si>
    <t>Erepolakanda</t>
  </si>
  <si>
    <t>Thalgaspitiya</t>
  </si>
  <si>
    <t>Jakaduwa</t>
  </si>
  <si>
    <t>Pusselikanda</t>
  </si>
  <si>
    <t>Meeliyadda</t>
  </si>
  <si>
    <t>Kanadeniyawala</t>
  </si>
  <si>
    <t>Kurukeppitiya</t>
  </si>
  <si>
    <t>Ikiriwatta</t>
  </si>
  <si>
    <t>Niyangama</t>
  </si>
  <si>
    <t>Panduwasnuwara.West</t>
  </si>
  <si>
    <t>Panduwasnuwara.East</t>
  </si>
  <si>
    <t>Kuliyapitiya.East</t>
  </si>
  <si>
    <t>Kuliyapitiya.West</t>
  </si>
  <si>
    <t>Kurunegala.</t>
  </si>
  <si>
    <t>Duechbay</t>
  </si>
  <si>
    <t>Pukkulama</t>
  </si>
  <si>
    <t>Pahala Puliyankulama</t>
  </si>
  <si>
    <t>Mahameddewa</t>
  </si>
  <si>
    <t>Manalthivu</t>
  </si>
  <si>
    <t>Puludiviyal</t>
  </si>
  <si>
    <t>Kivula No. 4-2</t>
  </si>
  <si>
    <t>Kottukachchiya Colony 2</t>
  </si>
  <si>
    <t>Dewala Handiya</t>
  </si>
  <si>
    <t>Battaluoya</t>
  </si>
  <si>
    <t>Kurusapaduwa</t>
  </si>
  <si>
    <t>Athuwana</t>
  </si>
  <si>
    <t>Iranavila West</t>
  </si>
  <si>
    <t>Pahala Nattandiya</t>
  </si>
  <si>
    <t>Kolinjadiya West</t>
  </si>
  <si>
    <t>Bothalegama</t>
  </si>
  <si>
    <t>Palliyawatta</t>
  </si>
  <si>
    <t>Ralmaduwa</t>
  </si>
  <si>
    <t>Moonamalgaswewa</t>
  </si>
  <si>
    <t>Moragahawewa</t>
  </si>
  <si>
    <t>Sirambiadiya</t>
  </si>
  <si>
    <t>Viruthodai</t>
  </si>
  <si>
    <t>Dangahawala</t>
  </si>
  <si>
    <t>Kottukachchiya Colony 1</t>
  </si>
  <si>
    <t>Wilpatha East</t>
  </si>
  <si>
    <t>Mahamaeliya</t>
  </si>
  <si>
    <t>Deduruoya</t>
  </si>
  <si>
    <t>Iranavila East</t>
  </si>
  <si>
    <t>Mailawa</t>
  </si>
  <si>
    <t>Kolinjadiya North</t>
  </si>
  <si>
    <t>Kirimetiyana East</t>
  </si>
  <si>
    <t>Anawasala</t>
  </si>
  <si>
    <t>Parana Eluwankulama</t>
  </si>
  <si>
    <t>Saliyawewa</t>
  </si>
  <si>
    <t>Maha Andarawewa</t>
  </si>
  <si>
    <t>Sella Kandal</t>
  </si>
  <si>
    <t>Kivula No. 4-1</t>
  </si>
  <si>
    <t>Mellankulama</t>
  </si>
  <si>
    <t>Siyambalagaswewa</t>
  </si>
  <si>
    <t>Buruthakele</t>
  </si>
  <si>
    <t>Manuwangama West</t>
  </si>
  <si>
    <t>Thoduwawa North</t>
  </si>
  <si>
    <t>Pilakatumulla</t>
  </si>
  <si>
    <t>Udasirigama</t>
  </si>
  <si>
    <t>Thulawala</t>
  </si>
  <si>
    <t>Sinnakudirippu</t>
  </si>
  <si>
    <t>Aluth Eluwankulama</t>
  </si>
  <si>
    <t>Ranawarapitiya</t>
  </si>
  <si>
    <t>Nelumwewa</t>
  </si>
  <si>
    <t>Welusumanapura</t>
  </si>
  <si>
    <t>Kivula Youth Project</t>
  </si>
  <si>
    <t>Kottukachchiya</t>
  </si>
  <si>
    <t>Nagavila</t>
  </si>
  <si>
    <t>Wijayakatupatha Elen Megoda</t>
  </si>
  <si>
    <t>Manuwangama East</t>
  </si>
  <si>
    <t>Kongasyaya</t>
  </si>
  <si>
    <t>Meda Thoduwawa</t>
  </si>
  <si>
    <t>Dunkannawa</t>
  </si>
  <si>
    <t>Sirigampala North</t>
  </si>
  <si>
    <t>Wanni Mundalama</t>
  </si>
  <si>
    <t>Serakkuliya</t>
  </si>
  <si>
    <t>Saliyawewa - C</t>
  </si>
  <si>
    <t>Miyellewa</t>
  </si>
  <si>
    <t>Marikkar Street</t>
  </si>
  <si>
    <t>Madurankuliya</t>
  </si>
  <si>
    <t>Kivula No. 1</t>
  </si>
  <si>
    <t>Paliyagama</t>
  </si>
  <si>
    <t>Periyamaduwa</t>
  </si>
  <si>
    <t>Pahala Attanganaya</t>
  </si>
  <si>
    <t>Nariyagama North</t>
  </si>
  <si>
    <t>Ponnankanniya</t>
  </si>
  <si>
    <t>Thoduwawa South</t>
  </si>
  <si>
    <t>Maningala</t>
  </si>
  <si>
    <t>Lunuvila East</t>
  </si>
  <si>
    <t>Pothuwatawana</t>
  </si>
  <si>
    <t>Mandalakudawa</t>
  </si>
  <si>
    <t>Karathivu North</t>
  </si>
  <si>
    <t>Saliyawewa - B</t>
  </si>
  <si>
    <t>Thammennawetiya</t>
  </si>
  <si>
    <t>Mullipuram</t>
  </si>
  <si>
    <t>Kanamulla North</t>
  </si>
  <si>
    <t>Kivulagoda Govi Janapadaya</t>
  </si>
  <si>
    <t>Uriyawa</t>
  </si>
  <si>
    <t>Kammandaluwa</t>
  </si>
  <si>
    <t>Wijayakatupatha Elen Egoda</t>
  </si>
  <si>
    <t>Parappanmulla</t>
  </si>
  <si>
    <t>Manakkulama</t>
  </si>
  <si>
    <t>Mattakotuwa</t>
  </si>
  <si>
    <t>Sandanangama</t>
  </si>
  <si>
    <t>Sirigampala South</t>
  </si>
  <si>
    <t>Lihiriyagama</t>
  </si>
  <si>
    <t>Periyakudirippu</t>
  </si>
  <si>
    <t>Karathivu South</t>
  </si>
  <si>
    <t>Palugassegama</t>
  </si>
  <si>
    <t>Pudukudirippuwa</t>
  </si>
  <si>
    <t>Kadayamotte</t>
  </si>
  <si>
    <t>Rathmalgaswewa</t>
  </si>
  <si>
    <t>Koilandigama</t>
  </si>
  <si>
    <t>Wilpatha West</t>
  </si>
  <si>
    <t>Anavilundawa</t>
  </si>
  <si>
    <t>Weerapandiyana</t>
  </si>
  <si>
    <t>Dematapitiya</t>
  </si>
  <si>
    <t>Pahala Mahawewa</t>
  </si>
  <si>
    <t>Ihala Thabbowa</t>
  </si>
  <si>
    <t>Meda Lunuvila</t>
  </si>
  <si>
    <t>Kahatavila Part</t>
  </si>
  <si>
    <t>Mangala Pura</t>
  </si>
  <si>
    <t>Ihala Puliyankulama</t>
  </si>
  <si>
    <t>Amunuwewa</t>
  </si>
  <si>
    <t>Puttalam East</t>
  </si>
  <si>
    <t>Nallandaluwa</t>
  </si>
  <si>
    <t>Dangaswewa</t>
  </si>
  <si>
    <t>07 Gammanaya</t>
  </si>
  <si>
    <t>Thamarakkulama</t>
  </si>
  <si>
    <t>Suruvila</t>
  </si>
  <si>
    <t>Maha Vilattawa</t>
  </si>
  <si>
    <t>Thambagalla West</t>
  </si>
  <si>
    <t>Adapparagama</t>
  </si>
  <si>
    <t>Meda Thabbowa</t>
  </si>
  <si>
    <t>Lunuvila West</t>
  </si>
  <si>
    <t>Kahatavila West</t>
  </si>
  <si>
    <t>Kandakuliya Kudawa</t>
  </si>
  <si>
    <t>Bandaranayakapura</t>
  </si>
  <si>
    <t>Thambapanniya</t>
  </si>
  <si>
    <t>Kuruluwewa</t>
  </si>
  <si>
    <t>Senakudirippuwa</t>
  </si>
  <si>
    <t>Palasola</t>
  </si>
  <si>
    <t>Kawayankulama</t>
  </si>
  <si>
    <t>Maha Uswewa South</t>
  </si>
  <si>
    <t>Serukele</t>
  </si>
  <si>
    <t>Ilakkattuwa</t>
  </si>
  <si>
    <t>Kanattawa</t>
  </si>
  <si>
    <t>Ihala Kudawewa</t>
  </si>
  <si>
    <t>Pahala Thabbowa</t>
  </si>
  <si>
    <t>Wennappuwa North</t>
  </si>
  <si>
    <t>Meda Kirimetiyana</t>
  </si>
  <si>
    <t>Kurinjipitiya North</t>
  </si>
  <si>
    <t>Vanathavilluwa North</t>
  </si>
  <si>
    <t>Tharanagahawewa</t>
  </si>
  <si>
    <t>Thiladiya</t>
  </si>
  <si>
    <t>Mukkuthoduwawa</t>
  </si>
  <si>
    <t>Jayarajapura</t>
  </si>
  <si>
    <t>Maha Uswewa North</t>
  </si>
  <si>
    <t>Pankulawa</t>
  </si>
  <si>
    <t>Nariyagama South</t>
  </si>
  <si>
    <t>Thambagalla Watta</t>
  </si>
  <si>
    <t>Puruduwella</t>
  </si>
  <si>
    <t>Weerahena East</t>
  </si>
  <si>
    <t>Kolinjadiya East</t>
  </si>
  <si>
    <t>Kirimetiyana North</t>
  </si>
  <si>
    <t>Kurinjipitiya South</t>
  </si>
  <si>
    <t>Vanathavilluwa South</t>
  </si>
  <si>
    <t>Kelewewa</t>
  </si>
  <si>
    <t>Puttalam South</t>
  </si>
  <si>
    <t>Kandathoduwawa</t>
  </si>
  <si>
    <t>Karuwalabedda</t>
  </si>
  <si>
    <t>Alankulama</t>
  </si>
  <si>
    <t>Madawakkulama</t>
  </si>
  <si>
    <t>Ihala Attanganaya</t>
  </si>
  <si>
    <t>Urudayandaluwa</t>
  </si>
  <si>
    <t>Ihala Nattandiya</t>
  </si>
  <si>
    <t>Kolinjadiya South</t>
  </si>
  <si>
    <t>Kirimetiyana West</t>
  </si>
  <si>
    <t>Kandakuliya</t>
  </si>
  <si>
    <t>Welewewa North</t>
  </si>
  <si>
    <t>Parana Jumma Palli</t>
  </si>
  <si>
    <t>Kanamulla South</t>
  </si>
  <si>
    <t>Maha Kumbukkadawala</t>
  </si>
  <si>
    <t>Merungoda</t>
  </si>
  <si>
    <t>Wetiya</t>
  </si>
  <si>
    <t>Ambakele</t>
  </si>
  <si>
    <t>Thissogama</t>
  </si>
  <si>
    <t>Panirendawa</t>
  </si>
  <si>
    <t>Meda Nattandiya</t>
  </si>
  <si>
    <t>Ulhitiyawa West</t>
  </si>
  <si>
    <t>Kirimetiyana South</t>
  </si>
  <si>
    <t>Palliwasalthure</t>
  </si>
  <si>
    <t>Mullegama</t>
  </si>
  <si>
    <t>Puttalam North</t>
  </si>
  <si>
    <t>Pubudugama</t>
  </si>
  <si>
    <t>Sembukuliya</t>
  </si>
  <si>
    <t>Labugala</t>
  </si>
  <si>
    <t>Nandimithrapura</t>
  </si>
  <si>
    <t>Welipelessa</t>
  </si>
  <si>
    <t>Thimbilla</t>
  </si>
  <si>
    <t>Rathmal Agara</t>
  </si>
  <si>
    <t>Weerahena West</t>
  </si>
  <si>
    <t>Ulhitiyawa North</t>
  </si>
  <si>
    <t>Pansal Handiya</t>
  </si>
  <si>
    <t>Musalpitiya</t>
  </si>
  <si>
    <t>Karadipuwal</t>
  </si>
  <si>
    <t>Welewewa South</t>
  </si>
  <si>
    <t>Periyapalli Kudiyiruppuwa</t>
  </si>
  <si>
    <t>Sameeragama</t>
  </si>
  <si>
    <t>Karambewa</t>
  </si>
  <si>
    <t>Wendakaduwa</t>
  </si>
  <si>
    <t>Nalladarankattuwa</t>
  </si>
  <si>
    <t>Wattakkaliya</t>
  </si>
  <si>
    <t>Yatakalana</t>
  </si>
  <si>
    <t>Mudukatuwa North</t>
  </si>
  <si>
    <t>Meda Ulhitiyawa</t>
  </si>
  <si>
    <t>Haldanduwana North</t>
  </si>
  <si>
    <t>Mudalappaliya</t>
  </si>
  <si>
    <t>Gedarawewa</t>
  </si>
  <si>
    <t>Rathmalyaya</t>
  </si>
  <si>
    <t>Palliwasalpaduwa</t>
  </si>
  <si>
    <t>Kakupandiyawa</t>
  </si>
  <si>
    <t>Thalgaswewa</t>
  </si>
  <si>
    <t>Karukupane</t>
  </si>
  <si>
    <t>Weralabada South</t>
  </si>
  <si>
    <t>Nankadawara</t>
  </si>
  <si>
    <t>Muttibendivila</t>
  </si>
  <si>
    <t>Mudukatuwa South</t>
  </si>
  <si>
    <t>Wennappuwa West</t>
  </si>
  <si>
    <t>Mellawa</t>
  </si>
  <si>
    <t>Thalavila East</t>
  </si>
  <si>
    <t>Vattakandal</t>
  </si>
  <si>
    <t>Rambawewa</t>
  </si>
  <si>
    <t>Rambakanayagama</t>
  </si>
  <si>
    <t>Thammennagama</t>
  </si>
  <si>
    <t>Perukkuvattan</t>
  </si>
  <si>
    <t>Punavitiya</t>
  </si>
  <si>
    <t>Periyakulama</t>
  </si>
  <si>
    <t>Wairankattuwa</t>
  </si>
  <si>
    <t>Weralabada North</t>
  </si>
  <si>
    <t>Kuda Bingiriya</t>
  </si>
  <si>
    <t>Ihala Walahapitiya</t>
  </si>
  <si>
    <t>Mudukatuwa East</t>
  </si>
  <si>
    <t>Meda Wennappuwa</t>
  </si>
  <si>
    <t>Ihala Bujjampola</t>
  </si>
  <si>
    <t>Thalavila West</t>
  </si>
  <si>
    <t>Mailankulama</t>
  </si>
  <si>
    <t>Pahariya</t>
  </si>
  <si>
    <t>Inginimitiya East</t>
  </si>
  <si>
    <t>Kaladiya</t>
  </si>
  <si>
    <t>Kottanthievu</t>
  </si>
  <si>
    <t>Garayakgama</t>
  </si>
  <si>
    <t>Paramakandagama</t>
  </si>
  <si>
    <t>Puliyankulama</t>
  </si>
  <si>
    <t>Sengaloya</t>
  </si>
  <si>
    <t>Indigasvila</t>
  </si>
  <si>
    <t>Meda Walahapitiya</t>
  </si>
  <si>
    <t>Pahala Mavila</t>
  </si>
  <si>
    <t>Wennappuwa East</t>
  </si>
  <si>
    <t>Pahala Bujjampola</t>
  </si>
  <si>
    <t>Palakudawa</t>
  </si>
  <si>
    <t>Murukkuwatawana</t>
  </si>
  <si>
    <t>Inginimitiya West</t>
  </si>
  <si>
    <t>Mangalaeliya</t>
  </si>
  <si>
    <t>Daluwegama</t>
  </si>
  <si>
    <t>Thonigala</t>
  </si>
  <si>
    <t>Thammana</t>
  </si>
  <si>
    <t>Arachchikattuwa West</t>
  </si>
  <si>
    <t>Pahala Kudawewa</t>
  </si>
  <si>
    <t>Meda Mavila</t>
  </si>
  <si>
    <t>Lunuvila South</t>
  </si>
  <si>
    <t>Haldanduwana West</t>
  </si>
  <si>
    <t>Thigali</t>
  </si>
  <si>
    <t>Thabbowa South</t>
  </si>
  <si>
    <t>Attavilluwa</t>
  </si>
  <si>
    <t>Nawadankulama</t>
  </si>
  <si>
    <t>Mohoriya</t>
  </si>
  <si>
    <t>Wadatta</t>
  </si>
  <si>
    <t>Arachchikattuwa East</t>
  </si>
  <si>
    <t>Pambala</t>
  </si>
  <si>
    <t>Maligawatta</t>
  </si>
  <si>
    <t>Ihala Mavila</t>
  </si>
  <si>
    <t>Bandirippuwa North</t>
  </si>
  <si>
    <t>Meda Haldanduwana</t>
  </si>
  <si>
    <t>Ettala</t>
  </si>
  <si>
    <t>Thabbowa North</t>
  </si>
  <si>
    <t>Palaviya</t>
  </si>
  <si>
    <t>Mundalama</t>
  </si>
  <si>
    <t>Baranankattuwa</t>
  </si>
  <si>
    <t>Bandarahena</t>
  </si>
  <si>
    <t>Ichchampitiya</t>
  </si>
  <si>
    <t>Pambala South</t>
  </si>
  <si>
    <t>Meda Mahawewa</t>
  </si>
  <si>
    <t>Pahala Kottaramulla</t>
  </si>
  <si>
    <t>Bandirippuwa West</t>
  </si>
  <si>
    <t>Katukenda East</t>
  </si>
  <si>
    <t>Andankanniya</t>
  </si>
  <si>
    <t>Thewanuwara</t>
  </si>
  <si>
    <t>Pottuvilluwa</t>
  </si>
  <si>
    <t>Kudirippuwa</t>
  </si>
  <si>
    <t>Karungalichole</t>
  </si>
  <si>
    <t>Siyambalagashena</t>
  </si>
  <si>
    <t>Adippala</t>
  </si>
  <si>
    <t>Munneshwarama</t>
  </si>
  <si>
    <t>Hareendragama</t>
  </si>
  <si>
    <t>Veehena</t>
  </si>
  <si>
    <t>Paluwelgala North</t>
  </si>
  <si>
    <t>Wennappuwa South</t>
  </si>
  <si>
    <t>Meda Katukenda</t>
  </si>
  <si>
    <t>Alankudawa</t>
  </si>
  <si>
    <t>Pawattamaduwa</t>
  </si>
  <si>
    <t>Attavilluwa Central</t>
  </si>
  <si>
    <t>Mahasembukuliya</t>
  </si>
  <si>
    <t>Thattewa</t>
  </si>
  <si>
    <t>Andanan Kattuwa</t>
  </si>
  <si>
    <t>Thittakade</t>
  </si>
  <si>
    <t>Sembukattiya</t>
  </si>
  <si>
    <t>Mattakotuwella</t>
  </si>
  <si>
    <t>Kachchirawa</t>
  </si>
  <si>
    <t>Ulhitiyawa South</t>
  </si>
  <si>
    <t>Gonavila North</t>
  </si>
  <si>
    <t>Norochchola</t>
  </si>
  <si>
    <t>Sinnapaduwa</t>
  </si>
  <si>
    <t>Galkuliya West</t>
  </si>
  <si>
    <t>Kumarakattuwa</t>
  </si>
  <si>
    <t>Mugunuwatawana</t>
  </si>
  <si>
    <t>Uraliya</t>
  </si>
  <si>
    <t>Barudelpola</t>
  </si>
  <si>
    <t>Paluwelgala South</t>
  </si>
  <si>
    <t>Meda Gonavila</t>
  </si>
  <si>
    <t>Paniyadiya</t>
  </si>
  <si>
    <t>Kuda Medawachchiya</t>
  </si>
  <si>
    <t>Poonapitiya</t>
  </si>
  <si>
    <t>Galkuliya East</t>
  </si>
  <si>
    <t>Bammannegama</t>
  </si>
  <si>
    <t>Elivitiya</t>
  </si>
  <si>
    <t>Kokkavila</t>
  </si>
  <si>
    <t>Heen Agara</t>
  </si>
  <si>
    <t>Ihala Mahawewa</t>
  </si>
  <si>
    <t>Dummaladeniya West</t>
  </si>
  <si>
    <t>Katukenda West</t>
  </si>
  <si>
    <t>Narakkalliya</t>
  </si>
  <si>
    <t>Paleegama</t>
  </si>
  <si>
    <t>Andimunai</t>
  </si>
  <si>
    <t>Andigama</t>
  </si>
  <si>
    <t>Kothalakemiyawa</t>
  </si>
  <si>
    <t>Diganwewa</t>
  </si>
  <si>
    <t>Puliyankadawara</t>
  </si>
  <si>
    <t>Kachchakaduwa</t>
  </si>
  <si>
    <t>Pahala Koswadiya</t>
  </si>
  <si>
    <t>Kuddetiyawa</t>
  </si>
  <si>
    <t>Meda Dummaladeniya</t>
  </si>
  <si>
    <t>Dankotuwa West</t>
  </si>
  <si>
    <t>Mampuriya</t>
  </si>
  <si>
    <t>Egodapitiya</t>
  </si>
  <si>
    <t>Udappuwa</t>
  </si>
  <si>
    <t>Rajakadaluwa</t>
  </si>
  <si>
    <t>Punchi Vilattawa</t>
  </si>
  <si>
    <t>Galmuruwa North</t>
  </si>
  <si>
    <t>Meda Koswadiya</t>
  </si>
  <si>
    <t>Yakdessawa</t>
  </si>
  <si>
    <t>Dummaladeniya North</t>
  </si>
  <si>
    <t>Dankotuwa North</t>
  </si>
  <si>
    <t>Nawakkaduwa</t>
  </si>
  <si>
    <t>Kusala</t>
  </si>
  <si>
    <t>Karavitagara West</t>
  </si>
  <si>
    <t>Ihala Koswadiya</t>
  </si>
  <si>
    <t>Koswatta North</t>
  </si>
  <si>
    <t>Bandirippuwa East</t>
  </si>
  <si>
    <t>Ihala Dummalakotuwa</t>
  </si>
  <si>
    <t>Nirmalapura</t>
  </si>
  <si>
    <t>Pulichchakulama</t>
  </si>
  <si>
    <t>Karavitagara East</t>
  </si>
  <si>
    <t>Karukkuwatawana</t>
  </si>
  <si>
    <t>Pahala Walahapitiya</t>
  </si>
  <si>
    <t>Meegahawela</t>
  </si>
  <si>
    <t>Dummaladeniya East</t>
  </si>
  <si>
    <t>Haldanduwana South</t>
  </si>
  <si>
    <t>Daluwa</t>
  </si>
  <si>
    <t>Karathanvilluwa</t>
  </si>
  <si>
    <t>Peramakuttuwa</t>
  </si>
  <si>
    <t>Bangadeniya</t>
  </si>
  <si>
    <t>Dambakele</t>
  </si>
  <si>
    <t>Erunvila</t>
  </si>
  <si>
    <t>Panangoda</t>
  </si>
  <si>
    <t>Koswatta South</t>
  </si>
  <si>
    <t>Dummaladeniya South</t>
  </si>
  <si>
    <t>Pahala Mohottimulla</t>
  </si>
  <si>
    <t>Thethapola</t>
  </si>
  <si>
    <t>Tharakudivilluwa</t>
  </si>
  <si>
    <t>Weerakumandaluwa</t>
  </si>
  <si>
    <t>Weerakelewatta</t>
  </si>
  <si>
    <t>Karukkuwa</t>
  </si>
  <si>
    <t>Sagaragama</t>
  </si>
  <si>
    <t>Morakele South</t>
  </si>
  <si>
    <t>Wellamankaraya</t>
  </si>
  <si>
    <t>Ihala Mohottimulla</t>
  </si>
  <si>
    <t>Karamba</t>
  </si>
  <si>
    <t>Angunavila</t>
  </si>
  <si>
    <t>Wadigamangawa</t>
  </si>
  <si>
    <t>Karukkuliya</t>
  </si>
  <si>
    <t>Karavita</t>
  </si>
  <si>
    <t>Egodagoda</t>
  </si>
  <si>
    <t>Meda Kottaramulla</t>
  </si>
  <si>
    <t>Meda Nainamadama</t>
  </si>
  <si>
    <t>Sendiriyamulla</t>
  </si>
  <si>
    <t>Dharmapalaya</t>
  </si>
  <si>
    <t>Mukkandaluwa</t>
  </si>
  <si>
    <t>Mungandaluwa East</t>
  </si>
  <si>
    <t>Maraggalagama</t>
  </si>
  <si>
    <t>Puhulhena</t>
  </si>
  <si>
    <t>Morakele North</t>
  </si>
  <si>
    <t>Hanathotupola</t>
  </si>
  <si>
    <t>Singakkuliya</t>
  </si>
  <si>
    <t>Uppalawatta</t>
  </si>
  <si>
    <t>Mungandaluwa West</t>
  </si>
  <si>
    <t>Irattakulama North</t>
  </si>
  <si>
    <t>Halpanvila East</t>
  </si>
  <si>
    <t>Ihala Kottaramulla</t>
  </si>
  <si>
    <t>Boralessa West</t>
  </si>
  <si>
    <t>Kaluwachchimulla</t>
  </si>
  <si>
    <t>Sangattikulama</t>
  </si>
  <si>
    <t>Ilippadeniya</t>
  </si>
  <si>
    <t>Irattakulama South</t>
  </si>
  <si>
    <t>Meda Hattiniya</t>
  </si>
  <si>
    <t>Thummodara East</t>
  </si>
  <si>
    <t>Boralessa North</t>
  </si>
  <si>
    <t>Motemulla</t>
  </si>
  <si>
    <t>Mudalakkuliya</t>
  </si>
  <si>
    <t>Sawarana</t>
  </si>
  <si>
    <t>Egodayagama</t>
  </si>
  <si>
    <t>Halpanvila West</t>
  </si>
  <si>
    <t>Thummodara West</t>
  </si>
  <si>
    <t>Boralessa East</t>
  </si>
  <si>
    <t>Etiyawala North</t>
  </si>
  <si>
    <t>Maikkulama</t>
  </si>
  <si>
    <t>Thalvila</t>
  </si>
  <si>
    <t>Nakele</t>
  </si>
  <si>
    <t>Boralessa South</t>
  </si>
  <si>
    <t>Pahala Dummalakotuwa</t>
  </si>
  <si>
    <t>Pitipana East</t>
  </si>
  <si>
    <t>Modarawella</t>
  </si>
  <si>
    <t>Ihala Katuneriya</t>
  </si>
  <si>
    <t>Nainamadama West</t>
  </si>
  <si>
    <t>Dankotuwa East</t>
  </si>
  <si>
    <t>Melpura</t>
  </si>
  <si>
    <t>Uraliyagara</t>
  </si>
  <si>
    <t>Pahala Hattiniya</t>
  </si>
  <si>
    <t>Bulugahawewa</t>
  </si>
  <si>
    <t>Nainamadama East</t>
  </si>
  <si>
    <t>Dankotuwa South</t>
  </si>
  <si>
    <t>Mellawagara</t>
  </si>
  <si>
    <t>Maravila North</t>
  </si>
  <si>
    <t>Nebadagahayaya</t>
  </si>
  <si>
    <t>Mirissankotuwa North</t>
  </si>
  <si>
    <t>Gonavila South</t>
  </si>
  <si>
    <t>Ihala Hattiniya</t>
  </si>
  <si>
    <t>Lansigama</t>
  </si>
  <si>
    <t>Mirissankotuwa South</t>
  </si>
  <si>
    <t>Godella</t>
  </si>
  <si>
    <t>Weralabada</t>
  </si>
  <si>
    <t>Maranda North</t>
  </si>
  <si>
    <t>Pahala Katuneriya North</t>
  </si>
  <si>
    <t>Bolawatta</t>
  </si>
  <si>
    <t>Morukkuliya</t>
  </si>
  <si>
    <t>Pallakele</t>
  </si>
  <si>
    <t>Maranda South</t>
  </si>
  <si>
    <t>Meda Pahala Katuneriya</t>
  </si>
  <si>
    <t>Rangammulla</t>
  </si>
  <si>
    <t>Metikotuwa</t>
  </si>
  <si>
    <t>Merawala</t>
  </si>
  <si>
    <t>Galmuruwa South</t>
  </si>
  <si>
    <t>Pahala Katuneriya South</t>
  </si>
  <si>
    <t>Kammala</t>
  </si>
  <si>
    <t>Thamarakuliya</t>
  </si>
  <si>
    <t>Inigodawela</t>
  </si>
  <si>
    <t>Henapola</t>
  </si>
  <si>
    <t>Meda Katuneriya</t>
  </si>
  <si>
    <t>Angampitiya East</t>
  </si>
  <si>
    <t>Etiyawala South</t>
  </si>
  <si>
    <t>Ihala Olidaluwa</t>
  </si>
  <si>
    <t>Maravila Town</t>
  </si>
  <si>
    <t>Meegahawewa</t>
  </si>
  <si>
    <t>Angampitiya West</t>
  </si>
  <si>
    <t>Jankurawela</t>
  </si>
  <si>
    <t>Maradankulama</t>
  </si>
  <si>
    <t>Pookulama</t>
  </si>
  <si>
    <t>Maravila South</t>
  </si>
  <si>
    <t>Aluttota</t>
  </si>
  <si>
    <t>Yogiyana</t>
  </si>
  <si>
    <t>Olidaluwa</t>
  </si>
  <si>
    <t>Nelumpokuna</t>
  </si>
  <si>
    <t>Maravila Wella</t>
  </si>
  <si>
    <t>Dhammikagama</t>
  </si>
  <si>
    <t>Sindathriya</t>
  </si>
  <si>
    <t>Dikwela</t>
  </si>
  <si>
    <t>Ambakandavila</t>
  </si>
  <si>
    <t>Mahabaddegama</t>
  </si>
  <si>
    <t>Waikkala North</t>
  </si>
  <si>
    <t>Kakkapalliya</t>
  </si>
  <si>
    <t>Thaniwellagama</t>
  </si>
  <si>
    <t>Waikkala South</t>
  </si>
  <si>
    <t>Thambaravila</t>
  </si>
  <si>
    <t>Thopputhota</t>
  </si>
  <si>
    <t>Puttalam.</t>
  </si>
  <si>
    <t>Buddhangala</t>
  </si>
  <si>
    <t>Halmillawetiya</t>
  </si>
  <si>
    <t>Prabodhagama</t>
  </si>
  <si>
    <t>Dematamalgama</t>
  </si>
  <si>
    <t>Helambagaswewa</t>
  </si>
  <si>
    <t>Kolibendawewa</t>
  </si>
  <si>
    <t>Kirigallewa</t>
  </si>
  <si>
    <t>Wahalkada D 2</t>
  </si>
  <si>
    <t>Ukkulankulama</t>
  </si>
  <si>
    <t>Nuwara Wewa</t>
  </si>
  <si>
    <t>Kimbulakada</t>
  </si>
  <si>
    <t>Kukulkatuwa</t>
  </si>
  <si>
    <t>Track 13,18</t>
  </si>
  <si>
    <t>Kongollewa</t>
  </si>
  <si>
    <t>Daladapura</t>
  </si>
  <si>
    <t>Navakkulama</t>
  </si>
  <si>
    <t>Maithrigama</t>
  </si>
  <si>
    <t>Dikwewa - Senapura</t>
  </si>
  <si>
    <t>Namalgamuwa</t>
  </si>
  <si>
    <t>Nelliyagama</t>
  </si>
  <si>
    <t>Elikimbulagala</t>
  </si>
  <si>
    <t>Kanugahawewa</t>
  </si>
  <si>
    <t>Paranahalmillewa</t>
  </si>
  <si>
    <t>Thanthirimale</t>
  </si>
  <si>
    <t>Asirikgama</t>
  </si>
  <si>
    <t>Rathmalgahawewa</t>
  </si>
  <si>
    <t>Wahalkada D 1</t>
  </si>
  <si>
    <t>Ellawewa</t>
  </si>
  <si>
    <t>Mahakanadarawa Track 03</t>
  </si>
  <si>
    <t>Step 1 part i</t>
  </si>
  <si>
    <t>Shrawasthipura</t>
  </si>
  <si>
    <t>Ittikulama</t>
  </si>
  <si>
    <t>Track 16,17</t>
  </si>
  <si>
    <t>Pahala Thalawa</t>
  </si>
  <si>
    <t>Galkulama</t>
  </si>
  <si>
    <t>Moragoda</t>
  </si>
  <si>
    <t>Maha Rambawewa</t>
  </si>
  <si>
    <t>Galagedara Gama</t>
  </si>
  <si>
    <t>Obadayagama</t>
  </si>
  <si>
    <t>Balaluwewa 2</t>
  </si>
  <si>
    <t>Herathhalmillewa</t>
  </si>
  <si>
    <t>Lolugaswewa</t>
  </si>
  <si>
    <t>Nelumvila</t>
  </si>
  <si>
    <t>Gambirigaswewa</t>
  </si>
  <si>
    <t>Kadurugasdamana</t>
  </si>
  <si>
    <t>Kudapattiya</t>
  </si>
  <si>
    <t>Maradanmaduwa</t>
  </si>
  <si>
    <t>Kataranpuraya</t>
  </si>
  <si>
    <t>Mahakanadarawa Track 02</t>
  </si>
  <si>
    <t>Mahakalattewa</t>
  </si>
  <si>
    <t>Kuda Nelubewa</t>
  </si>
  <si>
    <t>Gnanikkulama</t>
  </si>
  <si>
    <t>Mahadivulwewa</t>
  </si>
  <si>
    <t>Senapura Gama</t>
  </si>
  <si>
    <t>Otunupelandigama</t>
  </si>
  <si>
    <t>Balaluwewa</t>
  </si>
  <si>
    <t>Maithreepura</t>
  </si>
  <si>
    <t>Bellankadawala</t>
  </si>
  <si>
    <t>Puhudivula</t>
  </si>
  <si>
    <t>Sandamaleliya</t>
  </si>
  <si>
    <t>Maha Kumbukwewa</t>
  </si>
  <si>
    <t>Pahala Divulwewa</t>
  </si>
  <si>
    <t>Dutuwewa</t>
  </si>
  <si>
    <t>Mahakanadarawa Track 01</t>
  </si>
  <si>
    <t>Thariyankulama</t>
  </si>
  <si>
    <t>Shrawasthiwatta</t>
  </si>
  <si>
    <t>Mahalindawewa</t>
  </si>
  <si>
    <t>Yaya 12</t>
  </si>
  <si>
    <t>Solama</t>
  </si>
  <si>
    <t>Kumbukgahawewa</t>
  </si>
  <si>
    <t>Perimiyankulama</t>
  </si>
  <si>
    <t>Keeriyagaswewa</t>
  </si>
  <si>
    <t>Eppawala</t>
  </si>
  <si>
    <t>Mahailuppallama</t>
  </si>
  <si>
    <t>Parakramapura</t>
  </si>
  <si>
    <t>Punchimudagama</t>
  </si>
  <si>
    <t>Heerallugama</t>
  </si>
  <si>
    <t>Thuppitiyawa</t>
  </si>
  <si>
    <t>Galpottegama</t>
  </si>
  <si>
    <t>Katukeliyawa</t>
  </si>
  <si>
    <t>Palippothana</t>
  </si>
  <si>
    <t>Weerasole</t>
  </si>
  <si>
    <t>Perettupala Gama</t>
  </si>
  <si>
    <t>Nelum Kanniya</t>
  </si>
  <si>
    <t>Track 09 - 10</t>
  </si>
  <si>
    <t>Maha Bellankadawala</t>
  </si>
  <si>
    <t>Nawa Hanguranketha</t>
  </si>
  <si>
    <t>Wannamkulama</t>
  </si>
  <si>
    <t>Galapitagala</t>
  </si>
  <si>
    <t>Gonapathirawa</t>
  </si>
  <si>
    <t>Usgala Halmillawewa</t>
  </si>
  <si>
    <t>Karavilagala</t>
  </si>
  <si>
    <t>Track B</t>
  </si>
  <si>
    <t>D 06 Wahalkada</t>
  </si>
  <si>
    <t>Ethakada</t>
  </si>
  <si>
    <t>Ethdathkalla</t>
  </si>
  <si>
    <t>Maha Ehetuwewa</t>
  </si>
  <si>
    <t>Wahamalgollewa Track 05</t>
  </si>
  <si>
    <t>Gonumeru Wewa</t>
  </si>
  <si>
    <t>Anaolondewa</t>
  </si>
  <si>
    <t>Kokawewa</t>
  </si>
  <si>
    <t>Doramadalawa</t>
  </si>
  <si>
    <t>Kuda Nelumkulama</t>
  </si>
  <si>
    <t>Amane</t>
  </si>
  <si>
    <t>Ambagahawewa</t>
  </si>
  <si>
    <t>Track 11</t>
  </si>
  <si>
    <t>Eriyagama</t>
  </si>
  <si>
    <t>Hirigollegama</t>
  </si>
  <si>
    <t>Uttimaduwa</t>
  </si>
  <si>
    <t>Kelepuliyankulama</t>
  </si>
  <si>
    <t>Sangattewa</t>
  </si>
  <si>
    <t>Helabodu Gama</t>
  </si>
  <si>
    <t>Gam Sabha Halmilla Wewa</t>
  </si>
  <si>
    <t>Bisokotuwa</t>
  </si>
  <si>
    <t>D 05 Wahalkada</t>
  </si>
  <si>
    <t>Etaweeragollewa</t>
  </si>
  <si>
    <t>Randoowa</t>
  </si>
  <si>
    <t>Sangilikanadarawa</t>
  </si>
  <si>
    <t>Thurukkuragama</t>
  </si>
  <si>
    <t>Kapugollewa</t>
  </si>
  <si>
    <t>Dutuwewa Paranagama</t>
  </si>
  <si>
    <t>Kunchikulama</t>
  </si>
  <si>
    <t>Keerikkulama</t>
  </si>
  <si>
    <t>Maha Nelubewa</t>
  </si>
  <si>
    <t>Ehetuwagama</t>
  </si>
  <si>
    <t>Track 15</t>
  </si>
  <si>
    <t>Delnegama</t>
  </si>
  <si>
    <t>Karagahawewa</t>
  </si>
  <si>
    <t>Dematawewa</t>
  </si>
  <si>
    <t>Maradankadawala</t>
  </si>
  <si>
    <t>Senadhiriyagama</t>
  </si>
  <si>
    <t>Kadiyangalla</t>
  </si>
  <si>
    <t>Kattaragama</t>
  </si>
  <si>
    <t>Gonadeniyagama</t>
  </si>
  <si>
    <t>Sudarshanagama</t>
  </si>
  <si>
    <t>D 04 Wahalkada</t>
  </si>
  <si>
    <t>Kadawath Rambewa</t>
  </si>
  <si>
    <t>Elayapattuwa</t>
  </si>
  <si>
    <t>Diviyaudabendawewa</t>
  </si>
  <si>
    <t>Maha Kiribbewa</t>
  </si>
  <si>
    <t>Wagollakada</t>
  </si>
  <si>
    <t>21 Colony East</t>
  </si>
  <si>
    <t>Hena Watta</t>
  </si>
  <si>
    <t>Thammennapura</t>
  </si>
  <si>
    <t>Kuda Bellankadawala</t>
  </si>
  <si>
    <t>Ihala Thalawa</t>
  </si>
  <si>
    <t>Pairimaduwa</t>
  </si>
  <si>
    <t>Thoruwewa</t>
  </si>
  <si>
    <t>Horivila</t>
  </si>
  <si>
    <t>Balayawewa</t>
  </si>
  <si>
    <t>Kahatagollewa</t>
  </si>
  <si>
    <t>Maha Kumbukgollewa</t>
  </si>
  <si>
    <t>Mannaram Junction</t>
  </si>
  <si>
    <t>Diganegama</t>
  </si>
  <si>
    <t>Thalgahawewa</t>
  </si>
  <si>
    <t>Maha Galkandegama</t>
  </si>
  <si>
    <t>21 Colony West</t>
  </si>
  <si>
    <t>Nuwarawewa</t>
  </si>
  <si>
    <t>Wannithammennawa</t>
  </si>
  <si>
    <t>Hunuvilagama</t>
  </si>
  <si>
    <t>Track 07</t>
  </si>
  <si>
    <t>Hinguruwewa</t>
  </si>
  <si>
    <t>Kuttikulama</t>
  </si>
  <si>
    <t>Mamineeyawa</t>
  </si>
  <si>
    <t>Manewa</t>
  </si>
  <si>
    <t>Thorane Gama</t>
  </si>
  <si>
    <t>Kidawarankulama</t>
  </si>
  <si>
    <t>Kuda Vilachchiya</t>
  </si>
  <si>
    <t>Galkandegama</t>
  </si>
  <si>
    <t>Dachchihalmillawewa</t>
  </si>
  <si>
    <t>Ulpathgama</t>
  </si>
  <si>
    <t>Thammennakulama</t>
  </si>
  <si>
    <t>Pawakkulama</t>
  </si>
  <si>
    <t>Horuvila</t>
  </si>
  <si>
    <t>Jayasirigama</t>
  </si>
  <si>
    <t>Korakahawewa</t>
  </si>
  <si>
    <t>Maminiya Rambewa</t>
  </si>
  <si>
    <t>Kuda Rambawewa</t>
  </si>
  <si>
    <t>Heenukwe Gama</t>
  </si>
  <si>
    <t>Midellewa</t>
  </si>
  <si>
    <t>Wambatuwewa</t>
  </si>
  <si>
    <t>Urewa</t>
  </si>
  <si>
    <t>Kunchuttuwa</t>
  </si>
  <si>
    <t>Anekattiya</t>
  </si>
  <si>
    <t>Maha Vilachchiya</t>
  </si>
  <si>
    <t>Balahondawewa</t>
  </si>
  <si>
    <t>Maha Hammillawewa</t>
  </si>
  <si>
    <t>Thawalanhalmillewa</t>
  </si>
  <si>
    <t>Upuldeniya</t>
  </si>
  <si>
    <t>Kannattiya</t>
  </si>
  <si>
    <t>Step 1 part ii</t>
  </si>
  <si>
    <t>Kaluvila North</t>
  </si>
  <si>
    <t>Lindawewa</t>
  </si>
  <si>
    <t>Lunuwewa</t>
  </si>
  <si>
    <t>Kurunduwewa</t>
  </si>
  <si>
    <t>Mawathawewa</t>
  </si>
  <si>
    <t>Ganewalpola</t>
  </si>
  <si>
    <t>Habarana</t>
  </si>
  <si>
    <t>Dampelessa Gama</t>
  </si>
  <si>
    <t>Ihala Kalankuttiya</t>
  </si>
  <si>
    <t>Galawewa</t>
  </si>
  <si>
    <t>Pemaduwa</t>
  </si>
  <si>
    <t>Poowarsankulama</t>
  </si>
  <si>
    <t>Pihimbiyagollewa</t>
  </si>
  <si>
    <t>Kumbukgollewa</t>
  </si>
  <si>
    <t>Thimbiriettawala</t>
  </si>
  <si>
    <t>Himbutugollewa</t>
  </si>
  <si>
    <t>Step 2 part iii</t>
  </si>
  <si>
    <t>Madawalagama</t>
  </si>
  <si>
    <t>Kusumpura</t>
  </si>
  <si>
    <t>Track 04</t>
  </si>
  <si>
    <t>Meegassegama</t>
  </si>
  <si>
    <t>Heenukkiriyawa</t>
  </si>
  <si>
    <t>Demuththewa</t>
  </si>
  <si>
    <t>Ihala Kagama</t>
  </si>
  <si>
    <t>Pahala Kalankuttiya</t>
  </si>
  <si>
    <t>Kirindiwatta</t>
  </si>
  <si>
    <t>Thittagonewa</t>
  </si>
  <si>
    <t>Poonewa</t>
  </si>
  <si>
    <t>Kiralpetiyawa</t>
  </si>
  <si>
    <t>Paniyankadawala</t>
  </si>
  <si>
    <t>Galweeragollewa</t>
  </si>
  <si>
    <t>Pandarellewa</t>
  </si>
  <si>
    <t>Mailagaswewa</t>
  </si>
  <si>
    <t>Ruwangama</t>
  </si>
  <si>
    <t>Step 2 part ii</t>
  </si>
  <si>
    <t>Nachchadoowa</t>
  </si>
  <si>
    <t>Mudithagama</t>
  </si>
  <si>
    <t>Track 03</t>
  </si>
  <si>
    <t>Kiralogama</t>
  </si>
  <si>
    <t>Ethungama South</t>
  </si>
  <si>
    <t>Embulgaswewa</t>
  </si>
  <si>
    <t>Kelewa</t>
  </si>
  <si>
    <t>Aluth Galkiriyagama</t>
  </si>
  <si>
    <t>Kurulugama</t>
  </si>
  <si>
    <t>Isinbessagama</t>
  </si>
  <si>
    <t>Navodagama</t>
  </si>
  <si>
    <t>Parasangahawewa</t>
  </si>
  <si>
    <t>Sampathgama</t>
  </si>
  <si>
    <t>Welimuwapothana</t>
  </si>
  <si>
    <t>Namalwewa</t>
  </si>
  <si>
    <t>Nachchadoowa New Town</t>
  </si>
  <si>
    <t>Ralapanawagama</t>
  </si>
  <si>
    <t>Naigala</t>
  </si>
  <si>
    <t>Kadurugaswewa</t>
  </si>
  <si>
    <t>Olukarada</t>
  </si>
  <si>
    <t>Wayaulpatha</t>
  </si>
  <si>
    <t>Hiripitiya Gama</t>
  </si>
  <si>
    <t>Daniyagama</t>
  </si>
  <si>
    <t>Sinhalaetaweerawewa</t>
  </si>
  <si>
    <t>Oyamaduwa</t>
  </si>
  <si>
    <t>Mankadawala</t>
  </si>
  <si>
    <t>Thamarahalmillewa</t>
  </si>
  <si>
    <t>Thallattewa</t>
  </si>
  <si>
    <t>Kivulekada</t>
  </si>
  <si>
    <t>Bogahayaya</t>
  </si>
  <si>
    <t>Step 3 part iii</t>
  </si>
  <si>
    <t>Palayakulama</t>
  </si>
  <si>
    <t>Adampane</t>
  </si>
  <si>
    <t>Galviharawewa</t>
  </si>
  <si>
    <t>Ethungama North</t>
  </si>
  <si>
    <t>Kollankuttigama</t>
  </si>
  <si>
    <t>Hiriwadunna</t>
  </si>
  <si>
    <t>Pitiye Yaya</t>
  </si>
  <si>
    <t>Undurawa Halmilla Wewa</t>
  </si>
  <si>
    <t>Ethalvidda Wewa</t>
  </si>
  <si>
    <t>Kidagalegama</t>
  </si>
  <si>
    <t>Helambawewa</t>
  </si>
  <si>
    <t>Saliyapura</t>
  </si>
  <si>
    <t>Wewelketiya</t>
  </si>
  <si>
    <t>Puhulewewa</t>
  </si>
  <si>
    <t>Step 2 part i</t>
  </si>
  <si>
    <t>Suhadagama</t>
  </si>
  <si>
    <t>Maha Thimbirikalla</t>
  </si>
  <si>
    <t>Thelhiriyawa</t>
  </si>
  <si>
    <t>Ketakale</t>
  </si>
  <si>
    <t>Aluth Punchikulama</t>
  </si>
  <si>
    <t>Mudaperumagama</t>
  </si>
  <si>
    <t>Kashyapagama</t>
  </si>
  <si>
    <t>Ganthiriya Gama</t>
  </si>
  <si>
    <t>Galnewa Gama</t>
  </si>
  <si>
    <t>Gonumeriyawa</t>
  </si>
  <si>
    <t>Dunumadalawa</t>
  </si>
  <si>
    <t>Ashokaramaya</t>
  </si>
  <si>
    <t>Ihala Kolongaswewa</t>
  </si>
  <si>
    <t>Kahatagasdigiliya East</t>
  </si>
  <si>
    <t>Palugollagama</t>
  </si>
  <si>
    <t>Seeppukulama</t>
  </si>
  <si>
    <t>Step 2 part iv</t>
  </si>
  <si>
    <t>Thuruvila</t>
  </si>
  <si>
    <t>Ralapanawa Colony</t>
  </si>
  <si>
    <t>Ikiriwewa</t>
  </si>
  <si>
    <t>Rajjallegama</t>
  </si>
  <si>
    <t>Wannammaduwa</t>
  </si>
  <si>
    <t>Galwanguwa</t>
  </si>
  <si>
    <t>Galnewa Town</t>
  </si>
  <si>
    <t>Aluth Kadadugama</t>
  </si>
  <si>
    <t>Unagaswewa</t>
  </si>
  <si>
    <t>Konakumbukwewa</t>
  </si>
  <si>
    <t>Kahatagasdigiliya West</t>
  </si>
  <si>
    <t>Welangahaulpatha</t>
  </si>
  <si>
    <t>Aluth Divulwewa</t>
  </si>
  <si>
    <t>Wanniyankulama Kotasa 4</t>
  </si>
  <si>
    <t>Kaluarachchiyagama</t>
  </si>
  <si>
    <t>04 1/2 Kanuwa</t>
  </si>
  <si>
    <t>Eliyadivulwewa</t>
  </si>
  <si>
    <t>Thirappane Kadaweediya</t>
  </si>
  <si>
    <t>Shasthrawelliya</t>
  </si>
  <si>
    <t>Malbaligala</t>
  </si>
  <si>
    <t>Ranawa</t>
  </si>
  <si>
    <t>Ihala Usgollewa</t>
  </si>
  <si>
    <t>Kirigalwewa</t>
  </si>
  <si>
    <t>Kedewa</t>
  </si>
  <si>
    <t>Getalawa</t>
  </si>
  <si>
    <t>Kasamaduwa</t>
  </si>
  <si>
    <t>Wanniyankulama Kotasa 5</t>
  </si>
  <si>
    <t>Pahalawewa</t>
  </si>
  <si>
    <t>Dunudambuwewa</t>
  </si>
  <si>
    <t>Sirimapura</t>
  </si>
  <si>
    <t>Ihala Siyambalewa</t>
  </si>
  <si>
    <t>Thirappanegama</t>
  </si>
  <si>
    <t>Railway Town</t>
  </si>
  <si>
    <t>Narangalle Gama</t>
  </si>
  <si>
    <t>Hadungama</t>
  </si>
  <si>
    <t>Hinguruwelpitiya</t>
  </si>
  <si>
    <t>Aiyathigewewa</t>
  </si>
  <si>
    <t>Angunochchiya</t>
  </si>
  <si>
    <t>Pusiyankulama</t>
  </si>
  <si>
    <t>Moragahawela</t>
  </si>
  <si>
    <t>Hurulunikawewa</t>
  </si>
  <si>
    <t>Wanniyankulama Kotasa 6</t>
  </si>
  <si>
    <t>Panthiyawa</t>
  </si>
  <si>
    <t>Thispanepura</t>
  </si>
  <si>
    <t>Sembukulama</t>
  </si>
  <si>
    <t>Maradankadawala Road</t>
  </si>
  <si>
    <t>Kallanchiya Gama</t>
  </si>
  <si>
    <t>Musnawa</t>
  </si>
  <si>
    <t>Anakatawewa</t>
  </si>
  <si>
    <t>Bandaraulpatha</t>
  </si>
  <si>
    <t>Ekirikanda</t>
  </si>
  <si>
    <t>Maha Mankadawala</t>
  </si>
  <si>
    <t>Gonewa</t>
  </si>
  <si>
    <t>Samadhigama</t>
  </si>
  <si>
    <t>Medawachchiya Handiya</t>
  </si>
  <si>
    <t>Ilukbadayagama</t>
  </si>
  <si>
    <t>Kattabuwagama</t>
  </si>
  <si>
    <t>Gnanikulama</t>
  </si>
  <si>
    <t>Katupathwewa</t>
  </si>
  <si>
    <t>Kalundegama</t>
  </si>
  <si>
    <t>Wellamudawa</t>
  </si>
  <si>
    <t>Maldenipura</t>
  </si>
  <si>
    <t>Aluth Dambewatana</t>
  </si>
  <si>
    <t>Kala - Medawachchiya</t>
  </si>
  <si>
    <t>Giranegama</t>
  </si>
  <si>
    <t>Kiriketuwewa</t>
  </si>
  <si>
    <t>Ilandagahawewa</t>
  </si>
  <si>
    <t>Ikirigollewa</t>
  </si>
  <si>
    <t>Mekichchawa</t>
  </si>
  <si>
    <t>Mukkarawewa</t>
  </si>
  <si>
    <t>Kuda Galenbindunuwewa</t>
  </si>
  <si>
    <t>Kahapathvilagama</t>
  </si>
  <si>
    <t>Kawarakkulama</t>
  </si>
  <si>
    <t>Pahala Maragahawewa</t>
  </si>
  <si>
    <t>Nallamudawa</t>
  </si>
  <si>
    <t>Selesthimaduwa</t>
  </si>
  <si>
    <t>Kagama 5 Ela</t>
  </si>
  <si>
    <t>Dambulu Halmilla Wewa</t>
  </si>
  <si>
    <t>Gonahathdenawa</t>
  </si>
  <si>
    <t>Vihara Kallanchiya</t>
  </si>
  <si>
    <t>Wahamalgollewa</t>
  </si>
  <si>
    <t>Ranpathvila</t>
  </si>
  <si>
    <t>Ihala Angunachchiya</t>
  </si>
  <si>
    <t>Mahapaladikulama</t>
  </si>
  <si>
    <t>Nelawagama</t>
  </si>
  <si>
    <t>Mudungoda</t>
  </si>
  <si>
    <t>Idigahawewa</t>
  </si>
  <si>
    <t>Medawewa</t>
  </si>
  <si>
    <t>2 Ela - Kagama</t>
  </si>
  <si>
    <t>Narangaswewa</t>
  </si>
  <si>
    <t>Kuda Kumbukgollewa</t>
  </si>
  <si>
    <t>Vihara Palugama</t>
  </si>
  <si>
    <t>Wahamalgollewa Track 03</t>
  </si>
  <si>
    <t>Bethkewa - Thulana</t>
  </si>
  <si>
    <t>Rasnaka Wewa</t>
  </si>
  <si>
    <t>Sivalakulama</t>
  </si>
  <si>
    <t>Maradankalla</t>
  </si>
  <si>
    <t>Step 3 part i</t>
  </si>
  <si>
    <t>Pahala Halmillewa</t>
  </si>
  <si>
    <t>Kiriamunukole</t>
  </si>
  <si>
    <t>Paindikulama</t>
  </si>
  <si>
    <t>Akkara 500</t>
  </si>
  <si>
    <t>Negama</t>
  </si>
  <si>
    <t>Handagala Kirimetiyawa</t>
  </si>
  <si>
    <t>Yakawewa</t>
  </si>
  <si>
    <t>Dewanampiyathissa Pura</t>
  </si>
  <si>
    <t>Pallankulama</t>
  </si>
  <si>
    <t>Maha Messalewa</t>
  </si>
  <si>
    <t>Walahaviddawewa</t>
  </si>
  <si>
    <t>Gomarankalla</t>
  </si>
  <si>
    <t>Wellaragama</t>
  </si>
  <si>
    <t>Step 3 part ii</t>
  </si>
  <si>
    <t>Halmillakulama</t>
  </si>
  <si>
    <t>Hureegaswewa</t>
  </si>
  <si>
    <t>Kadigawa</t>
  </si>
  <si>
    <t>Walagambahuwa</t>
  </si>
  <si>
    <t>Kuda Kekirawa</t>
  </si>
  <si>
    <t>Amunuwetiya</t>
  </si>
  <si>
    <t>Verunkulama</t>
  </si>
  <si>
    <t>Wattewewa</t>
  </si>
  <si>
    <t>Thammenne Elawaka</t>
  </si>
  <si>
    <t>Abhayawewa</t>
  </si>
  <si>
    <t>Kohombagaskada</t>
  </si>
  <si>
    <t>Gammahegewewa</t>
  </si>
  <si>
    <t>Wanniyankulama Kotasa 3</t>
  </si>
  <si>
    <t>Dunupothagama</t>
  </si>
  <si>
    <t>Mahakanumulla</t>
  </si>
  <si>
    <t>Kekirawa Town</t>
  </si>
  <si>
    <t>Andiyagala</t>
  </si>
  <si>
    <t>Puleliya</t>
  </si>
  <si>
    <t>Pethispura</t>
  </si>
  <si>
    <t>Pandukabhayapura</t>
  </si>
  <si>
    <t>Morakewa</t>
  </si>
  <si>
    <t>Wanniyankulama Kotasa 1</t>
  </si>
  <si>
    <t>Dombawalagama</t>
  </si>
  <si>
    <t>Katiyawa Track 02</t>
  </si>
  <si>
    <t>Alisthana</t>
  </si>
  <si>
    <t>Malawa</t>
  </si>
  <si>
    <t>Vijithapura</t>
  </si>
  <si>
    <t>Kande Gama</t>
  </si>
  <si>
    <t>Maneruwa</t>
  </si>
  <si>
    <t>Viralmurippuwa</t>
  </si>
  <si>
    <t>Bandara Puliyankulama</t>
  </si>
  <si>
    <t>Katupuliyankulama</t>
  </si>
  <si>
    <t>Nanumillawewa</t>
  </si>
  <si>
    <t>Janasirigama</t>
  </si>
  <si>
    <t>Wanniyankulama Kotasa 2</t>
  </si>
  <si>
    <t>Pahamunegama</t>
  </si>
  <si>
    <t>Galwaduwagama</t>
  </si>
  <si>
    <t>Dayagama</t>
  </si>
  <si>
    <t>Neekiniyawa</t>
  </si>
  <si>
    <t>Amanakkattuwa</t>
  </si>
  <si>
    <t>Kandule Gama</t>
  </si>
  <si>
    <t>Ipulwehera</t>
  </si>
  <si>
    <t>Jayanthi Gramaya</t>
  </si>
  <si>
    <t>Sandamalgama</t>
  </si>
  <si>
    <t>Panwella</t>
  </si>
  <si>
    <t>Thirappankadawala</t>
  </si>
  <si>
    <t>Kurunegala Colony</t>
  </si>
  <si>
    <t>Sucharithagama</t>
  </si>
  <si>
    <t>Ihala Halmillewa</t>
  </si>
  <si>
    <t>Wanamal Uyana</t>
  </si>
  <si>
    <t>Kalawewa</t>
  </si>
  <si>
    <t>Kandulugamuwa</t>
  </si>
  <si>
    <t>Katuwela</t>
  </si>
  <si>
    <t>Theppankulama</t>
  </si>
  <si>
    <t>Mee - Kumbukwewa</t>
  </si>
  <si>
    <t>Parangiyawadiya</t>
  </si>
  <si>
    <t>Nuwaragam Colony</t>
  </si>
  <si>
    <t>Galadivulwewa</t>
  </si>
  <si>
    <t>Adhiranigama</t>
  </si>
  <si>
    <t>Karukkankulama</t>
  </si>
  <si>
    <t>Kusalana Gama</t>
  </si>
  <si>
    <t>Siyambalangamuwa South</t>
  </si>
  <si>
    <t>Parawahagama</t>
  </si>
  <si>
    <t>Medawachchiya West</t>
  </si>
  <si>
    <t>Thannayamkulama</t>
  </si>
  <si>
    <t>Nabadagaswewa</t>
  </si>
  <si>
    <t>Tikkampothana</t>
  </si>
  <si>
    <t>Hurulu Jayapura</t>
  </si>
  <si>
    <t>Jayagama</t>
  </si>
  <si>
    <t>Katiyawa Track 10</t>
  </si>
  <si>
    <t>Pethis Rambewa</t>
  </si>
  <si>
    <t>Olombewa</t>
  </si>
  <si>
    <t>Palugaswewa Farm</t>
  </si>
  <si>
    <t>Medawachchiya East</t>
  </si>
  <si>
    <t>Saliya Mawatha</t>
  </si>
  <si>
    <t>Mahakanadarawa R. B. Track 02</t>
  </si>
  <si>
    <t>Punchi Halmillewa</t>
  </si>
  <si>
    <t>Puliyankadawala</t>
  </si>
  <si>
    <t>Sunanda Mawatha</t>
  </si>
  <si>
    <t>Amunukole</t>
  </si>
  <si>
    <t>Katiyawa Track 09</t>
  </si>
  <si>
    <t>Kattamurichchana</t>
  </si>
  <si>
    <t>Maha Kekirawa</t>
  </si>
  <si>
    <t>Walawwegama</t>
  </si>
  <si>
    <t>Pelbendiyawa</t>
  </si>
  <si>
    <t>Kanadara Divulwewa</t>
  </si>
  <si>
    <t>Shuddha Nagaraya</t>
  </si>
  <si>
    <t>Kapiriggama</t>
  </si>
  <si>
    <t>Weligollewa</t>
  </si>
  <si>
    <t>Vilewewa</t>
  </si>
  <si>
    <t>Mihiripura</t>
  </si>
  <si>
    <t>Katiyawa Track 01</t>
  </si>
  <si>
    <t>Kandupagama</t>
  </si>
  <si>
    <t>Morotte Gama</t>
  </si>
  <si>
    <t>Thisawewa</t>
  </si>
  <si>
    <t>Peenagama</t>
  </si>
  <si>
    <t>Wadigawewa</t>
  </si>
  <si>
    <t>Muriyakadawala</t>
  </si>
  <si>
    <t>Pahala Kedithokkuwa</t>
  </si>
  <si>
    <t>Endagala</t>
  </si>
  <si>
    <t>Labunoruwa</t>
  </si>
  <si>
    <t>Rathmallewa</t>
  </si>
  <si>
    <t>Dembatagolla Gama</t>
  </si>
  <si>
    <t>Wessagiriya</t>
  </si>
  <si>
    <t>Meemalwewa</t>
  </si>
  <si>
    <t>Diganhalmillawewa</t>
  </si>
  <si>
    <t>Kalpe</t>
  </si>
  <si>
    <t>Ihala Galkulama</t>
  </si>
  <si>
    <t>Rankethgama</t>
  </si>
  <si>
    <t>Kelesiyambalewa</t>
  </si>
  <si>
    <t>Pahala Ambathale</t>
  </si>
  <si>
    <t>Budugehinna</t>
  </si>
  <si>
    <t>Isurumuniya</t>
  </si>
  <si>
    <t>Rotawewa</t>
  </si>
  <si>
    <t>Kelenikawewa</t>
  </si>
  <si>
    <t>Dekethipothana</t>
  </si>
  <si>
    <t>Hurulumeegahapattiya</t>
  </si>
  <si>
    <t>Ottappuwa</t>
  </si>
  <si>
    <t>Ihala Ambathale</t>
  </si>
  <si>
    <t>Korasagalla</t>
  </si>
  <si>
    <t>Karambankulama</t>
  </si>
  <si>
    <t>Pandulagama</t>
  </si>
  <si>
    <t>Nelugollakada</t>
  </si>
  <si>
    <t>Nuwaraeli Colony</t>
  </si>
  <si>
    <t>Alagollewa</t>
  </si>
  <si>
    <t>Unagollewa</t>
  </si>
  <si>
    <t>Mahakanadarawa R. B. Track 01</t>
  </si>
  <si>
    <t>Diyatittawewa</t>
  </si>
  <si>
    <t>Pandikaramaduwa</t>
  </si>
  <si>
    <t>Keledivulwewa</t>
  </si>
  <si>
    <t>Horapola</t>
  </si>
  <si>
    <t>Maha Bulankulama</t>
  </si>
  <si>
    <t>Nekutunu Wewa</t>
  </si>
  <si>
    <t>Yakalla</t>
  </si>
  <si>
    <t>Katiyawa Track 06</t>
  </si>
  <si>
    <t>Amunichchiya</t>
  </si>
  <si>
    <t>Dambewatana</t>
  </si>
  <si>
    <t>Ulukkulama</t>
  </si>
  <si>
    <t>Kanadara - Rathmale</t>
  </si>
  <si>
    <t>Manankattiya</t>
  </si>
  <si>
    <t>Sandapagama</t>
  </si>
  <si>
    <t>Uduruwa</t>
  </si>
  <si>
    <t>Uttupitiya</t>
  </si>
  <si>
    <t>Nidigama</t>
  </si>
  <si>
    <t>Maha Elagamuwa</t>
  </si>
  <si>
    <t>Pallehingura</t>
  </si>
  <si>
    <t>Nelbegama</t>
  </si>
  <si>
    <t>Murungahitikanda</t>
  </si>
  <si>
    <t>Baravila</t>
  </si>
  <si>
    <t>Bandarapothana</t>
  </si>
  <si>
    <t>Madatugama</t>
  </si>
  <si>
    <t>Kandalama West</t>
  </si>
  <si>
    <t>Kithulhitiyawa</t>
  </si>
  <si>
    <t>Kandalama East</t>
  </si>
  <si>
    <t>Nuwaragam.Palatha.Central</t>
  </si>
  <si>
    <t>Nuwaragam.Palatha.East</t>
  </si>
  <si>
    <t>Wedikachchiya</t>
  </si>
  <si>
    <t>Weli Ela</t>
  </si>
  <si>
    <t>Manampitiya</t>
  </si>
  <si>
    <t>Shanthi Pura</t>
  </si>
  <si>
    <t>Ihakuluwewa</t>
  </si>
  <si>
    <t>Sinhagama</t>
  </si>
  <si>
    <t>Jayathugama</t>
  </si>
  <si>
    <t>Maha Kirimetiya</t>
  </si>
  <si>
    <t>Kandakaduwa</t>
  </si>
  <si>
    <t>Manampitiya East</t>
  </si>
  <si>
    <t>Sinha Pura</t>
  </si>
  <si>
    <t>Buddhayaya</t>
  </si>
  <si>
    <t>Katuwanvila West</t>
  </si>
  <si>
    <t>Dalukana</t>
  </si>
  <si>
    <t>Wijayabahu Pura</t>
  </si>
  <si>
    <t>Diyabeduma</t>
  </si>
  <si>
    <t>Sungavila</t>
  </si>
  <si>
    <t>Katuwanvila East</t>
  </si>
  <si>
    <t>Kudawewa</t>
  </si>
  <si>
    <t>Unagalavehera South</t>
  </si>
  <si>
    <t>Konduruwawa</t>
  </si>
  <si>
    <t>Palliyagodella</t>
  </si>
  <si>
    <t>Kudapokuna</t>
  </si>
  <si>
    <t>Laksha Uyana</t>
  </si>
  <si>
    <t>Attanakadawala West</t>
  </si>
  <si>
    <t>Paluwaddana</t>
  </si>
  <si>
    <t>Jayapura</t>
  </si>
  <si>
    <t>Muthuwella</t>
  </si>
  <si>
    <t>Sevagama</t>
  </si>
  <si>
    <t>Radavigeoya</t>
  </si>
  <si>
    <t>Yodha Ela</t>
  </si>
  <si>
    <t>Nelumpura</t>
  </si>
  <si>
    <t>Mahindagama</t>
  </si>
  <si>
    <t>Wijayabapura</t>
  </si>
  <si>
    <t>Wewethenna</t>
  </si>
  <si>
    <t>Madudamana</t>
  </si>
  <si>
    <t>Yatiyalpathana</t>
  </si>
  <si>
    <t>Etambaoya</t>
  </si>
  <si>
    <t>Patunugama</t>
  </si>
  <si>
    <t>Veheragama</t>
  </si>
  <si>
    <t>Monarathenna</t>
  </si>
  <si>
    <t>Attanakadawala North</t>
  </si>
  <si>
    <t>Rankothgama</t>
  </si>
  <si>
    <t>Kavuduluwewa (Ralapanawa)</t>
  </si>
  <si>
    <t>Munisirigama</t>
  </si>
  <si>
    <t>Ruhunuketha</t>
  </si>
  <si>
    <t>Millana</t>
  </si>
  <si>
    <t>Damana Gemunupura</t>
  </si>
  <si>
    <t>Attanakadawala South</t>
  </si>
  <si>
    <t>Siriketha</t>
  </si>
  <si>
    <t>Meniksorowwa</t>
  </si>
  <si>
    <t>Malvila</t>
  </si>
  <si>
    <t>Kalinga Ela</t>
  </si>
  <si>
    <t>Kumaragama</t>
  </si>
  <si>
    <t>Bisobandara</t>
  </si>
  <si>
    <t>Yakkure</t>
  </si>
  <si>
    <t>Onegama</t>
  </si>
  <si>
    <t>Kahatagahapitiya</t>
  </si>
  <si>
    <t>Hingurakdamana</t>
  </si>
  <si>
    <t>Muthugala</t>
  </si>
  <si>
    <t>Damanewewa</t>
  </si>
  <si>
    <t>Sinharajapura</t>
  </si>
  <si>
    <t>Kimbulawala</t>
  </si>
  <si>
    <t>Abhayapuragama</t>
  </si>
  <si>
    <t>Alinchipothana</t>
  </si>
  <si>
    <t>Pihitiwewa</t>
  </si>
  <si>
    <t>Pudur</t>
  </si>
  <si>
    <t>Sarubima</t>
  </si>
  <si>
    <t>Ulpathwewa</t>
  </si>
  <si>
    <t>New Town</t>
  </si>
  <si>
    <t>Senanayakapura</t>
  </si>
  <si>
    <t>Madurangala</t>
  </si>
  <si>
    <t>Pahala Yakkure</t>
  </si>
  <si>
    <t>Medamaluwa</t>
  </si>
  <si>
    <t>Segala</t>
  </si>
  <si>
    <t>Minihirigama</t>
  </si>
  <si>
    <t>Diggalpura</t>
  </si>
  <si>
    <t>Debarella</t>
  </si>
  <si>
    <t>Maguldamana</t>
  </si>
  <si>
    <t>Wijayaraja Pura</t>
  </si>
  <si>
    <t>Kottapitiya South</t>
  </si>
  <si>
    <t>Wedehapura</t>
  </si>
  <si>
    <t>Sandunpitiya</t>
  </si>
  <si>
    <t>Pelatiyawa</t>
  </si>
  <si>
    <t>Palugasdamana 03 Ela</t>
  </si>
  <si>
    <t>Somils</t>
  </si>
  <si>
    <t>Mahasengama</t>
  </si>
  <si>
    <t>Bisobandara Gama</t>
  </si>
  <si>
    <t>Susirigama</t>
  </si>
  <si>
    <t>Mahaulpatha</t>
  </si>
  <si>
    <t>Palugasdamana 02 Ela</t>
  </si>
  <si>
    <t>Gangeyaya</t>
  </si>
  <si>
    <t>Bathgampattuwa</t>
  </si>
  <si>
    <t>Sanghabodhi Gama</t>
  </si>
  <si>
    <t>Bogaswewa</t>
  </si>
  <si>
    <t>Palugasdamana 01 Ela</t>
  </si>
  <si>
    <t>Kottapitiya North</t>
  </si>
  <si>
    <t>Jayagampura</t>
  </si>
  <si>
    <t>Pulasthigama</t>
  </si>
  <si>
    <t>Rathmalthenna</t>
  </si>
  <si>
    <t>Palugasdamana South</t>
  </si>
  <si>
    <t>Damanayaya</t>
  </si>
  <si>
    <t>Minneriya</t>
  </si>
  <si>
    <t>Nagarapura</t>
  </si>
  <si>
    <t>Kegalugama</t>
  </si>
  <si>
    <t>Kadawathmaduwa</t>
  </si>
  <si>
    <t>Track 05 Aralaganvila</t>
  </si>
  <si>
    <t>Palugasdamana North</t>
  </si>
  <si>
    <t>Pasiyawewa</t>
  </si>
  <si>
    <t>Kumudupura</t>
  </si>
  <si>
    <t>Thalpotha</t>
  </si>
  <si>
    <t>Bo-Atta</t>
  </si>
  <si>
    <t>Gomathiyaya</t>
  </si>
  <si>
    <t>Nishshankamallapura</t>
  </si>
  <si>
    <t>Heeratiya</t>
  </si>
  <si>
    <t>Akkara 70</t>
  </si>
  <si>
    <t>Bauddhartha Gama</t>
  </si>
  <si>
    <t>Menikwela</t>
  </si>
  <si>
    <t>Arunapura</t>
  </si>
  <si>
    <t>Ethumalpitiya</t>
  </si>
  <si>
    <t>Bakamoona</t>
  </si>
  <si>
    <t>R.B. 01</t>
  </si>
  <si>
    <t>Sevanapitiya</t>
  </si>
  <si>
    <t>Aralaganvila</t>
  </si>
  <si>
    <t>Sirikanduruyaya</t>
  </si>
  <si>
    <t>Pulathisigama</t>
  </si>
  <si>
    <t>Rifaipura</t>
  </si>
  <si>
    <t>Aralaganvila West</t>
  </si>
  <si>
    <t>Kadawala Wewa</t>
  </si>
  <si>
    <t>Atharagallewa</t>
  </si>
  <si>
    <t>Ulkatupotha</t>
  </si>
  <si>
    <t>Alhilalpura</t>
  </si>
  <si>
    <t>Karapola</t>
  </si>
  <si>
    <t>Weerana</t>
  </si>
  <si>
    <t>Samudragama</t>
  </si>
  <si>
    <t>Maluweyaya</t>
  </si>
  <si>
    <t>Bopura</t>
  </si>
  <si>
    <t>Thambala</t>
  </si>
  <si>
    <t>Ginidamana</t>
  </si>
  <si>
    <t>Bimpokuna</t>
  </si>
  <si>
    <t>Sirisangabo Pedesa</t>
  </si>
  <si>
    <t>Orubendi Siyambalawa</t>
  </si>
  <si>
    <t>Bisouyana</t>
  </si>
  <si>
    <t>Onegama Muslimgama</t>
  </si>
  <si>
    <t>Pahala Ellewewa</t>
  </si>
  <si>
    <t>Bendiwewa</t>
  </si>
  <si>
    <t>Kumara Ella</t>
  </si>
  <si>
    <t>Hinguraka Bandaragama</t>
  </si>
  <si>
    <t>Diyasenpura</t>
  </si>
  <si>
    <t>Galthambarawa</t>
  </si>
  <si>
    <t>Kirioya</t>
  </si>
  <si>
    <t>Hinguraka</t>
  </si>
  <si>
    <t>Rideepokuna</t>
  </si>
  <si>
    <t>Navagaha Ela</t>
  </si>
  <si>
    <t>Kuruppu Junction</t>
  </si>
  <si>
    <t>Kavudulugama</t>
  </si>
  <si>
    <t>Nuwaragala</t>
  </si>
  <si>
    <t>Mahasen Pedesa</t>
  </si>
  <si>
    <t>Mandalagiriya</t>
  </si>
  <si>
    <t>Bandanagala</t>
  </si>
  <si>
    <t>Kaduruwela West</t>
  </si>
  <si>
    <t>Bubula</t>
  </si>
  <si>
    <t>Ellewewa</t>
  </si>
  <si>
    <t>Kaduruwela East</t>
  </si>
  <si>
    <t>Raja Ela</t>
  </si>
  <si>
    <t>Ihala Ellewewa</t>
  </si>
  <si>
    <t>Divulana</t>
  </si>
  <si>
    <t>Raja Ela Gama</t>
  </si>
  <si>
    <t>Divulankadawala</t>
  </si>
  <si>
    <t>Mahadamana</t>
  </si>
  <si>
    <t>Muwanpelessa</t>
  </si>
  <si>
    <t>Pimburattewa West</t>
  </si>
  <si>
    <t>Manikkampattiya</t>
  </si>
  <si>
    <t>C.P. Pura</t>
  </si>
  <si>
    <t>Thissa Amuna</t>
  </si>
  <si>
    <t>Divuldamana</t>
  </si>
  <si>
    <t>Gallella West</t>
  </si>
  <si>
    <t>Girithale</t>
  </si>
  <si>
    <t>Kusumpokuna</t>
  </si>
  <si>
    <t>Nidanwala</t>
  </si>
  <si>
    <t>Girithale Puranagama</t>
  </si>
  <si>
    <t>Wijayarajapura</t>
  </si>
  <si>
    <t>Ihalawewa</t>
  </si>
  <si>
    <t>Kaduruwela South</t>
  </si>
  <si>
    <t>Girithale Colony</t>
  </si>
  <si>
    <t>Pimburattewa East</t>
  </si>
  <si>
    <t>Perakum Pedesa</t>
  </si>
  <si>
    <t>Henkolawela</t>
  </si>
  <si>
    <t>Aluthoya</t>
  </si>
  <si>
    <t>Weera Pedesa</t>
  </si>
  <si>
    <t>Akbarpura</t>
  </si>
  <si>
    <t>Pulathisi Pedesa</t>
  </si>
  <si>
    <t>Unagalavehera West</t>
  </si>
  <si>
    <t>Sansungama</t>
  </si>
  <si>
    <t>Polonnaruwa Town</t>
  </si>
  <si>
    <t>Unagalavehera East</t>
  </si>
  <si>
    <t>Gal Eliya</t>
  </si>
  <si>
    <t>Thopawewa</t>
  </si>
  <si>
    <t>Chandana Pokuna</t>
  </si>
  <si>
    <t>Weeralanda</t>
  </si>
  <si>
    <t>Sinha Udagama</t>
  </si>
  <si>
    <t>Nagapokuna</t>
  </si>
  <si>
    <t>Yudhaganawa</t>
  </si>
  <si>
    <t>Sandagalathenna</t>
  </si>
  <si>
    <t>Pothgul Pedesa</t>
  </si>
  <si>
    <t>Track 12 Pedesa</t>
  </si>
  <si>
    <t>Chethiyagirigama</t>
  </si>
  <si>
    <t>Alawakumbura</t>
  </si>
  <si>
    <t>Ganangolla</t>
  </si>
  <si>
    <t>Weeragama</t>
  </si>
  <si>
    <t>Nishshankamalla Pedesa</t>
  </si>
  <si>
    <t>Track 05 Pedesa</t>
  </si>
  <si>
    <t>Kanichchagala</t>
  </si>
  <si>
    <t>Mahaweli Pedesa</t>
  </si>
  <si>
    <t>Wijayaraja Wewa</t>
  </si>
  <si>
    <t>Kekulawela</t>
  </si>
  <si>
    <t>Kotaleeya</t>
  </si>
  <si>
    <t>Aluth Wewa East</t>
  </si>
  <si>
    <t>Mewathpura</t>
  </si>
  <si>
    <t>Aluth Wewa West</t>
  </si>
  <si>
    <t>Sudukanda - Nikawewa</t>
  </si>
  <si>
    <t>Parakrama Samudraya</t>
  </si>
  <si>
    <t>Thambalawewa</t>
  </si>
  <si>
    <t>Mudungama</t>
  </si>
  <si>
    <t>Ambanganga</t>
  </si>
  <si>
    <t>Siripura</t>
  </si>
  <si>
    <t>Kalahagala</t>
  </si>
  <si>
    <t>Selasumgama</t>
  </si>
  <si>
    <t>Analaitivu North</t>
  </si>
  <si>
    <t>Karainagar North</t>
  </si>
  <si>
    <t>Vedducoddai East</t>
  </si>
  <si>
    <t>Suthumalai North</t>
  </si>
  <si>
    <t>Mallakam South</t>
  </si>
  <si>
    <t>Uduvil South West</t>
  </si>
  <si>
    <t>Irupalai South</t>
  </si>
  <si>
    <t>Karanavai South</t>
  </si>
  <si>
    <t>Manalkadu</t>
  </si>
  <si>
    <t>Thondamanaru South</t>
  </si>
  <si>
    <t>Kaithady North</t>
  </si>
  <si>
    <t>Ariyalai South West</t>
  </si>
  <si>
    <t>Nedunkulam</t>
  </si>
  <si>
    <t>Mandaitivu East</t>
  </si>
  <si>
    <t>Delft West</t>
  </si>
  <si>
    <t>Analaitivu South</t>
  </si>
  <si>
    <t>Karainagar North East</t>
  </si>
  <si>
    <t>Vedducoddai North</t>
  </si>
  <si>
    <t>Suthumalai South</t>
  </si>
  <si>
    <t>Mallakam Centre</t>
  </si>
  <si>
    <t>Uduvil South East</t>
  </si>
  <si>
    <t>Irupalai East</t>
  </si>
  <si>
    <t>Karanavai West</t>
  </si>
  <si>
    <t>Kudathanai</t>
  </si>
  <si>
    <t>Thondamanaru North</t>
  </si>
  <si>
    <t>Kaithady East</t>
  </si>
  <si>
    <t>Ariyalai East</t>
  </si>
  <si>
    <t>Columbuthurai East</t>
  </si>
  <si>
    <t>Mandaitivu West</t>
  </si>
  <si>
    <t>Delft South</t>
  </si>
  <si>
    <t>Eluvaitivu</t>
  </si>
  <si>
    <t>Karainagar East</t>
  </si>
  <si>
    <t>Sangarathai</t>
  </si>
  <si>
    <t>Savatkaddu</t>
  </si>
  <si>
    <t>Mallakam North</t>
  </si>
  <si>
    <t>Uduvil Centre</t>
  </si>
  <si>
    <t>Kalviyankadu</t>
  </si>
  <si>
    <t>Karanavai</t>
  </si>
  <si>
    <t>Kudathanai Karaiyoor</t>
  </si>
  <si>
    <t>Kerudavil South</t>
  </si>
  <si>
    <t>Kaithady Centre</t>
  </si>
  <si>
    <t>Ariyalai North West</t>
  </si>
  <si>
    <t>Columbuthurai West</t>
  </si>
  <si>
    <t>Mandaitivu South</t>
  </si>
  <si>
    <t>Delft Centre West</t>
  </si>
  <si>
    <t>Paruthiyadaippu</t>
  </si>
  <si>
    <t>Karainagar Centre</t>
  </si>
  <si>
    <t>Arali West</t>
  </si>
  <si>
    <t>Uyarappulam</t>
  </si>
  <si>
    <t>Alaveddy North</t>
  </si>
  <si>
    <t>Uduvil Centre North</t>
  </si>
  <si>
    <t>Kopay South</t>
  </si>
  <si>
    <t>Karanavai East</t>
  </si>
  <si>
    <t>Potpathi</t>
  </si>
  <si>
    <t>Kerudavil North</t>
  </si>
  <si>
    <t>Kaithady South</t>
  </si>
  <si>
    <t>Ariyalai West (Centre)</t>
  </si>
  <si>
    <t>Passaiyoor East</t>
  </si>
  <si>
    <t>Allaipiddy</t>
  </si>
  <si>
    <t>Delft Centre</t>
  </si>
  <si>
    <t>Kayts</t>
  </si>
  <si>
    <t>Karainagar North West</t>
  </si>
  <si>
    <t>Arali Centre</t>
  </si>
  <si>
    <t>Anaikoddai</t>
  </si>
  <si>
    <t>Alaveddy Centre</t>
  </si>
  <si>
    <t>Uduvil North</t>
  </si>
  <si>
    <t>Kopay Centre</t>
  </si>
  <si>
    <t>Udupiddy</t>
  </si>
  <si>
    <t>Ampan</t>
  </si>
  <si>
    <t>Kerudavil East</t>
  </si>
  <si>
    <t>Kaithady South East</t>
  </si>
  <si>
    <t>Ariyalai S. W. (East)</t>
  </si>
  <si>
    <t>Passaiyoor West</t>
  </si>
  <si>
    <t>Mankumban</t>
  </si>
  <si>
    <t>Delft Centre East</t>
  </si>
  <si>
    <t>Karampon</t>
  </si>
  <si>
    <t>Karainagar West</t>
  </si>
  <si>
    <t>Arali South</t>
  </si>
  <si>
    <t>Navali North</t>
  </si>
  <si>
    <t>Alaveddy East</t>
  </si>
  <si>
    <t>Sanguvely</t>
  </si>
  <si>
    <t>Kopay North</t>
  </si>
  <si>
    <t>Udupiddy North</t>
  </si>
  <si>
    <t>Nagarkovil East</t>
  </si>
  <si>
    <t>Valvettithurai North West</t>
  </si>
  <si>
    <t>Kaithady West</t>
  </si>
  <si>
    <t>Ariyalai Centre North</t>
  </si>
  <si>
    <t>Eachchamoddai</t>
  </si>
  <si>
    <t>Velanai North</t>
  </si>
  <si>
    <t>Delft East</t>
  </si>
  <si>
    <t>Karampon East</t>
  </si>
  <si>
    <t>Karainagar South East</t>
  </si>
  <si>
    <t>Arali East</t>
  </si>
  <si>
    <t>Navali East</t>
  </si>
  <si>
    <t>Ganeswaram</t>
  </si>
  <si>
    <t>Inuvil South West</t>
  </si>
  <si>
    <t>Urumpirai West</t>
  </si>
  <si>
    <t>Udupiddy South</t>
  </si>
  <si>
    <t>Nagarkovil West</t>
  </si>
  <si>
    <t>Valvettithurai North Centre</t>
  </si>
  <si>
    <t>Navatkuli West</t>
  </si>
  <si>
    <t>Ariyalai Centre</t>
  </si>
  <si>
    <t>Thirunagar</t>
  </si>
  <si>
    <t>Velanai North East</t>
  </si>
  <si>
    <t>Naranthanai North West</t>
  </si>
  <si>
    <t>Karainagar South</t>
  </si>
  <si>
    <t>Arali North</t>
  </si>
  <si>
    <t>Navali South</t>
  </si>
  <si>
    <t>Alaveddy South</t>
  </si>
  <si>
    <t>Inuvil East</t>
  </si>
  <si>
    <t>Urumpirai North</t>
  </si>
  <si>
    <t>Valvetty</t>
  </si>
  <si>
    <t>Nagarkovil South</t>
  </si>
  <si>
    <t>Valvettithurai North East</t>
  </si>
  <si>
    <t>Navatkuli East</t>
  </si>
  <si>
    <t>Ariyalai Centre South</t>
  </si>
  <si>
    <t>Reclamation East</t>
  </si>
  <si>
    <t>Velanai East</t>
  </si>
  <si>
    <t>Naranthanai North</t>
  </si>
  <si>
    <t>Karainagar South West</t>
  </si>
  <si>
    <t>Vedducoddai South</t>
  </si>
  <si>
    <t>Manipay North</t>
  </si>
  <si>
    <t>Alaveddy West</t>
  </si>
  <si>
    <t>Inuvil North East</t>
  </si>
  <si>
    <t>Urumpirai South</t>
  </si>
  <si>
    <t>Valvetty Centre</t>
  </si>
  <si>
    <t>Chempiyanpattu North</t>
  </si>
  <si>
    <t>Valvettithurai South West</t>
  </si>
  <si>
    <t>Kovilakandy</t>
  </si>
  <si>
    <t>Iyanar Kovilady</t>
  </si>
  <si>
    <t>Reclamation West</t>
  </si>
  <si>
    <t>Velanai South East</t>
  </si>
  <si>
    <t>Naranthanai</t>
  </si>
  <si>
    <t>Vedducoddai South West (North)</t>
  </si>
  <si>
    <t>Manipay East</t>
  </si>
  <si>
    <t>Ilavalai North</t>
  </si>
  <si>
    <t>Inuvil West</t>
  </si>
  <si>
    <t>Urumpirai East</t>
  </si>
  <si>
    <t>Samarabahu</t>
  </si>
  <si>
    <t>Chempiyanpattu South</t>
  </si>
  <si>
    <t>Valvettithurai South East</t>
  </si>
  <si>
    <t>Kaithady Navatkuli</t>
  </si>
  <si>
    <t>Vannarponnai N.W. (North)</t>
  </si>
  <si>
    <t>Gurunagar East</t>
  </si>
  <si>
    <t>Velanai East Centre</t>
  </si>
  <si>
    <t>Naranthanai South</t>
  </si>
  <si>
    <t>Vedducoddai West</t>
  </si>
  <si>
    <t>Manipay South</t>
  </si>
  <si>
    <t>Ilavalai North West</t>
  </si>
  <si>
    <t>Thavady South</t>
  </si>
  <si>
    <t>Urelu</t>
  </si>
  <si>
    <t>Imayanan</t>
  </si>
  <si>
    <t>Maruthankarny</t>
  </si>
  <si>
    <t>Polikandy West</t>
  </si>
  <si>
    <t>Maravanpulo</t>
  </si>
  <si>
    <t>Vannarponnai N.W. (West)</t>
  </si>
  <si>
    <t>Gurunagar West</t>
  </si>
  <si>
    <t>Velanai South</t>
  </si>
  <si>
    <t>Karampon South East</t>
  </si>
  <si>
    <t>Tholpuram East</t>
  </si>
  <si>
    <t>Manipay West</t>
  </si>
  <si>
    <t>Vithahapuram</t>
  </si>
  <si>
    <t>Thavady East</t>
  </si>
  <si>
    <t>Neervely South</t>
  </si>
  <si>
    <t>Imayanan East</t>
  </si>
  <si>
    <t>Vathirayan</t>
  </si>
  <si>
    <t>Polikandy East</t>
  </si>
  <si>
    <t>Thanankilappu</t>
  </si>
  <si>
    <t>Vannarponnai N.E. (North)</t>
  </si>
  <si>
    <t>Small Bazaar</t>
  </si>
  <si>
    <t>Velanai West Centre</t>
  </si>
  <si>
    <t>Karampon West</t>
  </si>
  <si>
    <t>Tholpuram West</t>
  </si>
  <si>
    <t>Sandilipay North</t>
  </si>
  <si>
    <t>Pannalai</t>
  </si>
  <si>
    <t>Thavady North</t>
  </si>
  <si>
    <t>Neervely North</t>
  </si>
  <si>
    <t>Karanavai North</t>
  </si>
  <si>
    <t>Uduthurai</t>
  </si>
  <si>
    <t>Polikandy South</t>
  </si>
  <si>
    <t>Chavakachcheri Town</t>
  </si>
  <si>
    <t>Neeraviyady</t>
  </si>
  <si>
    <t>Jaffna Town West</t>
  </si>
  <si>
    <t>Velanai West</t>
  </si>
  <si>
    <t>Puliyankoodal</t>
  </si>
  <si>
    <t>Ponnalai</t>
  </si>
  <si>
    <t>Sandilipay Centre</t>
  </si>
  <si>
    <t>Kollankalady</t>
  </si>
  <si>
    <t>Chunnakam Town North</t>
  </si>
  <si>
    <t>Neervely West</t>
  </si>
  <si>
    <t>Karanavai North West</t>
  </si>
  <si>
    <t>Aliyavalai</t>
  </si>
  <si>
    <t>Alvai West</t>
  </si>
  <si>
    <t>Kovilkudyiruppu</t>
  </si>
  <si>
    <t>Kantharmadam North West</t>
  </si>
  <si>
    <t>Jaffna Town East</t>
  </si>
  <si>
    <t>Saravanai East</t>
  </si>
  <si>
    <t>Suruvil</t>
  </si>
  <si>
    <t>Moolai</t>
  </si>
  <si>
    <t>Sandilipay West</t>
  </si>
  <si>
    <t>Naguleswaram</t>
  </si>
  <si>
    <t>Chunnakam Town South</t>
  </si>
  <si>
    <t>Sirupiddy East</t>
  </si>
  <si>
    <t>Karanavai Centre</t>
  </si>
  <si>
    <t>Vetilaikerny</t>
  </si>
  <si>
    <t>Alvai North West</t>
  </si>
  <si>
    <t>Sangathanai</t>
  </si>
  <si>
    <t>Kantharmadam North East</t>
  </si>
  <si>
    <t>Chundikuli South</t>
  </si>
  <si>
    <t>Saravanai West</t>
  </si>
  <si>
    <t>Chulipuram West</t>
  </si>
  <si>
    <t>Masiapiddy</t>
  </si>
  <si>
    <t>Tellippalai East</t>
  </si>
  <si>
    <t>Chunnakam Town East</t>
  </si>
  <si>
    <t>Sirupiddy West</t>
  </si>
  <si>
    <t>Karaveddy West</t>
  </si>
  <si>
    <t>Mulliyan</t>
  </si>
  <si>
    <t>Alvai North Centre</t>
  </si>
  <si>
    <t>Chavakachcheri North</t>
  </si>
  <si>
    <t>Kantharmadam South West</t>
  </si>
  <si>
    <t>Chundikuli North</t>
  </si>
  <si>
    <t>Pungudutivu North East</t>
  </si>
  <si>
    <t>Chulipuram Centre</t>
  </si>
  <si>
    <t>Vadaliadaippu</t>
  </si>
  <si>
    <t>Tellippalai</t>
  </si>
  <si>
    <t>Chunnakam Town Centre</t>
  </si>
  <si>
    <t>Puttur West</t>
  </si>
  <si>
    <t>Karaveddy North</t>
  </si>
  <si>
    <t>Pokkaruppu</t>
  </si>
  <si>
    <t>Viyaparimoolai</t>
  </si>
  <si>
    <t>Manduvil</t>
  </si>
  <si>
    <t>Kantharmadam South East</t>
  </si>
  <si>
    <t>Maruthady</t>
  </si>
  <si>
    <t>Pungudutivu East</t>
  </si>
  <si>
    <t>Chulipuram East</t>
  </si>
  <si>
    <t>Pandatheruppu</t>
  </si>
  <si>
    <t>Thurkkapuram</t>
  </si>
  <si>
    <t>Chunnakam Town West</t>
  </si>
  <si>
    <t>Puttur North</t>
  </si>
  <si>
    <t>Karaveddy South</t>
  </si>
  <si>
    <t>Chundikulam</t>
  </si>
  <si>
    <t>Alvai North</t>
  </si>
  <si>
    <t>Kalvayal</t>
  </si>
  <si>
    <t>Nallur North</t>
  </si>
  <si>
    <t>Attiaddy</t>
  </si>
  <si>
    <t>Pungudutivu South East</t>
  </si>
  <si>
    <t>Pannakam</t>
  </si>
  <si>
    <t>Piranpattai</t>
  </si>
  <si>
    <t>Thanthai Chelvapuram</t>
  </si>
  <si>
    <t>Kantharodai</t>
  </si>
  <si>
    <t>Nawatkiri</t>
  </si>
  <si>
    <t>Maththoni</t>
  </si>
  <si>
    <t>Point Pedro</t>
  </si>
  <si>
    <t>Nunavil East</t>
  </si>
  <si>
    <t>Nallur Irajathani</t>
  </si>
  <si>
    <t>Sirambiady</t>
  </si>
  <si>
    <t>Pungudutivu East South</t>
  </si>
  <si>
    <t>Paníippulam</t>
  </si>
  <si>
    <t>Sillalai North</t>
  </si>
  <si>
    <t>Maviddapuram</t>
  </si>
  <si>
    <t>Erlalai West</t>
  </si>
  <si>
    <t>Avarangal East</t>
  </si>
  <si>
    <t>Karaveddy Centre</t>
  </si>
  <si>
    <t>Point Pedro South</t>
  </si>
  <si>
    <t>Nunavil Centre</t>
  </si>
  <si>
    <t>Nallur South</t>
  </si>
  <si>
    <t>Grand Bazaar</t>
  </si>
  <si>
    <t>Pungudutivu South</t>
  </si>
  <si>
    <t>Siththankerni</t>
  </si>
  <si>
    <t>Sillalai South</t>
  </si>
  <si>
    <t>Maviddapuram South</t>
  </si>
  <si>
    <t>Erlalai South West</t>
  </si>
  <si>
    <t>Avarangal West</t>
  </si>
  <si>
    <t>Karaveddy East</t>
  </si>
  <si>
    <t>Point Pedro East</t>
  </si>
  <si>
    <t>Nunavil West</t>
  </si>
  <si>
    <t>Sangiliyan Thoppu</t>
  </si>
  <si>
    <t>Pungudutivu North</t>
  </si>
  <si>
    <t>Chankanai East</t>
  </si>
  <si>
    <t>Mathagal East</t>
  </si>
  <si>
    <t>Kankesanthurai West</t>
  </si>
  <si>
    <t>Erlalai South</t>
  </si>
  <si>
    <t>Puttur East</t>
  </si>
  <si>
    <t>Kaddaively</t>
  </si>
  <si>
    <t>Thumpalai</t>
  </si>
  <si>
    <t>Kaithady Nunavil</t>
  </si>
  <si>
    <t>Thirunelvely West</t>
  </si>
  <si>
    <t>Vannarpannai</t>
  </si>
  <si>
    <t>Pungudutivu Centre North</t>
  </si>
  <si>
    <t>Chankanai West</t>
  </si>
  <si>
    <t>Mathagal South</t>
  </si>
  <si>
    <t>Kankesanthurai Centre</t>
  </si>
  <si>
    <t>Erlalai East</t>
  </si>
  <si>
    <t>Atchelu</t>
  </si>
  <si>
    <t>Thunnalai South</t>
  </si>
  <si>
    <t>Thumpalai East</t>
  </si>
  <si>
    <t>Thenmadduvil</t>
  </si>
  <si>
    <t>Thirunelvely Centre South</t>
  </si>
  <si>
    <t>Koddady</t>
  </si>
  <si>
    <t>Pungudutivu South West</t>
  </si>
  <si>
    <t>Chankanai South</t>
  </si>
  <si>
    <t>Mathagal West</t>
  </si>
  <si>
    <t>Kankesanthurai South</t>
  </si>
  <si>
    <t>Erlalai North</t>
  </si>
  <si>
    <t>Vatharavattai</t>
  </si>
  <si>
    <t>Thunnalai East</t>
  </si>
  <si>
    <t>Katkovalam</t>
  </si>
  <si>
    <t>Madduvil Nunavil</t>
  </si>
  <si>
    <t>Thirunelvely South East</t>
  </si>
  <si>
    <t>Navanthurai South</t>
  </si>
  <si>
    <t>Pungudutivu Centre West</t>
  </si>
  <si>
    <t>Chankanai Centre</t>
  </si>
  <si>
    <t>Periyavillan</t>
  </si>
  <si>
    <t>Palai Veemankamam North</t>
  </si>
  <si>
    <t>Erlalai Centre</t>
  </si>
  <si>
    <t>Pathameny</t>
  </si>
  <si>
    <t>Thunnalai</t>
  </si>
  <si>
    <t>Puloly North</t>
  </si>
  <si>
    <t>Madduvil Centre</t>
  </si>
  <si>
    <t>Thirunelvely North East</t>
  </si>
  <si>
    <t>Navanthurai North</t>
  </si>
  <si>
    <t>Pungudutivu Centre East</t>
  </si>
  <si>
    <t>Mareesankoodal</t>
  </si>
  <si>
    <t>Palai Veemankamam South</t>
  </si>
  <si>
    <t>Punnalaikadduvan South</t>
  </si>
  <si>
    <t>Thampalai-Kathiripay</t>
  </si>
  <si>
    <t>Thunnalai Centre</t>
  </si>
  <si>
    <t>Puloly North East</t>
  </si>
  <si>
    <t>Madduvil North</t>
  </si>
  <si>
    <t>Thirunelvely Centre North</t>
  </si>
  <si>
    <t>Moor Street South</t>
  </si>
  <si>
    <t>Pungudutivu North West</t>
  </si>
  <si>
    <t>Illavalai</t>
  </si>
  <si>
    <t>Kadduvan</t>
  </si>
  <si>
    <t>Punnalaikadduvan North</t>
  </si>
  <si>
    <t>Iddaikkadu</t>
  </si>
  <si>
    <t>Thunnalai West</t>
  </si>
  <si>
    <t>Puloly Centre</t>
  </si>
  <si>
    <t>Madduvil East</t>
  </si>
  <si>
    <t>Kondavil North West</t>
  </si>
  <si>
    <t>Moor Street North</t>
  </si>
  <si>
    <t>Pungudutivu West</t>
  </si>
  <si>
    <t>Mullanai</t>
  </si>
  <si>
    <t>Kadduvan West</t>
  </si>
  <si>
    <t>Evenai</t>
  </si>
  <si>
    <t>Valalai</t>
  </si>
  <si>
    <t>Nelliaddy North</t>
  </si>
  <si>
    <t>Puloly West</t>
  </si>
  <si>
    <t>Chandrapuram</t>
  </si>
  <si>
    <t>Kondavil South West</t>
  </si>
  <si>
    <t>New Moor Street</t>
  </si>
  <si>
    <t>Nainativu North</t>
  </si>
  <si>
    <t>Thenmylai</t>
  </si>
  <si>
    <t>Kuppilan South</t>
  </si>
  <si>
    <t>Atchuvely North</t>
  </si>
  <si>
    <t>Nelliaddy</t>
  </si>
  <si>
    <t>Puloly South West</t>
  </si>
  <si>
    <t>Sarasalai South</t>
  </si>
  <si>
    <t>Kondavil Centre West</t>
  </si>
  <si>
    <t>Nainativu Centre</t>
  </si>
  <si>
    <t>Varuthalaivilan</t>
  </si>
  <si>
    <t>Kuppilan North</t>
  </si>
  <si>
    <t>Atchuvely South</t>
  </si>
  <si>
    <t>Nelliaddy East</t>
  </si>
  <si>
    <t>Puloly North West</t>
  </si>
  <si>
    <t>Sarasalai North</t>
  </si>
  <si>
    <t>Kondavil Centre East</t>
  </si>
  <si>
    <t>Nainativu South</t>
  </si>
  <si>
    <t>Kurumpasiddy</t>
  </si>
  <si>
    <t>Atchuvely West</t>
  </si>
  <si>
    <t>Alvai</t>
  </si>
  <si>
    <t>Puloly East</t>
  </si>
  <si>
    <t>Meesalai North</t>
  </si>
  <si>
    <t>Kondavil North East</t>
  </si>
  <si>
    <t>Kurumpasiddy East</t>
  </si>
  <si>
    <t>Alvai South</t>
  </si>
  <si>
    <t>Puloly South</t>
  </si>
  <si>
    <t>Meesalai West</t>
  </si>
  <si>
    <t>Kondavil South East</t>
  </si>
  <si>
    <t>Vayavilan East</t>
  </si>
  <si>
    <t>Alvai East</t>
  </si>
  <si>
    <t>Manthikai</t>
  </si>
  <si>
    <t>Ramavil</t>
  </si>
  <si>
    <t>Kokuvil North East</t>
  </si>
  <si>
    <t>Vayavilan West</t>
  </si>
  <si>
    <t>Aththai</t>
  </si>
  <si>
    <t>Vallipuram</t>
  </si>
  <si>
    <t>Kokuvil East</t>
  </si>
  <si>
    <t>Myliddy North</t>
  </si>
  <si>
    <t>Kapputhu</t>
  </si>
  <si>
    <t>Thunnalai North</t>
  </si>
  <si>
    <t>Allarai</t>
  </si>
  <si>
    <t>Kokuvil South East</t>
  </si>
  <si>
    <t>Thyiddy East</t>
  </si>
  <si>
    <t>Vellampokkady</t>
  </si>
  <si>
    <t>Kokuvil North West</t>
  </si>
  <si>
    <t>Myliddyththurai South</t>
  </si>
  <si>
    <t>Kachchai</t>
  </si>
  <si>
    <t>Kokuvil West</t>
  </si>
  <si>
    <t>Thyiddy North</t>
  </si>
  <si>
    <t>Palavi</t>
  </si>
  <si>
    <t>Kokuvil Centre East</t>
  </si>
  <si>
    <t>Thyiddy South</t>
  </si>
  <si>
    <t>Kodikamam North</t>
  </si>
  <si>
    <t>Kokuvil South West</t>
  </si>
  <si>
    <t>Myliddyththurai North</t>
  </si>
  <si>
    <t>Kodikamam Centre</t>
  </si>
  <si>
    <t>Kokuvil Centre (West)</t>
  </si>
  <si>
    <t>Palaly South</t>
  </si>
  <si>
    <t>Kodikamam South</t>
  </si>
  <si>
    <t>Palaly East</t>
  </si>
  <si>
    <t>Usan</t>
  </si>
  <si>
    <t>Palaly North</t>
  </si>
  <si>
    <t>Karampaham</t>
  </si>
  <si>
    <t>Palaly North West</t>
  </si>
  <si>
    <t>Vidaththalpalai</t>
  </si>
  <si>
    <t>Palaly West</t>
  </si>
  <si>
    <t>Ketpeli</t>
  </si>
  <si>
    <t>Eluthumadduval South</t>
  </si>
  <si>
    <t>Eluthumadduval North</t>
  </si>
  <si>
    <t>Mirusuvil North</t>
  </si>
  <si>
    <t>Mirusuvil South</t>
  </si>
  <si>
    <t>Kudamiyan</t>
  </si>
  <si>
    <t>Varani North</t>
  </si>
  <si>
    <t>Maaseri</t>
  </si>
  <si>
    <t>Iddaikurichchi</t>
  </si>
  <si>
    <t>Karampaikurichchi</t>
  </si>
  <si>
    <t>Varani-Iyattalai</t>
  </si>
  <si>
    <t>Thavalai- Iyattalai</t>
  </si>
  <si>
    <t>Manthuvil East</t>
  </si>
  <si>
    <t>Manthuvil West</t>
  </si>
  <si>
    <t>Manthuvil North</t>
  </si>
  <si>
    <t>Thenmarachchy.Chavakachcheri</t>
  </si>
  <si>
    <t>Jaffna.</t>
  </si>
  <si>
    <t>Vadamarachchy.East</t>
  </si>
  <si>
    <t>Valikamam.North</t>
  </si>
  <si>
    <t>Valikamam.South.Uduvil</t>
  </si>
  <si>
    <t>Valikamam.East.Kopay</t>
  </si>
  <si>
    <t xml:space="preserve">Vadamarachchy.South.west.Karaveddy </t>
  </si>
  <si>
    <t>Vadamarachchy.North.Pointpedro</t>
  </si>
  <si>
    <t>Island.South.Velanai</t>
  </si>
  <si>
    <t>Island.North.Kayts</t>
  </si>
  <si>
    <t>Valikamam.South.West.Sandilipay</t>
  </si>
  <si>
    <t>Valikamam.West.Chankanai.</t>
  </si>
  <si>
    <t>Talaimannar North</t>
  </si>
  <si>
    <t>Thevanpiddy</t>
  </si>
  <si>
    <t>Palampiddy</t>
  </si>
  <si>
    <t>Vankalai North</t>
  </si>
  <si>
    <t>Arippu West</t>
  </si>
  <si>
    <t>Talaimannar Pier West</t>
  </si>
  <si>
    <t>Vellankulam</t>
  </si>
  <si>
    <t>Keerisuddan</t>
  </si>
  <si>
    <t>Vankalai West</t>
  </si>
  <si>
    <t>Arippu East</t>
  </si>
  <si>
    <t>Talaimannar Pier East</t>
  </si>
  <si>
    <t>Pali Aru</t>
  </si>
  <si>
    <t>Parasankulam</t>
  </si>
  <si>
    <t>Vankalai East</t>
  </si>
  <si>
    <t>Methanveli</t>
  </si>
  <si>
    <t>Talaimannar</t>
  </si>
  <si>
    <t>Anthoniyarpuram</t>
  </si>
  <si>
    <t>Vilathikulam</t>
  </si>
  <si>
    <t>Thomaspuri</t>
  </si>
  <si>
    <t>Poonochchikulam</t>
  </si>
  <si>
    <t>Talaimannar South</t>
  </si>
  <si>
    <t>Illupaikadavai</t>
  </si>
  <si>
    <t>Kakkayankulam East</t>
  </si>
  <si>
    <t>Naruvilikkulam</t>
  </si>
  <si>
    <t>Pandaraveli</t>
  </si>
  <si>
    <t>Kaddukarankudiyiruppu</t>
  </si>
  <si>
    <t>Kalliyadi</t>
  </si>
  <si>
    <t>Vanchiankulam</t>
  </si>
  <si>
    <t>Sinnapullachchi Potkerni</t>
  </si>
  <si>
    <t>Thullukudiyiruppu</t>
  </si>
  <si>
    <t>Aththimoddai</t>
  </si>
  <si>
    <t>Kakkayankulam West</t>
  </si>
  <si>
    <t>Ilahadipiddy</t>
  </si>
  <si>
    <t>Periyapullachchi Potkerni</t>
  </si>
  <si>
    <t>Pesalai South</t>
  </si>
  <si>
    <t>Koorai</t>
  </si>
  <si>
    <t>Iranai-Ilupaikulam</t>
  </si>
  <si>
    <t>Ilanthamoddai</t>
  </si>
  <si>
    <t>Veppankulam</t>
  </si>
  <si>
    <t>Pesalai North</t>
  </si>
  <si>
    <t>Periyamadhu East</t>
  </si>
  <si>
    <t>Periya-Pandivirichchan East</t>
  </si>
  <si>
    <t>Periyakaddaikadu</t>
  </si>
  <si>
    <t>Maruthamadhu</t>
  </si>
  <si>
    <t>Pesalai West</t>
  </si>
  <si>
    <t>Periyamadhu West</t>
  </si>
  <si>
    <t>Periya-Pandivirichchan West</t>
  </si>
  <si>
    <t>Aththikkuli</t>
  </si>
  <si>
    <t>Ahathimurippu</t>
  </si>
  <si>
    <t>Siruthoppu</t>
  </si>
  <si>
    <t>Kayanagar</t>
  </si>
  <si>
    <t>Kanchithalvu</t>
  </si>
  <si>
    <t>Puthuveli</t>
  </si>
  <si>
    <t>Periyakarisal</t>
  </si>
  <si>
    <t>Pallamadhu</t>
  </si>
  <si>
    <t>Maluvarayarkaddayadampan</t>
  </si>
  <si>
    <t>Chemmantheevu</t>
  </si>
  <si>
    <t>Severiyarpuram</t>
  </si>
  <si>
    <t>Olaithoduwai</t>
  </si>
  <si>
    <t>Poomalarnthan</t>
  </si>
  <si>
    <t>Murunkan</t>
  </si>
  <si>
    <t>Chilavathurai</t>
  </si>
  <si>
    <t>Vidathaltheevu North</t>
  </si>
  <si>
    <t>Thekkam</t>
  </si>
  <si>
    <t>Cheddiyar Mahankaddai Adampan</t>
  </si>
  <si>
    <t>Kollankulam</t>
  </si>
  <si>
    <t>Erukkalampiddy West</t>
  </si>
  <si>
    <t>Vidathaltheevu West</t>
  </si>
  <si>
    <t>Pannavedduvan</t>
  </si>
  <si>
    <t>Iraddaikkulam</t>
  </si>
  <si>
    <t>Kondachchi</t>
  </si>
  <si>
    <t>Erukkalampiddy North</t>
  </si>
  <si>
    <t>Vidathaltheevu Centre</t>
  </si>
  <si>
    <t>Periyamurippu</t>
  </si>
  <si>
    <t>Chundikkuli</t>
  </si>
  <si>
    <t>Kokkupadayan</t>
  </si>
  <si>
    <t>Erukkalampiddy East</t>
  </si>
  <si>
    <t>Vidathaltheevu East</t>
  </si>
  <si>
    <t>Matha Kiramam</t>
  </si>
  <si>
    <t>Puttirarkandan</t>
  </si>
  <si>
    <t>Palaikuli</t>
  </si>
  <si>
    <t>Erukkalampiddy South</t>
  </si>
  <si>
    <t>Papamoddai</t>
  </si>
  <si>
    <t>Razoolputhuveli</t>
  </si>
  <si>
    <t>Karadikkuli</t>
  </si>
  <si>
    <t>Erukkalampiddy Centre</t>
  </si>
  <si>
    <t>Parapukadanthan West</t>
  </si>
  <si>
    <t>Nanaddan</t>
  </si>
  <si>
    <t>Mullikkulam</t>
  </si>
  <si>
    <t>Pallimunai East</t>
  </si>
  <si>
    <t>Parapukadanthan East</t>
  </si>
  <si>
    <t>Umanagari</t>
  </si>
  <si>
    <t>Marichchukkaddi</t>
  </si>
  <si>
    <t>Moor Street</t>
  </si>
  <si>
    <t>Kannady</t>
  </si>
  <si>
    <t>Achchankulam</t>
  </si>
  <si>
    <t>Emil Nagar</t>
  </si>
  <si>
    <t>Minnukkan</t>
  </si>
  <si>
    <t>Moddaikadai</t>
  </si>
  <si>
    <t>Tharapuram East</t>
  </si>
  <si>
    <t>Maligaithidal</t>
  </si>
  <si>
    <t>Rasamadhu</t>
  </si>
  <si>
    <t>Tharapuram West</t>
  </si>
  <si>
    <t>Veddayarmurrippu</t>
  </si>
  <si>
    <t>Pallankoddai</t>
  </si>
  <si>
    <t>Thoddaveli</t>
  </si>
  <si>
    <t>Adampan</t>
  </si>
  <si>
    <t>Valkaipattankandal</t>
  </si>
  <si>
    <t>Thalvupadu</t>
  </si>
  <si>
    <t>Nedunkandal</t>
  </si>
  <si>
    <t>Pontheevukandal</t>
  </si>
  <si>
    <t>Pattithoddam</t>
  </si>
  <si>
    <t>Karunkandal Vannakulam</t>
  </si>
  <si>
    <t>Kalimoddai Puliyankulam</t>
  </si>
  <si>
    <t>Eluthur</t>
  </si>
  <si>
    <t>Alkaddiveli</t>
  </si>
  <si>
    <t>Pariharikandal</t>
  </si>
  <si>
    <t>South Bar</t>
  </si>
  <si>
    <t>Andankulam</t>
  </si>
  <si>
    <t>Sirukkandal</t>
  </si>
  <si>
    <t>Karunkandal</t>
  </si>
  <si>
    <t>Katkidanthakulam</t>
  </si>
  <si>
    <t>Sinnakadai</t>
  </si>
  <si>
    <t>Sornapuri</t>
  </si>
  <si>
    <t>Issaimalaithalvu</t>
  </si>
  <si>
    <t>Uppukkulam North</t>
  </si>
  <si>
    <t>Palikuli</t>
  </si>
  <si>
    <t>Pallimunai West</t>
  </si>
  <si>
    <t>Kaththankulam</t>
  </si>
  <si>
    <t>Uppukkulam South</t>
  </si>
  <si>
    <t>Vaddakandal</t>
  </si>
  <si>
    <t>Periyakadai</t>
  </si>
  <si>
    <t>Palaiyadiputhukulam</t>
  </si>
  <si>
    <t>Palaiperumalkaddu</t>
  </si>
  <si>
    <t>Panankaddukoddu West</t>
  </si>
  <si>
    <t>Panankaddukoddu East</t>
  </si>
  <si>
    <t>Periyanavatkulam</t>
  </si>
  <si>
    <t>Thiriketheeswaram</t>
  </si>
  <si>
    <t>Nagathalvu</t>
  </si>
  <si>
    <t>Neelasenai</t>
  </si>
  <si>
    <t>Mathoddam</t>
  </si>
  <si>
    <t>Kallikaddaikkadu</t>
  </si>
  <si>
    <t>Vannamoddai</t>
  </si>
  <si>
    <t>Uyilankulam</t>
  </si>
  <si>
    <t>Puthukkamam</t>
  </si>
  <si>
    <t>Uyirtharayankulam</t>
  </si>
  <si>
    <t>Parappankandal</t>
  </si>
  <si>
    <t>Mannar.Town</t>
  </si>
  <si>
    <t>Manthai.West</t>
  </si>
  <si>
    <t>Unchalkaddy</t>
  </si>
  <si>
    <t>Periya Ulukkulama</t>
  </si>
  <si>
    <t>Palamoddai</t>
  </si>
  <si>
    <t>Andiyapuliyankulam</t>
  </si>
  <si>
    <t>Vedivaithakallu</t>
  </si>
  <si>
    <t>Poomaduwa</t>
  </si>
  <si>
    <t>Periyathampanai</t>
  </si>
  <si>
    <t>Maruthoddai</t>
  </si>
  <si>
    <t>Panrikkeithakulam</t>
  </si>
  <si>
    <t>Periyakaddu</t>
  </si>
  <si>
    <t>Paddikudiyiruppu</t>
  </si>
  <si>
    <t>Arumuhathanputhukulam</t>
  </si>
  <si>
    <t>Kannaddy</t>
  </si>
  <si>
    <t>Katkulam</t>
  </si>
  <si>
    <t>Pavakkulam South Bank, Track 07</t>
  </si>
  <si>
    <t>Semamadhu</t>
  </si>
  <si>
    <t>Piramanalankulam</t>
  </si>
  <si>
    <t>Nedunkerny South</t>
  </si>
  <si>
    <t>Awaranthulawa</t>
  </si>
  <si>
    <t>Maligai</t>
  </si>
  <si>
    <t>Sooduventhapulavu</t>
  </si>
  <si>
    <t>Nedunkerny North</t>
  </si>
  <si>
    <t>Acres 20,40,60</t>
  </si>
  <si>
    <t>Mahilankulam</t>
  </si>
  <si>
    <t>Kurukkalputhukkulam</t>
  </si>
  <si>
    <t>Olumadu</t>
  </si>
  <si>
    <t>Acres 400</t>
  </si>
  <si>
    <t>Maruthankulam</t>
  </si>
  <si>
    <t>Kanthasamy Nagar</t>
  </si>
  <si>
    <t>Mamadu</t>
  </si>
  <si>
    <t>Madukanda</t>
  </si>
  <si>
    <t>Ilamaruthankulam</t>
  </si>
  <si>
    <t>Unit 5. &amp; 6 Pavatkulam</t>
  </si>
  <si>
    <t>Kulavisuddan</t>
  </si>
  <si>
    <t>Eramperiyakulama</t>
  </si>
  <si>
    <t>Kallikulam</t>
  </si>
  <si>
    <t>Unit 4. Pavatkulam</t>
  </si>
  <si>
    <t>Marailuppai</t>
  </si>
  <si>
    <t>Alagalla</t>
  </si>
  <si>
    <t>Nochchimoddai</t>
  </si>
  <si>
    <t>Unit 2. Pavatkulam</t>
  </si>
  <si>
    <t>Paranthan</t>
  </si>
  <si>
    <t>Avusathapitiya</t>
  </si>
  <si>
    <t>Paranaddakal</t>
  </si>
  <si>
    <t>Muthaliyarkulam</t>
  </si>
  <si>
    <t>Anandar Pulliyankulam</t>
  </si>
  <si>
    <t>Kalukunnammaduwa</t>
  </si>
  <si>
    <t>Puthukkulam</t>
  </si>
  <si>
    <t>Sinnasippikulam</t>
  </si>
  <si>
    <t>Sinnadampan</t>
  </si>
  <si>
    <t>Marekkarampalai</t>
  </si>
  <si>
    <t>Neriyakulam</t>
  </si>
  <si>
    <t>Nainamadu</t>
  </si>
  <si>
    <t>Mahamylankulama</t>
  </si>
  <si>
    <t>Thandikulam</t>
  </si>
  <si>
    <t>Periyapuliyalankulam</t>
  </si>
  <si>
    <t>Puliyankulam South</t>
  </si>
  <si>
    <t>Mamaduwa</t>
  </si>
  <si>
    <t>Maharambaikulam</t>
  </si>
  <si>
    <t>Cheddikulam</t>
  </si>
  <si>
    <t>Puliyankulam North</t>
  </si>
  <si>
    <t>Mahakachchikodiya</t>
  </si>
  <si>
    <t>Katharsinnakulam</t>
  </si>
  <si>
    <t>Mugaththankulam</t>
  </si>
  <si>
    <t>Kanagarayankulam South</t>
  </si>
  <si>
    <t>Pudubulankulama</t>
  </si>
  <si>
    <t>Nelukkulam</t>
  </si>
  <si>
    <t>Unit 9. &amp; 10 Pavatkulam</t>
  </si>
  <si>
    <t>Kanagarayankulam North</t>
  </si>
  <si>
    <t>Pirappanmaduwa</t>
  </si>
  <si>
    <t>Pattanichchi puliyankulam</t>
  </si>
  <si>
    <t>Kiristhavakulam</t>
  </si>
  <si>
    <t>Mannakulam</t>
  </si>
  <si>
    <t>Vavuniya Town</t>
  </si>
  <si>
    <t>Kangankulam</t>
  </si>
  <si>
    <t>Omanthai</t>
  </si>
  <si>
    <t>Salambaikkulam</t>
  </si>
  <si>
    <t>Sasthirikoolankulam</t>
  </si>
  <si>
    <t>Echchankulam</t>
  </si>
  <si>
    <t>Poovarasankulam</t>
  </si>
  <si>
    <t>Sekkadipulavu</t>
  </si>
  <si>
    <t>Pampaimadu</t>
  </si>
  <si>
    <t>Rajendrankulam</t>
  </si>
  <si>
    <t>Koomankulam</t>
  </si>
  <si>
    <t>Velikulam</t>
  </si>
  <si>
    <t>Moonrumurippu</t>
  </si>
  <si>
    <t>Kandapuram</t>
  </si>
  <si>
    <t>Thonikal</t>
  </si>
  <si>
    <t>Samalankulam</t>
  </si>
  <si>
    <t>Asikulam</t>
  </si>
  <si>
    <t>Rambaikulam</t>
  </si>
  <si>
    <t>Vairavapuliyankulam</t>
  </si>
  <si>
    <t>Pandarikkulam</t>
  </si>
  <si>
    <t>Vavuniya Town North</t>
  </si>
  <si>
    <t>Velankulam</t>
  </si>
  <si>
    <t>Vavuniya.North</t>
  </si>
  <si>
    <t>Vavuniya.South</t>
  </si>
  <si>
    <t>Vavuniya.</t>
  </si>
  <si>
    <t>Alankulam</t>
  </si>
  <si>
    <t>Ampalpuram</t>
  </si>
  <si>
    <t>Anandapuram</t>
  </si>
  <si>
    <t>Ampakamam</t>
  </si>
  <si>
    <t>Alampil North</t>
  </si>
  <si>
    <t>Amaithipuram</t>
  </si>
  <si>
    <t>Karumpulliyan</t>
  </si>
  <si>
    <t>Iranaippalai</t>
  </si>
  <si>
    <t>Alampil South</t>
  </si>
  <si>
    <t>Kalayanapura</t>
  </si>
  <si>
    <t>Ambalaperumalkulam</t>
  </si>
  <si>
    <t>Kollavilankulam</t>
  </si>
  <si>
    <t>Kombavil</t>
  </si>
  <si>
    <t>Indupuram</t>
  </si>
  <si>
    <t>Ampalavanpokkanai</t>
  </si>
  <si>
    <t>Ehetugaswewa</t>
  </si>
  <si>
    <t>Aninchiyankulam</t>
  </si>
  <si>
    <t>Kanagarathinapuram</t>
  </si>
  <si>
    <t>Chemmalai</t>
  </si>
  <si>
    <t>Kiriibbanwewa</t>
  </si>
  <si>
    <t>Barathinagar</t>
  </si>
  <si>
    <t>Naddankandal</t>
  </si>
  <si>
    <t>Manikkapuram</t>
  </si>
  <si>
    <t>Karuvelankandal</t>
  </si>
  <si>
    <t>Chemmalai East</t>
  </si>
  <si>
    <t>Janakapura</t>
  </si>
  <si>
    <t>Iyankankulam</t>
  </si>
  <si>
    <t>Oddaruththakulam</t>
  </si>
  <si>
    <t>Mannakandal</t>
  </si>
  <si>
    <t>Katchilaimadu</t>
  </si>
  <si>
    <t>Chilawattai</t>
  </si>
  <si>
    <t>Nawagajabapura</t>
  </si>
  <si>
    <t>Kalvilan</t>
  </si>
  <si>
    <t>Palinagar</t>
  </si>
  <si>
    <t>Manthuvil</t>
  </si>
  <si>
    <t>Kathaliyarsamlankulam</t>
  </si>
  <si>
    <t>Chilawattai South</t>
  </si>
  <si>
    <t>Nikawewa left</t>
  </si>
  <si>
    <t>Koddaikaddiyakulam</t>
  </si>
  <si>
    <t>Pandiyankulam</t>
  </si>
  <si>
    <t>Puthukkudiyiruppu East</t>
  </si>
  <si>
    <t>Koolamurippu</t>
  </si>
  <si>
    <t>Keekkirapuram</t>
  </si>
  <si>
    <t>Ethawetunawewa</t>
  </si>
  <si>
    <t>Mallavi</t>
  </si>
  <si>
    <t>Ponnagar/Kuttymulai</t>
  </si>
  <si>
    <t>Puthukkudiyiruppu West</t>
  </si>
  <si>
    <t>Manavalanpaddamurippu</t>
  </si>
  <si>
    <t>Kallappadu North</t>
  </si>
  <si>
    <t>NIkawewa South</t>
  </si>
  <si>
    <t>Palayamurikandy</t>
  </si>
  <si>
    <t>Sivanagar</t>
  </si>
  <si>
    <t>Mankulam</t>
  </si>
  <si>
    <t>Kallappadu South</t>
  </si>
  <si>
    <t>Pugalenthinagar</t>
  </si>
  <si>
    <t>Suthanthirapuram</t>
  </si>
  <si>
    <t>Muththuiyankaddukulam</t>
  </si>
  <si>
    <t>Kanukerny East</t>
  </si>
  <si>
    <t>Puththuvedduvan</t>
  </si>
  <si>
    <t>Siraddikulam</t>
  </si>
  <si>
    <t>Theravil</t>
  </si>
  <si>
    <t>Muthuvinayaga Puram</t>
  </si>
  <si>
    <t>Kanukerny West</t>
  </si>
  <si>
    <t>Thenniyankulam</t>
  </si>
  <si>
    <t>Thevipuram</t>
  </si>
  <si>
    <t>Karunaddukerny</t>
  </si>
  <si>
    <t>Therankandal</t>
  </si>
  <si>
    <t>Vannivilankulam</t>
  </si>
  <si>
    <t>Udaiyarkaddu North</t>
  </si>
  <si>
    <t>Keppapulavu</t>
  </si>
  <si>
    <t>Vinayagapuram</t>
  </si>
  <si>
    <t>Udayarkaddu South</t>
  </si>
  <si>
    <t>Othiyamalai</t>
  </si>
  <si>
    <t>Kokkilai East</t>
  </si>
  <si>
    <t>Vallipunam</t>
  </si>
  <si>
    <t>Palampasi</t>
  </si>
  <si>
    <t>Kokkilai West</t>
  </si>
  <si>
    <t>Valluvarpuram</t>
  </si>
  <si>
    <t>Pandaravanni</t>
  </si>
  <si>
    <t>Kokuthoduvai Centre</t>
  </si>
  <si>
    <t>Yogapuram Centre</t>
  </si>
  <si>
    <t>Visuvamadu East</t>
  </si>
  <si>
    <t>Panikkankulam</t>
  </si>
  <si>
    <t>Kokuthoduvai North</t>
  </si>
  <si>
    <t>Yogapuram East</t>
  </si>
  <si>
    <t>Visuvamadu West</t>
  </si>
  <si>
    <t>Peraru</t>
  </si>
  <si>
    <t>Kokuthoduvai South</t>
  </si>
  <si>
    <t>Yogapuram West</t>
  </si>
  <si>
    <t>Periyaithimadu</t>
  </si>
  <si>
    <t>Kovilkudiyiruppu</t>
  </si>
  <si>
    <t>Kumarapuram</t>
  </si>
  <si>
    <t>Kumulamunai Centre</t>
  </si>
  <si>
    <t>Thachchadampan</t>
  </si>
  <si>
    <t>Kumulamunai East</t>
  </si>
  <si>
    <t>Thanduvan</t>
  </si>
  <si>
    <t>Kumulamunai West</t>
  </si>
  <si>
    <t>Thaddayarmalai</t>
  </si>
  <si>
    <t>Mamoolai</t>
  </si>
  <si>
    <t>Thirumurukandi</t>
  </si>
  <si>
    <t>Manalkudiyiruppu</t>
  </si>
  <si>
    <t>Vithyapuram</t>
  </si>
  <si>
    <t>Mathavalasingankulam</t>
  </si>
  <si>
    <t>Mullaitivu South</t>
  </si>
  <si>
    <t>Mullaitivu Town</t>
  </si>
  <si>
    <t>Mullivaikkal East</t>
  </si>
  <si>
    <t>Mullivaikkal West</t>
  </si>
  <si>
    <t>Mulliyawalai Centre</t>
  </si>
  <si>
    <t>Mulliyawalai East</t>
  </si>
  <si>
    <t>Mulliyawalai North</t>
  </si>
  <si>
    <t>Mulliyawalai South</t>
  </si>
  <si>
    <t>Mulliyawalai West</t>
  </si>
  <si>
    <t>Neeravippiddy East</t>
  </si>
  <si>
    <t>Neeravippiddy West</t>
  </si>
  <si>
    <t>Putharikuda</t>
  </si>
  <si>
    <t>Thannimurippu</t>
  </si>
  <si>
    <t>Thanneerudru East</t>
  </si>
  <si>
    <t>Thanneerudru West</t>
  </si>
  <si>
    <t>Uppumaveli</t>
  </si>
  <si>
    <t>Vannankulam</t>
  </si>
  <si>
    <t>Vattappalai</t>
  </si>
  <si>
    <t>Allipallai</t>
  </si>
  <si>
    <t>Elephant Pass</t>
  </si>
  <si>
    <t>Akkarayankulam</t>
  </si>
  <si>
    <t>Alankerni</t>
  </si>
  <si>
    <t>Arasarkerni</t>
  </si>
  <si>
    <t>Kalmadunagar</t>
  </si>
  <si>
    <t>Ambalkulam</t>
  </si>
  <si>
    <t>Cheddiakurichchi</t>
  </si>
  <si>
    <t>Ittavil</t>
  </si>
  <si>
    <t>Kandawalai</t>
  </si>
  <si>
    <t>Ambalnagar</t>
  </si>
  <si>
    <t>Gnanimadam</t>
  </si>
  <si>
    <t>Iyakkachchi</t>
  </si>
  <si>
    <t>Korakkankaddu</t>
  </si>
  <si>
    <t>Anaivilunthankulam</t>
  </si>
  <si>
    <t>Iranaitivu</t>
  </si>
  <si>
    <t>Kachcharveli</t>
  </si>
  <si>
    <t>Jayapuram North</t>
  </si>
  <si>
    <t>Kilaly</t>
  </si>
  <si>
    <t>Murasumoddai</t>
  </si>
  <si>
    <t>Civic Centre</t>
  </si>
  <si>
    <t>Jayapuram South</t>
  </si>
  <si>
    <t>Kovilvayal</t>
  </si>
  <si>
    <t>Paranthan Town</t>
  </si>
  <si>
    <t>Jeyanthinagar</t>
  </si>
  <si>
    <t>Kariyalainagapaduvan</t>
  </si>
  <si>
    <t>Masar</t>
  </si>
  <si>
    <t>Kanagambigaikulam</t>
  </si>
  <si>
    <t>Kiranchi</t>
  </si>
  <si>
    <t>Muhamalai</t>
  </si>
  <si>
    <t>Piramanthalaru</t>
  </si>
  <si>
    <t>Kanagapuram</t>
  </si>
  <si>
    <t>Kollakuruchchi</t>
  </si>
  <si>
    <t>Muhavil</t>
  </si>
  <si>
    <t>Puliyampokkanai</t>
  </si>
  <si>
    <t>Kaneshapuram</t>
  </si>
  <si>
    <t>Kowtharimunai</t>
  </si>
  <si>
    <t>Mullaiyadi</t>
  </si>
  <si>
    <t>Punnaineeravi</t>
  </si>
  <si>
    <t>Kannagaipuram</t>
  </si>
  <si>
    <t>Madduvilnadu East</t>
  </si>
  <si>
    <t>Pallai Town</t>
  </si>
  <si>
    <t>Thadduvankoddy</t>
  </si>
  <si>
    <t>Kilinochchi Town</t>
  </si>
  <si>
    <t>Madduvilnadu West</t>
  </si>
  <si>
    <t>Pulopallai</t>
  </si>
  <si>
    <t>Tharmapuram East</t>
  </si>
  <si>
    <t>Konavil</t>
  </si>
  <si>
    <t>Mulankavil</t>
  </si>
  <si>
    <t>Pulopallai West</t>
  </si>
  <si>
    <t>Tharmapuram West</t>
  </si>
  <si>
    <t>Krishnapuram</t>
  </si>
  <si>
    <t>Nachchikkuda</t>
  </si>
  <si>
    <t>Soranpattu</t>
  </si>
  <si>
    <t>Umaiyalpuram</t>
  </si>
  <si>
    <t>Malaiyalapuram</t>
  </si>
  <si>
    <t>Thampakamam</t>
  </si>
  <si>
    <t>Uriyan</t>
  </si>
  <si>
    <t>Maruthanagar</t>
  </si>
  <si>
    <t>Pallavarayankaddu</t>
  </si>
  <si>
    <t>Tharmakerny</t>
  </si>
  <si>
    <t>Mavadyamman</t>
  </si>
  <si>
    <t>Pallikuda</t>
  </si>
  <si>
    <t>Vempodukerny</t>
  </si>
  <si>
    <t>Mayavanoor</t>
  </si>
  <si>
    <t>Paramankirai</t>
  </si>
  <si>
    <t>Pannakandy</t>
  </si>
  <si>
    <t>Ponnaveli</t>
  </si>
  <si>
    <t>Barathypuram</t>
  </si>
  <si>
    <t>Periya Paranthan</t>
  </si>
  <si>
    <t>Ponnagar</t>
  </si>
  <si>
    <t>Puthumurippu</t>
  </si>
  <si>
    <t>Ramanathapuram</t>
  </si>
  <si>
    <t>Rathinapuram</t>
  </si>
  <si>
    <t>Skandapuram</t>
  </si>
  <si>
    <t>Thirunagar North</t>
  </si>
  <si>
    <t>Thirunagar South</t>
  </si>
  <si>
    <t>Thiruvaiaru</t>
  </si>
  <si>
    <t>Thiruvaiaru West</t>
  </si>
  <si>
    <t>Thondamannagar</t>
  </si>
  <si>
    <t>Urithirapuram East</t>
  </si>
  <si>
    <t>Urithirapuram North</t>
  </si>
  <si>
    <t>Urithirapuram West</t>
  </si>
  <si>
    <t>Uthayanagar East</t>
  </si>
  <si>
    <t>Uthayanagar West</t>
  </si>
  <si>
    <t>Uttupulam</t>
  </si>
  <si>
    <t>Vaddakachchi</t>
  </si>
  <si>
    <t>Vannerikulam</t>
  </si>
  <si>
    <t>Vivekanandanagar</t>
  </si>
  <si>
    <t>Manthai.East</t>
  </si>
  <si>
    <t>Divurumpitiya</t>
  </si>
  <si>
    <t>Mapota</t>
  </si>
  <si>
    <t>Ellawala</t>
  </si>
  <si>
    <t>Gileemale North</t>
  </si>
  <si>
    <t>Rawanakanda</t>
  </si>
  <si>
    <t>Egoda Waleboda</t>
  </si>
  <si>
    <t>Polwattahena</t>
  </si>
  <si>
    <t>Gonakumbura</t>
  </si>
  <si>
    <t>Dumbara</t>
  </si>
  <si>
    <t>Kodippilikanda</t>
  </si>
  <si>
    <t>Yainna</t>
  </si>
  <si>
    <t>Kotakethana</t>
  </si>
  <si>
    <t>Paragahamaditta</t>
  </si>
  <si>
    <t>Pallebedda</t>
  </si>
  <si>
    <t>Buluthota</t>
  </si>
  <si>
    <t>Hewainna</t>
  </si>
  <si>
    <t>Karandana North</t>
  </si>
  <si>
    <t>Deheragoda</t>
  </si>
  <si>
    <t>Gallenakanda</t>
  </si>
  <si>
    <t>Welekumbura</t>
  </si>
  <si>
    <t>Metihakwala</t>
  </si>
  <si>
    <t>Dambuluwana</t>
  </si>
  <si>
    <t>Ketepola</t>
  </si>
  <si>
    <t>Jathuwangoda</t>
  </si>
  <si>
    <t>Noragalla</t>
  </si>
  <si>
    <t>Nugawela West</t>
  </si>
  <si>
    <t>Dimbulwala</t>
  </si>
  <si>
    <t>Thittawelpotha</t>
  </si>
  <si>
    <t>Ranhotikanda</t>
  </si>
  <si>
    <t>Kalatuwawa East</t>
  </si>
  <si>
    <t>Kiriporuwa</t>
  </si>
  <si>
    <t>Kanuggalla</t>
  </si>
  <si>
    <t>Guruluwana</t>
  </si>
  <si>
    <t>Kattadikanda</t>
  </si>
  <si>
    <t>Wijanathkumbura</t>
  </si>
  <si>
    <t>Malmeekanda</t>
  </si>
  <si>
    <t>Berenduwa</t>
  </si>
  <si>
    <t>Raddella</t>
  </si>
  <si>
    <t>Dethabadakanda</t>
  </si>
  <si>
    <t>Meepagama</t>
  </si>
  <si>
    <t>Nugawela East</t>
  </si>
  <si>
    <t>Hapurudeniya</t>
  </si>
  <si>
    <t>Panana</t>
  </si>
  <si>
    <t>Panahaduwa</t>
  </si>
  <si>
    <t>Yakmaditta</t>
  </si>
  <si>
    <t>Getahetta</t>
  </si>
  <si>
    <t>Nedurana</t>
  </si>
  <si>
    <t>Ellawala Pahalagama</t>
  </si>
  <si>
    <t>Siripagama</t>
  </si>
  <si>
    <t>Waleboda North</t>
  </si>
  <si>
    <t>Haldola</t>
  </si>
  <si>
    <t>Madabaddara</t>
  </si>
  <si>
    <t>Kukulegama North</t>
  </si>
  <si>
    <t>Weladura</t>
  </si>
  <si>
    <t>Galgodagama</t>
  </si>
  <si>
    <t>Udawalawa</t>
  </si>
  <si>
    <t>Helaudakanda</t>
  </si>
  <si>
    <t>Walavita</t>
  </si>
  <si>
    <t>Mudunkotuwa</t>
  </si>
  <si>
    <t>Sri Palabaddala</t>
  </si>
  <si>
    <t>Bellankanda</t>
  </si>
  <si>
    <t>Thumbagoda</t>
  </si>
  <si>
    <t>Kendaketiya</t>
  </si>
  <si>
    <t>Kuttapitiya</t>
  </si>
  <si>
    <t>Karangoda</t>
  </si>
  <si>
    <t>Pahala Galathura</t>
  </si>
  <si>
    <t>Kiribathgala</t>
  </si>
  <si>
    <t>Bungiriya</t>
  </si>
  <si>
    <t>Buluwana</t>
  </si>
  <si>
    <t>Thimbolketiya</t>
  </si>
  <si>
    <t>Heneggegoda</t>
  </si>
  <si>
    <t>Meennana</t>
  </si>
  <si>
    <t>Sirisamanpura</t>
  </si>
  <si>
    <t>Mapalana</t>
  </si>
  <si>
    <t>Bolthumbe</t>
  </si>
  <si>
    <t>Kirindigala</t>
  </si>
  <si>
    <t>Pelendakanda</t>
  </si>
  <si>
    <t>Samangama</t>
  </si>
  <si>
    <t>Galathura</t>
  </si>
  <si>
    <t>Kalawana West</t>
  </si>
  <si>
    <t>Wanniyawatta</t>
  </si>
  <si>
    <t>Uda Hawpe</t>
  </si>
  <si>
    <t>Makandura</t>
  </si>
  <si>
    <t>Bopitigoda</t>
  </si>
  <si>
    <t>Kolambage Ara</t>
  </si>
  <si>
    <t>Kumburugamuwa</t>
  </si>
  <si>
    <t>Bopetta Didda</t>
  </si>
  <si>
    <t>Nugadanda</t>
  </si>
  <si>
    <t>Kudawa</t>
  </si>
  <si>
    <t>Pinnawala</t>
  </si>
  <si>
    <t>Yahalewela</t>
  </si>
  <si>
    <t>Madola</t>
  </si>
  <si>
    <t>Kehelovitigama</t>
  </si>
  <si>
    <t>Sinhalagoda</t>
  </si>
  <si>
    <t>Thapassarakanda</t>
  </si>
  <si>
    <t>Watapotha</t>
  </si>
  <si>
    <t>Yatagare</t>
  </si>
  <si>
    <t>Ematiyagoda</t>
  </si>
  <si>
    <t>Gangodagama</t>
  </si>
  <si>
    <t>Sankhapala</t>
  </si>
  <si>
    <t>Dambemada</t>
  </si>
  <si>
    <t>Thoranakada</t>
  </si>
  <si>
    <t>Hindurangala</t>
  </si>
  <si>
    <t>Handukanda</t>
  </si>
  <si>
    <t>Dehenakanda</t>
  </si>
  <si>
    <t>Batugammana</t>
  </si>
  <si>
    <t>Dombagasvinna</t>
  </si>
  <si>
    <t>Gangodakanda</t>
  </si>
  <si>
    <t>Thuttiripitiya</t>
  </si>
  <si>
    <t>Madalagama Colony</t>
  </si>
  <si>
    <t>Ridivita</t>
  </si>
  <si>
    <t>Medaganoya</t>
  </si>
  <si>
    <t>Miriswelpatha</t>
  </si>
  <si>
    <t>Welewathugoda</t>
  </si>
  <si>
    <t>Meneripitiya</t>
  </si>
  <si>
    <t>Epitawala</t>
  </si>
  <si>
    <t>Bambarabotuwa</t>
  </si>
  <si>
    <t>Aldora</t>
  </si>
  <si>
    <t>Opanayaka</t>
  </si>
  <si>
    <t>Sannasgama</t>
  </si>
  <si>
    <t>Dellabada</t>
  </si>
  <si>
    <t>Dumbara Manana</t>
  </si>
  <si>
    <t>Kukulegama South</t>
  </si>
  <si>
    <t>Maragala</t>
  </si>
  <si>
    <t>Udaranwala</t>
  </si>
  <si>
    <t>Adaluwa</t>
  </si>
  <si>
    <t>Ereporuwa</t>
  </si>
  <si>
    <t>Iddamalgoda</t>
  </si>
  <si>
    <t>Munasinhapura</t>
  </si>
  <si>
    <t>Alupola</t>
  </si>
  <si>
    <t>Pidaligannawela</t>
  </si>
  <si>
    <t>Hunuwala North</t>
  </si>
  <si>
    <t>Dippitigala</t>
  </si>
  <si>
    <t>Gawaragiriya</t>
  </si>
  <si>
    <t>Pitigalakanda</t>
  </si>
  <si>
    <t>Yakdehiwatta</t>
  </si>
  <si>
    <t>Nambuluwa</t>
  </si>
  <si>
    <t>Hiramadagama</t>
  </si>
  <si>
    <t>Maduwanwela</t>
  </si>
  <si>
    <t>Wijeriya</t>
  </si>
  <si>
    <t>Huladduwa</t>
  </si>
  <si>
    <t>Devipahala</t>
  </si>
  <si>
    <t>Karandana South</t>
  </si>
  <si>
    <t>Balakotunna</t>
  </si>
  <si>
    <t>Ihalagalagama</t>
  </si>
  <si>
    <t>Hallinna</t>
  </si>
  <si>
    <t>Lellopitiya</t>
  </si>
  <si>
    <t>Pallegedara</t>
  </si>
  <si>
    <t>Wathupitiya</t>
  </si>
  <si>
    <t>Atakalanpanna</t>
  </si>
  <si>
    <t>Madampe North</t>
  </si>
  <si>
    <t>Udagangoda</t>
  </si>
  <si>
    <t>Udawalawa Track 02</t>
  </si>
  <si>
    <t>Poddana</t>
  </si>
  <si>
    <t>Kalatuwawa West</t>
  </si>
  <si>
    <t>Endiriyanwala</t>
  </si>
  <si>
    <t>Karandana West</t>
  </si>
  <si>
    <t>Hapugasthenna</t>
  </si>
  <si>
    <t>Viharawela</t>
  </si>
  <si>
    <t>Thanjanthenna</t>
  </si>
  <si>
    <t>Hunuwala South</t>
  </si>
  <si>
    <t>Welimaluwa</t>
  </si>
  <si>
    <t>Kotamulla</t>
  </si>
  <si>
    <t>Pallekada</t>
  </si>
  <si>
    <t>Davugalagama</t>
  </si>
  <si>
    <t>Horangala</t>
  </si>
  <si>
    <t>Pahamunupanna</t>
  </si>
  <si>
    <t>Kavuduwawa</t>
  </si>
  <si>
    <t>Belimaliyadda</t>
  </si>
  <si>
    <t>Ittakanda</t>
  </si>
  <si>
    <t>Uduwaka</t>
  </si>
  <si>
    <t>Erathna</t>
  </si>
  <si>
    <t>Yatipawwa</t>
  </si>
  <si>
    <t>Rathgama</t>
  </si>
  <si>
    <t>Kumburutheniwela</t>
  </si>
  <si>
    <t>Kalthota</t>
  </si>
  <si>
    <t>Dandeniya</t>
  </si>
  <si>
    <t>Gallinna</t>
  </si>
  <si>
    <t>Amuwala</t>
  </si>
  <si>
    <t>Ellahena</t>
  </si>
  <si>
    <t>Wembiyagoda</t>
  </si>
  <si>
    <t>Pahala Karavita</t>
  </si>
  <si>
    <t>Kalalella</t>
  </si>
  <si>
    <t>Madampe South</t>
  </si>
  <si>
    <t>Handagiriya</t>
  </si>
  <si>
    <t>Buthkanda</t>
  </si>
  <si>
    <t>Napawala</t>
  </si>
  <si>
    <t>Adavikanda</t>
  </si>
  <si>
    <t>Ellagawa</t>
  </si>
  <si>
    <t>Gileemale South</t>
  </si>
  <si>
    <t>Belihuloya</t>
  </si>
  <si>
    <t>Uggalkalthota Left Bank South</t>
  </si>
  <si>
    <t>Wallaketiya</t>
  </si>
  <si>
    <t>Maudella</t>
  </si>
  <si>
    <t>Gangulvitiya</t>
  </si>
  <si>
    <t>Vithanagama</t>
  </si>
  <si>
    <t>Kalawana East</t>
  </si>
  <si>
    <t>Uda Karavita</t>
  </si>
  <si>
    <t>Horamula</t>
  </si>
  <si>
    <t>Handagirigoda</t>
  </si>
  <si>
    <t>Ketagal Ara</t>
  </si>
  <si>
    <t>Pelpitiya</t>
  </si>
  <si>
    <t>Lassakanda</t>
  </si>
  <si>
    <t>Idangoda</t>
  </si>
  <si>
    <t>Yakdehiwela</t>
  </si>
  <si>
    <t>Medabedda</t>
  </si>
  <si>
    <t>Akarella</t>
  </si>
  <si>
    <t>Marapana</t>
  </si>
  <si>
    <t>Niriella</t>
  </si>
  <si>
    <t>Wewelkandura</t>
  </si>
  <si>
    <t>Pinkanda</t>
  </si>
  <si>
    <t>Weralugahamula</t>
  </si>
  <si>
    <t>Nindagam Pelessa</t>
  </si>
  <si>
    <t>Maduwanwela Peranigama</t>
  </si>
  <si>
    <t>Udumatta</t>
  </si>
  <si>
    <t>Sudagala</t>
  </si>
  <si>
    <t>Matuwagala</t>
  </si>
  <si>
    <t>Embuldeniya</t>
  </si>
  <si>
    <t>Muttettuwegama</t>
  </si>
  <si>
    <t>Neluyaya</t>
  </si>
  <si>
    <t>Hattella</t>
  </si>
  <si>
    <t>Pahala Hakamuwa</t>
  </si>
  <si>
    <t>Palawela</t>
  </si>
  <si>
    <t>Udugala North</t>
  </si>
  <si>
    <t>Hangarangala</t>
  </si>
  <si>
    <t>Halkandaliya</t>
  </si>
  <si>
    <t>Endana</t>
  </si>
  <si>
    <t>Alpitiya</t>
  </si>
  <si>
    <t>Urawala</t>
  </si>
  <si>
    <t>Ranchamadama</t>
  </si>
  <si>
    <t>Nandanagama</t>
  </si>
  <si>
    <t>Vilegoda</t>
  </si>
  <si>
    <t>Ekneligoda North</t>
  </si>
  <si>
    <t>Dodampe West</t>
  </si>
  <si>
    <t>Malangama</t>
  </si>
  <si>
    <t>Puwakgahawela</t>
  </si>
  <si>
    <t>Hattella Egoda</t>
  </si>
  <si>
    <t>Ihala Hakamuwa</t>
  </si>
  <si>
    <t>Batakada</t>
  </si>
  <si>
    <t>Kolambewa</t>
  </si>
  <si>
    <t>Wathurawa</t>
  </si>
  <si>
    <t>Sidurupitiya</t>
  </si>
  <si>
    <t>Kottimbulwala</t>
  </si>
  <si>
    <t>Panamura</t>
  </si>
  <si>
    <t>Ambagahayaya</t>
  </si>
  <si>
    <t>Vilegoda East</t>
  </si>
  <si>
    <t>Kiragala</t>
  </si>
  <si>
    <t>Dodampe</t>
  </si>
  <si>
    <t>Amuthagoda</t>
  </si>
  <si>
    <t>Budunwela</t>
  </si>
  <si>
    <t>Welipathayaya</t>
  </si>
  <si>
    <t>Batadura</t>
  </si>
  <si>
    <t>Pottakanda</t>
  </si>
  <si>
    <t>Udugala</t>
  </si>
  <si>
    <t>Delgoda East</t>
  </si>
  <si>
    <t>Doloswala</t>
  </si>
  <si>
    <t>Miyanavita West</t>
  </si>
  <si>
    <t>Kompitiya</t>
  </si>
  <si>
    <t>Thalagaskanda</t>
  </si>
  <si>
    <t>Konkatuwa</t>
  </si>
  <si>
    <t>Kella</t>
  </si>
  <si>
    <t>Eheliyagoda Watta</t>
  </si>
  <si>
    <t>Kandangoda</t>
  </si>
  <si>
    <t>Holeepitiya</t>
  </si>
  <si>
    <t>Kahangama</t>
  </si>
  <si>
    <t>Kuragala</t>
  </si>
  <si>
    <t>Niralgama</t>
  </si>
  <si>
    <t>Magurugoda</t>
  </si>
  <si>
    <t>Paragala</t>
  </si>
  <si>
    <t>Delgoda West</t>
  </si>
  <si>
    <t>Kolombugama</t>
  </si>
  <si>
    <t>Miyanavita East</t>
  </si>
  <si>
    <t>Embilipitiya Udagama</t>
  </si>
  <si>
    <t>Boraluwageaina</t>
  </si>
  <si>
    <t>Asgangula North</t>
  </si>
  <si>
    <t>Millavitiya</t>
  </si>
  <si>
    <t>Ketaliyampalla</t>
  </si>
  <si>
    <t>Nittamaluwa</t>
  </si>
  <si>
    <t>Alupotha</t>
  </si>
  <si>
    <t>Weddagala West</t>
  </si>
  <si>
    <t>Doloswalakanda</t>
  </si>
  <si>
    <t>Kiranodagama</t>
  </si>
  <si>
    <t>Werahera West</t>
  </si>
  <si>
    <t>Ammaduwa</t>
  </si>
  <si>
    <t>Hingura Ara</t>
  </si>
  <si>
    <t>Ullinduwawa</t>
  </si>
  <si>
    <t>Kendangamuwa Ihalagama</t>
  </si>
  <si>
    <t>Kumbalgama</t>
  </si>
  <si>
    <t>Rajawaka</t>
  </si>
  <si>
    <t>Dewalegama</t>
  </si>
  <si>
    <t>Nikagoda</t>
  </si>
  <si>
    <t>Weddagala East</t>
  </si>
  <si>
    <t>Pebotuwa</t>
  </si>
  <si>
    <t>Werahera East</t>
  </si>
  <si>
    <t>Elamalpe</t>
  </si>
  <si>
    <t>Kalagedi Ara</t>
  </si>
  <si>
    <t>Pupulaketiya</t>
  </si>
  <si>
    <t>Theppanawa</t>
  </si>
  <si>
    <t>Ellegedara</t>
  </si>
  <si>
    <t>Kinchigune</t>
  </si>
  <si>
    <t>Denawaka Pathakada</t>
  </si>
  <si>
    <t>Kudumeeriya</t>
  </si>
  <si>
    <t>Horanekarakanda</t>
  </si>
  <si>
    <t>Moraketiya</t>
  </si>
  <si>
    <t>Habbeliara</t>
  </si>
  <si>
    <t>Theppanawa Ihalagama</t>
  </si>
  <si>
    <t>Malwala</t>
  </si>
  <si>
    <t>Vikiliya</t>
  </si>
  <si>
    <t>Rilhena</t>
  </si>
  <si>
    <t>Thanabela</t>
  </si>
  <si>
    <t>Warayaya</t>
  </si>
  <si>
    <t>Kalatuwakanda</t>
  </si>
  <si>
    <t>Embilipitiya Pallegama</t>
  </si>
  <si>
    <t>Yakudagoda</t>
  </si>
  <si>
    <t>Pahala Kuruvita</t>
  </si>
  <si>
    <t>Durekkanda</t>
  </si>
  <si>
    <t>Seelogama</t>
  </si>
  <si>
    <t>Thotupalathenna</t>
  </si>
  <si>
    <t>Pahala Bopitiya</t>
  </si>
  <si>
    <t>Rambuka</t>
  </si>
  <si>
    <t>Panahetagala</t>
  </si>
  <si>
    <t>Badullegama</t>
  </si>
  <si>
    <t>Embilipitiya New Town</t>
  </si>
  <si>
    <t>Koppakanda</t>
  </si>
  <si>
    <t>Kandangoda South</t>
  </si>
  <si>
    <t>Kirimetithenna</t>
  </si>
  <si>
    <t>Pelmadulla Town</t>
  </si>
  <si>
    <t>Dolekanda</t>
  </si>
  <si>
    <t>Bambaragasthenna</t>
  </si>
  <si>
    <t>Hatangala</t>
  </si>
  <si>
    <t>Yodhagama</t>
  </si>
  <si>
    <t>Dapane</t>
  </si>
  <si>
    <t>Asgangula South</t>
  </si>
  <si>
    <t>Wathuyaya</t>
  </si>
  <si>
    <t>Passaramulla</t>
  </si>
  <si>
    <t>Dehigasthalawa</t>
  </si>
  <si>
    <t>Udathula</t>
  </si>
  <si>
    <t>Kathlana</t>
  </si>
  <si>
    <t>Balavinna North</t>
  </si>
  <si>
    <t>Bambaragala</t>
  </si>
  <si>
    <t>Modarawana</t>
  </si>
  <si>
    <t>Dorapane</t>
  </si>
  <si>
    <t>Udakada</t>
  </si>
  <si>
    <t>Amunuthenna</t>
  </si>
  <si>
    <t>Alakolaella</t>
  </si>
  <si>
    <t>Balangoda Town</t>
  </si>
  <si>
    <t>Warigama</t>
  </si>
  <si>
    <t>Gangalagamuwa</t>
  </si>
  <si>
    <t>Balavinna West</t>
  </si>
  <si>
    <t>Pussathota</t>
  </si>
  <si>
    <t>Sudugala</t>
  </si>
  <si>
    <t>Morawadiya</t>
  </si>
  <si>
    <t>Mahingoda</t>
  </si>
  <si>
    <t>Ekneligoda</t>
  </si>
  <si>
    <t>Kempanawatta</t>
  </si>
  <si>
    <t>Atawakwela</t>
  </si>
  <si>
    <t>Denawaka Udakada</t>
  </si>
  <si>
    <t>Panapola</t>
  </si>
  <si>
    <t>Kapuhenthenna</t>
  </si>
  <si>
    <t>Walalgoda</t>
  </si>
  <si>
    <t>Omalpe</t>
  </si>
  <si>
    <t>Amuhenkanda</t>
  </si>
  <si>
    <t>Delgamuwa</t>
  </si>
  <si>
    <t>Gurubevilagama</t>
  </si>
  <si>
    <t>Kanathiriyanwala</t>
  </si>
  <si>
    <t>Jahinkanda</t>
  </si>
  <si>
    <t>Pelmadullagama</t>
  </si>
  <si>
    <t>Mawathalanda</t>
  </si>
  <si>
    <t>Jadura</t>
  </si>
  <si>
    <t>Kempane</t>
  </si>
  <si>
    <t>Pathberiya West</t>
  </si>
  <si>
    <t>Meddekanda</t>
  </si>
  <si>
    <t>Ihala Bopitiya</t>
  </si>
  <si>
    <t>Muttettupola</t>
  </si>
  <si>
    <t>Diyapota</t>
  </si>
  <si>
    <t>Pathberiya</t>
  </si>
  <si>
    <t>Walandura</t>
  </si>
  <si>
    <t>Hettikanda</t>
  </si>
  <si>
    <t>Gurubevila</t>
  </si>
  <si>
    <t>Ellewatta</t>
  </si>
  <si>
    <t>Halpawala</t>
  </si>
  <si>
    <t>Masimbula</t>
  </si>
  <si>
    <t>Mulendiyawala</t>
  </si>
  <si>
    <t>Parakaduwa</t>
  </si>
  <si>
    <t>Nadukaradeniya</t>
  </si>
  <si>
    <t>Banagoda</t>
  </si>
  <si>
    <t>Pandeniya</t>
  </si>
  <si>
    <t>Polwathugoda</t>
  </si>
  <si>
    <t>Kapuhenthota</t>
  </si>
  <si>
    <t>Rakwana Town</t>
  </si>
  <si>
    <t>Thorakolayaya</t>
  </si>
  <si>
    <t>Nakandala</t>
  </si>
  <si>
    <t>Kahengama</t>
  </si>
  <si>
    <t>Heenberenduwa</t>
  </si>
  <si>
    <t>Pagalovita</t>
  </si>
  <si>
    <t>Durakanda</t>
  </si>
  <si>
    <t>Panawenna</t>
  </si>
  <si>
    <t>Ilumbakanda</t>
  </si>
  <si>
    <t>Kumbugoda Ara</t>
  </si>
  <si>
    <t>Bodhimaluwa</t>
  </si>
  <si>
    <t>Egoda Malwala</t>
  </si>
  <si>
    <t>Maddethalawa</t>
  </si>
  <si>
    <t>Rassagala</t>
  </si>
  <si>
    <t>Borala</t>
  </si>
  <si>
    <t>Rakwana South</t>
  </si>
  <si>
    <t>Hingura</t>
  </si>
  <si>
    <t>Thalavitiya</t>
  </si>
  <si>
    <t>Theppanawa Pahalagama</t>
  </si>
  <si>
    <t>Meehitiya</t>
  </si>
  <si>
    <t>Amuwathugoda</t>
  </si>
  <si>
    <t>Ampitiyawatta</t>
  </si>
  <si>
    <t>Morathota</t>
  </si>
  <si>
    <t>Rakwana North</t>
  </si>
  <si>
    <t>Halmillaketiya</t>
  </si>
  <si>
    <t>Pohorabawa</t>
  </si>
  <si>
    <t>Kospelavinna</t>
  </si>
  <si>
    <t>Medagedaragoda</t>
  </si>
  <si>
    <t>Massenna</t>
  </si>
  <si>
    <t>Kattange</t>
  </si>
  <si>
    <t>Yahalawela</t>
  </si>
  <si>
    <t>Thunkama</t>
  </si>
  <si>
    <t>Miyanadeniya</t>
  </si>
  <si>
    <t>Kahengama West</t>
  </si>
  <si>
    <t>Weralupe</t>
  </si>
  <si>
    <t>Aluthnuwara</t>
  </si>
  <si>
    <t>Pettigala</t>
  </si>
  <si>
    <t>Poronuwa</t>
  </si>
  <si>
    <t>Bibilegama West</t>
  </si>
  <si>
    <t>Hagala</t>
  </si>
  <si>
    <t>Viyalagoda</t>
  </si>
  <si>
    <t>Kosgoda</t>
  </si>
  <si>
    <t>Dewalegawa</t>
  </si>
  <si>
    <t>Thotapalla</t>
  </si>
  <si>
    <t>Bibilegama East</t>
  </si>
  <si>
    <t>Kuttigala</t>
  </si>
  <si>
    <t>Kendangamuwa Pahalagama</t>
  </si>
  <si>
    <t>Galukagama</t>
  </si>
  <si>
    <t>Muwagama</t>
  </si>
  <si>
    <t>Ulupitiya</t>
  </si>
  <si>
    <t>Thambagamuwa West</t>
  </si>
  <si>
    <t>Julangete</t>
  </si>
  <si>
    <t>Paleegala</t>
  </si>
  <si>
    <t>Ratnapura Town West</t>
  </si>
  <si>
    <t>Mamalgaha</t>
  </si>
  <si>
    <t>Thalangama</t>
  </si>
  <si>
    <t>Dambavinna</t>
  </si>
  <si>
    <t>Padalangala</t>
  </si>
  <si>
    <t>Miyanakolathenna</t>
  </si>
  <si>
    <t>Ratnapura Town North</t>
  </si>
  <si>
    <t>Welanhinna</t>
  </si>
  <si>
    <t>Kumara Gama</t>
  </si>
  <si>
    <t>Balavinna East</t>
  </si>
  <si>
    <t>Mitipola</t>
  </si>
  <si>
    <t>Mihindugama</t>
  </si>
  <si>
    <t>Damahana</t>
  </si>
  <si>
    <t>Thambagamuwa East</t>
  </si>
  <si>
    <t>Naluwela</t>
  </si>
  <si>
    <t>Kongahamankada</t>
  </si>
  <si>
    <t>Wegapitiya</t>
  </si>
  <si>
    <t>Kalupedigama</t>
  </si>
  <si>
    <t>Ratnapura Town</t>
  </si>
  <si>
    <t>Diyavinna</t>
  </si>
  <si>
    <t>Mudduwa East</t>
  </si>
  <si>
    <t>Oluganthota</t>
  </si>
  <si>
    <t>Rathmalavinna</t>
  </si>
  <si>
    <t>Imbulamura</t>
  </si>
  <si>
    <t>Ethoya</t>
  </si>
  <si>
    <t>Karadiyamulla</t>
  </si>
  <si>
    <t>Mahawalathenna</t>
  </si>
  <si>
    <t>Mudduwa</t>
  </si>
  <si>
    <t>Hatharabage</t>
  </si>
  <si>
    <t>Theladiriya</t>
  </si>
  <si>
    <t>Batugedara</t>
  </si>
  <si>
    <t>Thunkinda</t>
  </si>
  <si>
    <t>Welage</t>
  </si>
  <si>
    <t>Thiriwanketiya</t>
  </si>
  <si>
    <t>Gawaranhena</t>
  </si>
  <si>
    <t>Kolandagala</t>
  </si>
  <si>
    <t>Horaketiya</t>
  </si>
  <si>
    <t>Dombemada East</t>
  </si>
  <si>
    <t>Weganthale</t>
  </si>
  <si>
    <t>Deewela Udagama</t>
  </si>
  <si>
    <t>Helamada</t>
  </si>
  <si>
    <t>Waddeniya</t>
  </si>
  <si>
    <t>Dunumala</t>
  </si>
  <si>
    <t>Kanangamuwa</t>
  </si>
  <si>
    <t>Mattamagoda</t>
  </si>
  <si>
    <t>Kurupetta</t>
  </si>
  <si>
    <t>Ballahela</t>
  </si>
  <si>
    <t>Dombemada West</t>
  </si>
  <si>
    <t>Yatimahana</t>
  </si>
  <si>
    <t>Wakirigala</t>
  </si>
  <si>
    <t>Godapola</t>
  </si>
  <si>
    <t>Galapitamada</t>
  </si>
  <si>
    <t>Getiyamulla</t>
  </si>
  <si>
    <t>Galpatha</t>
  </si>
  <si>
    <t>Daigala</t>
  </si>
  <si>
    <t>Behenella</t>
  </si>
  <si>
    <t>Udanvita</t>
  </si>
  <si>
    <t>Keppetipola</t>
  </si>
  <si>
    <t>Epalawa Watta</t>
  </si>
  <si>
    <t>Batuwatta</t>
  </si>
  <si>
    <t>Weniwellakaduwa</t>
  </si>
  <si>
    <t>Walgampatha</t>
  </si>
  <si>
    <t>Higgoda</t>
  </si>
  <si>
    <t>Kabulumulla</t>
  </si>
  <si>
    <t>Eluwana</t>
  </si>
  <si>
    <t>Nilwala</t>
  </si>
  <si>
    <t>Ihala Kotte</t>
  </si>
  <si>
    <t>Uduwewela</t>
  </si>
  <si>
    <t>Kolongalla</t>
  </si>
  <si>
    <t>Makuddala</t>
  </si>
  <si>
    <t>Kodapaluwa</t>
  </si>
  <si>
    <t>Kadigamuwa</t>
  </si>
  <si>
    <t>Puspane</t>
  </si>
  <si>
    <t>Garagoda Pahala</t>
  </si>
  <si>
    <t>Magammana</t>
  </si>
  <si>
    <t>Dodawatta</t>
  </si>
  <si>
    <t>Makehelwala</t>
  </si>
  <si>
    <t>Kande Watta</t>
  </si>
  <si>
    <t>Kabagamuwa</t>
  </si>
  <si>
    <t>Garagoda Ihala</t>
  </si>
  <si>
    <t>Kanangama</t>
  </si>
  <si>
    <t>Basnagala</t>
  </si>
  <si>
    <t>Gabbala North</t>
  </si>
  <si>
    <t>Dunugama Maliyadda</t>
  </si>
  <si>
    <t>Gal Athara</t>
  </si>
  <si>
    <t>Jeewana</t>
  </si>
  <si>
    <t>Paspolakanda</t>
  </si>
  <si>
    <t>Lenagala</t>
  </si>
  <si>
    <t>Alawathura</t>
  </si>
  <si>
    <t>Keerihena</t>
  </si>
  <si>
    <t>Gabbala South</t>
  </si>
  <si>
    <t>Karapane</t>
  </si>
  <si>
    <t>Gammannagoda</t>
  </si>
  <si>
    <t>Puwakdeniya</t>
  </si>
  <si>
    <t>Thulhiriya</t>
  </si>
  <si>
    <t>Lewangama North</t>
  </si>
  <si>
    <t>Ambuwakka</t>
  </si>
  <si>
    <t>Boralankada</t>
  </si>
  <si>
    <t>Kondeniya</t>
  </si>
  <si>
    <t>Katugaha</t>
  </si>
  <si>
    <t>Walagama</t>
  </si>
  <si>
    <t>Parakramagama</t>
  </si>
  <si>
    <t>Lewangama South</t>
  </si>
  <si>
    <t>Parussella</t>
  </si>
  <si>
    <t>Dikella</t>
  </si>
  <si>
    <t>Halwatta</t>
  </si>
  <si>
    <t>Gondiwala</t>
  </si>
  <si>
    <t>Ussapitiya</t>
  </si>
  <si>
    <t>Olagankanda</t>
  </si>
  <si>
    <t>Nangalla</t>
  </si>
  <si>
    <t>Wegalla</t>
  </si>
  <si>
    <t>Jayavinda Gama</t>
  </si>
  <si>
    <t>Kahanavita</t>
  </si>
  <si>
    <t>Hewadiwela</t>
  </si>
  <si>
    <t>Uthuwankanda</t>
  </si>
  <si>
    <t>Waharakgoda</t>
  </si>
  <si>
    <t>Wewaladeniya</t>
  </si>
  <si>
    <t>Edurapotha West</t>
  </si>
  <si>
    <t>Ragalkanda</t>
  </si>
  <si>
    <t>Lewala</t>
  </si>
  <si>
    <t>Welihelathenna</t>
  </si>
  <si>
    <t>Lassegama</t>
  </si>
  <si>
    <t>Nattambura</t>
  </si>
  <si>
    <t>Ambulugala</t>
  </si>
  <si>
    <t>Ruwandeniya</t>
  </si>
  <si>
    <t>Panakawa</t>
  </si>
  <si>
    <t>Heliyagoda</t>
  </si>
  <si>
    <t>Daluwalana</t>
  </si>
  <si>
    <t>Malalpola</t>
  </si>
  <si>
    <t>Atulugamwela</t>
  </si>
  <si>
    <t>Anhettigama</t>
  </si>
  <si>
    <t>Kudagama North</t>
  </si>
  <si>
    <t>Attanagoda</t>
  </si>
  <si>
    <t>Attapitiya</t>
  </si>
  <si>
    <t>Paranagampola</t>
  </si>
  <si>
    <t>Edurapotha East</t>
  </si>
  <si>
    <t>Metiyagane</t>
  </si>
  <si>
    <t>Wahakula</t>
  </si>
  <si>
    <t>Rangalla</t>
  </si>
  <si>
    <t>Dombepola</t>
  </si>
  <si>
    <t>Atulugama</t>
  </si>
  <si>
    <t>Panakoora</t>
  </si>
  <si>
    <t>Kudagama South</t>
  </si>
  <si>
    <t>Devanagala</t>
  </si>
  <si>
    <t>Uraulla</t>
  </si>
  <si>
    <t>Thalgama</t>
  </si>
  <si>
    <t>Dannoruwa</t>
  </si>
  <si>
    <t>Nevismiyar Ihala</t>
  </si>
  <si>
    <t>Amanawala</t>
  </si>
  <si>
    <t>Pandaha</t>
  </si>
  <si>
    <t>Medagaladeniya</t>
  </si>
  <si>
    <t>Dehimaduwa</t>
  </si>
  <si>
    <t>Kariyagama</t>
  </si>
  <si>
    <t>Ambanpitiya</t>
  </si>
  <si>
    <t>Nivunhella</t>
  </si>
  <si>
    <t>Berannawa</t>
  </si>
  <si>
    <t>Polgaswatta</t>
  </si>
  <si>
    <t>Habbunkaduwa</t>
  </si>
  <si>
    <t>Beragala</t>
  </si>
  <si>
    <t>Peherambe</t>
  </si>
  <si>
    <t>Dedugala</t>
  </si>
  <si>
    <t>Seepoth</t>
  </si>
  <si>
    <t>Uduvila</t>
  </si>
  <si>
    <t>Maliboda</t>
  </si>
  <si>
    <t>Udagaladeniya</t>
  </si>
  <si>
    <t>Narangammana</t>
  </si>
  <si>
    <t>Kegalle Town</t>
  </si>
  <si>
    <t>Palapoluwa</t>
  </si>
  <si>
    <t>Akwatta</t>
  </si>
  <si>
    <t>Siyambalawala</t>
  </si>
  <si>
    <t>Pelempitiya</t>
  </si>
  <si>
    <t>Epalapitiya</t>
  </si>
  <si>
    <t>Poddenikanda</t>
  </si>
  <si>
    <t>Lambutuwa</t>
  </si>
  <si>
    <t>Golahela</t>
  </si>
  <si>
    <t>Yattogoda</t>
  </si>
  <si>
    <t>Pinnagoda Kanda</t>
  </si>
  <si>
    <t>Pethangoda</t>
  </si>
  <si>
    <t>Neluwakkana</t>
  </si>
  <si>
    <t>Pahala Thaldoowa</t>
  </si>
  <si>
    <t>Nakkavita</t>
  </si>
  <si>
    <t>Randiwala</t>
  </si>
  <si>
    <t>Ballapana Pathabage</t>
  </si>
  <si>
    <t>Gasnawa</t>
  </si>
  <si>
    <t>Kannattota</t>
  </si>
  <si>
    <t>Udapotha</t>
  </si>
  <si>
    <t>Ihala Thaldoowa</t>
  </si>
  <si>
    <t>Miyanavita</t>
  </si>
  <si>
    <t>Hangawela</t>
  </si>
  <si>
    <t>Uda Makadawara</t>
  </si>
  <si>
    <t>Asmadala</t>
  </si>
  <si>
    <t>Karandupotha</t>
  </si>
  <si>
    <t>Kobbewala</t>
  </si>
  <si>
    <t>Mangedara</t>
  </si>
  <si>
    <t>Gonaramba</t>
  </si>
  <si>
    <t>Kendawa</t>
  </si>
  <si>
    <t>Kirikohuthenna</t>
  </si>
  <si>
    <t>Debegama</t>
  </si>
  <si>
    <t>Deraniyagala South</t>
  </si>
  <si>
    <t>Ihala Walpola</t>
  </si>
  <si>
    <t>Ganethenna</t>
  </si>
  <si>
    <t>Kandamulla</t>
  </si>
  <si>
    <t>Uda Karadupana</t>
  </si>
  <si>
    <t>Ambepussa</t>
  </si>
  <si>
    <t>Doranuwa</t>
  </si>
  <si>
    <t>Narangala</t>
  </si>
  <si>
    <t>Neluwathukanda</t>
  </si>
  <si>
    <t>Thimbiripola</t>
  </si>
  <si>
    <t>Rasnakkanda</t>
  </si>
  <si>
    <t>Kotawella</t>
  </si>
  <si>
    <t>Makadawara</t>
  </si>
  <si>
    <t>Kumarapura</t>
  </si>
  <si>
    <t>Nilmalgoda</t>
  </si>
  <si>
    <t>Ballapana Udabage</t>
  </si>
  <si>
    <t>Urumeewala</t>
  </si>
  <si>
    <t>Algoda</t>
  </si>
  <si>
    <t>Debathgama Udabage</t>
  </si>
  <si>
    <t>Mayfield</t>
  </si>
  <si>
    <t>Mahena Colony</t>
  </si>
  <si>
    <t>Morawatta</t>
  </si>
  <si>
    <t>Punehela</t>
  </si>
  <si>
    <t>Weeragalla</t>
  </si>
  <si>
    <t>Hinguralakanda East</t>
  </si>
  <si>
    <t>Demeda</t>
  </si>
  <si>
    <t>Parape North</t>
  </si>
  <si>
    <t>Hingula</t>
  </si>
  <si>
    <t>Debathgama Pallebage</t>
  </si>
  <si>
    <t>Asideniya</t>
  </si>
  <si>
    <t>Mahalla</t>
  </si>
  <si>
    <t>Panapitiya</t>
  </si>
  <si>
    <t>Nawata</t>
  </si>
  <si>
    <t>Batangala</t>
  </si>
  <si>
    <t>Kosgahakanda</t>
  </si>
  <si>
    <t>Parape South</t>
  </si>
  <si>
    <t>Owatta</t>
  </si>
  <si>
    <t>Hathgampala</t>
  </si>
  <si>
    <t>Dematanpitiya</t>
  </si>
  <si>
    <t>Tholangamuwa</t>
  </si>
  <si>
    <t>Gonagala North</t>
  </si>
  <si>
    <t>Ampagala</t>
  </si>
  <si>
    <t>Hinguloya</t>
  </si>
  <si>
    <t>Moragammana</t>
  </si>
  <si>
    <t>Buluruppa</t>
  </si>
  <si>
    <t>Bisowela</t>
  </si>
  <si>
    <t>Nape</t>
  </si>
  <si>
    <t>Indurana</t>
  </si>
  <si>
    <t>Thelkumuduwala</t>
  </si>
  <si>
    <t>Pelellegama</t>
  </si>
  <si>
    <t>Galabalana Kanda</t>
  </si>
  <si>
    <t>Magala</t>
  </si>
  <si>
    <t>Kansalagamuwa</t>
  </si>
  <si>
    <t>Rankothdiwala</t>
  </si>
  <si>
    <t>Gevilipitiya Town</t>
  </si>
  <si>
    <t>Ekiriyagala</t>
  </si>
  <si>
    <t>Imbulgala</t>
  </si>
  <si>
    <t>Morawaka</t>
  </si>
  <si>
    <t>Puranpotta</t>
  </si>
  <si>
    <t>Hakbellawaka</t>
  </si>
  <si>
    <t>Maniyangama</t>
  </si>
  <si>
    <t>Dikellakanda</t>
  </si>
  <si>
    <t>Heenabowa</t>
  </si>
  <si>
    <t>Gevilipitiya Gama</t>
  </si>
  <si>
    <t>Deewela Medagama</t>
  </si>
  <si>
    <t>Atugoda</t>
  </si>
  <si>
    <t>Mampita</t>
  </si>
  <si>
    <t>Batuvita</t>
  </si>
  <si>
    <t>Ambamalla</t>
  </si>
  <si>
    <t>Ganepalla</t>
  </si>
  <si>
    <t>Mawana</t>
  </si>
  <si>
    <t>Pehinipeddara</t>
  </si>
  <si>
    <t>Deewela Pallegama</t>
  </si>
  <si>
    <t>Renapana</t>
  </si>
  <si>
    <t>Nelumdeniya</t>
  </si>
  <si>
    <t>Amithirigala North</t>
  </si>
  <si>
    <t>Theligama</t>
  </si>
  <si>
    <t>Welangalla</t>
  </si>
  <si>
    <t>Kiriwallapitiya</t>
  </si>
  <si>
    <t>Kiringadeniya</t>
  </si>
  <si>
    <t>Ewunugalla</t>
  </si>
  <si>
    <t>Othnapitiya</t>
  </si>
  <si>
    <t>Amithirigala South</t>
  </si>
  <si>
    <t>Gonagamuwa</t>
  </si>
  <si>
    <t>Bomaluwa</t>
  </si>
  <si>
    <t>Thalgamuwa</t>
  </si>
  <si>
    <t>Dikkohupitiya</t>
  </si>
  <si>
    <t>Naberiyawa</t>
  </si>
  <si>
    <t>Boorunnawa</t>
  </si>
  <si>
    <t>Gonagala West</t>
  </si>
  <si>
    <t>Kithulgala North</t>
  </si>
  <si>
    <t>Rangegama</t>
  </si>
  <si>
    <t>Werellapatha</t>
  </si>
  <si>
    <t>Dodanthale</t>
  </si>
  <si>
    <t>Kavudugama</t>
  </si>
  <si>
    <t>IIipangamuwa</t>
  </si>
  <si>
    <t>Mapitigama</t>
  </si>
  <si>
    <t>Kalukohuthenna</t>
  </si>
  <si>
    <t>Weligamuwa</t>
  </si>
  <si>
    <t>Kappagoda</t>
  </si>
  <si>
    <t>Habalakkawa</t>
  </si>
  <si>
    <t>Alawala</t>
  </si>
  <si>
    <t>Moraliya</t>
  </si>
  <si>
    <t>Kithulgala South</t>
  </si>
  <si>
    <t>Hinguralakanda West</t>
  </si>
  <si>
    <t>Thaldewa</t>
  </si>
  <si>
    <t>Nankurugama</t>
  </si>
  <si>
    <t>Keerapana</t>
  </si>
  <si>
    <t>Bulugahadeniya</t>
  </si>
  <si>
    <t>Holombuwa</t>
  </si>
  <si>
    <t>Thumbaliyadda</t>
  </si>
  <si>
    <t>Pukunuwala</t>
  </si>
  <si>
    <t>Wahawa</t>
  </si>
  <si>
    <t>Kongamuwa</t>
  </si>
  <si>
    <t>Vilpola</t>
  </si>
  <si>
    <t>Thalewala</t>
  </si>
  <si>
    <t>Ganithapura</t>
  </si>
  <si>
    <t>Wendala</t>
  </si>
  <si>
    <t>Godagampala</t>
  </si>
  <si>
    <t>Padavigampala</t>
  </si>
  <si>
    <t>Beligammana</t>
  </si>
  <si>
    <t>Galbokka</t>
  </si>
  <si>
    <t>Arandara</t>
  </si>
  <si>
    <t>Ethnawala</t>
  </si>
  <si>
    <t>Ambalampitiya</t>
  </si>
  <si>
    <t>Puwakmote</t>
  </si>
  <si>
    <t>Edanduwawa</t>
  </si>
  <si>
    <t>Elangipitiya</t>
  </si>
  <si>
    <t>Kiridana</t>
  </si>
  <si>
    <t>Dummaladeniya</t>
  </si>
  <si>
    <t>Udakanugala</t>
  </si>
  <si>
    <t>Madagammana</t>
  </si>
  <si>
    <t>Udumagama</t>
  </si>
  <si>
    <t>Puhulegama</t>
  </si>
  <si>
    <t>Palle Kanugala</t>
  </si>
  <si>
    <t>Thismalpola</t>
  </si>
  <si>
    <t>Kekirigoda</t>
  </si>
  <si>
    <t>Kehelwatta</t>
  </si>
  <si>
    <t>Dampelgoda</t>
  </si>
  <si>
    <t>Wathura</t>
  </si>
  <si>
    <t>Lahupana</t>
  </si>
  <si>
    <t>Penihela</t>
  </si>
  <si>
    <t>Elavulla</t>
  </si>
  <si>
    <t>Meeduma</t>
  </si>
  <si>
    <t>Meedeniya South</t>
  </si>
  <si>
    <t>Pothukoladeniya</t>
  </si>
  <si>
    <t>Thambugala</t>
  </si>
  <si>
    <t>Hurimaluwa</t>
  </si>
  <si>
    <t>Getaberi Kanda</t>
  </si>
  <si>
    <t>Meedeniya North</t>
  </si>
  <si>
    <t>Pindeniya</t>
  </si>
  <si>
    <t>Thalgahadeniya</t>
  </si>
  <si>
    <t>Malavita</t>
  </si>
  <si>
    <t>Niwatuwa</t>
  </si>
  <si>
    <t>Rambukkana Town</t>
  </si>
  <si>
    <t>Warakapana</t>
  </si>
  <si>
    <t>Duldeniya</t>
  </si>
  <si>
    <t>Nadeniya</t>
  </si>
  <si>
    <t>Kukulpane</t>
  </si>
  <si>
    <t>Diyasunnatha</t>
  </si>
  <si>
    <t>Kahawandala</t>
  </si>
  <si>
    <t>Thalgaspitiya Muslimgama</t>
  </si>
  <si>
    <t>Hapuvita Pallegama</t>
  </si>
  <si>
    <t>Atala</t>
  </si>
  <si>
    <t>Mahanthegama</t>
  </si>
  <si>
    <t>Alapalawala</t>
  </si>
  <si>
    <t>Hapudeniya</t>
  </si>
  <si>
    <t>Dorawaka Pallebage</t>
  </si>
  <si>
    <t>Heenatipana</t>
  </si>
  <si>
    <t>Thelleka</t>
  </si>
  <si>
    <t>Nilapalagammana</t>
  </si>
  <si>
    <t>Kurunegoda</t>
  </si>
  <si>
    <t>Yaddehimulla</t>
  </si>
  <si>
    <t>Kempitiya</t>
  </si>
  <si>
    <t>Rukulagama</t>
  </si>
  <si>
    <t>Hakurugammana</t>
  </si>
  <si>
    <t>Eregama</t>
  </si>
  <si>
    <t>Ruggahathenna</t>
  </si>
  <si>
    <t>Kohombadeniya</t>
  </si>
  <si>
    <t>Daswatta</t>
  </si>
  <si>
    <t>Athurupana</t>
  </si>
  <si>
    <t>Ampe</t>
  </si>
  <si>
    <t>Ihala Lenagala</t>
  </si>
  <si>
    <t>Halagiriya</t>
  </si>
  <si>
    <t>Lewke</t>
  </si>
  <si>
    <t>Rotuwa</t>
  </si>
  <si>
    <t>Hathnapitiya</t>
  </si>
  <si>
    <t>Dedigama</t>
  </si>
  <si>
    <t>Muwapitiya</t>
  </si>
  <si>
    <t>Ambalakanda</t>
  </si>
  <si>
    <t>Hungampola</t>
  </si>
  <si>
    <t>Beligodapitiya</t>
  </si>
  <si>
    <t>Balawathgama</t>
  </si>
  <si>
    <t>Ganthuna Udagama</t>
  </si>
  <si>
    <t>Gurullawala</t>
  </si>
  <si>
    <t>Aruggammana</t>
  </si>
  <si>
    <t>Werake</t>
  </si>
  <si>
    <t>Ganthuna Medagama</t>
  </si>
  <si>
    <t>Moradana</t>
  </si>
  <si>
    <t>Imbulovita</t>
  </si>
  <si>
    <t>Daluggala</t>
  </si>
  <si>
    <t>Embilmeewala</t>
  </si>
  <si>
    <t>Jambugasmada</t>
  </si>
  <si>
    <t>Mabopitiya</t>
  </si>
  <si>
    <t>Menikkadawara</t>
  </si>
  <si>
    <t>Mottappuliya</t>
  </si>
  <si>
    <t>Thambavita</t>
  </si>
  <si>
    <t>Podape</t>
  </si>
  <si>
    <t>Maha Pallegama</t>
  </si>
  <si>
    <t>Koorempola</t>
  </si>
  <si>
    <t>Eraminigammana</t>
  </si>
  <si>
    <t>Deiyanwala</t>
  </si>
  <si>
    <t>Bossella</t>
  </si>
  <si>
    <t>Kinivita</t>
  </si>
  <si>
    <t>Halpitiya</t>
  </si>
  <si>
    <t>Ambadeniya</t>
  </si>
  <si>
    <t>Arama</t>
  </si>
  <si>
    <t>Ganthuna Pallegama North</t>
  </si>
  <si>
    <t>Naranbedda East</t>
  </si>
  <si>
    <t>Rahala</t>
  </si>
  <si>
    <t>Bogala</t>
  </si>
  <si>
    <t>Dorawaka Udabage</t>
  </si>
  <si>
    <t>Naranbedda West</t>
  </si>
  <si>
    <t>Kooragala</t>
  </si>
  <si>
    <t>Randiligama</t>
  </si>
  <si>
    <t>Thiyambarahena</t>
  </si>
  <si>
    <t>Marukwathura</t>
  </si>
  <si>
    <t>Waduwawala</t>
  </si>
  <si>
    <t>Undugoda</t>
  </si>
  <si>
    <t>Palamure</t>
  </si>
  <si>
    <t>Imbulgasdeniya</t>
  </si>
  <si>
    <t>Ginihappitiya West</t>
  </si>
  <si>
    <t>Selawa East</t>
  </si>
  <si>
    <t>Belihulwana</t>
  </si>
  <si>
    <t>Ambuwangala</t>
  </si>
  <si>
    <t>Ginihappitiya East</t>
  </si>
  <si>
    <t>Selawa West</t>
  </si>
  <si>
    <t>Ganthuna Pallegama South</t>
  </si>
  <si>
    <t>Algama Ihalagama</t>
  </si>
  <si>
    <t>Kehelwathugoda</t>
  </si>
  <si>
    <t>Dunukewala</t>
  </si>
  <si>
    <t>Madulbowa</t>
  </si>
  <si>
    <t>Waduwadeniya</t>
  </si>
  <si>
    <t>Ambalawa</t>
  </si>
  <si>
    <t>Balathgamuwa</t>
  </si>
  <si>
    <t>Bathambure</t>
  </si>
  <si>
    <t>Kehelpannala East</t>
  </si>
  <si>
    <t>Hallawa</t>
  </si>
  <si>
    <t>Kottana Watta</t>
  </si>
  <si>
    <t>Wadiyathenna</t>
  </si>
  <si>
    <t>Ebidigala</t>
  </si>
  <si>
    <t>Kotagama</t>
  </si>
  <si>
    <t>Hemmathagama</t>
  </si>
  <si>
    <t>Kiriwandeniya</t>
  </si>
  <si>
    <t>Palliporuwa</t>
  </si>
  <si>
    <t>Kivuldeniya</t>
  </si>
  <si>
    <t>Netiyapana</t>
  </si>
  <si>
    <t>Dumbuluwawa</t>
  </si>
  <si>
    <t>Kudapallegama</t>
  </si>
  <si>
    <t>Udugama Gondewala</t>
  </si>
  <si>
    <t>Kehelpannala West</t>
  </si>
  <si>
    <t>Thambadiya</t>
  </si>
  <si>
    <t>Pattampitiya</t>
  </si>
  <si>
    <t>Elamaldeniya</t>
  </si>
  <si>
    <t>Yatiwaldeniya</t>
  </si>
  <si>
    <t>Malmaduwa</t>
  </si>
  <si>
    <t>Deegana Kanda</t>
  </si>
  <si>
    <t>Pallepelpita</t>
  </si>
  <si>
    <t>Beddawala</t>
  </si>
  <si>
    <t>Pahala Lenagala</t>
  </si>
  <si>
    <t>Welhella</t>
  </si>
  <si>
    <t>Pitiyegama</t>
  </si>
  <si>
    <t>Kivulpana</t>
  </si>
  <si>
    <t>Minwana</t>
  </si>
  <si>
    <t>Kumbaldiwela</t>
  </si>
  <si>
    <t>Galpala</t>
  </si>
  <si>
    <t>Kavudaulla</t>
  </si>
  <si>
    <t>Waragoda</t>
  </si>
  <si>
    <t>Ratnapura.</t>
  </si>
  <si>
    <t>Kegalle.</t>
  </si>
  <si>
    <t>Pahurumulla</t>
  </si>
  <si>
    <t>Doowemodara</t>
  </si>
  <si>
    <t>Walinguruketiya</t>
  </si>
  <si>
    <t>Avittawa</t>
  </si>
  <si>
    <t>Pitigala North</t>
  </si>
  <si>
    <t>Ela Ihala</t>
  </si>
  <si>
    <t>Danawala</t>
  </si>
  <si>
    <t>Thalgaswala</t>
  </si>
  <si>
    <t>Wavulagala</t>
  </si>
  <si>
    <t>Ethkandura</t>
  </si>
  <si>
    <t>Heppumulla</t>
  </si>
  <si>
    <t>Urawatta</t>
  </si>
  <si>
    <t>Ukwatta East</t>
  </si>
  <si>
    <t>Poddala</t>
  </si>
  <si>
    <t>Thalgasyaya</t>
  </si>
  <si>
    <t>Nawala</t>
  </si>
  <si>
    <t>Pituwalahena</t>
  </si>
  <si>
    <t>Sinharoopagama</t>
  </si>
  <si>
    <t>Nanathota Palatha</t>
  </si>
  <si>
    <t>Uragasmanhandiya North</t>
  </si>
  <si>
    <t>Pahala Omatta</t>
  </si>
  <si>
    <t>Uhanovita</t>
  </si>
  <si>
    <t>Ela Ihala North</t>
  </si>
  <si>
    <t>Mavita West</t>
  </si>
  <si>
    <t>Marakanda</t>
  </si>
  <si>
    <t>Halpathota Central</t>
  </si>
  <si>
    <t>Old Colony</t>
  </si>
  <si>
    <t>Patabendimulla</t>
  </si>
  <si>
    <t>Manampita</t>
  </si>
  <si>
    <t>Dewagoda West</t>
  </si>
  <si>
    <t>Ukwatta West</t>
  </si>
  <si>
    <t>Pannamaga</t>
  </si>
  <si>
    <t>Thellambura North</t>
  </si>
  <si>
    <t>Mayakaduwa</t>
  </si>
  <si>
    <t>Bonavistawa</t>
  </si>
  <si>
    <t>Yathramulla</t>
  </si>
  <si>
    <t>Pelegas Palatha</t>
  </si>
  <si>
    <t>Galpottawala</t>
  </si>
  <si>
    <t>Hattaka</t>
  </si>
  <si>
    <t>Kumburegoda</t>
  </si>
  <si>
    <t>Batuwangala West</t>
  </si>
  <si>
    <t>Malamura</t>
  </si>
  <si>
    <t>Halpathota</t>
  </si>
  <si>
    <t>Thanabaddegama</t>
  </si>
  <si>
    <t>Karittakanda</t>
  </si>
  <si>
    <t>Dangaragaha Udumulla</t>
  </si>
  <si>
    <t>Dewagoda East</t>
  </si>
  <si>
    <t>Maha Hapugala</t>
  </si>
  <si>
    <t>Mulana West</t>
  </si>
  <si>
    <t>Ambagahavila</t>
  </si>
  <si>
    <t>Nakiyadeniya</t>
  </si>
  <si>
    <t>Kabaragala</t>
  </si>
  <si>
    <t>Unawatuna West</t>
  </si>
  <si>
    <t>Kommala</t>
  </si>
  <si>
    <t>Wathurawela</t>
  </si>
  <si>
    <t>Metiviliya</t>
  </si>
  <si>
    <t>Kaluarachchigoda</t>
  </si>
  <si>
    <t>Habarakada East</t>
  </si>
  <si>
    <t>Kosmulla</t>
  </si>
  <si>
    <t>Aluth Thanayamgoda Pahala West</t>
  </si>
  <si>
    <t>Baddegama Town</t>
  </si>
  <si>
    <t>Maddevila</t>
  </si>
  <si>
    <t>Kaluwadumulla</t>
  </si>
  <si>
    <t>Banwelgodella</t>
  </si>
  <si>
    <t>Mulana East</t>
  </si>
  <si>
    <t>Ihalagoda East</t>
  </si>
  <si>
    <t>Nakiyadeniya North</t>
  </si>
  <si>
    <t>Danduwana</t>
  </si>
  <si>
    <t>Unawatuna East</t>
  </si>
  <si>
    <t>Boraluketiya</t>
  </si>
  <si>
    <t>Mendorawala</t>
  </si>
  <si>
    <t>Himbutugoda</t>
  </si>
  <si>
    <t>Pitigala</t>
  </si>
  <si>
    <t>Habarakada West</t>
  </si>
  <si>
    <t>Thambalagama</t>
  </si>
  <si>
    <t>Mapalagama</t>
  </si>
  <si>
    <t>Baddegama North</t>
  </si>
  <si>
    <t>Okanda</t>
  </si>
  <si>
    <t>Eriyagahamulla</t>
  </si>
  <si>
    <t>Idanthota</t>
  </si>
  <si>
    <t>Welipitimodara</t>
  </si>
  <si>
    <t>Amalgama</t>
  </si>
  <si>
    <t>Maharamba</t>
  </si>
  <si>
    <t>Dope</t>
  </si>
  <si>
    <t>Pathiraja Pedesa</t>
  </si>
  <si>
    <t>Uragasmanhandiya South</t>
  </si>
  <si>
    <t>Indipalegoda</t>
  </si>
  <si>
    <t>Karawwa</t>
  </si>
  <si>
    <t>Kudugalpala</t>
  </si>
  <si>
    <t>Ehelapitiya</t>
  </si>
  <si>
    <t>Aluth Thanayamgoda Pahala</t>
  </si>
  <si>
    <t>Nayapamula</t>
  </si>
  <si>
    <t>Nambara Atta</t>
  </si>
  <si>
    <t>Keraminiya</t>
  </si>
  <si>
    <t>Aluthwala</t>
  </si>
  <si>
    <t>Kuleegoda West</t>
  </si>
  <si>
    <t>Ginthota West</t>
  </si>
  <si>
    <t>Narawala</t>
  </si>
  <si>
    <t>Ketandola</t>
  </si>
  <si>
    <t>Wathogala</t>
  </si>
  <si>
    <t>Bedipita</t>
  </si>
  <si>
    <t>Dalawella</t>
  </si>
  <si>
    <t>Angagoda</t>
  </si>
  <si>
    <t>Polathu Palatha</t>
  </si>
  <si>
    <t>Yatagala</t>
  </si>
  <si>
    <t>Boraluwahena</t>
  </si>
  <si>
    <t>Batuwangala</t>
  </si>
  <si>
    <t>Aluth Thanayamgoda Ihala South</t>
  </si>
  <si>
    <t>Kotagoda</t>
  </si>
  <si>
    <t>Divithura East</t>
  </si>
  <si>
    <t>Mahagangoda</t>
  </si>
  <si>
    <t>Galagoda East</t>
  </si>
  <si>
    <t>Ginthota East</t>
  </si>
  <si>
    <t>Walawatta</t>
  </si>
  <si>
    <t>Hiyare North</t>
  </si>
  <si>
    <t>Puswelkada</t>
  </si>
  <si>
    <t>Unawatuna Central</t>
  </si>
  <si>
    <t>Warahena</t>
  </si>
  <si>
    <t>Katuvila</t>
  </si>
  <si>
    <t>Uragasmanhandiya East</t>
  </si>
  <si>
    <t>Delpona</t>
  </si>
  <si>
    <t>Bangamukanda</t>
  </si>
  <si>
    <t>Thawalama North</t>
  </si>
  <si>
    <t>Mavita East</t>
  </si>
  <si>
    <t>Aluth Thanayamgoda Ihala</t>
  </si>
  <si>
    <t>Hemmeliya</t>
  </si>
  <si>
    <t>Polgahavila</t>
  </si>
  <si>
    <t>Kirindiela</t>
  </si>
  <si>
    <t>Galagoda West</t>
  </si>
  <si>
    <t>Piyadigama</t>
  </si>
  <si>
    <t>Magadeniya</t>
  </si>
  <si>
    <t>Kandahena</t>
  </si>
  <si>
    <t>Gahalakoladeniya</t>
  </si>
  <si>
    <t>Ihala Kombala</t>
  </si>
  <si>
    <t>Thalpe South</t>
  </si>
  <si>
    <t>Kahagalla</t>
  </si>
  <si>
    <t>Mabingoda</t>
  </si>
  <si>
    <t>Ihala Omatta</t>
  </si>
  <si>
    <t>Godamuna North</t>
  </si>
  <si>
    <t>Thawalama Mookalana</t>
  </si>
  <si>
    <t>Ketagoda South</t>
  </si>
  <si>
    <t>Ellakanda Wathurawa</t>
  </si>
  <si>
    <t>Divithura</t>
  </si>
  <si>
    <t>Thilakapura</t>
  </si>
  <si>
    <t>Thilakagama</t>
  </si>
  <si>
    <t>Kuleegoda East</t>
  </si>
  <si>
    <t>Bope North</t>
  </si>
  <si>
    <t>Baswatta</t>
  </si>
  <si>
    <t>Udumalagala</t>
  </si>
  <si>
    <t>Kombala</t>
  </si>
  <si>
    <t>Heenatigala South</t>
  </si>
  <si>
    <t>Hunganthota Wadumulla</t>
  </si>
  <si>
    <t>Hipankanda</t>
  </si>
  <si>
    <t>Digala Nagahathenna</t>
  </si>
  <si>
    <t>Marthupitiya</t>
  </si>
  <si>
    <t>Thawalama South</t>
  </si>
  <si>
    <t>Ebalagedara North</t>
  </si>
  <si>
    <t>Ketagoda North</t>
  </si>
  <si>
    <t>Baddegama East</t>
  </si>
  <si>
    <t>Ampegama</t>
  </si>
  <si>
    <t>Thanipolgahalanga</t>
  </si>
  <si>
    <t>Henagoda</t>
  </si>
  <si>
    <t>Wellabada</t>
  </si>
  <si>
    <t>Bope East</t>
  </si>
  <si>
    <t>Kadurugashena</t>
  </si>
  <si>
    <t>Ihala Nakiyadeniya</t>
  </si>
  <si>
    <t>Imaduwa Athireka</t>
  </si>
  <si>
    <t>Dedduwa</t>
  </si>
  <si>
    <t>Kudagodagama</t>
  </si>
  <si>
    <t>Godamuna South</t>
  </si>
  <si>
    <t>Hiniduma North</t>
  </si>
  <si>
    <t>Embalegedara South</t>
  </si>
  <si>
    <t>Parana Thanayamgoda</t>
  </si>
  <si>
    <t>Yahaladoowa</t>
  </si>
  <si>
    <t>Hamingala</t>
  </si>
  <si>
    <t>Batapola Central</t>
  </si>
  <si>
    <t>Gonapeenuwala Central</t>
  </si>
  <si>
    <t>Usmudulawa</t>
  </si>
  <si>
    <t>Kumbalwella North</t>
  </si>
  <si>
    <t>Meepawala</t>
  </si>
  <si>
    <t>Hiyare East</t>
  </si>
  <si>
    <t>Pahala Thellambura</t>
  </si>
  <si>
    <t>Halloluwagoda</t>
  </si>
  <si>
    <t>Athuruwella</t>
  </si>
  <si>
    <t>Hegalla-Piyagama</t>
  </si>
  <si>
    <t>Beligaswella</t>
  </si>
  <si>
    <t>Goluwamulla North</t>
  </si>
  <si>
    <t>Liyanagamakanda</t>
  </si>
  <si>
    <t>Hiniduma West</t>
  </si>
  <si>
    <t>Mawanana</t>
  </si>
  <si>
    <t>Parana Thanayamgoda Central</t>
  </si>
  <si>
    <t>Baddegama South</t>
  </si>
  <si>
    <t>Nugethota</t>
  </si>
  <si>
    <t>Kondagala</t>
  </si>
  <si>
    <t>Woodland Watta</t>
  </si>
  <si>
    <t>Wenamulla</t>
  </si>
  <si>
    <t>Madawalamulla North</t>
  </si>
  <si>
    <t>Ihala Hiyare</t>
  </si>
  <si>
    <t>Ihala Thellambura</t>
  </si>
  <si>
    <t>Wathawana</t>
  </si>
  <si>
    <t>Handugoda</t>
  </si>
  <si>
    <t>Galbada</t>
  </si>
  <si>
    <t>Godapitiya</t>
  </si>
  <si>
    <t>Halgahawella</t>
  </si>
  <si>
    <t>Goluwamulla West</t>
  </si>
  <si>
    <t>Usbim Colony</t>
  </si>
  <si>
    <t>Hiniduma South</t>
  </si>
  <si>
    <t>Parana Thanayamgoda Pahala</t>
  </si>
  <si>
    <t>Agaliya</t>
  </si>
  <si>
    <t>Batapola North</t>
  </si>
  <si>
    <t>Berathuduwa</t>
  </si>
  <si>
    <t>Dimbuldoowa</t>
  </si>
  <si>
    <t>Madawalamulla South</t>
  </si>
  <si>
    <t>Hiyare South</t>
  </si>
  <si>
    <t>Nevungala</t>
  </si>
  <si>
    <t>Hawpe North</t>
  </si>
  <si>
    <t>Lenagal Palatha</t>
  </si>
  <si>
    <t>Goluwamulla</t>
  </si>
  <si>
    <t>Bambarawana</t>
  </si>
  <si>
    <t>Malgalla</t>
  </si>
  <si>
    <t>Pahala Maddegama</t>
  </si>
  <si>
    <t>Gonalagoda East</t>
  </si>
  <si>
    <t>Majuwana</t>
  </si>
  <si>
    <t>Divithura South</t>
  </si>
  <si>
    <t>Kobeithuduwa</t>
  </si>
  <si>
    <t>Hikkaduwa East</t>
  </si>
  <si>
    <t>Andurangoda</t>
  </si>
  <si>
    <t>Deddugoda North</t>
  </si>
  <si>
    <t>Wakwella</t>
  </si>
  <si>
    <t>Etambagasmulla</t>
  </si>
  <si>
    <t>Nevungala South</t>
  </si>
  <si>
    <t>Hawpe</t>
  </si>
  <si>
    <t>Attaragoda</t>
  </si>
  <si>
    <t>Mullegoda</t>
  </si>
  <si>
    <t>Ahungalla</t>
  </si>
  <si>
    <t>Magala North</t>
  </si>
  <si>
    <t>Atakohota</t>
  </si>
  <si>
    <t>Mattaka</t>
  </si>
  <si>
    <t>Halvitigala Colony Step 1</t>
  </si>
  <si>
    <t>Maddegama East</t>
  </si>
  <si>
    <t>Gonalagoda</t>
  </si>
  <si>
    <t>Weweldeniya</t>
  </si>
  <si>
    <t>Galahenkanda</t>
  </si>
  <si>
    <t>Arachchikanda</t>
  </si>
  <si>
    <t>Galdoowa</t>
  </si>
  <si>
    <t>Deddugoda South</t>
  </si>
  <si>
    <t>Niladeniya</t>
  </si>
  <si>
    <t>Ihalagoda Colony</t>
  </si>
  <si>
    <t>Kottawa</t>
  </si>
  <si>
    <t>Angulugaha</t>
  </si>
  <si>
    <t>Thalpe East</t>
  </si>
  <si>
    <t>Sooriyagama</t>
  </si>
  <si>
    <t>Middaramulla</t>
  </si>
  <si>
    <t>Kaluwalagoda</t>
  </si>
  <si>
    <t>Elpitiya North</t>
  </si>
  <si>
    <t>Weihena</t>
  </si>
  <si>
    <t>Halvitigala Step 2</t>
  </si>
  <si>
    <t>Gammeddegoda</t>
  </si>
  <si>
    <t>Keradewala</t>
  </si>
  <si>
    <t>Kuttiyawatta</t>
  </si>
  <si>
    <t>Poramba</t>
  </si>
  <si>
    <t>Gonapeenuwala East</t>
  </si>
  <si>
    <t>Akurala</t>
  </si>
  <si>
    <t>Maitipe</t>
  </si>
  <si>
    <t>Hapugala</t>
  </si>
  <si>
    <t>Ihalagoda South</t>
  </si>
  <si>
    <t>Thellambura South</t>
  </si>
  <si>
    <t>Kahawennagama</t>
  </si>
  <si>
    <t>Haburugala</t>
  </si>
  <si>
    <t>Diyapitagallana</t>
  </si>
  <si>
    <t>Elpitiya East</t>
  </si>
  <si>
    <t>Amaragama</t>
  </si>
  <si>
    <t>Dammala Colony</t>
  </si>
  <si>
    <t>Madugeta</t>
  </si>
  <si>
    <t>Gammeddegoda South</t>
  </si>
  <si>
    <t>Madoldoowa</t>
  </si>
  <si>
    <t>Pathawelivitiya North</t>
  </si>
  <si>
    <t>Gonapeenuwala West</t>
  </si>
  <si>
    <t>Akurala North</t>
  </si>
  <si>
    <t>Welipatha</t>
  </si>
  <si>
    <t>Beraliyadola</t>
  </si>
  <si>
    <t>Ihalagoda West</t>
  </si>
  <si>
    <t>Yakkalamulla East</t>
  </si>
  <si>
    <t>Dorape</t>
  </si>
  <si>
    <t>Morampitigoda</t>
  </si>
  <si>
    <t>Thunduwa West</t>
  </si>
  <si>
    <t>Galvehera</t>
  </si>
  <si>
    <t>Angulugalla</t>
  </si>
  <si>
    <t>Poojagallena</t>
  </si>
  <si>
    <t>Naranovita</t>
  </si>
  <si>
    <t>Thalangalla East</t>
  </si>
  <si>
    <t>Warukandeniya</t>
  </si>
  <si>
    <t>Nagoda Ihala</t>
  </si>
  <si>
    <t>Bataketiya</t>
  </si>
  <si>
    <t>Waduwelivitiya North</t>
  </si>
  <si>
    <t>Paniyandoowa</t>
  </si>
  <si>
    <t>Dodamkahavila</t>
  </si>
  <si>
    <t>Akurala South</t>
  </si>
  <si>
    <t>Maligaspe</t>
  </si>
  <si>
    <t>Silvagewatta</t>
  </si>
  <si>
    <t>Nabadawa</t>
  </si>
  <si>
    <t>Welikonda</t>
  </si>
  <si>
    <t>Uragasgoda</t>
  </si>
  <si>
    <t>Thunduwa East</t>
  </si>
  <si>
    <t>Pathirajagama</t>
  </si>
  <si>
    <t>Magala South</t>
  </si>
  <si>
    <t>Ketandola Udovita</t>
  </si>
  <si>
    <t>Porawagama</t>
  </si>
  <si>
    <t>Thalangalla West</t>
  </si>
  <si>
    <t>Lankagama</t>
  </si>
  <si>
    <t>Ganegama North</t>
  </si>
  <si>
    <t>Pathawelivitiya</t>
  </si>
  <si>
    <t>Hirewatta</t>
  </si>
  <si>
    <t>Kaluwagaha Colony</t>
  </si>
  <si>
    <t>Uduwaragoda North</t>
  </si>
  <si>
    <t>Dangedara East</t>
  </si>
  <si>
    <t>Uluvitike</t>
  </si>
  <si>
    <t>Yatamalagala</t>
  </si>
  <si>
    <t>Pitidoowa</t>
  </si>
  <si>
    <t>Thotakanatta</t>
  </si>
  <si>
    <t>Madoowa</t>
  </si>
  <si>
    <t>Pehembiyakanda</t>
  </si>
  <si>
    <t>Sittaragoda</t>
  </si>
  <si>
    <t>Malhathawa</t>
  </si>
  <si>
    <t>Dellawa</t>
  </si>
  <si>
    <t>Kurupanawa</t>
  </si>
  <si>
    <t>Sandarawala</t>
  </si>
  <si>
    <t>Waduwelivitiya</t>
  </si>
  <si>
    <t>Maha Ambalangoda</t>
  </si>
  <si>
    <t>Uduwaragoda South</t>
  </si>
  <si>
    <t>Dangedara West</t>
  </si>
  <si>
    <t>Holuwagoda</t>
  </si>
  <si>
    <t>Ganegoda West</t>
  </si>
  <si>
    <t>Ihala Karagoda</t>
  </si>
  <si>
    <t>Meepe</t>
  </si>
  <si>
    <t>Elakaka</t>
  </si>
  <si>
    <t>Kadiragonna</t>
  </si>
  <si>
    <t>Unagaswela</t>
  </si>
  <si>
    <t>Amugoda</t>
  </si>
  <si>
    <t>Poddiwala West</t>
  </si>
  <si>
    <t>Panangala West</t>
  </si>
  <si>
    <t>Miyanawathura</t>
  </si>
  <si>
    <t>Boralukada</t>
  </si>
  <si>
    <t>Batadoowa</t>
  </si>
  <si>
    <t>Kahawa</t>
  </si>
  <si>
    <t>Bataganvila</t>
  </si>
  <si>
    <t>Labudoowa</t>
  </si>
  <si>
    <t>Kirindagoda</t>
  </si>
  <si>
    <t>Magedara North</t>
  </si>
  <si>
    <t>Kahanda</t>
  </si>
  <si>
    <t>Bogahamulugoda</t>
  </si>
  <si>
    <t>Ethungagoda</t>
  </si>
  <si>
    <t>Makumbura</t>
  </si>
  <si>
    <t>Kellapatha</t>
  </si>
  <si>
    <t>Poddiwala East</t>
  </si>
  <si>
    <t>Panangala North</t>
  </si>
  <si>
    <t>Pannimulla</t>
  </si>
  <si>
    <t>Ukovita North</t>
  </si>
  <si>
    <t>Mahahengoda</t>
  </si>
  <si>
    <t>Batapola West</t>
  </si>
  <si>
    <t>Galwadugoda</t>
  </si>
  <si>
    <t>Kurunda Kanda</t>
  </si>
  <si>
    <t>Badungoda Colony</t>
  </si>
  <si>
    <t>Magedara East</t>
  </si>
  <si>
    <t>Kahanda Athireka 1</t>
  </si>
  <si>
    <t>Happawana</t>
  </si>
  <si>
    <t>Gonagalapura</t>
  </si>
  <si>
    <t>Wathuregama</t>
  </si>
  <si>
    <t>Thalgahawatta</t>
  </si>
  <si>
    <t>Thalagaspe</t>
  </si>
  <si>
    <t>Maraggoda</t>
  </si>
  <si>
    <t>Panangala East</t>
  </si>
  <si>
    <t>Ihala Maddegama</t>
  </si>
  <si>
    <t>Udugama West</t>
  </si>
  <si>
    <t>Batapola South</t>
  </si>
  <si>
    <t>Delmar Colony</t>
  </si>
  <si>
    <t>Richmond Kanda</t>
  </si>
  <si>
    <t>Kurunda</t>
  </si>
  <si>
    <t>Badungoda</t>
  </si>
  <si>
    <t>Ella Ihala</t>
  </si>
  <si>
    <t>Godaudamandiya</t>
  </si>
  <si>
    <t>Annasiwathugoda</t>
  </si>
  <si>
    <t>Olaganduwa</t>
  </si>
  <si>
    <t>Mandakanda</t>
  </si>
  <si>
    <t>Thalagaspe West</t>
  </si>
  <si>
    <t>Duwegoda</t>
  </si>
  <si>
    <t>Thalangalla</t>
  </si>
  <si>
    <t>Udugama North</t>
  </si>
  <si>
    <t>Mahalapitiya</t>
  </si>
  <si>
    <t>Dorala</t>
  </si>
  <si>
    <t>Harannagala</t>
  </si>
  <si>
    <t>Bope West</t>
  </si>
  <si>
    <t>Thotagoda</t>
  </si>
  <si>
    <t>Pinnadoowa Colony</t>
  </si>
  <si>
    <t>Magedara</t>
  </si>
  <si>
    <t>Mawella</t>
  </si>
  <si>
    <t>Harumalgoda West</t>
  </si>
  <si>
    <t>Yalegama</t>
  </si>
  <si>
    <t>Pathegangoda</t>
  </si>
  <si>
    <t>Anganaketiya</t>
  </si>
  <si>
    <t>Wallambagala North</t>
  </si>
  <si>
    <t>Porawagama South</t>
  </si>
  <si>
    <t>Dammala</t>
  </si>
  <si>
    <t>Pahala Gigummaduwa</t>
  </si>
  <si>
    <t>Homadola</t>
  </si>
  <si>
    <t>Batapola East</t>
  </si>
  <si>
    <t>Siyambalagahawatta</t>
  </si>
  <si>
    <t>Galketiya</t>
  </si>
  <si>
    <t>Deegoda Athireka 01</t>
  </si>
  <si>
    <t>Lanumodara</t>
  </si>
  <si>
    <t>Weliwathugoda</t>
  </si>
  <si>
    <t>Borakanda</t>
  </si>
  <si>
    <t>Elpitiya South</t>
  </si>
  <si>
    <t>Opatha North</t>
  </si>
  <si>
    <t>Ihala Gigummaduwa</t>
  </si>
  <si>
    <t>Udugama East</t>
  </si>
  <si>
    <t>Indurupathvila</t>
  </si>
  <si>
    <t>Polhunnawa</t>
  </si>
  <si>
    <t>Dadalla East</t>
  </si>
  <si>
    <t>Godakanda</t>
  </si>
  <si>
    <t>Halgasmulla</t>
  </si>
  <si>
    <t>Karagoda</t>
  </si>
  <si>
    <t>Habakkala</t>
  </si>
  <si>
    <t>Brahmanawatta North</t>
  </si>
  <si>
    <t>Mahaedanda</t>
  </si>
  <si>
    <t>Elpitiya Central</t>
  </si>
  <si>
    <t>Opatha West</t>
  </si>
  <si>
    <t>Lelwala</t>
  </si>
  <si>
    <t>Thilaka Udagama</t>
  </si>
  <si>
    <t>Nawagama</t>
  </si>
  <si>
    <t>Daluwathumulla</t>
  </si>
  <si>
    <t>Dadalla West</t>
  </si>
  <si>
    <t>Amukotuwa</t>
  </si>
  <si>
    <t>Pahala Karagoda</t>
  </si>
  <si>
    <t>Hettigoda</t>
  </si>
  <si>
    <t>Etawalawatta West</t>
  </si>
  <si>
    <t>Brahmanawatta South</t>
  </si>
  <si>
    <t>Karandeniya North</t>
  </si>
  <si>
    <t>Nawadagala</t>
  </si>
  <si>
    <t>Koralegama</t>
  </si>
  <si>
    <t>Ihala Lelwala</t>
  </si>
  <si>
    <t>Ukovita</t>
  </si>
  <si>
    <t>Pilagoda</t>
  </si>
  <si>
    <t>Nindana</t>
  </si>
  <si>
    <t>Thelwatta</t>
  </si>
  <si>
    <t>Bokaramullagoda</t>
  </si>
  <si>
    <t>Nivithipitigoda</t>
  </si>
  <si>
    <t>Polpagoda</t>
  </si>
  <si>
    <t>Deegoda</t>
  </si>
  <si>
    <t>Harumalgoda Central</t>
  </si>
  <si>
    <t>Etawalawatta East</t>
  </si>
  <si>
    <t>Galmangoda</t>
  </si>
  <si>
    <t>Batuwanhena</t>
  </si>
  <si>
    <t>Niyagama West</t>
  </si>
  <si>
    <t>Eppala</t>
  </si>
  <si>
    <t>Gonadeniya South</t>
  </si>
  <si>
    <t>Ganegama East</t>
  </si>
  <si>
    <t>Lewdoowa</t>
  </si>
  <si>
    <t>Pereliya North</t>
  </si>
  <si>
    <t>Kumbalwella South</t>
  </si>
  <si>
    <t>Thunhiripana</t>
  </si>
  <si>
    <t>Thalahitiyawa</t>
  </si>
  <si>
    <t>Beranagoda</t>
  </si>
  <si>
    <t>Kalugalagoda</t>
  </si>
  <si>
    <t>Godawatta</t>
  </si>
  <si>
    <t>Dombagahawatta</t>
  </si>
  <si>
    <t>Wandadoowa</t>
  </si>
  <si>
    <t>Igala</t>
  </si>
  <si>
    <t>Polpelaketiya</t>
  </si>
  <si>
    <t>Gallandala</t>
  </si>
  <si>
    <t>Dewalegama West</t>
  </si>
  <si>
    <t>Udalamatta East</t>
  </si>
  <si>
    <t>Ganegama South</t>
  </si>
  <si>
    <t>Udakerewa</t>
  </si>
  <si>
    <t>Pereliya South</t>
  </si>
  <si>
    <t>Mahamodara</t>
  </si>
  <si>
    <t>Abeysundarawatta</t>
  </si>
  <si>
    <t>Ankokkawala</t>
  </si>
  <si>
    <t>Ihala Mawella</t>
  </si>
  <si>
    <t>Harumalgoda East</t>
  </si>
  <si>
    <t>Akadegoda</t>
  </si>
  <si>
    <t>Heenatiya North</t>
  </si>
  <si>
    <t>Karandeniya South</t>
  </si>
  <si>
    <t>Igala East</t>
  </si>
  <si>
    <t>Horangalla West</t>
  </si>
  <si>
    <t>Opatha South</t>
  </si>
  <si>
    <t>Dewalegama East</t>
  </si>
  <si>
    <t>Udalamatta North</t>
  </si>
  <si>
    <t>Ganegama West</t>
  </si>
  <si>
    <t>Domanvila</t>
  </si>
  <si>
    <t>Osanagoda</t>
  </si>
  <si>
    <t>Watareka East</t>
  </si>
  <si>
    <t>Pinnadoowa</t>
  </si>
  <si>
    <t>Thittagalla East</t>
  </si>
  <si>
    <t>Koggala Athireka I</t>
  </si>
  <si>
    <t>Kahawegammedda</t>
  </si>
  <si>
    <t>Mahaladoowa</t>
  </si>
  <si>
    <t>Dangahavila</t>
  </si>
  <si>
    <t>Pelendagoda</t>
  </si>
  <si>
    <t>Horangalla Thalawa</t>
  </si>
  <si>
    <t>Opatha East</t>
  </si>
  <si>
    <t>Millawa West</t>
  </si>
  <si>
    <t>Keppitiyagoda</t>
  </si>
  <si>
    <t>Lelkada</t>
  </si>
  <si>
    <t>Diddeliya</t>
  </si>
  <si>
    <t>Seenigama East</t>
  </si>
  <si>
    <t>Manavila</t>
  </si>
  <si>
    <t>Ampavila</t>
  </si>
  <si>
    <t>Koggala Athireka II</t>
  </si>
  <si>
    <t>Warakamulla</t>
  </si>
  <si>
    <t>Seenigoda</t>
  </si>
  <si>
    <t>Wallambagala</t>
  </si>
  <si>
    <t>Horangalla (Akulavila)</t>
  </si>
  <si>
    <t>Weerapana North</t>
  </si>
  <si>
    <t>Ihala Millawa</t>
  </si>
  <si>
    <t>Udawelivitiya</t>
  </si>
  <si>
    <t>Ginimellagaha West</t>
  </si>
  <si>
    <t>Eranavila</t>
  </si>
  <si>
    <t>Malawenna</t>
  </si>
  <si>
    <t>Sanghamittapura</t>
  </si>
  <si>
    <t>Walahanduwa</t>
  </si>
  <si>
    <t>Thalgampala North</t>
  </si>
  <si>
    <t>Malalgodapitiya</t>
  </si>
  <si>
    <t>Koggala</t>
  </si>
  <si>
    <t>Kandemulla</t>
  </si>
  <si>
    <t>Heenatiya South</t>
  </si>
  <si>
    <t>Diviyagahawela</t>
  </si>
  <si>
    <t>Niyagama South</t>
  </si>
  <si>
    <t>Weerapana West</t>
  </si>
  <si>
    <t>Pahala Millawa</t>
  </si>
  <si>
    <t>Udawelivitithalawa East</t>
  </si>
  <si>
    <t>Ginimellagaha East</t>
  </si>
  <si>
    <t>Meetiyagoda</t>
  </si>
  <si>
    <t>Kalupe</t>
  </si>
  <si>
    <t>Madapathala</t>
  </si>
  <si>
    <t>Kalegana South</t>
  </si>
  <si>
    <t>Yakgaha</t>
  </si>
  <si>
    <t>Udubettawa</t>
  </si>
  <si>
    <t>Kathaluwa West</t>
  </si>
  <si>
    <t>Galthuduwa</t>
  </si>
  <si>
    <t>Mahakarawa</t>
  </si>
  <si>
    <t>Kirinuge</t>
  </si>
  <si>
    <t>Ambana North</t>
  </si>
  <si>
    <t>Weerapana South</t>
  </si>
  <si>
    <t>Udawelivitithalawa</t>
  </si>
  <si>
    <t>Metiwala</t>
  </si>
  <si>
    <t>Pokunawatta</t>
  </si>
  <si>
    <t>Kalegana North</t>
  </si>
  <si>
    <t>Meegoda</t>
  </si>
  <si>
    <t>Udubettawa West</t>
  </si>
  <si>
    <t>Kodagoda South</t>
  </si>
  <si>
    <t>Atadahewathugoda</t>
  </si>
  <si>
    <t>Kolaniya</t>
  </si>
  <si>
    <t>Elathota</t>
  </si>
  <si>
    <t>Kiripedda</t>
  </si>
  <si>
    <t>Pituwala South</t>
  </si>
  <si>
    <t>Weerapana East</t>
  </si>
  <si>
    <t>Udawelivitiya West</t>
  </si>
  <si>
    <t>Thelikada</t>
  </si>
  <si>
    <t>Milidduwa</t>
  </si>
  <si>
    <t>Kithulampitiya</t>
  </si>
  <si>
    <t>Pilana</t>
  </si>
  <si>
    <t>Thalgampala</t>
  </si>
  <si>
    <t>Kodagoda East</t>
  </si>
  <si>
    <t>Kathaluwa East</t>
  </si>
  <si>
    <t>Galagoda Atta</t>
  </si>
  <si>
    <t>Pituwala North</t>
  </si>
  <si>
    <t>Keppitiyagoda North</t>
  </si>
  <si>
    <t>Walpita North</t>
  </si>
  <si>
    <t>Werellana</t>
  </si>
  <si>
    <t>Ettiligoda South</t>
  </si>
  <si>
    <t>Kahadoowawatta</t>
  </si>
  <si>
    <t>Pedinnoruwa</t>
  </si>
  <si>
    <t>Hiriyamalkumbura</t>
  </si>
  <si>
    <t>Horadugoda</t>
  </si>
  <si>
    <t>Welhengoda</t>
  </si>
  <si>
    <t>Viyandoowa</t>
  </si>
  <si>
    <t>Ihala Kiripedda</t>
  </si>
  <si>
    <t>Kudagala Kadirandola</t>
  </si>
  <si>
    <t>Budapanagama</t>
  </si>
  <si>
    <t>Keembiela</t>
  </si>
  <si>
    <t>Thotagamuwa</t>
  </si>
  <si>
    <t>Makuluwa</t>
  </si>
  <si>
    <t>Melegoda</t>
  </si>
  <si>
    <t>Polpagoda West</t>
  </si>
  <si>
    <t>Ellalagoda</t>
  </si>
  <si>
    <t>Kathaluwa Central</t>
  </si>
  <si>
    <t>Andadola</t>
  </si>
  <si>
    <t>Kurundugaha Hethekma</t>
  </si>
  <si>
    <t>Igala Thalawa East</t>
  </si>
  <si>
    <t>Unanvitiya</t>
  </si>
  <si>
    <t>Kohombanadeniya</t>
  </si>
  <si>
    <t>Wellawatta</t>
  </si>
  <si>
    <t>Pettigalawatta</t>
  </si>
  <si>
    <t>Hirimburagama</t>
  </si>
  <si>
    <t>Bambaragoda</t>
  </si>
  <si>
    <t>Kaludiyawala</t>
  </si>
  <si>
    <t>Andugoda</t>
  </si>
  <si>
    <t>Alawathuthisgoda</t>
  </si>
  <si>
    <t>Pilekumbura</t>
  </si>
  <si>
    <t>Petiwatta</t>
  </si>
  <si>
    <t>Igala Thalawa</t>
  </si>
  <si>
    <t>Unanvitiya East</t>
  </si>
  <si>
    <t>Kasideniya</t>
  </si>
  <si>
    <t>Hikkaduwa Nagarikaya</t>
  </si>
  <si>
    <t>Thalapitiya</t>
  </si>
  <si>
    <t>Karapitiya</t>
  </si>
  <si>
    <t>Anangoda</t>
  </si>
  <si>
    <t>Badungala</t>
  </si>
  <si>
    <t>Panugalgoda</t>
  </si>
  <si>
    <t>Pelessa</t>
  </si>
  <si>
    <t>Mahavila West</t>
  </si>
  <si>
    <t>Wathugedara</t>
  </si>
  <si>
    <t>Urala North</t>
  </si>
  <si>
    <t>Kirindalahena</t>
  </si>
  <si>
    <t>Wavulagoda West</t>
  </si>
  <si>
    <t>Kongaha</t>
  </si>
  <si>
    <t>Hinidumgoda</t>
  </si>
  <si>
    <t>Rathamalaketiya</t>
  </si>
  <si>
    <t>Indurannavila</t>
  </si>
  <si>
    <t>Korahedigoda</t>
  </si>
  <si>
    <t>Mahavila East</t>
  </si>
  <si>
    <t>Paragahathota</t>
  </si>
  <si>
    <t>Ella Thanabaddegama</t>
  </si>
  <si>
    <t>Urala Pahala</t>
  </si>
  <si>
    <t>Pahala Lelwala</t>
  </si>
  <si>
    <t>Wavulagoda East</t>
  </si>
  <si>
    <t>Weliwatta</t>
  </si>
  <si>
    <t>Kapuhempala</t>
  </si>
  <si>
    <t>Kerenvila Colony</t>
  </si>
  <si>
    <t>Welendawa</t>
  </si>
  <si>
    <t>Atanikitha</t>
  </si>
  <si>
    <t>Ahangama Nakanda</t>
  </si>
  <si>
    <t>Wathugedara South</t>
  </si>
  <si>
    <t>Mahawela Abhayapura</t>
  </si>
  <si>
    <t>Yatalamatta</t>
  </si>
  <si>
    <t>Hikkaduwa West</t>
  </si>
  <si>
    <t>Kerenvila</t>
  </si>
  <si>
    <t>Haliwala</t>
  </si>
  <si>
    <t>Pahala Walpola</t>
  </si>
  <si>
    <t>Thittagalla West</t>
  </si>
  <si>
    <t>Ranthotuvila</t>
  </si>
  <si>
    <t>Pituwala West</t>
  </si>
  <si>
    <t>Yatalamatta East</t>
  </si>
  <si>
    <t>Kumbalamalahena</t>
  </si>
  <si>
    <t>Nakanda</t>
  </si>
  <si>
    <t>Kaluwella</t>
  </si>
  <si>
    <t>Paliwathugoda</t>
  </si>
  <si>
    <t>Ettiligoda North</t>
  </si>
  <si>
    <t>Ihala Walpala</t>
  </si>
  <si>
    <t>Ahangamgoda</t>
  </si>
  <si>
    <t>Malawala</t>
  </si>
  <si>
    <t>Walagedara</t>
  </si>
  <si>
    <t>Eramulla</t>
  </si>
  <si>
    <t>Udalamatta South</t>
  </si>
  <si>
    <t>Wanduramba</t>
  </si>
  <si>
    <t>Hikkaduwa Central</t>
  </si>
  <si>
    <t>Cheena Koratuwa</t>
  </si>
  <si>
    <t>Ambalanwatta</t>
  </si>
  <si>
    <t>Danduhela</t>
  </si>
  <si>
    <t>Ihala Malawala</t>
  </si>
  <si>
    <t>Randombe North</t>
  </si>
  <si>
    <t>Pinikahana</t>
  </si>
  <si>
    <t>Udugama South</t>
  </si>
  <si>
    <t>Gulugahakanda</t>
  </si>
  <si>
    <t>Nalagasdeniya</t>
  </si>
  <si>
    <t>Jambuketiya</t>
  </si>
  <si>
    <t>Meegahagoda</t>
  </si>
  <si>
    <t>Kotuwabendahena</t>
  </si>
  <si>
    <t>Kahadoowa</t>
  </si>
  <si>
    <t>Udugama Central</t>
  </si>
  <si>
    <t>Magalla</t>
  </si>
  <si>
    <t>Kahawathugoda</t>
  </si>
  <si>
    <t>Kuda Uragaha</t>
  </si>
  <si>
    <t>Viharagoda</t>
  </si>
  <si>
    <t>Thibbotuwawa</t>
  </si>
  <si>
    <t>Kokawala</t>
  </si>
  <si>
    <t>Pannamgoda</t>
  </si>
  <si>
    <t>Dewathura</t>
  </si>
  <si>
    <t>Kaduruduwa</t>
  </si>
  <si>
    <t>Meliyagoda</t>
  </si>
  <si>
    <t>Maha Uragaha</t>
  </si>
  <si>
    <t>Kandegoda</t>
  </si>
  <si>
    <t>Wathuruvila</t>
  </si>
  <si>
    <t>Hangaranwala</t>
  </si>
  <si>
    <t>Pahala Keembiya</t>
  </si>
  <si>
    <t>Piyadigama West</t>
  </si>
  <si>
    <t>Rekadahena</t>
  </si>
  <si>
    <t>Yatalamatta West</t>
  </si>
  <si>
    <t>Warakapitikanda</t>
  </si>
  <si>
    <t>Narigama Wellabada</t>
  </si>
  <si>
    <t>Dewata</t>
  </si>
  <si>
    <t>Wadugegoda</t>
  </si>
  <si>
    <t>Delkabalagoda</t>
  </si>
  <si>
    <t>Randombe South</t>
  </si>
  <si>
    <t>Kahadoowa South</t>
  </si>
  <si>
    <t>Urala Central</t>
  </si>
  <si>
    <t>Adurathvila</t>
  </si>
  <si>
    <t>Narigama</t>
  </si>
  <si>
    <t>Divulana Colony</t>
  </si>
  <si>
    <t>Karandugoda</t>
  </si>
  <si>
    <t>Hipanwatta</t>
  </si>
  <si>
    <t>Urala South</t>
  </si>
  <si>
    <t>Walpita South</t>
  </si>
  <si>
    <t>Kuda Wewala</t>
  </si>
  <si>
    <t>Kalahegoda</t>
  </si>
  <si>
    <t>Urala East</t>
  </si>
  <si>
    <t>Balagoda</t>
  </si>
  <si>
    <t>Delgahadoowa</t>
  </si>
  <si>
    <t>Kalahe</t>
  </si>
  <si>
    <t>Dommannegoda</t>
  </si>
  <si>
    <t>Ginimellagaha South</t>
  </si>
  <si>
    <t>Katukoliha</t>
  </si>
  <si>
    <t>Wanchawala</t>
  </si>
  <si>
    <t>Piyadigama East</t>
  </si>
  <si>
    <t>Thiranagama</t>
  </si>
  <si>
    <t>Ahangama Central</t>
  </si>
  <si>
    <t>Thelikada Nagaraya</t>
  </si>
  <si>
    <t>Wellabada - Thiranagama</t>
  </si>
  <si>
    <t>Nugadoowa</t>
  </si>
  <si>
    <t>Digaredda</t>
  </si>
  <si>
    <t>Horagampita Central</t>
  </si>
  <si>
    <t>Patuwatha</t>
  </si>
  <si>
    <t>Batadoowa West</t>
  </si>
  <si>
    <t>Thaldoowa</t>
  </si>
  <si>
    <t>Gonapura</t>
  </si>
  <si>
    <t>Gammaduwatta</t>
  </si>
  <si>
    <t>Thalpegoda</t>
  </si>
  <si>
    <t>Ahangama East</t>
  </si>
  <si>
    <t>Horagampita</t>
  </si>
  <si>
    <t>Hennathota</t>
  </si>
  <si>
    <t>Goviyapana</t>
  </si>
  <si>
    <t>Meda Keembiya</t>
  </si>
  <si>
    <t>Rathkindagoda</t>
  </si>
  <si>
    <t>Deiyandara</t>
  </si>
  <si>
    <t>Handaudumulla</t>
  </si>
  <si>
    <t>Metaramba</t>
  </si>
  <si>
    <t>Wanduramba South</t>
  </si>
  <si>
    <t>Thotavila</t>
  </si>
  <si>
    <t>Thalpe North</t>
  </si>
  <si>
    <t>Nagahawatta</t>
  </si>
  <si>
    <t>Mabotuwana</t>
  </si>
  <si>
    <t>Panvila Pahalagoda</t>
  </si>
  <si>
    <t>Nattewela</t>
  </si>
  <si>
    <t>Rejjipura</t>
  </si>
  <si>
    <t>Thiruwanaketiya</t>
  </si>
  <si>
    <t>Imbula</t>
  </si>
  <si>
    <t>Pitiharawa</t>
  </si>
  <si>
    <t>Katudampe</t>
  </si>
  <si>
    <t>Meda Keembiya East</t>
  </si>
  <si>
    <t>Dodandugoda</t>
  </si>
  <si>
    <t>Ihala Keembiya South</t>
  </si>
  <si>
    <t>Modara Patuwatha</t>
  </si>
  <si>
    <t>Ihala Keembiya</t>
  </si>
  <si>
    <t>Dodandoowa</t>
  </si>
  <si>
    <t>Uduhalpitiya</t>
  </si>
  <si>
    <t>Karawegoda</t>
  </si>
  <si>
    <t>Devinigoda</t>
  </si>
  <si>
    <t>Bopagoda</t>
  </si>
  <si>
    <t>Ranapanadeniya</t>
  </si>
  <si>
    <t>Mahahegoda</t>
  </si>
  <si>
    <t>Hegoda</t>
  </si>
  <si>
    <t>Palanthriyagoda</t>
  </si>
  <si>
    <t>Maliduwa</t>
  </si>
  <si>
    <t>Rathna Udagama</t>
  </si>
  <si>
    <t>Rathgama Hegoda</t>
  </si>
  <si>
    <t>Palliyapitiya</t>
  </si>
  <si>
    <t>Owakanda</t>
  </si>
  <si>
    <t>Kapumulugoda</t>
  </si>
  <si>
    <t>Dolikanda</t>
  </si>
  <si>
    <t>Boossa</t>
  </si>
  <si>
    <t>Kedala</t>
  </si>
  <si>
    <t>Pitiwella South</t>
  </si>
  <si>
    <t>Pitiwella North</t>
  </si>
  <si>
    <t>Kadurupe</t>
  </si>
  <si>
    <t>Kalubovitiyana</t>
  </si>
  <si>
    <t>Mederipitiya</t>
  </si>
  <si>
    <t>Gombaddala North</t>
  </si>
  <si>
    <t>Kehelwala</t>
  </si>
  <si>
    <t>Diganahena</t>
  </si>
  <si>
    <t>Wahala Kananke North</t>
  </si>
  <si>
    <t>Elgiriya</t>
  </si>
  <si>
    <t>Gathara West</t>
  </si>
  <si>
    <t>Denagama East</t>
  </si>
  <si>
    <t>Ovitigamuwa South</t>
  </si>
  <si>
    <t>Pahala Vitiyala West</t>
  </si>
  <si>
    <t>Midigama North</t>
  </si>
  <si>
    <t>Deeyagaha East</t>
  </si>
  <si>
    <t>Kadawedduwa West</t>
  </si>
  <si>
    <t>Urugamuwa North</t>
  </si>
  <si>
    <t>Keeriwalagama</t>
  </si>
  <si>
    <t>Kudapana</t>
  </si>
  <si>
    <t>Urumutta</t>
  </si>
  <si>
    <t>Lenama North</t>
  </si>
  <si>
    <t>Nivithiwelbokka</t>
  </si>
  <si>
    <t>Pahala Kiyaduwa</t>
  </si>
  <si>
    <t>Gathara North</t>
  </si>
  <si>
    <t>Denagama North</t>
  </si>
  <si>
    <t>Ovitigamuwa North</t>
  </si>
  <si>
    <t>Pahala Vitiyala Central</t>
  </si>
  <si>
    <t>Pathegama</t>
  </si>
  <si>
    <t>Kekanadura East</t>
  </si>
  <si>
    <t>Kadawedduwa East</t>
  </si>
  <si>
    <t>Bodarakanda</t>
  </si>
  <si>
    <t>Kiriweldola</t>
  </si>
  <si>
    <t>Ketapalakanda</t>
  </si>
  <si>
    <t>Urumutta South</t>
  </si>
  <si>
    <t>Hulandawa</t>
  </si>
  <si>
    <t>Poramba Kananke North</t>
  </si>
  <si>
    <t>Maragoda</t>
  </si>
  <si>
    <t>Gathara East</t>
  </si>
  <si>
    <t>Denagama West</t>
  </si>
  <si>
    <t>Malwathugoda</t>
  </si>
  <si>
    <t>Pahala Vitiyala East</t>
  </si>
  <si>
    <t>Moodugamuwa West</t>
  </si>
  <si>
    <t>Walbulugahahena</t>
  </si>
  <si>
    <t>Urugamuwa East</t>
  </si>
  <si>
    <t>Dangala West</t>
  </si>
  <si>
    <t>Kandilpana</t>
  </si>
  <si>
    <t>Gammedagama</t>
  </si>
  <si>
    <t>Dematapassa</t>
  </si>
  <si>
    <t>Maramba North</t>
  </si>
  <si>
    <t>Puhulahena</t>
  </si>
  <si>
    <t>Kekunawela</t>
  </si>
  <si>
    <t>Beragammulla</t>
  </si>
  <si>
    <t>Badabadda</t>
  </si>
  <si>
    <t>Polathugoda</t>
  </si>
  <si>
    <t>Moodugamuwa East</t>
  </si>
  <si>
    <t>Parawahera East</t>
  </si>
  <si>
    <t>Aparekka North</t>
  </si>
  <si>
    <t>Urugamuwa Central</t>
  </si>
  <si>
    <t>Banagala East</t>
  </si>
  <si>
    <t>Viharahena</t>
  </si>
  <si>
    <t>Ketiyape North</t>
  </si>
  <si>
    <t>Peddapitiya North</t>
  </si>
  <si>
    <t>Poramba Kananke South</t>
  </si>
  <si>
    <t>Kadduwa</t>
  </si>
  <si>
    <t>Eriyathota</t>
  </si>
  <si>
    <t>Meeella</t>
  </si>
  <si>
    <t>Kirinda Mangin Pahala</t>
  </si>
  <si>
    <t>Batuvita 1</t>
  </si>
  <si>
    <t>Kohunugamuwa</t>
  </si>
  <si>
    <t>Parawahera North</t>
  </si>
  <si>
    <t>Uda Aparekka East</t>
  </si>
  <si>
    <t>Urugamuwa West</t>
  </si>
  <si>
    <t>Dangala East</t>
  </si>
  <si>
    <t>Adaradeniya</t>
  </si>
  <si>
    <t>Athapattukanda</t>
  </si>
  <si>
    <t>Idikatudeniya</t>
  </si>
  <si>
    <t>Wahala Kananke South</t>
  </si>
  <si>
    <t>Dampella</t>
  </si>
  <si>
    <t>Pananwela East</t>
  </si>
  <si>
    <t>Kirinda Mangin Ihala North</t>
  </si>
  <si>
    <t>Batuvita 2</t>
  </si>
  <si>
    <t>Kekanadura North</t>
  </si>
  <si>
    <t>Uda Aparekka</t>
  </si>
  <si>
    <t>Dandeniya North</t>
  </si>
  <si>
    <t>Banagala West</t>
  </si>
  <si>
    <t>Parapamulla East</t>
  </si>
  <si>
    <t>Lenama South</t>
  </si>
  <si>
    <t>Nalawana</t>
  </si>
  <si>
    <t>Horagoda East</t>
  </si>
  <si>
    <t>Narandeniya East</t>
  </si>
  <si>
    <t>Pananwela West</t>
  </si>
  <si>
    <t>Hettiyawala West</t>
  </si>
  <si>
    <t>Medauyangoda</t>
  </si>
  <si>
    <t>Kekanadura Central</t>
  </si>
  <si>
    <t>Palle Aparekka</t>
  </si>
  <si>
    <t>Urugamuwa South</t>
  </si>
  <si>
    <t>Edandukitha West</t>
  </si>
  <si>
    <t>Bateyaya</t>
  </si>
  <si>
    <t>Ketiyape South</t>
  </si>
  <si>
    <t>Thalahagama West</t>
  </si>
  <si>
    <t>Penetiyana West</t>
  </si>
  <si>
    <t>Horagoda West</t>
  </si>
  <si>
    <t>Narandeniya West</t>
  </si>
  <si>
    <t>Kohuliyadda</t>
  </si>
  <si>
    <t>Hettiyawala North</t>
  </si>
  <si>
    <t>Denuwala</t>
  </si>
  <si>
    <t>Deeyagaha West</t>
  </si>
  <si>
    <t>Agarawala</t>
  </si>
  <si>
    <t>Rannawala</t>
  </si>
  <si>
    <t>Edandukitha East</t>
  </si>
  <si>
    <t>Pussawela</t>
  </si>
  <si>
    <t>Galetumba</t>
  </si>
  <si>
    <t>Wenagama</t>
  </si>
  <si>
    <t>Penetiyana East</t>
  </si>
  <si>
    <t>Horagoda South</t>
  </si>
  <si>
    <t>Malana</t>
  </si>
  <si>
    <t>Kebiliyapola North</t>
  </si>
  <si>
    <t>Midigama West</t>
  </si>
  <si>
    <t>Navimana North</t>
  </si>
  <si>
    <t>Beddegammedda</t>
  </si>
  <si>
    <t>Urugamuwa</t>
  </si>
  <si>
    <t>Alapaladeniya South</t>
  </si>
  <si>
    <t>Pallegama North</t>
  </si>
  <si>
    <t>Neralampitiya</t>
  </si>
  <si>
    <t>Thalahagama East</t>
  </si>
  <si>
    <t>Dediyagala</t>
  </si>
  <si>
    <t>Wellana</t>
  </si>
  <si>
    <t>Kadukanna</t>
  </si>
  <si>
    <t>Magamure</t>
  </si>
  <si>
    <t>Wepathaira North</t>
  </si>
  <si>
    <t>Karathota</t>
  </si>
  <si>
    <t>Kottawatta</t>
  </si>
  <si>
    <t>Midigama East</t>
  </si>
  <si>
    <t>Pathegama East</t>
  </si>
  <si>
    <t>Wehella</t>
  </si>
  <si>
    <t>Alapaladeniya North</t>
  </si>
  <si>
    <t>Pathawala Nadakanda</t>
  </si>
  <si>
    <t>Uggashena</t>
  </si>
  <si>
    <t>Vilagama</t>
  </si>
  <si>
    <t>Udukawa North</t>
  </si>
  <si>
    <t>Welandagoda</t>
  </si>
  <si>
    <t>Sapugoda</t>
  </si>
  <si>
    <t>Wepathaira West</t>
  </si>
  <si>
    <t>Naradda</t>
  </si>
  <si>
    <t>Komangoda 2</t>
  </si>
  <si>
    <t>Hetti Weediya</t>
  </si>
  <si>
    <t>Navimana South</t>
  </si>
  <si>
    <t>Pathegama North</t>
  </si>
  <si>
    <t>Wehella North</t>
  </si>
  <si>
    <t>Kiriwelkele North</t>
  </si>
  <si>
    <t>Diddenipotha North</t>
  </si>
  <si>
    <t>Vilpita West</t>
  </si>
  <si>
    <t>Ehelape</t>
  </si>
  <si>
    <t>Udukawa South</t>
  </si>
  <si>
    <t>Uninduwela</t>
  </si>
  <si>
    <t>Lenabatuwa</t>
  </si>
  <si>
    <t>Kumbalgoda</t>
  </si>
  <si>
    <t>Komangoda 1</t>
  </si>
  <si>
    <t>Aluth Weediya</t>
  </si>
  <si>
    <t>Thudawa East</t>
  </si>
  <si>
    <t>Naotunna</t>
  </si>
  <si>
    <t>Dandeniya South</t>
  </si>
  <si>
    <t>Rambukana West</t>
  </si>
  <si>
    <t>Kolawenigama</t>
  </si>
  <si>
    <t>Beragama North</t>
  </si>
  <si>
    <t>Kanahalagama</t>
  </si>
  <si>
    <t>Dolamawatha</t>
  </si>
  <si>
    <t>Hallala</t>
  </si>
  <si>
    <t>Thelijjavila</t>
  </si>
  <si>
    <t>Bibulewela</t>
  </si>
  <si>
    <t>Narawelpita East</t>
  </si>
  <si>
    <t>Hettiyawala East</t>
  </si>
  <si>
    <t>Thihagoda East</t>
  </si>
  <si>
    <t>Thudawa North</t>
  </si>
  <si>
    <t>Naotunna North</t>
  </si>
  <si>
    <t>Bambarenda North</t>
  </si>
  <si>
    <t>Kodikaragoda West</t>
  </si>
  <si>
    <t>Gombaddala South</t>
  </si>
  <si>
    <t>Kohugoda</t>
  </si>
  <si>
    <t>Bathalahena</t>
  </si>
  <si>
    <t>Godawa</t>
  </si>
  <si>
    <t>Narawelpita North</t>
  </si>
  <si>
    <t>Hettiyawala South</t>
  </si>
  <si>
    <t>Nidangala</t>
  </si>
  <si>
    <t>Thudawa South</t>
  </si>
  <si>
    <t>Thalalla North</t>
  </si>
  <si>
    <t>Pohosathugoda</t>
  </si>
  <si>
    <t>Kodikaragoda East</t>
  </si>
  <si>
    <t>Deniyaya West</t>
  </si>
  <si>
    <t>Beragama West</t>
  </si>
  <si>
    <t>Ihala Maliduwa</t>
  </si>
  <si>
    <t>Kokmaduwa North</t>
  </si>
  <si>
    <t>Akurugoda North</t>
  </si>
  <si>
    <t>Pitakatuwana</t>
  </si>
  <si>
    <t>Ellewela East</t>
  </si>
  <si>
    <t>Wavulanbokka</t>
  </si>
  <si>
    <t>Kithalagama East 2</t>
  </si>
  <si>
    <t>Kotavila West</t>
  </si>
  <si>
    <t>Sudarshi Place</t>
  </si>
  <si>
    <t>Thalalla East</t>
  </si>
  <si>
    <t>Weliwa</t>
  </si>
  <si>
    <t>Deniyaya</t>
  </si>
  <si>
    <t>Beragama South</t>
  </si>
  <si>
    <t>Panadugama</t>
  </si>
  <si>
    <t>Ketanvila</t>
  </si>
  <si>
    <t>Sahabandu Kokmaduwa</t>
  </si>
  <si>
    <t>Akurugoda East</t>
  </si>
  <si>
    <t>Ellewela West</t>
  </si>
  <si>
    <t>Puhulwella East</t>
  </si>
  <si>
    <t>Kithalagama East 3</t>
  </si>
  <si>
    <t>Kotavila North</t>
  </si>
  <si>
    <t>Hittetiya East</t>
  </si>
  <si>
    <t>Thalalla South</t>
  </si>
  <si>
    <t>Bambarenda Central</t>
  </si>
  <si>
    <t>Rambukana East</t>
  </si>
  <si>
    <t>Kalugalahena</t>
  </si>
  <si>
    <t>Makandura West</t>
  </si>
  <si>
    <t>Thibbotuwawa North</t>
  </si>
  <si>
    <t>Nawalagoda</t>
  </si>
  <si>
    <t>Jamburegoda East</t>
  </si>
  <si>
    <t>Kirimetimulla South</t>
  </si>
  <si>
    <t>Ullala East</t>
  </si>
  <si>
    <t>Narawelpita South</t>
  </si>
  <si>
    <t>Puhulwella West</t>
  </si>
  <si>
    <t>Kithalagama Central</t>
  </si>
  <si>
    <t>Kamburugamuwa North</t>
  </si>
  <si>
    <t>Hittetiya Meda</t>
  </si>
  <si>
    <t>Naotunna Central</t>
  </si>
  <si>
    <t>Wehella South</t>
  </si>
  <si>
    <t>Thalapekumbura</t>
  </si>
  <si>
    <t>Thenipita</t>
  </si>
  <si>
    <t>Beragama East</t>
  </si>
  <si>
    <t>Walagepiyadda</t>
  </si>
  <si>
    <t>Ellewela</t>
  </si>
  <si>
    <t>Padili Kokmaduwa</t>
  </si>
  <si>
    <t>Kirimetimulla North</t>
  </si>
  <si>
    <t>Thumbe</t>
  </si>
  <si>
    <t>Beruwela</t>
  </si>
  <si>
    <t>Kirinda Mangin Ihala South</t>
  </si>
  <si>
    <t>Kotavila South</t>
  </si>
  <si>
    <t>Naotunna South</t>
  </si>
  <si>
    <t>Kudagalahena</t>
  </si>
  <si>
    <t>Mugunumulla</t>
  </si>
  <si>
    <t>Diddenipotha East</t>
  </si>
  <si>
    <t>Vilpita East 1</t>
  </si>
  <si>
    <t>Minipogoda</t>
  </si>
  <si>
    <t>Beraleliya</t>
  </si>
  <si>
    <t>Malimbada West</t>
  </si>
  <si>
    <t>Karaputugala North</t>
  </si>
  <si>
    <t>Muruthamuraya</t>
  </si>
  <si>
    <t>Kirinda Mangin Ihala Central</t>
  </si>
  <si>
    <t>Henwala East</t>
  </si>
  <si>
    <t>Eduwa - Madurudoowa</t>
  </si>
  <si>
    <t>Thalalla Central</t>
  </si>
  <si>
    <t>Kiriwelkele South</t>
  </si>
  <si>
    <t>Nawalahena</t>
  </si>
  <si>
    <t>Diddenipotha South</t>
  </si>
  <si>
    <t>Vilpita East 11</t>
  </si>
  <si>
    <t>Peddapitiya South</t>
  </si>
  <si>
    <t>Jayawickramapura</t>
  </si>
  <si>
    <t>Katuwangoda</t>
  </si>
  <si>
    <t>Karaputugala South</t>
  </si>
  <si>
    <t>Muruthamuraya West</t>
  </si>
  <si>
    <t>Kirinda Mangin Ihala East</t>
  </si>
  <si>
    <t>Kithalagama West</t>
  </si>
  <si>
    <t>Polwathumodara</t>
  </si>
  <si>
    <t>Kanattagoda North</t>
  </si>
  <si>
    <t>Delgalla</t>
  </si>
  <si>
    <t>Walasgala West</t>
  </si>
  <si>
    <t>Derangala</t>
  </si>
  <si>
    <t>Kotapola North</t>
  </si>
  <si>
    <t>Seenipella West</t>
  </si>
  <si>
    <t>Yahamulla</t>
  </si>
  <si>
    <t>Maramba South</t>
  </si>
  <si>
    <t>Warakapitiya North</t>
  </si>
  <si>
    <t>Malimbada East</t>
  </si>
  <si>
    <t>Ullala Masmulla</t>
  </si>
  <si>
    <t>Muruthamuraya East</t>
  </si>
  <si>
    <t>Wathukolakanda East</t>
  </si>
  <si>
    <t>Kithalagama East 1</t>
  </si>
  <si>
    <t>Pelena North</t>
  </si>
  <si>
    <t>Wewahamandoowa</t>
  </si>
  <si>
    <t>Kapugama North</t>
  </si>
  <si>
    <t>Walasgala East</t>
  </si>
  <si>
    <t>Nishshankapura</t>
  </si>
  <si>
    <t>Maduwala</t>
  </si>
  <si>
    <t>Namburukanda</t>
  </si>
  <si>
    <t>Ganhela</t>
  </si>
  <si>
    <t>Warakapitiya East</t>
  </si>
  <si>
    <t>Malimbada North</t>
  </si>
  <si>
    <t>Ullala West</t>
  </si>
  <si>
    <t>Wepathaira South</t>
  </si>
  <si>
    <t>Walakanda South</t>
  </si>
  <si>
    <t>Naimbala 1</t>
  </si>
  <si>
    <t>Pelena West</t>
  </si>
  <si>
    <t>Hittetiya West</t>
  </si>
  <si>
    <t>Kapugama West</t>
  </si>
  <si>
    <t>Wevurukannala</t>
  </si>
  <si>
    <t>Gorakawela</t>
  </si>
  <si>
    <t>Beliattakumbura</t>
  </si>
  <si>
    <t>Seenipella East</t>
  </si>
  <si>
    <t>Ihala Athuraliya</t>
  </si>
  <si>
    <t>Asmagoda</t>
  </si>
  <si>
    <t>Warakapitiya South</t>
  </si>
  <si>
    <t>Malimbada South</t>
  </si>
  <si>
    <t>Mapalana Mangin Ihala</t>
  </si>
  <si>
    <t>Kebiliyapola South</t>
  </si>
  <si>
    <t>Walakanda West</t>
  </si>
  <si>
    <t>Kapudoowa</t>
  </si>
  <si>
    <t>Galbokka East</t>
  </si>
  <si>
    <t>Isadeen Town</t>
  </si>
  <si>
    <t>Gandarawatta South</t>
  </si>
  <si>
    <t>Dickwella North</t>
  </si>
  <si>
    <t>Siyambalagoda West</t>
  </si>
  <si>
    <t>Balakawala</t>
  </si>
  <si>
    <t>Galpamuna</t>
  </si>
  <si>
    <t>Mapalana Mangin Pahala</t>
  </si>
  <si>
    <t>Walakanda East</t>
  </si>
  <si>
    <t>Kapudoowa East</t>
  </si>
  <si>
    <t>Galbokka West</t>
  </si>
  <si>
    <t>Kapugama Central</t>
  </si>
  <si>
    <t>Dodampahala North</t>
  </si>
  <si>
    <t>Kosnilgoda</t>
  </si>
  <si>
    <t>Porupitiya</t>
  </si>
  <si>
    <t>Parapamulla West</t>
  </si>
  <si>
    <t>Diyalape</t>
  </si>
  <si>
    <t>Uruvitiya</t>
  </si>
  <si>
    <t>Akurugoda South</t>
  </si>
  <si>
    <t>Seewelgama</t>
  </si>
  <si>
    <t>Pottewela</t>
  </si>
  <si>
    <t>Wathukolakanda North</t>
  </si>
  <si>
    <t>Uduwa West</t>
  </si>
  <si>
    <t>Kapugama East</t>
  </si>
  <si>
    <t>Dodampahala East</t>
  </si>
  <si>
    <t>Aluwana</t>
  </si>
  <si>
    <t>Waralla</t>
  </si>
  <si>
    <t>Parapamulla South</t>
  </si>
  <si>
    <t>Athuraliya West</t>
  </si>
  <si>
    <t>Eramudugoda</t>
  </si>
  <si>
    <t>Watagedaramulla</t>
  </si>
  <si>
    <t>Akurugoda West</t>
  </si>
  <si>
    <t>Ihala Vitiyala North</t>
  </si>
  <si>
    <t>Lalpe</t>
  </si>
  <si>
    <t>Uduwa East</t>
  </si>
  <si>
    <t>Walliwala East</t>
  </si>
  <si>
    <t>Walpala</t>
  </si>
  <si>
    <t>Gandara East</t>
  </si>
  <si>
    <t>Dodampahala Central</t>
  </si>
  <si>
    <t>Paradupalla</t>
  </si>
  <si>
    <t>Koodaludeniya</t>
  </si>
  <si>
    <t>Athuraliya East</t>
  </si>
  <si>
    <t>Manikgoda</t>
  </si>
  <si>
    <t>Moonamalpe</t>
  </si>
  <si>
    <t>Sulthanagoda West</t>
  </si>
  <si>
    <t>Karagoda Uyangoda 1 Atha East</t>
  </si>
  <si>
    <t>Gammedapitiya</t>
  </si>
  <si>
    <t>Weragampita</t>
  </si>
  <si>
    <t>Thalalla</t>
  </si>
  <si>
    <t>Dodampahala West</t>
  </si>
  <si>
    <t>Mahapothuvila</t>
  </si>
  <si>
    <t>Kotapola South</t>
  </si>
  <si>
    <t>Pahala Athuraliya</t>
  </si>
  <si>
    <t>Pahala Maliduwa</t>
  </si>
  <si>
    <t>Sulthanagoda East</t>
  </si>
  <si>
    <t>Karagoda Uyangoda 1 Atha West</t>
  </si>
  <si>
    <t>Udupeellegoda East</t>
  </si>
  <si>
    <t>Naimbala 2</t>
  </si>
  <si>
    <t>Ruwan Ella</t>
  </si>
  <si>
    <t>Gandara South</t>
  </si>
  <si>
    <t>Dodampahala South</t>
  </si>
  <si>
    <t>Dankoluwa</t>
  </si>
  <si>
    <t>Usamalagoda</t>
  </si>
  <si>
    <t>Batadola</t>
  </si>
  <si>
    <t>Palalla</t>
  </si>
  <si>
    <t>Sulthanagoda South</t>
  </si>
  <si>
    <t>Karagoda Uyangoda 2 West</t>
  </si>
  <si>
    <t>Udupeellegoda West</t>
  </si>
  <si>
    <t>Bandattara 2</t>
  </si>
  <si>
    <t>Walliwala West</t>
  </si>
  <si>
    <t>Kekanadura West</t>
  </si>
  <si>
    <t>Gandara Central</t>
  </si>
  <si>
    <t>Dickwella East</t>
  </si>
  <si>
    <t>Lindagawahena</t>
  </si>
  <si>
    <t>Kithsiripura</t>
  </si>
  <si>
    <t>Iluppella</t>
  </si>
  <si>
    <t>Jamburegoda West</t>
  </si>
  <si>
    <t>Karagoda Uyangoda 2 East</t>
  </si>
  <si>
    <t>Kongala East</t>
  </si>
  <si>
    <t>Watagedara East</t>
  </si>
  <si>
    <t>Walliwala South</t>
  </si>
  <si>
    <t>Kekanadura South</t>
  </si>
  <si>
    <t>Gandara West</t>
  </si>
  <si>
    <t>Dickwella Central</t>
  </si>
  <si>
    <t>Kaduruwana</t>
  </si>
  <si>
    <t>Kosmodara</t>
  </si>
  <si>
    <t>Radawela West</t>
  </si>
  <si>
    <t>Ibbawala</t>
  </si>
  <si>
    <t>Ihala Vitiyala West</t>
  </si>
  <si>
    <t>Kongala South</t>
  </si>
  <si>
    <t>Attudawa</t>
  </si>
  <si>
    <t>Maha Weediya</t>
  </si>
  <si>
    <t>Parawahera South</t>
  </si>
  <si>
    <t>Devinuwara North</t>
  </si>
  <si>
    <t>Dickwella Muslim Yonakapura East</t>
  </si>
  <si>
    <t>Dehigaspa</t>
  </si>
  <si>
    <t>Ilukpitiya</t>
  </si>
  <si>
    <t>Belpamulla</t>
  </si>
  <si>
    <t>Ihala Vitiyala South</t>
  </si>
  <si>
    <t>Kongala Central</t>
  </si>
  <si>
    <t>Attudawa West</t>
  </si>
  <si>
    <t>Pelena South</t>
  </si>
  <si>
    <t>Thalpavila North</t>
  </si>
  <si>
    <t>Devinuwara Central</t>
  </si>
  <si>
    <t>Dickwella Muslim Yonakapura West</t>
  </si>
  <si>
    <t>Bamunugama West</t>
  </si>
  <si>
    <t>Ihala Vitiyala East</t>
  </si>
  <si>
    <t>Kongala West</t>
  </si>
  <si>
    <t>Watagedara</t>
  </si>
  <si>
    <t>Henwala West</t>
  </si>
  <si>
    <t>Nakuttiya</t>
  </si>
  <si>
    <t>Devinuwara Nugegoda</t>
  </si>
  <si>
    <t>Dickwella South</t>
  </si>
  <si>
    <t>Siyambalagoda East</t>
  </si>
  <si>
    <t>Makandura East</t>
  </si>
  <si>
    <t>Yakabedda</t>
  </si>
  <si>
    <t>Maduragoda</t>
  </si>
  <si>
    <t>Akurugoda</t>
  </si>
  <si>
    <t>Narawelpita West</t>
  </si>
  <si>
    <t>Nadugala 2</t>
  </si>
  <si>
    <t>Garanduwa</t>
  </si>
  <si>
    <t>Veherahena</t>
  </si>
  <si>
    <t>Devinuwara West</t>
  </si>
  <si>
    <t>Wattegama South</t>
  </si>
  <si>
    <t>Wanasinkanda</t>
  </si>
  <si>
    <t>Uvaragala</t>
  </si>
  <si>
    <t>Ransegoda East</t>
  </si>
  <si>
    <t>Galabadahena</t>
  </si>
  <si>
    <t>Nadugala 1</t>
  </si>
  <si>
    <t>Mirissa Udumulla</t>
  </si>
  <si>
    <t>Makavita</t>
  </si>
  <si>
    <t>Devinuwara East</t>
  </si>
  <si>
    <t>Batheegama East</t>
  </si>
  <si>
    <t>Diyadawa</t>
  </si>
  <si>
    <t>Meepavita</t>
  </si>
  <si>
    <t>Ihala Kiyanduwa</t>
  </si>
  <si>
    <t>Denipitiya Central</t>
  </si>
  <si>
    <t>Kahagala South</t>
  </si>
  <si>
    <t>Bandattara 1</t>
  </si>
  <si>
    <t>Mirissa Udupila</t>
  </si>
  <si>
    <t>Weradoowa</t>
  </si>
  <si>
    <t>Devinuwara Wawwa</t>
  </si>
  <si>
    <t>Batheegama Central</t>
  </si>
  <si>
    <t>Ihala Ainagama</t>
  </si>
  <si>
    <t>Mudaligedara</t>
  </si>
  <si>
    <t>Melewwa</t>
  </si>
  <si>
    <t>Denipitiya West</t>
  </si>
  <si>
    <t>Urapola East</t>
  </si>
  <si>
    <t>Elambathalagoda</t>
  </si>
  <si>
    <t>Mirissa North</t>
  </si>
  <si>
    <t>Devinuwara Pradeepagara Pedesa</t>
  </si>
  <si>
    <t>Batheegama West</t>
  </si>
  <si>
    <t>Batandura South</t>
  </si>
  <si>
    <t>Rathkekulawa</t>
  </si>
  <si>
    <t>Paraduwa North</t>
  </si>
  <si>
    <t>Denipitiya East</t>
  </si>
  <si>
    <t>Palolpitiya</t>
  </si>
  <si>
    <t>Palatuwa</t>
  </si>
  <si>
    <t>Mirissa South 2</t>
  </si>
  <si>
    <t>Uyanwatta North</t>
  </si>
  <si>
    <t>Bambarenda East</t>
  </si>
  <si>
    <t>Batandura North</t>
  </si>
  <si>
    <t>Ransegoda North</t>
  </si>
  <si>
    <t>Paraduwa East</t>
  </si>
  <si>
    <t>Urapola West</t>
  </si>
  <si>
    <t>Unella</t>
  </si>
  <si>
    <t>Kapparathota South</t>
  </si>
  <si>
    <t>Kadeweediya East</t>
  </si>
  <si>
    <t>Devinuwara Welegoda</t>
  </si>
  <si>
    <t>Bambarenda South</t>
  </si>
  <si>
    <t>Puwakbadovita</t>
  </si>
  <si>
    <t>Thalapalakanda</t>
  </si>
  <si>
    <t>Ransegoda South</t>
  </si>
  <si>
    <t>Paraduwa South</t>
  </si>
  <si>
    <t>Dematahettigoda</t>
  </si>
  <si>
    <t>Kapparathota North</t>
  </si>
  <si>
    <t>Kadeweediya West</t>
  </si>
  <si>
    <t>Devinuwara Sinhasana Pedesa</t>
  </si>
  <si>
    <t>Bambarenda West</t>
  </si>
  <si>
    <t>Kekundeniya</t>
  </si>
  <si>
    <t>Ransegoda West</t>
  </si>
  <si>
    <t>Mirissa South 1</t>
  </si>
  <si>
    <t>Welegoda East</t>
  </si>
  <si>
    <t>Devinuwara South</t>
  </si>
  <si>
    <t>Belideniya</t>
  </si>
  <si>
    <t>Koramburuwana</t>
  </si>
  <si>
    <t>Henegama West</t>
  </si>
  <si>
    <t>Bandaramulla</t>
  </si>
  <si>
    <t>Welegoda West</t>
  </si>
  <si>
    <t>Pathegama Central</t>
  </si>
  <si>
    <t>Ginnaliya North</t>
  </si>
  <si>
    <t>Horapavita South</t>
  </si>
  <si>
    <t>Gallala</t>
  </si>
  <si>
    <t>Thal Aramba North</t>
  </si>
  <si>
    <t>Mathotagama</t>
  </si>
  <si>
    <t>Pathegama South</t>
  </si>
  <si>
    <t>Pattigala</t>
  </si>
  <si>
    <t>Horapavita North</t>
  </si>
  <si>
    <t>Nimalawa East</t>
  </si>
  <si>
    <t>Thudella</t>
  </si>
  <si>
    <t>Beliwatta</t>
  </si>
  <si>
    <t>Beralapanathara South</t>
  </si>
  <si>
    <t>Bamunugama East</t>
  </si>
  <si>
    <t>Nimalawa</t>
  </si>
  <si>
    <t>Kamburugamuwa South</t>
  </si>
  <si>
    <t>Kanattegoda South</t>
  </si>
  <si>
    <t>Beralapanathara North</t>
  </si>
  <si>
    <t>Radawela East</t>
  </si>
  <si>
    <t>Paragahawatta</t>
  </si>
  <si>
    <t>Kamburugamuwa West</t>
  </si>
  <si>
    <t>Madiha West</t>
  </si>
  <si>
    <t>Wijayagama</t>
  </si>
  <si>
    <t>Pallawela</t>
  </si>
  <si>
    <t>Thal Aramba East</t>
  </si>
  <si>
    <t>Godauda</t>
  </si>
  <si>
    <t>Pathavita</t>
  </si>
  <si>
    <t>Pitawalgamuwa</t>
  </si>
  <si>
    <t>Thal Aramba South</t>
  </si>
  <si>
    <t>Walgama Meda</t>
  </si>
  <si>
    <t>Lunukalapuwa</t>
  </si>
  <si>
    <t>Kirilipana</t>
  </si>
  <si>
    <t>Madiha East</t>
  </si>
  <si>
    <t>Keeripitiya East</t>
  </si>
  <si>
    <t>Urubokka</t>
  </si>
  <si>
    <t>Pamburana</t>
  </si>
  <si>
    <t>Ginnaliya West</t>
  </si>
  <si>
    <t>Noope</t>
  </si>
  <si>
    <t>Ginnaliya South</t>
  </si>
  <si>
    <t>Kadeweediya South</t>
  </si>
  <si>
    <t>Ginnaliya East</t>
  </si>
  <si>
    <t>Thotamuna</t>
  </si>
  <si>
    <t>Mekiliyathenna</t>
  </si>
  <si>
    <t>Heegoda</t>
  </si>
  <si>
    <t>Kotuwegoda North</t>
  </si>
  <si>
    <t>Keeripitiya West</t>
  </si>
  <si>
    <t>Eliyakanda North</t>
  </si>
  <si>
    <t>Pothdeniya</t>
  </si>
  <si>
    <t>Meddawatta</t>
  </si>
  <si>
    <t>Mologgamuwa North</t>
  </si>
  <si>
    <t>Rassandeniya</t>
  </si>
  <si>
    <t>Mologgamuwa South</t>
  </si>
  <si>
    <t>Wewa Ihalagoda</t>
  </si>
  <si>
    <t>Bengamuwa West</t>
  </si>
  <si>
    <t>Thalpavila South</t>
  </si>
  <si>
    <t>Bengamuwa East</t>
  </si>
  <si>
    <t>Gandarawatta</t>
  </si>
  <si>
    <t>Dampahala West</t>
  </si>
  <si>
    <t>Meddawatta South</t>
  </si>
  <si>
    <t>Hulankanda</t>
  </si>
  <si>
    <t>Eliyakanda South</t>
  </si>
  <si>
    <t>Dampahala East</t>
  </si>
  <si>
    <t>Kotuwegoda South</t>
  </si>
  <si>
    <t>Pasgoda</t>
  </si>
  <si>
    <t>Bengamuwa South</t>
  </si>
  <si>
    <t>Denkandaliya</t>
  </si>
  <si>
    <t>Panakaduwa West</t>
  </si>
  <si>
    <t>Rotumba East</t>
  </si>
  <si>
    <t>Napathella</t>
  </si>
  <si>
    <t>Andaluwa</t>
  </si>
  <si>
    <t>Ehelakanda</t>
  </si>
  <si>
    <t>Galketikanda</t>
  </si>
  <si>
    <t>Rotumba West</t>
  </si>
  <si>
    <t>Panakaduwa East</t>
  </si>
  <si>
    <t>Gomila</t>
  </si>
  <si>
    <t>Puwakgahahena</t>
  </si>
  <si>
    <t>Mawarala</t>
  </si>
  <si>
    <t>Ihala Kumbukwewa</t>
  </si>
  <si>
    <t>Maha Aluth Gam Ara</t>
  </si>
  <si>
    <t>Kawanthissapura</t>
  </si>
  <si>
    <t>Elalla</t>
  </si>
  <si>
    <t>Siyambalakote</t>
  </si>
  <si>
    <t>Kariyamaditta</t>
  </si>
  <si>
    <t>Mulanyaya</t>
  </si>
  <si>
    <t>Karivilakanda</t>
  </si>
  <si>
    <t>Rammala</t>
  </si>
  <si>
    <t>Kanumuldeniya North</t>
  </si>
  <si>
    <t>Mahagalwewa</t>
  </si>
  <si>
    <t>Angunakolawewa</t>
  </si>
  <si>
    <t>Ketenwewa</t>
  </si>
  <si>
    <t>Barawakumbuka</t>
  </si>
  <si>
    <t>Dabarella North</t>
  </si>
  <si>
    <t>Handapangala Ayna</t>
  </si>
  <si>
    <t>Saputhanthirikanda</t>
  </si>
  <si>
    <t>Olu Ara</t>
  </si>
  <si>
    <t>Udugalmotegama</t>
  </si>
  <si>
    <t>Pattiyapola West</t>
  </si>
  <si>
    <t>Meegaha Jadura</t>
  </si>
  <si>
    <t>Uddhakandara</t>
  </si>
  <si>
    <t>Thaligala</t>
  </si>
  <si>
    <t>Rathmalwala</t>
  </si>
  <si>
    <t>Heellage Ayna</t>
  </si>
  <si>
    <t>Hingurakanda</t>
  </si>
  <si>
    <t>Kanumuldeniya West</t>
  </si>
  <si>
    <t>Pallattara West</t>
  </si>
  <si>
    <t>Thalunna</t>
  </si>
  <si>
    <t>Ranmuduwewa</t>
  </si>
  <si>
    <t>Ranawarnawa</t>
  </si>
  <si>
    <t>Joolpallama</t>
  </si>
  <si>
    <t>Badagiriya</t>
  </si>
  <si>
    <t>Liyangasthota</t>
  </si>
  <si>
    <t>Kailawelpotawa</t>
  </si>
  <si>
    <t>Kudagal Ara</t>
  </si>
  <si>
    <t>Uda Alupothdeniya</t>
  </si>
  <si>
    <t>Keredeniya</t>
  </si>
  <si>
    <t>Kanumuldeniya East</t>
  </si>
  <si>
    <t>Pallattara South</t>
  </si>
  <si>
    <t>Andupelena</t>
  </si>
  <si>
    <t>Weliwewa</t>
  </si>
  <si>
    <t>Dewramvehera</t>
  </si>
  <si>
    <t>Weerahela</t>
  </si>
  <si>
    <t>Yahangala East</t>
  </si>
  <si>
    <t>Okandayaya North</t>
  </si>
  <si>
    <t>Alupothdeniya Pahala</t>
  </si>
  <si>
    <t>Haggitha Kanda North</t>
  </si>
  <si>
    <t>Pallattara East</t>
  </si>
  <si>
    <t>Kadiragoda</t>
  </si>
  <si>
    <t>Suravirugama</t>
  </si>
  <si>
    <t>Joolgamuwa</t>
  </si>
  <si>
    <t>Murawesihena</t>
  </si>
  <si>
    <t>Dabarella South</t>
  </si>
  <si>
    <t>Okandayaya West</t>
  </si>
  <si>
    <t>Kohomporuwa</t>
  </si>
  <si>
    <t>Konkarahena</t>
  </si>
  <si>
    <t>Nugewela</t>
  </si>
  <si>
    <t>Gotaimbaragama</t>
  </si>
  <si>
    <t>Samajasewapura</t>
  </si>
  <si>
    <t>Ellagala</t>
  </si>
  <si>
    <t>Yahangala West</t>
  </si>
  <si>
    <t>Mahajandura</t>
  </si>
  <si>
    <t>Thalawa North</t>
  </si>
  <si>
    <t>Kaluwagahayaya</t>
  </si>
  <si>
    <t>Gangulandeniya</t>
  </si>
  <si>
    <t>Mapitakanda</t>
  </si>
  <si>
    <t>Sumihirigama</t>
  </si>
  <si>
    <t>Ihala Beligalla East</t>
  </si>
  <si>
    <t>Kattakaduwa North</t>
  </si>
  <si>
    <t>Weeriyagama</t>
  </si>
  <si>
    <t>Punchiappujandura</t>
  </si>
  <si>
    <t>Anjaligala</t>
  </si>
  <si>
    <t>Keliyapura</t>
  </si>
  <si>
    <t>Handunkatuwa</t>
  </si>
  <si>
    <t>Thalawa South</t>
  </si>
  <si>
    <t>Ihala Gonadeniya</t>
  </si>
  <si>
    <t>Ambagas Ara</t>
  </si>
  <si>
    <t>Radani Ara</t>
  </si>
  <si>
    <t>Rajapuragoda</t>
  </si>
  <si>
    <t>Wadiya</t>
  </si>
  <si>
    <t>Kattakaduwa South</t>
  </si>
  <si>
    <t>Hathporuwa</t>
  </si>
  <si>
    <t>Lunugamvehera New Town</t>
  </si>
  <si>
    <t>Pannagamuwa</t>
  </si>
  <si>
    <t>Gonnoruwa</t>
  </si>
  <si>
    <t>Rote</t>
  </si>
  <si>
    <t>Debokkawa South</t>
  </si>
  <si>
    <t>Debokkawa West</t>
  </si>
  <si>
    <t>Labuhengoda</t>
  </si>
  <si>
    <t>Namaneliya</t>
  </si>
  <si>
    <t>Wijayasiripura</t>
  </si>
  <si>
    <t>Ihala Beligalla West</t>
  </si>
  <si>
    <t>Ranna East</t>
  </si>
  <si>
    <t>Weniwel Ara</t>
  </si>
  <si>
    <t>Seenimunna</t>
  </si>
  <si>
    <t>Dambewelena</t>
  </si>
  <si>
    <t>Bellagaswewa</t>
  </si>
  <si>
    <t>Hedavinna</t>
  </si>
  <si>
    <t>Debokkawa North</t>
  </si>
  <si>
    <t>Debokkawa East</t>
  </si>
  <si>
    <t>Sapugahayaya</t>
  </si>
  <si>
    <t>Udahagoda</t>
  </si>
  <si>
    <t>Morakandegoda</t>
  </si>
  <si>
    <t>Beligalla North</t>
  </si>
  <si>
    <t>Ranna West</t>
  </si>
  <si>
    <t>Aliolu Ara</t>
  </si>
  <si>
    <t>Kendagasmankada</t>
  </si>
  <si>
    <t>Galwewa</t>
  </si>
  <si>
    <t>Ridiyagama</t>
  </si>
  <si>
    <t>Uswewa</t>
  </si>
  <si>
    <t>Wekandawala North</t>
  </si>
  <si>
    <t>Hellala</t>
  </si>
  <si>
    <t>Weedikanda</t>
  </si>
  <si>
    <t>Kadigamuwa East</t>
  </si>
  <si>
    <t>Beligalla South</t>
  </si>
  <si>
    <t>Vigamuwa</t>
  </si>
  <si>
    <t>Sooriyawewa Town</t>
  </si>
  <si>
    <t>Mahanagapura</t>
  </si>
  <si>
    <t>Siyambalagasvila South</t>
  </si>
  <si>
    <t>Punchihenayagama</t>
  </si>
  <si>
    <t>Metigathwala</t>
  </si>
  <si>
    <t>Pahala Gonadeniya</t>
  </si>
  <si>
    <t>Middeniya North</t>
  </si>
  <si>
    <t>Galwadiya</t>
  </si>
  <si>
    <t>Thalahagamwaduwa Pahala</t>
  </si>
  <si>
    <t>Dammulla East</t>
  </si>
  <si>
    <t>Pattiyapola East</t>
  </si>
  <si>
    <t>Viharagala</t>
  </si>
  <si>
    <t>Muwanwewa</t>
  </si>
  <si>
    <t>Siyambalagasvila North</t>
  </si>
  <si>
    <t>Poliyarwatta</t>
  </si>
  <si>
    <t>Amarathungama</t>
  </si>
  <si>
    <t>Kuda Bibula North</t>
  </si>
  <si>
    <t>Middeniya East</t>
  </si>
  <si>
    <t>Uda Julampitiya</t>
  </si>
  <si>
    <t>Thalahagamwaduwa Ihala</t>
  </si>
  <si>
    <t>Dammulla West</t>
  </si>
  <si>
    <t>Pattiyapola South</t>
  </si>
  <si>
    <t>Beddewewa</t>
  </si>
  <si>
    <t>Weeravil Ara</t>
  </si>
  <si>
    <t>Sandungama</t>
  </si>
  <si>
    <t>Udaberagama</t>
  </si>
  <si>
    <t>Godakoggalla</t>
  </si>
  <si>
    <t>Sooriyapokuna</t>
  </si>
  <si>
    <t>Galpottayaya North</t>
  </si>
  <si>
    <t>Kudagoda West</t>
  </si>
  <si>
    <t>Julampitiya</t>
  </si>
  <si>
    <t>Nathuwala</t>
  </si>
  <si>
    <t>Pattiyawela</t>
  </si>
  <si>
    <t>Vitharandeniya North</t>
  </si>
  <si>
    <t>Mahawelikada Ara</t>
  </si>
  <si>
    <t>Ittanwekada</t>
  </si>
  <si>
    <t>Debarawewa</t>
  </si>
  <si>
    <t>Arawanamulla</t>
  </si>
  <si>
    <t>Koggalla</t>
  </si>
  <si>
    <t>Galpottayaya South</t>
  </si>
  <si>
    <t>Kudagoda East</t>
  </si>
  <si>
    <t>Palle Julampitiya</t>
  </si>
  <si>
    <t>Kandebedda</t>
  </si>
  <si>
    <t>Tharaperiya</t>
  </si>
  <si>
    <t>Thenagama South</t>
  </si>
  <si>
    <t>Mattala</t>
  </si>
  <si>
    <t>Kachcheriyagama</t>
  </si>
  <si>
    <t>Pahala Beragama</t>
  </si>
  <si>
    <t>Modara Piliwala</t>
  </si>
  <si>
    <t>Kohombagaswewa</t>
  </si>
  <si>
    <t>Malhewage Ayna</t>
  </si>
  <si>
    <t>Pahala Obada</t>
  </si>
  <si>
    <t>Godawenna</t>
  </si>
  <si>
    <t>Nihiluwa West</t>
  </si>
  <si>
    <t>Thenagama North</t>
  </si>
  <si>
    <t>Namadagaswewa</t>
  </si>
  <si>
    <t>Pahala Mattala</t>
  </si>
  <si>
    <t>Sandagiripura</t>
  </si>
  <si>
    <t>Dehigahalanda</t>
  </si>
  <si>
    <t>Bolana North</t>
  </si>
  <si>
    <t>Dikwewa</t>
  </si>
  <si>
    <t>Kandamaditta</t>
  </si>
  <si>
    <t>Murungasyaya East</t>
  </si>
  <si>
    <t>Bowala North</t>
  </si>
  <si>
    <t>Kahatellagoda</t>
  </si>
  <si>
    <t>Indiketiyagoda</t>
  </si>
  <si>
    <t>Thalapitiyagama</t>
  </si>
  <si>
    <t>Mahapelessa</t>
  </si>
  <si>
    <t>Walawa</t>
  </si>
  <si>
    <t>Jansagama</t>
  </si>
  <si>
    <t>Abesekaragama</t>
  </si>
  <si>
    <t>Meegas Ara</t>
  </si>
  <si>
    <t>Murungasyaya West</t>
  </si>
  <si>
    <t>Bowala West</t>
  </si>
  <si>
    <t>Kanumuldeniya South</t>
  </si>
  <si>
    <t>Nihiluwa East</t>
  </si>
  <si>
    <t>Ethgalmulla</t>
  </si>
  <si>
    <t>Bediganthota</t>
  </si>
  <si>
    <t>Godawaya</t>
  </si>
  <si>
    <t>Mamadala South</t>
  </si>
  <si>
    <t>Kalawelwala</t>
  </si>
  <si>
    <t>Kuda Bibula South</t>
  </si>
  <si>
    <t>Middeniya West</t>
  </si>
  <si>
    <t>Kadigamuwa West</t>
  </si>
  <si>
    <t>Waharakgoda North</t>
  </si>
  <si>
    <t>Uduvilagoda</t>
  </si>
  <si>
    <t>Habarattawala</t>
  </si>
  <si>
    <t>Medawelena</t>
  </si>
  <si>
    <t>Sisilasagama</t>
  </si>
  <si>
    <t>Mamadala North</t>
  </si>
  <si>
    <t>Meda Ara</t>
  </si>
  <si>
    <t>Welipitiya East</t>
  </si>
  <si>
    <t>Batagassa</t>
  </si>
  <si>
    <t>Wawwa</t>
  </si>
  <si>
    <t>Waharakgoda South</t>
  </si>
  <si>
    <t>Vitharandeniya South</t>
  </si>
  <si>
    <t>Wediwewa</t>
  </si>
  <si>
    <t>Rohanapura</t>
  </si>
  <si>
    <t>Manajjawa</t>
  </si>
  <si>
    <t>Ethbatuwa</t>
  </si>
  <si>
    <t>Binkama</t>
  </si>
  <si>
    <t>Pahalawatta</t>
  </si>
  <si>
    <t>Modarawana North</t>
  </si>
  <si>
    <t>Aluthgoda</t>
  </si>
  <si>
    <t>Mulana</t>
  </si>
  <si>
    <t>Karagahawala</t>
  </si>
  <si>
    <t>Morayaya North</t>
  </si>
  <si>
    <t>Welipitiya West</t>
  </si>
  <si>
    <t>Modarawana South</t>
  </si>
  <si>
    <t>Kosgahagoda</t>
  </si>
  <si>
    <t>Palathuduwa</t>
  </si>
  <si>
    <t>Karambawewa</t>
  </si>
  <si>
    <t>Gangasiripura</t>
  </si>
  <si>
    <t>Mirijjavila</t>
  </si>
  <si>
    <t>Eraminiyaya</t>
  </si>
  <si>
    <t>Dandenigama</t>
  </si>
  <si>
    <t>Morayaya South</t>
  </si>
  <si>
    <t>Ritigaha Yaya</t>
  </si>
  <si>
    <t>Thalapathkanda</t>
  </si>
  <si>
    <t>Agulmaduwa</t>
  </si>
  <si>
    <t>Marakolliya</t>
  </si>
  <si>
    <t>Rambukwewa</t>
  </si>
  <si>
    <t>Polgahawelena</t>
  </si>
  <si>
    <t>Hambantota West</t>
  </si>
  <si>
    <t>Kemegala</t>
  </si>
  <si>
    <t>Dehigahahena</t>
  </si>
  <si>
    <t>Heenatihathamuna</t>
  </si>
  <si>
    <t>Aranwela North</t>
  </si>
  <si>
    <t>Keerthipura</t>
  </si>
  <si>
    <t>Randunu Watta</t>
  </si>
  <si>
    <t>Hambantota East</t>
  </si>
  <si>
    <t>Deniya</t>
  </si>
  <si>
    <t>Weeragaswewa</t>
  </si>
  <si>
    <t>Wekandawala South</t>
  </si>
  <si>
    <t>Meemanakoladeniya</t>
  </si>
  <si>
    <t>Veedapola</t>
  </si>
  <si>
    <t>Pallewawwa</t>
  </si>
  <si>
    <t>Netolpitiya North</t>
  </si>
  <si>
    <t>Molakepoopathana</t>
  </si>
  <si>
    <t>Siribopura</t>
  </si>
  <si>
    <t>Elegoda West</t>
  </si>
  <si>
    <t>Gajanayakagama</t>
  </si>
  <si>
    <t>Thelambuyaya</t>
  </si>
  <si>
    <t>Siyambalamuraya</t>
  </si>
  <si>
    <t>Mathuwakanda</t>
  </si>
  <si>
    <t>Pahala Yatigala</t>
  </si>
  <si>
    <t>Netolpitiya South</t>
  </si>
  <si>
    <t>Ranasiripura</t>
  </si>
  <si>
    <t>Koholankala</t>
  </si>
  <si>
    <t>Elegoda East</t>
  </si>
  <si>
    <t>Siyambalaheddewa</t>
  </si>
  <si>
    <t>Udawelmulla</t>
  </si>
  <si>
    <t>Yatigala Ihala</t>
  </si>
  <si>
    <t>Wadigala</t>
  </si>
  <si>
    <t>Weeravila</t>
  </si>
  <si>
    <t>Pallemalala</t>
  </si>
  <si>
    <t>Beminiyanvila</t>
  </si>
  <si>
    <t>Dimbulgoda</t>
  </si>
  <si>
    <t>Degampotha</t>
  </si>
  <si>
    <t>Siyarapitiya</t>
  </si>
  <si>
    <t>Kebellaketiya</t>
  </si>
  <si>
    <t>Panamulla</t>
  </si>
  <si>
    <t>Weligatta</t>
  </si>
  <si>
    <t>Rubberwatta</t>
  </si>
  <si>
    <t>Bundala</t>
  </si>
  <si>
    <t>Walawewatta West</t>
  </si>
  <si>
    <t>Attanayala East</t>
  </si>
  <si>
    <t>Kinchigune West</t>
  </si>
  <si>
    <t>Egodabedda</t>
  </si>
  <si>
    <t>Ambagasdeniya</t>
  </si>
  <si>
    <t>Nidahasgama West</t>
  </si>
  <si>
    <t>Beralihela</t>
  </si>
  <si>
    <t>Siriyagama</t>
  </si>
  <si>
    <t>Walawewatta East</t>
  </si>
  <si>
    <t>Attanayala West</t>
  </si>
  <si>
    <t>Udagomadiya</t>
  </si>
  <si>
    <t>Kekiriobada</t>
  </si>
  <si>
    <t>Getamanna North</t>
  </si>
  <si>
    <t>Nidahasgama East</t>
  </si>
  <si>
    <t>Dutugemunupura</t>
  </si>
  <si>
    <t>Gotabhayapura</t>
  </si>
  <si>
    <t>Bolana South</t>
  </si>
  <si>
    <t>Wakamulla</t>
  </si>
  <si>
    <t>Raluwa</t>
  </si>
  <si>
    <t>Bengamukanda</t>
  </si>
  <si>
    <t>Agalabada</t>
  </si>
  <si>
    <t>Eldeniya</t>
  </si>
  <si>
    <t>Kahandamodara</t>
  </si>
  <si>
    <t>Rana Keliya</t>
  </si>
  <si>
    <t>Kudabolana</t>
  </si>
  <si>
    <t>Heenbunna</t>
  </si>
  <si>
    <t>Kinchigune South</t>
  </si>
  <si>
    <t>Dangalakanda</t>
  </si>
  <si>
    <t>Bowala South</t>
  </si>
  <si>
    <t>Getamanna West</t>
  </si>
  <si>
    <t>Gurupokuna</t>
  </si>
  <si>
    <t>Viharamahadevipura</t>
  </si>
  <si>
    <t>Palugaha Godella</t>
  </si>
  <si>
    <t>Makuladeniya</t>
  </si>
  <si>
    <t>Kinchigune East</t>
  </si>
  <si>
    <t>Rukmalpitiya</t>
  </si>
  <si>
    <t>Ihala Muruthawela</t>
  </si>
  <si>
    <t>Getamanna East</t>
  </si>
  <si>
    <t>Wella Odaya</t>
  </si>
  <si>
    <t>Yodhakandiya</t>
  </si>
  <si>
    <t>Rotawala</t>
  </si>
  <si>
    <t>Udayala</t>
  </si>
  <si>
    <t>Medamulana</t>
  </si>
  <si>
    <t>Gallindamulla</t>
  </si>
  <si>
    <t>Muruthawela Pahala</t>
  </si>
  <si>
    <t>Mahaheella East</t>
  </si>
  <si>
    <t>Rekawa East</t>
  </si>
  <si>
    <t>Saddhathissapura New Town</t>
  </si>
  <si>
    <t>Welipothewala</t>
  </si>
  <si>
    <t>Uhapitagoda</t>
  </si>
  <si>
    <t>Medayala</t>
  </si>
  <si>
    <t>Yakgasmulla</t>
  </si>
  <si>
    <t>Galahitiya North</t>
  </si>
  <si>
    <t>Kambussawala West</t>
  </si>
  <si>
    <t>Rekawa West</t>
  </si>
  <si>
    <t>Halmillawa</t>
  </si>
  <si>
    <t>Miniethiliya</t>
  </si>
  <si>
    <t>Udukirivila</t>
  </si>
  <si>
    <t>Pangamvilayaya</t>
  </si>
  <si>
    <t>Omara East</t>
  </si>
  <si>
    <t>Kambussawala East</t>
  </si>
  <si>
    <t>Medilla</t>
  </si>
  <si>
    <t>Rathnelumwalayaya</t>
  </si>
  <si>
    <t>Pingama</t>
  </si>
  <si>
    <t>Daha Amuna</t>
  </si>
  <si>
    <t>Buddhiyagama North</t>
  </si>
  <si>
    <t>Ulahitiyawa West</t>
  </si>
  <si>
    <t>Omara West</t>
  </si>
  <si>
    <t>Beliatta West</t>
  </si>
  <si>
    <t>Walgameliya</t>
  </si>
  <si>
    <t>Julamulla</t>
  </si>
  <si>
    <t>Keppitiyawa North</t>
  </si>
  <si>
    <t>Ulahitiyawa</t>
  </si>
  <si>
    <t>Ethpitiya</t>
  </si>
  <si>
    <t>Beliatta Town</t>
  </si>
  <si>
    <t>Godawanagoda</t>
  </si>
  <si>
    <t>Hungama</t>
  </si>
  <si>
    <t>Jandura</t>
  </si>
  <si>
    <t>Ittademaliya East</t>
  </si>
  <si>
    <t>Ulahitiyawa East</t>
  </si>
  <si>
    <t>Wattehengoda</t>
  </si>
  <si>
    <t>Puwakdandawa North</t>
  </si>
  <si>
    <t>Wagegoda</t>
  </si>
  <si>
    <t>Nedigamvila</t>
  </si>
  <si>
    <t>Bataatha North</t>
  </si>
  <si>
    <t>Helekada</t>
  </si>
  <si>
    <t>Ittademaliya West</t>
  </si>
  <si>
    <t>Adalugoda</t>
  </si>
  <si>
    <t>Horewela</t>
  </si>
  <si>
    <t>Puwakdandawa East</t>
  </si>
  <si>
    <t>Nalagama East</t>
  </si>
  <si>
    <t>Bataatha South</t>
  </si>
  <si>
    <t>Ittademaliya South</t>
  </si>
  <si>
    <t>Mellaketigoda</t>
  </si>
  <si>
    <t>Pissubedda</t>
  </si>
  <si>
    <t>Aranwela West</t>
  </si>
  <si>
    <t>Konwelena</t>
  </si>
  <si>
    <t>Hathagala</t>
  </si>
  <si>
    <t>Kankanamgama</t>
  </si>
  <si>
    <t>Athubode West</t>
  </si>
  <si>
    <t>Araboda</t>
  </si>
  <si>
    <t>Medagamgoda</t>
  </si>
  <si>
    <t>Sitinamaluwa West</t>
  </si>
  <si>
    <t>Nalagama West</t>
  </si>
  <si>
    <t>Magama</t>
  </si>
  <si>
    <t>Kivula South</t>
  </si>
  <si>
    <t>Achariyagama</t>
  </si>
  <si>
    <t>Athubode East</t>
  </si>
  <si>
    <t>Horavinna</t>
  </si>
  <si>
    <t>Yahalmulla</t>
  </si>
  <si>
    <t>Sitinamaluwa North</t>
  </si>
  <si>
    <t>Polommaruwa North</t>
  </si>
  <si>
    <t>Andaragasyaya</t>
  </si>
  <si>
    <t>Kivula North</t>
  </si>
  <si>
    <t>Keppitiyawa South</t>
  </si>
  <si>
    <t>Hediwatta</t>
  </si>
  <si>
    <t>Ihala Walasmulla</t>
  </si>
  <si>
    <t>Sitinamaluwa East</t>
  </si>
  <si>
    <t>Danketiya</t>
  </si>
  <si>
    <t>Lunama North</t>
  </si>
  <si>
    <t>Yakagala</t>
  </si>
  <si>
    <t>Buddhiyagama West</t>
  </si>
  <si>
    <t>Weerakkuttigoda</t>
  </si>
  <si>
    <t>Pahala Walasmulla</t>
  </si>
  <si>
    <t>Sitinamaluwa South</t>
  </si>
  <si>
    <t>Medaketiya</t>
  </si>
  <si>
    <t>Lunama South</t>
  </si>
  <si>
    <t>Gurunnehege Ara</t>
  </si>
  <si>
    <t>Buddhiyagama East</t>
  </si>
  <si>
    <t>Ranasingoda</t>
  </si>
  <si>
    <t>Galahitiya South</t>
  </si>
  <si>
    <t>Nonagama</t>
  </si>
  <si>
    <t>Kotawaya</t>
  </si>
  <si>
    <t>Weeraketiya West</t>
  </si>
  <si>
    <t>Obadagahadeniya</t>
  </si>
  <si>
    <t>Galahitiya East</t>
  </si>
  <si>
    <t>Indipokunagoda North</t>
  </si>
  <si>
    <t>Ekkassa</t>
  </si>
  <si>
    <t>Netalaporuwa</t>
  </si>
  <si>
    <t>Mandaduwa</t>
  </si>
  <si>
    <t>Wathukanda</t>
  </si>
  <si>
    <t>Beliatta South</t>
  </si>
  <si>
    <t>Polommaruwa South</t>
  </si>
  <si>
    <t>Welipatanvila</t>
  </si>
  <si>
    <t>Hakuruwela</t>
  </si>
  <si>
    <t>Agrahera</t>
  </si>
  <si>
    <t>Walasmulla East</t>
  </si>
  <si>
    <t>Kudaheella East</t>
  </si>
  <si>
    <t>Kadurupokuna East</t>
  </si>
  <si>
    <t>Malpettawa</t>
  </si>
  <si>
    <t>Indigetawela</t>
  </si>
  <si>
    <t>Weeraketiya East</t>
  </si>
  <si>
    <t>Galpothukanda</t>
  </si>
  <si>
    <t>Walasmulla North</t>
  </si>
  <si>
    <t>Kudaheella North</t>
  </si>
  <si>
    <t>Indipokunagoda South</t>
  </si>
  <si>
    <t>Puhulyaya</t>
  </si>
  <si>
    <t>Thalamporuwa</t>
  </si>
  <si>
    <t>Mulgirigala East</t>
  </si>
  <si>
    <t>Walasmulla West</t>
  </si>
  <si>
    <t>Mahaheella West</t>
  </si>
  <si>
    <t>Pallikkudawa Urban</t>
  </si>
  <si>
    <t>Ambalanthota North</t>
  </si>
  <si>
    <t>Mulgirigala North</t>
  </si>
  <si>
    <t>Karametiya</t>
  </si>
  <si>
    <t>Walasmulla South</t>
  </si>
  <si>
    <t>Mahaheella North</t>
  </si>
  <si>
    <t>Pallikkudawa Rural</t>
  </si>
  <si>
    <t>Ambalanthota South</t>
  </si>
  <si>
    <t>Mulgirigala West</t>
  </si>
  <si>
    <t>Puwakgas Ara</t>
  </si>
  <si>
    <t>Daluwakgoda</t>
  </si>
  <si>
    <t>Getamanna South</t>
  </si>
  <si>
    <t>Kadurupokuna South</t>
  </si>
  <si>
    <t>Wanduruppa</t>
  </si>
  <si>
    <t>Mulgirigala South</t>
  </si>
  <si>
    <t>Binthenna</t>
  </si>
  <si>
    <t>Nayakawatta</t>
  </si>
  <si>
    <t>Kadurupokuna North</t>
  </si>
  <si>
    <t>Thawaluvila</t>
  </si>
  <si>
    <t>Bedigama West</t>
  </si>
  <si>
    <t>Bookendayaya</t>
  </si>
  <si>
    <t>Ambala North</t>
  </si>
  <si>
    <t>Kadurupokuna West</t>
  </si>
  <si>
    <t>Bedigama North</t>
  </si>
  <si>
    <t>Ambala West</t>
  </si>
  <si>
    <t>Seenimodara West</t>
  </si>
  <si>
    <t>Bedigama East</t>
  </si>
  <si>
    <t>Seenimodara East</t>
  </si>
  <si>
    <t>Bedigama South</t>
  </si>
  <si>
    <t>Kudaheella South</t>
  </si>
  <si>
    <t>Unakooruwa West</t>
  </si>
  <si>
    <t>Kuda Bedigama</t>
  </si>
  <si>
    <t>Ovilana</t>
  </si>
  <si>
    <t>Unakooruwa East</t>
  </si>
  <si>
    <t>Moraketi Ara East</t>
  </si>
  <si>
    <t>Palapotha East</t>
  </si>
  <si>
    <t>Moraketi Ara West</t>
  </si>
  <si>
    <t>Palapotha West</t>
  </si>
  <si>
    <t>Pahajjawa</t>
  </si>
  <si>
    <t>Dedduwawala East</t>
  </si>
  <si>
    <t>Dedduwawala</t>
  </si>
  <si>
    <t>Galagama North</t>
  </si>
  <si>
    <t>Nakulugamuwa South</t>
  </si>
  <si>
    <t>Galagama West</t>
  </si>
  <si>
    <t>Kudawella North</t>
  </si>
  <si>
    <t>Galagama South</t>
  </si>
  <si>
    <t>Kudawella Central</t>
  </si>
  <si>
    <t>Galagama East</t>
  </si>
  <si>
    <t>Kudawella East</t>
  </si>
  <si>
    <t>Nakulugamuwa West</t>
  </si>
  <si>
    <t>Mawella South</t>
  </si>
  <si>
    <t>Nakulugamuwa North</t>
  </si>
  <si>
    <t>Mawella North</t>
  </si>
  <si>
    <t>Wevudatta</t>
  </si>
  <si>
    <t>Kudawella South</t>
  </si>
  <si>
    <t>Kudawella West</t>
  </si>
  <si>
    <t>Welivitiya.Divithura</t>
  </si>
  <si>
    <t>Galle.Four.Gravets</t>
  </si>
  <si>
    <t>Bope.Poddala</t>
  </si>
  <si>
    <t>Kirinda.Puhulwella</t>
  </si>
  <si>
    <t>Matara.Four.Gravets</t>
  </si>
  <si>
    <t>Hambantota.</t>
  </si>
  <si>
    <t>Rotalawela</t>
  </si>
  <si>
    <t>Orubendiwewa</t>
  </si>
  <si>
    <t>Mahakele</t>
  </si>
  <si>
    <t>Idamepanguwa</t>
  </si>
  <si>
    <t>Demodara</t>
  </si>
  <si>
    <t>Pitawelagama</t>
  </si>
  <si>
    <t>Kokatiyamaluwa</t>
  </si>
  <si>
    <t>Yalagamuwa</t>
  </si>
  <si>
    <t>Alakolagala</t>
  </si>
  <si>
    <t>Piyarapandowa</t>
  </si>
  <si>
    <t>Ellagama</t>
  </si>
  <si>
    <t>Weerakongama</t>
  </si>
  <si>
    <t>Divulapelessa</t>
  </si>
  <si>
    <t>Aggalaulpatha</t>
  </si>
  <si>
    <t>Baduluoya West</t>
  </si>
  <si>
    <t>Budugekanda</t>
  </si>
  <si>
    <t>Palawatta</t>
  </si>
  <si>
    <t>Metigahathenna</t>
  </si>
  <si>
    <t>Badulla North</t>
  </si>
  <si>
    <t>Ritikumbura</t>
  </si>
  <si>
    <t>Hulankapolla</t>
  </si>
  <si>
    <t>Konthahela</t>
  </si>
  <si>
    <t>Kahattewela</t>
  </si>
  <si>
    <t>Aluyatawela</t>
  </si>
  <si>
    <t>Welampele</t>
  </si>
  <si>
    <t>Karandagahamada</t>
  </si>
  <si>
    <t>Kandakepoo Ulpotha</t>
  </si>
  <si>
    <t>Kahataruppa</t>
  </si>
  <si>
    <t>Galwelagama</t>
  </si>
  <si>
    <t>Medapathana</t>
  </si>
  <si>
    <t>Jangulla</t>
  </si>
  <si>
    <t>Silmiyapura</t>
  </si>
  <si>
    <t>Icelab Watta</t>
  </si>
  <si>
    <t>Eranawela</t>
  </si>
  <si>
    <t>Theldeniyaya</t>
  </si>
  <si>
    <t>Keselpotha North</t>
  </si>
  <si>
    <t>Polgaha Arawa</t>
  </si>
  <si>
    <t>Hevandana</t>
  </si>
  <si>
    <t>Boliyadda</t>
  </si>
  <si>
    <t>Dambakote</t>
  </si>
  <si>
    <t>Wewabedda</t>
  </si>
  <si>
    <t>Kailagoda</t>
  </si>
  <si>
    <t>Landewela</t>
  </si>
  <si>
    <t>Maspanna</t>
  </si>
  <si>
    <t>Boragas</t>
  </si>
  <si>
    <t>Ranjallawa</t>
  </si>
  <si>
    <t>Hebarawa</t>
  </si>
  <si>
    <t>Ikiriyagoda</t>
  </si>
  <si>
    <t>Pathanegedara</t>
  </si>
  <si>
    <t>Madugasthalawa North</t>
  </si>
  <si>
    <t>Janathapura North</t>
  </si>
  <si>
    <t>Andeniya</t>
  </si>
  <si>
    <t>Kohilegama</t>
  </si>
  <si>
    <t>Vidurupola</t>
  </si>
  <si>
    <t>Ettalapitiya</t>
  </si>
  <si>
    <t>Navulla</t>
  </si>
  <si>
    <t>Bingethenna</t>
  </si>
  <si>
    <t>Ginnoruwa</t>
  </si>
  <si>
    <t>Kandubedda</t>
  </si>
  <si>
    <t>Watagommana</t>
  </si>
  <si>
    <t>Baduluoya East</t>
  </si>
  <si>
    <t>Thalagahagedara</t>
  </si>
  <si>
    <t>Arawakumbura</t>
  </si>
  <si>
    <t>Sirimalgoda</t>
  </si>
  <si>
    <t>Panakanniya</t>
  </si>
  <si>
    <t>Ellanda</t>
  </si>
  <si>
    <t>Gavarammana</t>
  </si>
  <si>
    <t>Diganathenna</t>
  </si>
  <si>
    <t>Gawarawela</t>
  </si>
  <si>
    <t>Nikapotha West</t>
  </si>
  <si>
    <t>Belaganwewa</t>
  </si>
  <si>
    <t>Aralupitiya</t>
  </si>
  <si>
    <t>Roberiya</t>
  </si>
  <si>
    <t>Wattekele</t>
  </si>
  <si>
    <t>Welgolla</t>
  </si>
  <si>
    <t>Udakiruwa</t>
  </si>
  <si>
    <t>Damanwara</t>
  </si>
  <si>
    <t>Kindigoda</t>
  </si>
  <si>
    <t>Palugama Town</t>
  </si>
  <si>
    <t>Beddewela</t>
  </si>
  <si>
    <t>Dodamwatta</t>
  </si>
  <si>
    <t>Nikapotha East</t>
  </si>
  <si>
    <t>Ulhitiya</t>
  </si>
  <si>
    <t>Ekiriyankumbura</t>
  </si>
  <si>
    <t>Pitamaruwa</t>
  </si>
  <si>
    <t>Welaoya</t>
  </si>
  <si>
    <t>Madugasthalawa South</t>
  </si>
  <si>
    <t>Hinnarangolla</t>
  </si>
  <si>
    <t>Udakohovila</t>
  </si>
  <si>
    <t>Hathkinda</t>
  </si>
  <si>
    <t>Puranwela</t>
  </si>
  <si>
    <t>Pupula West</t>
  </si>
  <si>
    <t>Diyathalawa</t>
  </si>
  <si>
    <t>Lemasthota</t>
  </si>
  <si>
    <t>Pahala Rathkinda</t>
  </si>
  <si>
    <t>Pussellakanda</t>
  </si>
  <si>
    <t>Gerandiella</t>
  </si>
  <si>
    <t>Udapanguwa</t>
  </si>
  <si>
    <t>Hethekma</t>
  </si>
  <si>
    <t>Dimbulana</t>
  </si>
  <si>
    <t>Girambe</t>
  </si>
  <si>
    <t>Watagamuwa</t>
  </si>
  <si>
    <t>Pupula</t>
  </si>
  <si>
    <t>Jayaminipura</t>
  </si>
  <si>
    <t>Ranasinghegama</t>
  </si>
  <si>
    <t>Hobariyawa</t>
  </si>
  <si>
    <t>Morana</t>
  </si>
  <si>
    <t>Kirivehera</t>
  </si>
  <si>
    <t>Lunugala Town</t>
  </si>
  <si>
    <t>Thelbedda</t>
  </si>
  <si>
    <t>Ilukwela</t>
  </si>
  <si>
    <t>Divurumgama</t>
  </si>
  <si>
    <t>Bindunuwewa</t>
  </si>
  <si>
    <t>Galtenhena</t>
  </si>
  <si>
    <t>Kotabakma</t>
  </si>
  <si>
    <t>Millattawa</t>
  </si>
  <si>
    <t>Kudalunuka</t>
  </si>
  <si>
    <t>Kalugahakandura</t>
  </si>
  <si>
    <t>Dikpitiya</t>
  </si>
  <si>
    <t>Medawelagama</t>
  </si>
  <si>
    <t>Janathapura South</t>
  </si>
  <si>
    <t>Ilukthenna</t>
  </si>
  <si>
    <t>Palugama Ella</t>
  </si>
  <si>
    <t>Kebillewela North</t>
  </si>
  <si>
    <t>Nawela East</t>
  </si>
  <si>
    <t>Koslanda</t>
  </si>
  <si>
    <t>Viranegama</t>
  </si>
  <si>
    <t>Aluketiyawa</t>
  </si>
  <si>
    <t>Komarika</t>
  </si>
  <si>
    <t>Ledgerwatta</t>
  </si>
  <si>
    <t>Paramahankada</t>
  </si>
  <si>
    <t>Janathapura</t>
  </si>
  <si>
    <t>Anthuduwawela</t>
  </si>
  <si>
    <t>Welimada Watta</t>
  </si>
  <si>
    <t>Gediyaroda</t>
  </si>
  <si>
    <t>Nawela West</t>
  </si>
  <si>
    <t>Pahala Kadurugamuwa</t>
  </si>
  <si>
    <t>Aluttarama</t>
  </si>
  <si>
    <t>Keselpotha South</t>
  </si>
  <si>
    <t>Akurukaduwa</t>
  </si>
  <si>
    <t>Nikebedda</t>
  </si>
  <si>
    <t>Batawatta</t>
  </si>
  <si>
    <t>Badulupitiya</t>
  </si>
  <si>
    <t>Bogahamaditta</t>
  </si>
  <si>
    <t>Kerklis</t>
  </si>
  <si>
    <t>Ambagahakumbura</t>
  </si>
  <si>
    <t>Bandarawela West</t>
  </si>
  <si>
    <t>Medawela West</t>
  </si>
  <si>
    <t>Viharakele</t>
  </si>
  <si>
    <t>Poonagala</t>
  </si>
  <si>
    <t>Girandurukotte</t>
  </si>
  <si>
    <t>Serana</t>
  </si>
  <si>
    <t>Gallulla</t>
  </si>
  <si>
    <t>Badulla Central</t>
  </si>
  <si>
    <t>Mahawattagama</t>
  </si>
  <si>
    <t>Malwattegama</t>
  </si>
  <si>
    <t>Dimuthugama</t>
  </si>
  <si>
    <t>Bandarawela East</t>
  </si>
  <si>
    <t>Umankandura</t>
  </si>
  <si>
    <t>Divulgasmulla</t>
  </si>
  <si>
    <t>Bathalayaya</t>
  </si>
  <si>
    <t>Arawatta</t>
  </si>
  <si>
    <t>Thaldena</t>
  </si>
  <si>
    <t>Yatilellagama</t>
  </si>
  <si>
    <t>Pelgahathenna</t>
  </si>
  <si>
    <t>Madulsima</t>
  </si>
  <si>
    <t>Badulla West</t>
  </si>
  <si>
    <t>Dematawelhinna</t>
  </si>
  <si>
    <t>Medipokuna</t>
  </si>
  <si>
    <t>Welimada Town</t>
  </si>
  <si>
    <t>Thanthiriya</t>
  </si>
  <si>
    <t>Newberg</t>
  </si>
  <si>
    <t>Panketiya</t>
  </si>
  <si>
    <t>Haddattawa</t>
  </si>
  <si>
    <t>Uva Gemunupura</t>
  </si>
  <si>
    <t>Kohana</t>
  </si>
  <si>
    <t>Hapathgamuwa</t>
  </si>
  <si>
    <t>Ambagasdowa</t>
  </si>
  <si>
    <t>Sapuroda</t>
  </si>
  <si>
    <t>Sumudugama</t>
  </si>
  <si>
    <t>Katupelella</t>
  </si>
  <si>
    <t>Welikemulla</t>
  </si>
  <si>
    <t>Thuppitiya</t>
  </si>
  <si>
    <t>Landegama</t>
  </si>
  <si>
    <t>Udaperuwa</t>
  </si>
  <si>
    <t>Hela Kadurugamuwa</t>
  </si>
  <si>
    <t>Ampitithenna</t>
  </si>
  <si>
    <t>Senevigama</t>
  </si>
  <si>
    <t>Ketawatta</t>
  </si>
  <si>
    <t>Ketakellagama</t>
  </si>
  <si>
    <t>Attanagolla</t>
  </si>
  <si>
    <t>Badulla South</t>
  </si>
  <si>
    <t>Divithotawela</t>
  </si>
  <si>
    <t>Madhuragama</t>
  </si>
  <si>
    <t>Haputhalegama</t>
  </si>
  <si>
    <t>Kelipanawela</t>
  </si>
  <si>
    <t>Galporuyaya</t>
  </si>
  <si>
    <t>Uva Thissapura</t>
  </si>
  <si>
    <t>Kuttiyagolla</t>
  </si>
  <si>
    <t>Badulla East</t>
  </si>
  <si>
    <t>Medapitigama</t>
  </si>
  <si>
    <t>Pitiyakumbura</t>
  </si>
  <si>
    <t>Puhulpola</t>
  </si>
  <si>
    <t>Weheragalathenna</t>
  </si>
  <si>
    <t>Glenanore</t>
  </si>
  <si>
    <t>Beligalla</t>
  </si>
  <si>
    <t>Gamakumbura North</t>
  </si>
  <si>
    <t>Hunuketapitiya</t>
  </si>
  <si>
    <t>Beramada</t>
  </si>
  <si>
    <t>Gonagala East</t>
  </si>
  <si>
    <t>Hindagoda</t>
  </si>
  <si>
    <t>Bambarapana</t>
  </si>
  <si>
    <t>Dikkapitiya</t>
  </si>
  <si>
    <t>Horadorowwa</t>
  </si>
  <si>
    <t>Kirawanagama</t>
  </si>
  <si>
    <t>Dambana</t>
  </si>
  <si>
    <t>Kuralewela</t>
  </si>
  <si>
    <t>Godunna</t>
  </si>
  <si>
    <t>Kanahela</t>
  </si>
  <si>
    <t>Pallekiruwa</t>
  </si>
  <si>
    <t>Alagolla</t>
  </si>
  <si>
    <t>Koskanuwegama</t>
  </si>
  <si>
    <t>Makulella</t>
  </si>
  <si>
    <t>Millagama</t>
  </si>
  <si>
    <t>Magiripura</t>
  </si>
  <si>
    <t>Manthenna</t>
  </si>
  <si>
    <t>Kukulapola</t>
  </si>
  <si>
    <t>Nagadeepa</t>
  </si>
  <si>
    <t>Wasanagama</t>
  </si>
  <si>
    <t>Rideepana</t>
  </si>
  <si>
    <t>Kottalbedda</t>
  </si>
  <si>
    <t>Malangamuwa</t>
  </si>
  <si>
    <t>Voldemar</t>
  </si>
  <si>
    <t>Dayaraba Watta</t>
  </si>
  <si>
    <t>Udukumbalwela</t>
  </si>
  <si>
    <t>Kolathenna</t>
  </si>
  <si>
    <t>Amilagama</t>
  </si>
  <si>
    <t>Wewatta</t>
  </si>
  <si>
    <t>Mahalunuka</t>
  </si>
  <si>
    <t>Thetilla</t>
  </si>
  <si>
    <t>Kohovila</t>
  </si>
  <si>
    <t>Passara Town North</t>
  </si>
  <si>
    <t>Mahadowa</t>
  </si>
  <si>
    <t>Viyadiguna</t>
  </si>
  <si>
    <t>Thawalampola</t>
  </si>
  <si>
    <t>Ketakella</t>
  </si>
  <si>
    <t>Inikambedda</t>
  </si>
  <si>
    <t>Dowa</t>
  </si>
  <si>
    <t>Haputhale Town</t>
  </si>
  <si>
    <t>Soragune</t>
  </si>
  <si>
    <t>Thalangamuwa</t>
  </si>
  <si>
    <t>Thalakumbura</t>
  </si>
  <si>
    <t>Kithulwattagama</t>
  </si>
  <si>
    <t>Passara Town South</t>
  </si>
  <si>
    <t>Yapamma</t>
  </si>
  <si>
    <t>Vineethagama</t>
  </si>
  <si>
    <t>Gawela</t>
  </si>
  <si>
    <t>Kodakumbura</t>
  </si>
  <si>
    <t>Yalpathwela</t>
  </si>
  <si>
    <t>Karagahawela</t>
  </si>
  <si>
    <t>Palleperuwa</t>
  </si>
  <si>
    <t>Pitarathmale</t>
  </si>
  <si>
    <t>Kithulgahaarawa</t>
  </si>
  <si>
    <t>Sorabora</t>
  </si>
  <si>
    <t>Rideemaliyadda South</t>
  </si>
  <si>
    <t>Galauda</t>
  </si>
  <si>
    <t>Passara Town East</t>
  </si>
  <si>
    <t>Peessagama</t>
  </si>
  <si>
    <t>Wewessa</t>
  </si>
  <si>
    <t>Pahamunuthota</t>
  </si>
  <si>
    <t>Koradekumbura</t>
  </si>
  <si>
    <t>Obadella</t>
  </si>
  <si>
    <t>Dambethenna</t>
  </si>
  <si>
    <t>Wewgampaha</t>
  </si>
  <si>
    <t>Rideemaliyadda North</t>
  </si>
  <si>
    <t>Bokanoruwa</t>
  </si>
  <si>
    <t>Kandegedara Town</t>
  </si>
  <si>
    <t>Ambathenna West</t>
  </si>
  <si>
    <t>Rendapola</t>
  </si>
  <si>
    <t>Welibissa</t>
  </si>
  <si>
    <t>Neludanda</t>
  </si>
  <si>
    <t>Malapolagama</t>
  </si>
  <si>
    <t>Kabillegama</t>
  </si>
  <si>
    <t>Beddekumbura</t>
  </si>
  <si>
    <t>Kithalella</t>
  </si>
  <si>
    <t>Thotalagala</t>
  </si>
  <si>
    <t>Walhaputhenna</t>
  </si>
  <si>
    <t>Dehigolla</t>
  </si>
  <si>
    <t>Uraniya</t>
  </si>
  <si>
    <t>Thennuge</t>
  </si>
  <si>
    <t>Hopton</t>
  </si>
  <si>
    <t>Glen Alpin</t>
  </si>
  <si>
    <t>Welamedagama</t>
  </si>
  <si>
    <t>Kebillewela South</t>
  </si>
  <si>
    <t>Rawanaella</t>
  </si>
  <si>
    <t>Uvathenna</t>
  </si>
  <si>
    <t>Elewela</t>
  </si>
  <si>
    <t>Kotathalawa</t>
  </si>
  <si>
    <t>Meedumpitiya</t>
  </si>
  <si>
    <t>Maduwatta</t>
  </si>
  <si>
    <t>Mugunumatha West</t>
  </si>
  <si>
    <t>Uduhawara</t>
  </si>
  <si>
    <t>Marangahawela</t>
  </si>
  <si>
    <t>Mahiyanganaya Town</t>
  </si>
  <si>
    <t>Andaulpatha</t>
  </si>
  <si>
    <t>Kudugala Pathana</t>
  </si>
  <si>
    <t>Millabedda</t>
  </si>
  <si>
    <t>Hingurugamuwa</t>
  </si>
  <si>
    <t>Mugunumatha East</t>
  </si>
  <si>
    <t>Hangunnawa</t>
  </si>
  <si>
    <t>Darahitawanagoda</t>
  </si>
  <si>
    <t>Govussa</t>
  </si>
  <si>
    <t>Seelathenna</t>
  </si>
  <si>
    <t>Poojanagaraya</t>
  </si>
  <si>
    <t>Gamakumbura South</t>
  </si>
  <si>
    <t>Tholabowatta</t>
  </si>
  <si>
    <t>Kanupelella</t>
  </si>
  <si>
    <t>Godegama</t>
  </si>
  <si>
    <t>Ranhawadigama</t>
  </si>
  <si>
    <t>Hewanakumbura</t>
  </si>
  <si>
    <t>Doolgolla</t>
  </si>
  <si>
    <t>Creig Watta</t>
  </si>
  <si>
    <t>Ballaketuwa</t>
  </si>
  <si>
    <t>Senanigama</t>
  </si>
  <si>
    <t>Dikkendayaya</t>
  </si>
  <si>
    <t>Meeriyabedda</t>
  </si>
  <si>
    <t>Himbiliyagolla</t>
  </si>
  <si>
    <t>Liyangahawela Watta</t>
  </si>
  <si>
    <t>Namunukula</t>
  </si>
  <si>
    <t>Mapakadawewa</t>
  </si>
  <si>
    <t>Pahalaoyagama</t>
  </si>
  <si>
    <t>Puhulwatta</t>
  </si>
  <si>
    <t>Mudanawa</t>
  </si>
  <si>
    <t>Thennakonwela</t>
  </si>
  <si>
    <t>Ambadandegama</t>
  </si>
  <si>
    <t>We Eliya</t>
  </si>
  <si>
    <t>Pangaragammana</t>
  </si>
  <si>
    <t>Maussagolla West</t>
  </si>
  <si>
    <t>Kandana</t>
  </si>
  <si>
    <t>Sapugolla</t>
  </si>
  <si>
    <t>Kalubululanda</t>
  </si>
  <si>
    <t>Beddearawa</t>
  </si>
  <si>
    <t>Ritigahaarawa</t>
  </si>
  <si>
    <t>Kanawerella West</t>
  </si>
  <si>
    <t>Ethkandawaka</t>
  </si>
  <si>
    <t>Mavithikumbura</t>
  </si>
  <si>
    <t>Liyangahawela</t>
  </si>
  <si>
    <t>Ranwanguhawa</t>
  </si>
  <si>
    <t>Medayaya</t>
  </si>
  <si>
    <t>Kanawerella</t>
  </si>
  <si>
    <t>Springvalley Estate</t>
  </si>
  <si>
    <t>Nayabedda Estate</t>
  </si>
  <si>
    <t>Akkara Seeya</t>
  </si>
  <si>
    <t>Kanawerella East</t>
  </si>
  <si>
    <t>Springvalley</t>
  </si>
  <si>
    <t>Beraliyapola</t>
  </si>
  <si>
    <t>Medagedaragama</t>
  </si>
  <si>
    <t>Welanvita</t>
  </si>
  <si>
    <t>Kuruvithenna</t>
  </si>
  <si>
    <t>Pannalawela</t>
  </si>
  <si>
    <t>Nawela</t>
  </si>
  <si>
    <t>Kolongasthenna</t>
  </si>
  <si>
    <t>Deekirigolla</t>
  </si>
  <si>
    <t>Wewekele</t>
  </si>
  <si>
    <t>Wewelhinna</t>
  </si>
  <si>
    <t>Rahupola</t>
  </si>
  <si>
    <t>Pahalayalkumbura</t>
  </si>
  <si>
    <t>Bambara Pokuna</t>
  </si>
  <si>
    <t>Uduwara</t>
  </si>
  <si>
    <t>Welikadagama</t>
  </si>
  <si>
    <t>Mahalanda</t>
  </si>
  <si>
    <t>Arawa</t>
  </si>
  <si>
    <t>Maussagolla East</t>
  </si>
  <si>
    <t>Hapuwalakumbura</t>
  </si>
  <si>
    <t>Weliulla</t>
  </si>
  <si>
    <t>Mirahawatta</t>
  </si>
  <si>
    <t>Dikyaya</t>
  </si>
  <si>
    <t>Dambewela</t>
  </si>
  <si>
    <t>Metiwalalanda</t>
  </si>
  <si>
    <t>Udupeella</t>
  </si>
  <si>
    <t>Diyakombala</t>
  </si>
  <si>
    <t>Morethota</t>
  </si>
  <si>
    <t>Kotakithula</t>
  </si>
  <si>
    <t>Uva Mahawela</t>
  </si>
  <si>
    <t>Lunuwatta</t>
  </si>
  <si>
    <t>Malpotha</t>
  </si>
  <si>
    <t>Etampitiya</t>
  </si>
  <si>
    <t>Karagasthenna</t>
  </si>
  <si>
    <t>Busdulla</t>
  </si>
  <si>
    <t>Dehivinna</t>
  </si>
  <si>
    <t>Niliathugoda</t>
  </si>
  <si>
    <t>Bibiligamuwa</t>
  </si>
  <si>
    <t>Pannalagama</t>
  </si>
  <si>
    <t>Kudumahuwela</t>
  </si>
  <si>
    <t>Uma Ela</t>
  </si>
  <si>
    <t>Kandepuhulpola</t>
  </si>
  <si>
    <t>Wepassawela</t>
  </si>
  <si>
    <t>Karagahaulpatha</t>
  </si>
  <si>
    <t>Helayalkumbura</t>
  </si>
  <si>
    <t>Guruthalawa</t>
  </si>
  <si>
    <t>Perahettiya</t>
  </si>
  <si>
    <t>Perawella</t>
  </si>
  <si>
    <t>Galahagama</t>
  </si>
  <si>
    <t>Medagodagama</t>
  </si>
  <si>
    <t>Malitta</t>
  </si>
  <si>
    <t>Thelhawadigama</t>
  </si>
  <si>
    <t>Boralanda</t>
  </si>
  <si>
    <t>Ketagoda</t>
  </si>
  <si>
    <t>Wangiyakumbura</t>
  </si>
  <si>
    <t>Warakadanda</t>
  </si>
  <si>
    <t>Dangamuwa</t>
  </si>
  <si>
    <t>Ohiya</t>
  </si>
  <si>
    <t>Rathamba</t>
  </si>
  <si>
    <t>Rahangala</t>
  </si>
  <si>
    <t>Kumarapattiya</t>
  </si>
  <si>
    <t>Udakendagolla</t>
  </si>
  <si>
    <t>Downside</t>
  </si>
  <si>
    <t>Pitapola</t>
  </si>
  <si>
    <t>Yahala Arawa</t>
  </si>
  <si>
    <t>Ohiya Estate</t>
  </si>
  <si>
    <t>Ulugala</t>
  </si>
  <si>
    <t>Hangiliella</t>
  </si>
  <si>
    <t>Kotawera Udagama</t>
  </si>
  <si>
    <t>Kotawera Pahalagama</t>
  </si>
  <si>
    <t>Daragala</t>
  </si>
  <si>
    <t>Uravula</t>
  </si>
  <si>
    <t>Nelliyadda</t>
  </si>
  <si>
    <t>Pothubandhana</t>
  </si>
  <si>
    <t>Tenwatta</t>
  </si>
  <si>
    <t>Gedavila</t>
  </si>
  <si>
    <t>Kurugama</t>
  </si>
  <si>
    <t>Uda Arawa</t>
  </si>
  <si>
    <t>Sella Katharagama</t>
  </si>
  <si>
    <t>Kandiyapitawewa</t>
  </si>
  <si>
    <t>Katupilagama</t>
  </si>
  <si>
    <t>Karandugala</t>
  </si>
  <si>
    <t>Yakunnawa</t>
  </si>
  <si>
    <t>Buddama</t>
  </si>
  <si>
    <t>Guruhela</t>
  </si>
  <si>
    <t>Karandagama</t>
  </si>
  <si>
    <t>Horabokka</t>
  </si>
  <si>
    <t>Kotavehera Mankada</t>
  </si>
  <si>
    <t>Habaraluwewa</t>
  </si>
  <si>
    <t>Bendiyawa</t>
  </si>
  <si>
    <t>Waragama</t>
  </si>
  <si>
    <t>Siyambalagunaya</t>
  </si>
  <si>
    <t>Unawatuna</t>
  </si>
  <si>
    <t>Detagamuwa</t>
  </si>
  <si>
    <t>Inginiyagala</t>
  </si>
  <si>
    <t>Kotabowa</t>
  </si>
  <si>
    <t>Debeddekivula</t>
  </si>
  <si>
    <t>Sudupanawela</t>
  </si>
  <si>
    <t>Yudaganawa</t>
  </si>
  <si>
    <t>Kandasurindugama</t>
  </si>
  <si>
    <t>Hambegamuwa</t>
  </si>
  <si>
    <t>Weliara</t>
  </si>
  <si>
    <t>Kanawegalla</t>
  </si>
  <si>
    <t>Baduluwela</t>
  </si>
  <si>
    <t>Weliyaya</t>
  </si>
  <si>
    <t>Thalawagama</t>
  </si>
  <si>
    <t>Kotikambokka</t>
  </si>
  <si>
    <t>Karavile</t>
  </si>
  <si>
    <t>Hambegamuwa Colony</t>
  </si>
  <si>
    <t>Punchiwewa</t>
  </si>
  <si>
    <t>Ussagala</t>
  </si>
  <si>
    <t>Bandarawadiya</t>
  </si>
  <si>
    <t>Senpathigama</t>
  </si>
  <si>
    <t>Kahakurullan Pelessa</t>
  </si>
  <si>
    <t>Kiri Ibbanwewa</t>
  </si>
  <si>
    <t>Bokagonna</t>
  </si>
  <si>
    <t>Panguwa</t>
  </si>
  <si>
    <t>Aiwela</t>
  </si>
  <si>
    <t>Govindupura</t>
  </si>
  <si>
    <t>Nakkala</t>
  </si>
  <si>
    <t>Karavila</t>
  </si>
  <si>
    <t>Dimbulamuraya</t>
  </si>
  <si>
    <t>Mahagodayaya</t>
  </si>
  <si>
    <t>Pitakumbura</t>
  </si>
  <si>
    <t>Thalkotayaya</t>
  </si>
  <si>
    <t>Senapathiya</t>
  </si>
  <si>
    <t>Hidikivula</t>
  </si>
  <si>
    <t>Madamagama</t>
  </si>
  <si>
    <t>Gaminipura</t>
  </si>
  <si>
    <t>Sooriyaara</t>
  </si>
  <si>
    <t>Muthuminigama</t>
  </si>
  <si>
    <t>Hamapola</t>
  </si>
  <si>
    <t>Deliwa</t>
  </si>
  <si>
    <t>Bibilamulla</t>
  </si>
  <si>
    <t>Ambagahapitiya</t>
  </si>
  <si>
    <t>Wekumbura</t>
  </si>
  <si>
    <t>Yalabowa</t>
  </si>
  <si>
    <t>Okkampitiya</t>
  </si>
  <si>
    <t>Usgala</t>
  </si>
  <si>
    <t>Bahirawa</t>
  </si>
  <si>
    <t>Thotillaketiya</t>
  </si>
  <si>
    <t>Thampalawela</t>
  </si>
  <si>
    <t>Nannapurawa</t>
  </si>
  <si>
    <t>Meeyagala</t>
  </si>
  <si>
    <t>Magandanamulla</t>
  </si>
  <si>
    <t>Maiyokka Watta</t>
  </si>
  <si>
    <t>Nugayaya</t>
  </si>
  <si>
    <t>Galtemmandiya</t>
  </si>
  <si>
    <t>Indikolapelessa</t>
  </si>
  <si>
    <t>Kokunnewa</t>
  </si>
  <si>
    <t>Ruwalwela</t>
  </si>
  <si>
    <t>Dahamgama</t>
  </si>
  <si>
    <t>Barawaya</t>
  </si>
  <si>
    <t>Waradola</t>
  </si>
  <si>
    <t>Warunagama</t>
  </si>
  <si>
    <t>Bodagama</t>
  </si>
  <si>
    <t>Habarugala</t>
  </si>
  <si>
    <t>Morattamulla</t>
  </si>
  <si>
    <t>Watawanagama</t>
  </si>
  <si>
    <t>Kalugahawadiya</t>
  </si>
  <si>
    <t>Kooragammana</t>
  </si>
  <si>
    <t>Aliyawatta</t>
  </si>
  <si>
    <t>Ankada</t>
  </si>
  <si>
    <t>Anapallama</t>
  </si>
  <si>
    <t>Maligavila</t>
  </si>
  <si>
    <t>Kivul Ara</t>
  </si>
  <si>
    <t>Nugegalayaya</t>
  </si>
  <si>
    <t>Kalugollayaya</t>
  </si>
  <si>
    <t>Kolonvinna</t>
  </si>
  <si>
    <t>Kotamuduna</t>
  </si>
  <si>
    <t>Pubuduwewa</t>
  </si>
  <si>
    <t>Minipuragama</t>
  </si>
  <si>
    <t>Sittarama</t>
  </si>
  <si>
    <t>Radaliyadda</t>
  </si>
  <si>
    <t>Ritigahawatta</t>
  </si>
  <si>
    <t>Diviyapola</t>
  </si>
  <si>
    <t>Samanala Bedda</t>
  </si>
  <si>
    <t>Bohitiya</t>
  </si>
  <si>
    <t>Neluwagala</t>
  </si>
  <si>
    <t>Buruthagolla</t>
  </si>
  <si>
    <t>Seenukkuwa</t>
  </si>
  <si>
    <t>Habarattawela</t>
  </si>
  <si>
    <t>Mariarawa</t>
  </si>
  <si>
    <t>Kohukumbura</t>
  </si>
  <si>
    <t>Muthukandiya</t>
  </si>
  <si>
    <t>Kawdawa</t>
  </si>
  <si>
    <t>Wasipaha</t>
  </si>
  <si>
    <t>Buduruwagala</t>
  </si>
  <si>
    <t>Kolladeniya</t>
  </si>
  <si>
    <t>Nugamura</t>
  </si>
  <si>
    <t>Yakkadurawa</t>
  </si>
  <si>
    <t>Hulandawa Left</t>
  </si>
  <si>
    <t>Andawelayaya</t>
  </si>
  <si>
    <t>Konketiya</t>
  </si>
  <si>
    <t>Wegama South</t>
  </si>
  <si>
    <t>Ihawa</t>
  </si>
  <si>
    <t>Ellekona</t>
  </si>
  <si>
    <t>Viharamulla</t>
  </si>
  <si>
    <t>Siripuragama</t>
  </si>
  <si>
    <t>Dahagoniya</t>
  </si>
  <si>
    <t>Helamulla</t>
  </si>
  <si>
    <t>Muppane</t>
  </si>
  <si>
    <t>Veherayaya Colony</t>
  </si>
  <si>
    <t>Pettagamwela</t>
  </si>
  <si>
    <t>Karagahawela East</t>
  </si>
  <si>
    <t>Makulla</t>
  </si>
  <si>
    <t>Monarawana</t>
  </si>
  <si>
    <t>Maduruketiya</t>
  </si>
  <si>
    <t>Madukotan Arawa</t>
  </si>
  <si>
    <t>Veherayaya</t>
  </si>
  <si>
    <t>Puhulkotuwa</t>
  </si>
  <si>
    <t>Kehel Attawala</t>
  </si>
  <si>
    <t>Namaloya Colony</t>
  </si>
  <si>
    <t>Mellagama</t>
  </si>
  <si>
    <t>Maha Kalugolla</t>
  </si>
  <si>
    <t>Kumbukkana</t>
  </si>
  <si>
    <t>Yakurawa</t>
  </si>
  <si>
    <t>Randenigodayaya</t>
  </si>
  <si>
    <t>Karagahawela West</t>
  </si>
  <si>
    <t>Aratugaswela</t>
  </si>
  <si>
    <t>Thambana</t>
  </si>
  <si>
    <t>Karambagoda</t>
  </si>
  <si>
    <t>Therappahuwa</t>
  </si>
  <si>
    <t>Handapanagala</t>
  </si>
  <si>
    <t>Pelwatta</t>
  </si>
  <si>
    <t>Udamallehewa</t>
  </si>
  <si>
    <t>Pagura</t>
  </si>
  <si>
    <t>Thimbiriya</t>
  </si>
  <si>
    <t>Ruhunu Danawwa</t>
  </si>
  <si>
    <t>Hulandawa South</t>
  </si>
  <si>
    <t>Punsisigama</t>
  </si>
  <si>
    <t>Maha Aragama</t>
  </si>
  <si>
    <t>Egoda Kotagama</t>
  </si>
  <si>
    <t>Sri Wijithapura</t>
  </si>
  <si>
    <t>Marawa</t>
  </si>
  <si>
    <t>Madugahapattiya</t>
  </si>
  <si>
    <t>Thelulla Colony</t>
  </si>
  <si>
    <t>Magandana</t>
  </si>
  <si>
    <t>Kalagahakivula</t>
  </si>
  <si>
    <t>Ethiliwewa</t>
  </si>
  <si>
    <t>Kukurampola</t>
  </si>
  <si>
    <t>Badullagammana</t>
  </si>
  <si>
    <t>Manabharana</t>
  </si>
  <si>
    <t>Thenagallanda</t>
  </si>
  <si>
    <t>Madugasmulla</t>
  </si>
  <si>
    <t>Thelulla</t>
  </si>
  <si>
    <t>Kavudella</t>
  </si>
  <si>
    <t>Kottagala</t>
  </si>
  <si>
    <t>Kinnarabowa</t>
  </si>
  <si>
    <t>Madugama</t>
  </si>
  <si>
    <t>Kahambana</t>
  </si>
  <si>
    <t>Ranugalla</t>
  </si>
  <si>
    <t>Balaharuwa</t>
  </si>
  <si>
    <t>Yatiyallathota</t>
  </si>
  <si>
    <t>Rathupasketiya</t>
  </si>
  <si>
    <t>Gangoda Arawa</t>
  </si>
  <si>
    <t>Kivuleyaya</t>
  </si>
  <si>
    <t>Ethpattiya</t>
  </si>
  <si>
    <t>Debara Ara</t>
  </si>
  <si>
    <t>Lindakumbura</t>
  </si>
  <si>
    <t>Polgahagama</t>
  </si>
  <si>
    <t>Bakinigahawela</t>
  </si>
  <si>
    <t>Kodayana</t>
  </si>
  <si>
    <t>Miyanakadura</t>
  </si>
  <si>
    <t>Kithulkote</t>
  </si>
  <si>
    <t>Gonagan Ara</t>
  </si>
  <si>
    <t>Alugalge</t>
  </si>
  <si>
    <t>Pubbara</t>
  </si>
  <si>
    <t>Nugagaha Kivula</t>
  </si>
  <si>
    <t>Uva Kudaoya</t>
  </si>
  <si>
    <t>Rahathangama</t>
  </si>
  <si>
    <t>Ambelanda</t>
  </si>
  <si>
    <t>Neelawa Bedda</t>
  </si>
  <si>
    <t>Polgahapitiya</t>
  </si>
  <si>
    <t>Kotiyagoda</t>
  </si>
  <si>
    <t>Naranwatta</t>
  </si>
  <si>
    <t>Kendavinna</t>
  </si>
  <si>
    <t>Indigasella</t>
  </si>
  <si>
    <t>Athala</t>
  </si>
  <si>
    <t>Dehiattawela</t>
  </si>
  <si>
    <t>Magandaoya Colony</t>
  </si>
  <si>
    <t>Alana</t>
  </si>
  <si>
    <t>Dombagahawela</t>
  </si>
  <si>
    <t>Ettalamulla</t>
  </si>
  <si>
    <t>Kanulwela</t>
  </si>
  <si>
    <t>Gonathalawa</t>
  </si>
  <si>
    <t>Rattanadeniya</t>
  </si>
  <si>
    <t>Liyangolla</t>
  </si>
  <si>
    <t>Muthukeliyawa</t>
  </si>
  <si>
    <t>Dambagalla</t>
  </si>
  <si>
    <t>Amunekandura</t>
  </si>
  <si>
    <t>Meegahayaya</t>
  </si>
  <si>
    <t>Kuruwamba</t>
  </si>
  <si>
    <t>Keenagoda</t>
  </si>
  <si>
    <t>Kimbulawela</t>
  </si>
  <si>
    <t>Bogahapelessa</t>
  </si>
  <si>
    <t>Hewelwela</t>
  </si>
  <si>
    <t>Therela</t>
  </si>
  <si>
    <t>Pahatha Arawa</t>
  </si>
  <si>
    <t>Mudiyala</t>
  </si>
  <si>
    <t>Iluklanda</t>
  </si>
  <si>
    <t>Ethimale</t>
  </si>
  <si>
    <t>Yalkumbura</t>
  </si>
  <si>
    <t>Obbegoda</t>
  </si>
  <si>
    <t>Keliwessa</t>
  </si>
  <si>
    <t>Thanayamgama</t>
  </si>
  <si>
    <t>Moratuwagama</t>
  </si>
  <si>
    <t>Medipitiya</t>
  </si>
  <si>
    <t>Lunugala Colony</t>
  </si>
  <si>
    <t>Katugahagalge</t>
  </si>
  <si>
    <t>Ethimale Colony</t>
  </si>
  <si>
    <t>Minipura</t>
  </si>
  <si>
    <t>Vilaoya</t>
  </si>
  <si>
    <t>Badulla.</t>
  </si>
  <si>
    <t>Hali.Ela</t>
  </si>
  <si>
    <t>Uva.Paranagama</t>
  </si>
  <si>
    <t>Moneragala.</t>
  </si>
  <si>
    <t>Location</t>
  </si>
  <si>
    <t>Kandy.Four.Gravets.and.Gangawata.Korale</t>
  </si>
  <si>
    <t>Basic Information</t>
  </si>
  <si>
    <t>:</t>
  </si>
  <si>
    <t>G.N.Division</t>
  </si>
  <si>
    <t>D.S. Division</t>
  </si>
  <si>
    <t>Lease</t>
  </si>
  <si>
    <t>Rent</t>
  </si>
  <si>
    <t>Assets Code</t>
  </si>
  <si>
    <t>Bare Exposed Rock</t>
  </si>
  <si>
    <t>Bays and Estuaries</t>
  </si>
  <si>
    <t>Unutilized</t>
  </si>
  <si>
    <t>Beaches</t>
  </si>
  <si>
    <t>Canals</t>
  </si>
  <si>
    <t>Cultivated for fruits and nuts</t>
  </si>
  <si>
    <t>Deciduous Forest Land</t>
  </si>
  <si>
    <t>Dry Salt Flats</t>
  </si>
  <si>
    <t>Evergreen Forest Land</t>
  </si>
  <si>
    <t>Forested Wet Land</t>
  </si>
  <si>
    <t>Gravel Pits</t>
  </si>
  <si>
    <t>Industrial</t>
  </si>
  <si>
    <t>Lakes</t>
  </si>
  <si>
    <t>Mixed Forest Land</t>
  </si>
  <si>
    <t>Mixed Urban</t>
  </si>
  <si>
    <t>Non Forested Wet Land</t>
  </si>
  <si>
    <t>Orchards</t>
  </si>
  <si>
    <t>Ornamental Horticulture</t>
  </si>
  <si>
    <t>Reservoirs</t>
  </si>
  <si>
    <t>Sandy Areas other than Beaches</t>
  </si>
  <si>
    <t xml:space="preserve">Streams </t>
  </si>
  <si>
    <t>Strip Mines Quarries</t>
  </si>
  <si>
    <t>Transportation</t>
  </si>
  <si>
    <t>Trees for bark and leaf products</t>
  </si>
  <si>
    <t>Trees for sap and resin</t>
  </si>
  <si>
    <t>Trees grown for timber</t>
  </si>
  <si>
    <t>Vineyards</t>
  </si>
  <si>
    <t>Column1</t>
  </si>
  <si>
    <t>Column2</t>
  </si>
  <si>
    <t>Commercial and Services</t>
  </si>
  <si>
    <t>Communication and Utilities</t>
  </si>
  <si>
    <t>Column3</t>
  </si>
  <si>
    <t>I</t>
  </si>
  <si>
    <t>Utilized</t>
  </si>
  <si>
    <t>General Instrucions</t>
  </si>
  <si>
    <t>Format of the following table should not be changed</t>
  </si>
  <si>
    <t>If required, additional rows can be added by coping rows of the following table. However, it is not permitted to add/delete columns or merge cells in the following table given by the Comptroller General's Office.</t>
  </si>
  <si>
    <t>II</t>
  </si>
  <si>
    <t>III</t>
  </si>
  <si>
    <t>IV</t>
  </si>
  <si>
    <t>V</t>
  </si>
  <si>
    <t>VI</t>
  </si>
  <si>
    <t>Madampagama</t>
  </si>
  <si>
    <t>Rupiwala</t>
  </si>
  <si>
    <t>Gammeddagoda</t>
  </si>
  <si>
    <t>Gammeddagoda Rathgama</t>
  </si>
  <si>
    <t>Gammeddagoda East</t>
  </si>
  <si>
    <t>Mawadawila</t>
  </si>
  <si>
    <t>Seenigama West</t>
  </si>
  <si>
    <t>Waduramba</t>
  </si>
  <si>
    <t>Uggalkalthota Left Bank</t>
  </si>
  <si>
    <t>Molamure</t>
  </si>
  <si>
    <r>
      <rPr>
        <b/>
        <sz val="12"/>
        <color theme="1"/>
        <rFont val="Times New Roman"/>
        <family val="1"/>
      </rPr>
      <t>(1)</t>
    </r>
    <r>
      <rPr>
        <sz val="12"/>
        <color theme="1"/>
        <rFont val="Times New Roman"/>
        <family val="1"/>
      </rPr>
      <t xml:space="preserve"> Name of the organisation:   Ministry/Provincial Council:</t>
    </r>
  </si>
  <si>
    <r>
      <t xml:space="preserve">                    </t>
    </r>
    <r>
      <rPr>
        <b/>
        <u/>
        <sz val="22"/>
        <color theme="1"/>
        <rFont val="Times New Roman"/>
        <family val="1"/>
      </rPr>
      <t>Updated information of Lands as at 31.12.2021</t>
    </r>
  </si>
  <si>
    <t>Annexure</t>
  </si>
  <si>
    <t>This format should be filled only in English language</t>
  </si>
  <si>
    <r>
      <t xml:space="preserve">For coloured columns, please select the appropriate option out of the given dropdown (In coloured columns, please </t>
    </r>
    <r>
      <rPr>
        <b/>
        <u/>
        <sz val="12"/>
        <color theme="1"/>
        <rFont val="Times New Roman"/>
        <family val="1"/>
      </rPr>
      <t>do not type</t>
    </r>
    <r>
      <rPr>
        <b/>
        <sz val="12"/>
        <color theme="1"/>
        <rFont val="Times New Roman"/>
        <family val="1"/>
      </rPr>
      <t>).</t>
    </r>
  </si>
  <si>
    <t>Please furnish details separately for each land currently under the custody of the Institution.</t>
  </si>
  <si>
    <t xml:space="preserve">If the land belongs to more than one D.S division or G.N. division, please  slect the respective division which covers the larger part of the land first, and then other relevant divisions, respectively. </t>
  </si>
  <si>
    <t>VII</t>
  </si>
  <si>
    <t>For further Inquiries, please contact Comptroller General's Office-Tel: 011 - 2151425 or email cgo@mo.treasury.gov.lk</t>
  </si>
  <si>
    <t xml:space="preserve">                                 Department/Institutuion:</t>
  </si>
  <si>
    <r>
      <rPr>
        <b/>
        <sz val="12"/>
        <color theme="1"/>
        <rFont val="Times New Roman"/>
        <family val="1"/>
      </rPr>
      <t>(2)</t>
    </r>
    <r>
      <rPr>
        <sz val="12"/>
        <color theme="1"/>
        <rFont val="Times New Roman"/>
        <family val="1"/>
      </rPr>
      <t xml:space="preserve"> No. of lands owned by the Institution.</t>
    </r>
  </si>
  <si>
    <r>
      <rPr>
        <b/>
        <sz val="12"/>
        <color theme="1"/>
        <rFont val="Times New Roman"/>
        <family val="1"/>
      </rPr>
      <t>(3)</t>
    </r>
    <r>
      <rPr>
        <sz val="12"/>
        <color theme="1"/>
        <rFont val="Times New Roman"/>
        <family val="1"/>
      </rPr>
      <t xml:space="preserve"> No. of lands owned by the Government and under the custody of the Institution.</t>
    </r>
  </si>
  <si>
    <r>
      <rPr>
        <b/>
        <sz val="12"/>
        <color theme="1"/>
        <rFont val="Times New Roman"/>
        <family val="1"/>
      </rPr>
      <t>(4)</t>
    </r>
    <r>
      <rPr>
        <sz val="12"/>
        <color theme="1"/>
        <rFont val="Times New Roman"/>
        <family val="1"/>
      </rPr>
      <t xml:space="preserve"> No. of lands rented/leased:</t>
    </r>
  </si>
  <si>
    <r>
      <rPr>
        <b/>
        <sz val="12"/>
        <color theme="1"/>
        <rFont val="Times New Roman"/>
        <family val="1"/>
      </rPr>
      <t xml:space="preserve">(5) </t>
    </r>
    <r>
      <rPr>
        <sz val="12"/>
        <color theme="1"/>
        <rFont val="Times New Roman"/>
        <family val="1"/>
      </rPr>
      <t>No. of lands which the ownership is not clear (not known):</t>
    </r>
  </si>
  <si>
    <r>
      <rPr>
        <b/>
        <sz val="12"/>
        <color theme="1"/>
        <rFont val="Times New Roman"/>
        <family val="1"/>
      </rPr>
      <t>(6)</t>
    </r>
    <r>
      <rPr>
        <sz val="12"/>
        <color theme="1"/>
        <rFont val="Times New Roman"/>
        <family val="1"/>
      </rPr>
      <t xml:space="preserve"> Total number of  lands currently under the custody of the Institution. (2+3+4+5):       </t>
    </r>
    <r>
      <rPr>
        <b/>
        <sz val="12"/>
        <color theme="1"/>
        <rFont val="Times New Roman"/>
        <family val="1"/>
      </rPr>
      <t xml:space="preserve"> </t>
    </r>
  </si>
  <si>
    <t>(7) Certified Officer:  Name……………………………….       Designation………………………………..   Contact Number…………………………...      Date………………….</t>
  </si>
  <si>
    <t xml:space="preserve"> Serial No</t>
  </si>
  <si>
    <r>
      <rPr>
        <b/>
        <sz val="12"/>
        <color theme="0"/>
        <rFont val="Times New Roman"/>
        <family val="1"/>
      </rPr>
      <t>.</t>
    </r>
    <r>
      <rPr>
        <b/>
        <sz val="12"/>
        <color theme="1"/>
        <rFont val="Times New Roman"/>
        <family val="1"/>
      </rPr>
      <t>(12)</t>
    </r>
  </si>
  <si>
    <t>Assets Code as per annexure VIII of the Assets Mnagemnt Circular 01/2017</t>
  </si>
  <si>
    <t xml:space="preserve">Name of the land </t>
  </si>
  <si>
    <t>Address of the land</t>
  </si>
  <si>
    <t>Ownership</t>
  </si>
  <si>
    <t>Extent of the land (Ha)</t>
  </si>
  <si>
    <t>Value of the land                         (If available)</t>
  </si>
  <si>
    <t xml:space="preserve">Details of buildings in the land </t>
  </si>
  <si>
    <t>Details of structures in the land</t>
  </si>
  <si>
    <t xml:space="preserve">Extent covered with forest </t>
  </si>
  <si>
    <t>Other structures in the Land (Please specify)</t>
  </si>
  <si>
    <t>Extent of the land rented, lease to a third party (Ha)</t>
  </si>
  <si>
    <t>The extend which third parties occupied illegally (Ha)</t>
  </si>
  <si>
    <t xml:space="preserve">Remarks </t>
  </si>
  <si>
    <t>Deed number and date</t>
  </si>
  <si>
    <t>Mode</t>
  </si>
  <si>
    <t>From Whom (if lease/rent /acquisition)</t>
  </si>
  <si>
    <t>Utilized area  (Ha.)                                                         (A)</t>
  </si>
  <si>
    <t>Unlitilized area  (Ha.)                                      (B)</t>
  </si>
  <si>
    <t>Total area (Ha.)                       (A+B)</t>
  </si>
  <si>
    <t>Value (Rs.)</t>
  </si>
  <si>
    <t xml:space="preserve">Date of valuation </t>
  </si>
  <si>
    <t xml:space="preserve">Type of the  buildings </t>
  </si>
  <si>
    <t xml:space="preserve">Number </t>
  </si>
  <si>
    <t>Total area coverd with the building (Sq. Meters)</t>
  </si>
  <si>
    <t xml:space="preserve">Type of the  structure </t>
  </si>
  <si>
    <t>Total area coverd with the structure  (Sq. Meters/Ha. etc. as applicable)</t>
  </si>
  <si>
    <t>Extent(Ha.)</t>
  </si>
  <si>
    <t>Name of third party</t>
  </si>
  <si>
    <t>Year</t>
  </si>
  <si>
    <t>Month</t>
  </si>
  <si>
    <t>Date</t>
  </si>
  <si>
    <t>Outright</t>
  </si>
  <si>
    <t xml:space="preserve">Owned </t>
  </si>
  <si>
    <t xml:space="preserve">Lease </t>
  </si>
  <si>
    <t>Acquisition Under Section 6</t>
  </si>
  <si>
    <t>Acquisition Under Section 6 of Land Acqusition Act</t>
  </si>
  <si>
    <t>Unknown</t>
  </si>
  <si>
    <t>Road</t>
  </si>
  <si>
    <t>Streets</t>
  </si>
  <si>
    <t xml:space="preserve">In use </t>
  </si>
  <si>
    <t>Highways</t>
  </si>
  <si>
    <t xml:space="preserve">Unutilized </t>
  </si>
  <si>
    <t>Bridges</t>
  </si>
  <si>
    <t>Abandoned</t>
  </si>
  <si>
    <t>Tunnels</t>
  </si>
  <si>
    <t>Railways</t>
  </si>
  <si>
    <t>Subways</t>
  </si>
  <si>
    <t>Air Field Runways</t>
  </si>
  <si>
    <t>Cannels</t>
  </si>
  <si>
    <t>Tanks</t>
  </si>
  <si>
    <t>Dams</t>
  </si>
  <si>
    <t xml:space="preserve"> Other Water Works</t>
  </si>
  <si>
    <t>Structures Associated with Mining Minerals and Subsoil Assets</t>
  </si>
  <si>
    <t>Power lines</t>
  </si>
  <si>
    <t>Pipelines</t>
  </si>
  <si>
    <t xml:space="preserve"> cables</t>
  </si>
  <si>
    <t>Communication Lines</t>
  </si>
  <si>
    <t>Outdoor Sport and Recreation Facilities</t>
  </si>
  <si>
    <t>Sewerage Treatment Complexes</t>
  </si>
  <si>
    <t>Pumping Stations</t>
  </si>
  <si>
    <t>Structures in Farms and Agriculture related structures</t>
  </si>
  <si>
    <t xml:space="preserve">Structures acquired for military purposes </t>
  </si>
  <si>
    <t>Harbours</t>
  </si>
  <si>
    <t>Structures associated with energy recourses</t>
  </si>
  <si>
    <t>Structures for farming and agricultural activities</t>
  </si>
  <si>
    <t>Other (not specified above)</t>
  </si>
  <si>
    <t>Type</t>
  </si>
  <si>
    <t>Furnished</t>
  </si>
  <si>
    <t>House Boats</t>
  </si>
  <si>
    <t>Residency</t>
  </si>
  <si>
    <t>Occupied</t>
  </si>
  <si>
    <t>Office building</t>
  </si>
  <si>
    <t>Unfurnished</t>
  </si>
  <si>
    <t>Garages</t>
  </si>
  <si>
    <t>Bachelor Quarters</t>
  </si>
  <si>
    <t>Unoccupied</t>
  </si>
  <si>
    <t>Quarters</t>
  </si>
  <si>
    <t>Mobile Homes</t>
  </si>
  <si>
    <t>Family Quarters</t>
  </si>
  <si>
    <t>Commercial activity building  /shops</t>
  </si>
  <si>
    <t>Housing Schemes/Flats</t>
  </si>
  <si>
    <t>Factory building</t>
  </si>
  <si>
    <t>Rest Houses</t>
  </si>
  <si>
    <t>School building</t>
  </si>
  <si>
    <t>Hotels and Restaurants</t>
  </si>
  <si>
    <t>Hospital building</t>
  </si>
  <si>
    <t>Religious building</t>
  </si>
  <si>
    <t>Circuit Bungalows</t>
  </si>
  <si>
    <t>Others</t>
  </si>
  <si>
    <t>Other Dwellings</t>
  </si>
  <si>
    <t>Office Building</t>
  </si>
  <si>
    <t>Schools</t>
  </si>
  <si>
    <t>Hospitals</t>
  </si>
  <si>
    <t>Building for Public Entertainment</t>
  </si>
  <si>
    <t>Warehouse</t>
  </si>
  <si>
    <t>Airports</t>
  </si>
  <si>
    <t>Crematorium</t>
  </si>
  <si>
    <t>Markets</t>
  </si>
  <si>
    <t>Shops</t>
  </si>
  <si>
    <t>other Commercial Buildings</t>
  </si>
  <si>
    <t>Laboratories and Research Stations</t>
  </si>
  <si>
    <t>Factories</t>
  </si>
  <si>
    <t>Other Non Residential Buildings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</si>
</sst>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_);\(0\)"/>
    <numFmt numFmtId="165" formatCode="###0;###0"/>
    <numFmt numFmtId="166" formatCode="###00;###00"/>
  </numFmts>
  <fonts count="25" x14ac:knownFonts="1">
    <font>
      <sz val="11"/>
      <color theme="1"/>
      <name val="Calibri"/>
      <family val="2"/>
      <scheme val="minor"/>
    </font>
    <font>
      <b/>
      <sz val="12"/>
      <color theme="1"/>
      <name val="Times New Roman"/>
      <family val="1"/>
    </font>
    <font>
      <sz val="12"/>
      <color theme="1"/>
      <name val="Times New Roman"/>
      <family val="1"/>
    </font>
    <font>
      <sz val="11"/>
      <color theme="1"/>
      <name val="Times New Roman"/>
      <family val="1"/>
    </font>
    <font>
      <b/>
      <sz val="11"/>
      <color theme="1"/>
      <name val="Times New Roman"/>
      <family val="1"/>
    </font>
    <font>
      <sz val="11"/>
      <name val="Times New Roman"/>
      <family val="1"/>
    </font>
    <font>
      <b/>
      <sz val="11"/>
      <name val="Times New Roman"/>
      <family val="1"/>
    </font>
    <font>
      <sz val="11"/>
      <color rgb="FF000000"/>
      <name val="Times New Roman"/>
      <family val="1"/>
    </font>
    <font>
      <b/>
      <u/>
      <sz val="12"/>
      <color theme="1"/>
      <name val="Times New Roman"/>
      <family val="1"/>
    </font>
    <font>
      <sz val="12"/>
      <color theme="1"/>
      <name val="Iskoola Pota"/>
      <family val="2"/>
    </font>
    <font>
      <sz val="13"/>
      <color theme="1"/>
      <name val="Iskoola Pota"/>
      <family val="2"/>
    </font>
    <font>
      <sz val="13"/>
      <color theme="1"/>
      <name val="Times New Roman"/>
      <family val="1"/>
    </font>
    <font>
      <b/>
      <sz val="12"/>
      <color theme="1"/>
      <name val="Iskoola Pota"/>
      <family val="2"/>
    </font>
    <font>
      <sz val="12"/>
      <color theme="1"/>
      <name val="Calibri"/>
      <family val="2"/>
      <scheme val="minor"/>
    </font>
    <font>
      <b/>
      <sz val="12"/>
      <color theme="1"/>
      <name val="Calibri"/>
      <family val="2"/>
      <scheme val="minor"/>
    </font>
    <font>
      <sz val="11"/>
      <name val="Calibri"/>
      <family val="2"/>
      <scheme val="minor"/>
    </font>
    <font>
      <sz val="11"/>
      <color theme="1"/>
      <name val="Calibri"/>
      <family val="2"/>
    </font>
    <font>
      <b/>
      <sz val="11"/>
      <color theme="1"/>
      <name val="Calibri"/>
      <family val="2"/>
      <scheme val="minor"/>
    </font>
    <font>
      <b/>
      <sz val="22"/>
      <color theme="1"/>
      <name val="Times New Roman"/>
      <family val="1"/>
    </font>
    <font>
      <b/>
      <u/>
      <sz val="22"/>
      <color theme="1"/>
      <name val="Times New Roman"/>
      <family val="1"/>
    </font>
    <font>
      <b/>
      <sz val="12"/>
      <color theme="0"/>
      <name val="Times New Roman"/>
      <family val="1"/>
    </font>
    <font>
      <b/>
      <sz val="12"/>
      <name val="Times New Roman"/>
      <family val="1"/>
    </font>
    <font>
      <b/>
      <sz val="12"/>
      <name val="Iskoola Pota"/>
      <family val="2"/>
    </font>
    <font>
      <sz val="11"/>
      <color theme="1"/>
      <name val="Iskoola Pota"/>
      <family val="2"/>
    </font>
    <font>
      <b/>
      <i/>
      <sz val="11"/>
      <color theme="1"/>
      <name val="Calibri"/>
      <family val="2"/>
      <scheme val="minor"/>
    </font>
  </fonts>
  <fills count="8">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theme="4" tint="-0.249977111117893"/>
        <bgColor indexed="64"/>
      </patternFill>
    </fill>
    <fill>
      <patternFill patternType="solid">
        <fgColor theme="0"/>
        <bgColor rgb="FFFFFF00"/>
      </patternFill>
    </fill>
    <fill>
      <patternFill patternType="solid">
        <fgColor theme="4" tint="0.79998168889431442"/>
        <bgColor theme="4" tint="0.79998168889431442"/>
      </patternFill>
    </fill>
  </fills>
  <borders count="4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BEBEBE"/>
      </top>
      <bottom style="thin">
        <color rgb="FFC0C0C0"/>
      </bottom>
      <diagonal/>
    </border>
    <border>
      <left style="thin">
        <color rgb="FFC0C0C0"/>
      </left>
      <right style="thin">
        <color rgb="FFD0D7E5"/>
      </right>
      <top style="thin">
        <color rgb="FFBEBEBE"/>
      </top>
      <bottom style="thin">
        <color rgb="FFC0C0C0"/>
      </bottom>
      <diagonal/>
    </border>
    <border>
      <left style="thin">
        <color rgb="FFBEBEBE"/>
      </left>
      <right style="thin">
        <color rgb="FFBEBEBE"/>
      </right>
      <top style="thin">
        <color rgb="FFBEBEBE"/>
      </top>
      <bottom style="thin">
        <color rgb="FFC0C0C0"/>
      </bottom>
      <diagonal/>
    </border>
    <border>
      <left style="thin">
        <color rgb="FFBFBFBF"/>
      </left>
      <right style="thin">
        <color rgb="FFD0D7E5"/>
      </right>
      <top style="thin">
        <color rgb="FFBEBEBE"/>
      </top>
      <bottom style="thin">
        <color rgb="FFBFBFBF"/>
      </bottom>
      <diagonal/>
    </border>
    <border>
      <left style="thin">
        <color rgb="FFBFBFBF"/>
      </left>
      <right style="thin">
        <color rgb="FFBFBFBF"/>
      </right>
      <top style="thin">
        <color rgb="FFBFBFBF"/>
      </top>
      <bottom style="thin">
        <color rgb="FFBFBFBF"/>
      </bottom>
      <diagonal/>
    </border>
    <border>
      <left style="thin">
        <color rgb="FFBEBEBE"/>
      </left>
      <right style="thin">
        <color rgb="FFBEBEBE"/>
      </right>
      <top style="thin">
        <color rgb="FFC0C0C0"/>
      </top>
      <bottom style="thin">
        <color rgb="FFC0C0C0"/>
      </bottom>
      <diagonal/>
    </border>
    <border>
      <left style="thin">
        <color rgb="FFBFBFBF"/>
      </left>
      <right style="thin">
        <color rgb="FFBFBFBF"/>
      </right>
      <top style="thin">
        <color rgb="FFBEBEBE"/>
      </top>
      <bottom style="thin">
        <color rgb="FFBFBFBF"/>
      </bottom>
      <diagonal/>
    </border>
    <border>
      <left style="thin">
        <color rgb="FFC0C0C0"/>
      </left>
      <right style="thin">
        <color rgb="FFD0D7E5"/>
      </right>
      <top style="thin">
        <color rgb="FFC0C0C0"/>
      </top>
      <bottom style="thin">
        <color rgb="FFC0C0C0"/>
      </bottom>
      <diagonal/>
    </border>
    <border>
      <left style="thin">
        <color rgb="FFBFBFBF"/>
      </left>
      <right style="thin">
        <color rgb="FFD0D7E5"/>
      </right>
      <top style="thin">
        <color rgb="FFBFBFBF"/>
      </top>
      <bottom style="thin">
        <color rgb="FFBFBFBF"/>
      </bottom>
      <diagonal/>
    </border>
    <border>
      <left style="thin">
        <color rgb="FFD0D7E5"/>
      </left>
      <right style="thin">
        <color rgb="FFD0D7E5"/>
      </right>
      <top style="thin">
        <color rgb="FFD0D7E5"/>
      </top>
      <bottom style="thin">
        <color rgb="FFD0D7E5"/>
      </bottom>
      <diagonal/>
    </border>
    <border>
      <left style="thin">
        <color rgb="FFD0D7E5"/>
      </left>
      <right style="thin">
        <color rgb="FFD0D7E5"/>
      </right>
      <top style="thin">
        <color rgb="FFBEBEBE"/>
      </top>
      <bottom style="thin">
        <color rgb="FFD0D7E5"/>
      </bottom>
      <diagonal/>
    </border>
    <border>
      <left style="thin">
        <color rgb="FFC0C0C0"/>
      </left>
      <right style="thin">
        <color rgb="FFD0D7E5"/>
      </right>
      <top style="thin">
        <color rgb="FFD0D7E5"/>
      </top>
      <bottom style="thin">
        <color rgb="FFD0D7E5"/>
      </bottom>
      <diagonal/>
    </border>
    <border>
      <left style="thin">
        <color rgb="FFC0C0C0"/>
      </left>
      <right style="thin">
        <color rgb="FFD0D7E5"/>
      </right>
      <top style="thin">
        <color rgb="FFBEBEBE"/>
      </top>
      <bottom style="thin">
        <color rgb="FFD0D7E5"/>
      </bottom>
      <diagonal/>
    </border>
    <border>
      <left style="thin">
        <color rgb="FFBFBFBF"/>
      </left>
      <right style="thin">
        <color rgb="FFD0D7E5"/>
      </right>
      <top style="thin">
        <color rgb="FFD0D7E5"/>
      </top>
      <bottom style="thin">
        <color rgb="FFD0D7E5"/>
      </bottom>
      <diagonal/>
    </border>
    <border>
      <left style="thin">
        <color rgb="FFBFBFBF"/>
      </left>
      <right style="thin">
        <color rgb="FFD0D7E5"/>
      </right>
      <top style="thin">
        <color rgb="FFBEBEBE"/>
      </top>
      <bottom style="thin">
        <color rgb="FFD0D7E5"/>
      </bottom>
      <diagonal/>
    </border>
    <border>
      <left/>
      <right style="thin">
        <color rgb="FFD0D7E5"/>
      </right>
      <top style="thin">
        <color rgb="FFD0D7E5"/>
      </top>
      <bottom style="thin">
        <color rgb="FFD0D7E5"/>
      </bottom>
      <diagonal/>
    </border>
    <border>
      <left/>
      <right style="thin">
        <color rgb="FFD0D7E5"/>
      </right>
      <top/>
      <bottom style="thin">
        <color rgb="FFD0D7E5"/>
      </bottom>
      <diagonal/>
    </border>
    <border>
      <left style="thin">
        <color rgb="FFD0D7E5"/>
      </left>
      <right style="thin">
        <color rgb="FFD0D7E5"/>
      </right>
      <top style="thin">
        <color rgb="FFBEBEBE"/>
      </top>
      <bottom style="thin">
        <color rgb="FFC0C0C0"/>
      </bottom>
      <diagonal/>
    </border>
    <border>
      <left style="thin">
        <color rgb="FFD0D7E5"/>
      </left>
      <right style="thin">
        <color rgb="FFD0D7E5"/>
      </right>
      <top style="thin">
        <color rgb="FFC0C0C0"/>
      </top>
      <bottom style="thin">
        <color rgb="FFD0D7E5"/>
      </bottom>
      <diagonal/>
    </border>
    <border>
      <left style="thin">
        <color rgb="FFD0D7E5"/>
      </left>
      <right style="thin">
        <color rgb="FFD0D7E5"/>
      </right>
      <top/>
      <bottom style="thin">
        <color rgb="FFD0D7E5"/>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BFBFBF"/>
      </left>
      <right style="thin">
        <color rgb="FFBFBFBF"/>
      </right>
      <top/>
      <bottom style="thin">
        <color rgb="FFBFBFBF"/>
      </bottom>
      <diagonal/>
    </border>
    <border>
      <left style="thin">
        <color rgb="FFBEBEBE"/>
      </left>
      <right style="thin">
        <color rgb="FFBEBEBE"/>
      </right>
      <top style="thin">
        <color rgb="FFBEBEBE"/>
      </top>
      <bottom style="thin">
        <color rgb="FFBEBEBE"/>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top style="thin">
        <color indexed="64"/>
      </top>
      <bottom/>
      <diagonal/>
    </border>
    <border>
      <left style="thin">
        <color indexed="64"/>
      </left>
      <right/>
      <top/>
      <bottom style="thin">
        <color indexed="64"/>
      </bottom>
      <diagonal/>
    </border>
    <border>
      <left style="thin">
        <color rgb="FFC0C0C0"/>
      </left>
      <right style="thin">
        <color rgb="FFD0D7E5"/>
      </right>
      <top/>
      <bottom/>
      <diagonal/>
    </border>
    <border>
      <left style="thin">
        <color rgb="FFC0C0C0"/>
      </left>
      <right/>
      <top/>
      <bottom/>
      <diagonal/>
    </border>
    <border>
      <left/>
      <right style="medium">
        <color indexed="64"/>
      </right>
      <top style="thin">
        <color indexed="64"/>
      </top>
      <bottom style="thin">
        <color indexed="64"/>
      </bottom>
      <diagonal/>
    </border>
    <border>
      <left style="thin">
        <color theme="4" tint="0.39997558519241921"/>
      </left>
      <right/>
      <top style="thin">
        <color indexed="64"/>
      </top>
      <bottom style="thin">
        <color indexed="64"/>
      </bottom>
      <diagonal/>
    </border>
    <border>
      <left style="thin">
        <color theme="4" tint="0.39997558519241921"/>
      </left>
      <right/>
      <top style="thin">
        <color indexed="64"/>
      </top>
      <bottom style="thin">
        <color theme="4" tint="0.39997558519241921"/>
      </bottom>
      <diagonal/>
    </border>
  </borders>
  <cellStyleXfs count="1">
    <xf numFmtId="0" fontId="0" fillId="0" borderId="0"/>
  </cellStyleXfs>
  <cellXfs count="203">
    <xf numFmtId="0" fontId="0" fillId="0" borderId="0" xfId="0"/>
    <xf numFmtId="0" fontId="3" fillId="0" borderId="0" xfId="0" applyFont="1"/>
    <xf numFmtId="0" fontId="5" fillId="0" borderId="6" xfId="0" applyFont="1" applyFill="1" applyBorder="1" applyAlignment="1">
      <alignment horizontal="left" vertical="top" wrapText="1"/>
    </xf>
    <xf numFmtId="0" fontId="5" fillId="0" borderId="7" xfId="0" applyFont="1" applyFill="1" applyBorder="1" applyAlignment="1">
      <alignment horizontal="left" vertical="top" wrapText="1"/>
    </xf>
    <xf numFmtId="0" fontId="5" fillId="0" borderId="8" xfId="0" applyFont="1" applyFill="1" applyBorder="1" applyAlignment="1">
      <alignment horizontal="left" vertical="top" wrapText="1"/>
    </xf>
    <xf numFmtId="0" fontId="5" fillId="0" borderId="9" xfId="0" applyFont="1" applyFill="1" applyBorder="1" applyAlignment="1">
      <alignment horizontal="left" vertical="top" wrapText="1"/>
    </xf>
    <xf numFmtId="0" fontId="5" fillId="0" borderId="10" xfId="0" applyFont="1" applyFill="1" applyBorder="1" applyAlignment="1">
      <alignment horizontal="left" vertical="top" wrapText="1"/>
    </xf>
    <xf numFmtId="0" fontId="5" fillId="0" borderId="12" xfId="0" applyFont="1" applyFill="1" applyBorder="1" applyAlignment="1">
      <alignment horizontal="left" vertical="top" wrapText="1"/>
    </xf>
    <xf numFmtId="0" fontId="5" fillId="0" borderId="13" xfId="0" applyFont="1" applyFill="1" applyBorder="1" applyAlignment="1">
      <alignment horizontal="left" vertical="top" wrapText="1"/>
    </xf>
    <xf numFmtId="0" fontId="5" fillId="0" borderId="11" xfId="0" applyFont="1" applyFill="1" applyBorder="1" applyAlignment="1">
      <alignment horizontal="left" vertical="top" wrapText="1"/>
    </xf>
    <xf numFmtId="0" fontId="5" fillId="0" borderId="14" xfId="0" applyFont="1" applyFill="1" applyBorder="1" applyAlignment="1">
      <alignment horizontal="left" vertical="top" wrapText="1"/>
    </xf>
    <xf numFmtId="0" fontId="5" fillId="0" borderId="15" xfId="0" applyFont="1" applyFill="1" applyBorder="1" applyAlignment="1">
      <alignment horizontal="left" vertical="top" wrapText="1"/>
    </xf>
    <xf numFmtId="0" fontId="5" fillId="0" borderId="16" xfId="0" applyFont="1" applyFill="1" applyBorder="1" applyAlignment="1">
      <alignment horizontal="left" vertical="top" wrapText="1"/>
    </xf>
    <xf numFmtId="0" fontId="5" fillId="0" borderId="17" xfId="0" applyFont="1" applyFill="1" applyBorder="1" applyAlignment="1">
      <alignment horizontal="left" vertical="top" wrapText="1"/>
    </xf>
    <xf numFmtId="0" fontId="6" fillId="0" borderId="6" xfId="0" applyFont="1" applyFill="1" applyBorder="1" applyAlignment="1">
      <alignment horizontal="left" vertical="top" wrapText="1"/>
    </xf>
    <xf numFmtId="0" fontId="6" fillId="0" borderId="7" xfId="0" applyFont="1" applyFill="1" applyBorder="1" applyAlignment="1">
      <alignment horizontal="left" vertical="top" wrapText="1"/>
    </xf>
    <xf numFmtId="0" fontId="0" fillId="0" borderId="0" xfId="0" applyFill="1" applyBorder="1" applyAlignment="1">
      <alignment horizontal="left" vertical="top"/>
    </xf>
    <xf numFmtId="165" fontId="7" fillId="0" borderId="18" xfId="0" applyNumberFormat="1" applyFont="1" applyFill="1" applyBorder="1" applyAlignment="1">
      <alignment horizontal="left" vertical="top" wrapText="1"/>
    </xf>
    <xf numFmtId="166" fontId="7" fillId="0" borderId="18" xfId="0" applyNumberFormat="1" applyFont="1" applyFill="1" applyBorder="1" applyAlignment="1">
      <alignment horizontal="left" vertical="top" wrapText="1"/>
    </xf>
    <xf numFmtId="166" fontId="7" fillId="0" borderId="19" xfId="0" applyNumberFormat="1" applyFont="1" applyFill="1" applyBorder="1" applyAlignment="1">
      <alignment horizontal="left" vertical="top" wrapText="1"/>
    </xf>
    <xf numFmtId="0" fontId="5" fillId="0" borderId="0" xfId="0" applyFont="1" applyFill="1" applyBorder="1" applyAlignment="1">
      <alignment horizontal="left" vertical="top" wrapText="1"/>
    </xf>
    <xf numFmtId="0" fontId="6" fillId="0" borderId="11" xfId="0" applyFont="1" applyFill="1" applyBorder="1" applyAlignment="1">
      <alignment horizontal="left" vertical="top" wrapText="1"/>
    </xf>
    <xf numFmtId="0" fontId="6" fillId="0" borderId="13" xfId="0" applyFont="1" applyFill="1" applyBorder="1" applyAlignment="1">
      <alignment horizontal="left" vertical="top" wrapText="1"/>
    </xf>
    <xf numFmtId="0" fontId="7" fillId="0" borderId="0" xfId="0" applyFont="1" applyFill="1" applyBorder="1" applyAlignment="1">
      <alignment horizontal="left" vertical="top"/>
    </xf>
    <xf numFmtId="165" fontId="7" fillId="0" borderId="20" xfId="0" applyNumberFormat="1" applyFont="1" applyFill="1" applyBorder="1" applyAlignment="1">
      <alignment horizontal="left" vertical="top" wrapText="1"/>
    </xf>
    <xf numFmtId="165" fontId="7" fillId="0" borderId="21" xfId="0" applyNumberFormat="1" applyFont="1" applyFill="1" applyBorder="1" applyAlignment="1">
      <alignment horizontal="left" vertical="top" wrapText="1"/>
    </xf>
    <xf numFmtId="166" fontId="7" fillId="0" borderId="20" xfId="0" applyNumberFormat="1" applyFont="1" applyFill="1" applyBorder="1" applyAlignment="1">
      <alignment horizontal="left" vertical="top" wrapText="1"/>
    </xf>
    <xf numFmtId="0" fontId="5" fillId="0" borderId="22" xfId="0" applyFont="1" applyFill="1" applyBorder="1" applyAlignment="1">
      <alignment horizontal="left" vertical="top" wrapText="1"/>
    </xf>
    <xf numFmtId="0" fontId="5" fillId="0" borderId="23" xfId="0" applyFont="1" applyFill="1" applyBorder="1" applyAlignment="1">
      <alignment horizontal="left" vertical="top" wrapText="1"/>
    </xf>
    <xf numFmtId="0" fontId="6" fillId="2" borderId="11" xfId="0" applyFont="1" applyFill="1" applyBorder="1" applyAlignment="1">
      <alignment horizontal="left" vertical="top" wrapText="1"/>
    </xf>
    <xf numFmtId="0" fontId="5" fillId="0" borderId="24" xfId="0" applyFont="1" applyFill="1" applyBorder="1" applyAlignment="1">
      <alignment horizontal="left" vertical="top" wrapText="1"/>
    </xf>
    <xf numFmtId="0" fontId="5" fillId="0" borderId="25" xfId="0" applyFont="1" applyFill="1" applyBorder="1" applyAlignment="1">
      <alignment horizontal="left" vertical="top" wrapText="1"/>
    </xf>
    <xf numFmtId="0" fontId="4" fillId="0" borderId="0" xfId="0" applyFont="1" applyAlignment="1">
      <alignment horizontal="left" vertical="top"/>
    </xf>
    <xf numFmtId="0" fontId="5" fillId="0" borderId="26" xfId="0" applyFont="1" applyFill="1" applyBorder="1" applyAlignment="1">
      <alignment horizontal="left" vertical="top" wrapText="1"/>
    </xf>
    <xf numFmtId="0" fontId="3" fillId="0" borderId="0" xfId="0" applyFont="1" applyBorder="1"/>
    <xf numFmtId="0" fontId="5" fillId="0" borderId="27" xfId="0" applyFont="1" applyFill="1" applyBorder="1" applyAlignment="1">
      <alignment horizontal="left" vertical="top" wrapText="1"/>
    </xf>
    <xf numFmtId="0" fontId="6" fillId="3" borderId="6" xfId="0" applyFont="1" applyFill="1" applyBorder="1" applyAlignment="1">
      <alignment horizontal="left" vertical="top" wrapText="1"/>
    </xf>
    <xf numFmtId="0" fontId="5" fillId="3" borderId="16" xfId="0" applyFont="1" applyFill="1" applyBorder="1" applyAlignment="1">
      <alignment horizontal="left" vertical="top" wrapText="1"/>
    </xf>
    <xf numFmtId="0" fontId="5" fillId="3" borderId="26" xfId="0" applyFont="1" applyFill="1" applyBorder="1" applyAlignment="1">
      <alignment horizontal="left" vertical="top" wrapText="1"/>
    </xf>
    <xf numFmtId="0" fontId="5" fillId="3" borderId="0" xfId="0" applyFont="1" applyFill="1" applyBorder="1" applyAlignment="1">
      <alignment horizontal="left" vertical="top" wrapText="1"/>
    </xf>
    <xf numFmtId="0" fontId="0" fillId="3" borderId="0" xfId="0" applyFill="1" applyBorder="1" applyAlignment="1">
      <alignment horizontal="left" vertical="top"/>
    </xf>
    <xf numFmtId="0" fontId="0" fillId="3" borderId="0" xfId="0" applyFill="1"/>
    <xf numFmtId="0" fontId="5" fillId="0" borderId="28" xfId="0" applyFont="1" applyFill="1" applyBorder="1" applyAlignment="1">
      <alignment horizontal="left" vertical="top" wrapText="1"/>
    </xf>
    <xf numFmtId="0" fontId="3" fillId="3" borderId="0" xfId="0" applyFont="1" applyFill="1"/>
    <xf numFmtId="0" fontId="5" fillId="3" borderId="28" xfId="0" applyFont="1" applyFill="1" applyBorder="1" applyAlignment="1">
      <alignment horizontal="left" vertical="top" wrapText="1"/>
    </xf>
    <xf numFmtId="0" fontId="3" fillId="3" borderId="0" xfId="0" applyFont="1" applyFill="1" applyBorder="1"/>
    <xf numFmtId="0" fontId="6" fillId="0" borderId="0" xfId="0" applyFont="1" applyFill="1" applyBorder="1" applyAlignment="1">
      <alignment horizontal="left" vertical="top" wrapText="1"/>
    </xf>
    <xf numFmtId="0" fontId="6" fillId="3" borderId="0" xfId="0" applyFont="1" applyFill="1" applyBorder="1" applyAlignment="1">
      <alignment horizontal="left" vertical="top" wrapText="1"/>
    </xf>
    <xf numFmtId="165" fontId="7" fillId="3" borderId="22" xfId="0" applyNumberFormat="1" applyFont="1" applyFill="1" applyBorder="1" applyAlignment="1">
      <alignment horizontal="left" vertical="top" wrapText="1"/>
    </xf>
    <xf numFmtId="0" fontId="6" fillId="3" borderId="11" xfId="0" applyFont="1" applyFill="1" applyBorder="1" applyAlignment="1">
      <alignment horizontal="left" vertical="top" wrapText="1"/>
    </xf>
    <xf numFmtId="0" fontId="7" fillId="3" borderId="0" xfId="0" applyFont="1" applyFill="1" applyBorder="1" applyAlignment="1">
      <alignment horizontal="left" vertical="top"/>
    </xf>
    <xf numFmtId="0" fontId="6" fillId="0" borderId="29" xfId="0" applyFont="1" applyFill="1" applyBorder="1" applyAlignment="1">
      <alignment horizontal="left" vertical="top" wrapText="1"/>
    </xf>
    <xf numFmtId="0" fontId="0" fillId="0" borderId="0" xfId="0" applyAlignment="1">
      <alignment horizontal="left" vertical="top" wrapText="1"/>
    </xf>
    <xf numFmtId="0" fontId="7" fillId="0" borderId="6" xfId="0" applyFont="1" applyFill="1" applyBorder="1" applyAlignment="1">
      <alignment horizontal="left" vertical="top" wrapText="1"/>
    </xf>
    <xf numFmtId="0" fontId="5" fillId="0" borderId="29" xfId="0" applyFont="1" applyFill="1" applyBorder="1" applyAlignment="1">
      <alignment horizontal="left" vertical="top" wrapText="1"/>
    </xf>
    <xf numFmtId="0" fontId="6" fillId="0" borderId="9" xfId="0" applyFont="1" applyFill="1" applyBorder="1" applyAlignment="1">
      <alignment horizontal="left" vertical="top" wrapText="1"/>
    </xf>
    <xf numFmtId="0" fontId="6" fillId="0" borderId="12" xfId="0" applyFont="1" applyFill="1" applyBorder="1" applyAlignment="1">
      <alignment horizontal="left" vertical="top" wrapText="1"/>
    </xf>
    <xf numFmtId="0" fontId="5" fillId="0" borderId="30" xfId="0" applyFont="1" applyFill="1" applyBorder="1" applyAlignment="1">
      <alignment horizontal="left" vertical="top" wrapText="1"/>
    </xf>
    <xf numFmtId="0" fontId="6" fillId="0" borderId="8" xfId="0" applyFont="1" applyFill="1" applyBorder="1" applyAlignment="1">
      <alignment horizontal="left" vertical="top" wrapText="1"/>
    </xf>
    <xf numFmtId="0" fontId="0" fillId="4" borderId="0" xfId="0" applyFill="1"/>
    <xf numFmtId="0" fontId="1" fillId="0" borderId="0" xfId="0" applyFont="1" applyAlignment="1">
      <alignment horizontal="center" vertical="center"/>
    </xf>
    <xf numFmtId="164" fontId="1" fillId="0" borderId="1" xfId="0" applyNumberFormat="1" applyFont="1" applyBorder="1" applyAlignment="1">
      <alignment horizontal="center" vertical="center"/>
    </xf>
    <xf numFmtId="0" fontId="1" fillId="0" borderId="0" xfId="0" applyFont="1" applyBorder="1" applyAlignment="1">
      <alignment vertical="center"/>
    </xf>
    <xf numFmtId="0" fontId="2" fillId="0" borderId="0" xfId="0" applyFont="1"/>
    <xf numFmtId="0" fontId="1" fillId="0" borderId="0" xfId="0" applyFont="1" applyAlignment="1">
      <alignment vertical="center"/>
    </xf>
    <xf numFmtId="0" fontId="2" fillId="0" borderId="0" xfId="0" applyFont="1" applyAlignment="1">
      <alignment vertical="center"/>
    </xf>
    <xf numFmtId="0" fontId="2" fillId="0" borderId="0" xfId="0" applyFont="1" applyAlignment="1">
      <alignment horizontal="center" vertical="center"/>
    </xf>
    <xf numFmtId="0" fontId="13" fillId="0" borderId="0" xfId="0" applyFont="1"/>
    <xf numFmtId="0" fontId="0" fillId="0" borderId="1" xfId="0" applyBorder="1" applyAlignment="1">
      <alignment horizontal="left"/>
    </xf>
    <xf numFmtId="0" fontId="0" fillId="0" borderId="2" xfId="0" applyBorder="1" applyAlignment="1">
      <alignment horizontal="left"/>
    </xf>
    <xf numFmtId="0" fontId="14" fillId="0" borderId="0" xfId="0" applyFont="1" applyBorder="1"/>
    <xf numFmtId="0" fontId="15" fillId="0" borderId="1" xfId="0" applyFont="1" applyFill="1" applyBorder="1" applyAlignment="1">
      <alignment horizontal="left"/>
    </xf>
    <xf numFmtId="0" fontId="15" fillId="2" borderId="1" xfId="0" applyFont="1" applyFill="1" applyBorder="1" applyAlignment="1">
      <alignment horizontal="left"/>
    </xf>
    <xf numFmtId="0" fontId="0" fillId="2" borderId="2" xfId="0" applyFill="1" applyBorder="1" applyAlignment="1">
      <alignment horizontal="left"/>
    </xf>
    <xf numFmtId="0" fontId="0" fillId="2" borderId="1" xfId="0" applyFill="1" applyBorder="1" applyAlignment="1">
      <alignment horizontal="left"/>
    </xf>
    <xf numFmtId="0" fontId="0" fillId="0" borderId="0" xfId="0" applyFill="1"/>
    <xf numFmtId="49" fontId="1" fillId="0" borderId="0" xfId="0" applyNumberFormat="1" applyFont="1" applyFill="1" applyBorder="1" applyAlignment="1"/>
    <xf numFmtId="49" fontId="1" fillId="0" borderId="0" xfId="0" applyNumberFormat="1" applyFont="1" applyFill="1" applyBorder="1" applyAlignment="1">
      <alignment wrapText="1"/>
    </xf>
    <xf numFmtId="0" fontId="1" fillId="0" borderId="0" xfId="0" applyFont="1" applyFill="1" applyBorder="1" applyAlignment="1">
      <alignment wrapText="1"/>
    </xf>
    <xf numFmtId="0" fontId="1" fillId="0" borderId="0" xfId="0" applyFont="1" applyFill="1" applyBorder="1"/>
    <xf numFmtId="0" fontId="1" fillId="0" borderId="0" xfId="0" applyFont="1"/>
    <xf numFmtId="0" fontId="4" fillId="0" borderId="0" xfId="0" applyFont="1" applyFill="1" applyBorder="1"/>
    <xf numFmtId="0" fontId="3" fillId="0" borderId="0" xfId="0" applyFont="1" applyFill="1" applyBorder="1"/>
    <xf numFmtId="0" fontId="1" fillId="0" borderId="0" xfId="0" applyFont="1" applyAlignment="1">
      <alignment horizontal="center"/>
    </xf>
    <xf numFmtId="0" fontId="1" fillId="0" borderId="0" xfId="0" applyFont="1" applyFill="1" applyBorder="1" applyAlignment="1">
      <alignment horizontal="center"/>
    </xf>
    <xf numFmtId="0" fontId="5" fillId="0" borderId="39" xfId="0" applyFont="1" applyFill="1" applyBorder="1" applyAlignment="1">
      <alignment horizontal="left" vertical="top" wrapText="1"/>
    </xf>
    <xf numFmtId="0" fontId="0" fillId="5" borderId="0" xfId="0" applyFill="1"/>
    <xf numFmtId="0" fontId="6" fillId="0" borderId="40" xfId="0" applyFont="1" applyFill="1" applyBorder="1" applyAlignment="1">
      <alignment horizontal="left" vertical="top" wrapText="1"/>
    </xf>
    <xf numFmtId="0" fontId="16" fillId="0" borderId="0" xfId="0" applyFont="1" applyFill="1" applyAlignment="1">
      <alignment vertical="top" wrapText="1"/>
    </xf>
    <xf numFmtId="0" fontId="16" fillId="0" borderId="0" xfId="0" applyFont="1" applyFill="1" applyAlignment="1">
      <alignment wrapText="1"/>
    </xf>
    <xf numFmtId="0" fontId="6" fillId="4" borderId="11" xfId="0" applyFont="1" applyFill="1" applyBorder="1" applyAlignment="1">
      <alignment horizontal="left" vertical="top" wrapText="1"/>
    </xf>
    <xf numFmtId="0" fontId="5" fillId="4" borderId="11" xfId="0" applyFont="1" applyFill="1" applyBorder="1" applyAlignment="1">
      <alignment horizontal="left" vertical="top" wrapText="1"/>
    </xf>
    <xf numFmtId="0" fontId="0" fillId="4" borderId="0" xfId="0" applyFill="1" applyBorder="1" applyAlignment="1">
      <alignment horizontal="left" vertical="top"/>
    </xf>
    <xf numFmtId="0" fontId="16" fillId="6" borderId="0" xfId="0" applyFont="1" applyFill="1" applyAlignment="1">
      <alignment vertical="top" wrapText="1"/>
    </xf>
    <xf numFmtId="0" fontId="1" fillId="2" borderId="0" xfId="0" applyFont="1" applyFill="1" applyBorder="1" applyAlignment="1">
      <alignment horizontal="center"/>
    </xf>
    <xf numFmtId="0" fontId="1" fillId="2" borderId="0" xfId="0" applyFont="1" applyFill="1" applyBorder="1"/>
    <xf numFmtId="0" fontId="2" fillId="0" borderId="0" xfId="0" applyFont="1" applyAlignment="1">
      <alignment horizontal="left" vertical="center"/>
    </xf>
    <xf numFmtId="0" fontId="9" fillId="0" borderId="0" xfId="0" applyFont="1" applyBorder="1" applyAlignment="1">
      <alignment vertical="center"/>
    </xf>
    <xf numFmtId="0" fontId="9" fillId="0" borderId="0" xfId="0" applyFont="1" applyBorder="1" applyAlignment="1">
      <alignment horizontal="center" vertical="center"/>
    </xf>
    <xf numFmtId="0" fontId="9" fillId="0" borderId="0" xfId="0" applyFont="1" applyAlignment="1">
      <alignment vertical="center"/>
    </xf>
    <xf numFmtId="0" fontId="10" fillId="0" borderId="0" xfId="0" applyFont="1" applyBorder="1" applyAlignment="1">
      <alignment vertical="center"/>
    </xf>
    <xf numFmtId="0" fontId="11" fillId="0" borderId="0" xfId="0" applyFont="1" applyBorder="1" applyAlignment="1">
      <alignment vertical="center"/>
    </xf>
    <xf numFmtId="164" fontId="1" fillId="0" borderId="1" xfId="0" applyNumberFormat="1" applyFont="1" applyFill="1" applyBorder="1" applyAlignment="1">
      <alignment horizontal="center" vertical="center"/>
    </xf>
    <xf numFmtId="164" fontId="1" fillId="0" borderId="5" xfId="0" applyNumberFormat="1" applyFont="1" applyFill="1" applyBorder="1" applyAlignment="1">
      <alignment horizontal="center" vertical="center"/>
    </xf>
    <xf numFmtId="0" fontId="12" fillId="0" borderId="0" xfId="0" applyFont="1" applyBorder="1" applyAlignment="1">
      <alignment vertical="center"/>
    </xf>
    <xf numFmtId="0" fontId="1" fillId="0" borderId="0" xfId="0" applyFont="1" applyBorder="1" applyAlignment="1">
      <alignment vertical="center" textRotation="90"/>
    </xf>
    <xf numFmtId="0" fontId="12" fillId="0" borderId="0" xfId="0" applyFont="1" applyBorder="1" applyAlignment="1">
      <alignment vertical="center" textRotation="90"/>
    </xf>
    <xf numFmtId="0" fontId="1" fillId="2" borderId="36" xfId="0" applyFont="1" applyFill="1" applyBorder="1" applyAlignment="1">
      <alignment horizontal="center" wrapText="1"/>
    </xf>
    <xf numFmtId="0" fontId="17" fillId="2" borderId="2" xfId="0" applyFont="1" applyFill="1" applyBorder="1" applyAlignment="1">
      <alignment horizontal="center" wrapText="1"/>
    </xf>
    <xf numFmtId="0" fontId="3" fillId="4" borderId="1" xfId="0" applyFont="1" applyFill="1" applyBorder="1" applyAlignment="1">
      <alignment vertical="center"/>
    </xf>
    <xf numFmtId="0" fontId="3" fillId="2" borderId="1" xfId="0" applyFont="1" applyFill="1" applyBorder="1" applyAlignment="1">
      <alignment vertical="center"/>
    </xf>
    <xf numFmtId="0" fontId="3" fillId="0" borderId="1" xfId="0" applyFont="1" applyBorder="1" applyAlignment="1">
      <alignment vertical="center"/>
    </xf>
    <xf numFmtId="0" fontId="3" fillId="0" borderId="1" xfId="0" applyFont="1" applyBorder="1" applyAlignment="1">
      <alignment vertical="center" wrapText="1"/>
    </xf>
    <xf numFmtId="0" fontId="3" fillId="0" borderId="1" xfId="0" applyFont="1" applyFill="1" applyBorder="1" applyAlignment="1">
      <alignment vertical="center"/>
    </xf>
    <xf numFmtId="0" fontId="3" fillId="0" borderId="1" xfId="0" applyFont="1" applyBorder="1" applyAlignment="1">
      <alignment horizontal="center" vertical="center"/>
    </xf>
    <xf numFmtId="0" fontId="9" fillId="0" borderId="0" xfId="0" applyFont="1" applyAlignment="1">
      <alignment horizontal="center" vertical="center"/>
    </xf>
    <xf numFmtId="0" fontId="9" fillId="0" borderId="36" xfId="0" applyFont="1" applyBorder="1" applyAlignment="1">
      <alignment vertical="center"/>
    </xf>
    <xf numFmtId="0" fontId="23" fillId="2" borderId="1" xfId="0" applyFont="1" applyFill="1" applyBorder="1" applyAlignment="1">
      <alignment vertical="center"/>
    </xf>
    <xf numFmtId="0" fontId="23" fillId="0" borderId="1" xfId="0" applyFont="1" applyBorder="1" applyAlignment="1">
      <alignment vertical="center"/>
    </xf>
    <xf numFmtId="0" fontId="3" fillId="2" borderId="1" xfId="0" applyFont="1" applyFill="1" applyBorder="1" applyAlignment="1">
      <alignment horizontal="right" vertical="center"/>
    </xf>
    <xf numFmtId="0" fontId="6" fillId="2" borderId="1" xfId="0" applyFont="1" applyFill="1" applyBorder="1" applyAlignment="1">
      <alignment vertical="center" textRotation="90" wrapText="1"/>
    </xf>
    <xf numFmtId="0" fontId="0" fillId="0" borderId="1" xfId="0" applyFont="1" applyBorder="1" applyAlignment="1">
      <alignment vertical="center"/>
    </xf>
    <xf numFmtId="0" fontId="3" fillId="0" borderId="0" xfId="0" applyFont="1" applyBorder="1" applyAlignment="1">
      <alignment vertical="center"/>
    </xf>
    <xf numFmtId="0" fontId="23" fillId="0" borderId="0" xfId="0" applyFont="1" applyBorder="1" applyAlignment="1">
      <alignment vertical="center"/>
    </xf>
    <xf numFmtId="0" fontId="23" fillId="0" borderId="0" xfId="0" applyFont="1" applyAlignment="1">
      <alignment vertical="center"/>
    </xf>
    <xf numFmtId="0" fontId="0" fillId="7" borderId="41" xfId="0" applyFont="1" applyFill="1" applyBorder="1" applyAlignment="1">
      <alignment horizontal="left"/>
    </xf>
    <xf numFmtId="0" fontId="0" fillId="7" borderId="42" xfId="0" applyFont="1" applyFill="1" applyBorder="1" applyAlignment="1">
      <alignment wrapText="1"/>
    </xf>
    <xf numFmtId="0" fontId="0" fillId="0" borderId="41" xfId="0" applyFont="1" applyBorder="1" applyAlignment="1">
      <alignment horizontal="left"/>
    </xf>
    <xf numFmtId="0" fontId="0" fillId="0" borderId="42" xfId="0" applyFont="1" applyBorder="1" applyAlignment="1">
      <alignment wrapText="1"/>
    </xf>
    <xf numFmtId="0" fontId="0" fillId="7" borderId="43" xfId="0" applyFont="1" applyFill="1" applyBorder="1" applyAlignment="1">
      <alignment wrapText="1"/>
    </xf>
    <xf numFmtId="0" fontId="0" fillId="0" borderId="43" xfId="0" applyFont="1" applyBorder="1" applyAlignment="1">
      <alignment wrapText="1"/>
    </xf>
    <xf numFmtId="0" fontId="24" fillId="0" borderId="0" xfId="0" applyFont="1"/>
    <xf numFmtId="0" fontId="0" fillId="0" borderId="0" xfId="0" applyFont="1"/>
    <xf numFmtId="0" fontId="0" fillId="0" borderId="5" xfId="0" applyBorder="1" applyAlignment="1">
      <alignment wrapText="1"/>
    </xf>
    <xf numFmtId="0" fontId="0" fillId="0" borderId="41" xfId="0" applyBorder="1" applyAlignment="1">
      <alignment horizontal="left"/>
    </xf>
    <xf numFmtId="0" fontId="0" fillId="0" borderId="0" xfId="0" applyBorder="1" applyAlignment="1">
      <alignment horizontal="left"/>
    </xf>
    <xf numFmtId="0" fontId="4" fillId="0" borderId="2" xfId="0" applyFont="1" applyBorder="1" applyAlignment="1">
      <alignment textRotation="90" wrapText="1"/>
    </xf>
    <xf numFmtId="0" fontId="4" fillId="0" borderId="3" xfId="0" applyFont="1" applyBorder="1" applyAlignment="1">
      <alignment textRotation="90" wrapText="1"/>
    </xf>
    <xf numFmtId="0" fontId="4" fillId="0" borderId="4" xfId="0" applyFont="1" applyBorder="1" applyAlignment="1">
      <alignment textRotation="90" wrapText="1"/>
    </xf>
    <xf numFmtId="0" fontId="21" fillId="2" borderId="2" xfId="0" applyFont="1" applyFill="1" applyBorder="1" applyAlignment="1">
      <alignment horizontal="center" textRotation="90"/>
    </xf>
    <xf numFmtId="0" fontId="21" fillId="2" borderId="3" xfId="0" applyFont="1" applyFill="1" applyBorder="1" applyAlignment="1">
      <alignment horizontal="center" textRotation="90"/>
    </xf>
    <xf numFmtId="0" fontId="12" fillId="0" borderId="2" xfId="0" applyFont="1" applyFill="1" applyBorder="1" applyAlignment="1">
      <alignment horizontal="center" textRotation="90"/>
    </xf>
    <xf numFmtId="0" fontId="12" fillId="0" borderId="4" xfId="0" applyFont="1" applyFill="1" applyBorder="1" applyAlignment="1">
      <alignment horizontal="center" textRotation="90"/>
    </xf>
    <xf numFmtId="0" fontId="6" fillId="0" borderId="2" xfId="0" applyFont="1" applyBorder="1" applyAlignment="1">
      <alignment horizontal="center" textRotation="90" wrapText="1"/>
    </xf>
    <xf numFmtId="0" fontId="6" fillId="0" borderId="3" xfId="0" applyFont="1" applyBorder="1" applyAlignment="1">
      <alignment horizontal="center" textRotation="90" wrapText="1"/>
    </xf>
    <xf numFmtId="0" fontId="6" fillId="0" borderId="4" xfId="0" applyFont="1" applyBorder="1" applyAlignment="1">
      <alignment horizontal="center" textRotation="90" wrapText="1"/>
    </xf>
    <xf numFmtId="0" fontId="6" fillId="0" borderId="1" xfId="0" applyFont="1" applyBorder="1" applyAlignment="1">
      <alignment horizontal="center" textRotation="90" wrapText="1"/>
    </xf>
    <xf numFmtId="0" fontId="1" fillId="0" borderId="3" xfId="0" applyFont="1" applyBorder="1" applyAlignment="1">
      <alignment horizontal="center" textRotation="90" wrapText="1"/>
    </xf>
    <xf numFmtId="0" fontId="1" fillId="0" borderId="4" xfId="0" applyFont="1" applyBorder="1" applyAlignment="1">
      <alignment horizontal="center" textRotation="90" wrapText="1"/>
    </xf>
    <xf numFmtId="0" fontId="21" fillId="0" borderId="2" xfId="0" applyFont="1" applyFill="1" applyBorder="1" applyAlignment="1">
      <alignment horizontal="center" textRotation="90" wrapText="1"/>
    </xf>
    <xf numFmtId="0" fontId="21" fillId="0" borderId="3" xfId="0" applyFont="1" applyFill="1" applyBorder="1" applyAlignment="1">
      <alignment horizontal="center" textRotation="90" wrapText="1"/>
    </xf>
    <xf numFmtId="0" fontId="22" fillId="2" borderId="31" xfId="0" applyFont="1" applyFill="1" applyBorder="1" applyAlignment="1">
      <alignment horizontal="center"/>
    </xf>
    <xf numFmtId="0" fontId="22" fillId="2" borderId="5" xfId="0" applyFont="1" applyFill="1" applyBorder="1" applyAlignment="1">
      <alignment horizontal="center"/>
    </xf>
    <xf numFmtId="0" fontId="22" fillId="2" borderId="32" xfId="0" applyFont="1" applyFill="1" applyBorder="1" applyAlignment="1">
      <alignment horizontal="center"/>
    </xf>
    <xf numFmtId="0" fontId="21" fillId="2" borderId="2" xfId="0" applyFont="1" applyFill="1" applyBorder="1" applyAlignment="1">
      <alignment horizontal="center" textRotation="90" wrapText="1"/>
    </xf>
    <xf numFmtId="0" fontId="21" fillId="2" borderId="4" xfId="0" applyFont="1" applyFill="1" applyBorder="1" applyAlignment="1">
      <alignment horizontal="center" textRotation="90" wrapText="1"/>
    </xf>
    <xf numFmtId="0" fontId="21" fillId="0" borderId="34" xfId="0" applyFont="1" applyBorder="1" applyAlignment="1">
      <alignment horizontal="center" textRotation="90" wrapText="1"/>
    </xf>
    <xf numFmtId="0" fontId="21" fillId="0" borderId="37" xfId="0" applyFont="1" applyBorder="1" applyAlignment="1">
      <alignment horizontal="center" textRotation="90" wrapText="1"/>
    </xf>
    <xf numFmtId="0" fontId="21" fillId="0" borderId="38" xfId="0" applyFont="1" applyBorder="1" applyAlignment="1">
      <alignment horizontal="center" textRotation="90" wrapText="1"/>
    </xf>
    <xf numFmtId="0" fontId="21" fillId="0" borderId="33" xfId="0" applyFont="1" applyBorder="1" applyAlignment="1">
      <alignment horizontal="center" textRotation="90" wrapText="1"/>
    </xf>
    <xf numFmtId="0" fontId="21" fillId="0" borderId="2" xfId="0" applyFont="1" applyBorder="1" applyAlignment="1">
      <alignment horizontal="center" textRotation="90" wrapText="1"/>
    </xf>
    <xf numFmtId="0" fontId="21" fillId="0" borderId="4" xfId="0" applyFont="1" applyBorder="1" applyAlignment="1">
      <alignment horizontal="center" textRotation="90" wrapText="1"/>
    </xf>
    <xf numFmtId="164" fontId="1" fillId="0" borderId="31" xfId="0" applyNumberFormat="1" applyFont="1" applyBorder="1" applyAlignment="1">
      <alignment horizontal="center" vertical="center"/>
    </xf>
    <xf numFmtId="164" fontId="1" fillId="0" borderId="5" xfId="0" applyNumberFormat="1" applyFont="1" applyBorder="1" applyAlignment="1">
      <alignment horizontal="center" vertical="center"/>
    </xf>
    <xf numFmtId="164" fontId="1" fillId="0" borderId="32" xfId="0" applyNumberFormat="1" applyFont="1" applyBorder="1" applyAlignment="1">
      <alignment horizontal="center" vertical="center"/>
    </xf>
    <xf numFmtId="164" fontId="1" fillId="0" borderId="1" xfId="0" applyNumberFormat="1" applyFont="1" applyBorder="1" applyAlignment="1">
      <alignment horizontal="center" vertical="center"/>
    </xf>
    <xf numFmtId="0" fontId="21" fillId="0" borderId="3" xfId="0" applyFont="1" applyBorder="1" applyAlignment="1">
      <alignment horizontal="center" textRotation="90" wrapText="1"/>
    </xf>
    <xf numFmtId="0" fontId="21" fillId="0" borderId="1" xfId="0" applyFont="1" applyBorder="1" applyAlignment="1">
      <alignment horizontal="center" wrapText="1"/>
    </xf>
    <xf numFmtId="0" fontId="21" fillId="0" borderId="1" xfId="0" applyFont="1" applyBorder="1" applyAlignment="1">
      <alignment horizontal="center" textRotation="90" wrapText="1"/>
    </xf>
    <xf numFmtId="0" fontId="6" fillId="0" borderId="1" xfId="0" applyFont="1" applyBorder="1" applyAlignment="1">
      <alignment horizontal="center" textRotation="90"/>
    </xf>
    <xf numFmtId="0" fontId="21" fillId="0" borderId="34" xfId="0" applyFont="1" applyBorder="1" applyAlignment="1">
      <alignment horizontal="center" wrapText="1"/>
    </xf>
    <xf numFmtId="0" fontId="21" fillId="0" borderId="37" xfId="0" applyFont="1" applyBorder="1" applyAlignment="1">
      <alignment horizontal="center" wrapText="1"/>
    </xf>
    <xf numFmtId="0" fontId="21" fillId="0" borderId="35" xfId="0" applyFont="1" applyBorder="1" applyAlignment="1">
      <alignment horizontal="center" wrapText="1"/>
    </xf>
    <xf numFmtId="0" fontId="17" fillId="0" borderId="2" xfId="0" applyFont="1" applyBorder="1" applyAlignment="1">
      <alignment horizontal="center" textRotation="90"/>
    </xf>
    <xf numFmtId="0" fontId="17" fillId="0" borderId="4" xfId="0" applyFont="1" applyBorder="1" applyAlignment="1">
      <alignment horizontal="center" textRotation="90"/>
    </xf>
    <xf numFmtId="0" fontId="2" fillId="0" borderId="0" xfId="0" applyFont="1" applyAlignment="1">
      <alignment horizontal="left" vertical="center"/>
    </xf>
    <xf numFmtId="2" fontId="1" fillId="4" borderId="2" xfId="0" applyNumberFormat="1" applyFont="1" applyFill="1" applyBorder="1" applyAlignment="1">
      <alignment horizontal="center" textRotation="87"/>
    </xf>
    <xf numFmtId="2" fontId="1" fillId="4" borderId="3" xfId="0" applyNumberFormat="1" applyFont="1" applyFill="1" applyBorder="1" applyAlignment="1">
      <alignment horizontal="center" textRotation="87"/>
    </xf>
    <xf numFmtId="2" fontId="1" fillId="4" borderId="4" xfId="0" applyNumberFormat="1" applyFont="1" applyFill="1" applyBorder="1" applyAlignment="1">
      <alignment horizontal="center" textRotation="87"/>
    </xf>
    <xf numFmtId="164" fontId="1" fillId="0" borderId="31" xfId="0" applyNumberFormat="1" applyFont="1" applyFill="1" applyBorder="1" applyAlignment="1">
      <alignment horizontal="center" vertical="center"/>
    </xf>
    <xf numFmtId="164" fontId="1" fillId="0" borderId="5" xfId="0" applyNumberFormat="1" applyFont="1" applyFill="1" applyBorder="1" applyAlignment="1">
      <alignment horizontal="center" vertical="center"/>
    </xf>
    <xf numFmtId="164" fontId="1" fillId="0" borderId="32" xfId="0" applyNumberFormat="1" applyFont="1" applyFill="1" applyBorder="1" applyAlignment="1">
      <alignment horizontal="center" vertical="center"/>
    </xf>
    <xf numFmtId="164" fontId="12" fillId="0" borderId="31" xfId="0" applyNumberFormat="1" applyFont="1" applyBorder="1" applyAlignment="1">
      <alignment horizontal="center" vertical="center" wrapText="1"/>
    </xf>
    <xf numFmtId="164" fontId="12" fillId="0" borderId="5" xfId="0" applyNumberFormat="1" applyFont="1" applyBorder="1" applyAlignment="1">
      <alignment horizontal="center" vertical="center" wrapText="1"/>
    </xf>
    <xf numFmtId="164" fontId="12" fillId="0" borderId="32" xfId="0" applyNumberFormat="1" applyFont="1" applyBorder="1" applyAlignment="1">
      <alignment horizontal="center" vertical="center" wrapText="1"/>
    </xf>
    <xf numFmtId="0" fontId="6" fillId="0" borderId="34" xfId="0" applyFont="1" applyBorder="1" applyAlignment="1">
      <alignment horizontal="center" wrapText="1"/>
    </xf>
    <xf numFmtId="0" fontId="6" fillId="0" borderId="37" xfId="0" applyFont="1" applyBorder="1" applyAlignment="1">
      <alignment horizontal="center" wrapText="1"/>
    </xf>
    <xf numFmtId="0" fontId="6" fillId="0" borderId="35" xfId="0" applyFont="1" applyBorder="1" applyAlignment="1">
      <alignment horizontal="center" wrapText="1"/>
    </xf>
    <xf numFmtId="0" fontId="6" fillId="0" borderId="31" xfId="0" applyFont="1" applyBorder="1" applyAlignment="1">
      <alignment horizontal="center" wrapText="1"/>
    </xf>
    <xf numFmtId="0" fontId="6" fillId="0" borderId="5" xfId="0" applyFont="1" applyBorder="1" applyAlignment="1">
      <alignment horizontal="center" wrapText="1"/>
    </xf>
    <xf numFmtId="0" fontId="6" fillId="0" borderId="32" xfId="0" applyFont="1" applyBorder="1" applyAlignment="1">
      <alignment horizontal="center" wrapText="1"/>
    </xf>
    <xf numFmtId="0" fontId="21" fillId="0" borderId="31" xfId="0" applyFont="1" applyBorder="1" applyAlignment="1">
      <alignment horizontal="center" wrapText="1"/>
    </xf>
    <xf numFmtId="0" fontId="21" fillId="0" borderId="5" xfId="0" applyFont="1" applyBorder="1" applyAlignment="1">
      <alignment horizontal="center" wrapText="1"/>
    </xf>
    <xf numFmtId="0" fontId="21" fillId="0" borderId="32" xfId="0" applyFont="1" applyBorder="1" applyAlignment="1">
      <alignment horizontal="center" wrapText="1"/>
    </xf>
    <xf numFmtId="0" fontId="21" fillId="2" borderId="3" xfId="0" applyFont="1" applyFill="1" applyBorder="1" applyAlignment="1">
      <alignment horizontal="center" textRotation="90" wrapText="1"/>
    </xf>
    <xf numFmtId="0" fontId="21" fillId="0" borderId="31" xfId="0" applyFont="1" applyFill="1" applyBorder="1" applyAlignment="1">
      <alignment horizontal="center"/>
    </xf>
    <xf numFmtId="0" fontId="21" fillId="0" borderId="5" xfId="0" applyFont="1" applyFill="1" applyBorder="1" applyAlignment="1">
      <alignment horizontal="center"/>
    </xf>
    <xf numFmtId="0" fontId="21" fillId="0" borderId="32" xfId="0" applyFont="1" applyFill="1" applyBorder="1" applyAlignment="1">
      <alignment horizontal="center"/>
    </xf>
    <xf numFmtId="0" fontId="6" fillId="0" borderId="31" xfId="0" applyFont="1" applyFill="1" applyBorder="1" applyAlignment="1">
      <alignment horizontal="center" wrapText="1"/>
    </xf>
    <xf numFmtId="0" fontId="6" fillId="0" borderId="5" xfId="0" applyFont="1" applyFill="1" applyBorder="1" applyAlignment="1">
      <alignment horizontal="center" wrapText="1"/>
    </xf>
    <xf numFmtId="0" fontId="6" fillId="0" borderId="32" xfId="0" applyFont="1" applyFill="1" applyBorder="1" applyAlignment="1">
      <alignment horizontal="center" wrapText="1"/>
    </xf>
    <xf numFmtId="0" fontId="18" fillId="0" borderId="0" xfId="0" applyFont="1" applyBorder="1" applyAlignment="1">
      <alignment horizontal="center" vertical="center"/>
    </xf>
    <xf numFmtId="0" fontId="18" fillId="0" borderId="0" xfId="0" applyFont="1" applyBorder="1" applyAlignment="1">
      <alignment horizontal="right" vertical="center"/>
    </xf>
  </cellXfs>
  <cellStyles count="1">
    <cellStyle name="Normal" xfId="0" builtinId="0"/>
  </cellStyles>
  <dxfs count="5">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alignment horizontal="left" vertical="bottom" textRotation="0" wrapText="0" indent="0" justifyLastLine="0" shrinkToFit="0" readingOrder="0"/>
    </dxf>
    <dxf>
      <font>
        <b/>
        <i val="0"/>
        <strike val="0"/>
        <condense val="0"/>
        <extend val="0"/>
        <outline val="0"/>
        <shadow val="0"/>
        <u val="none"/>
        <vertAlign val="baseline"/>
        <sz val="12"/>
        <color theme="1"/>
        <name val="Calibri"/>
        <scheme val="minor"/>
      </font>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T:\IT%20Asset%20Management\LAND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issanayake.pdpm\Desktop\assets%20management%20soft%20copy%20new\DATA%20BASES%20HARD%20COPIES%20-%20Copy\structure%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IT%20Asset%20Management\BUILDING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nds"/>
      <sheetName val="Sheet1"/>
      <sheetName val="vehicles data"/>
      <sheetName val="other vehicles data"/>
      <sheetName val="plant machinery data"/>
      <sheetName val="furniture data"/>
      <sheetName val="build data"/>
      <sheetName val="LAND DATA"/>
      <sheetName val="Sheet2"/>
      <sheetName val="data biologycal "/>
      <sheetName val="structures data"/>
    </sheetNames>
    <sheetDataSet>
      <sheetData sheetId="0"/>
      <sheetData sheetId="1">
        <row r="5">
          <cell r="G5" t="str">
            <v>Ampara</v>
          </cell>
        </row>
        <row r="6">
          <cell r="G6" t="str">
            <v>Anuradapura</v>
          </cell>
        </row>
        <row r="7">
          <cell r="G7" t="str">
            <v>Badulla</v>
          </cell>
        </row>
        <row r="8">
          <cell r="G8" t="str">
            <v>Batticaloa</v>
          </cell>
        </row>
        <row r="9">
          <cell r="G9" t="str">
            <v>Colombo</v>
          </cell>
        </row>
        <row r="10">
          <cell r="G10" t="str">
            <v>Galle</v>
          </cell>
        </row>
        <row r="11">
          <cell r="G11" t="str">
            <v>Gampaha</v>
          </cell>
        </row>
        <row r="12">
          <cell r="G12" t="str">
            <v>Hambantota</v>
          </cell>
        </row>
        <row r="13">
          <cell r="G13" t="str">
            <v>Jaffna</v>
          </cell>
        </row>
        <row r="14">
          <cell r="G14" t="str">
            <v>Kalutara</v>
          </cell>
        </row>
        <row r="15">
          <cell r="G15" t="str">
            <v>Kandy</v>
          </cell>
        </row>
        <row r="16">
          <cell r="G16" t="str">
            <v>Kegalle</v>
          </cell>
        </row>
        <row r="17">
          <cell r="G17" t="str">
            <v>Kilinochchi</v>
          </cell>
        </row>
        <row r="18">
          <cell r="G18" t="str">
            <v>Kurunegala</v>
          </cell>
        </row>
        <row r="19">
          <cell r="G19" t="str">
            <v>Mannar</v>
          </cell>
        </row>
        <row r="20">
          <cell r="G20" t="str">
            <v>Matale</v>
          </cell>
        </row>
        <row r="21">
          <cell r="G21" t="str">
            <v>Matara</v>
          </cell>
        </row>
        <row r="22">
          <cell r="G22" t="str">
            <v>Monaragala</v>
          </cell>
        </row>
        <row r="23">
          <cell r="G23" t="str">
            <v>Mullative</v>
          </cell>
        </row>
        <row r="24">
          <cell r="G24" t="str">
            <v>Nuwaraeliya</v>
          </cell>
        </row>
        <row r="25">
          <cell r="G25" t="str">
            <v>Polonnaruwa</v>
          </cell>
        </row>
        <row r="26">
          <cell r="G26" t="str">
            <v>Puttlam</v>
          </cell>
        </row>
        <row r="27">
          <cell r="G27" t="str">
            <v>Ratnapura</v>
          </cell>
        </row>
        <row r="28">
          <cell r="G28" t="str">
            <v>Trincomalee</v>
          </cell>
        </row>
        <row r="29">
          <cell r="G29" t="str">
            <v>Vavuniya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ucture"/>
      <sheetName val="ALL DISRICTS"/>
      <sheetName val="struc data"/>
    </sheetNames>
    <sheetDataSet>
      <sheetData sheetId="0" refreshError="1"/>
      <sheetData sheetId="1">
        <row r="4">
          <cell r="A4" t="str">
            <v>Ampara</v>
          </cell>
        </row>
        <row r="5">
          <cell r="A5" t="str">
            <v>Anuradhapura</v>
          </cell>
        </row>
        <row r="6">
          <cell r="A6" t="str">
            <v>Badulla</v>
          </cell>
        </row>
        <row r="7">
          <cell r="A7" t="str">
            <v>Batticaloa</v>
          </cell>
        </row>
        <row r="8">
          <cell r="A8" t="str">
            <v>Colombo</v>
          </cell>
        </row>
        <row r="9">
          <cell r="A9" t="str">
            <v>Galle</v>
          </cell>
        </row>
        <row r="10">
          <cell r="A10" t="str">
            <v>Gampaha</v>
          </cell>
        </row>
        <row r="11">
          <cell r="A11" t="str">
            <v>Hambantota</v>
          </cell>
        </row>
        <row r="12">
          <cell r="A12" t="str">
            <v>Jaffna</v>
          </cell>
        </row>
        <row r="13">
          <cell r="A13" t="str">
            <v>Kalutara</v>
          </cell>
        </row>
        <row r="14">
          <cell r="A14" t="str">
            <v>Kandy</v>
          </cell>
        </row>
        <row r="15">
          <cell r="A15" t="str">
            <v>Kegalle</v>
          </cell>
        </row>
        <row r="16">
          <cell r="A16" t="str">
            <v>Kilinochchi</v>
          </cell>
        </row>
        <row r="17">
          <cell r="A17" t="str">
            <v>Kurunegala</v>
          </cell>
        </row>
        <row r="18">
          <cell r="A18" t="str">
            <v>Mannar</v>
          </cell>
        </row>
        <row r="19">
          <cell r="A19" t="str">
            <v>Matale</v>
          </cell>
        </row>
        <row r="20">
          <cell r="A20" t="str">
            <v>Matara</v>
          </cell>
        </row>
        <row r="21">
          <cell r="A21" t="str">
            <v>Moneragala</v>
          </cell>
        </row>
        <row r="22">
          <cell r="A22" t="str">
            <v>Mullaitivu</v>
          </cell>
        </row>
        <row r="23">
          <cell r="A23" t="str">
            <v>Nuwara.Eliya</v>
          </cell>
        </row>
        <row r="24">
          <cell r="A24" t="str">
            <v>Polonnaruwa</v>
          </cell>
        </row>
        <row r="25">
          <cell r="A25" t="str">
            <v>Puttalam</v>
          </cell>
        </row>
        <row r="26">
          <cell r="A26" t="str">
            <v>Ratnapura</v>
          </cell>
        </row>
        <row r="27">
          <cell r="A27" t="str">
            <v>Trincomalee</v>
          </cell>
        </row>
        <row r="28">
          <cell r="A28" t="str">
            <v>Vavuniya</v>
          </cell>
        </row>
      </sheetData>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uildings"/>
      <sheetName val="vehicle data"/>
      <sheetName val="Sheet2"/>
      <sheetName val="furniture data"/>
      <sheetName val="vehicles data"/>
      <sheetName val="plant machinery data"/>
      <sheetName val="ALL DISRICTS"/>
      <sheetName val="vehicles"/>
      <sheetName val="other vehicles"/>
      <sheetName val="other vehicles data"/>
      <sheetName val="plant, ,machinery"/>
      <sheetName val="Stuctures "/>
      <sheetName val="structures data"/>
      <sheetName val="building"/>
      <sheetName val="build data"/>
      <sheetName val="land"/>
      <sheetName val="LAND DATA"/>
      <sheetName val="funiture"/>
    </sheetNames>
    <sheetDataSet>
      <sheetData sheetId="0">
        <row r="2">
          <cell r="AB2" t="str">
            <v>Office building</v>
          </cell>
        </row>
        <row r="3">
          <cell r="AB3" t="str">
            <v>Quarters</v>
          </cell>
        </row>
        <row r="4">
          <cell r="AB4" t="str">
            <v>Commercial activity building  /shops</v>
          </cell>
        </row>
        <row r="5">
          <cell r="AB5" t="str">
            <v>Factory building</v>
          </cell>
        </row>
        <row r="6">
          <cell r="AB6" t="str">
            <v>School building</v>
          </cell>
        </row>
        <row r="7">
          <cell r="AB7" t="str">
            <v>Hospital building</v>
          </cell>
        </row>
        <row r="8">
          <cell r="AB8" t="str">
            <v>Religious building</v>
          </cell>
        </row>
        <row r="9">
          <cell r="AB9" t="str">
            <v>Others</v>
          </cell>
        </row>
      </sheetData>
      <sheetData sheetId="1">
        <row r="2">
          <cell r="AB2" t="str">
            <v>Office building</v>
          </cell>
        </row>
      </sheetData>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tables/table1.xml><?xml version="1.0" encoding="utf-8"?>
<table xmlns="http://schemas.openxmlformats.org/spreadsheetml/2006/main" id="1" name="Table110" displayName="Table110" ref="B1:D31" totalsRowShown="0">
  <autoFilter ref="B1:D31"/>
  <tableColumns count="3">
    <tableColumn id="2" name="Column1"/>
    <tableColumn id="3" name="Column2"/>
    <tableColumn id="4" name="Column3" dataDxfId="4">
      <calculatedColumnFormula>Table110[[#This Row],[Column1]]&amp;" - "&amp;Table110[[#This Row],[Column2]]</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2" name="Table2" displayName="Table2" ref="A1:A27" totalsRowShown="0" headerRowDxfId="3" dataDxfId="2" tableBorderDxfId="1">
  <autoFilter ref="A1:A27"/>
  <sortState ref="A2:A27">
    <sortCondition ref="A2:A27"/>
  </sortState>
  <tableColumns count="1">
    <tableColumn id="1" name="Assets Code"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7061"/>
  <sheetViews>
    <sheetView tabSelected="1" topLeftCell="A19" zoomScale="95" zoomScaleNormal="95" workbookViewId="0">
      <selection activeCell="H26" sqref="H26"/>
    </sheetView>
  </sheetViews>
  <sheetFormatPr defaultColWidth="9.140625" defaultRowHeight="15.75" x14ac:dyDescent="0.25"/>
  <cols>
    <col min="1" max="1" width="7.7109375" style="99" customWidth="1"/>
    <col min="2" max="2" width="14.7109375" style="99" customWidth="1"/>
    <col min="3" max="3" width="7.85546875" style="99" customWidth="1"/>
    <col min="4" max="4" width="6.7109375" style="115" customWidth="1"/>
    <col min="5" max="5" width="10.140625" style="99" customWidth="1"/>
    <col min="6" max="6" width="14.140625" style="99" customWidth="1"/>
    <col min="7" max="7" width="7.7109375" style="99" customWidth="1"/>
    <col min="8" max="8" width="25.42578125" style="99" customWidth="1"/>
    <col min="9" max="9" width="8.140625" style="99" customWidth="1"/>
    <col min="10" max="10" width="8.5703125" style="99" customWidth="1"/>
    <col min="11" max="12" width="9" style="99" customWidth="1"/>
    <col min="13" max="13" width="7.85546875" style="99" customWidth="1"/>
    <col min="14" max="14" width="5.7109375" style="99" customWidth="1"/>
    <col min="15" max="15" width="7.28515625" style="99" customWidth="1"/>
    <col min="16" max="16" width="8.42578125" style="99" customWidth="1"/>
    <col min="17" max="17" width="6.140625" style="99" customWidth="1"/>
    <col min="18" max="18" width="7" style="99" customWidth="1"/>
    <col min="19" max="19" width="5.85546875" style="99" customWidth="1"/>
    <col min="20" max="20" width="3.5703125" style="99" hidden="1" customWidth="1"/>
    <col min="21" max="21" width="6.140625" style="99" hidden="1" customWidth="1"/>
    <col min="22" max="22" width="7.140625" style="99" hidden="1" customWidth="1"/>
    <col min="23" max="23" width="9.28515625" style="99" hidden="1" customWidth="1"/>
    <col min="24" max="24" width="7.28515625" style="99" hidden="1" customWidth="1"/>
    <col min="25" max="25" width="7" style="99" hidden="1" customWidth="1"/>
    <col min="26" max="26" width="8.140625" style="99" customWidth="1"/>
    <col min="27" max="27" width="25.85546875" style="99" customWidth="1"/>
    <col min="28" max="28" width="5.42578125" style="99" customWidth="1"/>
    <col min="29" max="29" width="9.140625" style="99" customWidth="1"/>
    <col min="30" max="30" width="7.5703125" style="99" customWidth="1"/>
    <col min="31" max="31" width="6.140625" style="99" customWidth="1"/>
    <col min="32" max="32" width="6.5703125" style="99" customWidth="1"/>
    <col min="33" max="33" width="9.7109375" style="99" customWidth="1"/>
    <col min="34" max="34" width="11.42578125" style="99" customWidth="1"/>
    <col min="35" max="35" width="9.140625" style="116"/>
    <col min="36" max="39" width="9.140625" style="97"/>
    <col min="40" max="16384" width="9.140625" style="99"/>
  </cols>
  <sheetData>
    <row r="1" spans="1:35" x14ac:dyDescent="0.25">
      <c r="A1" s="97"/>
      <c r="B1" s="97"/>
      <c r="C1" s="97"/>
      <c r="D1" s="98"/>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row>
    <row r="2" spans="1:35" ht="27" x14ac:dyDescent="0.25">
      <c r="A2" s="201"/>
      <c r="B2" s="201"/>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97"/>
    </row>
    <row r="3" spans="1:35" ht="27" x14ac:dyDescent="0.25">
      <c r="A3" s="201" t="s">
        <v>12664</v>
      </c>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2" t="s">
        <v>12665</v>
      </c>
      <c r="AH3" s="202"/>
      <c r="AI3" s="202"/>
    </row>
    <row r="4" spans="1:35" s="67" customFormat="1" ht="15.75" customHeight="1" x14ac:dyDescent="0.25">
      <c r="A4" s="76" t="s">
        <v>12645</v>
      </c>
      <c r="B4" s="78"/>
      <c r="C4" s="78"/>
      <c r="D4" s="78"/>
      <c r="E4" s="78"/>
      <c r="F4" s="78"/>
      <c r="G4" s="78"/>
      <c r="H4" s="78"/>
      <c r="I4" s="78"/>
      <c r="J4" s="76"/>
      <c r="K4" s="76"/>
      <c r="L4" s="76"/>
      <c r="M4" s="76"/>
      <c r="N4" s="76"/>
      <c r="O4" s="76"/>
      <c r="P4" s="76"/>
      <c r="Q4" s="76"/>
      <c r="R4" s="79"/>
      <c r="S4" s="79"/>
      <c r="T4" s="78"/>
      <c r="U4" s="78"/>
      <c r="V4" s="79"/>
    </row>
    <row r="5" spans="1:35" s="63" customFormat="1" x14ac:dyDescent="0.25">
      <c r="A5" s="84" t="s">
        <v>12643</v>
      </c>
      <c r="B5" s="79" t="s">
        <v>12666</v>
      </c>
      <c r="C5" s="79"/>
      <c r="D5" s="79"/>
      <c r="E5" s="78"/>
      <c r="F5" s="78"/>
      <c r="G5" s="78"/>
      <c r="H5" s="78"/>
      <c r="I5" s="78"/>
      <c r="J5" s="77"/>
      <c r="K5" s="77"/>
      <c r="L5" s="77"/>
      <c r="M5" s="77"/>
      <c r="N5" s="77"/>
      <c r="O5" s="77"/>
      <c r="P5" s="77"/>
      <c r="Q5" s="77"/>
      <c r="R5" s="79"/>
      <c r="S5" s="79"/>
      <c r="T5" s="78"/>
      <c r="U5" s="78"/>
      <c r="V5" s="79"/>
    </row>
    <row r="6" spans="1:35" s="63" customFormat="1" x14ac:dyDescent="0.25">
      <c r="A6" s="84" t="s">
        <v>12648</v>
      </c>
      <c r="B6" s="79" t="s">
        <v>12646</v>
      </c>
      <c r="C6" s="79"/>
      <c r="D6" s="79"/>
      <c r="E6" s="79"/>
      <c r="F6" s="79"/>
      <c r="G6" s="79"/>
      <c r="H6" s="79"/>
      <c r="I6" s="79"/>
      <c r="J6" s="79"/>
      <c r="K6" s="79"/>
      <c r="L6" s="79"/>
      <c r="M6" s="79"/>
      <c r="N6" s="79"/>
      <c r="O6" s="79"/>
      <c r="P6" s="79"/>
      <c r="Q6" s="79"/>
      <c r="R6" s="79"/>
      <c r="S6" s="79"/>
      <c r="T6" s="79"/>
      <c r="U6" s="79"/>
      <c r="V6" s="79"/>
    </row>
    <row r="7" spans="1:35" s="63" customFormat="1" x14ac:dyDescent="0.25">
      <c r="A7" s="84" t="s">
        <v>12649</v>
      </c>
      <c r="B7" s="79" t="s">
        <v>12647</v>
      </c>
      <c r="C7" s="79"/>
      <c r="D7" s="79"/>
      <c r="E7" s="79"/>
      <c r="F7" s="79"/>
      <c r="G7" s="79"/>
      <c r="H7" s="79"/>
      <c r="I7" s="79"/>
      <c r="J7" s="79"/>
      <c r="K7" s="79"/>
      <c r="L7" s="79"/>
      <c r="M7" s="79"/>
      <c r="N7" s="79"/>
      <c r="O7" s="79"/>
      <c r="P7" s="79"/>
      <c r="Q7" s="79"/>
      <c r="R7" s="79"/>
      <c r="S7" s="79"/>
      <c r="T7" s="79"/>
      <c r="U7" s="79"/>
      <c r="V7" s="79"/>
    </row>
    <row r="8" spans="1:35" s="63" customFormat="1" x14ac:dyDescent="0.25">
      <c r="A8" s="94" t="s">
        <v>12650</v>
      </c>
      <c r="B8" s="95" t="s">
        <v>12667</v>
      </c>
      <c r="C8" s="95"/>
      <c r="D8" s="95"/>
      <c r="E8" s="95"/>
      <c r="F8" s="95"/>
      <c r="G8" s="95"/>
      <c r="H8" s="95"/>
      <c r="I8" s="95"/>
      <c r="J8" s="95"/>
      <c r="K8" s="95"/>
      <c r="L8" s="95"/>
      <c r="M8" s="95"/>
      <c r="N8" s="95"/>
      <c r="O8" s="95"/>
      <c r="P8" s="95"/>
      <c r="Q8" s="79"/>
      <c r="R8" s="79"/>
      <c r="S8" s="79"/>
      <c r="T8" s="79"/>
      <c r="U8" s="79"/>
      <c r="V8" s="79"/>
    </row>
    <row r="9" spans="1:35" s="63" customFormat="1" x14ac:dyDescent="0.25">
      <c r="A9" s="83" t="s">
        <v>12651</v>
      </c>
      <c r="B9" s="80" t="s">
        <v>12668</v>
      </c>
      <c r="C9" s="80"/>
      <c r="D9" s="80"/>
      <c r="E9" s="80"/>
      <c r="F9" s="80"/>
      <c r="G9" s="80"/>
      <c r="H9" s="80"/>
      <c r="I9" s="80"/>
      <c r="J9" s="80"/>
      <c r="K9" s="80"/>
      <c r="L9" s="80"/>
      <c r="M9" s="80"/>
      <c r="N9" s="80"/>
      <c r="O9" s="80"/>
      <c r="P9" s="80"/>
      <c r="Q9" s="80"/>
      <c r="R9" s="81"/>
      <c r="S9" s="81"/>
      <c r="T9" s="81"/>
      <c r="U9" s="82"/>
      <c r="V9" s="82"/>
    </row>
    <row r="10" spans="1:35" s="63" customFormat="1" x14ac:dyDescent="0.25">
      <c r="A10" s="83" t="s">
        <v>12652</v>
      </c>
      <c r="B10" s="80" t="s">
        <v>12669</v>
      </c>
      <c r="C10" s="80"/>
      <c r="D10" s="80"/>
      <c r="E10" s="80"/>
      <c r="F10" s="80"/>
      <c r="G10" s="80"/>
      <c r="H10" s="80"/>
      <c r="I10" s="80"/>
      <c r="J10" s="80"/>
      <c r="K10" s="80"/>
      <c r="L10" s="80"/>
      <c r="M10" s="80"/>
      <c r="N10" s="80"/>
      <c r="O10" s="80"/>
      <c r="P10" s="80"/>
      <c r="Q10" s="80"/>
      <c r="R10" s="81"/>
      <c r="S10" s="81"/>
      <c r="T10" s="81"/>
      <c r="U10" s="82"/>
      <c r="V10" s="82"/>
    </row>
    <row r="11" spans="1:35" s="63" customFormat="1" x14ac:dyDescent="0.25">
      <c r="A11" s="84" t="s">
        <v>12670</v>
      </c>
      <c r="B11" s="79" t="s">
        <v>12671</v>
      </c>
      <c r="C11" s="82"/>
      <c r="D11" s="82"/>
      <c r="E11" s="82"/>
      <c r="F11" s="82"/>
      <c r="G11" s="82"/>
      <c r="H11" s="82"/>
      <c r="I11" s="82"/>
      <c r="J11" s="82"/>
      <c r="K11" s="82"/>
      <c r="L11" s="82"/>
      <c r="M11" s="82"/>
      <c r="N11" s="82"/>
      <c r="O11" s="82"/>
      <c r="P11" s="82"/>
      <c r="Q11" s="82"/>
    </row>
    <row r="12" spans="1:35" ht="24" customHeight="1" x14ac:dyDescent="0.25">
      <c r="A12" s="64" t="s">
        <v>12604</v>
      </c>
      <c r="B12" s="64"/>
      <c r="C12" s="64"/>
      <c r="D12" s="60"/>
      <c r="E12" s="65"/>
      <c r="F12" s="65"/>
      <c r="G12" s="65"/>
      <c r="H12" s="65"/>
      <c r="I12" s="65"/>
      <c r="Q12" s="65"/>
      <c r="R12" s="65"/>
      <c r="S12" s="65"/>
      <c r="T12" s="65"/>
      <c r="U12" s="65"/>
      <c r="V12" s="65"/>
      <c r="W12" s="65"/>
      <c r="X12" s="65"/>
      <c r="Y12" s="65"/>
      <c r="Z12" s="65"/>
      <c r="AA12" s="65"/>
      <c r="AB12" s="65"/>
      <c r="AC12" s="65"/>
      <c r="AD12" s="65"/>
      <c r="AE12" s="65"/>
      <c r="AF12" s="65"/>
      <c r="AG12" s="65"/>
      <c r="AH12" s="100"/>
      <c r="AI12" s="97"/>
    </row>
    <row r="13" spans="1:35" ht="16.5" x14ac:dyDescent="0.25">
      <c r="A13" s="175" t="s">
        <v>12663</v>
      </c>
      <c r="B13" s="175"/>
      <c r="C13" s="175"/>
      <c r="D13" s="175"/>
      <c r="E13" s="175"/>
      <c r="F13" s="175"/>
      <c r="G13" s="175"/>
      <c r="H13" s="175"/>
      <c r="I13" s="175"/>
      <c r="J13" s="175"/>
      <c r="K13" s="175"/>
      <c r="L13" s="175"/>
      <c r="M13" s="175"/>
      <c r="N13" s="175"/>
      <c r="O13" s="175"/>
      <c r="P13" s="175"/>
      <c r="Q13" s="175"/>
      <c r="R13" s="65"/>
      <c r="S13" s="65"/>
      <c r="T13" s="60"/>
      <c r="U13" s="65"/>
      <c r="V13" s="64" t="s">
        <v>12605</v>
      </c>
      <c r="W13" s="65"/>
      <c r="X13" s="65"/>
      <c r="Y13" s="65"/>
      <c r="Z13" s="65"/>
      <c r="AA13" s="65"/>
      <c r="AB13" s="65"/>
      <c r="AC13" s="65"/>
      <c r="AD13" s="65"/>
      <c r="AE13" s="65"/>
      <c r="AF13" s="65"/>
      <c r="AG13" s="65"/>
      <c r="AH13" s="100"/>
      <c r="AI13" s="97"/>
    </row>
    <row r="14" spans="1:35" ht="16.5" x14ac:dyDescent="0.25">
      <c r="A14" s="96"/>
      <c r="B14" s="175" t="s">
        <v>12672</v>
      </c>
      <c r="C14" s="175"/>
      <c r="D14" s="175"/>
      <c r="E14" s="175"/>
      <c r="F14" s="175"/>
      <c r="G14" s="175"/>
      <c r="H14" s="175"/>
      <c r="I14" s="175"/>
      <c r="J14" s="175"/>
      <c r="K14" s="175"/>
      <c r="L14" s="175"/>
      <c r="M14" s="175"/>
      <c r="N14" s="175"/>
      <c r="O14" s="175"/>
      <c r="P14" s="175"/>
      <c r="Q14" s="96"/>
      <c r="R14" s="96"/>
      <c r="S14" s="96"/>
      <c r="T14" s="60"/>
      <c r="U14" s="65"/>
      <c r="V14" s="64"/>
      <c r="W14" s="65"/>
      <c r="X14" s="65"/>
      <c r="Y14" s="65"/>
      <c r="Z14" s="65"/>
      <c r="AA14" s="65"/>
      <c r="AB14" s="65"/>
      <c r="AC14" s="65"/>
      <c r="AD14" s="65"/>
      <c r="AE14" s="65"/>
      <c r="AF14" s="65"/>
      <c r="AG14" s="65"/>
      <c r="AH14" s="100"/>
      <c r="AI14" s="97"/>
    </row>
    <row r="15" spans="1:35" ht="16.5" x14ac:dyDescent="0.25">
      <c r="A15" s="175" t="s">
        <v>12673</v>
      </c>
      <c r="B15" s="175"/>
      <c r="C15" s="175"/>
      <c r="D15" s="175"/>
      <c r="E15" s="175"/>
      <c r="F15" s="175"/>
      <c r="G15" s="175"/>
      <c r="H15" s="175"/>
      <c r="I15" s="175"/>
      <c r="J15" s="175"/>
      <c r="K15" s="175"/>
      <c r="L15" s="175"/>
      <c r="M15" s="175"/>
      <c r="N15" s="175"/>
      <c r="O15" s="175"/>
      <c r="P15" s="175"/>
      <c r="Q15" s="175"/>
      <c r="R15" s="65"/>
      <c r="S15" s="65"/>
      <c r="T15" s="60"/>
      <c r="U15" s="65"/>
      <c r="V15" s="64"/>
      <c r="W15" s="65"/>
      <c r="X15" s="65"/>
      <c r="Y15" s="65"/>
      <c r="Z15" s="65"/>
      <c r="AA15" s="65"/>
      <c r="AB15" s="65"/>
      <c r="AC15" s="65"/>
      <c r="AD15" s="65"/>
      <c r="AE15" s="65"/>
      <c r="AF15" s="65"/>
      <c r="AG15" s="65"/>
      <c r="AH15" s="100"/>
      <c r="AI15" s="97"/>
    </row>
    <row r="16" spans="1:35" ht="16.5" x14ac:dyDescent="0.25">
      <c r="A16" s="175" t="s">
        <v>12674</v>
      </c>
      <c r="B16" s="175"/>
      <c r="C16" s="175"/>
      <c r="D16" s="175"/>
      <c r="E16" s="175"/>
      <c r="F16" s="175"/>
      <c r="G16" s="175"/>
      <c r="H16" s="175"/>
      <c r="I16" s="175"/>
      <c r="J16" s="175"/>
      <c r="K16" s="175"/>
      <c r="L16" s="175"/>
      <c r="M16" s="175"/>
      <c r="N16" s="175"/>
      <c r="O16" s="175"/>
      <c r="P16" s="175"/>
      <c r="Q16" s="175"/>
      <c r="R16" s="65"/>
      <c r="S16" s="65"/>
      <c r="T16" s="60"/>
      <c r="U16" s="65"/>
      <c r="V16" s="64" t="s">
        <v>12605</v>
      </c>
      <c r="W16" s="65"/>
      <c r="X16" s="65"/>
      <c r="Y16" s="65"/>
      <c r="Z16" s="65"/>
      <c r="AA16" s="65"/>
      <c r="AB16" s="65"/>
      <c r="AC16" s="65"/>
      <c r="AD16" s="65"/>
      <c r="AE16" s="65"/>
      <c r="AF16" s="65"/>
      <c r="AG16" s="65"/>
      <c r="AH16" s="100"/>
      <c r="AI16" s="97"/>
    </row>
    <row r="17" spans="1:39" ht="16.5" x14ac:dyDescent="0.25">
      <c r="A17" s="175" t="s">
        <v>12675</v>
      </c>
      <c r="B17" s="175"/>
      <c r="C17" s="175"/>
      <c r="D17" s="175"/>
      <c r="E17" s="175"/>
      <c r="F17" s="175"/>
      <c r="G17" s="175"/>
      <c r="H17" s="175"/>
      <c r="I17" s="175"/>
      <c r="J17" s="175"/>
      <c r="K17" s="175"/>
      <c r="L17" s="175"/>
      <c r="M17" s="175"/>
      <c r="N17" s="175"/>
      <c r="O17" s="175"/>
      <c r="P17" s="175"/>
      <c r="Q17" s="175"/>
      <c r="R17" s="65"/>
      <c r="S17" s="65"/>
      <c r="T17" s="60"/>
      <c r="U17" s="65"/>
      <c r="V17" s="64" t="s">
        <v>12605</v>
      </c>
      <c r="W17" s="65"/>
      <c r="X17" s="65"/>
      <c r="Y17" s="65"/>
      <c r="Z17" s="65"/>
      <c r="AA17" s="65"/>
      <c r="AB17" s="65"/>
      <c r="AC17" s="65"/>
      <c r="AD17" s="65"/>
      <c r="AE17" s="65"/>
      <c r="AF17" s="65"/>
      <c r="AG17" s="65"/>
      <c r="AH17" s="100"/>
      <c r="AI17" s="97"/>
    </row>
    <row r="18" spans="1:39" ht="16.5" x14ac:dyDescent="0.25">
      <c r="A18" s="175" t="s">
        <v>12676</v>
      </c>
      <c r="B18" s="175"/>
      <c r="C18" s="175"/>
      <c r="D18" s="175"/>
      <c r="E18" s="175"/>
      <c r="F18" s="175"/>
      <c r="G18" s="175"/>
      <c r="H18" s="175"/>
      <c r="I18" s="175"/>
      <c r="J18" s="175"/>
      <c r="K18" s="175"/>
      <c r="L18" s="175"/>
      <c r="M18" s="175"/>
      <c r="N18" s="175"/>
      <c r="O18" s="175"/>
      <c r="P18" s="175"/>
      <c r="Q18" s="175"/>
      <c r="R18" s="175"/>
      <c r="S18" s="175"/>
      <c r="T18" s="60"/>
      <c r="U18" s="65"/>
      <c r="V18" s="64" t="s">
        <v>12605</v>
      </c>
      <c r="W18" s="65"/>
      <c r="X18" s="65"/>
      <c r="Y18" s="65"/>
      <c r="Z18" s="65"/>
      <c r="AA18" s="65"/>
      <c r="AB18" s="65"/>
      <c r="AC18" s="65"/>
      <c r="AD18" s="65"/>
      <c r="AE18" s="65"/>
      <c r="AF18" s="65"/>
      <c r="AG18" s="65"/>
      <c r="AH18" s="100"/>
      <c r="AI18" s="97"/>
    </row>
    <row r="19" spans="1:39" ht="16.5" x14ac:dyDescent="0.25">
      <c r="A19" s="175" t="s">
        <v>12677</v>
      </c>
      <c r="B19" s="175"/>
      <c r="C19" s="175"/>
      <c r="D19" s="175"/>
      <c r="E19" s="175"/>
      <c r="F19" s="175"/>
      <c r="G19" s="175"/>
      <c r="H19" s="175"/>
      <c r="I19" s="175"/>
      <c r="J19" s="175"/>
      <c r="K19" s="175"/>
      <c r="L19" s="175"/>
      <c r="M19" s="175"/>
      <c r="N19" s="175"/>
      <c r="O19" s="175"/>
      <c r="P19" s="175"/>
      <c r="Q19" s="175"/>
      <c r="R19" s="175"/>
      <c r="S19" s="65"/>
      <c r="T19" s="65"/>
      <c r="U19" s="65"/>
      <c r="V19" s="64" t="s">
        <v>12605</v>
      </c>
      <c r="W19" s="65"/>
      <c r="X19" s="65"/>
      <c r="Y19" s="65"/>
      <c r="Z19" s="65"/>
      <c r="AA19" s="65"/>
      <c r="AB19" s="65"/>
      <c r="AC19" s="65"/>
      <c r="AD19" s="65"/>
      <c r="AE19" s="65"/>
      <c r="AF19" s="65"/>
      <c r="AG19" s="65"/>
      <c r="AH19" s="100"/>
      <c r="AI19" s="97"/>
    </row>
    <row r="20" spans="1:39" ht="16.5" x14ac:dyDescent="0.25">
      <c r="A20" s="175" t="s">
        <v>12678</v>
      </c>
      <c r="B20" s="175"/>
      <c r="C20" s="175"/>
      <c r="D20" s="175"/>
      <c r="E20" s="175"/>
      <c r="F20" s="175"/>
      <c r="G20" s="175"/>
      <c r="H20" s="175"/>
      <c r="I20" s="175"/>
      <c r="J20" s="175"/>
      <c r="K20" s="175"/>
      <c r="L20" s="175"/>
      <c r="M20" s="175"/>
      <c r="N20" s="175"/>
      <c r="O20" s="175"/>
      <c r="P20" s="175"/>
      <c r="Q20" s="175"/>
      <c r="R20" s="175"/>
      <c r="S20" s="175"/>
      <c r="T20" s="65"/>
      <c r="U20" s="65"/>
      <c r="V20" s="65"/>
      <c r="W20" s="65"/>
      <c r="X20" s="65"/>
      <c r="Y20" s="65"/>
      <c r="Z20" s="65"/>
      <c r="AA20" s="65"/>
      <c r="AB20" s="65"/>
      <c r="AC20" s="65"/>
      <c r="AD20" s="65"/>
      <c r="AE20" s="65"/>
      <c r="AF20" s="65"/>
      <c r="AG20" s="65"/>
      <c r="AH20" s="101"/>
      <c r="AI20" s="97"/>
    </row>
    <row r="21" spans="1:39" ht="16.5" x14ac:dyDescent="0.25">
      <c r="A21" s="65"/>
      <c r="B21" s="65"/>
      <c r="C21" s="65"/>
      <c r="D21" s="66"/>
      <c r="E21" s="65"/>
      <c r="F21" s="65"/>
      <c r="G21" s="65"/>
      <c r="H21" s="65"/>
      <c r="I21" s="65"/>
      <c r="Q21" s="65"/>
      <c r="R21" s="65"/>
      <c r="S21" s="65"/>
      <c r="T21" s="65"/>
      <c r="U21" s="65"/>
      <c r="V21" s="65"/>
      <c r="W21" s="65"/>
      <c r="X21" s="65"/>
      <c r="Y21" s="65"/>
      <c r="Z21" s="65"/>
      <c r="AA21" s="65"/>
      <c r="AB21" s="65"/>
      <c r="AC21" s="65"/>
      <c r="AD21" s="65"/>
      <c r="AE21" s="65"/>
      <c r="AF21" s="65"/>
      <c r="AG21" s="65"/>
      <c r="AH21" s="101"/>
      <c r="AI21" s="97"/>
    </row>
    <row r="22" spans="1:39" ht="15.75" customHeight="1" x14ac:dyDescent="0.25">
      <c r="A22" s="176" t="s">
        <v>12679</v>
      </c>
      <c r="B22" s="102">
        <v>-8</v>
      </c>
      <c r="C22" s="61">
        <v>-9</v>
      </c>
      <c r="D22" s="61">
        <v>-10</v>
      </c>
      <c r="E22" s="179">
        <v>-11</v>
      </c>
      <c r="F22" s="180"/>
      <c r="G22" s="181"/>
      <c r="H22" s="103"/>
      <c r="I22" s="179" t="s">
        <v>12680</v>
      </c>
      <c r="J22" s="181"/>
      <c r="K22" s="179">
        <v>-13</v>
      </c>
      <c r="L22" s="180"/>
      <c r="M22" s="181"/>
      <c r="N22" s="182">
        <v>-14</v>
      </c>
      <c r="O22" s="183"/>
      <c r="P22" s="183"/>
      <c r="Q22" s="184"/>
      <c r="R22" s="165">
        <v>-15</v>
      </c>
      <c r="S22" s="165"/>
      <c r="T22" s="165"/>
      <c r="U22" s="165"/>
      <c r="V22" s="165"/>
      <c r="W22" s="165"/>
      <c r="X22" s="165"/>
      <c r="Y22" s="165"/>
      <c r="Z22" s="165"/>
      <c r="AA22" s="162">
        <v>-16</v>
      </c>
      <c r="AB22" s="163"/>
      <c r="AC22" s="164"/>
      <c r="AD22" s="61">
        <v>-17</v>
      </c>
      <c r="AE22" s="61">
        <v>-18</v>
      </c>
      <c r="AF22" s="61">
        <v>-19</v>
      </c>
      <c r="AG22" s="165">
        <v>-20</v>
      </c>
      <c r="AH22" s="165"/>
      <c r="AI22" s="61">
        <v>-21</v>
      </c>
      <c r="AJ22" s="62"/>
      <c r="AK22" s="62"/>
      <c r="AL22" s="104"/>
      <c r="AM22" s="104"/>
    </row>
    <row r="23" spans="1:39" ht="57.75" customHeight="1" x14ac:dyDescent="0.25">
      <c r="A23" s="177"/>
      <c r="B23" s="154" t="s">
        <v>12681</v>
      </c>
      <c r="C23" s="160" t="s">
        <v>12682</v>
      </c>
      <c r="D23" s="160" t="s">
        <v>12683</v>
      </c>
      <c r="E23" s="195" t="s">
        <v>12602</v>
      </c>
      <c r="F23" s="196"/>
      <c r="G23" s="197"/>
      <c r="H23" s="198" t="s">
        <v>12684</v>
      </c>
      <c r="I23" s="199"/>
      <c r="J23" s="200"/>
      <c r="K23" s="185" t="s">
        <v>12685</v>
      </c>
      <c r="L23" s="186"/>
      <c r="M23" s="187"/>
      <c r="N23" s="188" t="s">
        <v>12686</v>
      </c>
      <c r="O23" s="189"/>
      <c r="P23" s="189"/>
      <c r="Q23" s="190"/>
      <c r="R23" s="191" t="s">
        <v>12687</v>
      </c>
      <c r="S23" s="192"/>
      <c r="T23" s="192"/>
      <c r="U23" s="192"/>
      <c r="V23" s="192"/>
      <c r="W23" s="192"/>
      <c r="X23" s="192"/>
      <c r="Y23" s="192"/>
      <c r="Z23" s="193"/>
      <c r="AA23" s="170" t="s">
        <v>12688</v>
      </c>
      <c r="AB23" s="171"/>
      <c r="AC23" s="172"/>
      <c r="AD23" s="160" t="s">
        <v>12689</v>
      </c>
      <c r="AE23" s="160" t="s">
        <v>12690</v>
      </c>
      <c r="AF23" s="160" t="s">
        <v>12691</v>
      </c>
      <c r="AG23" s="167" t="s">
        <v>12692</v>
      </c>
      <c r="AH23" s="167"/>
      <c r="AI23" s="136" t="s">
        <v>12693</v>
      </c>
      <c r="AJ23" s="105"/>
      <c r="AK23" s="105"/>
      <c r="AL23" s="106"/>
      <c r="AM23" s="106"/>
    </row>
    <row r="24" spans="1:39" ht="141" customHeight="1" x14ac:dyDescent="0.25">
      <c r="A24" s="177"/>
      <c r="B24" s="194"/>
      <c r="C24" s="166"/>
      <c r="D24" s="166"/>
      <c r="E24" s="139" t="s">
        <v>0</v>
      </c>
      <c r="F24" s="139" t="s">
        <v>12607</v>
      </c>
      <c r="G24" s="139" t="s">
        <v>12606</v>
      </c>
      <c r="H24" s="141" t="s">
        <v>12694</v>
      </c>
      <c r="I24" s="139" t="s">
        <v>12695</v>
      </c>
      <c r="J24" s="143" t="s">
        <v>12696</v>
      </c>
      <c r="K24" s="143" t="s">
        <v>12697</v>
      </c>
      <c r="L24" s="146" t="s">
        <v>12698</v>
      </c>
      <c r="M24" s="147" t="s">
        <v>12699</v>
      </c>
      <c r="N24" s="149" t="s">
        <v>12700</v>
      </c>
      <c r="O24" s="151" t="s">
        <v>12701</v>
      </c>
      <c r="P24" s="152"/>
      <c r="Q24" s="153"/>
      <c r="R24" s="154" t="s">
        <v>12702</v>
      </c>
      <c r="S24" s="156" t="s">
        <v>12703</v>
      </c>
      <c r="T24" s="157"/>
      <c r="U24" s="157"/>
      <c r="V24" s="157"/>
      <c r="W24" s="157"/>
      <c r="X24" s="157"/>
      <c r="Y24" s="157"/>
      <c r="Z24" s="160" t="s">
        <v>12704</v>
      </c>
      <c r="AA24" s="154" t="s">
        <v>12705</v>
      </c>
      <c r="AB24" s="173" t="s">
        <v>12703</v>
      </c>
      <c r="AC24" s="160" t="s">
        <v>12706</v>
      </c>
      <c r="AD24" s="166"/>
      <c r="AE24" s="166"/>
      <c r="AF24" s="166"/>
      <c r="AG24" s="168" t="s">
        <v>12707</v>
      </c>
      <c r="AH24" s="169" t="s">
        <v>12708</v>
      </c>
      <c r="AI24" s="137"/>
      <c r="AJ24" s="105"/>
      <c r="AK24" s="105"/>
      <c r="AL24" s="106"/>
      <c r="AM24" s="106"/>
    </row>
    <row r="25" spans="1:39" ht="23.25" customHeight="1" x14ac:dyDescent="0.25">
      <c r="A25" s="178"/>
      <c r="B25" s="194"/>
      <c r="C25" s="166"/>
      <c r="D25" s="166"/>
      <c r="E25" s="140"/>
      <c r="F25" s="140"/>
      <c r="G25" s="140"/>
      <c r="H25" s="142"/>
      <c r="I25" s="140"/>
      <c r="J25" s="144"/>
      <c r="K25" s="145"/>
      <c r="L25" s="146"/>
      <c r="M25" s="148"/>
      <c r="N25" s="150"/>
      <c r="O25" s="107" t="s">
        <v>12709</v>
      </c>
      <c r="P25" s="107" t="s">
        <v>12710</v>
      </c>
      <c r="Q25" s="108" t="s">
        <v>12711</v>
      </c>
      <c r="R25" s="155"/>
      <c r="S25" s="158"/>
      <c r="T25" s="159"/>
      <c r="U25" s="159"/>
      <c r="V25" s="159"/>
      <c r="W25" s="159"/>
      <c r="X25" s="159"/>
      <c r="Y25" s="159"/>
      <c r="Z25" s="161"/>
      <c r="AA25" s="155"/>
      <c r="AB25" s="174"/>
      <c r="AC25" s="161"/>
      <c r="AD25" s="161"/>
      <c r="AE25" s="161"/>
      <c r="AF25" s="161"/>
      <c r="AG25" s="168"/>
      <c r="AH25" s="169"/>
      <c r="AI25" s="138"/>
      <c r="AJ25" s="105"/>
      <c r="AK25" s="105"/>
      <c r="AL25" s="106"/>
      <c r="AM25" s="106"/>
    </row>
    <row r="26" spans="1:39" s="124" customFormat="1" ht="15" x14ac:dyDescent="0.25">
      <c r="A26" s="109">
        <v>1</v>
      </c>
      <c r="B26" s="110"/>
      <c r="C26" s="111"/>
      <c r="D26" s="112"/>
      <c r="E26" s="110"/>
      <c r="F26" s="110"/>
      <c r="G26" s="110"/>
      <c r="H26" s="113"/>
      <c r="I26" s="117"/>
      <c r="J26" s="118"/>
      <c r="K26" s="118"/>
      <c r="L26" s="118"/>
      <c r="M26" s="118"/>
      <c r="N26" s="118"/>
      <c r="O26" s="119"/>
      <c r="P26" s="119"/>
      <c r="Q26" s="119"/>
      <c r="R26" s="120"/>
      <c r="S26" s="121"/>
      <c r="T26" s="121"/>
      <c r="U26" s="114"/>
      <c r="V26" s="114"/>
      <c r="W26" s="114"/>
      <c r="X26" s="114"/>
      <c r="Y26" s="114"/>
      <c r="Z26" s="114"/>
      <c r="AA26" s="120"/>
      <c r="AB26" s="121"/>
      <c r="AC26" s="121"/>
      <c r="AD26" s="114"/>
      <c r="AE26" s="114"/>
      <c r="AF26" s="114"/>
      <c r="AG26" s="114"/>
      <c r="AH26" s="114"/>
      <c r="AI26" s="111"/>
      <c r="AJ26" s="122"/>
      <c r="AK26" s="122"/>
      <c r="AL26" s="123"/>
      <c r="AM26" s="123"/>
    </row>
    <row r="27" spans="1:39" s="124" customFormat="1" ht="15" x14ac:dyDescent="0.25">
      <c r="A27" s="109">
        <v>2</v>
      </c>
      <c r="B27" s="110"/>
      <c r="C27" s="111"/>
      <c r="D27" s="112"/>
      <c r="E27" s="110"/>
      <c r="F27" s="110"/>
      <c r="G27" s="110"/>
      <c r="H27" s="113"/>
      <c r="I27" s="117"/>
      <c r="J27" s="118"/>
      <c r="K27" s="118"/>
      <c r="L27" s="118"/>
      <c r="M27" s="118"/>
      <c r="N27" s="118"/>
      <c r="O27" s="119"/>
      <c r="P27" s="119"/>
      <c r="Q27" s="119"/>
      <c r="R27" s="120"/>
      <c r="S27" s="121"/>
      <c r="T27" s="121"/>
      <c r="U27" s="114"/>
      <c r="V27" s="114"/>
      <c r="W27" s="114"/>
      <c r="X27" s="114"/>
      <c r="Y27" s="114"/>
      <c r="Z27" s="114"/>
      <c r="AA27" s="120"/>
      <c r="AB27" s="121"/>
      <c r="AC27" s="121"/>
      <c r="AD27" s="114"/>
      <c r="AE27" s="114"/>
      <c r="AF27" s="114"/>
      <c r="AG27" s="114"/>
      <c r="AH27" s="114"/>
      <c r="AI27" s="111"/>
      <c r="AJ27" s="122"/>
      <c r="AK27" s="122"/>
      <c r="AL27" s="123"/>
      <c r="AM27" s="123"/>
    </row>
    <row r="28" spans="1:39" s="124" customFormat="1" ht="15" x14ac:dyDescent="0.25">
      <c r="A28" s="109">
        <v>3</v>
      </c>
      <c r="B28" s="110"/>
      <c r="C28" s="111"/>
      <c r="D28" s="112"/>
      <c r="E28" s="110"/>
      <c r="F28" s="110"/>
      <c r="G28" s="110"/>
      <c r="H28" s="113"/>
      <c r="I28" s="117"/>
      <c r="J28" s="118"/>
      <c r="K28" s="118"/>
      <c r="L28" s="118"/>
      <c r="M28" s="118"/>
      <c r="N28" s="118"/>
      <c r="O28" s="119"/>
      <c r="P28" s="119"/>
      <c r="Q28" s="119"/>
      <c r="R28" s="120"/>
      <c r="S28" s="121"/>
      <c r="T28" s="121"/>
      <c r="U28" s="114"/>
      <c r="V28" s="114"/>
      <c r="W28" s="114"/>
      <c r="X28" s="114"/>
      <c r="Y28" s="114"/>
      <c r="Z28" s="114"/>
      <c r="AA28" s="120"/>
      <c r="AB28" s="121"/>
      <c r="AC28" s="121"/>
      <c r="AD28" s="114"/>
      <c r="AE28" s="114"/>
      <c r="AF28" s="114"/>
      <c r="AG28" s="114"/>
      <c r="AH28" s="114"/>
      <c r="AI28" s="111"/>
      <c r="AJ28" s="122"/>
      <c r="AK28" s="122"/>
      <c r="AL28" s="123"/>
      <c r="AM28" s="123"/>
    </row>
    <row r="29" spans="1:39" s="124" customFormat="1" ht="15" x14ac:dyDescent="0.25">
      <c r="A29" s="109">
        <v>4</v>
      </c>
      <c r="B29" s="110"/>
      <c r="C29" s="111"/>
      <c r="D29" s="112"/>
      <c r="E29" s="110"/>
      <c r="F29" s="110"/>
      <c r="G29" s="110"/>
      <c r="H29" s="113"/>
      <c r="I29" s="117"/>
      <c r="J29" s="118"/>
      <c r="K29" s="118"/>
      <c r="L29" s="118"/>
      <c r="M29" s="118"/>
      <c r="N29" s="118"/>
      <c r="O29" s="119"/>
      <c r="P29" s="119"/>
      <c r="Q29" s="119"/>
      <c r="R29" s="120"/>
      <c r="S29" s="121"/>
      <c r="T29" s="121"/>
      <c r="U29" s="114"/>
      <c r="V29" s="114"/>
      <c r="W29" s="114"/>
      <c r="X29" s="114"/>
      <c r="Y29" s="114"/>
      <c r="Z29" s="114"/>
      <c r="AA29" s="120"/>
      <c r="AB29" s="121"/>
      <c r="AC29" s="121"/>
      <c r="AD29" s="114"/>
      <c r="AE29" s="114"/>
      <c r="AF29" s="114"/>
      <c r="AG29" s="114"/>
      <c r="AH29" s="114"/>
      <c r="AI29" s="111"/>
      <c r="AJ29" s="122"/>
      <c r="AK29" s="122"/>
      <c r="AL29" s="123"/>
      <c r="AM29" s="123"/>
    </row>
    <row r="30" spans="1:39" s="124" customFormat="1" ht="15" x14ac:dyDescent="0.25">
      <c r="A30" s="109">
        <v>5</v>
      </c>
      <c r="B30" s="110"/>
      <c r="C30" s="111"/>
      <c r="D30" s="112"/>
      <c r="E30" s="110"/>
      <c r="F30" s="110"/>
      <c r="G30" s="110"/>
      <c r="H30" s="113"/>
      <c r="I30" s="117"/>
      <c r="J30" s="118"/>
      <c r="K30" s="118"/>
      <c r="L30" s="118"/>
      <c r="M30" s="118"/>
      <c r="N30" s="118"/>
      <c r="O30" s="119"/>
      <c r="P30" s="119"/>
      <c r="Q30" s="119"/>
      <c r="R30" s="120"/>
      <c r="S30" s="121"/>
      <c r="T30" s="121"/>
      <c r="U30" s="114"/>
      <c r="V30" s="114"/>
      <c r="W30" s="114"/>
      <c r="X30" s="114"/>
      <c r="Y30" s="114"/>
      <c r="Z30" s="114"/>
      <c r="AA30" s="120"/>
      <c r="AB30" s="121"/>
      <c r="AC30" s="121"/>
      <c r="AD30" s="114"/>
      <c r="AE30" s="114"/>
      <c r="AF30" s="114"/>
      <c r="AG30" s="114"/>
      <c r="AH30" s="114"/>
      <c r="AI30" s="111"/>
      <c r="AJ30" s="122"/>
      <c r="AK30" s="122"/>
      <c r="AL30" s="123"/>
      <c r="AM30" s="123"/>
    </row>
    <row r="31" spans="1:39" s="124" customFormat="1" ht="15" x14ac:dyDescent="0.25">
      <c r="A31" s="109">
        <v>6</v>
      </c>
      <c r="B31" s="110"/>
      <c r="C31" s="111"/>
      <c r="D31" s="112"/>
      <c r="E31" s="110"/>
      <c r="F31" s="110"/>
      <c r="G31" s="110"/>
      <c r="H31" s="113"/>
      <c r="I31" s="117"/>
      <c r="J31" s="118"/>
      <c r="K31" s="118"/>
      <c r="L31" s="118"/>
      <c r="M31" s="118"/>
      <c r="N31" s="118"/>
      <c r="O31" s="119"/>
      <c r="P31" s="119"/>
      <c r="Q31" s="119"/>
      <c r="R31" s="120"/>
      <c r="S31" s="121"/>
      <c r="T31" s="121"/>
      <c r="U31" s="114"/>
      <c r="V31" s="114"/>
      <c r="W31" s="114"/>
      <c r="X31" s="114"/>
      <c r="Y31" s="114"/>
      <c r="Z31" s="114"/>
      <c r="AA31" s="120"/>
      <c r="AB31" s="121"/>
      <c r="AC31" s="121"/>
      <c r="AD31" s="114"/>
      <c r="AE31" s="114"/>
      <c r="AF31" s="114"/>
      <c r="AG31" s="114"/>
      <c r="AH31" s="114"/>
      <c r="AI31" s="111"/>
      <c r="AJ31" s="122"/>
      <c r="AK31" s="122"/>
      <c r="AL31" s="123"/>
      <c r="AM31" s="123"/>
    </row>
    <row r="32" spans="1:39" s="124" customFormat="1" ht="15" x14ac:dyDescent="0.25">
      <c r="A32" s="109">
        <v>7</v>
      </c>
      <c r="B32" s="110"/>
      <c r="C32" s="111"/>
      <c r="D32" s="112"/>
      <c r="E32" s="110"/>
      <c r="F32" s="110"/>
      <c r="G32" s="110"/>
      <c r="H32" s="113"/>
      <c r="I32" s="117"/>
      <c r="J32" s="118"/>
      <c r="K32" s="118"/>
      <c r="L32" s="118"/>
      <c r="M32" s="118"/>
      <c r="N32" s="118"/>
      <c r="O32" s="119"/>
      <c r="P32" s="119"/>
      <c r="Q32" s="119"/>
      <c r="R32" s="120"/>
      <c r="S32" s="121"/>
      <c r="T32" s="121"/>
      <c r="U32" s="114"/>
      <c r="V32" s="114"/>
      <c r="W32" s="114"/>
      <c r="X32" s="114"/>
      <c r="Y32" s="114"/>
      <c r="Z32" s="114"/>
      <c r="AA32" s="120"/>
      <c r="AB32" s="121"/>
      <c r="AC32" s="121"/>
      <c r="AD32" s="114"/>
      <c r="AE32" s="114"/>
      <c r="AF32" s="114"/>
      <c r="AG32" s="114"/>
      <c r="AH32" s="114"/>
      <c r="AI32" s="111"/>
      <c r="AJ32" s="122"/>
      <c r="AK32" s="122"/>
      <c r="AL32" s="123"/>
      <c r="AM32" s="123"/>
    </row>
    <row r="33" spans="1:39" s="124" customFormat="1" ht="15" x14ac:dyDescent="0.25">
      <c r="A33" s="109">
        <v>8</v>
      </c>
      <c r="B33" s="110"/>
      <c r="C33" s="111"/>
      <c r="D33" s="112"/>
      <c r="E33" s="110"/>
      <c r="F33" s="110"/>
      <c r="G33" s="110"/>
      <c r="H33" s="113"/>
      <c r="I33" s="117"/>
      <c r="J33" s="118"/>
      <c r="K33" s="118"/>
      <c r="L33" s="118"/>
      <c r="M33" s="118"/>
      <c r="N33" s="118"/>
      <c r="O33" s="119"/>
      <c r="P33" s="119"/>
      <c r="Q33" s="119"/>
      <c r="R33" s="120"/>
      <c r="S33" s="121"/>
      <c r="T33" s="121"/>
      <c r="U33" s="114"/>
      <c r="V33" s="114"/>
      <c r="W33" s="114"/>
      <c r="X33" s="114"/>
      <c r="Y33" s="114"/>
      <c r="Z33" s="114"/>
      <c r="AA33" s="120"/>
      <c r="AB33" s="121"/>
      <c r="AC33" s="121"/>
      <c r="AD33" s="114"/>
      <c r="AE33" s="114"/>
      <c r="AF33" s="114"/>
      <c r="AG33" s="114"/>
      <c r="AH33" s="114"/>
      <c r="AI33" s="111"/>
      <c r="AJ33" s="122"/>
      <c r="AK33" s="122"/>
      <c r="AL33" s="123"/>
      <c r="AM33" s="123"/>
    </row>
    <row r="34" spans="1:39" s="124" customFormat="1" ht="15" x14ac:dyDescent="0.25">
      <c r="A34" s="109">
        <v>9</v>
      </c>
      <c r="B34" s="110"/>
      <c r="C34" s="111"/>
      <c r="D34" s="112"/>
      <c r="E34" s="110"/>
      <c r="F34" s="110"/>
      <c r="G34" s="110"/>
      <c r="H34" s="113"/>
      <c r="I34" s="117"/>
      <c r="J34" s="118"/>
      <c r="K34" s="118"/>
      <c r="L34" s="118"/>
      <c r="M34" s="118"/>
      <c r="N34" s="118"/>
      <c r="O34" s="119"/>
      <c r="P34" s="119"/>
      <c r="Q34" s="119"/>
      <c r="R34" s="120"/>
      <c r="S34" s="121"/>
      <c r="T34" s="121"/>
      <c r="U34" s="114"/>
      <c r="V34" s="114"/>
      <c r="W34" s="114"/>
      <c r="X34" s="114"/>
      <c r="Y34" s="114"/>
      <c r="Z34" s="114"/>
      <c r="AA34" s="120"/>
      <c r="AB34" s="121"/>
      <c r="AC34" s="121"/>
      <c r="AD34" s="114"/>
      <c r="AE34" s="114"/>
      <c r="AF34" s="114"/>
      <c r="AG34" s="114"/>
      <c r="AH34" s="114"/>
      <c r="AI34" s="111"/>
      <c r="AJ34" s="122"/>
      <c r="AK34" s="122"/>
      <c r="AL34" s="123"/>
      <c r="AM34" s="123"/>
    </row>
    <row r="35" spans="1:39" s="124" customFormat="1" ht="15" x14ac:dyDescent="0.25">
      <c r="A35" s="109">
        <v>10</v>
      </c>
      <c r="B35" s="110"/>
      <c r="C35" s="111"/>
      <c r="D35" s="112"/>
      <c r="E35" s="110"/>
      <c r="F35" s="110"/>
      <c r="G35" s="110"/>
      <c r="H35" s="113"/>
      <c r="I35" s="117"/>
      <c r="J35" s="118"/>
      <c r="K35" s="118"/>
      <c r="L35" s="118"/>
      <c r="M35" s="118"/>
      <c r="N35" s="118"/>
      <c r="O35" s="119"/>
      <c r="P35" s="119"/>
      <c r="Q35" s="119"/>
      <c r="R35" s="120"/>
      <c r="S35" s="121"/>
      <c r="T35" s="121"/>
      <c r="U35" s="114"/>
      <c r="V35" s="114"/>
      <c r="W35" s="114"/>
      <c r="X35" s="114"/>
      <c r="Y35" s="114"/>
      <c r="Z35" s="114"/>
      <c r="AA35" s="120"/>
      <c r="AB35" s="121"/>
      <c r="AC35" s="121"/>
      <c r="AD35" s="114"/>
      <c r="AE35" s="114"/>
      <c r="AF35" s="114"/>
      <c r="AG35" s="114"/>
      <c r="AH35" s="114"/>
      <c r="AI35" s="111"/>
      <c r="AJ35" s="122"/>
      <c r="AK35" s="122"/>
      <c r="AL35" s="123"/>
      <c r="AM35" s="123"/>
    </row>
    <row r="36" spans="1:39" s="124" customFormat="1" ht="15" x14ac:dyDescent="0.25">
      <c r="A36" s="109">
        <v>11</v>
      </c>
      <c r="B36" s="110"/>
      <c r="C36" s="111"/>
      <c r="D36" s="112"/>
      <c r="E36" s="110"/>
      <c r="F36" s="110"/>
      <c r="G36" s="110"/>
      <c r="H36" s="113"/>
      <c r="I36" s="117"/>
      <c r="J36" s="118"/>
      <c r="K36" s="118"/>
      <c r="L36" s="118"/>
      <c r="M36" s="118"/>
      <c r="N36" s="118"/>
      <c r="O36" s="119"/>
      <c r="P36" s="119"/>
      <c r="Q36" s="119"/>
      <c r="R36" s="120"/>
      <c r="S36" s="121"/>
      <c r="T36" s="121"/>
      <c r="U36" s="114"/>
      <c r="V36" s="114"/>
      <c r="W36" s="114"/>
      <c r="X36" s="114"/>
      <c r="Y36" s="114"/>
      <c r="Z36" s="114"/>
      <c r="AA36" s="120"/>
      <c r="AB36" s="121"/>
      <c r="AC36" s="121"/>
      <c r="AD36" s="114"/>
      <c r="AE36" s="114"/>
      <c r="AF36" s="114"/>
      <c r="AG36" s="114"/>
      <c r="AH36" s="114"/>
      <c r="AI36" s="111"/>
      <c r="AJ36" s="122"/>
      <c r="AK36" s="122"/>
      <c r="AL36" s="123"/>
      <c r="AM36" s="123"/>
    </row>
    <row r="37" spans="1:39" s="124" customFormat="1" ht="15" x14ac:dyDescent="0.25">
      <c r="A37" s="109">
        <v>12</v>
      </c>
      <c r="B37" s="110"/>
      <c r="C37" s="111"/>
      <c r="D37" s="112"/>
      <c r="E37" s="110"/>
      <c r="F37" s="110"/>
      <c r="G37" s="110"/>
      <c r="H37" s="113"/>
      <c r="I37" s="117"/>
      <c r="J37" s="118"/>
      <c r="K37" s="118"/>
      <c r="L37" s="118"/>
      <c r="M37" s="118"/>
      <c r="N37" s="118"/>
      <c r="O37" s="119"/>
      <c r="P37" s="119"/>
      <c r="Q37" s="119"/>
      <c r="R37" s="120"/>
      <c r="S37" s="121"/>
      <c r="T37" s="121"/>
      <c r="U37" s="114"/>
      <c r="V37" s="114"/>
      <c r="W37" s="114"/>
      <c r="X37" s="114"/>
      <c r="Y37" s="114"/>
      <c r="Z37" s="114"/>
      <c r="AA37" s="120"/>
      <c r="AB37" s="121"/>
      <c r="AC37" s="121"/>
      <c r="AD37" s="114"/>
      <c r="AE37" s="114"/>
      <c r="AF37" s="114"/>
      <c r="AG37" s="114"/>
      <c r="AH37" s="114"/>
      <c r="AI37" s="111"/>
      <c r="AJ37" s="122"/>
      <c r="AK37" s="122"/>
      <c r="AL37" s="123"/>
      <c r="AM37" s="123"/>
    </row>
    <row r="38" spans="1:39" s="124" customFormat="1" ht="15" x14ac:dyDescent="0.25">
      <c r="A38" s="109">
        <v>13</v>
      </c>
      <c r="B38" s="110"/>
      <c r="C38" s="111"/>
      <c r="D38" s="112"/>
      <c r="E38" s="110"/>
      <c r="F38" s="110"/>
      <c r="G38" s="110"/>
      <c r="H38" s="113"/>
      <c r="I38" s="117"/>
      <c r="J38" s="118"/>
      <c r="K38" s="118"/>
      <c r="L38" s="118"/>
      <c r="M38" s="118"/>
      <c r="N38" s="118"/>
      <c r="O38" s="119"/>
      <c r="P38" s="119"/>
      <c r="Q38" s="119"/>
      <c r="R38" s="120"/>
      <c r="S38" s="121"/>
      <c r="T38" s="121"/>
      <c r="U38" s="114"/>
      <c r="V38" s="114"/>
      <c r="W38" s="114"/>
      <c r="X38" s="114"/>
      <c r="Y38" s="114"/>
      <c r="Z38" s="114"/>
      <c r="AA38" s="120"/>
      <c r="AB38" s="121"/>
      <c r="AC38" s="121"/>
      <c r="AD38" s="114"/>
      <c r="AE38" s="114"/>
      <c r="AF38" s="114"/>
      <c r="AG38" s="114"/>
      <c r="AH38" s="114"/>
      <c r="AI38" s="111"/>
      <c r="AJ38" s="122"/>
      <c r="AK38" s="122"/>
      <c r="AL38" s="123"/>
      <c r="AM38" s="123"/>
    </row>
    <row r="39" spans="1:39" s="124" customFormat="1" ht="15" x14ac:dyDescent="0.25">
      <c r="A39" s="109">
        <v>14</v>
      </c>
      <c r="B39" s="110"/>
      <c r="C39" s="111"/>
      <c r="D39" s="112"/>
      <c r="E39" s="110"/>
      <c r="F39" s="110"/>
      <c r="G39" s="110"/>
      <c r="H39" s="113"/>
      <c r="I39" s="117"/>
      <c r="J39" s="118"/>
      <c r="K39" s="118"/>
      <c r="L39" s="118"/>
      <c r="M39" s="118"/>
      <c r="N39" s="118"/>
      <c r="O39" s="119"/>
      <c r="P39" s="119"/>
      <c r="Q39" s="119"/>
      <c r="R39" s="120"/>
      <c r="S39" s="121"/>
      <c r="T39" s="121"/>
      <c r="U39" s="114"/>
      <c r="V39" s="114"/>
      <c r="W39" s="114"/>
      <c r="X39" s="114"/>
      <c r="Y39" s="114"/>
      <c r="Z39" s="114"/>
      <c r="AA39" s="120"/>
      <c r="AB39" s="121"/>
      <c r="AC39" s="121"/>
      <c r="AD39" s="114"/>
      <c r="AE39" s="114"/>
      <c r="AF39" s="114"/>
      <c r="AG39" s="114"/>
      <c r="AH39" s="114"/>
      <c r="AI39" s="111"/>
      <c r="AJ39" s="122"/>
      <c r="AK39" s="122"/>
      <c r="AL39" s="123"/>
      <c r="AM39" s="123"/>
    </row>
    <row r="40" spans="1:39" s="124" customFormat="1" ht="15" x14ac:dyDescent="0.25">
      <c r="A40" s="109">
        <v>15</v>
      </c>
      <c r="B40" s="110"/>
      <c r="C40" s="111"/>
      <c r="D40" s="112"/>
      <c r="E40" s="110"/>
      <c r="F40" s="110"/>
      <c r="G40" s="110"/>
      <c r="H40" s="113"/>
      <c r="I40" s="117"/>
      <c r="J40" s="118"/>
      <c r="K40" s="118"/>
      <c r="L40" s="118"/>
      <c r="M40" s="118"/>
      <c r="N40" s="118"/>
      <c r="O40" s="119"/>
      <c r="P40" s="119"/>
      <c r="Q40" s="119"/>
      <c r="R40" s="120"/>
      <c r="S40" s="121"/>
      <c r="T40" s="121"/>
      <c r="U40" s="114"/>
      <c r="V40" s="114"/>
      <c r="W40" s="114"/>
      <c r="X40" s="114"/>
      <c r="Y40" s="114"/>
      <c r="Z40" s="114"/>
      <c r="AA40" s="120"/>
      <c r="AB40" s="121"/>
      <c r="AC40" s="121"/>
      <c r="AD40" s="114"/>
      <c r="AE40" s="114"/>
      <c r="AF40" s="114"/>
      <c r="AG40" s="114"/>
      <c r="AH40" s="114"/>
      <c r="AI40" s="111"/>
      <c r="AJ40" s="122"/>
      <c r="AK40" s="122"/>
      <c r="AL40" s="123"/>
      <c r="AM40" s="123"/>
    </row>
    <row r="41" spans="1:39" s="124" customFormat="1" ht="15" x14ac:dyDescent="0.25">
      <c r="A41" s="109">
        <v>16</v>
      </c>
      <c r="B41" s="110"/>
      <c r="C41" s="111"/>
      <c r="D41" s="112"/>
      <c r="E41" s="110"/>
      <c r="F41" s="110"/>
      <c r="G41" s="110"/>
      <c r="H41" s="113"/>
      <c r="I41" s="117"/>
      <c r="J41" s="118"/>
      <c r="K41" s="118"/>
      <c r="L41" s="118"/>
      <c r="M41" s="118"/>
      <c r="N41" s="118"/>
      <c r="O41" s="119"/>
      <c r="P41" s="119"/>
      <c r="Q41" s="119"/>
      <c r="R41" s="120"/>
      <c r="S41" s="121"/>
      <c r="T41" s="121"/>
      <c r="U41" s="114"/>
      <c r="V41" s="114"/>
      <c r="W41" s="114"/>
      <c r="X41" s="114"/>
      <c r="Y41" s="114"/>
      <c r="Z41" s="114"/>
      <c r="AA41" s="120"/>
      <c r="AB41" s="121"/>
      <c r="AC41" s="121"/>
      <c r="AD41" s="114"/>
      <c r="AE41" s="114"/>
      <c r="AF41" s="114"/>
      <c r="AG41" s="114"/>
      <c r="AH41" s="114"/>
      <c r="AI41" s="111"/>
      <c r="AJ41" s="122"/>
      <c r="AK41" s="122"/>
      <c r="AL41" s="123"/>
      <c r="AM41" s="123"/>
    </row>
    <row r="42" spans="1:39" s="124" customFormat="1" ht="15" x14ac:dyDescent="0.25">
      <c r="A42" s="109">
        <v>17</v>
      </c>
      <c r="B42" s="110"/>
      <c r="C42" s="111"/>
      <c r="D42" s="112"/>
      <c r="E42" s="110"/>
      <c r="F42" s="110"/>
      <c r="G42" s="110"/>
      <c r="H42" s="113"/>
      <c r="I42" s="117"/>
      <c r="J42" s="118"/>
      <c r="K42" s="118"/>
      <c r="L42" s="118"/>
      <c r="M42" s="118"/>
      <c r="N42" s="118"/>
      <c r="O42" s="119"/>
      <c r="P42" s="119"/>
      <c r="Q42" s="119"/>
      <c r="R42" s="120"/>
      <c r="S42" s="121"/>
      <c r="T42" s="121"/>
      <c r="U42" s="114"/>
      <c r="V42" s="114"/>
      <c r="W42" s="114"/>
      <c r="X42" s="114"/>
      <c r="Y42" s="114"/>
      <c r="Z42" s="114"/>
      <c r="AA42" s="120"/>
      <c r="AB42" s="121"/>
      <c r="AC42" s="121"/>
      <c r="AD42" s="114"/>
      <c r="AE42" s="114"/>
      <c r="AF42" s="114"/>
      <c r="AG42" s="114"/>
      <c r="AH42" s="114"/>
      <c r="AI42" s="111"/>
      <c r="AJ42" s="122"/>
      <c r="AK42" s="122"/>
      <c r="AL42" s="123"/>
      <c r="AM42" s="123"/>
    </row>
    <row r="43" spans="1:39" s="124" customFormat="1" ht="15" x14ac:dyDescent="0.25">
      <c r="A43" s="109">
        <v>18</v>
      </c>
      <c r="B43" s="110"/>
      <c r="C43" s="111"/>
      <c r="D43" s="112"/>
      <c r="E43" s="110"/>
      <c r="F43" s="110"/>
      <c r="G43" s="110"/>
      <c r="H43" s="113"/>
      <c r="I43" s="117"/>
      <c r="J43" s="118"/>
      <c r="K43" s="118"/>
      <c r="L43" s="118"/>
      <c r="M43" s="118"/>
      <c r="N43" s="118"/>
      <c r="O43" s="119"/>
      <c r="P43" s="119"/>
      <c r="Q43" s="119"/>
      <c r="R43" s="120"/>
      <c r="S43" s="121"/>
      <c r="T43" s="121"/>
      <c r="U43" s="114"/>
      <c r="V43" s="114"/>
      <c r="W43" s="114"/>
      <c r="X43" s="114"/>
      <c r="Y43" s="114"/>
      <c r="Z43" s="114"/>
      <c r="AA43" s="120"/>
      <c r="AB43" s="121"/>
      <c r="AC43" s="121"/>
      <c r="AD43" s="114"/>
      <c r="AE43" s="114"/>
      <c r="AF43" s="114"/>
      <c r="AG43" s="114"/>
      <c r="AH43" s="114"/>
      <c r="AI43" s="111"/>
      <c r="AJ43" s="122"/>
      <c r="AK43" s="122"/>
      <c r="AL43" s="123"/>
      <c r="AM43" s="123"/>
    </row>
    <row r="44" spans="1:39" s="124" customFormat="1" ht="15" x14ac:dyDescent="0.25">
      <c r="A44" s="109">
        <v>19</v>
      </c>
      <c r="B44" s="110"/>
      <c r="C44" s="111"/>
      <c r="D44" s="112"/>
      <c r="E44" s="110"/>
      <c r="F44" s="110"/>
      <c r="G44" s="110"/>
      <c r="H44" s="113"/>
      <c r="I44" s="117"/>
      <c r="J44" s="118"/>
      <c r="K44" s="118"/>
      <c r="L44" s="118"/>
      <c r="M44" s="118"/>
      <c r="N44" s="118"/>
      <c r="O44" s="119"/>
      <c r="P44" s="119"/>
      <c r="Q44" s="119"/>
      <c r="R44" s="120"/>
      <c r="S44" s="121"/>
      <c r="T44" s="121"/>
      <c r="U44" s="114"/>
      <c r="V44" s="114"/>
      <c r="W44" s="114"/>
      <c r="X44" s="114"/>
      <c r="Y44" s="114"/>
      <c r="Z44" s="114"/>
      <c r="AA44" s="120"/>
      <c r="AB44" s="121"/>
      <c r="AC44" s="121"/>
      <c r="AD44" s="114"/>
      <c r="AE44" s="114"/>
      <c r="AF44" s="114"/>
      <c r="AG44" s="114"/>
      <c r="AH44" s="114"/>
      <c r="AI44" s="111"/>
      <c r="AJ44" s="122"/>
      <c r="AK44" s="122"/>
      <c r="AL44" s="123"/>
      <c r="AM44" s="123"/>
    </row>
    <row r="45" spans="1:39" s="124" customFormat="1" ht="15" x14ac:dyDescent="0.25">
      <c r="A45" s="109">
        <v>20</v>
      </c>
      <c r="B45" s="110"/>
      <c r="C45" s="111"/>
      <c r="D45" s="112"/>
      <c r="E45" s="110"/>
      <c r="F45" s="110"/>
      <c r="G45" s="110"/>
      <c r="H45" s="113"/>
      <c r="I45" s="117"/>
      <c r="J45" s="118"/>
      <c r="K45" s="118"/>
      <c r="L45" s="118"/>
      <c r="M45" s="118"/>
      <c r="N45" s="118"/>
      <c r="O45" s="119"/>
      <c r="P45" s="119"/>
      <c r="Q45" s="119"/>
      <c r="R45" s="120"/>
      <c r="S45" s="121"/>
      <c r="T45" s="121"/>
      <c r="U45" s="114"/>
      <c r="V45" s="114"/>
      <c r="W45" s="114"/>
      <c r="X45" s="114"/>
      <c r="Y45" s="114"/>
      <c r="Z45" s="114"/>
      <c r="AA45" s="120"/>
      <c r="AB45" s="121"/>
      <c r="AC45" s="121"/>
      <c r="AD45" s="114"/>
      <c r="AE45" s="114"/>
      <c r="AF45" s="114"/>
      <c r="AG45" s="114"/>
      <c r="AH45" s="114"/>
      <c r="AI45" s="111"/>
      <c r="AJ45" s="122"/>
      <c r="AK45" s="122"/>
      <c r="AL45" s="123"/>
      <c r="AM45" s="123"/>
    </row>
    <row r="46" spans="1:39" s="124" customFormat="1" ht="15" x14ac:dyDescent="0.25">
      <c r="A46" s="109">
        <v>21</v>
      </c>
      <c r="B46" s="110"/>
      <c r="C46" s="111"/>
      <c r="D46" s="112"/>
      <c r="E46" s="110"/>
      <c r="F46" s="110"/>
      <c r="G46" s="110"/>
      <c r="H46" s="113"/>
      <c r="I46" s="117"/>
      <c r="J46" s="118"/>
      <c r="K46" s="118"/>
      <c r="L46" s="118"/>
      <c r="M46" s="118"/>
      <c r="N46" s="118"/>
      <c r="O46" s="119"/>
      <c r="P46" s="119"/>
      <c r="Q46" s="119"/>
      <c r="R46" s="120"/>
      <c r="S46" s="121"/>
      <c r="T46" s="121"/>
      <c r="U46" s="114"/>
      <c r="V46" s="114"/>
      <c r="W46" s="114"/>
      <c r="X46" s="114"/>
      <c r="Y46" s="114"/>
      <c r="Z46" s="114"/>
      <c r="AA46" s="120"/>
      <c r="AB46" s="121"/>
      <c r="AC46" s="121"/>
      <c r="AD46" s="114"/>
      <c r="AE46" s="114"/>
      <c r="AF46" s="114"/>
      <c r="AG46" s="114"/>
      <c r="AH46" s="114"/>
      <c r="AI46" s="111"/>
      <c r="AJ46" s="122"/>
      <c r="AK46" s="122"/>
      <c r="AL46" s="123"/>
      <c r="AM46" s="123"/>
    </row>
    <row r="47" spans="1:39" s="124" customFormat="1" ht="15" x14ac:dyDescent="0.25">
      <c r="A47" s="109">
        <v>22</v>
      </c>
      <c r="B47" s="110"/>
      <c r="C47" s="111"/>
      <c r="D47" s="112"/>
      <c r="E47" s="110"/>
      <c r="F47" s="110"/>
      <c r="G47" s="110"/>
      <c r="H47" s="113"/>
      <c r="I47" s="117"/>
      <c r="J47" s="118"/>
      <c r="K47" s="118"/>
      <c r="L47" s="118"/>
      <c r="M47" s="118"/>
      <c r="N47" s="118"/>
      <c r="O47" s="119"/>
      <c r="P47" s="119"/>
      <c r="Q47" s="119"/>
      <c r="R47" s="120"/>
      <c r="S47" s="121"/>
      <c r="T47" s="121"/>
      <c r="U47" s="114"/>
      <c r="V47" s="114"/>
      <c r="W47" s="114"/>
      <c r="X47" s="114"/>
      <c r="Y47" s="114"/>
      <c r="Z47" s="114"/>
      <c r="AA47" s="120"/>
      <c r="AB47" s="121"/>
      <c r="AC47" s="121"/>
      <c r="AD47" s="114"/>
      <c r="AE47" s="114"/>
      <c r="AF47" s="114"/>
      <c r="AG47" s="114"/>
      <c r="AH47" s="114"/>
      <c r="AI47" s="111"/>
      <c r="AJ47" s="122"/>
      <c r="AK47" s="122"/>
      <c r="AL47" s="123"/>
      <c r="AM47" s="123"/>
    </row>
    <row r="48" spans="1:39" s="124" customFormat="1" ht="15" x14ac:dyDescent="0.25">
      <c r="A48" s="109">
        <v>23</v>
      </c>
      <c r="B48" s="110"/>
      <c r="C48" s="111"/>
      <c r="D48" s="112"/>
      <c r="E48" s="110"/>
      <c r="F48" s="110"/>
      <c r="G48" s="110"/>
      <c r="H48" s="113"/>
      <c r="I48" s="117"/>
      <c r="J48" s="118"/>
      <c r="K48" s="118"/>
      <c r="L48" s="118"/>
      <c r="M48" s="118"/>
      <c r="N48" s="118"/>
      <c r="O48" s="119"/>
      <c r="P48" s="119"/>
      <c r="Q48" s="119"/>
      <c r="R48" s="120"/>
      <c r="S48" s="121"/>
      <c r="T48" s="121"/>
      <c r="U48" s="114"/>
      <c r="V48" s="114"/>
      <c r="W48" s="114"/>
      <c r="X48" s="114"/>
      <c r="Y48" s="114"/>
      <c r="Z48" s="114"/>
      <c r="AA48" s="120"/>
      <c r="AB48" s="121"/>
      <c r="AC48" s="121"/>
      <c r="AD48" s="114"/>
      <c r="AE48" s="114"/>
      <c r="AF48" s="114"/>
      <c r="AG48" s="114"/>
      <c r="AH48" s="114"/>
      <c r="AI48" s="111"/>
      <c r="AJ48" s="122"/>
      <c r="AK48" s="122"/>
      <c r="AL48" s="123"/>
      <c r="AM48" s="123"/>
    </row>
    <row r="49" spans="1:39" s="124" customFormat="1" ht="15" x14ac:dyDescent="0.25">
      <c r="A49" s="109">
        <v>24</v>
      </c>
      <c r="B49" s="110"/>
      <c r="C49" s="111"/>
      <c r="D49" s="112"/>
      <c r="E49" s="110"/>
      <c r="F49" s="110"/>
      <c r="G49" s="110"/>
      <c r="H49" s="113"/>
      <c r="I49" s="117"/>
      <c r="J49" s="118"/>
      <c r="K49" s="118"/>
      <c r="L49" s="118"/>
      <c r="M49" s="118"/>
      <c r="N49" s="118"/>
      <c r="O49" s="119"/>
      <c r="P49" s="119"/>
      <c r="Q49" s="119"/>
      <c r="R49" s="120"/>
      <c r="S49" s="121"/>
      <c r="T49" s="121"/>
      <c r="U49" s="114"/>
      <c r="V49" s="114"/>
      <c r="W49" s="114"/>
      <c r="X49" s="114"/>
      <c r="Y49" s="114"/>
      <c r="Z49" s="114"/>
      <c r="AA49" s="120"/>
      <c r="AB49" s="121"/>
      <c r="AC49" s="121"/>
      <c r="AD49" s="114"/>
      <c r="AE49" s="114"/>
      <c r="AF49" s="114"/>
      <c r="AG49" s="114"/>
      <c r="AH49" s="114"/>
      <c r="AI49" s="111"/>
      <c r="AJ49" s="122"/>
      <c r="AK49" s="122"/>
      <c r="AL49" s="123"/>
      <c r="AM49" s="123"/>
    </row>
    <row r="50" spans="1:39" s="124" customFormat="1" ht="15" x14ac:dyDescent="0.25">
      <c r="A50" s="109">
        <v>25</v>
      </c>
      <c r="B50" s="110"/>
      <c r="C50" s="111"/>
      <c r="D50" s="112"/>
      <c r="E50" s="110"/>
      <c r="F50" s="110"/>
      <c r="G50" s="110"/>
      <c r="H50" s="113"/>
      <c r="I50" s="117"/>
      <c r="J50" s="118"/>
      <c r="K50" s="118"/>
      <c r="L50" s="118"/>
      <c r="M50" s="118"/>
      <c r="N50" s="118"/>
      <c r="O50" s="119"/>
      <c r="P50" s="119"/>
      <c r="Q50" s="119"/>
      <c r="R50" s="120"/>
      <c r="S50" s="121"/>
      <c r="T50" s="121"/>
      <c r="U50" s="114"/>
      <c r="V50" s="114"/>
      <c r="W50" s="114"/>
      <c r="X50" s="114"/>
      <c r="Y50" s="114"/>
      <c r="Z50" s="114"/>
      <c r="AA50" s="120"/>
      <c r="AB50" s="121"/>
      <c r="AC50" s="121"/>
      <c r="AD50" s="114"/>
      <c r="AE50" s="114"/>
      <c r="AF50" s="114"/>
      <c r="AG50" s="114"/>
      <c r="AH50" s="114"/>
      <c r="AI50" s="111"/>
      <c r="AJ50" s="122"/>
      <c r="AK50" s="122"/>
      <c r="AL50" s="123"/>
      <c r="AM50" s="123"/>
    </row>
    <row r="51" spans="1:39" s="124" customFormat="1" ht="15" x14ac:dyDescent="0.25">
      <c r="A51" s="109">
        <v>26</v>
      </c>
      <c r="B51" s="110"/>
      <c r="C51" s="111"/>
      <c r="D51" s="112"/>
      <c r="E51" s="110"/>
      <c r="F51" s="110"/>
      <c r="G51" s="110"/>
      <c r="H51" s="113"/>
      <c r="I51" s="117"/>
      <c r="J51" s="118"/>
      <c r="K51" s="118"/>
      <c r="L51" s="118"/>
      <c r="M51" s="118"/>
      <c r="N51" s="118"/>
      <c r="O51" s="119"/>
      <c r="P51" s="119"/>
      <c r="Q51" s="119"/>
      <c r="R51" s="120"/>
      <c r="S51" s="121"/>
      <c r="T51" s="121"/>
      <c r="U51" s="114"/>
      <c r="V51" s="114"/>
      <c r="W51" s="114"/>
      <c r="X51" s="114"/>
      <c r="Y51" s="114"/>
      <c r="Z51" s="114"/>
      <c r="AA51" s="120"/>
      <c r="AB51" s="121"/>
      <c r="AC51" s="121"/>
      <c r="AD51" s="114"/>
      <c r="AE51" s="114"/>
      <c r="AF51" s="114"/>
      <c r="AG51" s="114"/>
      <c r="AH51" s="114"/>
      <c r="AI51" s="111"/>
      <c r="AJ51" s="122"/>
      <c r="AK51" s="122"/>
      <c r="AL51" s="123"/>
      <c r="AM51" s="123"/>
    </row>
    <row r="52" spans="1:39" s="124" customFormat="1" ht="15" x14ac:dyDescent="0.25">
      <c r="A52" s="109">
        <v>27</v>
      </c>
      <c r="B52" s="110"/>
      <c r="C52" s="111"/>
      <c r="D52" s="112"/>
      <c r="E52" s="110"/>
      <c r="F52" s="110"/>
      <c r="G52" s="110"/>
      <c r="H52" s="113"/>
      <c r="I52" s="117"/>
      <c r="J52" s="118"/>
      <c r="K52" s="118"/>
      <c r="L52" s="118"/>
      <c r="M52" s="118"/>
      <c r="N52" s="118"/>
      <c r="O52" s="119"/>
      <c r="P52" s="119"/>
      <c r="Q52" s="119"/>
      <c r="R52" s="120"/>
      <c r="S52" s="121"/>
      <c r="T52" s="121"/>
      <c r="U52" s="114"/>
      <c r="V52" s="114"/>
      <c r="W52" s="114"/>
      <c r="X52" s="114"/>
      <c r="Y52" s="114"/>
      <c r="Z52" s="114"/>
      <c r="AA52" s="120"/>
      <c r="AB52" s="121"/>
      <c r="AC52" s="121"/>
      <c r="AD52" s="114"/>
      <c r="AE52" s="114"/>
      <c r="AF52" s="114"/>
      <c r="AG52" s="114"/>
      <c r="AH52" s="114"/>
      <c r="AI52" s="111"/>
      <c r="AJ52" s="122"/>
      <c r="AK52" s="122"/>
      <c r="AL52" s="123"/>
      <c r="AM52" s="123"/>
    </row>
    <row r="53" spans="1:39" s="124" customFormat="1" ht="15" x14ac:dyDescent="0.25">
      <c r="A53" s="109">
        <v>28</v>
      </c>
      <c r="B53" s="110"/>
      <c r="C53" s="111"/>
      <c r="D53" s="112"/>
      <c r="E53" s="110"/>
      <c r="F53" s="110"/>
      <c r="G53" s="110"/>
      <c r="H53" s="113"/>
      <c r="I53" s="117"/>
      <c r="J53" s="118"/>
      <c r="K53" s="118"/>
      <c r="L53" s="118"/>
      <c r="M53" s="118"/>
      <c r="N53" s="118"/>
      <c r="O53" s="119"/>
      <c r="P53" s="119"/>
      <c r="Q53" s="119"/>
      <c r="R53" s="120"/>
      <c r="S53" s="121"/>
      <c r="T53" s="121"/>
      <c r="U53" s="114"/>
      <c r="V53" s="114"/>
      <c r="W53" s="114"/>
      <c r="X53" s="114"/>
      <c r="Y53" s="114"/>
      <c r="Z53" s="114"/>
      <c r="AA53" s="120"/>
      <c r="AB53" s="121"/>
      <c r="AC53" s="121"/>
      <c r="AD53" s="114"/>
      <c r="AE53" s="114"/>
      <c r="AF53" s="114"/>
      <c r="AG53" s="114"/>
      <c r="AH53" s="114"/>
      <c r="AI53" s="111"/>
      <c r="AJ53" s="122"/>
      <c r="AK53" s="122"/>
      <c r="AL53" s="123"/>
      <c r="AM53" s="123"/>
    </row>
    <row r="54" spans="1:39" s="124" customFormat="1" ht="15" x14ac:dyDescent="0.25">
      <c r="A54" s="109">
        <v>29</v>
      </c>
      <c r="B54" s="110"/>
      <c r="C54" s="111"/>
      <c r="D54" s="112"/>
      <c r="E54" s="110"/>
      <c r="F54" s="110"/>
      <c r="G54" s="110"/>
      <c r="H54" s="113"/>
      <c r="I54" s="117"/>
      <c r="J54" s="118"/>
      <c r="K54" s="118"/>
      <c r="L54" s="118"/>
      <c r="M54" s="118"/>
      <c r="N54" s="118"/>
      <c r="O54" s="119"/>
      <c r="P54" s="119"/>
      <c r="Q54" s="119"/>
      <c r="R54" s="120"/>
      <c r="S54" s="121"/>
      <c r="T54" s="121"/>
      <c r="U54" s="114"/>
      <c r="V54" s="114"/>
      <c r="W54" s="114"/>
      <c r="X54" s="114"/>
      <c r="Y54" s="114"/>
      <c r="Z54" s="114"/>
      <c r="AA54" s="120"/>
      <c r="AB54" s="121"/>
      <c r="AC54" s="121"/>
      <c r="AD54" s="114"/>
      <c r="AE54" s="114"/>
      <c r="AF54" s="114"/>
      <c r="AG54" s="114"/>
      <c r="AH54" s="114"/>
      <c r="AI54" s="111"/>
      <c r="AJ54" s="122"/>
      <c r="AK54" s="122"/>
      <c r="AL54" s="123"/>
      <c r="AM54" s="123"/>
    </row>
    <row r="55" spans="1:39" s="124" customFormat="1" ht="15" x14ac:dyDescent="0.25">
      <c r="A55" s="109">
        <v>30</v>
      </c>
      <c r="B55" s="110"/>
      <c r="C55" s="111"/>
      <c r="D55" s="112"/>
      <c r="E55" s="110"/>
      <c r="F55" s="110"/>
      <c r="G55" s="110"/>
      <c r="H55" s="113"/>
      <c r="I55" s="117"/>
      <c r="J55" s="118"/>
      <c r="K55" s="118"/>
      <c r="L55" s="118"/>
      <c r="M55" s="118"/>
      <c r="N55" s="118"/>
      <c r="O55" s="119"/>
      <c r="P55" s="119"/>
      <c r="Q55" s="119"/>
      <c r="R55" s="120"/>
      <c r="S55" s="121"/>
      <c r="T55" s="121"/>
      <c r="U55" s="114"/>
      <c r="V55" s="114"/>
      <c r="W55" s="114"/>
      <c r="X55" s="114"/>
      <c r="Y55" s="114"/>
      <c r="Z55" s="114"/>
      <c r="AA55" s="120"/>
      <c r="AB55" s="121"/>
      <c r="AC55" s="121"/>
      <c r="AD55" s="114"/>
      <c r="AE55" s="114"/>
      <c r="AF55" s="114"/>
      <c r="AG55" s="114"/>
      <c r="AH55" s="114"/>
      <c r="AI55" s="111"/>
      <c r="AJ55" s="122"/>
      <c r="AK55" s="122"/>
      <c r="AL55" s="123"/>
      <c r="AM55" s="123"/>
    </row>
    <row r="56" spans="1:39" s="124" customFormat="1" ht="15" x14ac:dyDescent="0.25">
      <c r="A56" s="109">
        <v>31</v>
      </c>
      <c r="B56" s="110"/>
      <c r="C56" s="111"/>
      <c r="D56" s="112"/>
      <c r="E56" s="110"/>
      <c r="F56" s="110"/>
      <c r="G56" s="110"/>
      <c r="H56" s="113"/>
      <c r="I56" s="117"/>
      <c r="J56" s="118"/>
      <c r="K56" s="118"/>
      <c r="L56" s="118"/>
      <c r="M56" s="118"/>
      <c r="N56" s="118"/>
      <c r="O56" s="119"/>
      <c r="P56" s="119"/>
      <c r="Q56" s="119"/>
      <c r="R56" s="120"/>
      <c r="S56" s="121"/>
      <c r="T56" s="121"/>
      <c r="U56" s="114"/>
      <c r="V56" s="114"/>
      <c r="W56" s="114"/>
      <c r="X56" s="114"/>
      <c r="Y56" s="114"/>
      <c r="Z56" s="114"/>
      <c r="AA56" s="120"/>
      <c r="AB56" s="121"/>
      <c r="AC56" s="121"/>
      <c r="AD56" s="114"/>
      <c r="AE56" s="114"/>
      <c r="AF56" s="114"/>
      <c r="AG56" s="114"/>
      <c r="AH56" s="114"/>
      <c r="AI56" s="111"/>
      <c r="AJ56" s="122"/>
      <c r="AK56" s="122"/>
      <c r="AL56" s="123"/>
      <c r="AM56" s="123"/>
    </row>
    <row r="57" spans="1:39" s="124" customFormat="1" ht="15" x14ac:dyDescent="0.25">
      <c r="A57" s="109">
        <v>32</v>
      </c>
      <c r="B57" s="110"/>
      <c r="C57" s="111"/>
      <c r="D57" s="112"/>
      <c r="E57" s="110"/>
      <c r="F57" s="110"/>
      <c r="G57" s="110"/>
      <c r="H57" s="113"/>
      <c r="I57" s="117"/>
      <c r="J57" s="118"/>
      <c r="K57" s="118"/>
      <c r="L57" s="118"/>
      <c r="M57" s="118"/>
      <c r="N57" s="118"/>
      <c r="O57" s="119"/>
      <c r="P57" s="119"/>
      <c r="Q57" s="119"/>
      <c r="R57" s="120"/>
      <c r="S57" s="121"/>
      <c r="T57" s="121"/>
      <c r="U57" s="114"/>
      <c r="V57" s="114"/>
      <c r="W57" s="114"/>
      <c r="X57" s="114"/>
      <c r="Y57" s="114"/>
      <c r="Z57" s="114"/>
      <c r="AA57" s="120"/>
      <c r="AB57" s="121"/>
      <c r="AC57" s="121"/>
      <c r="AD57" s="114"/>
      <c r="AE57" s="114"/>
      <c r="AF57" s="114"/>
      <c r="AG57" s="114"/>
      <c r="AH57" s="114"/>
      <c r="AI57" s="111"/>
      <c r="AJ57" s="122"/>
      <c r="AK57" s="122"/>
      <c r="AL57" s="123"/>
      <c r="AM57" s="123"/>
    </row>
    <row r="58" spans="1:39" s="124" customFormat="1" ht="15" x14ac:dyDescent="0.25">
      <c r="A58" s="109">
        <v>33</v>
      </c>
      <c r="B58" s="110"/>
      <c r="C58" s="111"/>
      <c r="D58" s="112"/>
      <c r="E58" s="110"/>
      <c r="F58" s="110"/>
      <c r="G58" s="110"/>
      <c r="H58" s="113"/>
      <c r="I58" s="117"/>
      <c r="J58" s="118"/>
      <c r="K58" s="118"/>
      <c r="L58" s="118"/>
      <c r="M58" s="118"/>
      <c r="N58" s="118"/>
      <c r="O58" s="119"/>
      <c r="P58" s="119"/>
      <c r="Q58" s="119"/>
      <c r="R58" s="120"/>
      <c r="S58" s="121"/>
      <c r="T58" s="121"/>
      <c r="U58" s="114"/>
      <c r="V58" s="114"/>
      <c r="W58" s="114"/>
      <c r="X58" s="114"/>
      <c r="Y58" s="114"/>
      <c r="Z58" s="114"/>
      <c r="AA58" s="120"/>
      <c r="AB58" s="121"/>
      <c r="AC58" s="121"/>
      <c r="AD58" s="114"/>
      <c r="AE58" s="114"/>
      <c r="AF58" s="114"/>
      <c r="AG58" s="114"/>
      <c r="AH58" s="114"/>
      <c r="AI58" s="111"/>
      <c r="AJ58" s="122"/>
      <c r="AK58" s="122"/>
      <c r="AL58" s="123"/>
      <c r="AM58" s="123"/>
    </row>
    <row r="59" spans="1:39" s="124" customFormat="1" ht="15" x14ac:dyDescent="0.25">
      <c r="A59" s="109">
        <v>34</v>
      </c>
      <c r="B59" s="110"/>
      <c r="C59" s="111"/>
      <c r="D59" s="112"/>
      <c r="E59" s="110"/>
      <c r="F59" s="110"/>
      <c r="G59" s="110"/>
      <c r="H59" s="113"/>
      <c r="I59" s="117"/>
      <c r="J59" s="118"/>
      <c r="K59" s="118"/>
      <c r="L59" s="118"/>
      <c r="M59" s="118"/>
      <c r="N59" s="118"/>
      <c r="O59" s="119"/>
      <c r="P59" s="119"/>
      <c r="Q59" s="119"/>
      <c r="R59" s="120"/>
      <c r="S59" s="121"/>
      <c r="T59" s="121"/>
      <c r="U59" s="114"/>
      <c r="V59" s="114"/>
      <c r="W59" s="114"/>
      <c r="X59" s="114"/>
      <c r="Y59" s="114"/>
      <c r="Z59" s="114"/>
      <c r="AA59" s="120"/>
      <c r="AB59" s="121"/>
      <c r="AC59" s="121"/>
      <c r="AD59" s="114"/>
      <c r="AE59" s="114"/>
      <c r="AF59" s="114"/>
      <c r="AG59" s="114"/>
      <c r="AH59" s="114"/>
      <c r="AI59" s="111"/>
      <c r="AJ59" s="122"/>
      <c r="AK59" s="122"/>
      <c r="AL59" s="123"/>
      <c r="AM59" s="123"/>
    </row>
    <row r="60" spans="1:39" s="124" customFormat="1" ht="15" x14ac:dyDescent="0.25">
      <c r="A60" s="109">
        <v>35</v>
      </c>
      <c r="B60" s="110"/>
      <c r="C60" s="111"/>
      <c r="D60" s="112"/>
      <c r="E60" s="110"/>
      <c r="F60" s="110"/>
      <c r="G60" s="110"/>
      <c r="H60" s="113"/>
      <c r="I60" s="117"/>
      <c r="J60" s="118"/>
      <c r="K60" s="118"/>
      <c r="L60" s="118"/>
      <c r="M60" s="118"/>
      <c r="N60" s="118"/>
      <c r="O60" s="119"/>
      <c r="P60" s="119"/>
      <c r="Q60" s="119"/>
      <c r="R60" s="120"/>
      <c r="S60" s="121"/>
      <c r="T60" s="121"/>
      <c r="U60" s="114"/>
      <c r="V60" s="114"/>
      <c r="W60" s="114"/>
      <c r="X60" s="114"/>
      <c r="Y60" s="114"/>
      <c r="Z60" s="114"/>
      <c r="AA60" s="120"/>
      <c r="AB60" s="121"/>
      <c r="AC60" s="121"/>
      <c r="AD60" s="114"/>
      <c r="AE60" s="114"/>
      <c r="AF60" s="114"/>
      <c r="AG60" s="114"/>
      <c r="AH60" s="114"/>
      <c r="AI60" s="111"/>
      <c r="AJ60" s="122"/>
      <c r="AK60" s="122"/>
      <c r="AL60" s="123"/>
      <c r="AM60" s="123"/>
    </row>
    <row r="61" spans="1:39" s="124" customFormat="1" ht="15" x14ac:dyDescent="0.25">
      <c r="A61" s="109">
        <v>36</v>
      </c>
      <c r="B61" s="110"/>
      <c r="C61" s="111"/>
      <c r="D61" s="112"/>
      <c r="E61" s="110"/>
      <c r="F61" s="110"/>
      <c r="G61" s="110"/>
      <c r="H61" s="113"/>
      <c r="I61" s="117"/>
      <c r="J61" s="118"/>
      <c r="K61" s="118"/>
      <c r="L61" s="118"/>
      <c r="M61" s="118"/>
      <c r="N61" s="118"/>
      <c r="O61" s="119"/>
      <c r="P61" s="119"/>
      <c r="Q61" s="119"/>
      <c r="R61" s="120"/>
      <c r="S61" s="121"/>
      <c r="T61" s="121"/>
      <c r="U61" s="114"/>
      <c r="V61" s="114"/>
      <c r="W61" s="114"/>
      <c r="X61" s="114"/>
      <c r="Y61" s="114"/>
      <c r="Z61" s="114"/>
      <c r="AA61" s="120"/>
      <c r="AB61" s="121"/>
      <c r="AC61" s="121"/>
      <c r="AD61" s="114"/>
      <c r="AE61" s="114"/>
      <c r="AF61" s="114"/>
      <c r="AG61" s="114"/>
      <c r="AH61" s="114"/>
      <c r="AI61" s="111"/>
      <c r="AJ61" s="122"/>
      <c r="AK61" s="122"/>
      <c r="AL61" s="123"/>
      <c r="AM61" s="123"/>
    </row>
    <row r="62" spans="1:39" s="124" customFormat="1" ht="15" x14ac:dyDescent="0.25">
      <c r="A62" s="109">
        <v>37</v>
      </c>
      <c r="B62" s="110"/>
      <c r="C62" s="111"/>
      <c r="D62" s="112"/>
      <c r="E62" s="110"/>
      <c r="F62" s="110"/>
      <c r="G62" s="110"/>
      <c r="H62" s="113"/>
      <c r="I62" s="117"/>
      <c r="J62" s="118"/>
      <c r="K62" s="118"/>
      <c r="L62" s="118"/>
      <c r="M62" s="118"/>
      <c r="N62" s="118"/>
      <c r="O62" s="119"/>
      <c r="P62" s="119"/>
      <c r="Q62" s="119"/>
      <c r="R62" s="120"/>
      <c r="S62" s="121"/>
      <c r="T62" s="121"/>
      <c r="U62" s="114"/>
      <c r="V62" s="114"/>
      <c r="W62" s="114"/>
      <c r="X62" s="114"/>
      <c r="Y62" s="114"/>
      <c r="Z62" s="114"/>
      <c r="AA62" s="120"/>
      <c r="AB62" s="121"/>
      <c r="AC62" s="121"/>
      <c r="AD62" s="114"/>
      <c r="AE62" s="114"/>
      <c r="AF62" s="114"/>
      <c r="AG62" s="114"/>
      <c r="AH62" s="114"/>
      <c r="AI62" s="111"/>
      <c r="AJ62" s="122"/>
      <c r="AK62" s="122"/>
      <c r="AL62" s="123"/>
      <c r="AM62" s="123"/>
    </row>
    <row r="63" spans="1:39" s="124" customFormat="1" ht="15" x14ac:dyDescent="0.25">
      <c r="A63" s="109">
        <v>38</v>
      </c>
      <c r="B63" s="110"/>
      <c r="C63" s="111"/>
      <c r="D63" s="112"/>
      <c r="E63" s="110"/>
      <c r="F63" s="110"/>
      <c r="G63" s="110"/>
      <c r="H63" s="113"/>
      <c r="I63" s="117"/>
      <c r="J63" s="118"/>
      <c r="K63" s="118"/>
      <c r="L63" s="118"/>
      <c r="M63" s="118"/>
      <c r="N63" s="118"/>
      <c r="O63" s="119"/>
      <c r="P63" s="119"/>
      <c r="Q63" s="119"/>
      <c r="R63" s="120"/>
      <c r="S63" s="121"/>
      <c r="T63" s="121"/>
      <c r="U63" s="114"/>
      <c r="V63" s="114"/>
      <c r="W63" s="114"/>
      <c r="X63" s="114"/>
      <c r="Y63" s="114"/>
      <c r="Z63" s="114"/>
      <c r="AA63" s="120"/>
      <c r="AB63" s="121"/>
      <c r="AC63" s="121"/>
      <c r="AD63" s="114"/>
      <c r="AE63" s="114"/>
      <c r="AF63" s="114"/>
      <c r="AG63" s="114"/>
      <c r="AH63" s="114"/>
      <c r="AI63" s="111"/>
      <c r="AJ63" s="122"/>
      <c r="AK63" s="122"/>
      <c r="AL63" s="123"/>
      <c r="AM63" s="123"/>
    </row>
    <row r="64" spans="1:39" s="124" customFormat="1" ht="15" x14ac:dyDescent="0.25">
      <c r="A64" s="109">
        <v>39</v>
      </c>
      <c r="B64" s="110"/>
      <c r="C64" s="111"/>
      <c r="D64" s="112"/>
      <c r="E64" s="110"/>
      <c r="F64" s="110"/>
      <c r="G64" s="110"/>
      <c r="H64" s="113"/>
      <c r="I64" s="117"/>
      <c r="J64" s="118"/>
      <c r="K64" s="118"/>
      <c r="L64" s="118"/>
      <c r="M64" s="118"/>
      <c r="N64" s="118"/>
      <c r="O64" s="119"/>
      <c r="P64" s="119"/>
      <c r="Q64" s="119"/>
      <c r="R64" s="120"/>
      <c r="S64" s="121"/>
      <c r="T64" s="121"/>
      <c r="U64" s="114"/>
      <c r="V64" s="114"/>
      <c r="W64" s="114"/>
      <c r="X64" s="114"/>
      <c r="Y64" s="114"/>
      <c r="Z64" s="114"/>
      <c r="AA64" s="120"/>
      <c r="AB64" s="121"/>
      <c r="AC64" s="121"/>
      <c r="AD64" s="114"/>
      <c r="AE64" s="114"/>
      <c r="AF64" s="114"/>
      <c r="AG64" s="114"/>
      <c r="AH64" s="114"/>
      <c r="AI64" s="111"/>
      <c r="AJ64" s="122"/>
      <c r="AK64" s="122"/>
      <c r="AL64" s="123"/>
      <c r="AM64" s="123"/>
    </row>
    <row r="65" spans="1:39" s="124" customFormat="1" ht="15" x14ac:dyDescent="0.25">
      <c r="A65" s="109">
        <v>40</v>
      </c>
      <c r="B65" s="110"/>
      <c r="C65" s="111"/>
      <c r="D65" s="112"/>
      <c r="E65" s="110"/>
      <c r="F65" s="110"/>
      <c r="G65" s="110"/>
      <c r="H65" s="113"/>
      <c r="I65" s="117"/>
      <c r="J65" s="118"/>
      <c r="K65" s="118"/>
      <c r="L65" s="118"/>
      <c r="M65" s="118"/>
      <c r="N65" s="118"/>
      <c r="O65" s="119"/>
      <c r="P65" s="119"/>
      <c r="Q65" s="119"/>
      <c r="R65" s="120"/>
      <c r="S65" s="121"/>
      <c r="T65" s="121"/>
      <c r="U65" s="114"/>
      <c r="V65" s="114"/>
      <c r="W65" s="114"/>
      <c r="X65" s="114"/>
      <c r="Y65" s="114"/>
      <c r="Z65" s="114"/>
      <c r="AA65" s="120"/>
      <c r="AB65" s="121"/>
      <c r="AC65" s="121"/>
      <c r="AD65" s="114"/>
      <c r="AE65" s="114"/>
      <c r="AF65" s="114"/>
      <c r="AG65" s="114"/>
      <c r="AH65" s="114"/>
      <c r="AI65" s="111"/>
      <c r="AJ65" s="122"/>
      <c r="AK65" s="122"/>
      <c r="AL65" s="123"/>
      <c r="AM65" s="123"/>
    </row>
    <row r="66" spans="1:39" s="124" customFormat="1" ht="15" x14ac:dyDescent="0.25">
      <c r="A66" s="109">
        <v>41</v>
      </c>
      <c r="B66" s="110"/>
      <c r="C66" s="111"/>
      <c r="D66" s="112"/>
      <c r="E66" s="110"/>
      <c r="F66" s="110"/>
      <c r="G66" s="110"/>
      <c r="H66" s="113"/>
      <c r="I66" s="117"/>
      <c r="J66" s="118"/>
      <c r="K66" s="118"/>
      <c r="L66" s="118"/>
      <c r="M66" s="118"/>
      <c r="N66" s="118"/>
      <c r="O66" s="119"/>
      <c r="P66" s="119"/>
      <c r="Q66" s="119"/>
      <c r="R66" s="120"/>
      <c r="S66" s="121"/>
      <c r="T66" s="121"/>
      <c r="U66" s="114"/>
      <c r="V66" s="114"/>
      <c r="W66" s="114"/>
      <c r="X66" s="114"/>
      <c r="Y66" s="114"/>
      <c r="Z66" s="114"/>
      <c r="AA66" s="120"/>
      <c r="AB66" s="121"/>
      <c r="AC66" s="121"/>
      <c r="AD66" s="114"/>
      <c r="AE66" s="114"/>
      <c r="AF66" s="114"/>
      <c r="AG66" s="114"/>
      <c r="AH66" s="114"/>
      <c r="AI66" s="111"/>
      <c r="AJ66" s="122"/>
      <c r="AK66" s="122"/>
      <c r="AL66" s="123"/>
      <c r="AM66" s="123"/>
    </row>
    <row r="67" spans="1:39" s="124" customFormat="1" ht="15" x14ac:dyDescent="0.25">
      <c r="A67" s="109">
        <v>42</v>
      </c>
      <c r="B67" s="110"/>
      <c r="C67" s="111"/>
      <c r="D67" s="112"/>
      <c r="E67" s="110"/>
      <c r="F67" s="110"/>
      <c r="G67" s="110"/>
      <c r="H67" s="113"/>
      <c r="I67" s="117"/>
      <c r="J67" s="118"/>
      <c r="K67" s="118"/>
      <c r="L67" s="118"/>
      <c r="M67" s="118"/>
      <c r="N67" s="118"/>
      <c r="O67" s="119"/>
      <c r="P67" s="119"/>
      <c r="Q67" s="119"/>
      <c r="R67" s="120"/>
      <c r="S67" s="121"/>
      <c r="T67" s="121"/>
      <c r="U67" s="114"/>
      <c r="V67" s="114"/>
      <c r="W67" s="114"/>
      <c r="X67" s="114"/>
      <c r="Y67" s="114"/>
      <c r="Z67" s="114"/>
      <c r="AA67" s="120"/>
      <c r="AB67" s="121"/>
      <c r="AC67" s="121"/>
      <c r="AD67" s="114"/>
      <c r="AE67" s="114"/>
      <c r="AF67" s="114"/>
      <c r="AG67" s="114"/>
      <c r="AH67" s="114"/>
      <c r="AI67" s="111"/>
      <c r="AJ67" s="122"/>
      <c r="AK67" s="122"/>
      <c r="AL67" s="123"/>
      <c r="AM67" s="123"/>
    </row>
    <row r="68" spans="1:39" s="124" customFormat="1" ht="15" x14ac:dyDescent="0.25">
      <c r="A68" s="109">
        <v>43</v>
      </c>
      <c r="B68" s="110"/>
      <c r="C68" s="111"/>
      <c r="D68" s="112"/>
      <c r="E68" s="110"/>
      <c r="F68" s="110"/>
      <c r="G68" s="110"/>
      <c r="H68" s="113"/>
      <c r="I68" s="117"/>
      <c r="J68" s="118"/>
      <c r="K68" s="118"/>
      <c r="L68" s="118"/>
      <c r="M68" s="118"/>
      <c r="N68" s="118"/>
      <c r="O68" s="119"/>
      <c r="P68" s="119"/>
      <c r="Q68" s="119"/>
      <c r="R68" s="120"/>
      <c r="S68" s="121"/>
      <c r="T68" s="121"/>
      <c r="U68" s="114"/>
      <c r="V68" s="114"/>
      <c r="W68" s="114"/>
      <c r="X68" s="114"/>
      <c r="Y68" s="114"/>
      <c r="Z68" s="114"/>
      <c r="AA68" s="120"/>
      <c r="AB68" s="121"/>
      <c r="AC68" s="121"/>
      <c r="AD68" s="114"/>
      <c r="AE68" s="114"/>
      <c r="AF68" s="114"/>
      <c r="AG68" s="114"/>
      <c r="AH68" s="114"/>
      <c r="AI68" s="111"/>
      <c r="AJ68" s="122"/>
      <c r="AK68" s="122"/>
      <c r="AL68" s="123"/>
      <c r="AM68" s="123"/>
    </row>
    <row r="69" spans="1:39" s="124" customFormat="1" ht="15" x14ac:dyDescent="0.25">
      <c r="A69" s="109">
        <v>44</v>
      </c>
      <c r="B69" s="110"/>
      <c r="C69" s="111"/>
      <c r="D69" s="112"/>
      <c r="E69" s="110"/>
      <c r="F69" s="110"/>
      <c r="G69" s="110"/>
      <c r="H69" s="113"/>
      <c r="I69" s="117"/>
      <c r="J69" s="118"/>
      <c r="K69" s="118"/>
      <c r="L69" s="118"/>
      <c r="M69" s="118"/>
      <c r="N69" s="118"/>
      <c r="O69" s="119"/>
      <c r="P69" s="119"/>
      <c r="Q69" s="119"/>
      <c r="R69" s="120"/>
      <c r="S69" s="121"/>
      <c r="T69" s="121"/>
      <c r="U69" s="114"/>
      <c r="V69" s="114"/>
      <c r="W69" s="114"/>
      <c r="X69" s="114"/>
      <c r="Y69" s="114"/>
      <c r="Z69" s="114"/>
      <c r="AA69" s="120"/>
      <c r="AB69" s="121"/>
      <c r="AC69" s="121"/>
      <c r="AD69" s="114"/>
      <c r="AE69" s="114"/>
      <c r="AF69" s="114"/>
      <c r="AG69" s="114"/>
      <c r="AH69" s="114"/>
      <c r="AI69" s="111"/>
      <c r="AJ69" s="122"/>
      <c r="AK69" s="122"/>
      <c r="AL69" s="123"/>
      <c r="AM69" s="123"/>
    </row>
    <row r="70" spans="1:39" s="124" customFormat="1" ht="15" x14ac:dyDescent="0.25">
      <c r="A70" s="109">
        <v>45</v>
      </c>
      <c r="B70" s="110"/>
      <c r="C70" s="111"/>
      <c r="D70" s="112"/>
      <c r="E70" s="110"/>
      <c r="F70" s="110"/>
      <c r="G70" s="110"/>
      <c r="H70" s="113"/>
      <c r="I70" s="117"/>
      <c r="J70" s="118"/>
      <c r="K70" s="118"/>
      <c r="L70" s="118"/>
      <c r="M70" s="118"/>
      <c r="N70" s="118"/>
      <c r="O70" s="119"/>
      <c r="P70" s="119"/>
      <c r="Q70" s="119"/>
      <c r="R70" s="120"/>
      <c r="S70" s="121"/>
      <c r="T70" s="121"/>
      <c r="U70" s="114"/>
      <c r="V70" s="114"/>
      <c r="W70" s="114"/>
      <c r="X70" s="114"/>
      <c r="Y70" s="114"/>
      <c r="Z70" s="114"/>
      <c r="AA70" s="120"/>
      <c r="AB70" s="121"/>
      <c r="AC70" s="121"/>
      <c r="AD70" s="114"/>
      <c r="AE70" s="114"/>
      <c r="AF70" s="114"/>
      <c r="AG70" s="114"/>
      <c r="AH70" s="114"/>
      <c r="AI70" s="111"/>
      <c r="AJ70" s="122"/>
      <c r="AK70" s="122"/>
      <c r="AL70" s="123"/>
      <c r="AM70" s="123"/>
    </row>
    <row r="71" spans="1:39" s="124" customFormat="1" ht="15" x14ac:dyDescent="0.25">
      <c r="A71" s="109">
        <v>46</v>
      </c>
      <c r="B71" s="110"/>
      <c r="C71" s="111"/>
      <c r="D71" s="112"/>
      <c r="E71" s="110"/>
      <c r="F71" s="110"/>
      <c r="G71" s="110"/>
      <c r="H71" s="113"/>
      <c r="I71" s="117"/>
      <c r="J71" s="118"/>
      <c r="K71" s="118"/>
      <c r="L71" s="118"/>
      <c r="M71" s="118"/>
      <c r="N71" s="118"/>
      <c r="O71" s="119"/>
      <c r="P71" s="119"/>
      <c r="Q71" s="119"/>
      <c r="R71" s="120"/>
      <c r="S71" s="121"/>
      <c r="T71" s="121"/>
      <c r="U71" s="114"/>
      <c r="V71" s="114"/>
      <c r="W71" s="114"/>
      <c r="X71" s="114"/>
      <c r="Y71" s="114"/>
      <c r="Z71" s="114"/>
      <c r="AA71" s="120"/>
      <c r="AB71" s="121"/>
      <c r="AC71" s="121"/>
      <c r="AD71" s="114"/>
      <c r="AE71" s="114"/>
      <c r="AF71" s="114"/>
      <c r="AG71" s="114"/>
      <c r="AH71" s="114"/>
      <c r="AI71" s="111"/>
      <c r="AJ71" s="122"/>
      <c r="AK71" s="122"/>
      <c r="AL71" s="123"/>
      <c r="AM71" s="123"/>
    </row>
    <row r="72" spans="1:39" s="124" customFormat="1" ht="15" x14ac:dyDescent="0.25">
      <c r="A72" s="109">
        <v>47</v>
      </c>
      <c r="B72" s="110"/>
      <c r="C72" s="111"/>
      <c r="D72" s="112"/>
      <c r="E72" s="110"/>
      <c r="F72" s="110"/>
      <c r="G72" s="110"/>
      <c r="H72" s="113"/>
      <c r="I72" s="117"/>
      <c r="J72" s="118"/>
      <c r="K72" s="118"/>
      <c r="L72" s="118"/>
      <c r="M72" s="118"/>
      <c r="N72" s="118"/>
      <c r="O72" s="119"/>
      <c r="P72" s="119"/>
      <c r="Q72" s="119"/>
      <c r="R72" s="120"/>
      <c r="S72" s="121"/>
      <c r="T72" s="121"/>
      <c r="U72" s="114"/>
      <c r="V72" s="114"/>
      <c r="W72" s="114"/>
      <c r="X72" s="114"/>
      <c r="Y72" s="114"/>
      <c r="Z72" s="114"/>
      <c r="AA72" s="120"/>
      <c r="AB72" s="121"/>
      <c r="AC72" s="121"/>
      <c r="AD72" s="114"/>
      <c r="AE72" s="114"/>
      <c r="AF72" s="114"/>
      <c r="AG72" s="114"/>
      <c r="AH72" s="114"/>
      <c r="AI72" s="111"/>
      <c r="AJ72" s="122"/>
      <c r="AK72" s="122"/>
      <c r="AL72" s="123"/>
      <c r="AM72" s="123"/>
    </row>
    <row r="73" spans="1:39" s="124" customFormat="1" ht="15" x14ac:dyDescent="0.25">
      <c r="A73" s="109">
        <v>48</v>
      </c>
      <c r="B73" s="110"/>
      <c r="C73" s="111"/>
      <c r="D73" s="112"/>
      <c r="E73" s="110"/>
      <c r="F73" s="110"/>
      <c r="G73" s="110"/>
      <c r="H73" s="113"/>
      <c r="I73" s="117"/>
      <c r="J73" s="118"/>
      <c r="K73" s="118"/>
      <c r="L73" s="118"/>
      <c r="M73" s="118"/>
      <c r="N73" s="118"/>
      <c r="O73" s="119"/>
      <c r="P73" s="119"/>
      <c r="Q73" s="119"/>
      <c r="R73" s="120"/>
      <c r="S73" s="121"/>
      <c r="T73" s="121"/>
      <c r="U73" s="114"/>
      <c r="V73" s="114"/>
      <c r="W73" s="114"/>
      <c r="X73" s="114"/>
      <c r="Y73" s="114"/>
      <c r="Z73" s="114"/>
      <c r="AA73" s="120"/>
      <c r="AB73" s="121"/>
      <c r="AC73" s="121"/>
      <c r="AD73" s="114"/>
      <c r="AE73" s="114"/>
      <c r="AF73" s="114"/>
      <c r="AG73" s="114"/>
      <c r="AH73" s="114"/>
      <c r="AI73" s="111"/>
      <c r="AJ73" s="122"/>
      <c r="AK73" s="122"/>
      <c r="AL73" s="123"/>
      <c r="AM73" s="123"/>
    </row>
    <row r="74" spans="1:39" s="124" customFormat="1" ht="15" x14ac:dyDescent="0.25">
      <c r="A74" s="109">
        <v>49</v>
      </c>
      <c r="B74" s="110"/>
      <c r="C74" s="111"/>
      <c r="D74" s="112"/>
      <c r="E74" s="110"/>
      <c r="F74" s="110"/>
      <c r="G74" s="110"/>
      <c r="H74" s="113"/>
      <c r="I74" s="117"/>
      <c r="J74" s="118"/>
      <c r="K74" s="118"/>
      <c r="L74" s="118"/>
      <c r="M74" s="118"/>
      <c r="N74" s="118"/>
      <c r="O74" s="119"/>
      <c r="P74" s="119"/>
      <c r="Q74" s="119"/>
      <c r="R74" s="120"/>
      <c r="S74" s="121"/>
      <c r="T74" s="121"/>
      <c r="U74" s="114"/>
      <c r="V74" s="114"/>
      <c r="W74" s="114"/>
      <c r="X74" s="114"/>
      <c r="Y74" s="114"/>
      <c r="Z74" s="114"/>
      <c r="AA74" s="120"/>
      <c r="AB74" s="121"/>
      <c r="AC74" s="121"/>
      <c r="AD74" s="114"/>
      <c r="AE74" s="114"/>
      <c r="AF74" s="114"/>
      <c r="AG74" s="114"/>
      <c r="AH74" s="114"/>
      <c r="AI74" s="111"/>
      <c r="AJ74" s="122"/>
      <c r="AK74" s="122"/>
      <c r="AL74" s="123"/>
      <c r="AM74" s="123"/>
    </row>
    <row r="75" spans="1:39" s="124" customFormat="1" ht="15" x14ac:dyDescent="0.25">
      <c r="A75" s="109">
        <v>50</v>
      </c>
      <c r="B75" s="110"/>
      <c r="C75" s="111"/>
      <c r="D75" s="112"/>
      <c r="E75" s="110"/>
      <c r="F75" s="110"/>
      <c r="G75" s="110"/>
      <c r="H75" s="113"/>
      <c r="I75" s="117"/>
      <c r="J75" s="118"/>
      <c r="K75" s="118"/>
      <c r="L75" s="118"/>
      <c r="M75" s="118"/>
      <c r="N75" s="118"/>
      <c r="O75" s="119"/>
      <c r="P75" s="119"/>
      <c r="Q75" s="119"/>
      <c r="R75" s="120"/>
      <c r="S75" s="121"/>
      <c r="T75" s="121"/>
      <c r="U75" s="114"/>
      <c r="V75" s="114"/>
      <c r="W75" s="114"/>
      <c r="X75" s="114"/>
      <c r="Y75" s="114"/>
      <c r="Z75" s="114"/>
      <c r="AA75" s="120"/>
      <c r="AB75" s="121"/>
      <c r="AC75" s="121"/>
      <c r="AD75" s="114"/>
      <c r="AE75" s="114"/>
      <c r="AF75" s="114"/>
      <c r="AG75" s="114"/>
      <c r="AH75" s="114"/>
      <c r="AI75" s="111"/>
      <c r="AJ75" s="122"/>
      <c r="AK75" s="122"/>
      <c r="AL75" s="123"/>
      <c r="AM75" s="123"/>
    </row>
    <row r="76" spans="1:39" s="124" customFormat="1" ht="15" x14ac:dyDescent="0.25">
      <c r="A76" s="109">
        <v>51</v>
      </c>
      <c r="B76" s="110"/>
      <c r="C76" s="111"/>
      <c r="D76" s="112"/>
      <c r="E76" s="110"/>
      <c r="F76" s="110"/>
      <c r="G76" s="110"/>
      <c r="H76" s="113"/>
      <c r="I76" s="117"/>
      <c r="J76" s="118"/>
      <c r="K76" s="118"/>
      <c r="L76" s="118"/>
      <c r="M76" s="118"/>
      <c r="N76" s="118"/>
      <c r="O76" s="119"/>
      <c r="P76" s="119"/>
      <c r="Q76" s="119"/>
      <c r="R76" s="120"/>
      <c r="S76" s="121"/>
      <c r="T76" s="121"/>
      <c r="U76" s="114"/>
      <c r="V76" s="114"/>
      <c r="W76" s="114"/>
      <c r="X76" s="114"/>
      <c r="Y76" s="114"/>
      <c r="Z76" s="114"/>
      <c r="AA76" s="120"/>
      <c r="AB76" s="121"/>
      <c r="AC76" s="121"/>
      <c r="AD76" s="114"/>
      <c r="AE76" s="114"/>
      <c r="AF76" s="114"/>
      <c r="AG76" s="114"/>
      <c r="AH76" s="114"/>
      <c r="AI76" s="111"/>
      <c r="AJ76" s="122"/>
      <c r="AK76" s="122"/>
      <c r="AL76" s="123"/>
      <c r="AM76" s="123"/>
    </row>
    <row r="77" spans="1:39" s="124" customFormat="1" ht="15" x14ac:dyDescent="0.25">
      <c r="A77" s="109">
        <v>52</v>
      </c>
      <c r="B77" s="110"/>
      <c r="C77" s="111"/>
      <c r="D77" s="112"/>
      <c r="E77" s="110"/>
      <c r="F77" s="110"/>
      <c r="G77" s="110"/>
      <c r="H77" s="113"/>
      <c r="I77" s="117"/>
      <c r="J77" s="118"/>
      <c r="K77" s="118"/>
      <c r="L77" s="118"/>
      <c r="M77" s="118"/>
      <c r="N77" s="118"/>
      <c r="O77" s="119"/>
      <c r="P77" s="119"/>
      <c r="Q77" s="119"/>
      <c r="R77" s="120"/>
      <c r="S77" s="121"/>
      <c r="T77" s="121"/>
      <c r="U77" s="114"/>
      <c r="V77" s="114"/>
      <c r="W77" s="114"/>
      <c r="X77" s="114"/>
      <c r="Y77" s="114"/>
      <c r="Z77" s="114"/>
      <c r="AA77" s="120"/>
      <c r="AB77" s="121"/>
      <c r="AC77" s="121"/>
      <c r="AD77" s="114"/>
      <c r="AE77" s="114"/>
      <c r="AF77" s="114"/>
      <c r="AG77" s="114"/>
      <c r="AH77" s="114"/>
      <c r="AI77" s="111"/>
      <c r="AJ77" s="122"/>
      <c r="AK77" s="122"/>
      <c r="AL77" s="123"/>
      <c r="AM77" s="123"/>
    </row>
    <row r="78" spans="1:39" s="124" customFormat="1" ht="15" x14ac:dyDescent="0.25">
      <c r="A78" s="109">
        <v>53</v>
      </c>
      <c r="B78" s="110"/>
      <c r="C78" s="111"/>
      <c r="D78" s="112"/>
      <c r="E78" s="110"/>
      <c r="F78" s="110"/>
      <c r="G78" s="110"/>
      <c r="H78" s="113"/>
      <c r="I78" s="117"/>
      <c r="J78" s="118"/>
      <c r="K78" s="118"/>
      <c r="L78" s="118"/>
      <c r="M78" s="118"/>
      <c r="N78" s="118"/>
      <c r="O78" s="119"/>
      <c r="P78" s="119"/>
      <c r="Q78" s="119"/>
      <c r="R78" s="120"/>
      <c r="S78" s="121"/>
      <c r="T78" s="121"/>
      <c r="U78" s="114"/>
      <c r="V78" s="114"/>
      <c r="W78" s="114"/>
      <c r="X78" s="114"/>
      <c r="Y78" s="114"/>
      <c r="Z78" s="114"/>
      <c r="AA78" s="120"/>
      <c r="AB78" s="121"/>
      <c r="AC78" s="121"/>
      <c r="AD78" s="114"/>
      <c r="AE78" s="114"/>
      <c r="AF78" s="114"/>
      <c r="AG78" s="114"/>
      <c r="AH78" s="114"/>
      <c r="AI78" s="111"/>
      <c r="AJ78" s="122"/>
      <c r="AK78" s="122"/>
      <c r="AL78" s="123"/>
      <c r="AM78" s="123"/>
    </row>
    <row r="79" spans="1:39" s="124" customFormat="1" ht="15" x14ac:dyDescent="0.25">
      <c r="A79" s="109">
        <v>54</v>
      </c>
      <c r="B79" s="110"/>
      <c r="C79" s="111"/>
      <c r="D79" s="112"/>
      <c r="E79" s="110"/>
      <c r="F79" s="110"/>
      <c r="G79" s="110"/>
      <c r="H79" s="113"/>
      <c r="I79" s="117"/>
      <c r="J79" s="118"/>
      <c r="K79" s="118"/>
      <c r="L79" s="118"/>
      <c r="M79" s="118"/>
      <c r="N79" s="118"/>
      <c r="O79" s="119"/>
      <c r="P79" s="119"/>
      <c r="Q79" s="119"/>
      <c r="R79" s="120"/>
      <c r="S79" s="121"/>
      <c r="T79" s="121"/>
      <c r="U79" s="114"/>
      <c r="V79" s="114"/>
      <c r="W79" s="114"/>
      <c r="X79" s="114"/>
      <c r="Y79" s="114"/>
      <c r="Z79" s="114"/>
      <c r="AA79" s="120"/>
      <c r="AB79" s="121"/>
      <c r="AC79" s="121"/>
      <c r="AD79" s="114"/>
      <c r="AE79" s="114"/>
      <c r="AF79" s="114"/>
      <c r="AG79" s="114"/>
      <c r="AH79" s="114"/>
      <c r="AI79" s="111"/>
      <c r="AJ79" s="122"/>
      <c r="AK79" s="122"/>
      <c r="AL79" s="123"/>
      <c r="AM79" s="123"/>
    </row>
    <row r="80" spans="1:39" s="124" customFormat="1" ht="15" x14ac:dyDescent="0.25">
      <c r="A80" s="109">
        <v>55</v>
      </c>
      <c r="B80" s="110"/>
      <c r="C80" s="111"/>
      <c r="D80" s="112"/>
      <c r="E80" s="110"/>
      <c r="F80" s="110"/>
      <c r="G80" s="110"/>
      <c r="H80" s="113"/>
      <c r="I80" s="117"/>
      <c r="J80" s="118"/>
      <c r="K80" s="118"/>
      <c r="L80" s="118"/>
      <c r="M80" s="118"/>
      <c r="N80" s="118"/>
      <c r="O80" s="119"/>
      <c r="P80" s="119"/>
      <c r="Q80" s="119"/>
      <c r="R80" s="120"/>
      <c r="S80" s="121"/>
      <c r="T80" s="121"/>
      <c r="U80" s="114"/>
      <c r="V80" s="114"/>
      <c r="W80" s="114"/>
      <c r="X80" s="114"/>
      <c r="Y80" s="114"/>
      <c r="Z80" s="114"/>
      <c r="AA80" s="120"/>
      <c r="AB80" s="121"/>
      <c r="AC80" s="121"/>
      <c r="AD80" s="114"/>
      <c r="AE80" s="114"/>
      <c r="AF80" s="114"/>
      <c r="AG80" s="114"/>
      <c r="AH80" s="114"/>
      <c r="AI80" s="111"/>
      <c r="AJ80" s="122"/>
      <c r="AK80" s="122"/>
      <c r="AL80" s="123"/>
      <c r="AM80" s="123"/>
    </row>
    <row r="81" spans="1:39" s="124" customFormat="1" ht="15" x14ac:dyDescent="0.25">
      <c r="A81" s="109">
        <v>56</v>
      </c>
      <c r="B81" s="110"/>
      <c r="C81" s="111"/>
      <c r="D81" s="112"/>
      <c r="E81" s="110"/>
      <c r="F81" s="110"/>
      <c r="G81" s="110"/>
      <c r="H81" s="113"/>
      <c r="I81" s="117"/>
      <c r="J81" s="118"/>
      <c r="K81" s="118"/>
      <c r="L81" s="118"/>
      <c r="M81" s="118"/>
      <c r="N81" s="118"/>
      <c r="O81" s="119"/>
      <c r="P81" s="119"/>
      <c r="Q81" s="119"/>
      <c r="R81" s="120"/>
      <c r="S81" s="121"/>
      <c r="T81" s="121"/>
      <c r="U81" s="114"/>
      <c r="V81" s="114"/>
      <c r="W81" s="114"/>
      <c r="X81" s="114"/>
      <c r="Y81" s="114"/>
      <c r="Z81" s="114"/>
      <c r="AA81" s="120"/>
      <c r="AB81" s="121"/>
      <c r="AC81" s="121"/>
      <c r="AD81" s="114"/>
      <c r="AE81" s="114"/>
      <c r="AF81" s="114"/>
      <c r="AG81" s="114"/>
      <c r="AH81" s="114"/>
      <c r="AI81" s="111"/>
      <c r="AJ81" s="122"/>
      <c r="AK81" s="122"/>
      <c r="AL81" s="123"/>
      <c r="AM81" s="123"/>
    </row>
    <row r="82" spans="1:39" s="124" customFormat="1" ht="15" x14ac:dyDescent="0.25">
      <c r="A82" s="109">
        <v>57</v>
      </c>
      <c r="B82" s="110"/>
      <c r="C82" s="111"/>
      <c r="D82" s="112"/>
      <c r="E82" s="110"/>
      <c r="F82" s="110"/>
      <c r="G82" s="110"/>
      <c r="H82" s="113"/>
      <c r="I82" s="117"/>
      <c r="J82" s="118"/>
      <c r="K82" s="118"/>
      <c r="L82" s="118"/>
      <c r="M82" s="118"/>
      <c r="N82" s="118"/>
      <c r="O82" s="119"/>
      <c r="P82" s="119"/>
      <c r="Q82" s="119"/>
      <c r="R82" s="120"/>
      <c r="S82" s="121"/>
      <c r="T82" s="121"/>
      <c r="U82" s="114"/>
      <c r="V82" s="114"/>
      <c r="W82" s="114"/>
      <c r="X82" s="114"/>
      <c r="Y82" s="114"/>
      <c r="Z82" s="114"/>
      <c r="AA82" s="120"/>
      <c r="AB82" s="121"/>
      <c r="AC82" s="121"/>
      <c r="AD82" s="114"/>
      <c r="AE82" s="114"/>
      <c r="AF82" s="114"/>
      <c r="AG82" s="114"/>
      <c r="AH82" s="114"/>
      <c r="AI82" s="111"/>
      <c r="AJ82" s="122"/>
      <c r="AK82" s="122"/>
      <c r="AL82" s="123"/>
      <c r="AM82" s="123"/>
    </row>
    <row r="83" spans="1:39" s="124" customFormat="1" ht="15" x14ac:dyDescent="0.25">
      <c r="A83" s="109">
        <v>58</v>
      </c>
      <c r="B83" s="110"/>
      <c r="C83" s="111"/>
      <c r="D83" s="112"/>
      <c r="E83" s="110"/>
      <c r="F83" s="110"/>
      <c r="G83" s="110"/>
      <c r="H83" s="113"/>
      <c r="I83" s="117"/>
      <c r="J83" s="118"/>
      <c r="K83" s="118"/>
      <c r="L83" s="118"/>
      <c r="M83" s="118"/>
      <c r="N83" s="118"/>
      <c r="O83" s="119"/>
      <c r="P83" s="119"/>
      <c r="Q83" s="119"/>
      <c r="R83" s="120"/>
      <c r="S83" s="121"/>
      <c r="T83" s="121"/>
      <c r="U83" s="114"/>
      <c r="V83" s="114"/>
      <c r="W83" s="114"/>
      <c r="X83" s="114"/>
      <c r="Y83" s="114"/>
      <c r="Z83" s="114"/>
      <c r="AA83" s="120"/>
      <c r="AB83" s="121"/>
      <c r="AC83" s="121"/>
      <c r="AD83" s="114"/>
      <c r="AE83" s="114"/>
      <c r="AF83" s="114"/>
      <c r="AG83" s="114"/>
      <c r="AH83" s="114"/>
      <c r="AI83" s="111"/>
      <c r="AJ83" s="122"/>
      <c r="AK83" s="122"/>
      <c r="AL83" s="123"/>
      <c r="AM83" s="123"/>
    </row>
    <row r="84" spans="1:39" s="124" customFormat="1" ht="15" x14ac:dyDescent="0.25">
      <c r="A84" s="109">
        <v>59</v>
      </c>
      <c r="B84" s="110"/>
      <c r="C84" s="111"/>
      <c r="D84" s="112"/>
      <c r="E84" s="110"/>
      <c r="F84" s="110"/>
      <c r="G84" s="110"/>
      <c r="H84" s="113"/>
      <c r="I84" s="117"/>
      <c r="J84" s="118"/>
      <c r="K84" s="118"/>
      <c r="L84" s="118"/>
      <c r="M84" s="118"/>
      <c r="N84" s="118"/>
      <c r="O84" s="119"/>
      <c r="P84" s="119"/>
      <c r="Q84" s="119"/>
      <c r="R84" s="120"/>
      <c r="S84" s="121"/>
      <c r="T84" s="121"/>
      <c r="U84" s="114"/>
      <c r="V84" s="114"/>
      <c r="W84" s="114"/>
      <c r="X84" s="114"/>
      <c r="Y84" s="114"/>
      <c r="Z84" s="114"/>
      <c r="AA84" s="120"/>
      <c r="AB84" s="121"/>
      <c r="AC84" s="121"/>
      <c r="AD84" s="114"/>
      <c r="AE84" s="114"/>
      <c r="AF84" s="114"/>
      <c r="AG84" s="114"/>
      <c r="AH84" s="114"/>
      <c r="AI84" s="111"/>
      <c r="AJ84" s="122"/>
      <c r="AK84" s="122"/>
      <c r="AL84" s="123"/>
      <c r="AM84" s="123"/>
    </row>
    <row r="85" spans="1:39" s="124" customFormat="1" ht="15" x14ac:dyDescent="0.25">
      <c r="A85" s="109">
        <v>60</v>
      </c>
      <c r="B85" s="110"/>
      <c r="C85" s="111"/>
      <c r="D85" s="112"/>
      <c r="E85" s="110"/>
      <c r="F85" s="110"/>
      <c r="G85" s="110"/>
      <c r="H85" s="113"/>
      <c r="I85" s="117"/>
      <c r="J85" s="118"/>
      <c r="K85" s="118"/>
      <c r="L85" s="118"/>
      <c r="M85" s="118"/>
      <c r="N85" s="118"/>
      <c r="O85" s="119"/>
      <c r="P85" s="119"/>
      <c r="Q85" s="119"/>
      <c r="R85" s="120"/>
      <c r="S85" s="121"/>
      <c r="T85" s="121"/>
      <c r="U85" s="114"/>
      <c r="V85" s="114"/>
      <c r="W85" s="114"/>
      <c r="X85" s="114"/>
      <c r="Y85" s="114"/>
      <c r="Z85" s="114"/>
      <c r="AA85" s="120"/>
      <c r="AB85" s="121"/>
      <c r="AC85" s="121"/>
      <c r="AD85" s="114"/>
      <c r="AE85" s="114"/>
      <c r="AF85" s="114"/>
      <c r="AG85" s="114"/>
      <c r="AH85" s="114"/>
      <c r="AI85" s="111"/>
      <c r="AJ85" s="122"/>
      <c r="AK85" s="122"/>
      <c r="AL85" s="123"/>
      <c r="AM85" s="123"/>
    </row>
    <row r="86" spans="1:39" s="124" customFormat="1" ht="15" x14ac:dyDescent="0.25">
      <c r="A86" s="109">
        <v>61</v>
      </c>
      <c r="B86" s="110"/>
      <c r="C86" s="111"/>
      <c r="D86" s="112"/>
      <c r="E86" s="110"/>
      <c r="F86" s="110"/>
      <c r="G86" s="110"/>
      <c r="H86" s="113"/>
      <c r="I86" s="117"/>
      <c r="J86" s="118"/>
      <c r="K86" s="118"/>
      <c r="L86" s="118"/>
      <c r="M86" s="118"/>
      <c r="N86" s="118"/>
      <c r="O86" s="119"/>
      <c r="P86" s="119"/>
      <c r="Q86" s="119"/>
      <c r="R86" s="120"/>
      <c r="S86" s="121"/>
      <c r="T86" s="121"/>
      <c r="U86" s="114"/>
      <c r="V86" s="114"/>
      <c r="W86" s="114"/>
      <c r="X86" s="114"/>
      <c r="Y86" s="114"/>
      <c r="Z86" s="114"/>
      <c r="AA86" s="120"/>
      <c r="AB86" s="121"/>
      <c r="AC86" s="121"/>
      <c r="AD86" s="114"/>
      <c r="AE86" s="114"/>
      <c r="AF86" s="114"/>
      <c r="AG86" s="114"/>
      <c r="AH86" s="114"/>
      <c r="AI86" s="111"/>
      <c r="AJ86" s="122"/>
      <c r="AK86" s="122"/>
      <c r="AL86" s="123"/>
      <c r="AM86" s="123"/>
    </row>
    <row r="87" spans="1:39" s="124" customFormat="1" ht="15" x14ac:dyDescent="0.25">
      <c r="A87" s="109">
        <v>62</v>
      </c>
      <c r="B87" s="110"/>
      <c r="C87" s="111"/>
      <c r="D87" s="112"/>
      <c r="E87" s="110"/>
      <c r="F87" s="110"/>
      <c r="G87" s="110"/>
      <c r="H87" s="113"/>
      <c r="I87" s="117"/>
      <c r="J87" s="118"/>
      <c r="K87" s="118"/>
      <c r="L87" s="118"/>
      <c r="M87" s="118"/>
      <c r="N87" s="118"/>
      <c r="O87" s="119"/>
      <c r="P87" s="119"/>
      <c r="Q87" s="119"/>
      <c r="R87" s="120"/>
      <c r="S87" s="121"/>
      <c r="T87" s="121"/>
      <c r="U87" s="114"/>
      <c r="V87" s="114"/>
      <c r="W87" s="114"/>
      <c r="X87" s="114"/>
      <c r="Y87" s="114"/>
      <c r="Z87" s="114"/>
      <c r="AA87" s="120"/>
      <c r="AB87" s="121"/>
      <c r="AC87" s="121"/>
      <c r="AD87" s="114"/>
      <c r="AE87" s="114"/>
      <c r="AF87" s="114"/>
      <c r="AG87" s="114"/>
      <c r="AH87" s="114"/>
      <c r="AI87" s="111"/>
      <c r="AJ87" s="122"/>
      <c r="AK87" s="122"/>
      <c r="AL87" s="123"/>
      <c r="AM87" s="123"/>
    </row>
    <row r="88" spans="1:39" s="124" customFormat="1" ht="15" x14ac:dyDescent="0.25">
      <c r="A88" s="109">
        <v>63</v>
      </c>
      <c r="B88" s="110"/>
      <c r="C88" s="111"/>
      <c r="D88" s="112"/>
      <c r="E88" s="110"/>
      <c r="F88" s="110"/>
      <c r="G88" s="110"/>
      <c r="H88" s="113"/>
      <c r="I88" s="117"/>
      <c r="J88" s="118"/>
      <c r="K88" s="118"/>
      <c r="L88" s="118"/>
      <c r="M88" s="118"/>
      <c r="N88" s="118"/>
      <c r="O88" s="119"/>
      <c r="P88" s="119"/>
      <c r="Q88" s="119"/>
      <c r="R88" s="120"/>
      <c r="S88" s="121"/>
      <c r="T88" s="121"/>
      <c r="U88" s="114"/>
      <c r="V88" s="114"/>
      <c r="W88" s="114"/>
      <c r="X88" s="114"/>
      <c r="Y88" s="114"/>
      <c r="Z88" s="114"/>
      <c r="AA88" s="120"/>
      <c r="AB88" s="121"/>
      <c r="AC88" s="121"/>
      <c r="AD88" s="114"/>
      <c r="AE88" s="114"/>
      <c r="AF88" s="114"/>
      <c r="AG88" s="114"/>
      <c r="AH88" s="114"/>
      <c r="AI88" s="111"/>
      <c r="AJ88" s="122"/>
      <c r="AK88" s="122"/>
      <c r="AL88" s="123"/>
      <c r="AM88" s="123"/>
    </row>
    <row r="89" spans="1:39" s="124" customFormat="1" ht="15" x14ac:dyDescent="0.25">
      <c r="A89" s="109">
        <v>64</v>
      </c>
      <c r="B89" s="110"/>
      <c r="C89" s="111"/>
      <c r="D89" s="112"/>
      <c r="E89" s="110"/>
      <c r="F89" s="110"/>
      <c r="G89" s="110"/>
      <c r="H89" s="113"/>
      <c r="I89" s="117"/>
      <c r="J89" s="118"/>
      <c r="K89" s="118"/>
      <c r="L89" s="118"/>
      <c r="M89" s="118"/>
      <c r="N89" s="118"/>
      <c r="O89" s="119"/>
      <c r="P89" s="119"/>
      <c r="Q89" s="119"/>
      <c r="R89" s="120"/>
      <c r="S89" s="121"/>
      <c r="T89" s="121"/>
      <c r="U89" s="114"/>
      <c r="V89" s="114"/>
      <c r="W89" s="114"/>
      <c r="X89" s="114"/>
      <c r="Y89" s="114"/>
      <c r="Z89" s="114"/>
      <c r="AA89" s="120"/>
      <c r="AB89" s="121"/>
      <c r="AC89" s="121"/>
      <c r="AD89" s="114"/>
      <c r="AE89" s="114"/>
      <c r="AF89" s="114"/>
      <c r="AG89" s="114"/>
      <c r="AH89" s="114"/>
      <c r="AI89" s="111"/>
      <c r="AJ89" s="122"/>
      <c r="AK89" s="122"/>
      <c r="AL89" s="123"/>
      <c r="AM89" s="123"/>
    </row>
    <row r="90" spans="1:39" s="124" customFormat="1" ht="15" x14ac:dyDescent="0.25">
      <c r="A90" s="109">
        <v>65</v>
      </c>
      <c r="B90" s="110"/>
      <c r="C90" s="111"/>
      <c r="D90" s="112"/>
      <c r="E90" s="110"/>
      <c r="F90" s="110"/>
      <c r="G90" s="110"/>
      <c r="H90" s="113"/>
      <c r="I90" s="117"/>
      <c r="J90" s="118"/>
      <c r="K90" s="118"/>
      <c r="L90" s="118"/>
      <c r="M90" s="118"/>
      <c r="N90" s="118"/>
      <c r="O90" s="119"/>
      <c r="P90" s="119"/>
      <c r="Q90" s="119"/>
      <c r="R90" s="120"/>
      <c r="S90" s="121"/>
      <c r="T90" s="121"/>
      <c r="U90" s="114"/>
      <c r="V90" s="114"/>
      <c r="W90" s="114"/>
      <c r="X90" s="114"/>
      <c r="Y90" s="114"/>
      <c r="Z90" s="114"/>
      <c r="AA90" s="120"/>
      <c r="AB90" s="121"/>
      <c r="AC90" s="121"/>
      <c r="AD90" s="114"/>
      <c r="AE90" s="114"/>
      <c r="AF90" s="114"/>
      <c r="AG90" s="114"/>
      <c r="AH90" s="114"/>
      <c r="AI90" s="111"/>
      <c r="AJ90" s="122"/>
      <c r="AK90" s="122"/>
      <c r="AL90" s="123"/>
      <c r="AM90" s="123"/>
    </row>
    <row r="91" spans="1:39" s="124" customFormat="1" ht="15" x14ac:dyDescent="0.25">
      <c r="A91" s="109">
        <v>66</v>
      </c>
      <c r="B91" s="110"/>
      <c r="C91" s="111"/>
      <c r="D91" s="112"/>
      <c r="E91" s="110"/>
      <c r="F91" s="110"/>
      <c r="G91" s="110"/>
      <c r="H91" s="113"/>
      <c r="I91" s="117"/>
      <c r="J91" s="118"/>
      <c r="K91" s="118"/>
      <c r="L91" s="118"/>
      <c r="M91" s="118"/>
      <c r="N91" s="118"/>
      <c r="O91" s="119"/>
      <c r="P91" s="119"/>
      <c r="Q91" s="119"/>
      <c r="R91" s="120"/>
      <c r="S91" s="121"/>
      <c r="T91" s="121"/>
      <c r="U91" s="114"/>
      <c r="V91" s="114"/>
      <c r="W91" s="114"/>
      <c r="X91" s="114"/>
      <c r="Y91" s="114"/>
      <c r="Z91" s="114"/>
      <c r="AA91" s="120"/>
      <c r="AB91" s="121"/>
      <c r="AC91" s="121"/>
      <c r="AD91" s="114"/>
      <c r="AE91" s="114"/>
      <c r="AF91" s="114"/>
      <c r="AG91" s="114"/>
      <c r="AH91" s="114"/>
      <c r="AI91" s="111"/>
      <c r="AJ91" s="122"/>
      <c r="AK91" s="122"/>
      <c r="AL91" s="123"/>
      <c r="AM91" s="123"/>
    </row>
    <row r="92" spans="1:39" s="124" customFormat="1" ht="15" x14ac:dyDescent="0.25">
      <c r="A92" s="109">
        <v>67</v>
      </c>
      <c r="B92" s="110"/>
      <c r="C92" s="111"/>
      <c r="D92" s="112"/>
      <c r="E92" s="110"/>
      <c r="F92" s="110"/>
      <c r="G92" s="110"/>
      <c r="H92" s="113"/>
      <c r="I92" s="117"/>
      <c r="J92" s="118"/>
      <c r="K92" s="118"/>
      <c r="L92" s="118"/>
      <c r="M92" s="118"/>
      <c r="N92" s="118"/>
      <c r="O92" s="119"/>
      <c r="P92" s="119"/>
      <c r="Q92" s="119"/>
      <c r="R92" s="120"/>
      <c r="S92" s="121"/>
      <c r="T92" s="121"/>
      <c r="U92" s="114"/>
      <c r="V92" s="114"/>
      <c r="W92" s="114"/>
      <c r="X92" s="114"/>
      <c r="Y92" s="114"/>
      <c r="Z92" s="114"/>
      <c r="AA92" s="120"/>
      <c r="AB92" s="121"/>
      <c r="AC92" s="121"/>
      <c r="AD92" s="114"/>
      <c r="AE92" s="114"/>
      <c r="AF92" s="114"/>
      <c r="AG92" s="114"/>
      <c r="AH92" s="114"/>
      <c r="AI92" s="111"/>
      <c r="AJ92" s="122"/>
      <c r="AK92" s="122"/>
      <c r="AL92" s="123"/>
      <c r="AM92" s="123"/>
    </row>
    <row r="93" spans="1:39" s="124" customFormat="1" ht="15" x14ac:dyDescent="0.25">
      <c r="A93" s="109">
        <v>68</v>
      </c>
      <c r="B93" s="110"/>
      <c r="C93" s="111"/>
      <c r="D93" s="112"/>
      <c r="E93" s="110"/>
      <c r="F93" s="110"/>
      <c r="G93" s="110"/>
      <c r="H93" s="113"/>
      <c r="I93" s="117"/>
      <c r="J93" s="118"/>
      <c r="K93" s="118"/>
      <c r="L93" s="118"/>
      <c r="M93" s="118"/>
      <c r="N93" s="118"/>
      <c r="O93" s="119"/>
      <c r="P93" s="119"/>
      <c r="Q93" s="119"/>
      <c r="R93" s="120"/>
      <c r="S93" s="121"/>
      <c r="T93" s="121"/>
      <c r="U93" s="114"/>
      <c r="V93" s="114"/>
      <c r="W93" s="114"/>
      <c r="X93" s="114"/>
      <c r="Y93" s="114"/>
      <c r="Z93" s="114"/>
      <c r="AA93" s="120"/>
      <c r="AB93" s="121"/>
      <c r="AC93" s="121"/>
      <c r="AD93" s="114"/>
      <c r="AE93" s="114"/>
      <c r="AF93" s="114"/>
      <c r="AG93" s="114"/>
      <c r="AH93" s="114"/>
      <c r="AI93" s="111"/>
      <c r="AJ93" s="122"/>
      <c r="AK93" s="122"/>
      <c r="AL93" s="123"/>
      <c r="AM93" s="123"/>
    </row>
    <row r="94" spans="1:39" s="124" customFormat="1" ht="15" x14ac:dyDescent="0.25">
      <c r="A94" s="109">
        <v>69</v>
      </c>
      <c r="B94" s="110"/>
      <c r="C94" s="111"/>
      <c r="D94" s="112"/>
      <c r="E94" s="110"/>
      <c r="F94" s="110"/>
      <c r="G94" s="110"/>
      <c r="H94" s="113"/>
      <c r="I94" s="117"/>
      <c r="J94" s="118"/>
      <c r="K94" s="118"/>
      <c r="L94" s="118"/>
      <c r="M94" s="118"/>
      <c r="N94" s="118"/>
      <c r="O94" s="119"/>
      <c r="P94" s="119"/>
      <c r="Q94" s="119"/>
      <c r="R94" s="120"/>
      <c r="S94" s="121"/>
      <c r="T94" s="121"/>
      <c r="U94" s="114"/>
      <c r="V94" s="114"/>
      <c r="W94" s="114"/>
      <c r="X94" s="114"/>
      <c r="Y94" s="114"/>
      <c r="Z94" s="114"/>
      <c r="AA94" s="120"/>
      <c r="AB94" s="121"/>
      <c r="AC94" s="121"/>
      <c r="AD94" s="114"/>
      <c r="AE94" s="114"/>
      <c r="AF94" s="114"/>
      <c r="AG94" s="114"/>
      <c r="AH94" s="114"/>
      <c r="AI94" s="111"/>
      <c r="AJ94" s="122"/>
      <c r="AK94" s="122"/>
      <c r="AL94" s="123"/>
      <c r="AM94" s="123"/>
    </row>
    <row r="95" spans="1:39" s="124" customFormat="1" ht="15" x14ac:dyDescent="0.25">
      <c r="A95" s="109">
        <v>70</v>
      </c>
      <c r="B95" s="110"/>
      <c r="C95" s="111"/>
      <c r="D95" s="112"/>
      <c r="E95" s="110"/>
      <c r="F95" s="110"/>
      <c r="G95" s="110"/>
      <c r="H95" s="113"/>
      <c r="I95" s="117"/>
      <c r="J95" s="118"/>
      <c r="K95" s="118"/>
      <c r="L95" s="118"/>
      <c r="M95" s="118"/>
      <c r="N95" s="118"/>
      <c r="O95" s="119"/>
      <c r="P95" s="119"/>
      <c r="Q95" s="119"/>
      <c r="R95" s="120"/>
      <c r="S95" s="121"/>
      <c r="T95" s="121"/>
      <c r="U95" s="114"/>
      <c r="V95" s="114"/>
      <c r="W95" s="114"/>
      <c r="X95" s="114"/>
      <c r="Y95" s="114"/>
      <c r="Z95" s="114"/>
      <c r="AA95" s="120"/>
      <c r="AB95" s="121"/>
      <c r="AC95" s="121"/>
      <c r="AD95" s="114"/>
      <c r="AE95" s="114"/>
      <c r="AF95" s="114"/>
      <c r="AG95" s="114"/>
      <c r="AH95" s="114"/>
      <c r="AI95" s="111"/>
      <c r="AJ95" s="122"/>
      <c r="AK95" s="122"/>
      <c r="AL95" s="123"/>
      <c r="AM95" s="123"/>
    </row>
    <row r="96" spans="1:39" s="124" customFormat="1" ht="15" x14ac:dyDescent="0.25">
      <c r="A96" s="109">
        <v>71</v>
      </c>
      <c r="B96" s="110"/>
      <c r="C96" s="111"/>
      <c r="D96" s="112"/>
      <c r="E96" s="110"/>
      <c r="F96" s="110"/>
      <c r="G96" s="110"/>
      <c r="H96" s="113"/>
      <c r="I96" s="117"/>
      <c r="J96" s="118"/>
      <c r="K96" s="118"/>
      <c r="L96" s="118"/>
      <c r="M96" s="118"/>
      <c r="N96" s="118"/>
      <c r="O96" s="119"/>
      <c r="P96" s="119"/>
      <c r="Q96" s="119"/>
      <c r="R96" s="120"/>
      <c r="S96" s="121"/>
      <c r="T96" s="121"/>
      <c r="U96" s="114"/>
      <c r="V96" s="114"/>
      <c r="W96" s="114"/>
      <c r="X96" s="114"/>
      <c r="Y96" s="114"/>
      <c r="Z96" s="114"/>
      <c r="AA96" s="120"/>
      <c r="AB96" s="121"/>
      <c r="AC96" s="121"/>
      <c r="AD96" s="114"/>
      <c r="AE96" s="114"/>
      <c r="AF96" s="114"/>
      <c r="AG96" s="114"/>
      <c r="AH96" s="114"/>
      <c r="AI96" s="111"/>
      <c r="AJ96" s="122"/>
      <c r="AK96" s="122"/>
      <c r="AL96" s="123"/>
      <c r="AM96" s="123"/>
    </row>
    <row r="97" spans="1:39" s="124" customFormat="1" ht="15" x14ac:dyDescent="0.25">
      <c r="A97" s="109">
        <v>72</v>
      </c>
      <c r="B97" s="110"/>
      <c r="C97" s="111"/>
      <c r="D97" s="112"/>
      <c r="E97" s="110"/>
      <c r="F97" s="110"/>
      <c r="G97" s="110"/>
      <c r="H97" s="113"/>
      <c r="I97" s="117"/>
      <c r="J97" s="118"/>
      <c r="K97" s="118"/>
      <c r="L97" s="118"/>
      <c r="M97" s="118"/>
      <c r="N97" s="118"/>
      <c r="O97" s="119"/>
      <c r="P97" s="119"/>
      <c r="Q97" s="119"/>
      <c r="R97" s="120"/>
      <c r="S97" s="121"/>
      <c r="T97" s="121"/>
      <c r="U97" s="114"/>
      <c r="V97" s="114"/>
      <c r="W97" s="114"/>
      <c r="X97" s="114"/>
      <c r="Y97" s="114"/>
      <c r="Z97" s="114"/>
      <c r="AA97" s="120"/>
      <c r="AB97" s="121"/>
      <c r="AC97" s="121"/>
      <c r="AD97" s="114"/>
      <c r="AE97" s="114"/>
      <c r="AF97" s="114"/>
      <c r="AG97" s="114"/>
      <c r="AH97" s="114"/>
      <c r="AI97" s="111"/>
      <c r="AJ97" s="122"/>
      <c r="AK97" s="122"/>
      <c r="AL97" s="123"/>
      <c r="AM97" s="123"/>
    </row>
    <row r="98" spans="1:39" s="124" customFormat="1" ht="15" x14ac:dyDescent="0.25">
      <c r="A98" s="109">
        <v>73</v>
      </c>
      <c r="B98" s="110"/>
      <c r="C98" s="111"/>
      <c r="D98" s="112"/>
      <c r="E98" s="110"/>
      <c r="F98" s="110"/>
      <c r="G98" s="110"/>
      <c r="H98" s="113"/>
      <c r="I98" s="117"/>
      <c r="J98" s="118"/>
      <c r="K98" s="118"/>
      <c r="L98" s="118"/>
      <c r="M98" s="118"/>
      <c r="N98" s="118"/>
      <c r="O98" s="119"/>
      <c r="P98" s="119"/>
      <c r="Q98" s="119"/>
      <c r="R98" s="120"/>
      <c r="S98" s="121"/>
      <c r="T98" s="121"/>
      <c r="U98" s="114"/>
      <c r="V98" s="114"/>
      <c r="W98" s="114"/>
      <c r="X98" s="114"/>
      <c r="Y98" s="114"/>
      <c r="Z98" s="114"/>
      <c r="AA98" s="120"/>
      <c r="AB98" s="121"/>
      <c r="AC98" s="121"/>
      <c r="AD98" s="114"/>
      <c r="AE98" s="114"/>
      <c r="AF98" s="114"/>
      <c r="AG98" s="114"/>
      <c r="AH98" s="114"/>
      <c r="AI98" s="111"/>
      <c r="AJ98" s="122"/>
      <c r="AK98" s="122"/>
      <c r="AL98" s="123"/>
      <c r="AM98" s="123"/>
    </row>
    <row r="99" spans="1:39" s="124" customFormat="1" ht="15" x14ac:dyDescent="0.25">
      <c r="A99" s="109">
        <v>74</v>
      </c>
      <c r="B99" s="110"/>
      <c r="C99" s="111"/>
      <c r="D99" s="112"/>
      <c r="E99" s="110"/>
      <c r="F99" s="110"/>
      <c r="G99" s="110"/>
      <c r="H99" s="113"/>
      <c r="I99" s="117"/>
      <c r="J99" s="118"/>
      <c r="K99" s="118"/>
      <c r="L99" s="118"/>
      <c r="M99" s="118"/>
      <c r="N99" s="118"/>
      <c r="O99" s="119"/>
      <c r="P99" s="119"/>
      <c r="Q99" s="119"/>
      <c r="R99" s="120"/>
      <c r="S99" s="121"/>
      <c r="T99" s="121"/>
      <c r="U99" s="114"/>
      <c r="V99" s="114"/>
      <c r="W99" s="114"/>
      <c r="X99" s="114"/>
      <c r="Y99" s="114"/>
      <c r="Z99" s="114"/>
      <c r="AA99" s="120"/>
      <c r="AB99" s="121"/>
      <c r="AC99" s="121"/>
      <c r="AD99" s="114"/>
      <c r="AE99" s="114"/>
      <c r="AF99" s="114"/>
      <c r="AG99" s="114"/>
      <c r="AH99" s="114"/>
      <c r="AI99" s="111"/>
      <c r="AJ99" s="122"/>
      <c r="AK99" s="122"/>
      <c r="AL99" s="123"/>
      <c r="AM99" s="123"/>
    </row>
    <row r="100" spans="1:39" s="124" customFormat="1" ht="15" x14ac:dyDescent="0.25">
      <c r="A100" s="109">
        <v>75</v>
      </c>
      <c r="B100" s="110"/>
      <c r="C100" s="111"/>
      <c r="D100" s="112"/>
      <c r="E100" s="110"/>
      <c r="F100" s="110"/>
      <c r="G100" s="110"/>
      <c r="H100" s="113"/>
      <c r="I100" s="117"/>
      <c r="J100" s="118"/>
      <c r="K100" s="118"/>
      <c r="L100" s="118"/>
      <c r="M100" s="118"/>
      <c r="N100" s="118"/>
      <c r="O100" s="119"/>
      <c r="P100" s="119"/>
      <c r="Q100" s="119"/>
      <c r="R100" s="120"/>
      <c r="S100" s="121"/>
      <c r="T100" s="121"/>
      <c r="U100" s="114"/>
      <c r="V100" s="114"/>
      <c r="W100" s="114"/>
      <c r="X100" s="114"/>
      <c r="Y100" s="114"/>
      <c r="Z100" s="114"/>
      <c r="AA100" s="120"/>
      <c r="AB100" s="121"/>
      <c r="AC100" s="121"/>
      <c r="AD100" s="114"/>
      <c r="AE100" s="114"/>
      <c r="AF100" s="114"/>
      <c r="AG100" s="114"/>
      <c r="AH100" s="114"/>
      <c r="AI100" s="111"/>
      <c r="AJ100" s="122"/>
      <c r="AK100" s="122"/>
      <c r="AL100" s="123"/>
      <c r="AM100" s="123"/>
    </row>
    <row r="101" spans="1:39" s="124" customFormat="1" ht="15" x14ac:dyDescent="0.25">
      <c r="A101" s="109">
        <v>76</v>
      </c>
      <c r="B101" s="110"/>
      <c r="C101" s="111"/>
      <c r="D101" s="112"/>
      <c r="E101" s="110"/>
      <c r="F101" s="110"/>
      <c r="G101" s="110"/>
      <c r="H101" s="113"/>
      <c r="I101" s="117"/>
      <c r="J101" s="118"/>
      <c r="K101" s="118"/>
      <c r="L101" s="118"/>
      <c r="M101" s="118"/>
      <c r="N101" s="118"/>
      <c r="O101" s="119"/>
      <c r="P101" s="119"/>
      <c r="Q101" s="119"/>
      <c r="R101" s="120"/>
      <c r="S101" s="121"/>
      <c r="T101" s="121"/>
      <c r="U101" s="114"/>
      <c r="V101" s="114"/>
      <c r="W101" s="114"/>
      <c r="X101" s="114"/>
      <c r="Y101" s="114"/>
      <c r="Z101" s="114"/>
      <c r="AA101" s="120"/>
      <c r="AB101" s="121"/>
      <c r="AC101" s="121"/>
      <c r="AD101" s="114"/>
      <c r="AE101" s="114"/>
      <c r="AF101" s="114"/>
      <c r="AG101" s="114"/>
      <c r="AH101" s="114"/>
      <c r="AI101" s="111"/>
      <c r="AJ101" s="122"/>
      <c r="AK101" s="122"/>
      <c r="AL101" s="123"/>
      <c r="AM101" s="123"/>
    </row>
    <row r="102" spans="1:39" s="124" customFormat="1" ht="15" x14ac:dyDescent="0.25">
      <c r="A102" s="109">
        <v>77</v>
      </c>
      <c r="B102" s="110"/>
      <c r="C102" s="111"/>
      <c r="D102" s="112"/>
      <c r="E102" s="110"/>
      <c r="F102" s="110"/>
      <c r="G102" s="110"/>
      <c r="H102" s="113"/>
      <c r="I102" s="117"/>
      <c r="J102" s="118"/>
      <c r="K102" s="118"/>
      <c r="L102" s="118"/>
      <c r="M102" s="118"/>
      <c r="N102" s="118"/>
      <c r="O102" s="119"/>
      <c r="P102" s="119"/>
      <c r="Q102" s="119"/>
      <c r="R102" s="120"/>
      <c r="S102" s="121"/>
      <c r="T102" s="121"/>
      <c r="U102" s="114"/>
      <c r="V102" s="114"/>
      <c r="W102" s="114"/>
      <c r="X102" s="114"/>
      <c r="Y102" s="114"/>
      <c r="Z102" s="114"/>
      <c r="AA102" s="120"/>
      <c r="AB102" s="121"/>
      <c r="AC102" s="121"/>
      <c r="AD102" s="114"/>
      <c r="AE102" s="114"/>
      <c r="AF102" s="114"/>
      <c r="AG102" s="114"/>
      <c r="AH102" s="114"/>
      <c r="AI102" s="111"/>
      <c r="AJ102" s="122"/>
      <c r="AK102" s="122"/>
      <c r="AL102" s="123"/>
      <c r="AM102" s="123"/>
    </row>
    <row r="103" spans="1:39" s="124" customFormat="1" ht="15" x14ac:dyDescent="0.25">
      <c r="A103" s="109">
        <v>78</v>
      </c>
      <c r="B103" s="110"/>
      <c r="C103" s="111"/>
      <c r="D103" s="112"/>
      <c r="E103" s="110"/>
      <c r="F103" s="110"/>
      <c r="G103" s="110"/>
      <c r="H103" s="113"/>
      <c r="I103" s="117"/>
      <c r="J103" s="118"/>
      <c r="K103" s="118"/>
      <c r="L103" s="118"/>
      <c r="M103" s="118"/>
      <c r="N103" s="118"/>
      <c r="O103" s="119"/>
      <c r="P103" s="119"/>
      <c r="Q103" s="119"/>
      <c r="R103" s="120"/>
      <c r="S103" s="121"/>
      <c r="T103" s="121"/>
      <c r="U103" s="114"/>
      <c r="V103" s="114"/>
      <c r="W103" s="114"/>
      <c r="X103" s="114"/>
      <c r="Y103" s="114"/>
      <c r="Z103" s="114"/>
      <c r="AA103" s="120"/>
      <c r="AB103" s="121"/>
      <c r="AC103" s="121"/>
      <c r="AD103" s="114"/>
      <c r="AE103" s="114"/>
      <c r="AF103" s="114"/>
      <c r="AG103" s="114"/>
      <c r="AH103" s="114"/>
      <c r="AI103" s="111"/>
      <c r="AJ103" s="122"/>
      <c r="AK103" s="122"/>
      <c r="AL103" s="123"/>
      <c r="AM103" s="123"/>
    </row>
    <row r="104" spans="1:39" s="124" customFormat="1" ht="15" x14ac:dyDescent="0.25">
      <c r="A104" s="109">
        <v>79</v>
      </c>
      <c r="B104" s="110"/>
      <c r="C104" s="111"/>
      <c r="D104" s="112"/>
      <c r="E104" s="110"/>
      <c r="F104" s="110"/>
      <c r="G104" s="110"/>
      <c r="H104" s="113"/>
      <c r="I104" s="117"/>
      <c r="J104" s="118"/>
      <c r="K104" s="118"/>
      <c r="L104" s="118"/>
      <c r="M104" s="118"/>
      <c r="N104" s="118"/>
      <c r="O104" s="119"/>
      <c r="P104" s="119"/>
      <c r="Q104" s="119"/>
      <c r="R104" s="120"/>
      <c r="S104" s="121"/>
      <c r="T104" s="121"/>
      <c r="U104" s="114"/>
      <c r="V104" s="114"/>
      <c r="W104" s="114"/>
      <c r="X104" s="114"/>
      <c r="Y104" s="114"/>
      <c r="Z104" s="114"/>
      <c r="AA104" s="120"/>
      <c r="AB104" s="121"/>
      <c r="AC104" s="121"/>
      <c r="AD104" s="114"/>
      <c r="AE104" s="114"/>
      <c r="AF104" s="114"/>
      <c r="AG104" s="114"/>
      <c r="AH104" s="114"/>
      <c r="AI104" s="111"/>
      <c r="AJ104" s="122"/>
      <c r="AK104" s="122"/>
      <c r="AL104" s="123"/>
      <c r="AM104" s="123"/>
    </row>
    <row r="105" spans="1:39" s="124" customFormat="1" ht="15" x14ac:dyDescent="0.25">
      <c r="A105" s="109">
        <v>80</v>
      </c>
      <c r="B105" s="110"/>
      <c r="C105" s="111"/>
      <c r="D105" s="112"/>
      <c r="E105" s="110"/>
      <c r="F105" s="110"/>
      <c r="G105" s="110"/>
      <c r="H105" s="113"/>
      <c r="I105" s="117"/>
      <c r="J105" s="118"/>
      <c r="K105" s="118"/>
      <c r="L105" s="118"/>
      <c r="M105" s="118"/>
      <c r="N105" s="118"/>
      <c r="O105" s="119"/>
      <c r="P105" s="119"/>
      <c r="Q105" s="119"/>
      <c r="R105" s="120"/>
      <c r="S105" s="121"/>
      <c r="T105" s="121"/>
      <c r="U105" s="114"/>
      <c r="V105" s="114"/>
      <c r="W105" s="114"/>
      <c r="X105" s="114"/>
      <c r="Y105" s="114"/>
      <c r="Z105" s="114"/>
      <c r="AA105" s="120"/>
      <c r="AB105" s="121"/>
      <c r="AC105" s="121"/>
      <c r="AD105" s="114"/>
      <c r="AE105" s="114"/>
      <c r="AF105" s="114"/>
      <c r="AG105" s="114"/>
      <c r="AH105" s="114"/>
      <c r="AI105" s="111"/>
      <c r="AJ105" s="122"/>
      <c r="AK105" s="122"/>
      <c r="AL105" s="123"/>
      <c r="AM105" s="123"/>
    </row>
    <row r="106" spans="1:39" s="124" customFormat="1" ht="15" x14ac:dyDescent="0.25">
      <c r="A106" s="109">
        <v>81</v>
      </c>
      <c r="B106" s="110"/>
      <c r="C106" s="111"/>
      <c r="D106" s="112"/>
      <c r="E106" s="110"/>
      <c r="F106" s="110"/>
      <c r="G106" s="110"/>
      <c r="H106" s="113"/>
      <c r="I106" s="117"/>
      <c r="J106" s="118"/>
      <c r="K106" s="118"/>
      <c r="L106" s="118"/>
      <c r="M106" s="118"/>
      <c r="N106" s="118"/>
      <c r="O106" s="119"/>
      <c r="P106" s="119"/>
      <c r="Q106" s="119"/>
      <c r="R106" s="120"/>
      <c r="S106" s="121"/>
      <c r="T106" s="121"/>
      <c r="U106" s="114"/>
      <c r="V106" s="114"/>
      <c r="W106" s="114"/>
      <c r="X106" s="114"/>
      <c r="Y106" s="114"/>
      <c r="Z106" s="114"/>
      <c r="AA106" s="120"/>
      <c r="AB106" s="121"/>
      <c r="AC106" s="121"/>
      <c r="AD106" s="114"/>
      <c r="AE106" s="114"/>
      <c r="AF106" s="114"/>
      <c r="AG106" s="114"/>
      <c r="AH106" s="114"/>
      <c r="AI106" s="111"/>
      <c r="AJ106" s="122"/>
      <c r="AK106" s="122"/>
      <c r="AL106" s="123"/>
      <c r="AM106" s="123"/>
    </row>
    <row r="107" spans="1:39" s="124" customFormat="1" ht="15" x14ac:dyDescent="0.25">
      <c r="A107" s="109">
        <v>82</v>
      </c>
      <c r="B107" s="110"/>
      <c r="C107" s="111"/>
      <c r="D107" s="112"/>
      <c r="E107" s="110"/>
      <c r="F107" s="110"/>
      <c r="G107" s="110"/>
      <c r="H107" s="113"/>
      <c r="I107" s="117"/>
      <c r="J107" s="118"/>
      <c r="K107" s="118"/>
      <c r="L107" s="118"/>
      <c r="M107" s="118"/>
      <c r="N107" s="118"/>
      <c r="O107" s="119"/>
      <c r="P107" s="119"/>
      <c r="Q107" s="119"/>
      <c r="R107" s="120"/>
      <c r="S107" s="121"/>
      <c r="T107" s="121"/>
      <c r="U107" s="114"/>
      <c r="V107" s="114"/>
      <c r="W107" s="114"/>
      <c r="X107" s="114"/>
      <c r="Y107" s="114"/>
      <c r="Z107" s="114"/>
      <c r="AA107" s="120"/>
      <c r="AB107" s="121"/>
      <c r="AC107" s="121"/>
      <c r="AD107" s="114"/>
      <c r="AE107" s="114"/>
      <c r="AF107" s="114"/>
      <c r="AG107" s="114"/>
      <c r="AH107" s="114"/>
      <c r="AI107" s="111"/>
      <c r="AJ107" s="122"/>
      <c r="AK107" s="122"/>
      <c r="AL107" s="123"/>
      <c r="AM107" s="123"/>
    </row>
    <row r="108" spans="1:39" s="124" customFormat="1" ht="15" x14ac:dyDescent="0.25">
      <c r="A108" s="109">
        <v>83</v>
      </c>
      <c r="B108" s="110"/>
      <c r="C108" s="111"/>
      <c r="D108" s="112"/>
      <c r="E108" s="110"/>
      <c r="F108" s="110"/>
      <c r="G108" s="110"/>
      <c r="H108" s="113"/>
      <c r="I108" s="117"/>
      <c r="J108" s="118"/>
      <c r="K108" s="118"/>
      <c r="L108" s="118"/>
      <c r="M108" s="118"/>
      <c r="N108" s="118"/>
      <c r="O108" s="119"/>
      <c r="P108" s="119"/>
      <c r="Q108" s="119"/>
      <c r="R108" s="120"/>
      <c r="S108" s="121"/>
      <c r="T108" s="121"/>
      <c r="U108" s="114"/>
      <c r="V108" s="114"/>
      <c r="W108" s="114"/>
      <c r="X108" s="114"/>
      <c r="Y108" s="114"/>
      <c r="Z108" s="114"/>
      <c r="AA108" s="120"/>
      <c r="AB108" s="121"/>
      <c r="AC108" s="121"/>
      <c r="AD108" s="114"/>
      <c r="AE108" s="114"/>
      <c r="AF108" s="114"/>
      <c r="AG108" s="114"/>
      <c r="AH108" s="114"/>
      <c r="AI108" s="111"/>
      <c r="AJ108" s="122"/>
      <c r="AK108" s="122"/>
      <c r="AL108" s="123"/>
      <c r="AM108" s="123"/>
    </row>
    <row r="109" spans="1:39" s="124" customFormat="1" ht="15" x14ac:dyDescent="0.25">
      <c r="A109" s="109">
        <v>84</v>
      </c>
      <c r="B109" s="110"/>
      <c r="C109" s="111"/>
      <c r="D109" s="112"/>
      <c r="E109" s="110"/>
      <c r="F109" s="110"/>
      <c r="G109" s="110"/>
      <c r="H109" s="113"/>
      <c r="I109" s="117"/>
      <c r="J109" s="118"/>
      <c r="K109" s="118"/>
      <c r="L109" s="118"/>
      <c r="M109" s="118"/>
      <c r="N109" s="118"/>
      <c r="O109" s="119"/>
      <c r="P109" s="119"/>
      <c r="Q109" s="119"/>
      <c r="R109" s="120"/>
      <c r="S109" s="121"/>
      <c r="T109" s="121"/>
      <c r="U109" s="114"/>
      <c r="V109" s="114"/>
      <c r="W109" s="114"/>
      <c r="X109" s="114"/>
      <c r="Y109" s="114"/>
      <c r="Z109" s="114"/>
      <c r="AA109" s="120"/>
      <c r="AB109" s="121"/>
      <c r="AC109" s="121"/>
      <c r="AD109" s="114"/>
      <c r="AE109" s="114"/>
      <c r="AF109" s="114"/>
      <c r="AG109" s="114"/>
      <c r="AH109" s="114"/>
      <c r="AI109" s="111"/>
      <c r="AJ109" s="122"/>
      <c r="AK109" s="122"/>
      <c r="AL109" s="123"/>
      <c r="AM109" s="123"/>
    </row>
    <row r="110" spans="1:39" s="124" customFormat="1" ht="15" x14ac:dyDescent="0.25">
      <c r="A110" s="109">
        <v>85</v>
      </c>
      <c r="B110" s="110"/>
      <c r="C110" s="111"/>
      <c r="D110" s="112"/>
      <c r="E110" s="110"/>
      <c r="F110" s="110"/>
      <c r="G110" s="110"/>
      <c r="H110" s="113"/>
      <c r="I110" s="117"/>
      <c r="J110" s="118"/>
      <c r="K110" s="118"/>
      <c r="L110" s="118"/>
      <c r="M110" s="118"/>
      <c r="N110" s="118"/>
      <c r="O110" s="119"/>
      <c r="P110" s="119"/>
      <c r="Q110" s="119"/>
      <c r="R110" s="120"/>
      <c r="S110" s="121"/>
      <c r="T110" s="121"/>
      <c r="U110" s="114"/>
      <c r="V110" s="114"/>
      <c r="W110" s="114"/>
      <c r="X110" s="114"/>
      <c r="Y110" s="114"/>
      <c r="Z110" s="114"/>
      <c r="AA110" s="120"/>
      <c r="AB110" s="121"/>
      <c r="AC110" s="121"/>
      <c r="AD110" s="114"/>
      <c r="AE110" s="114"/>
      <c r="AF110" s="114"/>
      <c r="AG110" s="114"/>
      <c r="AH110" s="114"/>
      <c r="AI110" s="111"/>
      <c r="AJ110" s="122"/>
      <c r="AK110" s="122"/>
      <c r="AL110" s="123"/>
      <c r="AM110" s="123"/>
    </row>
    <row r="111" spans="1:39" s="124" customFormat="1" ht="15" x14ac:dyDescent="0.25">
      <c r="A111" s="109">
        <v>86</v>
      </c>
      <c r="B111" s="110"/>
      <c r="C111" s="111"/>
      <c r="D111" s="112"/>
      <c r="E111" s="110"/>
      <c r="F111" s="110"/>
      <c r="G111" s="110"/>
      <c r="H111" s="113"/>
      <c r="I111" s="117"/>
      <c r="J111" s="118"/>
      <c r="K111" s="118"/>
      <c r="L111" s="118"/>
      <c r="M111" s="118"/>
      <c r="N111" s="118"/>
      <c r="O111" s="119"/>
      <c r="P111" s="119"/>
      <c r="Q111" s="119"/>
      <c r="R111" s="120"/>
      <c r="S111" s="121"/>
      <c r="T111" s="121"/>
      <c r="U111" s="114"/>
      <c r="V111" s="114"/>
      <c r="W111" s="114"/>
      <c r="X111" s="114"/>
      <c r="Y111" s="114"/>
      <c r="Z111" s="114"/>
      <c r="AA111" s="120"/>
      <c r="AB111" s="121"/>
      <c r="AC111" s="121"/>
      <c r="AD111" s="114"/>
      <c r="AE111" s="114"/>
      <c r="AF111" s="114"/>
      <c r="AG111" s="114"/>
      <c r="AH111" s="114"/>
      <c r="AI111" s="111"/>
      <c r="AJ111" s="122"/>
      <c r="AK111" s="122"/>
      <c r="AL111" s="123"/>
      <c r="AM111" s="123"/>
    </row>
    <row r="112" spans="1:39" s="124" customFormat="1" ht="15" x14ac:dyDescent="0.25">
      <c r="A112" s="109">
        <v>87</v>
      </c>
      <c r="B112" s="110"/>
      <c r="C112" s="111"/>
      <c r="D112" s="112"/>
      <c r="E112" s="110"/>
      <c r="F112" s="110"/>
      <c r="G112" s="110"/>
      <c r="H112" s="113"/>
      <c r="I112" s="117"/>
      <c r="J112" s="118"/>
      <c r="K112" s="118"/>
      <c r="L112" s="118"/>
      <c r="M112" s="118"/>
      <c r="N112" s="118"/>
      <c r="O112" s="119"/>
      <c r="P112" s="119"/>
      <c r="Q112" s="119"/>
      <c r="R112" s="120"/>
      <c r="S112" s="121"/>
      <c r="T112" s="121"/>
      <c r="U112" s="114"/>
      <c r="V112" s="114"/>
      <c r="W112" s="114"/>
      <c r="X112" s="114"/>
      <c r="Y112" s="114"/>
      <c r="Z112" s="114"/>
      <c r="AA112" s="120"/>
      <c r="AB112" s="121"/>
      <c r="AC112" s="121"/>
      <c r="AD112" s="114"/>
      <c r="AE112" s="114"/>
      <c r="AF112" s="114"/>
      <c r="AG112" s="114"/>
      <c r="AH112" s="114"/>
      <c r="AI112" s="111"/>
      <c r="AJ112" s="122"/>
      <c r="AK112" s="122"/>
      <c r="AL112" s="123"/>
      <c r="AM112" s="123"/>
    </row>
    <row r="113" spans="1:39" s="124" customFormat="1" ht="15" x14ac:dyDescent="0.25">
      <c r="A113" s="109">
        <v>88</v>
      </c>
      <c r="B113" s="110"/>
      <c r="C113" s="111"/>
      <c r="D113" s="112"/>
      <c r="E113" s="110"/>
      <c r="F113" s="110"/>
      <c r="G113" s="110"/>
      <c r="H113" s="113"/>
      <c r="I113" s="117"/>
      <c r="J113" s="118"/>
      <c r="K113" s="118"/>
      <c r="L113" s="118"/>
      <c r="M113" s="118"/>
      <c r="N113" s="118"/>
      <c r="O113" s="119"/>
      <c r="P113" s="119"/>
      <c r="Q113" s="119"/>
      <c r="R113" s="120"/>
      <c r="S113" s="121"/>
      <c r="T113" s="121"/>
      <c r="U113" s="114"/>
      <c r="V113" s="114"/>
      <c r="W113" s="114"/>
      <c r="X113" s="114"/>
      <c r="Y113" s="114"/>
      <c r="Z113" s="114"/>
      <c r="AA113" s="120"/>
      <c r="AB113" s="121"/>
      <c r="AC113" s="121"/>
      <c r="AD113" s="114"/>
      <c r="AE113" s="114"/>
      <c r="AF113" s="114"/>
      <c r="AG113" s="114"/>
      <c r="AH113" s="114"/>
      <c r="AI113" s="111"/>
      <c r="AJ113" s="122"/>
      <c r="AK113" s="122"/>
      <c r="AL113" s="123"/>
      <c r="AM113" s="123"/>
    </row>
    <row r="114" spans="1:39" s="124" customFormat="1" ht="15" x14ac:dyDescent="0.25">
      <c r="A114" s="109">
        <v>89</v>
      </c>
      <c r="B114" s="110"/>
      <c r="C114" s="111"/>
      <c r="D114" s="112"/>
      <c r="E114" s="110"/>
      <c r="F114" s="110"/>
      <c r="G114" s="110"/>
      <c r="H114" s="113"/>
      <c r="I114" s="117"/>
      <c r="J114" s="118"/>
      <c r="K114" s="118"/>
      <c r="L114" s="118"/>
      <c r="M114" s="118"/>
      <c r="N114" s="118"/>
      <c r="O114" s="119"/>
      <c r="P114" s="119"/>
      <c r="Q114" s="119"/>
      <c r="R114" s="120"/>
      <c r="S114" s="121"/>
      <c r="T114" s="121"/>
      <c r="U114" s="114"/>
      <c r="V114" s="114"/>
      <c r="W114" s="114"/>
      <c r="X114" s="114"/>
      <c r="Y114" s="114"/>
      <c r="Z114" s="114"/>
      <c r="AA114" s="120"/>
      <c r="AB114" s="121"/>
      <c r="AC114" s="121"/>
      <c r="AD114" s="114"/>
      <c r="AE114" s="114"/>
      <c r="AF114" s="114"/>
      <c r="AG114" s="114"/>
      <c r="AH114" s="114"/>
      <c r="AI114" s="111"/>
      <c r="AJ114" s="122"/>
      <c r="AK114" s="122"/>
      <c r="AL114" s="123"/>
      <c r="AM114" s="123"/>
    </row>
    <row r="115" spans="1:39" s="124" customFormat="1" ht="15" x14ac:dyDescent="0.25">
      <c r="A115" s="109">
        <v>90</v>
      </c>
      <c r="B115" s="110"/>
      <c r="C115" s="111"/>
      <c r="D115" s="112"/>
      <c r="E115" s="110"/>
      <c r="F115" s="110"/>
      <c r="G115" s="110"/>
      <c r="H115" s="113"/>
      <c r="I115" s="117"/>
      <c r="J115" s="118"/>
      <c r="K115" s="118"/>
      <c r="L115" s="118"/>
      <c r="M115" s="118"/>
      <c r="N115" s="118"/>
      <c r="O115" s="119"/>
      <c r="P115" s="119"/>
      <c r="Q115" s="119"/>
      <c r="R115" s="120"/>
      <c r="S115" s="121"/>
      <c r="T115" s="121"/>
      <c r="U115" s="114"/>
      <c r="V115" s="114"/>
      <c r="W115" s="114"/>
      <c r="X115" s="114"/>
      <c r="Y115" s="114"/>
      <c r="Z115" s="114"/>
      <c r="AA115" s="120"/>
      <c r="AB115" s="121"/>
      <c r="AC115" s="121"/>
      <c r="AD115" s="114"/>
      <c r="AE115" s="114"/>
      <c r="AF115" s="114"/>
      <c r="AG115" s="114"/>
      <c r="AH115" s="114"/>
      <c r="AI115" s="111"/>
      <c r="AJ115" s="122"/>
      <c r="AK115" s="122"/>
      <c r="AL115" s="123"/>
      <c r="AM115" s="123"/>
    </row>
    <row r="116" spans="1:39" s="124" customFormat="1" ht="15" x14ac:dyDescent="0.25">
      <c r="A116" s="109">
        <v>91</v>
      </c>
      <c r="B116" s="110"/>
      <c r="C116" s="111"/>
      <c r="D116" s="112"/>
      <c r="E116" s="110"/>
      <c r="F116" s="110"/>
      <c r="G116" s="110"/>
      <c r="H116" s="113"/>
      <c r="I116" s="117"/>
      <c r="J116" s="118"/>
      <c r="K116" s="118"/>
      <c r="L116" s="118"/>
      <c r="M116" s="118"/>
      <c r="N116" s="118"/>
      <c r="O116" s="119"/>
      <c r="P116" s="119"/>
      <c r="Q116" s="119"/>
      <c r="R116" s="120"/>
      <c r="S116" s="121"/>
      <c r="T116" s="121"/>
      <c r="U116" s="114"/>
      <c r="V116" s="114"/>
      <c r="W116" s="114"/>
      <c r="X116" s="114"/>
      <c r="Y116" s="114"/>
      <c r="Z116" s="114"/>
      <c r="AA116" s="120"/>
      <c r="AB116" s="121"/>
      <c r="AC116" s="121"/>
      <c r="AD116" s="114"/>
      <c r="AE116" s="114"/>
      <c r="AF116" s="114"/>
      <c r="AG116" s="114"/>
      <c r="AH116" s="114"/>
      <c r="AI116" s="111"/>
      <c r="AJ116" s="122"/>
      <c r="AK116" s="122"/>
      <c r="AL116" s="123"/>
      <c r="AM116" s="123"/>
    </row>
    <row r="117" spans="1:39" s="124" customFormat="1" ht="15" x14ac:dyDescent="0.25">
      <c r="A117" s="109">
        <v>92</v>
      </c>
      <c r="B117" s="110"/>
      <c r="C117" s="111"/>
      <c r="D117" s="112"/>
      <c r="E117" s="110"/>
      <c r="F117" s="110"/>
      <c r="G117" s="110"/>
      <c r="H117" s="113"/>
      <c r="I117" s="117"/>
      <c r="J117" s="118"/>
      <c r="K117" s="118"/>
      <c r="L117" s="118"/>
      <c r="M117" s="118"/>
      <c r="N117" s="118"/>
      <c r="O117" s="119"/>
      <c r="P117" s="119"/>
      <c r="Q117" s="119"/>
      <c r="R117" s="120"/>
      <c r="S117" s="121"/>
      <c r="T117" s="121"/>
      <c r="U117" s="114"/>
      <c r="V117" s="114"/>
      <c r="W117" s="114"/>
      <c r="X117" s="114"/>
      <c r="Y117" s="114"/>
      <c r="Z117" s="114"/>
      <c r="AA117" s="120"/>
      <c r="AB117" s="121"/>
      <c r="AC117" s="121"/>
      <c r="AD117" s="114"/>
      <c r="AE117" s="114"/>
      <c r="AF117" s="114"/>
      <c r="AG117" s="114"/>
      <c r="AH117" s="114"/>
      <c r="AI117" s="111"/>
      <c r="AJ117" s="122"/>
      <c r="AK117" s="122"/>
      <c r="AL117" s="123"/>
      <c r="AM117" s="123"/>
    </row>
    <row r="118" spans="1:39" s="124" customFormat="1" ht="15" x14ac:dyDescent="0.25">
      <c r="A118" s="109">
        <v>93</v>
      </c>
      <c r="B118" s="110"/>
      <c r="C118" s="111"/>
      <c r="D118" s="112"/>
      <c r="E118" s="110"/>
      <c r="F118" s="110"/>
      <c r="G118" s="110"/>
      <c r="H118" s="113"/>
      <c r="I118" s="117"/>
      <c r="J118" s="118"/>
      <c r="K118" s="118"/>
      <c r="L118" s="118"/>
      <c r="M118" s="118"/>
      <c r="N118" s="118"/>
      <c r="O118" s="119"/>
      <c r="P118" s="119"/>
      <c r="Q118" s="119"/>
      <c r="R118" s="120"/>
      <c r="S118" s="121"/>
      <c r="T118" s="121"/>
      <c r="U118" s="114"/>
      <c r="V118" s="114"/>
      <c r="W118" s="114"/>
      <c r="X118" s="114"/>
      <c r="Y118" s="114"/>
      <c r="Z118" s="114"/>
      <c r="AA118" s="120"/>
      <c r="AB118" s="121"/>
      <c r="AC118" s="121"/>
      <c r="AD118" s="114"/>
      <c r="AE118" s="114"/>
      <c r="AF118" s="114"/>
      <c r="AG118" s="114"/>
      <c r="AH118" s="114"/>
      <c r="AI118" s="111"/>
      <c r="AJ118" s="122"/>
      <c r="AK118" s="122"/>
      <c r="AL118" s="123"/>
      <c r="AM118" s="123"/>
    </row>
    <row r="119" spans="1:39" s="124" customFormat="1" ht="15" x14ac:dyDescent="0.25">
      <c r="A119" s="109">
        <v>94</v>
      </c>
      <c r="B119" s="110"/>
      <c r="C119" s="111"/>
      <c r="D119" s="112"/>
      <c r="E119" s="110"/>
      <c r="F119" s="110"/>
      <c r="G119" s="110"/>
      <c r="H119" s="113"/>
      <c r="I119" s="117"/>
      <c r="J119" s="118"/>
      <c r="K119" s="118"/>
      <c r="L119" s="118"/>
      <c r="M119" s="118"/>
      <c r="N119" s="118"/>
      <c r="O119" s="119"/>
      <c r="P119" s="119"/>
      <c r="Q119" s="119"/>
      <c r="R119" s="120"/>
      <c r="S119" s="121"/>
      <c r="T119" s="121"/>
      <c r="U119" s="114"/>
      <c r="V119" s="114"/>
      <c r="W119" s="114"/>
      <c r="X119" s="114"/>
      <c r="Y119" s="114"/>
      <c r="Z119" s="114"/>
      <c r="AA119" s="120"/>
      <c r="AB119" s="121"/>
      <c r="AC119" s="121"/>
      <c r="AD119" s="114"/>
      <c r="AE119" s="114"/>
      <c r="AF119" s="114"/>
      <c r="AG119" s="114"/>
      <c r="AH119" s="114"/>
      <c r="AI119" s="111"/>
      <c r="AJ119" s="122"/>
      <c r="AK119" s="122"/>
      <c r="AL119" s="123"/>
      <c r="AM119" s="123"/>
    </row>
    <row r="120" spans="1:39" s="124" customFormat="1" ht="15" x14ac:dyDescent="0.25">
      <c r="A120" s="109">
        <v>95</v>
      </c>
      <c r="B120" s="110"/>
      <c r="C120" s="111"/>
      <c r="D120" s="112"/>
      <c r="E120" s="110"/>
      <c r="F120" s="110"/>
      <c r="G120" s="110"/>
      <c r="H120" s="113"/>
      <c r="I120" s="117"/>
      <c r="J120" s="118"/>
      <c r="K120" s="118"/>
      <c r="L120" s="118"/>
      <c r="M120" s="118"/>
      <c r="N120" s="118"/>
      <c r="O120" s="119"/>
      <c r="P120" s="119"/>
      <c r="Q120" s="119"/>
      <c r="R120" s="120"/>
      <c r="S120" s="121"/>
      <c r="T120" s="121"/>
      <c r="U120" s="114"/>
      <c r="V120" s="114"/>
      <c r="W120" s="114"/>
      <c r="X120" s="114"/>
      <c r="Y120" s="114"/>
      <c r="Z120" s="114"/>
      <c r="AA120" s="120"/>
      <c r="AB120" s="121"/>
      <c r="AC120" s="121"/>
      <c r="AD120" s="114"/>
      <c r="AE120" s="114"/>
      <c r="AF120" s="114"/>
      <c r="AG120" s="114"/>
      <c r="AH120" s="114"/>
      <c r="AI120" s="111"/>
      <c r="AJ120" s="122"/>
      <c r="AK120" s="122"/>
      <c r="AL120" s="123"/>
      <c r="AM120" s="123"/>
    </row>
    <row r="121" spans="1:39" s="124" customFormat="1" ht="15" x14ac:dyDescent="0.25">
      <c r="A121" s="109">
        <v>96</v>
      </c>
      <c r="B121" s="110"/>
      <c r="C121" s="111"/>
      <c r="D121" s="112"/>
      <c r="E121" s="110"/>
      <c r="F121" s="110"/>
      <c r="G121" s="110"/>
      <c r="H121" s="113"/>
      <c r="I121" s="117"/>
      <c r="J121" s="118"/>
      <c r="K121" s="118"/>
      <c r="L121" s="118"/>
      <c r="M121" s="118"/>
      <c r="N121" s="118"/>
      <c r="O121" s="119"/>
      <c r="P121" s="119"/>
      <c r="Q121" s="119"/>
      <c r="R121" s="120"/>
      <c r="S121" s="121"/>
      <c r="T121" s="121"/>
      <c r="U121" s="114"/>
      <c r="V121" s="114"/>
      <c r="W121" s="114"/>
      <c r="X121" s="114"/>
      <c r="Y121" s="114"/>
      <c r="Z121" s="114"/>
      <c r="AA121" s="120"/>
      <c r="AB121" s="121"/>
      <c r="AC121" s="121"/>
      <c r="AD121" s="114"/>
      <c r="AE121" s="114"/>
      <c r="AF121" s="114"/>
      <c r="AG121" s="114"/>
      <c r="AH121" s="114"/>
      <c r="AI121" s="111"/>
      <c r="AJ121" s="122"/>
      <c r="AK121" s="122"/>
      <c r="AL121" s="123"/>
      <c r="AM121" s="123"/>
    </row>
    <row r="122" spans="1:39" s="124" customFormat="1" ht="15" x14ac:dyDescent="0.25">
      <c r="A122" s="109">
        <v>97</v>
      </c>
      <c r="B122" s="110"/>
      <c r="C122" s="111"/>
      <c r="D122" s="112"/>
      <c r="E122" s="110"/>
      <c r="F122" s="110"/>
      <c r="G122" s="110"/>
      <c r="H122" s="113"/>
      <c r="I122" s="117"/>
      <c r="J122" s="118"/>
      <c r="K122" s="118"/>
      <c r="L122" s="118"/>
      <c r="M122" s="118"/>
      <c r="N122" s="118"/>
      <c r="O122" s="119"/>
      <c r="P122" s="119"/>
      <c r="Q122" s="119"/>
      <c r="R122" s="120"/>
      <c r="S122" s="121"/>
      <c r="T122" s="121"/>
      <c r="U122" s="114"/>
      <c r="V122" s="114"/>
      <c r="W122" s="114"/>
      <c r="X122" s="114"/>
      <c r="Y122" s="114"/>
      <c r="Z122" s="114"/>
      <c r="AA122" s="120"/>
      <c r="AB122" s="121"/>
      <c r="AC122" s="121"/>
      <c r="AD122" s="114"/>
      <c r="AE122" s="114"/>
      <c r="AF122" s="114"/>
      <c r="AG122" s="114"/>
      <c r="AH122" s="114"/>
      <c r="AI122" s="111"/>
      <c r="AJ122" s="122"/>
      <c r="AK122" s="122"/>
      <c r="AL122" s="123"/>
      <c r="AM122" s="123"/>
    </row>
    <row r="123" spans="1:39" s="124" customFormat="1" ht="15" x14ac:dyDescent="0.25">
      <c r="A123" s="109">
        <v>98</v>
      </c>
      <c r="B123" s="110"/>
      <c r="C123" s="111"/>
      <c r="D123" s="112"/>
      <c r="E123" s="110"/>
      <c r="F123" s="110"/>
      <c r="G123" s="110"/>
      <c r="H123" s="113"/>
      <c r="I123" s="117"/>
      <c r="J123" s="118"/>
      <c r="K123" s="118"/>
      <c r="L123" s="118"/>
      <c r="M123" s="118"/>
      <c r="N123" s="118"/>
      <c r="O123" s="119"/>
      <c r="P123" s="119"/>
      <c r="Q123" s="119"/>
      <c r="R123" s="120"/>
      <c r="S123" s="121"/>
      <c r="T123" s="121"/>
      <c r="U123" s="114"/>
      <c r="V123" s="114"/>
      <c r="W123" s="114"/>
      <c r="X123" s="114"/>
      <c r="Y123" s="114"/>
      <c r="Z123" s="114"/>
      <c r="AA123" s="120"/>
      <c r="AB123" s="121"/>
      <c r="AC123" s="121"/>
      <c r="AD123" s="114"/>
      <c r="AE123" s="114"/>
      <c r="AF123" s="114"/>
      <c r="AG123" s="114"/>
      <c r="AH123" s="114"/>
      <c r="AI123" s="111"/>
      <c r="AJ123" s="122"/>
      <c r="AK123" s="122"/>
      <c r="AL123" s="123"/>
      <c r="AM123" s="123"/>
    </row>
    <row r="124" spans="1:39" s="124" customFormat="1" ht="15" x14ac:dyDescent="0.25">
      <c r="A124" s="109">
        <v>99</v>
      </c>
      <c r="B124" s="110"/>
      <c r="C124" s="111"/>
      <c r="D124" s="112"/>
      <c r="E124" s="110"/>
      <c r="F124" s="110"/>
      <c r="G124" s="110"/>
      <c r="H124" s="113"/>
      <c r="I124" s="117"/>
      <c r="J124" s="118"/>
      <c r="K124" s="118"/>
      <c r="L124" s="118"/>
      <c r="M124" s="118"/>
      <c r="N124" s="118"/>
      <c r="O124" s="119"/>
      <c r="P124" s="119"/>
      <c r="Q124" s="119"/>
      <c r="R124" s="120"/>
      <c r="S124" s="121"/>
      <c r="T124" s="121"/>
      <c r="U124" s="114"/>
      <c r="V124" s="114"/>
      <c r="W124" s="114"/>
      <c r="X124" s="114"/>
      <c r="Y124" s="114"/>
      <c r="Z124" s="114"/>
      <c r="AA124" s="120"/>
      <c r="AB124" s="121"/>
      <c r="AC124" s="121"/>
      <c r="AD124" s="114"/>
      <c r="AE124" s="114"/>
      <c r="AF124" s="114"/>
      <c r="AG124" s="114"/>
      <c r="AH124" s="114"/>
      <c r="AI124" s="111"/>
      <c r="AJ124" s="122"/>
      <c r="AK124" s="122"/>
      <c r="AL124" s="123"/>
      <c r="AM124" s="123"/>
    </row>
    <row r="125" spans="1:39" s="124" customFormat="1" ht="15" x14ac:dyDescent="0.25">
      <c r="A125" s="109">
        <v>100</v>
      </c>
      <c r="B125" s="110"/>
      <c r="C125" s="111"/>
      <c r="D125" s="112"/>
      <c r="E125" s="110"/>
      <c r="F125" s="110"/>
      <c r="G125" s="110"/>
      <c r="H125" s="113"/>
      <c r="I125" s="117"/>
      <c r="J125" s="118"/>
      <c r="K125" s="118"/>
      <c r="L125" s="118"/>
      <c r="M125" s="118"/>
      <c r="N125" s="118"/>
      <c r="O125" s="119"/>
      <c r="P125" s="119"/>
      <c r="Q125" s="119"/>
      <c r="R125" s="120"/>
      <c r="S125" s="121"/>
      <c r="T125" s="121"/>
      <c r="U125" s="114"/>
      <c r="V125" s="114"/>
      <c r="W125" s="114"/>
      <c r="X125" s="114"/>
      <c r="Y125" s="114"/>
      <c r="Z125" s="114"/>
      <c r="AA125" s="120"/>
      <c r="AB125" s="121"/>
      <c r="AC125" s="121"/>
      <c r="AD125" s="114"/>
      <c r="AE125" s="114"/>
      <c r="AF125" s="114"/>
      <c r="AG125" s="114"/>
      <c r="AH125" s="114"/>
      <c r="AI125" s="111"/>
      <c r="AJ125" s="122"/>
      <c r="AK125" s="122"/>
      <c r="AL125" s="123"/>
      <c r="AM125" s="123"/>
    </row>
    <row r="126" spans="1:39" s="124" customFormat="1" ht="15" x14ac:dyDescent="0.25">
      <c r="A126" s="109">
        <v>101</v>
      </c>
      <c r="B126" s="110"/>
      <c r="C126" s="111"/>
      <c r="D126" s="112"/>
      <c r="E126" s="110"/>
      <c r="F126" s="110"/>
      <c r="G126" s="110"/>
      <c r="H126" s="113"/>
      <c r="I126" s="117"/>
      <c r="J126" s="118"/>
      <c r="K126" s="118"/>
      <c r="L126" s="118"/>
      <c r="M126" s="118"/>
      <c r="N126" s="118"/>
      <c r="O126" s="119"/>
      <c r="P126" s="119"/>
      <c r="Q126" s="119"/>
      <c r="R126" s="120"/>
      <c r="S126" s="121"/>
      <c r="T126" s="121"/>
      <c r="U126" s="114"/>
      <c r="V126" s="114"/>
      <c r="W126" s="114"/>
      <c r="X126" s="114"/>
      <c r="Y126" s="114"/>
      <c r="Z126" s="114"/>
      <c r="AA126" s="120"/>
      <c r="AB126" s="121"/>
      <c r="AC126" s="121"/>
      <c r="AD126" s="114"/>
      <c r="AE126" s="114"/>
      <c r="AF126" s="114"/>
      <c r="AG126" s="114"/>
      <c r="AH126" s="114"/>
      <c r="AI126" s="111"/>
      <c r="AJ126" s="122"/>
      <c r="AK126" s="122"/>
      <c r="AL126" s="123"/>
      <c r="AM126" s="123"/>
    </row>
    <row r="127" spans="1:39" s="124" customFormat="1" ht="15" x14ac:dyDescent="0.25">
      <c r="A127" s="109">
        <v>102</v>
      </c>
      <c r="B127" s="110"/>
      <c r="C127" s="111"/>
      <c r="D127" s="112"/>
      <c r="E127" s="110"/>
      <c r="F127" s="110"/>
      <c r="G127" s="110"/>
      <c r="H127" s="113"/>
      <c r="I127" s="117"/>
      <c r="J127" s="118"/>
      <c r="K127" s="118"/>
      <c r="L127" s="118"/>
      <c r="M127" s="118"/>
      <c r="N127" s="118"/>
      <c r="O127" s="119"/>
      <c r="P127" s="119"/>
      <c r="Q127" s="119"/>
      <c r="R127" s="120"/>
      <c r="S127" s="121"/>
      <c r="T127" s="121"/>
      <c r="U127" s="114"/>
      <c r="V127" s="114"/>
      <c r="W127" s="114"/>
      <c r="X127" s="114"/>
      <c r="Y127" s="114"/>
      <c r="Z127" s="114"/>
      <c r="AA127" s="120"/>
      <c r="AB127" s="121"/>
      <c r="AC127" s="121"/>
      <c r="AD127" s="114"/>
      <c r="AE127" s="114"/>
      <c r="AF127" s="114"/>
      <c r="AG127" s="114"/>
      <c r="AH127" s="114"/>
      <c r="AI127" s="111"/>
      <c r="AJ127" s="122"/>
      <c r="AK127" s="122"/>
      <c r="AL127" s="123"/>
      <c r="AM127" s="123"/>
    </row>
    <row r="128" spans="1:39" s="124" customFormat="1" ht="15" x14ac:dyDescent="0.25">
      <c r="A128" s="109">
        <v>103</v>
      </c>
      <c r="B128" s="110"/>
      <c r="C128" s="111"/>
      <c r="D128" s="112"/>
      <c r="E128" s="110"/>
      <c r="F128" s="110"/>
      <c r="G128" s="110"/>
      <c r="H128" s="113"/>
      <c r="I128" s="117"/>
      <c r="J128" s="118"/>
      <c r="K128" s="118"/>
      <c r="L128" s="118"/>
      <c r="M128" s="118"/>
      <c r="N128" s="118"/>
      <c r="O128" s="119"/>
      <c r="P128" s="119"/>
      <c r="Q128" s="119"/>
      <c r="R128" s="120"/>
      <c r="S128" s="121"/>
      <c r="T128" s="121"/>
      <c r="U128" s="114"/>
      <c r="V128" s="114"/>
      <c r="W128" s="114"/>
      <c r="X128" s="114"/>
      <c r="Y128" s="114"/>
      <c r="Z128" s="114"/>
      <c r="AA128" s="120"/>
      <c r="AB128" s="121"/>
      <c r="AC128" s="121"/>
      <c r="AD128" s="114"/>
      <c r="AE128" s="114"/>
      <c r="AF128" s="114"/>
      <c r="AG128" s="114"/>
      <c r="AH128" s="114"/>
      <c r="AI128" s="111"/>
      <c r="AJ128" s="122"/>
      <c r="AK128" s="122"/>
      <c r="AL128" s="123"/>
      <c r="AM128" s="123"/>
    </row>
    <row r="129" spans="1:39" s="124" customFormat="1" ht="15" x14ac:dyDescent="0.25">
      <c r="A129" s="109">
        <v>104</v>
      </c>
      <c r="B129" s="110"/>
      <c r="C129" s="111"/>
      <c r="D129" s="112"/>
      <c r="E129" s="110"/>
      <c r="F129" s="110"/>
      <c r="G129" s="110"/>
      <c r="H129" s="113"/>
      <c r="I129" s="117"/>
      <c r="J129" s="118"/>
      <c r="K129" s="118"/>
      <c r="L129" s="118"/>
      <c r="M129" s="118"/>
      <c r="N129" s="118"/>
      <c r="O129" s="119"/>
      <c r="P129" s="119"/>
      <c r="Q129" s="119"/>
      <c r="R129" s="120"/>
      <c r="S129" s="121"/>
      <c r="T129" s="121"/>
      <c r="U129" s="114"/>
      <c r="V129" s="114"/>
      <c r="W129" s="114"/>
      <c r="X129" s="114"/>
      <c r="Y129" s="114"/>
      <c r="Z129" s="114"/>
      <c r="AA129" s="120"/>
      <c r="AB129" s="121"/>
      <c r="AC129" s="121"/>
      <c r="AD129" s="114"/>
      <c r="AE129" s="114"/>
      <c r="AF129" s="114"/>
      <c r="AG129" s="114"/>
      <c r="AH129" s="114"/>
      <c r="AI129" s="111"/>
      <c r="AJ129" s="122"/>
      <c r="AK129" s="122"/>
      <c r="AL129" s="123"/>
      <c r="AM129" s="123"/>
    </row>
    <row r="130" spans="1:39" s="124" customFormat="1" ht="15" x14ac:dyDescent="0.25">
      <c r="A130" s="109">
        <v>105</v>
      </c>
      <c r="B130" s="110"/>
      <c r="C130" s="111"/>
      <c r="D130" s="112"/>
      <c r="E130" s="110"/>
      <c r="F130" s="110"/>
      <c r="G130" s="110"/>
      <c r="H130" s="113"/>
      <c r="I130" s="117"/>
      <c r="J130" s="118"/>
      <c r="K130" s="118"/>
      <c r="L130" s="118"/>
      <c r="M130" s="118"/>
      <c r="N130" s="118"/>
      <c r="O130" s="119"/>
      <c r="P130" s="119"/>
      <c r="Q130" s="119"/>
      <c r="R130" s="120"/>
      <c r="S130" s="121"/>
      <c r="T130" s="121"/>
      <c r="U130" s="114"/>
      <c r="V130" s="114"/>
      <c r="W130" s="114"/>
      <c r="X130" s="114"/>
      <c r="Y130" s="114"/>
      <c r="Z130" s="114"/>
      <c r="AA130" s="120"/>
      <c r="AB130" s="121"/>
      <c r="AC130" s="121"/>
      <c r="AD130" s="114"/>
      <c r="AE130" s="114"/>
      <c r="AF130" s="114"/>
      <c r="AG130" s="114"/>
      <c r="AH130" s="114"/>
      <c r="AI130" s="111"/>
      <c r="AJ130" s="122"/>
      <c r="AK130" s="122"/>
      <c r="AL130" s="123"/>
      <c r="AM130" s="123"/>
    </row>
    <row r="131" spans="1:39" s="124" customFormat="1" ht="15" x14ac:dyDescent="0.25">
      <c r="A131" s="109">
        <v>106</v>
      </c>
      <c r="B131" s="110"/>
      <c r="C131" s="111"/>
      <c r="D131" s="112"/>
      <c r="E131" s="110"/>
      <c r="F131" s="110"/>
      <c r="G131" s="110"/>
      <c r="H131" s="113"/>
      <c r="I131" s="117"/>
      <c r="J131" s="118"/>
      <c r="K131" s="118"/>
      <c r="L131" s="118"/>
      <c r="M131" s="118"/>
      <c r="N131" s="118"/>
      <c r="O131" s="119"/>
      <c r="P131" s="119"/>
      <c r="Q131" s="119"/>
      <c r="R131" s="120"/>
      <c r="S131" s="121"/>
      <c r="T131" s="121"/>
      <c r="U131" s="114"/>
      <c r="V131" s="114"/>
      <c r="W131" s="114"/>
      <c r="X131" s="114"/>
      <c r="Y131" s="114"/>
      <c r="Z131" s="114"/>
      <c r="AA131" s="120"/>
      <c r="AB131" s="121"/>
      <c r="AC131" s="121"/>
      <c r="AD131" s="114"/>
      <c r="AE131" s="114"/>
      <c r="AF131" s="114"/>
      <c r="AG131" s="114"/>
      <c r="AH131" s="114"/>
      <c r="AI131" s="111"/>
      <c r="AJ131" s="122"/>
      <c r="AK131" s="122"/>
      <c r="AL131" s="123"/>
      <c r="AM131" s="123"/>
    </row>
    <row r="132" spans="1:39" s="124" customFormat="1" ht="15" x14ac:dyDescent="0.25">
      <c r="A132" s="109">
        <v>107</v>
      </c>
      <c r="B132" s="110"/>
      <c r="C132" s="111"/>
      <c r="D132" s="112"/>
      <c r="E132" s="110"/>
      <c r="F132" s="110"/>
      <c r="G132" s="110"/>
      <c r="H132" s="113"/>
      <c r="I132" s="117"/>
      <c r="J132" s="118"/>
      <c r="K132" s="118"/>
      <c r="L132" s="118"/>
      <c r="M132" s="118"/>
      <c r="N132" s="118"/>
      <c r="O132" s="119"/>
      <c r="P132" s="119"/>
      <c r="Q132" s="119"/>
      <c r="R132" s="120"/>
      <c r="S132" s="121"/>
      <c r="T132" s="121"/>
      <c r="U132" s="114"/>
      <c r="V132" s="114"/>
      <c r="W132" s="114"/>
      <c r="X132" s="114"/>
      <c r="Y132" s="114"/>
      <c r="Z132" s="114"/>
      <c r="AA132" s="120"/>
      <c r="AB132" s="121"/>
      <c r="AC132" s="121"/>
      <c r="AD132" s="114"/>
      <c r="AE132" s="114"/>
      <c r="AF132" s="114"/>
      <c r="AG132" s="114"/>
      <c r="AH132" s="114"/>
      <c r="AI132" s="111"/>
      <c r="AJ132" s="122"/>
      <c r="AK132" s="122"/>
      <c r="AL132" s="123"/>
      <c r="AM132" s="123"/>
    </row>
    <row r="133" spans="1:39" s="124" customFormat="1" ht="15" x14ac:dyDescent="0.25">
      <c r="A133" s="109">
        <v>108</v>
      </c>
      <c r="B133" s="110"/>
      <c r="C133" s="111"/>
      <c r="D133" s="112"/>
      <c r="E133" s="110"/>
      <c r="F133" s="110"/>
      <c r="G133" s="110"/>
      <c r="H133" s="113"/>
      <c r="I133" s="117"/>
      <c r="J133" s="118"/>
      <c r="K133" s="118"/>
      <c r="L133" s="118"/>
      <c r="M133" s="118"/>
      <c r="N133" s="118"/>
      <c r="O133" s="119"/>
      <c r="P133" s="119"/>
      <c r="Q133" s="119"/>
      <c r="R133" s="120"/>
      <c r="S133" s="121"/>
      <c r="T133" s="121"/>
      <c r="U133" s="114"/>
      <c r="V133" s="114"/>
      <c r="W133" s="114"/>
      <c r="X133" s="114"/>
      <c r="Y133" s="114"/>
      <c r="Z133" s="114"/>
      <c r="AA133" s="120"/>
      <c r="AB133" s="121"/>
      <c r="AC133" s="121"/>
      <c r="AD133" s="114"/>
      <c r="AE133" s="114"/>
      <c r="AF133" s="114"/>
      <c r="AG133" s="114"/>
      <c r="AH133" s="114"/>
      <c r="AI133" s="111"/>
      <c r="AJ133" s="122"/>
      <c r="AK133" s="122"/>
      <c r="AL133" s="123"/>
      <c r="AM133" s="123"/>
    </row>
    <row r="134" spans="1:39" s="124" customFormat="1" ht="15" x14ac:dyDescent="0.25">
      <c r="A134" s="109">
        <v>109</v>
      </c>
      <c r="B134" s="110"/>
      <c r="C134" s="111"/>
      <c r="D134" s="112"/>
      <c r="E134" s="110"/>
      <c r="F134" s="110"/>
      <c r="G134" s="110"/>
      <c r="H134" s="113"/>
      <c r="I134" s="117"/>
      <c r="J134" s="118"/>
      <c r="K134" s="118"/>
      <c r="L134" s="118"/>
      <c r="M134" s="118"/>
      <c r="N134" s="118"/>
      <c r="O134" s="119"/>
      <c r="P134" s="119"/>
      <c r="Q134" s="119"/>
      <c r="R134" s="120"/>
      <c r="S134" s="121"/>
      <c r="T134" s="121"/>
      <c r="U134" s="114"/>
      <c r="V134" s="114"/>
      <c r="W134" s="114"/>
      <c r="X134" s="114"/>
      <c r="Y134" s="114"/>
      <c r="Z134" s="114"/>
      <c r="AA134" s="120"/>
      <c r="AB134" s="121"/>
      <c r="AC134" s="121"/>
      <c r="AD134" s="114"/>
      <c r="AE134" s="114"/>
      <c r="AF134" s="114"/>
      <c r="AG134" s="114"/>
      <c r="AH134" s="114"/>
      <c r="AI134" s="111"/>
      <c r="AJ134" s="122"/>
      <c r="AK134" s="122"/>
      <c r="AL134" s="123"/>
      <c r="AM134" s="123"/>
    </row>
    <row r="135" spans="1:39" s="124" customFormat="1" ht="15" x14ac:dyDescent="0.25">
      <c r="A135" s="109">
        <v>110</v>
      </c>
      <c r="B135" s="110"/>
      <c r="C135" s="111"/>
      <c r="D135" s="112"/>
      <c r="E135" s="110"/>
      <c r="F135" s="110"/>
      <c r="G135" s="110"/>
      <c r="H135" s="113"/>
      <c r="I135" s="117"/>
      <c r="J135" s="118"/>
      <c r="K135" s="118"/>
      <c r="L135" s="118"/>
      <c r="M135" s="118"/>
      <c r="N135" s="118"/>
      <c r="O135" s="119"/>
      <c r="P135" s="119"/>
      <c r="Q135" s="119"/>
      <c r="R135" s="120"/>
      <c r="S135" s="121"/>
      <c r="T135" s="121"/>
      <c r="U135" s="114"/>
      <c r="V135" s="114"/>
      <c r="W135" s="114"/>
      <c r="X135" s="114"/>
      <c r="Y135" s="114"/>
      <c r="Z135" s="114"/>
      <c r="AA135" s="120"/>
      <c r="AB135" s="121"/>
      <c r="AC135" s="121"/>
      <c r="AD135" s="114"/>
      <c r="AE135" s="114"/>
      <c r="AF135" s="114"/>
      <c r="AG135" s="114"/>
      <c r="AH135" s="114"/>
      <c r="AI135" s="111"/>
      <c r="AJ135" s="122"/>
      <c r="AK135" s="122"/>
      <c r="AL135" s="123"/>
      <c r="AM135" s="123"/>
    </row>
    <row r="136" spans="1:39" s="124" customFormat="1" ht="15" x14ac:dyDescent="0.25">
      <c r="A136" s="109">
        <v>111</v>
      </c>
      <c r="B136" s="110"/>
      <c r="C136" s="111"/>
      <c r="D136" s="112"/>
      <c r="E136" s="110"/>
      <c r="F136" s="110"/>
      <c r="G136" s="110"/>
      <c r="H136" s="113"/>
      <c r="I136" s="117"/>
      <c r="J136" s="118"/>
      <c r="K136" s="118"/>
      <c r="L136" s="118"/>
      <c r="M136" s="118"/>
      <c r="N136" s="118"/>
      <c r="O136" s="119"/>
      <c r="P136" s="119"/>
      <c r="Q136" s="119"/>
      <c r="R136" s="120"/>
      <c r="S136" s="121"/>
      <c r="T136" s="121"/>
      <c r="U136" s="114"/>
      <c r="V136" s="114"/>
      <c r="W136" s="114"/>
      <c r="X136" s="114"/>
      <c r="Y136" s="114"/>
      <c r="Z136" s="114"/>
      <c r="AA136" s="120"/>
      <c r="AB136" s="121"/>
      <c r="AC136" s="121"/>
      <c r="AD136" s="114"/>
      <c r="AE136" s="114"/>
      <c r="AF136" s="114"/>
      <c r="AG136" s="114"/>
      <c r="AH136" s="114"/>
      <c r="AI136" s="111"/>
      <c r="AJ136" s="122"/>
      <c r="AK136" s="122"/>
      <c r="AL136" s="123"/>
      <c r="AM136" s="123"/>
    </row>
    <row r="137" spans="1:39" s="124" customFormat="1" ht="15" x14ac:dyDescent="0.25">
      <c r="A137" s="109">
        <v>112</v>
      </c>
      <c r="B137" s="110"/>
      <c r="C137" s="111"/>
      <c r="D137" s="112"/>
      <c r="E137" s="110"/>
      <c r="F137" s="110"/>
      <c r="G137" s="110"/>
      <c r="H137" s="113"/>
      <c r="I137" s="117"/>
      <c r="J137" s="118"/>
      <c r="K137" s="118"/>
      <c r="L137" s="118"/>
      <c r="M137" s="118"/>
      <c r="N137" s="118"/>
      <c r="O137" s="119"/>
      <c r="P137" s="119"/>
      <c r="Q137" s="119"/>
      <c r="R137" s="120"/>
      <c r="S137" s="121"/>
      <c r="T137" s="121"/>
      <c r="U137" s="114"/>
      <c r="V137" s="114"/>
      <c r="W137" s="114"/>
      <c r="X137" s="114"/>
      <c r="Y137" s="114"/>
      <c r="Z137" s="114"/>
      <c r="AA137" s="120"/>
      <c r="AB137" s="121"/>
      <c r="AC137" s="121"/>
      <c r="AD137" s="114"/>
      <c r="AE137" s="114"/>
      <c r="AF137" s="114"/>
      <c r="AG137" s="114"/>
      <c r="AH137" s="114"/>
      <c r="AI137" s="111"/>
      <c r="AJ137" s="122"/>
      <c r="AK137" s="122"/>
      <c r="AL137" s="123"/>
      <c r="AM137" s="123"/>
    </row>
    <row r="138" spans="1:39" s="124" customFormat="1" ht="15" x14ac:dyDescent="0.25">
      <c r="A138" s="109">
        <v>113</v>
      </c>
      <c r="B138" s="110"/>
      <c r="C138" s="111"/>
      <c r="D138" s="112"/>
      <c r="E138" s="110"/>
      <c r="F138" s="110"/>
      <c r="G138" s="110"/>
      <c r="H138" s="113"/>
      <c r="I138" s="117"/>
      <c r="J138" s="118"/>
      <c r="K138" s="118"/>
      <c r="L138" s="118"/>
      <c r="M138" s="118"/>
      <c r="N138" s="118"/>
      <c r="O138" s="119"/>
      <c r="P138" s="119"/>
      <c r="Q138" s="119"/>
      <c r="R138" s="120"/>
      <c r="S138" s="121"/>
      <c r="T138" s="121"/>
      <c r="U138" s="114"/>
      <c r="V138" s="114"/>
      <c r="W138" s="114"/>
      <c r="X138" s="114"/>
      <c r="Y138" s="114"/>
      <c r="Z138" s="114"/>
      <c r="AA138" s="120"/>
      <c r="AB138" s="121"/>
      <c r="AC138" s="121"/>
      <c r="AD138" s="114"/>
      <c r="AE138" s="114"/>
      <c r="AF138" s="114"/>
      <c r="AG138" s="114"/>
      <c r="AH138" s="114"/>
      <c r="AI138" s="111"/>
      <c r="AJ138" s="122"/>
      <c r="AK138" s="122"/>
      <c r="AL138" s="123"/>
      <c r="AM138" s="123"/>
    </row>
    <row r="139" spans="1:39" s="124" customFormat="1" ht="15" x14ac:dyDescent="0.25">
      <c r="A139" s="109">
        <v>114</v>
      </c>
      <c r="B139" s="110"/>
      <c r="C139" s="111"/>
      <c r="D139" s="112"/>
      <c r="E139" s="110"/>
      <c r="F139" s="110"/>
      <c r="G139" s="110"/>
      <c r="H139" s="113"/>
      <c r="I139" s="117"/>
      <c r="J139" s="118"/>
      <c r="K139" s="118"/>
      <c r="L139" s="118"/>
      <c r="M139" s="118"/>
      <c r="N139" s="118"/>
      <c r="O139" s="119"/>
      <c r="P139" s="119"/>
      <c r="Q139" s="119"/>
      <c r="R139" s="120"/>
      <c r="S139" s="121"/>
      <c r="T139" s="121"/>
      <c r="U139" s="114"/>
      <c r="V139" s="114"/>
      <c r="W139" s="114"/>
      <c r="X139" s="114"/>
      <c r="Y139" s="114"/>
      <c r="Z139" s="114"/>
      <c r="AA139" s="120"/>
      <c r="AB139" s="121"/>
      <c r="AC139" s="121"/>
      <c r="AD139" s="114"/>
      <c r="AE139" s="114"/>
      <c r="AF139" s="114"/>
      <c r="AG139" s="114"/>
      <c r="AH139" s="114"/>
      <c r="AI139" s="111"/>
      <c r="AJ139" s="122"/>
      <c r="AK139" s="122"/>
      <c r="AL139" s="123"/>
      <c r="AM139" s="123"/>
    </row>
    <row r="140" spans="1:39" s="124" customFormat="1" ht="15" x14ac:dyDescent="0.25">
      <c r="A140" s="109">
        <v>115</v>
      </c>
      <c r="B140" s="110"/>
      <c r="C140" s="111"/>
      <c r="D140" s="112"/>
      <c r="E140" s="110"/>
      <c r="F140" s="110"/>
      <c r="G140" s="110"/>
      <c r="H140" s="113"/>
      <c r="I140" s="117"/>
      <c r="J140" s="118"/>
      <c r="K140" s="118"/>
      <c r="L140" s="118"/>
      <c r="M140" s="118"/>
      <c r="N140" s="118"/>
      <c r="O140" s="119"/>
      <c r="P140" s="119"/>
      <c r="Q140" s="119"/>
      <c r="R140" s="120"/>
      <c r="S140" s="121"/>
      <c r="T140" s="121"/>
      <c r="U140" s="114"/>
      <c r="V140" s="114"/>
      <c r="W140" s="114"/>
      <c r="X140" s="114"/>
      <c r="Y140" s="114"/>
      <c r="Z140" s="114"/>
      <c r="AA140" s="120"/>
      <c r="AB140" s="121"/>
      <c r="AC140" s="121"/>
      <c r="AD140" s="114"/>
      <c r="AE140" s="114"/>
      <c r="AF140" s="114"/>
      <c r="AG140" s="114"/>
      <c r="AH140" s="114"/>
      <c r="AI140" s="111"/>
      <c r="AJ140" s="122"/>
      <c r="AK140" s="122"/>
      <c r="AL140" s="123"/>
      <c r="AM140" s="123"/>
    </row>
    <row r="141" spans="1:39" s="124" customFormat="1" ht="15" x14ac:dyDescent="0.25">
      <c r="A141" s="109">
        <v>116</v>
      </c>
      <c r="B141" s="110"/>
      <c r="C141" s="111"/>
      <c r="D141" s="112"/>
      <c r="E141" s="110"/>
      <c r="F141" s="110"/>
      <c r="G141" s="110"/>
      <c r="H141" s="113"/>
      <c r="I141" s="117"/>
      <c r="J141" s="118"/>
      <c r="K141" s="118"/>
      <c r="L141" s="118"/>
      <c r="M141" s="118"/>
      <c r="N141" s="118"/>
      <c r="O141" s="119"/>
      <c r="P141" s="119"/>
      <c r="Q141" s="119"/>
      <c r="R141" s="120"/>
      <c r="S141" s="121"/>
      <c r="T141" s="121"/>
      <c r="U141" s="114"/>
      <c r="V141" s="114"/>
      <c r="W141" s="114"/>
      <c r="X141" s="114"/>
      <c r="Y141" s="114"/>
      <c r="Z141" s="114"/>
      <c r="AA141" s="120"/>
      <c r="AB141" s="121"/>
      <c r="AC141" s="121"/>
      <c r="AD141" s="114"/>
      <c r="AE141" s="114"/>
      <c r="AF141" s="114"/>
      <c r="AG141" s="114"/>
      <c r="AH141" s="114"/>
      <c r="AI141" s="111"/>
      <c r="AJ141" s="122"/>
      <c r="AK141" s="122"/>
      <c r="AL141" s="123"/>
      <c r="AM141" s="123"/>
    </row>
    <row r="142" spans="1:39" s="124" customFormat="1" ht="15" x14ac:dyDescent="0.25">
      <c r="A142" s="109">
        <v>117</v>
      </c>
      <c r="B142" s="110"/>
      <c r="C142" s="111"/>
      <c r="D142" s="112"/>
      <c r="E142" s="110"/>
      <c r="F142" s="110"/>
      <c r="G142" s="110"/>
      <c r="H142" s="113"/>
      <c r="I142" s="117"/>
      <c r="J142" s="118"/>
      <c r="K142" s="118"/>
      <c r="L142" s="118"/>
      <c r="M142" s="118"/>
      <c r="N142" s="118"/>
      <c r="O142" s="119"/>
      <c r="P142" s="119"/>
      <c r="Q142" s="119"/>
      <c r="R142" s="120"/>
      <c r="S142" s="121"/>
      <c r="T142" s="121"/>
      <c r="U142" s="114"/>
      <c r="V142" s="114"/>
      <c r="W142" s="114"/>
      <c r="X142" s="114"/>
      <c r="Y142" s="114"/>
      <c r="Z142" s="114"/>
      <c r="AA142" s="120"/>
      <c r="AB142" s="121"/>
      <c r="AC142" s="121"/>
      <c r="AD142" s="114"/>
      <c r="AE142" s="114"/>
      <c r="AF142" s="114"/>
      <c r="AG142" s="114"/>
      <c r="AH142" s="114"/>
      <c r="AI142" s="111"/>
      <c r="AJ142" s="122"/>
      <c r="AK142" s="122"/>
      <c r="AL142" s="123"/>
      <c r="AM142" s="123"/>
    </row>
    <row r="143" spans="1:39" s="124" customFormat="1" ht="15" x14ac:dyDescent="0.25">
      <c r="A143" s="109">
        <v>118</v>
      </c>
      <c r="B143" s="110"/>
      <c r="C143" s="111"/>
      <c r="D143" s="112"/>
      <c r="E143" s="110"/>
      <c r="F143" s="110"/>
      <c r="G143" s="110"/>
      <c r="H143" s="113"/>
      <c r="I143" s="117"/>
      <c r="J143" s="118"/>
      <c r="K143" s="118"/>
      <c r="L143" s="118"/>
      <c r="M143" s="118"/>
      <c r="N143" s="118"/>
      <c r="O143" s="119"/>
      <c r="P143" s="119"/>
      <c r="Q143" s="119"/>
      <c r="R143" s="120"/>
      <c r="S143" s="121"/>
      <c r="T143" s="121"/>
      <c r="U143" s="114"/>
      <c r="V143" s="114"/>
      <c r="W143" s="114"/>
      <c r="X143" s="114"/>
      <c r="Y143" s="114"/>
      <c r="Z143" s="114"/>
      <c r="AA143" s="120"/>
      <c r="AB143" s="121"/>
      <c r="AC143" s="121"/>
      <c r="AD143" s="114"/>
      <c r="AE143" s="114"/>
      <c r="AF143" s="114"/>
      <c r="AG143" s="114"/>
      <c r="AH143" s="114"/>
      <c r="AI143" s="111"/>
      <c r="AJ143" s="122"/>
      <c r="AK143" s="122"/>
      <c r="AL143" s="123"/>
      <c r="AM143" s="123"/>
    </row>
    <row r="144" spans="1:39" s="124" customFormat="1" ht="15" x14ac:dyDescent="0.25">
      <c r="A144" s="109">
        <v>119</v>
      </c>
      <c r="B144" s="110"/>
      <c r="C144" s="111"/>
      <c r="D144" s="112"/>
      <c r="E144" s="110"/>
      <c r="F144" s="110"/>
      <c r="G144" s="110"/>
      <c r="H144" s="113"/>
      <c r="I144" s="117"/>
      <c r="J144" s="118"/>
      <c r="K144" s="118"/>
      <c r="L144" s="118"/>
      <c r="M144" s="118"/>
      <c r="N144" s="118"/>
      <c r="O144" s="119"/>
      <c r="P144" s="119"/>
      <c r="Q144" s="119"/>
      <c r="R144" s="120"/>
      <c r="S144" s="121"/>
      <c r="T144" s="121"/>
      <c r="U144" s="114"/>
      <c r="V144" s="114"/>
      <c r="W144" s="114"/>
      <c r="X144" s="114"/>
      <c r="Y144" s="114"/>
      <c r="Z144" s="114"/>
      <c r="AA144" s="120"/>
      <c r="AB144" s="121"/>
      <c r="AC144" s="121"/>
      <c r="AD144" s="114"/>
      <c r="AE144" s="114"/>
      <c r="AF144" s="114"/>
      <c r="AG144" s="114"/>
      <c r="AH144" s="114"/>
      <c r="AI144" s="111"/>
      <c r="AJ144" s="122"/>
      <c r="AK144" s="122"/>
      <c r="AL144" s="123"/>
      <c r="AM144" s="123"/>
    </row>
    <row r="145" spans="1:39" s="124" customFormat="1" ht="15" x14ac:dyDescent="0.25">
      <c r="A145" s="109">
        <v>120</v>
      </c>
      <c r="B145" s="110"/>
      <c r="C145" s="111"/>
      <c r="D145" s="112"/>
      <c r="E145" s="110"/>
      <c r="F145" s="110"/>
      <c r="G145" s="110"/>
      <c r="H145" s="113"/>
      <c r="I145" s="117"/>
      <c r="J145" s="118"/>
      <c r="K145" s="118"/>
      <c r="L145" s="118"/>
      <c r="M145" s="118"/>
      <c r="N145" s="118"/>
      <c r="O145" s="119"/>
      <c r="P145" s="119"/>
      <c r="Q145" s="119"/>
      <c r="R145" s="120"/>
      <c r="S145" s="121"/>
      <c r="T145" s="121"/>
      <c r="U145" s="114"/>
      <c r="V145" s="114"/>
      <c r="W145" s="114"/>
      <c r="X145" s="114"/>
      <c r="Y145" s="114"/>
      <c r="Z145" s="114"/>
      <c r="AA145" s="120"/>
      <c r="AB145" s="121"/>
      <c r="AC145" s="121"/>
      <c r="AD145" s="114"/>
      <c r="AE145" s="114"/>
      <c r="AF145" s="114"/>
      <c r="AG145" s="114"/>
      <c r="AH145" s="114"/>
      <c r="AI145" s="111"/>
      <c r="AJ145" s="122"/>
      <c r="AK145" s="122"/>
      <c r="AL145" s="123"/>
      <c r="AM145" s="123"/>
    </row>
    <row r="146" spans="1:39" s="124" customFormat="1" ht="15" x14ac:dyDescent="0.25">
      <c r="A146" s="109">
        <v>121</v>
      </c>
      <c r="B146" s="110"/>
      <c r="C146" s="111"/>
      <c r="D146" s="112"/>
      <c r="E146" s="110"/>
      <c r="F146" s="110"/>
      <c r="G146" s="110"/>
      <c r="H146" s="113"/>
      <c r="I146" s="117"/>
      <c r="J146" s="118"/>
      <c r="K146" s="118"/>
      <c r="L146" s="118"/>
      <c r="M146" s="118"/>
      <c r="N146" s="118"/>
      <c r="O146" s="119"/>
      <c r="P146" s="119"/>
      <c r="Q146" s="119"/>
      <c r="R146" s="120"/>
      <c r="S146" s="121"/>
      <c r="T146" s="121"/>
      <c r="U146" s="114"/>
      <c r="V146" s="114"/>
      <c r="W146" s="114"/>
      <c r="X146" s="114"/>
      <c r="Y146" s="114"/>
      <c r="Z146" s="114"/>
      <c r="AA146" s="120"/>
      <c r="AB146" s="121"/>
      <c r="AC146" s="121"/>
      <c r="AD146" s="114"/>
      <c r="AE146" s="114"/>
      <c r="AF146" s="114"/>
      <c r="AG146" s="114"/>
      <c r="AH146" s="114"/>
      <c r="AI146" s="111"/>
      <c r="AJ146" s="122"/>
      <c r="AK146" s="122"/>
      <c r="AL146" s="123"/>
      <c r="AM146" s="123"/>
    </row>
    <row r="147" spans="1:39" s="124" customFormat="1" ht="15" x14ac:dyDescent="0.25">
      <c r="A147" s="109">
        <v>122</v>
      </c>
      <c r="B147" s="110"/>
      <c r="C147" s="111"/>
      <c r="D147" s="112"/>
      <c r="E147" s="110"/>
      <c r="F147" s="110"/>
      <c r="G147" s="110"/>
      <c r="H147" s="113"/>
      <c r="I147" s="117"/>
      <c r="J147" s="118"/>
      <c r="K147" s="118"/>
      <c r="L147" s="118"/>
      <c r="M147" s="118"/>
      <c r="N147" s="118"/>
      <c r="O147" s="119"/>
      <c r="P147" s="119"/>
      <c r="Q147" s="119"/>
      <c r="R147" s="120"/>
      <c r="S147" s="121"/>
      <c r="T147" s="121"/>
      <c r="U147" s="114"/>
      <c r="V147" s="114"/>
      <c r="W147" s="114"/>
      <c r="X147" s="114"/>
      <c r="Y147" s="114"/>
      <c r="Z147" s="114"/>
      <c r="AA147" s="120"/>
      <c r="AB147" s="121"/>
      <c r="AC147" s="121"/>
      <c r="AD147" s="114"/>
      <c r="AE147" s="114"/>
      <c r="AF147" s="114"/>
      <c r="AG147" s="114"/>
      <c r="AH147" s="114"/>
      <c r="AI147" s="111"/>
      <c r="AJ147" s="122"/>
      <c r="AK147" s="122"/>
      <c r="AL147" s="123"/>
      <c r="AM147" s="123"/>
    </row>
    <row r="148" spans="1:39" s="124" customFormat="1" ht="15" x14ac:dyDescent="0.25">
      <c r="A148" s="109">
        <v>123</v>
      </c>
      <c r="B148" s="110"/>
      <c r="C148" s="111"/>
      <c r="D148" s="112"/>
      <c r="E148" s="110"/>
      <c r="F148" s="110"/>
      <c r="G148" s="110"/>
      <c r="H148" s="113"/>
      <c r="I148" s="117"/>
      <c r="J148" s="118"/>
      <c r="K148" s="118"/>
      <c r="L148" s="118"/>
      <c r="M148" s="118"/>
      <c r="N148" s="118"/>
      <c r="O148" s="119"/>
      <c r="P148" s="119"/>
      <c r="Q148" s="119"/>
      <c r="R148" s="120"/>
      <c r="S148" s="121"/>
      <c r="T148" s="121"/>
      <c r="U148" s="114"/>
      <c r="V148" s="114"/>
      <c r="W148" s="114"/>
      <c r="X148" s="114"/>
      <c r="Y148" s="114"/>
      <c r="Z148" s="114"/>
      <c r="AA148" s="120"/>
      <c r="AB148" s="121"/>
      <c r="AC148" s="121"/>
      <c r="AD148" s="114"/>
      <c r="AE148" s="114"/>
      <c r="AF148" s="114"/>
      <c r="AG148" s="114"/>
      <c r="AH148" s="114"/>
      <c r="AI148" s="111"/>
      <c r="AJ148" s="122"/>
      <c r="AK148" s="122"/>
      <c r="AL148" s="123"/>
      <c r="AM148" s="123"/>
    </row>
    <row r="149" spans="1:39" s="124" customFormat="1" ht="15" x14ac:dyDescent="0.25">
      <c r="A149" s="109">
        <v>124</v>
      </c>
      <c r="B149" s="110"/>
      <c r="C149" s="111"/>
      <c r="D149" s="112"/>
      <c r="E149" s="110"/>
      <c r="F149" s="110"/>
      <c r="G149" s="110"/>
      <c r="H149" s="113"/>
      <c r="I149" s="117"/>
      <c r="J149" s="118"/>
      <c r="K149" s="118"/>
      <c r="L149" s="118"/>
      <c r="M149" s="118"/>
      <c r="N149" s="118"/>
      <c r="O149" s="119"/>
      <c r="P149" s="119"/>
      <c r="Q149" s="119"/>
      <c r="R149" s="120"/>
      <c r="S149" s="121"/>
      <c r="T149" s="121"/>
      <c r="U149" s="114"/>
      <c r="V149" s="114"/>
      <c r="W149" s="114"/>
      <c r="X149" s="114"/>
      <c r="Y149" s="114"/>
      <c r="Z149" s="114"/>
      <c r="AA149" s="120"/>
      <c r="AB149" s="121"/>
      <c r="AC149" s="121"/>
      <c r="AD149" s="114"/>
      <c r="AE149" s="114"/>
      <c r="AF149" s="114"/>
      <c r="AG149" s="114"/>
      <c r="AH149" s="114"/>
      <c r="AI149" s="111"/>
      <c r="AJ149" s="122"/>
      <c r="AK149" s="122"/>
      <c r="AL149" s="123"/>
      <c r="AM149" s="123"/>
    </row>
    <row r="150" spans="1:39" s="124" customFormat="1" ht="15" x14ac:dyDescent="0.25">
      <c r="A150" s="109">
        <v>125</v>
      </c>
      <c r="B150" s="110"/>
      <c r="C150" s="111"/>
      <c r="D150" s="112"/>
      <c r="E150" s="110"/>
      <c r="F150" s="110"/>
      <c r="G150" s="110"/>
      <c r="H150" s="113"/>
      <c r="I150" s="117"/>
      <c r="J150" s="118"/>
      <c r="K150" s="118"/>
      <c r="L150" s="118"/>
      <c r="M150" s="118"/>
      <c r="N150" s="118"/>
      <c r="O150" s="119"/>
      <c r="P150" s="119"/>
      <c r="Q150" s="119"/>
      <c r="R150" s="120"/>
      <c r="S150" s="121"/>
      <c r="T150" s="121"/>
      <c r="U150" s="114"/>
      <c r="V150" s="114"/>
      <c r="W150" s="114"/>
      <c r="X150" s="114"/>
      <c r="Y150" s="114"/>
      <c r="Z150" s="114"/>
      <c r="AA150" s="120"/>
      <c r="AB150" s="121"/>
      <c r="AC150" s="121"/>
      <c r="AD150" s="114"/>
      <c r="AE150" s="114"/>
      <c r="AF150" s="114"/>
      <c r="AG150" s="114"/>
      <c r="AH150" s="114"/>
      <c r="AI150" s="111"/>
      <c r="AJ150" s="122"/>
      <c r="AK150" s="122"/>
      <c r="AL150" s="123"/>
      <c r="AM150" s="123"/>
    </row>
    <row r="151" spans="1:39" s="124" customFormat="1" ht="15" x14ac:dyDescent="0.25">
      <c r="A151" s="109">
        <v>126</v>
      </c>
      <c r="B151" s="110"/>
      <c r="C151" s="111"/>
      <c r="D151" s="112"/>
      <c r="E151" s="110"/>
      <c r="F151" s="110"/>
      <c r="G151" s="110"/>
      <c r="H151" s="113"/>
      <c r="I151" s="117"/>
      <c r="J151" s="118"/>
      <c r="K151" s="118"/>
      <c r="L151" s="118"/>
      <c r="M151" s="118"/>
      <c r="N151" s="118"/>
      <c r="O151" s="119"/>
      <c r="P151" s="119"/>
      <c r="Q151" s="119"/>
      <c r="R151" s="120"/>
      <c r="S151" s="121"/>
      <c r="T151" s="121"/>
      <c r="U151" s="114"/>
      <c r="V151" s="114"/>
      <c r="W151" s="114"/>
      <c r="X151" s="114"/>
      <c r="Y151" s="114"/>
      <c r="Z151" s="114"/>
      <c r="AA151" s="120"/>
      <c r="AB151" s="121"/>
      <c r="AC151" s="121"/>
      <c r="AD151" s="114"/>
      <c r="AE151" s="114"/>
      <c r="AF151" s="114"/>
      <c r="AG151" s="114"/>
      <c r="AH151" s="114"/>
      <c r="AI151" s="111"/>
      <c r="AJ151" s="122"/>
      <c r="AK151" s="122"/>
      <c r="AL151" s="123"/>
      <c r="AM151" s="123"/>
    </row>
    <row r="152" spans="1:39" s="124" customFormat="1" ht="15" x14ac:dyDescent="0.25">
      <c r="A152" s="109">
        <v>127</v>
      </c>
      <c r="B152" s="110"/>
      <c r="C152" s="111"/>
      <c r="D152" s="112"/>
      <c r="E152" s="110"/>
      <c r="F152" s="110"/>
      <c r="G152" s="110"/>
      <c r="H152" s="113"/>
      <c r="I152" s="117"/>
      <c r="J152" s="118"/>
      <c r="K152" s="118"/>
      <c r="L152" s="118"/>
      <c r="M152" s="118"/>
      <c r="N152" s="118"/>
      <c r="O152" s="119"/>
      <c r="P152" s="119"/>
      <c r="Q152" s="119"/>
      <c r="R152" s="120"/>
      <c r="S152" s="121"/>
      <c r="T152" s="121"/>
      <c r="U152" s="114"/>
      <c r="V152" s="114"/>
      <c r="W152" s="114"/>
      <c r="X152" s="114"/>
      <c r="Y152" s="114"/>
      <c r="Z152" s="114"/>
      <c r="AA152" s="120"/>
      <c r="AB152" s="121"/>
      <c r="AC152" s="121"/>
      <c r="AD152" s="114"/>
      <c r="AE152" s="114"/>
      <c r="AF152" s="114"/>
      <c r="AG152" s="114"/>
      <c r="AH152" s="114"/>
      <c r="AI152" s="111"/>
      <c r="AJ152" s="122"/>
      <c r="AK152" s="122"/>
      <c r="AL152" s="123"/>
      <c r="AM152" s="123"/>
    </row>
    <row r="153" spans="1:39" s="124" customFormat="1" ht="15" x14ac:dyDescent="0.25">
      <c r="A153" s="109">
        <v>128</v>
      </c>
      <c r="B153" s="110"/>
      <c r="C153" s="111"/>
      <c r="D153" s="112"/>
      <c r="E153" s="110"/>
      <c r="F153" s="110"/>
      <c r="G153" s="110"/>
      <c r="H153" s="113"/>
      <c r="I153" s="117"/>
      <c r="J153" s="118"/>
      <c r="K153" s="118"/>
      <c r="L153" s="118"/>
      <c r="M153" s="118"/>
      <c r="N153" s="118"/>
      <c r="O153" s="119"/>
      <c r="P153" s="119"/>
      <c r="Q153" s="119"/>
      <c r="R153" s="120"/>
      <c r="S153" s="121"/>
      <c r="T153" s="121"/>
      <c r="U153" s="114"/>
      <c r="V153" s="114"/>
      <c r="W153" s="114"/>
      <c r="X153" s="114"/>
      <c r="Y153" s="114"/>
      <c r="Z153" s="114"/>
      <c r="AA153" s="120"/>
      <c r="AB153" s="121"/>
      <c r="AC153" s="121"/>
      <c r="AD153" s="114"/>
      <c r="AE153" s="114"/>
      <c r="AF153" s="114"/>
      <c r="AG153" s="114"/>
      <c r="AH153" s="114"/>
      <c r="AI153" s="111"/>
      <c r="AJ153" s="122"/>
      <c r="AK153" s="122"/>
      <c r="AL153" s="123"/>
      <c r="AM153" s="123"/>
    </row>
    <row r="154" spans="1:39" s="124" customFormat="1" ht="15" x14ac:dyDescent="0.25">
      <c r="A154" s="109">
        <v>129</v>
      </c>
      <c r="B154" s="110"/>
      <c r="C154" s="111"/>
      <c r="D154" s="112"/>
      <c r="E154" s="110"/>
      <c r="F154" s="110"/>
      <c r="G154" s="110"/>
      <c r="H154" s="113"/>
      <c r="I154" s="117"/>
      <c r="J154" s="118"/>
      <c r="K154" s="118"/>
      <c r="L154" s="118"/>
      <c r="M154" s="118"/>
      <c r="N154" s="118"/>
      <c r="O154" s="119"/>
      <c r="P154" s="119"/>
      <c r="Q154" s="119"/>
      <c r="R154" s="120"/>
      <c r="S154" s="121"/>
      <c r="T154" s="121"/>
      <c r="U154" s="114"/>
      <c r="V154" s="114"/>
      <c r="W154" s="114"/>
      <c r="X154" s="114"/>
      <c r="Y154" s="114"/>
      <c r="Z154" s="114"/>
      <c r="AA154" s="120"/>
      <c r="AB154" s="121"/>
      <c r="AC154" s="121"/>
      <c r="AD154" s="114"/>
      <c r="AE154" s="114"/>
      <c r="AF154" s="114"/>
      <c r="AG154" s="114"/>
      <c r="AH154" s="114"/>
      <c r="AI154" s="111"/>
      <c r="AJ154" s="122"/>
      <c r="AK154" s="122"/>
      <c r="AL154" s="123"/>
      <c r="AM154" s="123"/>
    </row>
    <row r="155" spans="1:39" s="124" customFormat="1" ht="15" x14ac:dyDescent="0.25">
      <c r="A155" s="109">
        <v>130</v>
      </c>
      <c r="B155" s="110"/>
      <c r="C155" s="111"/>
      <c r="D155" s="112"/>
      <c r="E155" s="110"/>
      <c r="F155" s="110"/>
      <c r="G155" s="110"/>
      <c r="H155" s="113"/>
      <c r="I155" s="117"/>
      <c r="J155" s="118"/>
      <c r="K155" s="118"/>
      <c r="L155" s="118"/>
      <c r="M155" s="118"/>
      <c r="N155" s="118"/>
      <c r="O155" s="119"/>
      <c r="P155" s="119"/>
      <c r="Q155" s="119"/>
      <c r="R155" s="120"/>
      <c r="S155" s="121"/>
      <c r="T155" s="121"/>
      <c r="U155" s="114"/>
      <c r="V155" s="114"/>
      <c r="W155" s="114"/>
      <c r="X155" s="114"/>
      <c r="Y155" s="114"/>
      <c r="Z155" s="114"/>
      <c r="AA155" s="120"/>
      <c r="AB155" s="121"/>
      <c r="AC155" s="121"/>
      <c r="AD155" s="114"/>
      <c r="AE155" s="114"/>
      <c r="AF155" s="114"/>
      <c r="AG155" s="114"/>
      <c r="AH155" s="114"/>
      <c r="AI155" s="111"/>
      <c r="AJ155" s="122"/>
      <c r="AK155" s="122"/>
      <c r="AL155" s="123"/>
      <c r="AM155" s="123"/>
    </row>
    <row r="156" spans="1:39" s="124" customFormat="1" ht="15" x14ac:dyDescent="0.25">
      <c r="A156" s="109">
        <v>131</v>
      </c>
      <c r="B156" s="110"/>
      <c r="C156" s="111"/>
      <c r="D156" s="112"/>
      <c r="E156" s="110"/>
      <c r="F156" s="110"/>
      <c r="G156" s="110"/>
      <c r="H156" s="113"/>
      <c r="I156" s="117"/>
      <c r="J156" s="118"/>
      <c r="K156" s="118"/>
      <c r="L156" s="118"/>
      <c r="M156" s="118"/>
      <c r="N156" s="118"/>
      <c r="O156" s="119"/>
      <c r="P156" s="119"/>
      <c r="Q156" s="119"/>
      <c r="R156" s="120"/>
      <c r="S156" s="121"/>
      <c r="T156" s="121"/>
      <c r="U156" s="114"/>
      <c r="V156" s="114"/>
      <c r="W156" s="114"/>
      <c r="X156" s="114"/>
      <c r="Y156" s="114"/>
      <c r="Z156" s="114"/>
      <c r="AA156" s="120"/>
      <c r="AB156" s="121"/>
      <c r="AC156" s="121"/>
      <c r="AD156" s="114"/>
      <c r="AE156" s="114"/>
      <c r="AF156" s="114"/>
      <c r="AG156" s="114"/>
      <c r="AH156" s="114"/>
      <c r="AI156" s="111"/>
      <c r="AJ156" s="122"/>
      <c r="AK156" s="122"/>
      <c r="AL156" s="123"/>
      <c r="AM156" s="123"/>
    </row>
    <row r="157" spans="1:39" s="124" customFormat="1" ht="15" x14ac:dyDescent="0.25">
      <c r="A157" s="109">
        <v>132</v>
      </c>
      <c r="B157" s="110"/>
      <c r="C157" s="111"/>
      <c r="D157" s="112"/>
      <c r="E157" s="110"/>
      <c r="F157" s="110"/>
      <c r="G157" s="110"/>
      <c r="H157" s="113"/>
      <c r="I157" s="117"/>
      <c r="J157" s="118"/>
      <c r="K157" s="118"/>
      <c r="L157" s="118"/>
      <c r="M157" s="118"/>
      <c r="N157" s="118"/>
      <c r="O157" s="119"/>
      <c r="P157" s="119"/>
      <c r="Q157" s="119"/>
      <c r="R157" s="120"/>
      <c r="S157" s="121"/>
      <c r="T157" s="121"/>
      <c r="U157" s="114"/>
      <c r="V157" s="114"/>
      <c r="W157" s="114"/>
      <c r="X157" s="114"/>
      <c r="Y157" s="114"/>
      <c r="Z157" s="114"/>
      <c r="AA157" s="120"/>
      <c r="AB157" s="121"/>
      <c r="AC157" s="121"/>
      <c r="AD157" s="114"/>
      <c r="AE157" s="114"/>
      <c r="AF157" s="114"/>
      <c r="AG157" s="114"/>
      <c r="AH157" s="114"/>
      <c r="AI157" s="111"/>
      <c r="AJ157" s="122"/>
      <c r="AK157" s="122"/>
      <c r="AL157" s="123"/>
      <c r="AM157" s="123"/>
    </row>
    <row r="158" spans="1:39" s="124" customFormat="1" ht="15" x14ac:dyDescent="0.25">
      <c r="A158" s="109">
        <v>133</v>
      </c>
      <c r="B158" s="110"/>
      <c r="C158" s="111"/>
      <c r="D158" s="112"/>
      <c r="E158" s="110"/>
      <c r="F158" s="110"/>
      <c r="G158" s="110"/>
      <c r="H158" s="113"/>
      <c r="I158" s="117"/>
      <c r="J158" s="118"/>
      <c r="K158" s="118"/>
      <c r="L158" s="118"/>
      <c r="M158" s="118"/>
      <c r="N158" s="118"/>
      <c r="O158" s="119"/>
      <c r="P158" s="119"/>
      <c r="Q158" s="119"/>
      <c r="R158" s="120"/>
      <c r="S158" s="121"/>
      <c r="T158" s="121"/>
      <c r="U158" s="114"/>
      <c r="V158" s="114"/>
      <c r="W158" s="114"/>
      <c r="X158" s="114"/>
      <c r="Y158" s="114"/>
      <c r="Z158" s="114"/>
      <c r="AA158" s="120"/>
      <c r="AB158" s="121"/>
      <c r="AC158" s="121"/>
      <c r="AD158" s="114"/>
      <c r="AE158" s="114"/>
      <c r="AF158" s="114"/>
      <c r="AG158" s="114"/>
      <c r="AH158" s="114"/>
      <c r="AI158" s="111"/>
      <c r="AJ158" s="122"/>
      <c r="AK158" s="122"/>
      <c r="AL158" s="123"/>
      <c r="AM158" s="123"/>
    </row>
    <row r="159" spans="1:39" s="124" customFormat="1" ht="15" x14ac:dyDescent="0.25">
      <c r="A159" s="109">
        <v>134</v>
      </c>
      <c r="B159" s="110"/>
      <c r="C159" s="111"/>
      <c r="D159" s="112"/>
      <c r="E159" s="110"/>
      <c r="F159" s="110"/>
      <c r="G159" s="110"/>
      <c r="H159" s="113"/>
      <c r="I159" s="117"/>
      <c r="J159" s="118"/>
      <c r="K159" s="118"/>
      <c r="L159" s="118"/>
      <c r="M159" s="118"/>
      <c r="N159" s="118"/>
      <c r="O159" s="119"/>
      <c r="P159" s="119"/>
      <c r="Q159" s="119"/>
      <c r="R159" s="120"/>
      <c r="S159" s="121"/>
      <c r="T159" s="121"/>
      <c r="U159" s="114"/>
      <c r="V159" s="114"/>
      <c r="W159" s="114"/>
      <c r="X159" s="114"/>
      <c r="Y159" s="114"/>
      <c r="Z159" s="114"/>
      <c r="AA159" s="120"/>
      <c r="AB159" s="121"/>
      <c r="AC159" s="121"/>
      <c r="AD159" s="114"/>
      <c r="AE159" s="114"/>
      <c r="AF159" s="114"/>
      <c r="AG159" s="114"/>
      <c r="AH159" s="114"/>
      <c r="AI159" s="111"/>
      <c r="AJ159" s="122"/>
      <c r="AK159" s="122"/>
      <c r="AL159" s="123"/>
      <c r="AM159" s="123"/>
    </row>
    <row r="160" spans="1:39" s="124" customFormat="1" ht="15" x14ac:dyDescent="0.25">
      <c r="A160" s="109">
        <v>135</v>
      </c>
      <c r="B160" s="110"/>
      <c r="C160" s="111"/>
      <c r="D160" s="112"/>
      <c r="E160" s="110"/>
      <c r="F160" s="110"/>
      <c r="G160" s="110"/>
      <c r="H160" s="113"/>
      <c r="I160" s="117"/>
      <c r="J160" s="118"/>
      <c r="K160" s="118"/>
      <c r="L160" s="118"/>
      <c r="M160" s="118"/>
      <c r="N160" s="118"/>
      <c r="O160" s="119"/>
      <c r="P160" s="119"/>
      <c r="Q160" s="119"/>
      <c r="R160" s="120"/>
      <c r="S160" s="121"/>
      <c r="T160" s="121"/>
      <c r="U160" s="114"/>
      <c r="V160" s="114"/>
      <c r="W160" s="114"/>
      <c r="X160" s="114"/>
      <c r="Y160" s="114"/>
      <c r="Z160" s="114"/>
      <c r="AA160" s="120"/>
      <c r="AB160" s="121"/>
      <c r="AC160" s="121"/>
      <c r="AD160" s="114"/>
      <c r="AE160" s="114"/>
      <c r="AF160" s="114"/>
      <c r="AG160" s="114"/>
      <c r="AH160" s="114"/>
      <c r="AI160" s="111"/>
      <c r="AJ160" s="122"/>
      <c r="AK160" s="122"/>
      <c r="AL160" s="123"/>
      <c r="AM160" s="123"/>
    </row>
    <row r="161" spans="1:39" s="124" customFormat="1" ht="15" x14ac:dyDescent="0.25">
      <c r="A161" s="109">
        <v>136</v>
      </c>
      <c r="B161" s="110"/>
      <c r="C161" s="111"/>
      <c r="D161" s="112"/>
      <c r="E161" s="110"/>
      <c r="F161" s="110"/>
      <c r="G161" s="110"/>
      <c r="H161" s="113"/>
      <c r="I161" s="117"/>
      <c r="J161" s="118"/>
      <c r="K161" s="118"/>
      <c r="L161" s="118"/>
      <c r="M161" s="118"/>
      <c r="N161" s="118"/>
      <c r="O161" s="119"/>
      <c r="P161" s="119"/>
      <c r="Q161" s="119"/>
      <c r="R161" s="120"/>
      <c r="S161" s="121"/>
      <c r="T161" s="121"/>
      <c r="U161" s="114"/>
      <c r="V161" s="114"/>
      <c r="W161" s="114"/>
      <c r="X161" s="114"/>
      <c r="Y161" s="114"/>
      <c r="Z161" s="114"/>
      <c r="AA161" s="120"/>
      <c r="AB161" s="121"/>
      <c r="AC161" s="121"/>
      <c r="AD161" s="114"/>
      <c r="AE161" s="114"/>
      <c r="AF161" s="114"/>
      <c r="AG161" s="114"/>
      <c r="AH161" s="114"/>
      <c r="AI161" s="111"/>
      <c r="AJ161" s="122"/>
      <c r="AK161" s="122"/>
      <c r="AL161" s="123"/>
      <c r="AM161" s="123"/>
    </row>
    <row r="162" spans="1:39" s="124" customFormat="1" ht="15" x14ac:dyDescent="0.25">
      <c r="A162" s="109">
        <v>137</v>
      </c>
      <c r="B162" s="110"/>
      <c r="C162" s="111"/>
      <c r="D162" s="112"/>
      <c r="E162" s="110"/>
      <c r="F162" s="110"/>
      <c r="G162" s="110"/>
      <c r="H162" s="113"/>
      <c r="I162" s="117"/>
      <c r="J162" s="118"/>
      <c r="K162" s="118"/>
      <c r="L162" s="118"/>
      <c r="M162" s="118"/>
      <c r="N162" s="118"/>
      <c r="O162" s="119"/>
      <c r="P162" s="119"/>
      <c r="Q162" s="119"/>
      <c r="R162" s="120"/>
      <c r="S162" s="121"/>
      <c r="T162" s="121"/>
      <c r="U162" s="114"/>
      <c r="V162" s="114"/>
      <c r="W162" s="114"/>
      <c r="X162" s="114"/>
      <c r="Y162" s="114"/>
      <c r="Z162" s="114"/>
      <c r="AA162" s="120"/>
      <c r="AB162" s="121"/>
      <c r="AC162" s="121"/>
      <c r="AD162" s="114"/>
      <c r="AE162" s="114"/>
      <c r="AF162" s="114"/>
      <c r="AG162" s="114"/>
      <c r="AH162" s="114"/>
      <c r="AI162" s="111"/>
      <c r="AJ162" s="122"/>
      <c r="AK162" s="122"/>
      <c r="AL162" s="123"/>
      <c r="AM162" s="123"/>
    </row>
    <row r="163" spans="1:39" s="124" customFormat="1" ht="15" x14ac:dyDescent="0.25">
      <c r="A163" s="109">
        <v>138</v>
      </c>
      <c r="B163" s="110"/>
      <c r="C163" s="111"/>
      <c r="D163" s="112"/>
      <c r="E163" s="110"/>
      <c r="F163" s="110"/>
      <c r="G163" s="110"/>
      <c r="H163" s="113"/>
      <c r="I163" s="117"/>
      <c r="J163" s="118"/>
      <c r="K163" s="118"/>
      <c r="L163" s="118"/>
      <c r="M163" s="118"/>
      <c r="N163" s="118"/>
      <c r="O163" s="119"/>
      <c r="P163" s="119"/>
      <c r="Q163" s="119"/>
      <c r="R163" s="120"/>
      <c r="S163" s="121"/>
      <c r="T163" s="121"/>
      <c r="U163" s="114"/>
      <c r="V163" s="114"/>
      <c r="W163" s="114"/>
      <c r="X163" s="114"/>
      <c r="Y163" s="114"/>
      <c r="Z163" s="114"/>
      <c r="AA163" s="120"/>
      <c r="AB163" s="121"/>
      <c r="AC163" s="121"/>
      <c r="AD163" s="114"/>
      <c r="AE163" s="114"/>
      <c r="AF163" s="114"/>
      <c r="AG163" s="114"/>
      <c r="AH163" s="114"/>
      <c r="AI163" s="111"/>
      <c r="AJ163" s="122"/>
      <c r="AK163" s="122"/>
      <c r="AL163" s="123"/>
      <c r="AM163" s="123"/>
    </row>
    <row r="164" spans="1:39" s="124" customFormat="1" ht="15" x14ac:dyDescent="0.25">
      <c r="A164" s="109">
        <v>139</v>
      </c>
      <c r="B164" s="110"/>
      <c r="C164" s="111"/>
      <c r="D164" s="112"/>
      <c r="E164" s="110"/>
      <c r="F164" s="110"/>
      <c r="G164" s="110"/>
      <c r="H164" s="113"/>
      <c r="I164" s="117"/>
      <c r="J164" s="118"/>
      <c r="K164" s="118"/>
      <c r="L164" s="118"/>
      <c r="M164" s="118"/>
      <c r="N164" s="118"/>
      <c r="O164" s="119"/>
      <c r="P164" s="119"/>
      <c r="Q164" s="119"/>
      <c r="R164" s="120"/>
      <c r="S164" s="121"/>
      <c r="T164" s="121"/>
      <c r="U164" s="114"/>
      <c r="V164" s="114"/>
      <c r="W164" s="114"/>
      <c r="X164" s="114"/>
      <c r="Y164" s="114"/>
      <c r="Z164" s="114"/>
      <c r="AA164" s="120"/>
      <c r="AB164" s="121"/>
      <c r="AC164" s="121"/>
      <c r="AD164" s="114"/>
      <c r="AE164" s="114"/>
      <c r="AF164" s="114"/>
      <c r="AG164" s="114"/>
      <c r="AH164" s="114"/>
      <c r="AI164" s="111"/>
      <c r="AJ164" s="122"/>
      <c r="AK164" s="122"/>
      <c r="AL164" s="123"/>
      <c r="AM164" s="123"/>
    </row>
    <row r="165" spans="1:39" s="124" customFormat="1" ht="15" x14ac:dyDescent="0.25">
      <c r="A165" s="109">
        <v>140</v>
      </c>
      <c r="B165" s="110"/>
      <c r="C165" s="111"/>
      <c r="D165" s="112"/>
      <c r="E165" s="110"/>
      <c r="F165" s="110"/>
      <c r="G165" s="110"/>
      <c r="H165" s="113"/>
      <c r="I165" s="117"/>
      <c r="J165" s="118"/>
      <c r="K165" s="118"/>
      <c r="L165" s="118"/>
      <c r="M165" s="118"/>
      <c r="N165" s="118"/>
      <c r="O165" s="119"/>
      <c r="P165" s="119"/>
      <c r="Q165" s="119"/>
      <c r="R165" s="120"/>
      <c r="S165" s="121"/>
      <c r="T165" s="121"/>
      <c r="U165" s="114"/>
      <c r="V165" s="114"/>
      <c r="W165" s="114"/>
      <c r="X165" s="114"/>
      <c r="Y165" s="114"/>
      <c r="Z165" s="114"/>
      <c r="AA165" s="120"/>
      <c r="AB165" s="121"/>
      <c r="AC165" s="121"/>
      <c r="AD165" s="114"/>
      <c r="AE165" s="114"/>
      <c r="AF165" s="114"/>
      <c r="AG165" s="114"/>
      <c r="AH165" s="114"/>
      <c r="AI165" s="111"/>
      <c r="AJ165" s="122"/>
      <c r="AK165" s="122"/>
      <c r="AL165" s="123"/>
      <c r="AM165" s="123"/>
    </row>
    <row r="166" spans="1:39" s="124" customFormat="1" ht="15" x14ac:dyDescent="0.25">
      <c r="A166" s="109">
        <v>141</v>
      </c>
      <c r="B166" s="110"/>
      <c r="C166" s="111"/>
      <c r="D166" s="112"/>
      <c r="E166" s="110"/>
      <c r="F166" s="110"/>
      <c r="G166" s="110"/>
      <c r="H166" s="113"/>
      <c r="I166" s="117"/>
      <c r="J166" s="118"/>
      <c r="K166" s="118"/>
      <c r="L166" s="118"/>
      <c r="M166" s="118"/>
      <c r="N166" s="118"/>
      <c r="O166" s="119"/>
      <c r="P166" s="119"/>
      <c r="Q166" s="119"/>
      <c r="R166" s="120"/>
      <c r="S166" s="121"/>
      <c r="T166" s="121"/>
      <c r="U166" s="114"/>
      <c r="V166" s="114"/>
      <c r="W166" s="114"/>
      <c r="X166" s="114"/>
      <c r="Y166" s="114"/>
      <c r="Z166" s="114"/>
      <c r="AA166" s="120"/>
      <c r="AB166" s="121"/>
      <c r="AC166" s="121"/>
      <c r="AD166" s="114"/>
      <c r="AE166" s="114"/>
      <c r="AF166" s="114"/>
      <c r="AG166" s="114"/>
      <c r="AH166" s="114"/>
      <c r="AI166" s="111"/>
      <c r="AJ166" s="122"/>
      <c r="AK166" s="122"/>
      <c r="AL166" s="123"/>
      <c r="AM166" s="123"/>
    </row>
    <row r="167" spans="1:39" s="124" customFormat="1" ht="15" x14ac:dyDescent="0.25">
      <c r="A167" s="109">
        <v>142</v>
      </c>
      <c r="B167" s="110"/>
      <c r="C167" s="111"/>
      <c r="D167" s="112"/>
      <c r="E167" s="110"/>
      <c r="F167" s="110"/>
      <c r="G167" s="110"/>
      <c r="H167" s="113"/>
      <c r="I167" s="117"/>
      <c r="J167" s="118"/>
      <c r="K167" s="118"/>
      <c r="L167" s="118"/>
      <c r="M167" s="118"/>
      <c r="N167" s="118"/>
      <c r="O167" s="119"/>
      <c r="P167" s="119"/>
      <c r="Q167" s="119"/>
      <c r="R167" s="120"/>
      <c r="S167" s="121"/>
      <c r="T167" s="121"/>
      <c r="U167" s="114"/>
      <c r="V167" s="114"/>
      <c r="W167" s="114"/>
      <c r="X167" s="114"/>
      <c r="Y167" s="114"/>
      <c r="Z167" s="114"/>
      <c r="AA167" s="120"/>
      <c r="AB167" s="121"/>
      <c r="AC167" s="121"/>
      <c r="AD167" s="114"/>
      <c r="AE167" s="114"/>
      <c r="AF167" s="114"/>
      <c r="AG167" s="114"/>
      <c r="AH167" s="114"/>
      <c r="AI167" s="111"/>
      <c r="AJ167" s="122"/>
      <c r="AK167" s="122"/>
      <c r="AL167" s="123"/>
      <c r="AM167" s="123"/>
    </row>
    <row r="168" spans="1:39" s="124" customFormat="1" ht="15" x14ac:dyDescent="0.25">
      <c r="A168" s="109">
        <v>143</v>
      </c>
      <c r="B168" s="110"/>
      <c r="C168" s="111"/>
      <c r="D168" s="112"/>
      <c r="E168" s="110"/>
      <c r="F168" s="110"/>
      <c r="G168" s="110"/>
      <c r="H168" s="113"/>
      <c r="I168" s="117"/>
      <c r="J168" s="118"/>
      <c r="K168" s="118"/>
      <c r="L168" s="118"/>
      <c r="M168" s="118"/>
      <c r="N168" s="118"/>
      <c r="O168" s="119"/>
      <c r="P168" s="119"/>
      <c r="Q168" s="119"/>
      <c r="R168" s="120"/>
      <c r="S168" s="121"/>
      <c r="T168" s="121"/>
      <c r="U168" s="114"/>
      <c r="V168" s="114"/>
      <c r="W168" s="114"/>
      <c r="X168" s="114"/>
      <c r="Y168" s="114"/>
      <c r="Z168" s="114"/>
      <c r="AA168" s="120"/>
      <c r="AB168" s="121"/>
      <c r="AC168" s="121"/>
      <c r="AD168" s="114"/>
      <c r="AE168" s="114"/>
      <c r="AF168" s="114"/>
      <c r="AG168" s="114"/>
      <c r="AH168" s="114"/>
      <c r="AI168" s="111"/>
      <c r="AJ168" s="122"/>
      <c r="AK168" s="122"/>
      <c r="AL168" s="123"/>
      <c r="AM168" s="123"/>
    </row>
    <row r="169" spans="1:39" s="124" customFormat="1" ht="15" x14ac:dyDescent="0.25">
      <c r="A169" s="109">
        <v>144</v>
      </c>
      <c r="B169" s="110"/>
      <c r="C169" s="111"/>
      <c r="D169" s="112"/>
      <c r="E169" s="110"/>
      <c r="F169" s="110"/>
      <c r="G169" s="110"/>
      <c r="H169" s="113"/>
      <c r="I169" s="117"/>
      <c r="J169" s="118"/>
      <c r="K169" s="118"/>
      <c r="L169" s="118"/>
      <c r="M169" s="118"/>
      <c r="N169" s="118"/>
      <c r="O169" s="119"/>
      <c r="P169" s="119"/>
      <c r="Q169" s="119"/>
      <c r="R169" s="120"/>
      <c r="S169" s="121"/>
      <c r="T169" s="121"/>
      <c r="U169" s="114"/>
      <c r="V169" s="114"/>
      <c r="W169" s="114"/>
      <c r="X169" s="114"/>
      <c r="Y169" s="114"/>
      <c r="Z169" s="114"/>
      <c r="AA169" s="120"/>
      <c r="AB169" s="121"/>
      <c r="AC169" s="121"/>
      <c r="AD169" s="114"/>
      <c r="AE169" s="114"/>
      <c r="AF169" s="114"/>
      <c r="AG169" s="114"/>
      <c r="AH169" s="114"/>
      <c r="AI169" s="111"/>
      <c r="AJ169" s="122"/>
      <c r="AK169" s="122"/>
      <c r="AL169" s="123"/>
      <c r="AM169" s="123"/>
    </row>
    <row r="170" spans="1:39" s="124" customFormat="1" ht="15" x14ac:dyDescent="0.25">
      <c r="A170" s="109">
        <v>145</v>
      </c>
      <c r="B170" s="110"/>
      <c r="C170" s="111"/>
      <c r="D170" s="112"/>
      <c r="E170" s="110"/>
      <c r="F170" s="110"/>
      <c r="G170" s="110"/>
      <c r="H170" s="113"/>
      <c r="I170" s="117"/>
      <c r="J170" s="118"/>
      <c r="K170" s="118"/>
      <c r="L170" s="118"/>
      <c r="M170" s="118"/>
      <c r="N170" s="118"/>
      <c r="O170" s="119"/>
      <c r="P170" s="119"/>
      <c r="Q170" s="119"/>
      <c r="R170" s="120"/>
      <c r="S170" s="121"/>
      <c r="T170" s="121"/>
      <c r="U170" s="114"/>
      <c r="V170" s="114"/>
      <c r="W170" s="114"/>
      <c r="X170" s="114"/>
      <c r="Y170" s="114"/>
      <c r="Z170" s="114"/>
      <c r="AA170" s="120"/>
      <c r="AB170" s="121"/>
      <c r="AC170" s="121"/>
      <c r="AD170" s="114"/>
      <c r="AE170" s="114"/>
      <c r="AF170" s="114"/>
      <c r="AG170" s="114"/>
      <c r="AH170" s="114"/>
      <c r="AI170" s="111"/>
      <c r="AJ170" s="122"/>
      <c r="AK170" s="122"/>
      <c r="AL170" s="123"/>
      <c r="AM170" s="123"/>
    </row>
    <row r="171" spans="1:39" s="124" customFormat="1" ht="15" x14ac:dyDescent="0.25">
      <c r="A171" s="109">
        <v>146</v>
      </c>
      <c r="B171" s="110"/>
      <c r="C171" s="111"/>
      <c r="D171" s="112"/>
      <c r="E171" s="110"/>
      <c r="F171" s="110"/>
      <c r="G171" s="110"/>
      <c r="H171" s="113"/>
      <c r="I171" s="117"/>
      <c r="J171" s="118"/>
      <c r="K171" s="118"/>
      <c r="L171" s="118"/>
      <c r="M171" s="118"/>
      <c r="N171" s="118"/>
      <c r="O171" s="119"/>
      <c r="P171" s="119"/>
      <c r="Q171" s="119"/>
      <c r="R171" s="120"/>
      <c r="S171" s="121"/>
      <c r="T171" s="121"/>
      <c r="U171" s="114"/>
      <c r="V171" s="114"/>
      <c r="W171" s="114"/>
      <c r="X171" s="114"/>
      <c r="Y171" s="114"/>
      <c r="Z171" s="114"/>
      <c r="AA171" s="120"/>
      <c r="AB171" s="121"/>
      <c r="AC171" s="121"/>
      <c r="AD171" s="114"/>
      <c r="AE171" s="114"/>
      <c r="AF171" s="114"/>
      <c r="AG171" s="114"/>
      <c r="AH171" s="114"/>
      <c r="AI171" s="111"/>
      <c r="AJ171" s="122"/>
      <c r="AK171" s="122"/>
      <c r="AL171" s="123"/>
      <c r="AM171" s="123"/>
    </row>
    <row r="172" spans="1:39" s="124" customFormat="1" ht="15" x14ac:dyDescent="0.25">
      <c r="A172" s="109">
        <v>147</v>
      </c>
      <c r="B172" s="110"/>
      <c r="C172" s="111"/>
      <c r="D172" s="112"/>
      <c r="E172" s="110"/>
      <c r="F172" s="110"/>
      <c r="G172" s="110"/>
      <c r="H172" s="113"/>
      <c r="I172" s="117"/>
      <c r="J172" s="118"/>
      <c r="K172" s="118"/>
      <c r="L172" s="118"/>
      <c r="M172" s="118"/>
      <c r="N172" s="118"/>
      <c r="O172" s="119"/>
      <c r="P172" s="119"/>
      <c r="Q172" s="119"/>
      <c r="R172" s="120"/>
      <c r="S172" s="121"/>
      <c r="T172" s="121"/>
      <c r="U172" s="114"/>
      <c r="V172" s="114"/>
      <c r="W172" s="114"/>
      <c r="X172" s="114"/>
      <c r="Y172" s="114"/>
      <c r="Z172" s="114"/>
      <c r="AA172" s="120"/>
      <c r="AB172" s="121"/>
      <c r="AC172" s="121"/>
      <c r="AD172" s="114"/>
      <c r="AE172" s="114"/>
      <c r="AF172" s="114"/>
      <c r="AG172" s="114"/>
      <c r="AH172" s="114"/>
      <c r="AI172" s="111"/>
      <c r="AJ172" s="122"/>
      <c r="AK172" s="122"/>
      <c r="AL172" s="123"/>
      <c r="AM172" s="123"/>
    </row>
    <row r="173" spans="1:39" s="124" customFormat="1" ht="15" x14ac:dyDescent="0.25">
      <c r="A173" s="109">
        <v>148</v>
      </c>
      <c r="B173" s="110"/>
      <c r="C173" s="111"/>
      <c r="D173" s="112"/>
      <c r="E173" s="110"/>
      <c r="F173" s="110"/>
      <c r="G173" s="110"/>
      <c r="H173" s="113"/>
      <c r="I173" s="117"/>
      <c r="J173" s="118"/>
      <c r="K173" s="118"/>
      <c r="L173" s="118"/>
      <c r="M173" s="118"/>
      <c r="N173" s="118"/>
      <c r="O173" s="119"/>
      <c r="P173" s="119"/>
      <c r="Q173" s="119"/>
      <c r="R173" s="120"/>
      <c r="S173" s="121"/>
      <c r="T173" s="121"/>
      <c r="U173" s="114"/>
      <c r="V173" s="114"/>
      <c r="W173" s="114"/>
      <c r="X173" s="114"/>
      <c r="Y173" s="114"/>
      <c r="Z173" s="114"/>
      <c r="AA173" s="120"/>
      <c r="AB173" s="121"/>
      <c r="AC173" s="121"/>
      <c r="AD173" s="114"/>
      <c r="AE173" s="114"/>
      <c r="AF173" s="114"/>
      <c r="AG173" s="114"/>
      <c r="AH173" s="114"/>
      <c r="AI173" s="111"/>
      <c r="AJ173" s="122"/>
      <c r="AK173" s="122"/>
      <c r="AL173" s="123"/>
      <c r="AM173" s="123"/>
    </row>
    <row r="174" spans="1:39" s="124" customFormat="1" ht="15" x14ac:dyDescent="0.25">
      <c r="A174" s="109">
        <v>149</v>
      </c>
      <c r="B174" s="110"/>
      <c r="C174" s="111"/>
      <c r="D174" s="112"/>
      <c r="E174" s="110"/>
      <c r="F174" s="110"/>
      <c r="G174" s="110"/>
      <c r="H174" s="113"/>
      <c r="I174" s="117"/>
      <c r="J174" s="118"/>
      <c r="K174" s="118"/>
      <c r="L174" s="118"/>
      <c r="M174" s="118"/>
      <c r="N174" s="118"/>
      <c r="O174" s="119"/>
      <c r="P174" s="119"/>
      <c r="Q174" s="119"/>
      <c r="R174" s="120"/>
      <c r="S174" s="121"/>
      <c r="T174" s="121"/>
      <c r="U174" s="114"/>
      <c r="V174" s="114"/>
      <c r="W174" s="114"/>
      <c r="X174" s="114"/>
      <c r="Y174" s="114"/>
      <c r="Z174" s="114"/>
      <c r="AA174" s="120"/>
      <c r="AB174" s="121"/>
      <c r="AC174" s="121"/>
      <c r="AD174" s="114"/>
      <c r="AE174" s="114"/>
      <c r="AF174" s="114"/>
      <c r="AG174" s="114"/>
      <c r="AH174" s="114"/>
      <c r="AI174" s="111"/>
      <c r="AJ174" s="122"/>
      <c r="AK174" s="122"/>
      <c r="AL174" s="123"/>
      <c r="AM174" s="123"/>
    </row>
    <row r="175" spans="1:39" s="124" customFormat="1" ht="15" x14ac:dyDescent="0.25">
      <c r="A175" s="109">
        <v>150</v>
      </c>
      <c r="B175" s="110"/>
      <c r="C175" s="111"/>
      <c r="D175" s="112"/>
      <c r="E175" s="110"/>
      <c r="F175" s="110"/>
      <c r="G175" s="110"/>
      <c r="H175" s="113"/>
      <c r="I175" s="117"/>
      <c r="J175" s="118"/>
      <c r="K175" s="118"/>
      <c r="L175" s="118"/>
      <c r="M175" s="118"/>
      <c r="N175" s="118"/>
      <c r="O175" s="119"/>
      <c r="P175" s="119"/>
      <c r="Q175" s="119"/>
      <c r="R175" s="120"/>
      <c r="S175" s="121"/>
      <c r="T175" s="121"/>
      <c r="U175" s="114"/>
      <c r="V175" s="114"/>
      <c r="W175" s="114"/>
      <c r="X175" s="114"/>
      <c r="Y175" s="114"/>
      <c r="Z175" s="114"/>
      <c r="AA175" s="120"/>
      <c r="AB175" s="121"/>
      <c r="AC175" s="121"/>
      <c r="AD175" s="114"/>
      <c r="AE175" s="114"/>
      <c r="AF175" s="114"/>
      <c r="AG175" s="114"/>
      <c r="AH175" s="114"/>
      <c r="AI175" s="111"/>
      <c r="AJ175" s="122"/>
      <c r="AK175" s="122"/>
      <c r="AL175" s="123"/>
      <c r="AM175" s="123"/>
    </row>
    <row r="176" spans="1:39" s="124" customFormat="1" ht="15" x14ac:dyDescent="0.25">
      <c r="A176" s="109">
        <v>151</v>
      </c>
      <c r="B176" s="110"/>
      <c r="C176" s="111"/>
      <c r="D176" s="112"/>
      <c r="E176" s="110"/>
      <c r="F176" s="110"/>
      <c r="G176" s="110"/>
      <c r="H176" s="113"/>
      <c r="I176" s="117"/>
      <c r="J176" s="118"/>
      <c r="K176" s="118"/>
      <c r="L176" s="118"/>
      <c r="M176" s="118"/>
      <c r="N176" s="118"/>
      <c r="O176" s="119"/>
      <c r="P176" s="119"/>
      <c r="Q176" s="119"/>
      <c r="R176" s="120"/>
      <c r="S176" s="121"/>
      <c r="T176" s="121"/>
      <c r="U176" s="114"/>
      <c r="V176" s="114"/>
      <c r="W176" s="114"/>
      <c r="X176" s="114"/>
      <c r="Y176" s="114"/>
      <c r="Z176" s="114"/>
      <c r="AA176" s="120"/>
      <c r="AB176" s="121"/>
      <c r="AC176" s="121"/>
      <c r="AD176" s="114"/>
      <c r="AE176" s="114"/>
      <c r="AF176" s="114"/>
      <c r="AG176" s="114"/>
      <c r="AH176" s="114"/>
      <c r="AI176" s="111"/>
      <c r="AJ176" s="122"/>
      <c r="AK176" s="122"/>
      <c r="AL176" s="123"/>
      <c r="AM176" s="123"/>
    </row>
    <row r="177" spans="1:39" s="124" customFormat="1" ht="15" x14ac:dyDescent="0.25">
      <c r="A177" s="109">
        <v>152</v>
      </c>
      <c r="B177" s="110"/>
      <c r="C177" s="111"/>
      <c r="D177" s="112"/>
      <c r="E177" s="110"/>
      <c r="F177" s="110"/>
      <c r="G177" s="110"/>
      <c r="H177" s="113"/>
      <c r="I177" s="117"/>
      <c r="J177" s="118"/>
      <c r="K177" s="118"/>
      <c r="L177" s="118"/>
      <c r="M177" s="118"/>
      <c r="N177" s="118"/>
      <c r="O177" s="119"/>
      <c r="P177" s="119"/>
      <c r="Q177" s="119"/>
      <c r="R177" s="120"/>
      <c r="S177" s="121"/>
      <c r="T177" s="121"/>
      <c r="U177" s="114"/>
      <c r="V177" s="114"/>
      <c r="W177" s="114"/>
      <c r="X177" s="114"/>
      <c r="Y177" s="114"/>
      <c r="Z177" s="114"/>
      <c r="AA177" s="120"/>
      <c r="AB177" s="121"/>
      <c r="AC177" s="121"/>
      <c r="AD177" s="114"/>
      <c r="AE177" s="114"/>
      <c r="AF177" s="114"/>
      <c r="AG177" s="114"/>
      <c r="AH177" s="114"/>
      <c r="AI177" s="111"/>
      <c r="AJ177" s="122"/>
      <c r="AK177" s="122"/>
      <c r="AL177" s="123"/>
      <c r="AM177" s="123"/>
    </row>
    <row r="178" spans="1:39" s="124" customFormat="1" ht="15" x14ac:dyDescent="0.25">
      <c r="A178" s="109">
        <v>153</v>
      </c>
      <c r="B178" s="110"/>
      <c r="C178" s="111"/>
      <c r="D178" s="112"/>
      <c r="E178" s="110"/>
      <c r="F178" s="110"/>
      <c r="G178" s="110"/>
      <c r="H178" s="113"/>
      <c r="I178" s="117"/>
      <c r="J178" s="118"/>
      <c r="K178" s="118"/>
      <c r="L178" s="118"/>
      <c r="M178" s="118"/>
      <c r="N178" s="118"/>
      <c r="O178" s="119"/>
      <c r="P178" s="119"/>
      <c r="Q178" s="119"/>
      <c r="R178" s="120"/>
      <c r="S178" s="121"/>
      <c r="T178" s="121"/>
      <c r="U178" s="114"/>
      <c r="V178" s="114"/>
      <c r="W178" s="114"/>
      <c r="X178" s="114"/>
      <c r="Y178" s="114"/>
      <c r="Z178" s="114"/>
      <c r="AA178" s="120"/>
      <c r="AB178" s="121"/>
      <c r="AC178" s="121"/>
      <c r="AD178" s="114"/>
      <c r="AE178" s="114"/>
      <c r="AF178" s="114"/>
      <c r="AG178" s="114"/>
      <c r="AH178" s="114"/>
      <c r="AI178" s="111"/>
      <c r="AJ178" s="122"/>
      <c r="AK178" s="122"/>
      <c r="AL178" s="123"/>
      <c r="AM178" s="123"/>
    </row>
    <row r="179" spans="1:39" s="124" customFormat="1" ht="15" x14ac:dyDescent="0.25">
      <c r="A179" s="109">
        <v>154</v>
      </c>
      <c r="B179" s="110"/>
      <c r="C179" s="111"/>
      <c r="D179" s="112"/>
      <c r="E179" s="110"/>
      <c r="F179" s="110"/>
      <c r="G179" s="110"/>
      <c r="H179" s="113"/>
      <c r="I179" s="117"/>
      <c r="J179" s="118"/>
      <c r="K179" s="118"/>
      <c r="L179" s="118"/>
      <c r="M179" s="118"/>
      <c r="N179" s="118"/>
      <c r="O179" s="119"/>
      <c r="P179" s="119"/>
      <c r="Q179" s="119"/>
      <c r="R179" s="120"/>
      <c r="S179" s="121"/>
      <c r="T179" s="121"/>
      <c r="U179" s="114"/>
      <c r="V179" s="114"/>
      <c r="W179" s="114"/>
      <c r="X179" s="114"/>
      <c r="Y179" s="114"/>
      <c r="Z179" s="114"/>
      <c r="AA179" s="120"/>
      <c r="AB179" s="121"/>
      <c r="AC179" s="121"/>
      <c r="AD179" s="114"/>
      <c r="AE179" s="114"/>
      <c r="AF179" s="114"/>
      <c r="AG179" s="114"/>
      <c r="AH179" s="114"/>
      <c r="AI179" s="111"/>
      <c r="AJ179" s="122"/>
      <c r="AK179" s="122"/>
      <c r="AL179" s="123"/>
      <c r="AM179" s="123"/>
    </row>
    <row r="180" spans="1:39" s="124" customFormat="1" ht="15" x14ac:dyDescent="0.25">
      <c r="A180" s="109">
        <v>155</v>
      </c>
      <c r="B180" s="110"/>
      <c r="C180" s="111"/>
      <c r="D180" s="112"/>
      <c r="E180" s="110"/>
      <c r="F180" s="110"/>
      <c r="G180" s="110"/>
      <c r="H180" s="113"/>
      <c r="I180" s="117"/>
      <c r="J180" s="118"/>
      <c r="K180" s="118"/>
      <c r="L180" s="118"/>
      <c r="M180" s="118"/>
      <c r="N180" s="118"/>
      <c r="O180" s="119"/>
      <c r="P180" s="119"/>
      <c r="Q180" s="119"/>
      <c r="R180" s="120"/>
      <c r="S180" s="121"/>
      <c r="T180" s="121"/>
      <c r="U180" s="114"/>
      <c r="V180" s="114"/>
      <c r="W180" s="114"/>
      <c r="X180" s="114"/>
      <c r="Y180" s="114"/>
      <c r="Z180" s="114"/>
      <c r="AA180" s="120"/>
      <c r="AB180" s="121"/>
      <c r="AC180" s="121"/>
      <c r="AD180" s="114"/>
      <c r="AE180" s="114"/>
      <c r="AF180" s="114"/>
      <c r="AG180" s="114"/>
      <c r="AH180" s="114"/>
      <c r="AI180" s="111"/>
      <c r="AJ180" s="122"/>
      <c r="AK180" s="122"/>
      <c r="AL180" s="123"/>
      <c r="AM180" s="123"/>
    </row>
    <row r="181" spans="1:39" s="124" customFormat="1" ht="15" x14ac:dyDescent="0.25">
      <c r="A181" s="109">
        <v>156</v>
      </c>
      <c r="B181" s="110"/>
      <c r="C181" s="111"/>
      <c r="D181" s="112"/>
      <c r="E181" s="110"/>
      <c r="F181" s="110"/>
      <c r="G181" s="110"/>
      <c r="H181" s="113"/>
      <c r="I181" s="117"/>
      <c r="J181" s="118"/>
      <c r="K181" s="118"/>
      <c r="L181" s="118"/>
      <c r="M181" s="118"/>
      <c r="N181" s="118"/>
      <c r="O181" s="119"/>
      <c r="P181" s="119"/>
      <c r="Q181" s="119"/>
      <c r="R181" s="120"/>
      <c r="S181" s="121"/>
      <c r="T181" s="121"/>
      <c r="U181" s="114"/>
      <c r="V181" s="114"/>
      <c r="W181" s="114"/>
      <c r="X181" s="114"/>
      <c r="Y181" s="114"/>
      <c r="Z181" s="114"/>
      <c r="AA181" s="120"/>
      <c r="AB181" s="121"/>
      <c r="AC181" s="121"/>
      <c r="AD181" s="114"/>
      <c r="AE181" s="114"/>
      <c r="AF181" s="114"/>
      <c r="AG181" s="114"/>
      <c r="AH181" s="114"/>
      <c r="AI181" s="111"/>
      <c r="AJ181" s="122"/>
      <c r="AK181" s="122"/>
      <c r="AL181" s="123"/>
      <c r="AM181" s="123"/>
    </row>
    <row r="182" spans="1:39" s="124" customFormat="1" ht="15" x14ac:dyDescent="0.25">
      <c r="A182" s="109">
        <v>157</v>
      </c>
      <c r="B182" s="110"/>
      <c r="C182" s="111"/>
      <c r="D182" s="112"/>
      <c r="E182" s="110"/>
      <c r="F182" s="110"/>
      <c r="G182" s="110"/>
      <c r="H182" s="113"/>
      <c r="I182" s="117"/>
      <c r="J182" s="118"/>
      <c r="K182" s="118"/>
      <c r="L182" s="118"/>
      <c r="M182" s="118"/>
      <c r="N182" s="118"/>
      <c r="O182" s="119"/>
      <c r="P182" s="119"/>
      <c r="Q182" s="119"/>
      <c r="R182" s="120"/>
      <c r="S182" s="121"/>
      <c r="T182" s="121"/>
      <c r="U182" s="114"/>
      <c r="V182" s="114"/>
      <c r="W182" s="114"/>
      <c r="X182" s="114"/>
      <c r="Y182" s="114"/>
      <c r="Z182" s="114"/>
      <c r="AA182" s="120"/>
      <c r="AB182" s="121"/>
      <c r="AC182" s="121"/>
      <c r="AD182" s="114"/>
      <c r="AE182" s="114"/>
      <c r="AF182" s="114"/>
      <c r="AG182" s="114"/>
      <c r="AH182" s="114"/>
      <c r="AI182" s="111"/>
      <c r="AJ182" s="122"/>
      <c r="AK182" s="122"/>
      <c r="AL182" s="123"/>
      <c r="AM182" s="123"/>
    </row>
    <row r="183" spans="1:39" s="124" customFormat="1" ht="15" x14ac:dyDescent="0.25">
      <c r="A183" s="109">
        <v>158</v>
      </c>
      <c r="B183" s="110"/>
      <c r="C183" s="111"/>
      <c r="D183" s="112"/>
      <c r="E183" s="110"/>
      <c r="F183" s="110"/>
      <c r="G183" s="110"/>
      <c r="H183" s="113"/>
      <c r="I183" s="117"/>
      <c r="J183" s="118"/>
      <c r="K183" s="118"/>
      <c r="L183" s="118"/>
      <c r="M183" s="118"/>
      <c r="N183" s="118"/>
      <c r="O183" s="119"/>
      <c r="P183" s="119"/>
      <c r="Q183" s="119"/>
      <c r="R183" s="120"/>
      <c r="S183" s="121"/>
      <c r="T183" s="121"/>
      <c r="U183" s="114"/>
      <c r="V183" s="114"/>
      <c r="W183" s="114"/>
      <c r="X183" s="114"/>
      <c r="Y183" s="114"/>
      <c r="Z183" s="114"/>
      <c r="AA183" s="120"/>
      <c r="AB183" s="121"/>
      <c r="AC183" s="121"/>
      <c r="AD183" s="114"/>
      <c r="AE183" s="114"/>
      <c r="AF183" s="114"/>
      <c r="AG183" s="114"/>
      <c r="AH183" s="114"/>
      <c r="AI183" s="111"/>
      <c r="AJ183" s="122"/>
      <c r="AK183" s="122"/>
      <c r="AL183" s="123"/>
      <c r="AM183" s="123"/>
    </row>
    <row r="184" spans="1:39" s="124" customFormat="1" ht="15" x14ac:dyDescent="0.25">
      <c r="A184" s="109">
        <v>159</v>
      </c>
      <c r="B184" s="110"/>
      <c r="C184" s="111"/>
      <c r="D184" s="112"/>
      <c r="E184" s="110"/>
      <c r="F184" s="110"/>
      <c r="G184" s="110"/>
      <c r="H184" s="113"/>
      <c r="I184" s="117"/>
      <c r="J184" s="118"/>
      <c r="K184" s="118"/>
      <c r="L184" s="118"/>
      <c r="M184" s="118"/>
      <c r="N184" s="118"/>
      <c r="O184" s="119"/>
      <c r="P184" s="119"/>
      <c r="Q184" s="119"/>
      <c r="R184" s="120"/>
      <c r="S184" s="121"/>
      <c r="T184" s="121"/>
      <c r="U184" s="114"/>
      <c r="V184" s="114"/>
      <c r="W184" s="114"/>
      <c r="X184" s="114"/>
      <c r="Y184" s="114"/>
      <c r="Z184" s="114"/>
      <c r="AA184" s="120"/>
      <c r="AB184" s="121"/>
      <c r="AC184" s="121"/>
      <c r="AD184" s="114"/>
      <c r="AE184" s="114"/>
      <c r="AF184" s="114"/>
      <c r="AG184" s="114"/>
      <c r="AH184" s="114"/>
      <c r="AI184" s="111"/>
      <c r="AJ184" s="122"/>
      <c r="AK184" s="122"/>
      <c r="AL184" s="123"/>
      <c r="AM184" s="123"/>
    </row>
    <row r="185" spans="1:39" s="124" customFormat="1" ht="15" x14ac:dyDescent="0.25">
      <c r="A185" s="109">
        <v>160</v>
      </c>
      <c r="B185" s="110"/>
      <c r="C185" s="111"/>
      <c r="D185" s="112"/>
      <c r="E185" s="110"/>
      <c r="F185" s="110"/>
      <c r="G185" s="110"/>
      <c r="H185" s="113"/>
      <c r="I185" s="117"/>
      <c r="J185" s="118"/>
      <c r="K185" s="118"/>
      <c r="L185" s="118"/>
      <c r="M185" s="118"/>
      <c r="N185" s="118"/>
      <c r="O185" s="119"/>
      <c r="P185" s="119"/>
      <c r="Q185" s="119"/>
      <c r="R185" s="120"/>
      <c r="S185" s="121"/>
      <c r="T185" s="121"/>
      <c r="U185" s="114"/>
      <c r="V185" s="114"/>
      <c r="W185" s="114"/>
      <c r="X185" s="114"/>
      <c r="Y185" s="114"/>
      <c r="Z185" s="114"/>
      <c r="AA185" s="120"/>
      <c r="AB185" s="121"/>
      <c r="AC185" s="121"/>
      <c r="AD185" s="114"/>
      <c r="AE185" s="114"/>
      <c r="AF185" s="114"/>
      <c r="AG185" s="114"/>
      <c r="AH185" s="114"/>
      <c r="AI185" s="111"/>
      <c r="AJ185" s="122"/>
      <c r="AK185" s="122"/>
      <c r="AL185" s="123"/>
      <c r="AM185" s="123"/>
    </row>
    <row r="186" spans="1:39" s="124" customFormat="1" ht="15" x14ac:dyDescent="0.25">
      <c r="A186" s="109">
        <v>161</v>
      </c>
      <c r="B186" s="110"/>
      <c r="C186" s="111"/>
      <c r="D186" s="112"/>
      <c r="E186" s="110"/>
      <c r="F186" s="110"/>
      <c r="G186" s="110"/>
      <c r="H186" s="113"/>
      <c r="I186" s="117"/>
      <c r="J186" s="118"/>
      <c r="K186" s="118"/>
      <c r="L186" s="118"/>
      <c r="M186" s="118"/>
      <c r="N186" s="118"/>
      <c r="O186" s="119"/>
      <c r="P186" s="119"/>
      <c r="Q186" s="119"/>
      <c r="R186" s="120"/>
      <c r="S186" s="121"/>
      <c r="T186" s="121"/>
      <c r="U186" s="114"/>
      <c r="V186" s="114"/>
      <c r="W186" s="114"/>
      <c r="X186" s="114"/>
      <c r="Y186" s="114"/>
      <c r="Z186" s="114"/>
      <c r="AA186" s="120"/>
      <c r="AB186" s="121"/>
      <c r="AC186" s="121"/>
      <c r="AD186" s="114"/>
      <c r="AE186" s="114"/>
      <c r="AF186" s="114"/>
      <c r="AG186" s="114"/>
      <c r="AH186" s="114"/>
      <c r="AI186" s="111"/>
      <c r="AJ186" s="122"/>
      <c r="AK186" s="122"/>
      <c r="AL186" s="123"/>
      <c r="AM186" s="123"/>
    </row>
    <row r="187" spans="1:39" s="124" customFormat="1" ht="15" x14ac:dyDescent="0.25">
      <c r="A187" s="109">
        <v>162</v>
      </c>
      <c r="B187" s="110"/>
      <c r="C187" s="111"/>
      <c r="D187" s="112"/>
      <c r="E187" s="110"/>
      <c r="F187" s="110"/>
      <c r="G187" s="110"/>
      <c r="H187" s="113"/>
      <c r="I187" s="117"/>
      <c r="J187" s="118"/>
      <c r="K187" s="118"/>
      <c r="L187" s="118"/>
      <c r="M187" s="118"/>
      <c r="N187" s="118"/>
      <c r="O187" s="119"/>
      <c r="P187" s="119"/>
      <c r="Q187" s="119"/>
      <c r="R187" s="120"/>
      <c r="S187" s="121"/>
      <c r="T187" s="121"/>
      <c r="U187" s="114"/>
      <c r="V187" s="114"/>
      <c r="W187" s="114"/>
      <c r="X187" s="114"/>
      <c r="Y187" s="114"/>
      <c r="Z187" s="114"/>
      <c r="AA187" s="120"/>
      <c r="AB187" s="121"/>
      <c r="AC187" s="121"/>
      <c r="AD187" s="114"/>
      <c r="AE187" s="114"/>
      <c r="AF187" s="114"/>
      <c r="AG187" s="114"/>
      <c r="AH187" s="114"/>
      <c r="AI187" s="111"/>
      <c r="AJ187" s="122"/>
      <c r="AK187" s="122"/>
      <c r="AL187" s="123"/>
      <c r="AM187" s="123"/>
    </row>
    <row r="188" spans="1:39" s="124" customFormat="1" ht="15" x14ac:dyDescent="0.25">
      <c r="A188" s="109">
        <v>163</v>
      </c>
      <c r="B188" s="110"/>
      <c r="C188" s="111"/>
      <c r="D188" s="112"/>
      <c r="E188" s="110"/>
      <c r="F188" s="110"/>
      <c r="G188" s="110"/>
      <c r="H188" s="113"/>
      <c r="I188" s="117"/>
      <c r="J188" s="118"/>
      <c r="K188" s="118"/>
      <c r="L188" s="118"/>
      <c r="M188" s="118"/>
      <c r="N188" s="118"/>
      <c r="O188" s="119"/>
      <c r="P188" s="119"/>
      <c r="Q188" s="119"/>
      <c r="R188" s="120"/>
      <c r="S188" s="121"/>
      <c r="T188" s="121"/>
      <c r="U188" s="114"/>
      <c r="V188" s="114"/>
      <c r="W188" s="114"/>
      <c r="X188" s="114"/>
      <c r="Y188" s="114"/>
      <c r="Z188" s="114"/>
      <c r="AA188" s="120"/>
      <c r="AB188" s="121"/>
      <c r="AC188" s="121"/>
      <c r="AD188" s="114"/>
      <c r="AE188" s="114"/>
      <c r="AF188" s="114"/>
      <c r="AG188" s="114"/>
      <c r="AH188" s="114"/>
      <c r="AI188" s="111"/>
      <c r="AJ188" s="122"/>
      <c r="AK188" s="122"/>
      <c r="AL188" s="123"/>
      <c r="AM188" s="123"/>
    </row>
    <row r="189" spans="1:39" s="124" customFormat="1" ht="15" x14ac:dyDescent="0.25">
      <c r="A189" s="109">
        <v>164</v>
      </c>
      <c r="B189" s="110"/>
      <c r="C189" s="111"/>
      <c r="D189" s="112"/>
      <c r="E189" s="110"/>
      <c r="F189" s="110"/>
      <c r="G189" s="110"/>
      <c r="H189" s="113"/>
      <c r="I189" s="117"/>
      <c r="J189" s="118"/>
      <c r="K189" s="118"/>
      <c r="L189" s="118"/>
      <c r="M189" s="118"/>
      <c r="N189" s="118"/>
      <c r="O189" s="119"/>
      <c r="P189" s="119"/>
      <c r="Q189" s="119"/>
      <c r="R189" s="120"/>
      <c r="S189" s="121"/>
      <c r="T189" s="121"/>
      <c r="U189" s="114"/>
      <c r="V189" s="114"/>
      <c r="W189" s="114"/>
      <c r="X189" s="114"/>
      <c r="Y189" s="114"/>
      <c r="Z189" s="114"/>
      <c r="AA189" s="120"/>
      <c r="AB189" s="121"/>
      <c r="AC189" s="121"/>
      <c r="AD189" s="114"/>
      <c r="AE189" s="114"/>
      <c r="AF189" s="114"/>
      <c r="AG189" s="114"/>
      <c r="AH189" s="114"/>
      <c r="AI189" s="111"/>
      <c r="AJ189" s="122"/>
      <c r="AK189" s="122"/>
      <c r="AL189" s="123"/>
      <c r="AM189" s="123"/>
    </row>
    <row r="190" spans="1:39" s="124" customFormat="1" ht="15" x14ac:dyDescent="0.25">
      <c r="A190" s="109">
        <v>165</v>
      </c>
      <c r="B190" s="110"/>
      <c r="C190" s="111"/>
      <c r="D190" s="112"/>
      <c r="E190" s="110"/>
      <c r="F190" s="110"/>
      <c r="G190" s="110"/>
      <c r="H190" s="113"/>
      <c r="I190" s="117"/>
      <c r="J190" s="118"/>
      <c r="K190" s="118"/>
      <c r="L190" s="118"/>
      <c r="M190" s="118"/>
      <c r="N190" s="118"/>
      <c r="O190" s="119"/>
      <c r="P190" s="119"/>
      <c r="Q190" s="119"/>
      <c r="R190" s="120"/>
      <c r="S190" s="121"/>
      <c r="T190" s="121"/>
      <c r="U190" s="114"/>
      <c r="V190" s="114"/>
      <c r="W190" s="114"/>
      <c r="X190" s="114"/>
      <c r="Y190" s="114"/>
      <c r="Z190" s="114"/>
      <c r="AA190" s="120"/>
      <c r="AB190" s="121"/>
      <c r="AC190" s="121"/>
      <c r="AD190" s="114"/>
      <c r="AE190" s="114"/>
      <c r="AF190" s="114"/>
      <c r="AG190" s="114"/>
      <c r="AH190" s="114"/>
      <c r="AI190" s="111"/>
      <c r="AJ190" s="122"/>
      <c r="AK190" s="122"/>
      <c r="AL190" s="123"/>
      <c r="AM190" s="123"/>
    </row>
    <row r="191" spans="1:39" s="124" customFormat="1" ht="15" x14ac:dyDescent="0.25">
      <c r="A191" s="109">
        <v>166</v>
      </c>
      <c r="B191" s="110"/>
      <c r="C191" s="111"/>
      <c r="D191" s="112"/>
      <c r="E191" s="110"/>
      <c r="F191" s="110"/>
      <c r="G191" s="110"/>
      <c r="H191" s="113"/>
      <c r="I191" s="117"/>
      <c r="J191" s="118"/>
      <c r="K191" s="118"/>
      <c r="L191" s="118"/>
      <c r="M191" s="118"/>
      <c r="N191" s="118"/>
      <c r="O191" s="119"/>
      <c r="P191" s="119"/>
      <c r="Q191" s="119"/>
      <c r="R191" s="120"/>
      <c r="S191" s="121"/>
      <c r="T191" s="121"/>
      <c r="U191" s="114"/>
      <c r="V191" s="114"/>
      <c r="W191" s="114"/>
      <c r="X191" s="114"/>
      <c r="Y191" s="114"/>
      <c r="Z191" s="114"/>
      <c r="AA191" s="120"/>
      <c r="AB191" s="121"/>
      <c r="AC191" s="121"/>
      <c r="AD191" s="114"/>
      <c r="AE191" s="114"/>
      <c r="AF191" s="114"/>
      <c r="AG191" s="114"/>
      <c r="AH191" s="114"/>
      <c r="AI191" s="111"/>
      <c r="AJ191" s="122"/>
      <c r="AK191" s="122"/>
      <c r="AL191" s="123"/>
      <c r="AM191" s="123"/>
    </row>
    <row r="192" spans="1:39" s="124" customFormat="1" ht="15" x14ac:dyDescent="0.25">
      <c r="A192" s="109">
        <v>167</v>
      </c>
      <c r="B192" s="110"/>
      <c r="C192" s="111"/>
      <c r="D192" s="112"/>
      <c r="E192" s="110"/>
      <c r="F192" s="110"/>
      <c r="G192" s="110"/>
      <c r="H192" s="113"/>
      <c r="I192" s="117"/>
      <c r="J192" s="118"/>
      <c r="K192" s="118"/>
      <c r="L192" s="118"/>
      <c r="M192" s="118"/>
      <c r="N192" s="118"/>
      <c r="O192" s="119"/>
      <c r="P192" s="119"/>
      <c r="Q192" s="119"/>
      <c r="R192" s="120"/>
      <c r="S192" s="121"/>
      <c r="T192" s="121"/>
      <c r="U192" s="114"/>
      <c r="V192" s="114"/>
      <c r="W192" s="114"/>
      <c r="X192" s="114"/>
      <c r="Y192" s="114"/>
      <c r="Z192" s="114"/>
      <c r="AA192" s="120"/>
      <c r="AB192" s="121"/>
      <c r="AC192" s="121"/>
      <c r="AD192" s="114"/>
      <c r="AE192" s="114"/>
      <c r="AF192" s="114"/>
      <c r="AG192" s="114"/>
      <c r="AH192" s="114"/>
      <c r="AI192" s="111"/>
      <c r="AJ192" s="122"/>
      <c r="AK192" s="122"/>
      <c r="AL192" s="123"/>
      <c r="AM192" s="123"/>
    </row>
    <row r="193" spans="1:39" s="124" customFormat="1" ht="15" x14ac:dyDescent="0.25">
      <c r="A193" s="109">
        <v>168</v>
      </c>
      <c r="B193" s="110"/>
      <c r="C193" s="111"/>
      <c r="D193" s="112"/>
      <c r="E193" s="110"/>
      <c r="F193" s="110"/>
      <c r="G193" s="110"/>
      <c r="H193" s="113"/>
      <c r="I193" s="117"/>
      <c r="J193" s="118"/>
      <c r="K193" s="118"/>
      <c r="L193" s="118"/>
      <c r="M193" s="118"/>
      <c r="N193" s="118"/>
      <c r="O193" s="119"/>
      <c r="P193" s="119"/>
      <c r="Q193" s="119"/>
      <c r="R193" s="120"/>
      <c r="S193" s="121"/>
      <c r="T193" s="121"/>
      <c r="U193" s="114"/>
      <c r="V193" s="114"/>
      <c r="W193" s="114"/>
      <c r="X193" s="114"/>
      <c r="Y193" s="114"/>
      <c r="Z193" s="114"/>
      <c r="AA193" s="120"/>
      <c r="AB193" s="121"/>
      <c r="AC193" s="121"/>
      <c r="AD193" s="114"/>
      <c r="AE193" s="114"/>
      <c r="AF193" s="114"/>
      <c r="AG193" s="114"/>
      <c r="AH193" s="114"/>
      <c r="AI193" s="111"/>
      <c r="AJ193" s="122"/>
      <c r="AK193" s="122"/>
      <c r="AL193" s="123"/>
      <c r="AM193" s="123"/>
    </row>
    <row r="194" spans="1:39" s="124" customFormat="1" ht="15" x14ac:dyDescent="0.25">
      <c r="A194" s="109">
        <v>169</v>
      </c>
      <c r="B194" s="110"/>
      <c r="C194" s="111"/>
      <c r="D194" s="112"/>
      <c r="E194" s="110"/>
      <c r="F194" s="110"/>
      <c r="G194" s="110"/>
      <c r="H194" s="113"/>
      <c r="I194" s="117"/>
      <c r="J194" s="118"/>
      <c r="K194" s="118"/>
      <c r="L194" s="118"/>
      <c r="M194" s="118"/>
      <c r="N194" s="118"/>
      <c r="O194" s="119"/>
      <c r="P194" s="119"/>
      <c r="Q194" s="119"/>
      <c r="R194" s="120"/>
      <c r="S194" s="121"/>
      <c r="T194" s="121"/>
      <c r="U194" s="114"/>
      <c r="V194" s="114"/>
      <c r="W194" s="114"/>
      <c r="X194" s="114"/>
      <c r="Y194" s="114"/>
      <c r="Z194" s="114"/>
      <c r="AA194" s="120"/>
      <c r="AB194" s="121"/>
      <c r="AC194" s="121"/>
      <c r="AD194" s="114"/>
      <c r="AE194" s="114"/>
      <c r="AF194" s="114"/>
      <c r="AG194" s="114"/>
      <c r="AH194" s="114"/>
      <c r="AI194" s="111"/>
      <c r="AJ194" s="122"/>
      <c r="AK194" s="122"/>
      <c r="AL194" s="123"/>
      <c r="AM194" s="123"/>
    </row>
    <row r="195" spans="1:39" s="124" customFormat="1" ht="15" x14ac:dyDescent="0.25">
      <c r="A195" s="109">
        <v>170</v>
      </c>
      <c r="B195" s="110"/>
      <c r="C195" s="111"/>
      <c r="D195" s="112"/>
      <c r="E195" s="110"/>
      <c r="F195" s="110"/>
      <c r="G195" s="110"/>
      <c r="H195" s="113"/>
      <c r="I195" s="117"/>
      <c r="J195" s="118"/>
      <c r="K195" s="118"/>
      <c r="L195" s="118"/>
      <c r="M195" s="118"/>
      <c r="N195" s="118"/>
      <c r="O195" s="119"/>
      <c r="P195" s="119"/>
      <c r="Q195" s="119"/>
      <c r="R195" s="120"/>
      <c r="S195" s="121"/>
      <c r="T195" s="121"/>
      <c r="U195" s="114"/>
      <c r="V195" s="114"/>
      <c r="W195" s="114"/>
      <c r="X195" s="114"/>
      <c r="Y195" s="114"/>
      <c r="Z195" s="114"/>
      <c r="AA195" s="120"/>
      <c r="AB195" s="121"/>
      <c r="AC195" s="121"/>
      <c r="AD195" s="114"/>
      <c r="AE195" s="114"/>
      <c r="AF195" s="114"/>
      <c r="AG195" s="114"/>
      <c r="AH195" s="114"/>
      <c r="AI195" s="111"/>
      <c r="AJ195" s="122"/>
      <c r="AK195" s="122"/>
      <c r="AL195" s="123"/>
      <c r="AM195" s="123"/>
    </row>
    <row r="196" spans="1:39" s="124" customFormat="1" ht="15" x14ac:dyDescent="0.25">
      <c r="A196" s="109">
        <v>171</v>
      </c>
      <c r="B196" s="110"/>
      <c r="C196" s="111"/>
      <c r="D196" s="112"/>
      <c r="E196" s="110"/>
      <c r="F196" s="110"/>
      <c r="G196" s="110"/>
      <c r="H196" s="113"/>
      <c r="I196" s="117"/>
      <c r="J196" s="118"/>
      <c r="K196" s="118"/>
      <c r="L196" s="118"/>
      <c r="M196" s="118"/>
      <c r="N196" s="118"/>
      <c r="O196" s="119"/>
      <c r="P196" s="119"/>
      <c r="Q196" s="119"/>
      <c r="R196" s="120"/>
      <c r="S196" s="121"/>
      <c r="T196" s="121"/>
      <c r="U196" s="114"/>
      <c r="V196" s="114"/>
      <c r="W196" s="114"/>
      <c r="X196" s="114"/>
      <c r="Y196" s="114"/>
      <c r="Z196" s="114"/>
      <c r="AA196" s="120"/>
      <c r="AB196" s="121"/>
      <c r="AC196" s="121"/>
      <c r="AD196" s="114"/>
      <c r="AE196" s="114"/>
      <c r="AF196" s="114"/>
      <c r="AG196" s="114"/>
      <c r="AH196" s="114"/>
      <c r="AI196" s="111"/>
      <c r="AJ196" s="122"/>
      <c r="AK196" s="122"/>
      <c r="AL196" s="123"/>
      <c r="AM196" s="123"/>
    </row>
    <row r="197" spans="1:39" s="124" customFormat="1" ht="15" x14ac:dyDescent="0.25">
      <c r="A197" s="109">
        <v>172</v>
      </c>
      <c r="B197" s="110"/>
      <c r="C197" s="111"/>
      <c r="D197" s="112"/>
      <c r="E197" s="110"/>
      <c r="F197" s="110"/>
      <c r="G197" s="110"/>
      <c r="H197" s="113"/>
      <c r="I197" s="117"/>
      <c r="J197" s="118"/>
      <c r="K197" s="118"/>
      <c r="L197" s="118"/>
      <c r="M197" s="118"/>
      <c r="N197" s="118"/>
      <c r="O197" s="119"/>
      <c r="P197" s="119"/>
      <c r="Q197" s="119"/>
      <c r="R197" s="120"/>
      <c r="S197" s="121"/>
      <c r="T197" s="121"/>
      <c r="U197" s="114"/>
      <c r="V197" s="114"/>
      <c r="W197" s="114"/>
      <c r="X197" s="114"/>
      <c r="Y197" s="114"/>
      <c r="Z197" s="114"/>
      <c r="AA197" s="120"/>
      <c r="AB197" s="121"/>
      <c r="AC197" s="121"/>
      <c r="AD197" s="114"/>
      <c r="AE197" s="114"/>
      <c r="AF197" s="114"/>
      <c r="AG197" s="114"/>
      <c r="AH197" s="114"/>
      <c r="AI197" s="111"/>
      <c r="AJ197" s="122"/>
      <c r="AK197" s="122"/>
      <c r="AL197" s="123"/>
      <c r="AM197" s="123"/>
    </row>
    <row r="198" spans="1:39" s="124" customFormat="1" ht="15" x14ac:dyDescent="0.25">
      <c r="A198" s="109">
        <v>173</v>
      </c>
      <c r="B198" s="110"/>
      <c r="C198" s="111"/>
      <c r="D198" s="112"/>
      <c r="E198" s="110"/>
      <c r="F198" s="110"/>
      <c r="G198" s="110"/>
      <c r="H198" s="113"/>
      <c r="I198" s="117"/>
      <c r="J198" s="118"/>
      <c r="K198" s="118"/>
      <c r="L198" s="118"/>
      <c r="M198" s="118"/>
      <c r="N198" s="118"/>
      <c r="O198" s="119"/>
      <c r="P198" s="119"/>
      <c r="Q198" s="119"/>
      <c r="R198" s="120"/>
      <c r="S198" s="121"/>
      <c r="T198" s="121"/>
      <c r="U198" s="114"/>
      <c r="V198" s="114"/>
      <c r="W198" s="114"/>
      <c r="X198" s="114"/>
      <c r="Y198" s="114"/>
      <c r="Z198" s="114"/>
      <c r="AA198" s="120"/>
      <c r="AB198" s="121"/>
      <c r="AC198" s="121"/>
      <c r="AD198" s="114"/>
      <c r="AE198" s="114"/>
      <c r="AF198" s="114"/>
      <c r="AG198" s="114"/>
      <c r="AH198" s="114"/>
      <c r="AI198" s="111"/>
      <c r="AJ198" s="122"/>
      <c r="AK198" s="122"/>
      <c r="AL198" s="123"/>
      <c r="AM198" s="123"/>
    </row>
    <row r="199" spans="1:39" s="124" customFormat="1" ht="15" x14ac:dyDescent="0.25">
      <c r="A199" s="109">
        <v>174</v>
      </c>
      <c r="B199" s="110"/>
      <c r="C199" s="111"/>
      <c r="D199" s="112"/>
      <c r="E199" s="110"/>
      <c r="F199" s="110"/>
      <c r="G199" s="110"/>
      <c r="H199" s="113"/>
      <c r="I199" s="117"/>
      <c r="J199" s="118"/>
      <c r="K199" s="118"/>
      <c r="L199" s="118"/>
      <c r="M199" s="118"/>
      <c r="N199" s="118"/>
      <c r="O199" s="119"/>
      <c r="P199" s="119"/>
      <c r="Q199" s="119"/>
      <c r="R199" s="120"/>
      <c r="S199" s="121"/>
      <c r="T199" s="121"/>
      <c r="U199" s="114"/>
      <c r="V199" s="114"/>
      <c r="W199" s="114"/>
      <c r="X199" s="114"/>
      <c r="Y199" s="114"/>
      <c r="Z199" s="114"/>
      <c r="AA199" s="120"/>
      <c r="AB199" s="121"/>
      <c r="AC199" s="121"/>
      <c r="AD199" s="114"/>
      <c r="AE199" s="114"/>
      <c r="AF199" s="114"/>
      <c r="AG199" s="114"/>
      <c r="AH199" s="114"/>
      <c r="AI199" s="111"/>
      <c r="AJ199" s="122"/>
      <c r="AK199" s="122"/>
      <c r="AL199" s="123"/>
      <c r="AM199" s="123"/>
    </row>
    <row r="200" spans="1:39" s="124" customFormat="1" ht="15" x14ac:dyDescent="0.25">
      <c r="A200" s="109">
        <v>175</v>
      </c>
      <c r="B200" s="110"/>
      <c r="C200" s="111"/>
      <c r="D200" s="112"/>
      <c r="E200" s="110"/>
      <c r="F200" s="110"/>
      <c r="G200" s="110"/>
      <c r="H200" s="113"/>
      <c r="I200" s="117"/>
      <c r="J200" s="118"/>
      <c r="K200" s="118"/>
      <c r="L200" s="118"/>
      <c r="M200" s="118"/>
      <c r="N200" s="118"/>
      <c r="O200" s="119"/>
      <c r="P200" s="119"/>
      <c r="Q200" s="119"/>
      <c r="R200" s="120"/>
      <c r="S200" s="121"/>
      <c r="T200" s="121"/>
      <c r="U200" s="114"/>
      <c r="V200" s="114"/>
      <c r="W200" s="114"/>
      <c r="X200" s="114"/>
      <c r="Y200" s="114"/>
      <c r="Z200" s="114"/>
      <c r="AA200" s="120"/>
      <c r="AB200" s="121"/>
      <c r="AC200" s="121"/>
      <c r="AD200" s="114"/>
      <c r="AE200" s="114"/>
      <c r="AF200" s="114"/>
      <c r="AG200" s="114"/>
      <c r="AH200" s="114"/>
      <c r="AI200" s="111"/>
      <c r="AJ200" s="122"/>
      <c r="AK200" s="122"/>
      <c r="AL200" s="123"/>
      <c r="AM200" s="123"/>
    </row>
    <row r="201" spans="1:39" s="124" customFormat="1" ht="15" x14ac:dyDescent="0.25">
      <c r="A201" s="109">
        <v>176</v>
      </c>
      <c r="B201" s="110"/>
      <c r="C201" s="111"/>
      <c r="D201" s="112"/>
      <c r="E201" s="110"/>
      <c r="F201" s="110"/>
      <c r="G201" s="110"/>
      <c r="H201" s="113"/>
      <c r="I201" s="117"/>
      <c r="J201" s="118"/>
      <c r="K201" s="118"/>
      <c r="L201" s="118"/>
      <c r="M201" s="118"/>
      <c r="N201" s="118"/>
      <c r="O201" s="119"/>
      <c r="P201" s="119"/>
      <c r="Q201" s="119"/>
      <c r="R201" s="120"/>
      <c r="S201" s="121"/>
      <c r="T201" s="121"/>
      <c r="U201" s="114"/>
      <c r="V201" s="114"/>
      <c r="W201" s="114"/>
      <c r="X201" s="114"/>
      <c r="Y201" s="114"/>
      <c r="Z201" s="114"/>
      <c r="AA201" s="120"/>
      <c r="AB201" s="121"/>
      <c r="AC201" s="121"/>
      <c r="AD201" s="114"/>
      <c r="AE201" s="114"/>
      <c r="AF201" s="114"/>
      <c r="AG201" s="114"/>
      <c r="AH201" s="114"/>
      <c r="AI201" s="111"/>
      <c r="AJ201" s="122"/>
      <c r="AK201" s="122"/>
      <c r="AL201" s="123"/>
      <c r="AM201" s="123"/>
    </row>
    <row r="202" spans="1:39" s="124" customFormat="1" ht="15" x14ac:dyDescent="0.25">
      <c r="A202" s="109">
        <v>177</v>
      </c>
      <c r="B202" s="110"/>
      <c r="C202" s="111"/>
      <c r="D202" s="112"/>
      <c r="E202" s="110"/>
      <c r="F202" s="110"/>
      <c r="G202" s="110"/>
      <c r="H202" s="113"/>
      <c r="I202" s="117"/>
      <c r="J202" s="118"/>
      <c r="K202" s="118"/>
      <c r="L202" s="118"/>
      <c r="M202" s="118"/>
      <c r="N202" s="118"/>
      <c r="O202" s="119"/>
      <c r="P202" s="119"/>
      <c r="Q202" s="119"/>
      <c r="R202" s="120"/>
      <c r="S202" s="121"/>
      <c r="T202" s="121"/>
      <c r="U202" s="114"/>
      <c r="V202" s="114"/>
      <c r="W202" s="114"/>
      <c r="X202" s="114"/>
      <c r="Y202" s="114"/>
      <c r="Z202" s="114"/>
      <c r="AA202" s="120"/>
      <c r="AB202" s="121"/>
      <c r="AC202" s="121"/>
      <c r="AD202" s="114"/>
      <c r="AE202" s="114"/>
      <c r="AF202" s="114"/>
      <c r="AG202" s="114"/>
      <c r="AH202" s="114"/>
      <c r="AI202" s="111"/>
      <c r="AJ202" s="122"/>
      <c r="AK202" s="122"/>
      <c r="AL202" s="123"/>
      <c r="AM202" s="123"/>
    </row>
    <row r="203" spans="1:39" s="124" customFormat="1" ht="15" x14ac:dyDescent="0.25">
      <c r="A203" s="109">
        <v>178</v>
      </c>
      <c r="B203" s="110"/>
      <c r="C203" s="111"/>
      <c r="D203" s="112"/>
      <c r="E203" s="110"/>
      <c r="F203" s="110"/>
      <c r="G203" s="110"/>
      <c r="H203" s="113"/>
      <c r="I203" s="117"/>
      <c r="J203" s="118"/>
      <c r="K203" s="118"/>
      <c r="L203" s="118"/>
      <c r="M203" s="118"/>
      <c r="N203" s="118"/>
      <c r="O203" s="119"/>
      <c r="P203" s="119"/>
      <c r="Q203" s="119"/>
      <c r="R203" s="120"/>
      <c r="S203" s="121"/>
      <c r="T203" s="121"/>
      <c r="U203" s="114"/>
      <c r="V203" s="114"/>
      <c r="W203" s="114"/>
      <c r="X203" s="114"/>
      <c r="Y203" s="114"/>
      <c r="Z203" s="114"/>
      <c r="AA203" s="120"/>
      <c r="AB203" s="121"/>
      <c r="AC203" s="121"/>
      <c r="AD203" s="114"/>
      <c r="AE203" s="114"/>
      <c r="AF203" s="114"/>
      <c r="AG203" s="114"/>
      <c r="AH203" s="114"/>
      <c r="AI203" s="111"/>
      <c r="AJ203" s="122"/>
      <c r="AK203" s="122"/>
      <c r="AL203" s="123"/>
      <c r="AM203" s="123"/>
    </row>
    <row r="204" spans="1:39" s="124" customFormat="1" ht="15" x14ac:dyDescent="0.25">
      <c r="A204" s="109">
        <v>179</v>
      </c>
      <c r="B204" s="110"/>
      <c r="C204" s="111"/>
      <c r="D204" s="112"/>
      <c r="E204" s="110"/>
      <c r="F204" s="110"/>
      <c r="G204" s="110"/>
      <c r="H204" s="113"/>
      <c r="I204" s="117"/>
      <c r="J204" s="118"/>
      <c r="K204" s="118"/>
      <c r="L204" s="118"/>
      <c r="M204" s="118"/>
      <c r="N204" s="118"/>
      <c r="O204" s="119"/>
      <c r="P204" s="119"/>
      <c r="Q204" s="119"/>
      <c r="R204" s="120"/>
      <c r="S204" s="121"/>
      <c r="T204" s="121"/>
      <c r="U204" s="114"/>
      <c r="V204" s="114"/>
      <c r="W204" s="114"/>
      <c r="X204" s="114"/>
      <c r="Y204" s="114"/>
      <c r="Z204" s="114"/>
      <c r="AA204" s="120"/>
      <c r="AB204" s="121"/>
      <c r="AC204" s="121"/>
      <c r="AD204" s="114"/>
      <c r="AE204" s="114"/>
      <c r="AF204" s="114"/>
      <c r="AG204" s="114"/>
      <c r="AH204" s="114"/>
      <c r="AI204" s="111"/>
      <c r="AJ204" s="122"/>
      <c r="AK204" s="122"/>
      <c r="AL204" s="123"/>
      <c r="AM204" s="123"/>
    </row>
    <row r="205" spans="1:39" s="124" customFormat="1" ht="15" x14ac:dyDescent="0.25">
      <c r="A205" s="109">
        <v>180</v>
      </c>
      <c r="B205" s="110"/>
      <c r="C205" s="111"/>
      <c r="D205" s="112"/>
      <c r="E205" s="110"/>
      <c r="F205" s="110"/>
      <c r="G205" s="110"/>
      <c r="H205" s="113"/>
      <c r="I205" s="117"/>
      <c r="J205" s="118"/>
      <c r="K205" s="118"/>
      <c r="L205" s="118"/>
      <c r="M205" s="118"/>
      <c r="N205" s="118"/>
      <c r="O205" s="119"/>
      <c r="P205" s="119"/>
      <c r="Q205" s="119"/>
      <c r="R205" s="120"/>
      <c r="S205" s="121"/>
      <c r="T205" s="121"/>
      <c r="U205" s="114"/>
      <c r="V205" s="114"/>
      <c r="W205" s="114"/>
      <c r="X205" s="114"/>
      <c r="Y205" s="114"/>
      <c r="Z205" s="114"/>
      <c r="AA205" s="120"/>
      <c r="AB205" s="121"/>
      <c r="AC205" s="121"/>
      <c r="AD205" s="114"/>
      <c r="AE205" s="114"/>
      <c r="AF205" s="114"/>
      <c r="AG205" s="114"/>
      <c r="AH205" s="114"/>
      <c r="AI205" s="111"/>
      <c r="AJ205" s="122"/>
      <c r="AK205" s="122"/>
      <c r="AL205" s="123"/>
      <c r="AM205" s="123"/>
    </row>
    <row r="206" spans="1:39" s="124" customFormat="1" ht="15" x14ac:dyDescent="0.25">
      <c r="A206" s="109">
        <v>181</v>
      </c>
      <c r="B206" s="110"/>
      <c r="C206" s="111"/>
      <c r="D206" s="112"/>
      <c r="E206" s="110"/>
      <c r="F206" s="110"/>
      <c r="G206" s="110"/>
      <c r="H206" s="113"/>
      <c r="I206" s="117"/>
      <c r="J206" s="118"/>
      <c r="K206" s="118"/>
      <c r="L206" s="118"/>
      <c r="M206" s="118"/>
      <c r="N206" s="118"/>
      <c r="O206" s="119"/>
      <c r="P206" s="119"/>
      <c r="Q206" s="119"/>
      <c r="R206" s="120"/>
      <c r="S206" s="121"/>
      <c r="T206" s="121"/>
      <c r="U206" s="114"/>
      <c r="V206" s="114"/>
      <c r="W206" s="114"/>
      <c r="X206" s="114"/>
      <c r="Y206" s="114"/>
      <c r="Z206" s="114"/>
      <c r="AA206" s="120"/>
      <c r="AB206" s="121"/>
      <c r="AC206" s="121"/>
      <c r="AD206" s="114"/>
      <c r="AE206" s="114"/>
      <c r="AF206" s="114"/>
      <c r="AG206" s="114"/>
      <c r="AH206" s="114"/>
      <c r="AI206" s="111"/>
      <c r="AJ206" s="122"/>
      <c r="AK206" s="122"/>
      <c r="AL206" s="123"/>
      <c r="AM206" s="123"/>
    </row>
    <row r="207" spans="1:39" s="124" customFormat="1" ht="15" x14ac:dyDescent="0.25">
      <c r="A207" s="109">
        <v>182</v>
      </c>
      <c r="B207" s="110"/>
      <c r="C207" s="111"/>
      <c r="D207" s="112"/>
      <c r="E207" s="110"/>
      <c r="F207" s="110"/>
      <c r="G207" s="110"/>
      <c r="H207" s="113"/>
      <c r="I207" s="117"/>
      <c r="J207" s="118"/>
      <c r="K207" s="118"/>
      <c r="L207" s="118"/>
      <c r="M207" s="118"/>
      <c r="N207" s="118"/>
      <c r="O207" s="119"/>
      <c r="P207" s="119"/>
      <c r="Q207" s="119"/>
      <c r="R207" s="120"/>
      <c r="S207" s="121"/>
      <c r="T207" s="121"/>
      <c r="U207" s="114"/>
      <c r="V207" s="114"/>
      <c r="W207" s="114"/>
      <c r="X207" s="114"/>
      <c r="Y207" s="114"/>
      <c r="Z207" s="114"/>
      <c r="AA207" s="120"/>
      <c r="AB207" s="121"/>
      <c r="AC207" s="121"/>
      <c r="AD207" s="114"/>
      <c r="AE207" s="114"/>
      <c r="AF207" s="114"/>
      <c r="AG207" s="114"/>
      <c r="AH207" s="114"/>
      <c r="AI207" s="111"/>
      <c r="AJ207" s="122"/>
      <c r="AK207" s="122"/>
      <c r="AL207" s="123"/>
      <c r="AM207" s="123"/>
    </row>
    <row r="208" spans="1:39" s="124" customFormat="1" ht="15" x14ac:dyDescent="0.25">
      <c r="A208" s="109">
        <v>183</v>
      </c>
      <c r="B208" s="110"/>
      <c r="C208" s="111"/>
      <c r="D208" s="112"/>
      <c r="E208" s="110"/>
      <c r="F208" s="110"/>
      <c r="G208" s="110"/>
      <c r="H208" s="113"/>
      <c r="I208" s="117"/>
      <c r="J208" s="118"/>
      <c r="K208" s="118"/>
      <c r="L208" s="118"/>
      <c r="M208" s="118"/>
      <c r="N208" s="118"/>
      <c r="O208" s="119"/>
      <c r="P208" s="119"/>
      <c r="Q208" s="119"/>
      <c r="R208" s="120"/>
      <c r="S208" s="121"/>
      <c r="T208" s="121"/>
      <c r="U208" s="114"/>
      <c r="V208" s="114"/>
      <c r="W208" s="114"/>
      <c r="X208" s="114"/>
      <c r="Y208" s="114"/>
      <c r="Z208" s="114"/>
      <c r="AA208" s="120"/>
      <c r="AB208" s="121"/>
      <c r="AC208" s="121"/>
      <c r="AD208" s="114"/>
      <c r="AE208" s="114"/>
      <c r="AF208" s="114"/>
      <c r="AG208" s="114"/>
      <c r="AH208" s="114"/>
      <c r="AI208" s="111"/>
      <c r="AJ208" s="122"/>
      <c r="AK208" s="122"/>
      <c r="AL208" s="123"/>
      <c r="AM208" s="123"/>
    </row>
    <row r="209" spans="1:39" s="124" customFormat="1" ht="15" x14ac:dyDescent="0.25">
      <c r="A209" s="109">
        <v>184</v>
      </c>
      <c r="B209" s="110"/>
      <c r="C209" s="111"/>
      <c r="D209" s="112"/>
      <c r="E209" s="110"/>
      <c r="F209" s="110"/>
      <c r="G209" s="110"/>
      <c r="H209" s="113"/>
      <c r="I209" s="117"/>
      <c r="J209" s="118"/>
      <c r="K209" s="118"/>
      <c r="L209" s="118"/>
      <c r="M209" s="118"/>
      <c r="N209" s="118"/>
      <c r="O209" s="119"/>
      <c r="P209" s="119"/>
      <c r="Q209" s="119"/>
      <c r="R209" s="120"/>
      <c r="S209" s="121"/>
      <c r="T209" s="121"/>
      <c r="U209" s="114"/>
      <c r="V209" s="114"/>
      <c r="W209" s="114"/>
      <c r="X209" s="114"/>
      <c r="Y209" s="114"/>
      <c r="Z209" s="114"/>
      <c r="AA209" s="120"/>
      <c r="AB209" s="121"/>
      <c r="AC209" s="121"/>
      <c r="AD209" s="114"/>
      <c r="AE209" s="114"/>
      <c r="AF209" s="114"/>
      <c r="AG209" s="114"/>
      <c r="AH209" s="114"/>
      <c r="AI209" s="111"/>
      <c r="AJ209" s="122"/>
      <c r="AK209" s="122"/>
      <c r="AL209" s="123"/>
      <c r="AM209" s="123"/>
    </row>
    <row r="210" spans="1:39" s="124" customFormat="1" ht="15" x14ac:dyDescent="0.25">
      <c r="A210" s="109">
        <v>185</v>
      </c>
      <c r="B210" s="110"/>
      <c r="C210" s="111"/>
      <c r="D210" s="112"/>
      <c r="E210" s="110"/>
      <c r="F210" s="110"/>
      <c r="G210" s="110"/>
      <c r="H210" s="113"/>
      <c r="I210" s="117"/>
      <c r="J210" s="118"/>
      <c r="K210" s="118"/>
      <c r="L210" s="118"/>
      <c r="M210" s="118"/>
      <c r="N210" s="118"/>
      <c r="O210" s="119"/>
      <c r="P210" s="119"/>
      <c r="Q210" s="119"/>
      <c r="R210" s="120"/>
      <c r="S210" s="121"/>
      <c r="T210" s="121"/>
      <c r="U210" s="114"/>
      <c r="V210" s="114"/>
      <c r="W210" s="114"/>
      <c r="X210" s="114"/>
      <c r="Y210" s="114"/>
      <c r="Z210" s="114"/>
      <c r="AA210" s="120"/>
      <c r="AB210" s="121"/>
      <c r="AC210" s="121"/>
      <c r="AD210" s="114"/>
      <c r="AE210" s="114"/>
      <c r="AF210" s="114"/>
      <c r="AG210" s="114"/>
      <c r="AH210" s="114"/>
      <c r="AI210" s="111"/>
      <c r="AJ210" s="122"/>
      <c r="AK210" s="122"/>
      <c r="AL210" s="123"/>
      <c r="AM210" s="123"/>
    </row>
    <row r="211" spans="1:39" s="124" customFormat="1" ht="15" x14ac:dyDescent="0.25">
      <c r="A211" s="109">
        <v>186</v>
      </c>
      <c r="B211" s="110"/>
      <c r="C211" s="111"/>
      <c r="D211" s="112"/>
      <c r="E211" s="110"/>
      <c r="F211" s="110"/>
      <c r="G211" s="110"/>
      <c r="H211" s="113"/>
      <c r="I211" s="117"/>
      <c r="J211" s="118"/>
      <c r="K211" s="118"/>
      <c r="L211" s="118"/>
      <c r="M211" s="118"/>
      <c r="N211" s="118"/>
      <c r="O211" s="119"/>
      <c r="P211" s="119"/>
      <c r="Q211" s="119"/>
      <c r="R211" s="120"/>
      <c r="S211" s="121"/>
      <c r="T211" s="121"/>
      <c r="U211" s="114"/>
      <c r="V211" s="114"/>
      <c r="W211" s="114"/>
      <c r="X211" s="114"/>
      <c r="Y211" s="114"/>
      <c r="Z211" s="114"/>
      <c r="AA211" s="120"/>
      <c r="AB211" s="121"/>
      <c r="AC211" s="121"/>
      <c r="AD211" s="114"/>
      <c r="AE211" s="114"/>
      <c r="AF211" s="114"/>
      <c r="AG211" s="114"/>
      <c r="AH211" s="114"/>
      <c r="AI211" s="111"/>
      <c r="AJ211" s="122"/>
      <c r="AK211" s="122"/>
      <c r="AL211" s="123"/>
      <c r="AM211" s="123"/>
    </row>
    <row r="212" spans="1:39" s="124" customFormat="1" ht="15" x14ac:dyDescent="0.25">
      <c r="A212" s="109">
        <v>187</v>
      </c>
      <c r="B212" s="110"/>
      <c r="C212" s="111"/>
      <c r="D212" s="112"/>
      <c r="E212" s="110"/>
      <c r="F212" s="110"/>
      <c r="G212" s="110"/>
      <c r="H212" s="113"/>
      <c r="I212" s="117"/>
      <c r="J212" s="118"/>
      <c r="K212" s="118"/>
      <c r="L212" s="118"/>
      <c r="M212" s="118"/>
      <c r="N212" s="118"/>
      <c r="O212" s="119"/>
      <c r="P212" s="119"/>
      <c r="Q212" s="119"/>
      <c r="R212" s="120"/>
      <c r="S212" s="121"/>
      <c r="T212" s="121"/>
      <c r="U212" s="114"/>
      <c r="V212" s="114"/>
      <c r="W212" s="114"/>
      <c r="X212" s="114"/>
      <c r="Y212" s="114"/>
      <c r="Z212" s="114"/>
      <c r="AA212" s="120"/>
      <c r="AB212" s="121"/>
      <c r="AC212" s="121"/>
      <c r="AD212" s="114"/>
      <c r="AE212" s="114"/>
      <c r="AF212" s="114"/>
      <c r="AG212" s="114"/>
      <c r="AH212" s="114"/>
      <c r="AI212" s="111"/>
      <c r="AJ212" s="122"/>
      <c r="AK212" s="122"/>
      <c r="AL212" s="123"/>
      <c r="AM212" s="123"/>
    </row>
    <row r="213" spans="1:39" s="124" customFormat="1" ht="15" x14ac:dyDescent="0.25">
      <c r="A213" s="109">
        <v>188</v>
      </c>
      <c r="B213" s="110"/>
      <c r="C213" s="111"/>
      <c r="D213" s="112"/>
      <c r="E213" s="110"/>
      <c r="F213" s="110"/>
      <c r="G213" s="110"/>
      <c r="H213" s="113"/>
      <c r="I213" s="117"/>
      <c r="J213" s="118"/>
      <c r="K213" s="118"/>
      <c r="L213" s="118"/>
      <c r="M213" s="118"/>
      <c r="N213" s="118"/>
      <c r="O213" s="119"/>
      <c r="P213" s="119"/>
      <c r="Q213" s="119"/>
      <c r="R213" s="120"/>
      <c r="S213" s="121"/>
      <c r="T213" s="121"/>
      <c r="U213" s="114"/>
      <c r="V213" s="114"/>
      <c r="W213" s="114"/>
      <c r="X213" s="114"/>
      <c r="Y213" s="114"/>
      <c r="Z213" s="114"/>
      <c r="AA213" s="120"/>
      <c r="AB213" s="121"/>
      <c r="AC213" s="121"/>
      <c r="AD213" s="114"/>
      <c r="AE213" s="114"/>
      <c r="AF213" s="114"/>
      <c r="AG213" s="114"/>
      <c r="AH213" s="114"/>
      <c r="AI213" s="111"/>
      <c r="AJ213" s="122"/>
      <c r="AK213" s="122"/>
      <c r="AL213" s="123"/>
      <c r="AM213" s="123"/>
    </row>
    <row r="214" spans="1:39" s="124" customFormat="1" ht="15" x14ac:dyDescent="0.25">
      <c r="A214" s="109">
        <v>189</v>
      </c>
      <c r="B214" s="110"/>
      <c r="C214" s="111"/>
      <c r="D214" s="112"/>
      <c r="E214" s="110"/>
      <c r="F214" s="110"/>
      <c r="G214" s="110"/>
      <c r="H214" s="113"/>
      <c r="I214" s="117"/>
      <c r="J214" s="118"/>
      <c r="K214" s="118"/>
      <c r="L214" s="118"/>
      <c r="M214" s="118"/>
      <c r="N214" s="118"/>
      <c r="O214" s="119"/>
      <c r="P214" s="119"/>
      <c r="Q214" s="119"/>
      <c r="R214" s="120"/>
      <c r="S214" s="121"/>
      <c r="T214" s="121"/>
      <c r="U214" s="114"/>
      <c r="V214" s="114"/>
      <c r="W214" s="114"/>
      <c r="X214" s="114"/>
      <c r="Y214" s="114"/>
      <c r="Z214" s="114"/>
      <c r="AA214" s="120"/>
      <c r="AB214" s="121"/>
      <c r="AC214" s="121"/>
      <c r="AD214" s="114"/>
      <c r="AE214" s="114"/>
      <c r="AF214" s="114"/>
      <c r="AG214" s="114"/>
      <c r="AH214" s="114"/>
      <c r="AI214" s="111"/>
      <c r="AJ214" s="122"/>
      <c r="AK214" s="122"/>
      <c r="AL214" s="123"/>
      <c r="AM214" s="123"/>
    </row>
    <row r="215" spans="1:39" s="124" customFormat="1" ht="15" x14ac:dyDescent="0.25">
      <c r="A215" s="109">
        <v>190</v>
      </c>
      <c r="B215" s="110"/>
      <c r="C215" s="111"/>
      <c r="D215" s="112"/>
      <c r="E215" s="110"/>
      <c r="F215" s="110"/>
      <c r="G215" s="110"/>
      <c r="H215" s="113"/>
      <c r="I215" s="117"/>
      <c r="J215" s="118"/>
      <c r="K215" s="118"/>
      <c r="L215" s="118"/>
      <c r="M215" s="118"/>
      <c r="N215" s="118"/>
      <c r="O215" s="119"/>
      <c r="P215" s="119"/>
      <c r="Q215" s="119"/>
      <c r="R215" s="120"/>
      <c r="S215" s="121"/>
      <c r="T215" s="121"/>
      <c r="U215" s="114"/>
      <c r="V215" s="114"/>
      <c r="W215" s="114"/>
      <c r="X215" s="114"/>
      <c r="Y215" s="114"/>
      <c r="Z215" s="114"/>
      <c r="AA215" s="120"/>
      <c r="AB215" s="121"/>
      <c r="AC215" s="121"/>
      <c r="AD215" s="114"/>
      <c r="AE215" s="114"/>
      <c r="AF215" s="114"/>
      <c r="AG215" s="114"/>
      <c r="AH215" s="114"/>
      <c r="AI215" s="111"/>
      <c r="AJ215" s="122"/>
      <c r="AK215" s="122"/>
      <c r="AL215" s="123"/>
      <c r="AM215" s="123"/>
    </row>
    <row r="216" spans="1:39" s="124" customFormat="1" ht="15" x14ac:dyDescent="0.25">
      <c r="A216" s="109">
        <v>191</v>
      </c>
      <c r="B216" s="110"/>
      <c r="C216" s="111"/>
      <c r="D216" s="112"/>
      <c r="E216" s="110"/>
      <c r="F216" s="110"/>
      <c r="G216" s="110"/>
      <c r="H216" s="113"/>
      <c r="I216" s="117"/>
      <c r="J216" s="118"/>
      <c r="K216" s="118"/>
      <c r="L216" s="118"/>
      <c r="M216" s="118"/>
      <c r="N216" s="118"/>
      <c r="O216" s="119"/>
      <c r="P216" s="119"/>
      <c r="Q216" s="119"/>
      <c r="R216" s="120"/>
      <c r="S216" s="121"/>
      <c r="T216" s="121"/>
      <c r="U216" s="114"/>
      <c r="V216" s="114"/>
      <c r="W216" s="114"/>
      <c r="X216" s="114"/>
      <c r="Y216" s="114"/>
      <c r="Z216" s="114"/>
      <c r="AA216" s="120"/>
      <c r="AB216" s="121"/>
      <c r="AC216" s="121"/>
      <c r="AD216" s="114"/>
      <c r="AE216" s="114"/>
      <c r="AF216" s="114"/>
      <c r="AG216" s="114"/>
      <c r="AH216" s="114"/>
      <c r="AI216" s="111"/>
      <c r="AJ216" s="122"/>
      <c r="AK216" s="122"/>
      <c r="AL216" s="123"/>
      <c r="AM216" s="123"/>
    </row>
    <row r="217" spans="1:39" s="124" customFormat="1" ht="15" x14ac:dyDescent="0.25">
      <c r="A217" s="109">
        <v>192</v>
      </c>
      <c r="B217" s="110"/>
      <c r="C217" s="111"/>
      <c r="D217" s="112"/>
      <c r="E217" s="110"/>
      <c r="F217" s="110"/>
      <c r="G217" s="110"/>
      <c r="H217" s="113"/>
      <c r="I217" s="117"/>
      <c r="J217" s="118"/>
      <c r="K217" s="118"/>
      <c r="L217" s="118"/>
      <c r="M217" s="118"/>
      <c r="N217" s="118"/>
      <c r="O217" s="119"/>
      <c r="P217" s="119"/>
      <c r="Q217" s="119"/>
      <c r="R217" s="120"/>
      <c r="S217" s="121"/>
      <c r="T217" s="121"/>
      <c r="U217" s="114"/>
      <c r="V217" s="114"/>
      <c r="W217" s="114"/>
      <c r="X217" s="114"/>
      <c r="Y217" s="114"/>
      <c r="Z217" s="114"/>
      <c r="AA217" s="120"/>
      <c r="AB217" s="121"/>
      <c r="AC217" s="121"/>
      <c r="AD217" s="114"/>
      <c r="AE217" s="114"/>
      <c r="AF217" s="114"/>
      <c r="AG217" s="114"/>
      <c r="AH217" s="114"/>
      <c r="AI217" s="111"/>
      <c r="AJ217" s="122"/>
      <c r="AK217" s="122"/>
      <c r="AL217" s="123"/>
      <c r="AM217" s="123"/>
    </row>
    <row r="218" spans="1:39" s="124" customFormat="1" ht="15" x14ac:dyDescent="0.25">
      <c r="A218" s="109">
        <v>193</v>
      </c>
      <c r="B218" s="110"/>
      <c r="C218" s="111"/>
      <c r="D218" s="112"/>
      <c r="E218" s="110"/>
      <c r="F218" s="110"/>
      <c r="G218" s="110"/>
      <c r="H218" s="113"/>
      <c r="I218" s="117"/>
      <c r="J218" s="118"/>
      <c r="K218" s="118"/>
      <c r="L218" s="118"/>
      <c r="M218" s="118"/>
      <c r="N218" s="118"/>
      <c r="O218" s="119"/>
      <c r="P218" s="119"/>
      <c r="Q218" s="119"/>
      <c r="R218" s="120"/>
      <c r="S218" s="121"/>
      <c r="T218" s="121"/>
      <c r="U218" s="114"/>
      <c r="V218" s="114"/>
      <c r="W218" s="114"/>
      <c r="X218" s="114"/>
      <c r="Y218" s="114"/>
      <c r="Z218" s="114"/>
      <c r="AA218" s="120"/>
      <c r="AB218" s="121"/>
      <c r="AC218" s="121"/>
      <c r="AD218" s="114"/>
      <c r="AE218" s="114"/>
      <c r="AF218" s="114"/>
      <c r="AG218" s="114"/>
      <c r="AH218" s="114"/>
      <c r="AI218" s="111"/>
      <c r="AJ218" s="122"/>
      <c r="AK218" s="122"/>
      <c r="AL218" s="123"/>
      <c r="AM218" s="123"/>
    </row>
    <row r="219" spans="1:39" s="124" customFormat="1" ht="15" x14ac:dyDescent="0.25">
      <c r="A219" s="109">
        <v>194</v>
      </c>
      <c r="B219" s="110"/>
      <c r="C219" s="111"/>
      <c r="D219" s="112"/>
      <c r="E219" s="110"/>
      <c r="F219" s="110"/>
      <c r="G219" s="110"/>
      <c r="H219" s="113"/>
      <c r="I219" s="117"/>
      <c r="J219" s="118"/>
      <c r="K219" s="118"/>
      <c r="L219" s="118"/>
      <c r="M219" s="118"/>
      <c r="N219" s="118"/>
      <c r="O219" s="119"/>
      <c r="P219" s="119"/>
      <c r="Q219" s="119"/>
      <c r="R219" s="120"/>
      <c r="S219" s="121"/>
      <c r="T219" s="121"/>
      <c r="U219" s="114"/>
      <c r="V219" s="114"/>
      <c r="W219" s="114"/>
      <c r="X219" s="114"/>
      <c r="Y219" s="114"/>
      <c r="Z219" s="114"/>
      <c r="AA219" s="120"/>
      <c r="AB219" s="121"/>
      <c r="AC219" s="121"/>
      <c r="AD219" s="114"/>
      <c r="AE219" s="114"/>
      <c r="AF219" s="114"/>
      <c r="AG219" s="114"/>
      <c r="AH219" s="114"/>
      <c r="AI219" s="111"/>
      <c r="AJ219" s="122"/>
      <c r="AK219" s="122"/>
      <c r="AL219" s="123"/>
      <c r="AM219" s="123"/>
    </row>
    <row r="220" spans="1:39" s="124" customFormat="1" ht="15" x14ac:dyDescent="0.25">
      <c r="A220" s="109">
        <v>195</v>
      </c>
      <c r="B220" s="110"/>
      <c r="C220" s="111"/>
      <c r="D220" s="112"/>
      <c r="E220" s="110"/>
      <c r="F220" s="110"/>
      <c r="G220" s="110"/>
      <c r="H220" s="113"/>
      <c r="I220" s="117"/>
      <c r="J220" s="118"/>
      <c r="K220" s="118"/>
      <c r="L220" s="118"/>
      <c r="M220" s="118"/>
      <c r="N220" s="118"/>
      <c r="O220" s="119"/>
      <c r="P220" s="119"/>
      <c r="Q220" s="119"/>
      <c r="R220" s="120"/>
      <c r="S220" s="121"/>
      <c r="T220" s="121"/>
      <c r="U220" s="114"/>
      <c r="V220" s="114"/>
      <c r="W220" s="114"/>
      <c r="X220" s="114"/>
      <c r="Y220" s="114"/>
      <c r="Z220" s="114"/>
      <c r="AA220" s="120"/>
      <c r="AB220" s="121"/>
      <c r="AC220" s="121"/>
      <c r="AD220" s="114"/>
      <c r="AE220" s="114"/>
      <c r="AF220" s="114"/>
      <c r="AG220" s="114"/>
      <c r="AH220" s="114"/>
      <c r="AI220" s="111"/>
      <c r="AJ220" s="122"/>
      <c r="AK220" s="122"/>
      <c r="AL220" s="123"/>
      <c r="AM220" s="123"/>
    </row>
    <row r="221" spans="1:39" s="124" customFormat="1" ht="15" x14ac:dyDescent="0.25">
      <c r="A221" s="109">
        <v>196</v>
      </c>
      <c r="B221" s="110"/>
      <c r="C221" s="111"/>
      <c r="D221" s="112"/>
      <c r="E221" s="110"/>
      <c r="F221" s="110"/>
      <c r="G221" s="110"/>
      <c r="H221" s="113"/>
      <c r="I221" s="117"/>
      <c r="J221" s="118"/>
      <c r="K221" s="118"/>
      <c r="L221" s="118"/>
      <c r="M221" s="118"/>
      <c r="N221" s="118"/>
      <c r="O221" s="119"/>
      <c r="P221" s="119"/>
      <c r="Q221" s="119"/>
      <c r="R221" s="120"/>
      <c r="S221" s="121"/>
      <c r="T221" s="121"/>
      <c r="U221" s="114"/>
      <c r="V221" s="114"/>
      <c r="W221" s="114"/>
      <c r="X221" s="114"/>
      <c r="Y221" s="114"/>
      <c r="Z221" s="114"/>
      <c r="AA221" s="120"/>
      <c r="AB221" s="121"/>
      <c r="AC221" s="121"/>
      <c r="AD221" s="114"/>
      <c r="AE221" s="114"/>
      <c r="AF221" s="114"/>
      <c r="AG221" s="114"/>
      <c r="AH221" s="114"/>
      <c r="AI221" s="111"/>
      <c r="AJ221" s="122"/>
      <c r="AK221" s="122"/>
      <c r="AL221" s="123"/>
      <c r="AM221" s="123"/>
    </row>
    <row r="222" spans="1:39" s="124" customFormat="1" ht="15" x14ac:dyDescent="0.25">
      <c r="A222" s="109">
        <v>197</v>
      </c>
      <c r="B222" s="110"/>
      <c r="C222" s="111"/>
      <c r="D222" s="112"/>
      <c r="E222" s="110"/>
      <c r="F222" s="110"/>
      <c r="G222" s="110"/>
      <c r="H222" s="113"/>
      <c r="I222" s="117"/>
      <c r="J222" s="118"/>
      <c r="K222" s="118"/>
      <c r="L222" s="118"/>
      <c r="M222" s="118"/>
      <c r="N222" s="118"/>
      <c r="O222" s="119"/>
      <c r="P222" s="119"/>
      <c r="Q222" s="119"/>
      <c r="R222" s="120"/>
      <c r="S222" s="121"/>
      <c r="T222" s="121"/>
      <c r="U222" s="114"/>
      <c r="V222" s="114"/>
      <c r="W222" s="114"/>
      <c r="X222" s="114"/>
      <c r="Y222" s="114"/>
      <c r="Z222" s="114"/>
      <c r="AA222" s="120"/>
      <c r="AB222" s="121"/>
      <c r="AC222" s="121"/>
      <c r="AD222" s="114"/>
      <c r="AE222" s="114"/>
      <c r="AF222" s="114"/>
      <c r="AG222" s="114"/>
      <c r="AH222" s="114"/>
      <c r="AI222" s="111"/>
      <c r="AJ222" s="122"/>
      <c r="AK222" s="122"/>
      <c r="AL222" s="123"/>
      <c r="AM222" s="123"/>
    </row>
    <row r="223" spans="1:39" s="124" customFormat="1" ht="15" x14ac:dyDescent="0.25">
      <c r="A223" s="109">
        <v>198</v>
      </c>
      <c r="B223" s="110"/>
      <c r="C223" s="111"/>
      <c r="D223" s="112"/>
      <c r="E223" s="110"/>
      <c r="F223" s="110"/>
      <c r="G223" s="110"/>
      <c r="H223" s="113"/>
      <c r="I223" s="117"/>
      <c r="J223" s="118"/>
      <c r="K223" s="118"/>
      <c r="L223" s="118"/>
      <c r="M223" s="118"/>
      <c r="N223" s="118"/>
      <c r="O223" s="119"/>
      <c r="P223" s="119"/>
      <c r="Q223" s="119"/>
      <c r="R223" s="120"/>
      <c r="S223" s="121"/>
      <c r="T223" s="121"/>
      <c r="U223" s="114"/>
      <c r="V223" s="114"/>
      <c r="W223" s="114"/>
      <c r="X223" s="114"/>
      <c r="Y223" s="114"/>
      <c r="Z223" s="114"/>
      <c r="AA223" s="120"/>
      <c r="AB223" s="121"/>
      <c r="AC223" s="121"/>
      <c r="AD223" s="114"/>
      <c r="AE223" s="114"/>
      <c r="AF223" s="114"/>
      <c r="AG223" s="114"/>
      <c r="AH223" s="114"/>
      <c r="AI223" s="111"/>
      <c r="AJ223" s="122"/>
      <c r="AK223" s="122"/>
      <c r="AL223" s="123"/>
      <c r="AM223" s="123"/>
    </row>
    <row r="224" spans="1:39" s="124" customFormat="1" ht="15" x14ac:dyDescent="0.25">
      <c r="A224" s="109">
        <v>199</v>
      </c>
      <c r="B224" s="110"/>
      <c r="C224" s="111"/>
      <c r="D224" s="112"/>
      <c r="E224" s="110"/>
      <c r="F224" s="110"/>
      <c r="G224" s="110"/>
      <c r="H224" s="113"/>
      <c r="I224" s="117"/>
      <c r="J224" s="118"/>
      <c r="K224" s="118"/>
      <c r="L224" s="118"/>
      <c r="M224" s="118"/>
      <c r="N224" s="118"/>
      <c r="O224" s="119"/>
      <c r="P224" s="119"/>
      <c r="Q224" s="119"/>
      <c r="R224" s="120"/>
      <c r="S224" s="121"/>
      <c r="T224" s="121"/>
      <c r="U224" s="114"/>
      <c r="V224" s="114"/>
      <c r="W224" s="114"/>
      <c r="X224" s="114"/>
      <c r="Y224" s="114"/>
      <c r="Z224" s="114"/>
      <c r="AA224" s="120"/>
      <c r="AB224" s="121"/>
      <c r="AC224" s="121"/>
      <c r="AD224" s="114"/>
      <c r="AE224" s="114"/>
      <c r="AF224" s="114"/>
      <c r="AG224" s="114"/>
      <c r="AH224" s="114"/>
      <c r="AI224" s="111"/>
      <c r="AJ224" s="122"/>
      <c r="AK224" s="122"/>
      <c r="AL224" s="123"/>
      <c r="AM224" s="123"/>
    </row>
    <row r="225" spans="1:39" s="124" customFormat="1" ht="15" x14ac:dyDescent="0.25">
      <c r="A225" s="109">
        <v>200</v>
      </c>
      <c r="B225" s="110"/>
      <c r="C225" s="111"/>
      <c r="D225" s="112"/>
      <c r="E225" s="110"/>
      <c r="F225" s="110"/>
      <c r="G225" s="110"/>
      <c r="H225" s="113"/>
      <c r="I225" s="117"/>
      <c r="J225" s="118"/>
      <c r="K225" s="118"/>
      <c r="L225" s="118"/>
      <c r="M225" s="118"/>
      <c r="N225" s="118"/>
      <c r="O225" s="119"/>
      <c r="P225" s="119"/>
      <c r="Q225" s="119"/>
      <c r="R225" s="120"/>
      <c r="S225" s="121"/>
      <c r="T225" s="121"/>
      <c r="U225" s="114"/>
      <c r="V225" s="114"/>
      <c r="W225" s="114"/>
      <c r="X225" s="114"/>
      <c r="Y225" s="114"/>
      <c r="Z225" s="114"/>
      <c r="AA225" s="120"/>
      <c r="AB225" s="121"/>
      <c r="AC225" s="121"/>
      <c r="AD225" s="114"/>
      <c r="AE225" s="114"/>
      <c r="AF225" s="114"/>
      <c r="AG225" s="114"/>
      <c r="AH225" s="114"/>
      <c r="AI225" s="111"/>
      <c r="AJ225" s="122"/>
      <c r="AK225" s="122"/>
      <c r="AL225" s="123"/>
      <c r="AM225" s="123"/>
    </row>
    <row r="226" spans="1:39" s="124" customFormat="1" ht="15" x14ac:dyDescent="0.25">
      <c r="A226" s="109">
        <v>201</v>
      </c>
      <c r="B226" s="110"/>
      <c r="C226" s="111"/>
      <c r="D226" s="112"/>
      <c r="E226" s="110"/>
      <c r="F226" s="110"/>
      <c r="G226" s="110"/>
      <c r="H226" s="113"/>
      <c r="I226" s="117"/>
      <c r="J226" s="118"/>
      <c r="K226" s="118"/>
      <c r="L226" s="118"/>
      <c r="M226" s="118"/>
      <c r="N226" s="118"/>
      <c r="O226" s="119"/>
      <c r="P226" s="119"/>
      <c r="Q226" s="119"/>
      <c r="R226" s="120"/>
      <c r="S226" s="121"/>
      <c r="T226" s="121"/>
      <c r="U226" s="114"/>
      <c r="V226" s="114"/>
      <c r="W226" s="114"/>
      <c r="X226" s="114"/>
      <c r="Y226" s="114"/>
      <c r="Z226" s="114"/>
      <c r="AA226" s="120"/>
      <c r="AB226" s="121"/>
      <c r="AC226" s="121"/>
      <c r="AD226" s="114"/>
      <c r="AE226" s="114"/>
      <c r="AF226" s="114"/>
      <c r="AG226" s="114"/>
      <c r="AH226" s="114"/>
      <c r="AI226" s="111"/>
      <c r="AJ226" s="122"/>
      <c r="AK226" s="122"/>
      <c r="AL226" s="123"/>
      <c r="AM226" s="123"/>
    </row>
    <row r="227" spans="1:39" s="124" customFormat="1" ht="15" x14ac:dyDescent="0.25">
      <c r="A227" s="109">
        <v>202</v>
      </c>
      <c r="B227" s="110"/>
      <c r="C227" s="111"/>
      <c r="D227" s="112"/>
      <c r="E227" s="110"/>
      <c r="F227" s="110"/>
      <c r="G227" s="110"/>
      <c r="H227" s="113"/>
      <c r="I227" s="117"/>
      <c r="J227" s="118"/>
      <c r="K227" s="118"/>
      <c r="L227" s="118"/>
      <c r="M227" s="118"/>
      <c r="N227" s="118"/>
      <c r="O227" s="119"/>
      <c r="P227" s="119"/>
      <c r="Q227" s="119"/>
      <c r="R227" s="120"/>
      <c r="S227" s="121"/>
      <c r="T227" s="121"/>
      <c r="U227" s="114"/>
      <c r="V227" s="114"/>
      <c r="W227" s="114"/>
      <c r="X227" s="114"/>
      <c r="Y227" s="114"/>
      <c r="Z227" s="114"/>
      <c r="AA227" s="120"/>
      <c r="AB227" s="121"/>
      <c r="AC227" s="121"/>
      <c r="AD227" s="114"/>
      <c r="AE227" s="114"/>
      <c r="AF227" s="114"/>
      <c r="AG227" s="114"/>
      <c r="AH227" s="114"/>
      <c r="AI227" s="111"/>
      <c r="AJ227" s="122"/>
      <c r="AK227" s="122"/>
      <c r="AL227" s="123"/>
      <c r="AM227" s="123"/>
    </row>
    <row r="228" spans="1:39" s="124" customFormat="1" ht="15" x14ac:dyDescent="0.25">
      <c r="A228" s="109">
        <v>203</v>
      </c>
      <c r="B228" s="110"/>
      <c r="C228" s="111"/>
      <c r="D228" s="112"/>
      <c r="E228" s="110"/>
      <c r="F228" s="110"/>
      <c r="G228" s="110"/>
      <c r="H228" s="113"/>
      <c r="I228" s="117"/>
      <c r="J228" s="118"/>
      <c r="K228" s="118"/>
      <c r="L228" s="118"/>
      <c r="M228" s="118"/>
      <c r="N228" s="118"/>
      <c r="O228" s="119"/>
      <c r="P228" s="119"/>
      <c r="Q228" s="119"/>
      <c r="R228" s="120"/>
      <c r="S228" s="121"/>
      <c r="T228" s="121"/>
      <c r="U228" s="114"/>
      <c r="V228" s="114"/>
      <c r="W228" s="114"/>
      <c r="X228" s="114"/>
      <c r="Y228" s="114"/>
      <c r="Z228" s="114"/>
      <c r="AA228" s="120"/>
      <c r="AB228" s="121"/>
      <c r="AC228" s="121"/>
      <c r="AD228" s="114"/>
      <c r="AE228" s="114"/>
      <c r="AF228" s="114"/>
      <c r="AG228" s="114"/>
      <c r="AH228" s="114"/>
      <c r="AI228" s="111"/>
      <c r="AJ228" s="122"/>
      <c r="AK228" s="122"/>
      <c r="AL228" s="123"/>
      <c r="AM228" s="123"/>
    </row>
    <row r="229" spans="1:39" s="124" customFormat="1" ht="15" x14ac:dyDescent="0.25">
      <c r="A229" s="109">
        <v>204</v>
      </c>
      <c r="B229" s="110"/>
      <c r="C229" s="111"/>
      <c r="D229" s="112"/>
      <c r="E229" s="110"/>
      <c r="F229" s="110"/>
      <c r="G229" s="110"/>
      <c r="H229" s="113"/>
      <c r="I229" s="117"/>
      <c r="J229" s="118"/>
      <c r="K229" s="118"/>
      <c r="L229" s="118"/>
      <c r="M229" s="118"/>
      <c r="N229" s="118"/>
      <c r="O229" s="119"/>
      <c r="P229" s="119"/>
      <c r="Q229" s="119"/>
      <c r="R229" s="120"/>
      <c r="S229" s="121"/>
      <c r="T229" s="121"/>
      <c r="U229" s="114"/>
      <c r="V229" s="114"/>
      <c r="W229" s="114"/>
      <c r="X229" s="114"/>
      <c r="Y229" s="114"/>
      <c r="Z229" s="114"/>
      <c r="AA229" s="120"/>
      <c r="AB229" s="121"/>
      <c r="AC229" s="121"/>
      <c r="AD229" s="114"/>
      <c r="AE229" s="114"/>
      <c r="AF229" s="114"/>
      <c r="AG229" s="114"/>
      <c r="AH229" s="114"/>
      <c r="AI229" s="111"/>
      <c r="AJ229" s="122"/>
      <c r="AK229" s="122"/>
      <c r="AL229" s="123"/>
      <c r="AM229" s="123"/>
    </row>
    <row r="230" spans="1:39" s="124" customFormat="1" ht="15" x14ac:dyDescent="0.25">
      <c r="A230" s="109">
        <v>205</v>
      </c>
      <c r="B230" s="110"/>
      <c r="C230" s="111"/>
      <c r="D230" s="112"/>
      <c r="E230" s="110"/>
      <c r="F230" s="110"/>
      <c r="G230" s="110"/>
      <c r="H230" s="113"/>
      <c r="I230" s="117"/>
      <c r="J230" s="118"/>
      <c r="K230" s="118"/>
      <c r="L230" s="118"/>
      <c r="M230" s="118"/>
      <c r="N230" s="118"/>
      <c r="O230" s="119"/>
      <c r="P230" s="119"/>
      <c r="Q230" s="119"/>
      <c r="R230" s="120"/>
      <c r="S230" s="121"/>
      <c r="T230" s="121"/>
      <c r="U230" s="114"/>
      <c r="V230" s="114"/>
      <c r="W230" s="114"/>
      <c r="X230" s="114"/>
      <c r="Y230" s="114"/>
      <c r="Z230" s="114"/>
      <c r="AA230" s="120"/>
      <c r="AB230" s="121"/>
      <c r="AC230" s="121"/>
      <c r="AD230" s="114"/>
      <c r="AE230" s="114"/>
      <c r="AF230" s="114"/>
      <c r="AG230" s="114"/>
      <c r="AH230" s="114"/>
      <c r="AI230" s="111"/>
      <c r="AJ230" s="122"/>
      <c r="AK230" s="122"/>
      <c r="AL230" s="123"/>
      <c r="AM230" s="123"/>
    </row>
    <row r="231" spans="1:39" s="124" customFormat="1" ht="15" x14ac:dyDescent="0.25">
      <c r="A231" s="109">
        <v>206</v>
      </c>
      <c r="B231" s="110"/>
      <c r="C231" s="111"/>
      <c r="D231" s="112"/>
      <c r="E231" s="110"/>
      <c r="F231" s="110"/>
      <c r="G231" s="110"/>
      <c r="H231" s="113"/>
      <c r="I231" s="117"/>
      <c r="J231" s="118"/>
      <c r="K231" s="118"/>
      <c r="L231" s="118"/>
      <c r="M231" s="118"/>
      <c r="N231" s="118"/>
      <c r="O231" s="119"/>
      <c r="P231" s="119"/>
      <c r="Q231" s="119"/>
      <c r="R231" s="120"/>
      <c r="S231" s="121"/>
      <c r="T231" s="121"/>
      <c r="U231" s="114"/>
      <c r="V231" s="114"/>
      <c r="W231" s="114"/>
      <c r="X231" s="114"/>
      <c r="Y231" s="114"/>
      <c r="Z231" s="114"/>
      <c r="AA231" s="120"/>
      <c r="AB231" s="121"/>
      <c r="AC231" s="121"/>
      <c r="AD231" s="114"/>
      <c r="AE231" s="114"/>
      <c r="AF231" s="114"/>
      <c r="AG231" s="114"/>
      <c r="AH231" s="114"/>
      <c r="AI231" s="111"/>
      <c r="AJ231" s="122"/>
      <c r="AK231" s="122"/>
      <c r="AL231" s="123"/>
      <c r="AM231" s="123"/>
    </row>
    <row r="232" spans="1:39" s="124" customFormat="1" ht="15" x14ac:dyDescent="0.25">
      <c r="A232" s="109">
        <v>207</v>
      </c>
      <c r="B232" s="110"/>
      <c r="C232" s="111"/>
      <c r="D232" s="112"/>
      <c r="E232" s="110"/>
      <c r="F232" s="110"/>
      <c r="G232" s="110"/>
      <c r="H232" s="113"/>
      <c r="I232" s="117"/>
      <c r="J232" s="118"/>
      <c r="K232" s="118"/>
      <c r="L232" s="118"/>
      <c r="M232" s="118"/>
      <c r="N232" s="118"/>
      <c r="O232" s="119"/>
      <c r="P232" s="119"/>
      <c r="Q232" s="119"/>
      <c r="R232" s="120"/>
      <c r="S232" s="121"/>
      <c r="T232" s="121"/>
      <c r="U232" s="114"/>
      <c r="V232" s="114"/>
      <c r="W232" s="114"/>
      <c r="X232" s="114"/>
      <c r="Y232" s="114"/>
      <c r="Z232" s="114"/>
      <c r="AA232" s="120"/>
      <c r="AB232" s="121"/>
      <c r="AC232" s="121"/>
      <c r="AD232" s="114"/>
      <c r="AE232" s="114"/>
      <c r="AF232" s="114"/>
      <c r="AG232" s="114"/>
      <c r="AH232" s="114"/>
      <c r="AI232" s="111"/>
      <c r="AJ232" s="122"/>
      <c r="AK232" s="122"/>
      <c r="AL232" s="123"/>
      <c r="AM232" s="123"/>
    </row>
    <row r="233" spans="1:39" s="124" customFormat="1" ht="15" x14ac:dyDescent="0.25">
      <c r="A233" s="109">
        <v>208</v>
      </c>
      <c r="B233" s="110"/>
      <c r="C233" s="111"/>
      <c r="D233" s="112"/>
      <c r="E233" s="110"/>
      <c r="F233" s="110"/>
      <c r="G233" s="110"/>
      <c r="H233" s="113"/>
      <c r="I233" s="117"/>
      <c r="J233" s="118"/>
      <c r="K233" s="118"/>
      <c r="L233" s="118"/>
      <c r="M233" s="118"/>
      <c r="N233" s="118"/>
      <c r="O233" s="119"/>
      <c r="P233" s="119"/>
      <c r="Q233" s="119"/>
      <c r="R233" s="120"/>
      <c r="S233" s="121"/>
      <c r="T233" s="121"/>
      <c r="U233" s="114"/>
      <c r="V233" s="114"/>
      <c r="W233" s="114"/>
      <c r="X233" s="114"/>
      <c r="Y233" s="114"/>
      <c r="Z233" s="114"/>
      <c r="AA233" s="120"/>
      <c r="AB233" s="121"/>
      <c r="AC233" s="121"/>
      <c r="AD233" s="114"/>
      <c r="AE233" s="114"/>
      <c r="AF233" s="114"/>
      <c r="AG233" s="114"/>
      <c r="AH233" s="114"/>
      <c r="AI233" s="111"/>
      <c r="AJ233" s="122"/>
      <c r="AK233" s="122"/>
      <c r="AL233" s="123"/>
      <c r="AM233" s="123"/>
    </row>
    <row r="234" spans="1:39" s="124" customFormat="1" ht="15" x14ac:dyDescent="0.25">
      <c r="A234" s="109">
        <v>209</v>
      </c>
      <c r="B234" s="110"/>
      <c r="C234" s="111"/>
      <c r="D234" s="112"/>
      <c r="E234" s="110"/>
      <c r="F234" s="110"/>
      <c r="G234" s="110"/>
      <c r="H234" s="113"/>
      <c r="I234" s="117"/>
      <c r="J234" s="118"/>
      <c r="K234" s="118"/>
      <c r="L234" s="118"/>
      <c r="M234" s="118"/>
      <c r="N234" s="118"/>
      <c r="O234" s="119"/>
      <c r="P234" s="119"/>
      <c r="Q234" s="119"/>
      <c r="R234" s="120"/>
      <c r="S234" s="121"/>
      <c r="T234" s="121"/>
      <c r="U234" s="114"/>
      <c r="V234" s="114"/>
      <c r="W234" s="114"/>
      <c r="X234" s="114"/>
      <c r="Y234" s="114"/>
      <c r="Z234" s="114"/>
      <c r="AA234" s="120"/>
      <c r="AB234" s="121"/>
      <c r="AC234" s="121"/>
      <c r="AD234" s="114"/>
      <c r="AE234" s="114"/>
      <c r="AF234" s="114"/>
      <c r="AG234" s="114"/>
      <c r="AH234" s="114"/>
      <c r="AI234" s="111"/>
      <c r="AJ234" s="122"/>
      <c r="AK234" s="122"/>
      <c r="AL234" s="123"/>
      <c r="AM234" s="123"/>
    </row>
    <row r="235" spans="1:39" s="124" customFormat="1" ht="15" x14ac:dyDescent="0.25">
      <c r="A235" s="109">
        <v>210</v>
      </c>
      <c r="B235" s="110"/>
      <c r="C235" s="111"/>
      <c r="D235" s="112"/>
      <c r="E235" s="110"/>
      <c r="F235" s="110"/>
      <c r="G235" s="110"/>
      <c r="H235" s="113"/>
      <c r="I235" s="117"/>
      <c r="J235" s="118"/>
      <c r="K235" s="118"/>
      <c r="L235" s="118"/>
      <c r="M235" s="118"/>
      <c r="N235" s="118"/>
      <c r="O235" s="119"/>
      <c r="P235" s="119"/>
      <c r="Q235" s="119"/>
      <c r="R235" s="120"/>
      <c r="S235" s="121"/>
      <c r="T235" s="121"/>
      <c r="U235" s="114"/>
      <c r="V235" s="114"/>
      <c r="W235" s="114"/>
      <c r="X235" s="114"/>
      <c r="Y235" s="114"/>
      <c r="Z235" s="114"/>
      <c r="AA235" s="120"/>
      <c r="AB235" s="121"/>
      <c r="AC235" s="121"/>
      <c r="AD235" s="114"/>
      <c r="AE235" s="114"/>
      <c r="AF235" s="114"/>
      <c r="AG235" s="114"/>
      <c r="AH235" s="114"/>
      <c r="AI235" s="111"/>
      <c r="AJ235" s="122"/>
      <c r="AK235" s="122"/>
      <c r="AL235" s="123"/>
      <c r="AM235" s="123"/>
    </row>
    <row r="236" spans="1:39" s="124" customFormat="1" ht="15" x14ac:dyDescent="0.25">
      <c r="A236" s="109">
        <v>211</v>
      </c>
      <c r="B236" s="110"/>
      <c r="C236" s="111"/>
      <c r="D236" s="112"/>
      <c r="E236" s="110"/>
      <c r="F236" s="110"/>
      <c r="G236" s="110"/>
      <c r="H236" s="113"/>
      <c r="I236" s="117"/>
      <c r="J236" s="118"/>
      <c r="K236" s="118"/>
      <c r="L236" s="118"/>
      <c r="M236" s="118"/>
      <c r="N236" s="118"/>
      <c r="O236" s="119"/>
      <c r="P236" s="119"/>
      <c r="Q236" s="119"/>
      <c r="R236" s="120"/>
      <c r="S236" s="121"/>
      <c r="T236" s="121"/>
      <c r="U236" s="114"/>
      <c r="V236" s="114"/>
      <c r="W236" s="114"/>
      <c r="X236" s="114"/>
      <c r="Y236" s="114"/>
      <c r="Z236" s="114"/>
      <c r="AA236" s="120"/>
      <c r="AB236" s="121"/>
      <c r="AC236" s="121"/>
      <c r="AD236" s="114"/>
      <c r="AE236" s="114"/>
      <c r="AF236" s="114"/>
      <c r="AG236" s="114"/>
      <c r="AH236" s="114"/>
      <c r="AI236" s="111"/>
      <c r="AJ236" s="122"/>
      <c r="AK236" s="122"/>
      <c r="AL236" s="123"/>
      <c r="AM236" s="123"/>
    </row>
    <row r="237" spans="1:39" s="124" customFormat="1" ht="15" x14ac:dyDescent="0.25">
      <c r="A237" s="109">
        <v>212</v>
      </c>
      <c r="B237" s="110"/>
      <c r="C237" s="111"/>
      <c r="D237" s="112"/>
      <c r="E237" s="110"/>
      <c r="F237" s="110"/>
      <c r="G237" s="110"/>
      <c r="H237" s="113"/>
      <c r="I237" s="117"/>
      <c r="J237" s="118"/>
      <c r="K237" s="118"/>
      <c r="L237" s="118"/>
      <c r="M237" s="118"/>
      <c r="N237" s="118"/>
      <c r="O237" s="119"/>
      <c r="P237" s="119"/>
      <c r="Q237" s="119"/>
      <c r="R237" s="120"/>
      <c r="S237" s="121"/>
      <c r="T237" s="121"/>
      <c r="U237" s="114"/>
      <c r="V237" s="114"/>
      <c r="W237" s="114"/>
      <c r="X237" s="114"/>
      <c r="Y237" s="114"/>
      <c r="Z237" s="114"/>
      <c r="AA237" s="120"/>
      <c r="AB237" s="121"/>
      <c r="AC237" s="121"/>
      <c r="AD237" s="114"/>
      <c r="AE237" s="114"/>
      <c r="AF237" s="114"/>
      <c r="AG237" s="114"/>
      <c r="AH237" s="114"/>
      <c r="AI237" s="111"/>
      <c r="AJ237" s="122"/>
      <c r="AK237" s="122"/>
      <c r="AL237" s="123"/>
      <c r="AM237" s="123"/>
    </row>
    <row r="238" spans="1:39" s="124" customFormat="1" ht="15" x14ac:dyDescent="0.25">
      <c r="A238" s="109">
        <v>213</v>
      </c>
      <c r="B238" s="110"/>
      <c r="C238" s="111"/>
      <c r="D238" s="112"/>
      <c r="E238" s="110"/>
      <c r="F238" s="110"/>
      <c r="G238" s="110"/>
      <c r="H238" s="113"/>
      <c r="I238" s="117"/>
      <c r="J238" s="118"/>
      <c r="K238" s="118"/>
      <c r="L238" s="118"/>
      <c r="M238" s="118"/>
      <c r="N238" s="118"/>
      <c r="O238" s="119"/>
      <c r="P238" s="119"/>
      <c r="Q238" s="119"/>
      <c r="R238" s="120"/>
      <c r="S238" s="121"/>
      <c r="T238" s="121"/>
      <c r="U238" s="114"/>
      <c r="V238" s="114"/>
      <c r="W238" s="114"/>
      <c r="X238" s="114"/>
      <c r="Y238" s="114"/>
      <c r="Z238" s="114"/>
      <c r="AA238" s="120"/>
      <c r="AB238" s="121"/>
      <c r="AC238" s="121"/>
      <c r="AD238" s="114"/>
      <c r="AE238" s="114"/>
      <c r="AF238" s="114"/>
      <c r="AG238" s="114"/>
      <c r="AH238" s="114"/>
      <c r="AI238" s="111"/>
      <c r="AJ238" s="122"/>
      <c r="AK238" s="122"/>
      <c r="AL238" s="123"/>
      <c r="AM238" s="123"/>
    </row>
    <row r="239" spans="1:39" s="124" customFormat="1" ht="15" x14ac:dyDescent="0.25">
      <c r="A239" s="109">
        <v>214</v>
      </c>
      <c r="B239" s="110"/>
      <c r="C239" s="111"/>
      <c r="D239" s="112"/>
      <c r="E239" s="110"/>
      <c r="F239" s="110"/>
      <c r="G239" s="110"/>
      <c r="H239" s="113"/>
      <c r="I239" s="117"/>
      <c r="J239" s="118"/>
      <c r="K239" s="118"/>
      <c r="L239" s="118"/>
      <c r="M239" s="118"/>
      <c r="N239" s="118"/>
      <c r="O239" s="119"/>
      <c r="P239" s="119"/>
      <c r="Q239" s="119"/>
      <c r="R239" s="120"/>
      <c r="S239" s="121"/>
      <c r="T239" s="121"/>
      <c r="U239" s="114"/>
      <c r="V239" s="114"/>
      <c r="W239" s="114"/>
      <c r="X239" s="114"/>
      <c r="Y239" s="114"/>
      <c r="Z239" s="114"/>
      <c r="AA239" s="120"/>
      <c r="AB239" s="121"/>
      <c r="AC239" s="121"/>
      <c r="AD239" s="114"/>
      <c r="AE239" s="114"/>
      <c r="AF239" s="114"/>
      <c r="AG239" s="114"/>
      <c r="AH239" s="114"/>
      <c r="AI239" s="111"/>
      <c r="AJ239" s="122"/>
      <c r="AK239" s="122"/>
      <c r="AL239" s="123"/>
      <c r="AM239" s="123"/>
    </row>
    <row r="240" spans="1:39" s="124" customFormat="1" ht="15" x14ac:dyDescent="0.25">
      <c r="A240" s="109">
        <v>215</v>
      </c>
      <c r="B240" s="110"/>
      <c r="C240" s="111"/>
      <c r="D240" s="112"/>
      <c r="E240" s="110"/>
      <c r="F240" s="110"/>
      <c r="G240" s="110"/>
      <c r="H240" s="113"/>
      <c r="I240" s="117"/>
      <c r="J240" s="118"/>
      <c r="K240" s="118"/>
      <c r="L240" s="118"/>
      <c r="M240" s="118"/>
      <c r="N240" s="118"/>
      <c r="O240" s="119"/>
      <c r="P240" s="119"/>
      <c r="Q240" s="119"/>
      <c r="R240" s="120"/>
      <c r="S240" s="121"/>
      <c r="T240" s="121"/>
      <c r="U240" s="114"/>
      <c r="V240" s="114"/>
      <c r="W240" s="114"/>
      <c r="X240" s="114"/>
      <c r="Y240" s="114"/>
      <c r="Z240" s="114"/>
      <c r="AA240" s="120"/>
      <c r="AB240" s="121"/>
      <c r="AC240" s="121"/>
      <c r="AD240" s="114"/>
      <c r="AE240" s="114"/>
      <c r="AF240" s="114"/>
      <c r="AG240" s="114"/>
      <c r="AH240" s="114"/>
      <c r="AI240" s="111"/>
      <c r="AJ240" s="122"/>
      <c r="AK240" s="122"/>
      <c r="AL240" s="123"/>
      <c r="AM240" s="123"/>
    </row>
    <row r="241" spans="1:39" s="124" customFormat="1" ht="15" x14ac:dyDescent="0.25">
      <c r="A241" s="109">
        <v>216</v>
      </c>
      <c r="B241" s="110"/>
      <c r="C241" s="111"/>
      <c r="D241" s="112"/>
      <c r="E241" s="110"/>
      <c r="F241" s="110"/>
      <c r="G241" s="110"/>
      <c r="H241" s="113"/>
      <c r="I241" s="117"/>
      <c r="J241" s="118"/>
      <c r="K241" s="118"/>
      <c r="L241" s="118"/>
      <c r="M241" s="118"/>
      <c r="N241" s="118"/>
      <c r="O241" s="119"/>
      <c r="P241" s="119"/>
      <c r="Q241" s="119"/>
      <c r="R241" s="120"/>
      <c r="S241" s="121"/>
      <c r="T241" s="121"/>
      <c r="U241" s="114"/>
      <c r="V241" s="114"/>
      <c r="W241" s="114"/>
      <c r="X241" s="114"/>
      <c r="Y241" s="114"/>
      <c r="Z241" s="114"/>
      <c r="AA241" s="120"/>
      <c r="AB241" s="121"/>
      <c r="AC241" s="121"/>
      <c r="AD241" s="114"/>
      <c r="AE241" s="114"/>
      <c r="AF241" s="114"/>
      <c r="AG241" s="114"/>
      <c r="AH241" s="114"/>
      <c r="AI241" s="111"/>
      <c r="AJ241" s="122"/>
      <c r="AK241" s="122"/>
      <c r="AL241" s="123"/>
      <c r="AM241" s="123"/>
    </row>
    <row r="242" spans="1:39" s="124" customFormat="1" ht="15" x14ac:dyDescent="0.25">
      <c r="A242" s="109">
        <v>217</v>
      </c>
      <c r="B242" s="110"/>
      <c r="C242" s="111"/>
      <c r="D242" s="112"/>
      <c r="E242" s="110"/>
      <c r="F242" s="110"/>
      <c r="G242" s="110"/>
      <c r="H242" s="113"/>
      <c r="I242" s="117"/>
      <c r="J242" s="118"/>
      <c r="K242" s="118"/>
      <c r="L242" s="118"/>
      <c r="M242" s="118"/>
      <c r="N242" s="118"/>
      <c r="O242" s="119"/>
      <c r="P242" s="119"/>
      <c r="Q242" s="119"/>
      <c r="R242" s="120"/>
      <c r="S242" s="121"/>
      <c r="T242" s="121"/>
      <c r="U242" s="114"/>
      <c r="V242" s="114"/>
      <c r="W242" s="114"/>
      <c r="X242" s="114"/>
      <c r="Y242" s="114"/>
      <c r="Z242" s="114"/>
      <c r="AA242" s="120"/>
      <c r="AB242" s="121"/>
      <c r="AC242" s="121"/>
      <c r="AD242" s="114"/>
      <c r="AE242" s="114"/>
      <c r="AF242" s="114"/>
      <c r="AG242" s="114"/>
      <c r="AH242" s="114"/>
      <c r="AI242" s="111"/>
      <c r="AJ242" s="122"/>
      <c r="AK242" s="122"/>
      <c r="AL242" s="123"/>
      <c r="AM242" s="123"/>
    </row>
    <row r="243" spans="1:39" s="124" customFormat="1" ht="15" x14ac:dyDescent="0.25">
      <c r="A243" s="109">
        <v>218</v>
      </c>
      <c r="B243" s="110"/>
      <c r="C243" s="111"/>
      <c r="D243" s="112"/>
      <c r="E243" s="110"/>
      <c r="F243" s="110"/>
      <c r="G243" s="110"/>
      <c r="H243" s="113"/>
      <c r="I243" s="117"/>
      <c r="J243" s="118"/>
      <c r="K243" s="118"/>
      <c r="L243" s="118"/>
      <c r="M243" s="118"/>
      <c r="N243" s="118"/>
      <c r="O243" s="119"/>
      <c r="P243" s="119"/>
      <c r="Q243" s="119"/>
      <c r="R243" s="120"/>
      <c r="S243" s="121"/>
      <c r="T243" s="121"/>
      <c r="U243" s="114"/>
      <c r="V243" s="114"/>
      <c r="W243" s="114"/>
      <c r="X243" s="114"/>
      <c r="Y243" s="114"/>
      <c r="Z243" s="114"/>
      <c r="AA243" s="120"/>
      <c r="AB243" s="121"/>
      <c r="AC243" s="121"/>
      <c r="AD243" s="114"/>
      <c r="AE243" s="114"/>
      <c r="AF243" s="114"/>
      <c r="AG243" s="114"/>
      <c r="AH243" s="114"/>
      <c r="AI243" s="111"/>
      <c r="AJ243" s="122"/>
      <c r="AK243" s="122"/>
      <c r="AL243" s="123"/>
      <c r="AM243" s="123"/>
    </row>
    <row r="244" spans="1:39" s="124" customFormat="1" ht="15" x14ac:dyDescent="0.25">
      <c r="A244" s="109">
        <v>219</v>
      </c>
      <c r="B244" s="110"/>
      <c r="C244" s="111"/>
      <c r="D244" s="112"/>
      <c r="E244" s="110"/>
      <c r="F244" s="110"/>
      <c r="G244" s="110"/>
      <c r="H244" s="113"/>
      <c r="I244" s="117"/>
      <c r="J244" s="118"/>
      <c r="K244" s="118"/>
      <c r="L244" s="118"/>
      <c r="M244" s="118"/>
      <c r="N244" s="118"/>
      <c r="O244" s="119"/>
      <c r="P244" s="119"/>
      <c r="Q244" s="119"/>
      <c r="R244" s="120"/>
      <c r="S244" s="121"/>
      <c r="T244" s="121"/>
      <c r="U244" s="114"/>
      <c r="V244" s="114"/>
      <c r="W244" s="114"/>
      <c r="X244" s="114"/>
      <c r="Y244" s="114"/>
      <c r="Z244" s="114"/>
      <c r="AA244" s="120"/>
      <c r="AB244" s="121"/>
      <c r="AC244" s="121"/>
      <c r="AD244" s="114"/>
      <c r="AE244" s="114"/>
      <c r="AF244" s="114"/>
      <c r="AG244" s="114"/>
      <c r="AH244" s="114"/>
      <c r="AI244" s="111"/>
      <c r="AJ244" s="122"/>
      <c r="AK244" s="122"/>
      <c r="AL244" s="123"/>
      <c r="AM244" s="123"/>
    </row>
    <row r="245" spans="1:39" s="124" customFormat="1" ht="15" x14ac:dyDescent="0.25">
      <c r="A245" s="109">
        <v>220</v>
      </c>
      <c r="B245" s="110"/>
      <c r="C245" s="111"/>
      <c r="D245" s="112"/>
      <c r="E245" s="110"/>
      <c r="F245" s="110"/>
      <c r="G245" s="110"/>
      <c r="H245" s="113"/>
      <c r="I245" s="117"/>
      <c r="J245" s="118"/>
      <c r="K245" s="118"/>
      <c r="L245" s="118"/>
      <c r="M245" s="118"/>
      <c r="N245" s="118"/>
      <c r="O245" s="119"/>
      <c r="P245" s="119"/>
      <c r="Q245" s="119"/>
      <c r="R245" s="120"/>
      <c r="S245" s="121"/>
      <c r="T245" s="121"/>
      <c r="U245" s="114"/>
      <c r="V245" s="114"/>
      <c r="W245" s="114"/>
      <c r="X245" s="114"/>
      <c r="Y245" s="114"/>
      <c r="Z245" s="114"/>
      <c r="AA245" s="120"/>
      <c r="AB245" s="121"/>
      <c r="AC245" s="121"/>
      <c r="AD245" s="114"/>
      <c r="AE245" s="114"/>
      <c r="AF245" s="114"/>
      <c r="AG245" s="114"/>
      <c r="AH245" s="114"/>
      <c r="AI245" s="111"/>
      <c r="AJ245" s="122"/>
      <c r="AK245" s="122"/>
      <c r="AL245" s="123"/>
      <c r="AM245" s="123"/>
    </row>
    <row r="246" spans="1:39" s="124" customFormat="1" ht="15" x14ac:dyDescent="0.25">
      <c r="A246" s="109">
        <v>221</v>
      </c>
      <c r="B246" s="110"/>
      <c r="C246" s="111"/>
      <c r="D246" s="112"/>
      <c r="E246" s="110"/>
      <c r="F246" s="110"/>
      <c r="G246" s="110"/>
      <c r="H246" s="113"/>
      <c r="I246" s="117"/>
      <c r="J246" s="118"/>
      <c r="K246" s="118"/>
      <c r="L246" s="118"/>
      <c r="M246" s="118"/>
      <c r="N246" s="118"/>
      <c r="O246" s="119"/>
      <c r="P246" s="119"/>
      <c r="Q246" s="119"/>
      <c r="R246" s="120"/>
      <c r="S246" s="121"/>
      <c r="T246" s="121"/>
      <c r="U246" s="114"/>
      <c r="V246" s="114"/>
      <c r="W246" s="114"/>
      <c r="X246" s="114"/>
      <c r="Y246" s="114"/>
      <c r="Z246" s="114"/>
      <c r="AA246" s="120"/>
      <c r="AB246" s="121"/>
      <c r="AC246" s="121"/>
      <c r="AD246" s="114"/>
      <c r="AE246" s="114"/>
      <c r="AF246" s="114"/>
      <c r="AG246" s="114"/>
      <c r="AH246" s="114"/>
      <c r="AI246" s="111"/>
      <c r="AJ246" s="122"/>
      <c r="AK246" s="122"/>
      <c r="AL246" s="123"/>
      <c r="AM246" s="123"/>
    </row>
    <row r="247" spans="1:39" s="124" customFormat="1" ht="15" x14ac:dyDescent="0.25">
      <c r="A247" s="109">
        <v>222</v>
      </c>
      <c r="B247" s="110"/>
      <c r="C247" s="111"/>
      <c r="D247" s="112"/>
      <c r="E247" s="110"/>
      <c r="F247" s="110"/>
      <c r="G247" s="110"/>
      <c r="H247" s="113"/>
      <c r="I247" s="117"/>
      <c r="J247" s="118"/>
      <c r="K247" s="118"/>
      <c r="L247" s="118"/>
      <c r="M247" s="118"/>
      <c r="N247" s="118"/>
      <c r="O247" s="119"/>
      <c r="P247" s="119"/>
      <c r="Q247" s="119"/>
      <c r="R247" s="120"/>
      <c r="S247" s="121"/>
      <c r="T247" s="121"/>
      <c r="U247" s="114"/>
      <c r="V247" s="114"/>
      <c r="W247" s="114"/>
      <c r="X247" s="114"/>
      <c r="Y247" s="114"/>
      <c r="Z247" s="114"/>
      <c r="AA247" s="120"/>
      <c r="AB247" s="121"/>
      <c r="AC247" s="121"/>
      <c r="AD247" s="114"/>
      <c r="AE247" s="114"/>
      <c r="AF247" s="114"/>
      <c r="AG247" s="114"/>
      <c r="AH247" s="114"/>
      <c r="AI247" s="111"/>
      <c r="AJ247" s="122"/>
      <c r="AK247" s="122"/>
      <c r="AL247" s="123"/>
      <c r="AM247" s="123"/>
    </row>
    <row r="248" spans="1:39" s="124" customFormat="1" ht="15" x14ac:dyDescent="0.25">
      <c r="A248" s="109">
        <v>223</v>
      </c>
      <c r="B248" s="110"/>
      <c r="C248" s="111"/>
      <c r="D248" s="112"/>
      <c r="E248" s="110"/>
      <c r="F248" s="110"/>
      <c r="G248" s="110"/>
      <c r="H248" s="113"/>
      <c r="I248" s="117"/>
      <c r="J248" s="118"/>
      <c r="K248" s="118"/>
      <c r="L248" s="118"/>
      <c r="M248" s="118"/>
      <c r="N248" s="118"/>
      <c r="O248" s="119"/>
      <c r="P248" s="119"/>
      <c r="Q248" s="119"/>
      <c r="R248" s="120"/>
      <c r="S248" s="121"/>
      <c r="T248" s="121"/>
      <c r="U248" s="114"/>
      <c r="V248" s="114"/>
      <c r="W248" s="114"/>
      <c r="X248" s="114"/>
      <c r="Y248" s="114"/>
      <c r="Z248" s="114"/>
      <c r="AA248" s="120"/>
      <c r="AB248" s="121"/>
      <c r="AC248" s="121"/>
      <c r="AD248" s="114"/>
      <c r="AE248" s="114"/>
      <c r="AF248" s="114"/>
      <c r="AG248" s="114"/>
      <c r="AH248" s="114"/>
      <c r="AI248" s="111"/>
      <c r="AJ248" s="122"/>
      <c r="AK248" s="122"/>
      <c r="AL248" s="123"/>
      <c r="AM248" s="123"/>
    </row>
    <row r="249" spans="1:39" s="124" customFormat="1" ht="15" x14ac:dyDescent="0.25">
      <c r="A249" s="109">
        <v>224</v>
      </c>
      <c r="B249" s="110"/>
      <c r="C249" s="111"/>
      <c r="D249" s="112"/>
      <c r="E249" s="110"/>
      <c r="F249" s="110"/>
      <c r="G249" s="110"/>
      <c r="H249" s="113"/>
      <c r="I249" s="117"/>
      <c r="J249" s="118"/>
      <c r="K249" s="118"/>
      <c r="L249" s="118"/>
      <c r="M249" s="118"/>
      <c r="N249" s="118"/>
      <c r="O249" s="119"/>
      <c r="P249" s="119"/>
      <c r="Q249" s="119"/>
      <c r="R249" s="120"/>
      <c r="S249" s="121"/>
      <c r="T249" s="121"/>
      <c r="U249" s="114"/>
      <c r="V249" s="114"/>
      <c r="W249" s="114"/>
      <c r="X249" s="114"/>
      <c r="Y249" s="114"/>
      <c r="Z249" s="114"/>
      <c r="AA249" s="120"/>
      <c r="AB249" s="121"/>
      <c r="AC249" s="121"/>
      <c r="AD249" s="114"/>
      <c r="AE249" s="114"/>
      <c r="AF249" s="114"/>
      <c r="AG249" s="114"/>
      <c r="AH249" s="114"/>
      <c r="AI249" s="111"/>
      <c r="AJ249" s="122"/>
      <c r="AK249" s="122"/>
      <c r="AL249" s="123"/>
      <c r="AM249" s="123"/>
    </row>
    <row r="250" spans="1:39" s="124" customFormat="1" ht="15" x14ac:dyDescent="0.25">
      <c r="A250" s="109">
        <v>225</v>
      </c>
      <c r="B250" s="110"/>
      <c r="C250" s="111"/>
      <c r="D250" s="112"/>
      <c r="E250" s="110"/>
      <c r="F250" s="110"/>
      <c r="G250" s="110"/>
      <c r="H250" s="113"/>
      <c r="I250" s="117"/>
      <c r="J250" s="118"/>
      <c r="K250" s="118"/>
      <c r="L250" s="118"/>
      <c r="M250" s="118"/>
      <c r="N250" s="118"/>
      <c r="O250" s="119"/>
      <c r="P250" s="119"/>
      <c r="Q250" s="119"/>
      <c r="R250" s="120"/>
      <c r="S250" s="121"/>
      <c r="T250" s="121"/>
      <c r="U250" s="114"/>
      <c r="V250" s="114"/>
      <c r="W250" s="114"/>
      <c r="X250" s="114"/>
      <c r="Y250" s="114"/>
      <c r="Z250" s="114"/>
      <c r="AA250" s="120"/>
      <c r="AB250" s="121"/>
      <c r="AC250" s="121"/>
      <c r="AD250" s="114"/>
      <c r="AE250" s="114"/>
      <c r="AF250" s="114"/>
      <c r="AG250" s="114"/>
      <c r="AH250" s="114"/>
      <c r="AI250" s="111"/>
      <c r="AJ250" s="122"/>
      <c r="AK250" s="122"/>
      <c r="AL250" s="123"/>
      <c r="AM250" s="123"/>
    </row>
    <row r="251" spans="1:39" s="124" customFormat="1" ht="15" x14ac:dyDescent="0.25">
      <c r="A251" s="109">
        <v>226</v>
      </c>
      <c r="B251" s="110"/>
      <c r="C251" s="111"/>
      <c r="D251" s="112"/>
      <c r="E251" s="110"/>
      <c r="F251" s="110"/>
      <c r="G251" s="110"/>
      <c r="H251" s="113"/>
      <c r="I251" s="117"/>
      <c r="J251" s="118"/>
      <c r="K251" s="118"/>
      <c r="L251" s="118"/>
      <c r="M251" s="118"/>
      <c r="N251" s="118"/>
      <c r="O251" s="119"/>
      <c r="P251" s="119"/>
      <c r="Q251" s="119"/>
      <c r="R251" s="120"/>
      <c r="S251" s="121"/>
      <c r="T251" s="121"/>
      <c r="U251" s="114"/>
      <c r="V251" s="114"/>
      <c r="W251" s="114"/>
      <c r="X251" s="114"/>
      <c r="Y251" s="114"/>
      <c r="Z251" s="114"/>
      <c r="AA251" s="120"/>
      <c r="AB251" s="121"/>
      <c r="AC251" s="121"/>
      <c r="AD251" s="114"/>
      <c r="AE251" s="114"/>
      <c r="AF251" s="114"/>
      <c r="AG251" s="114"/>
      <c r="AH251" s="114"/>
      <c r="AI251" s="111"/>
      <c r="AJ251" s="122"/>
      <c r="AK251" s="122"/>
      <c r="AL251" s="123"/>
      <c r="AM251" s="123"/>
    </row>
    <row r="252" spans="1:39" s="124" customFormat="1" ht="15" x14ac:dyDescent="0.25">
      <c r="A252" s="109">
        <v>227</v>
      </c>
      <c r="B252" s="110"/>
      <c r="C252" s="111"/>
      <c r="D252" s="112"/>
      <c r="E252" s="110"/>
      <c r="F252" s="110"/>
      <c r="G252" s="110"/>
      <c r="H252" s="113"/>
      <c r="I252" s="117"/>
      <c r="J252" s="118"/>
      <c r="K252" s="118"/>
      <c r="L252" s="118"/>
      <c r="M252" s="118"/>
      <c r="N252" s="118"/>
      <c r="O252" s="119"/>
      <c r="P252" s="119"/>
      <c r="Q252" s="119"/>
      <c r="R252" s="120"/>
      <c r="S252" s="121"/>
      <c r="T252" s="121"/>
      <c r="U252" s="114"/>
      <c r="V252" s="114"/>
      <c r="W252" s="114"/>
      <c r="X252" s="114"/>
      <c r="Y252" s="114"/>
      <c r="Z252" s="114"/>
      <c r="AA252" s="120"/>
      <c r="AB252" s="121"/>
      <c r="AC252" s="121"/>
      <c r="AD252" s="114"/>
      <c r="AE252" s="114"/>
      <c r="AF252" s="114"/>
      <c r="AG252" s="114"/>
      <c r="AH252" s="114"/>
      <c r="AI252" s="111"/>
      <c r="AJ252" s="122"/>
      <c r="AK252" s="122"/>
      <c r="AL252" s="123"/>
      <c r="AM252" s="123"/>
    </row>
    <row r="253" spans="1:39" s="124" customFormat="1" ht="15" x14ac:dyDescent="0.25">
      <c r="A253" s="109">
        <v>228</v>
      </c>
      <c r="B253" s="110"/>
      <c r="C253" s="111"/>
      <c r="D253" s="112"/>
      <c r="E253" s="110"/>
      <c r="F253" s="110"/>
      <c r="G253" s="110"/>
      <c r="H253" s="113"/>
      <c r="I253" s="117"/>
      <c r="J253" s="118"/>
      <c r="K253" s="118"/>
      <c r="L253" s="118"/>
      <c r="M253" s="118"/>
      <c r="N253" s="118"/>
      <c r="O253" s="119"/>
      <c r="P253" s="119"/>
      <c r="Q253" s="119"/>
      <c r="R253" s="120"/>
      <c r="S253" s="121"/>
      <c r="T253" s="121"/>
      <c r="U253" s="114"/>
      <c r="V253" s="114"/>
      <c r="W253" s="114"/>
      <c r="X253" s="114"/>
      <c r="Y253" s="114"/>
      <c r="Z253" s="114"/>
      <c r="AA253" s="120"/>
      <c r="AB253" s="121"/>
      <c r="AC253" s="121"/>
      <c r="AD253" s="114"/>
      <c r="AE253" s="114"/>
      <c r="AF253" s="114"/>
      <c r="AG253" s="114"/>
      <c r="AH253" s="114"/>
      <c r="AI253" s="111"/>
      <c r="AJ253" s="122"/>
      <c r="AK253" s="122"/>
      <c r="AL253" s="123"/>
      <c r="AM253" s="123"/>
    </row>
    <row r="254" spans="1:39" s="124" customFormat="1" ht="15" x14ac:dyDescent="0.25">
      <c r="A254" s="109">
        <v>229</v>
      </c>
      <c r="B254" s="110"/>
      <c r="C254" s="111"/>
      <c r="D254" s="112"/>
      <c r="E254" s="110"/>
      <c r="F254" s="110"/>
      <c r="G254" s="110"/>
      <c r="H254" s="113"/>
      <c r="I254" s="117"/>
      <c r="J254" s="118"/>
      <c r="K254" s="118"/>
      <c r="L254" s="118"/>
      <c r="M254" s="118"/>
      <c r="N254" s="118"/>
      <c r="O254" s="119"/>
      <c r="P254" s="119"/>
      <c r="Q254" s="119"/>
      <c r="R254" s="120"/>
      <c r="S254" s="121"/>
      <c r="T254" s="121"/>
      <c r="U254" s="114"/>
      <c r="V254" s="114"/>
      <c r="W254" s="114"/>
      <c r="X254" s="114"/>
      <c r="Y254" s="114"/>
      <c r="Z254" s="114"/>
      <c r="AA254" s="120"/>
      <c r="AB254" s="121"/>
      <c r="AC254" s="121"/>
      <c r="AD254" s="114"/>
      <c r="AE254" s="114"/>
      <c r="AF254" s="114"/>
      <c r="AG254" s="114"/>
      <c r="AH254" s="114"/>
      <c r="AI254" s="111"/>
      <c r="AJ254" s="122"/>
      <c r="AK254" s="122"/>
      <c r="AL254" s="123"/>
      <c r="AM254" s="123"/>
    </row>
    <row r="255" spans="1:39" s="124" customFormat="1" ht="15" x14ac:dyDescent="0.25">
      <c r="A255" s="109">
        <v>230</v>
      </c>
      <c r="B255" s="110"/>
      <c r="C255" s="111"/>
      <c r="D255" s="112"/>
      <c r="E255" s="110"/>
      <c r="F255" s="110"/>
      <c r="G255" s="110"/>
      <c r="H255" s="113"/>
      <c r="I255" s="117"/>
      <c r="J255" s="118"/>
      <c r="K255" s="118"/>
      <c r="L255" s="118"/>
      <c r="M255" s="118"/>
      <c r="N255" s="118"/>
      <c r="O255" s="119"/>
      <c r="P255" s="119"/>
      <c r="Q255" s="119"/>
      <c r="R255" s="120"/>
      <c r="S255" s="121"/>
      <c r="T255" s="121"/>
      <c r="U255" s="114"/>
      <c r="V255" s="114"/>
      <c r="W255" s="114"/>
      <c r="X255" s="114"/>
      <c r="Y255" s="114"/>
      <c r="Z255" s="114"/>
      <c r="AA255" s="120"/>
      <c r="AB255" s="121"/>
      <c r="AC255" s="121"/>
      <c r="AD255" s="114"/>
      <c r="AE255" s="114"/>
      <c r="AF255" s="114"/>
      <c r="AG255" s="114"/>
      <c r="AH255" s="114"/>
      <c r="AI255" s="111"/>
      <c r="AJ255" s="122"/>
      <c r="AK255" s="122"/>
      <c r="AL255" s="123"/>
      <c r="AM255" s="123"/>
    </row>
    <row r="256" spans="1:39" s="124" customFormat="1" ht="15" x14ac:dyDescent="0.25">
      <c r="A256" s="109">
        <v>231</v>
      </c>
      <c r="B256" s="110"/>
      <c r="C256" s="111"/>
      <c r="D256" s="112"/>
      <c r="E256" s="110"/>
      <c r="F256" s="110"/>
      <c r="G256" s="110"/>
      <c r="H256" s="113"/>
      <c r="I256" s="117"/>
      <c r="J256" s="118"/>
      <c r="K256" s="118"/>
      <c r="L256" s="118"/>
      <c r="M256" s="118"/>
      <c r="N256" s="118"/>
      <c r="O256" s="119"/>
      <c r="P256" s="119"/>
      <c r="Q256" s="119"/>
      <c r="R256" s="120"/>
      <c r="S256" s="121"/>
      <c r="T256" s="121"/>
      <c r="U256" s="114"/>
      <c r="V256" s="114"/>
      <c r="W256" s="114"/>
      <c r="X256" s="114"/>
      <c r="Y256" s="114"/>
      <c r="Z256" s="114"/>
      <c r="AA256" s="120"/>
      <c r="AB256" s="121"/>
      <c r="AC256" s="121"/>
      <c r="AD256" s="114"/>
      <c r="AE256" s="114"/>
      <c r="AF256" s="114"/>
      <c r="AG256" s="114"/>
      <c r="AH256" s="114"/>
      <c r="AI256" s="111"/>
      <c r="AJ256" s="122"/>
      <c r="AK256" s="122"/>
      <c r="AL256" s="123"/>
      <c r="AM256" s="123"/>
    </row>
    <row r="257" spans="1:39" s="124" customFormat="1" ht="15" x14ac:dyDescent="0.25">
      <c r="A257" s="109">
        <v>232</v>
      </c>
      <c r="B257" s="110"/>
      <c r="C257" s="111"/>
      <c r="D257" s="112"/>
      <c r="E257" s="110"/>
      <c r="F257" s="110"/>
      <c r="G257" s="110"/>
      <c r="H257" s="113"/>
      <c r="I257" s="117"/>
      <c r="J257" s="118"/>
      <c r="K257" s="118"/>
      <c r="L257" s="118"/>
      <c r="M257" s="118"/>
      <c r="N257" s="118"/>
      <c r="O257" s="119"/>
      <c r="P257" s="119"/>
      <c r="Q257" s="119"/>
      <c r="R257" s="120"/>
      <c r="S257" s="121"/>
      <c r="T257" s="121"/>
      <c r="U257" s="114"/>
      <c r="V257" s="114"/>
      <c r="W257" s="114"/>
      <c r="X257" s="114"/>
      <c r="Y257" s="114"/>
      <c r="Z257" s="114"/>
      <c r="AA257" s="120"/>
      <c r="AB257" s="121"/>
      <c r="AC257" s="121"/>
      <c r="AD257" s="114"/>
      <c r="AE257" s="114"/>
      <c r="AF257" s="114"/>
      <c r="AG257" s="114"/>
      <c r="AH257" s="114"/>
      <c r="AI257" s="111"/>
      <c r="AJ257" s="122"/>
      <c r="AK257" s="122"/>
      <c r="AL257" s="123"/>
      <c r="AM257" s="123"/>
    </row>
    <row r="258" spans="1:39" s="124" customFormat="1" ht="15" x14ac:dyDescent="0.25">
      <c r="A258" s="109">
        <v>233</v>
      </c>
      <c r="B258" s="110"/>
      <c r="C258" s="111"/>
      <c r="D258" s="112"/>
      <c r="E258" s="110"/>
      <c r="F258" s="110"/>
      <c r="G258" s="110"/>
      <c r="H258" s="113"/>
      <c r="I258" s="117"/>
      <c r="J258" s="118"/>
      <c r="K258" s="118"/>
      <c r="L258" s="118"/>
      <c r="M258" s="118"/>
      <c r="N258" s="118"/>
      <c r="O258" s="119"/>
      <c r="P258" s="119"/>
      <c r="Q258" s="119"/>
      <c r="R258" s="120"/>
      <c r="S258" s="121"/>
      <c r="T258" s="121"/>
      <c r="U258" s="114"/>
      <c r="V258" s="114"/>
      <c r="W258" s="114"/>
      <c r="X258" s="114"/>
      <c r="Y258" s="114"/>
      <c r="Z258" s="114"/>
      <c r="AA258" s="120"/>
      <c r="AB258" s="121"/>
      <c r="AC258" s="121"/>
      <c r="AD258" s="114"/>
      <c r="AE258" s="114"/>
      <c r="AF258" s="114"/>
      <c r="AG258" s="114"/>
      <c r="AH258" s="114"/>
      <c r="AI258" s="111"/>
      <c r="AJ258" s="122"/>
      <c r="AK258" s="122"/>
      <c r="AL258" s="123"/>
      <c r="AM258" s="123"/>
    </row>
    <row r="259" spans="1:39" s="124" customFormat="1" ht="15" x14ac:dyDescent="0.25">
      <c r="A259" s="109">
        <v>234</v>
      </c>
      <c r="B259" s="110"/>
      <c r="C259" s="111"/>
      <c r="D259" s="112"/>
      <c r="E259" s="110"/>
      <c r="F259" s="110"/>
      <c r="G259" s="110"/>
      <c r="H259" s="113"/>
      <c r="I259" s="117"/>
      <c r="J259" s="118"/>
      <c r="K259" s="118"/>
      <c r="L259" s="118"/>
      <c r="M259" s="118"/>
      <c r="N259" s="118"/>
      <c r="O259" s="119"/>
      <c r="P259" s="119"/>
      <c r="Q259" s="119"/>
      <c r="R259" s="120"/>
      <c r="S259" s="121"/>
      <c r="T259" s="121"/>
      <c r="U259" s="114"/>
      <c r="V259" s="114"/>
      <c r="W259" s="114"/>
      <c r="X259" s="114"/>
      <c r="Y259" s="114"/>
      <c r="Z259" s="114"/>
      <c r="AA259" s="120"/>
      <c r="AB259" s="121"/>
      <c r="AC259" s="121"/>
      <c r="AD259" s="114"/>
      <c r="AE259" s="114"/>
      <c r="AF259" s="114"/>
      <c r="AG259" s="114"/>
      <c r="AH259" s="114"/>
      <c r="AI259" s="111"/>
      <c r="AJ259" s="122"/>
      <c r="AK259" s="122"/>
      <c r="AL259" s="123"/>
      <c r="AM259" s="123"/>
    </row>
    <row r="260" spans="1:39" s="124" customFormat="1" ht="15" x14ac:dyDescent="0.25">
      <c r="A260" s="109">
        <v>235</v>
      </c>
      <c r="B260" s="110"/>
      <c r="C260" s="111"/>
      <c r="D260" s="112"/>
      <c r="E260" s="110"/>
      <c r="F260" s="110"/>
      <c r="G260" s="110"/>
      <c r="H260" s="113"/>
      <c r="I260" s="117"/>
      <c r="J260" s="118"/>
      <c r="K260" s="118"/>
      <c r="L260" s="118"/>
      <c r="M260" s="118"/>
      <c r="N260" s="118"/>
      <c r="O260" s="119"/>
      <c r="P260" s="119"/>
      <c r="Q260" s="119"/>
      <c r="R260" s="120"/>
      <c r="S260" s="121"/>
      <c r="T260" s="121"/>
      <c r="U260" s="114"/>
      <c r="V260" s="114"/>
      <c r="W260" s="114"/>
      <c r="X260" s="114"/>
      <c r="Y260" s="114"/>
      <c r="Z260" s="114"/>
      <c r="AA260" s="120"/>
      <c r="AB260" s="121"/>
      <c r="AC260" s="121"/>
      <c r="AD260" s="114"/>
      <c r="AE260" s="114"/>
      <c r="AF260" s="114"/>
      <c r="AG260" s="114"/>
      <c r="AH260" s="114"/>
      <c r="AI260" s="111"/>
      <c r="AJ260" s="122"/>
      <c r="AK260" s="122"/>
      <c r="AL260" s="123"/>
      <c r="AM260" s="123"/>
    </row>
    <row r="261" spans="1:39" s="124" customFormat="1" ht="15" x14ac:dyDescent="0.25">
      <c r="A261" s="109">
        <v>236</v>
      </c>
      <c r="B261" s="110"/>
      <c r="C261" s="111"/>
      <c r="D261" s="112"/>
      <c r="E261" s="110"/>
      <c r="F261" s="110"/>
      <c r="G261" s="110"/>
      <c r="H261" s="113"/>
      <c r="I261" s="117"/>
      <c r="J261" s="118"/>
      <c r="K261" s="118"/>
      <c r="L261" s="118"/>
      <c r="M261" s="118"/>
      <c r="N261" s="118"/>
      <c r="O261" s="119"/>
      <c r="P261" s="119"/>
      <c r="Q261" s="119"/>
      <c r="R261" s="120"/>
      <c r="S261" s="121"/>
      <c r="T261" s="121"/>
      <c r="U261" s="114"/>
      <c r="V261" s="114"/>
      <c r="W261" s="114"/>
      <c r="X261" s="114"/>
      <c r="Y261" s="114"/>
      <c r="Z261" s="114"/>
      <c r="AA261" s="120"/>
      <c r="AB261" s="121"/>
      <c r="AC261" s="121"/>
      <c r="AD261" s="114"/>
      <c r="AE261" s="114"/>
      <c r="AF261" s="114"/>
      <c r="AG261" s="114"/>
      <c r="AH261" s="114"/>
      <c r="AI261" s="111"/>
      <c r="AJ261" s="122"/>
      <c r="AK261" s="122"/>
      <c r="AL261" s="123"/>
      <c r="AM261" s="123"/>
    </row>
    <row r="262" spans="1:39" s="124" customFormat="1" ht="15" x14ac:dyDescent="0.25">
      <c r="A262" s="109">
        <v>237</v>
      </c>
      <c r="B262" s="110"/>
      <c r="C262" s="111"/>
      <c r="D262" s="112"/>
      <c r="E262" s="110"/>
      <c r="F262" s="110"/>
      <c r="G262" s="110"/>
      <c r="H262" s="113"/>
      <c r="I262" s="117"/>
      <c r="J262" s="118"/>
      <c r="K262" s="118"/>
      <c r="L262" s="118"/>
      <c r="M262" s="118"/>
      <c r="N262" s="118"/>
      <c r="O262" s="119"/>
      <c r="P262" s="119"/>
      <c r="Q262" s="119"/>
      <c r="R262" s="120"/>
      <c r="S262" s="121"/>
      <c r="T262" s="121"/>
      <c r="U262" s="114"/>
      <c r="V262" s="114"/>
      <c r="W262" s="114"/>
      <c r="X262" s="114"/>
      <c r="Y262" s="114"/>
      <c r="Z262" s="114"/>
      <c r="AA262" s="120"/>
      <c r="AB262" s="121"/>
      <c r="AC262" s="121"/>
      <c r="AD262" s="114"/>
      <c r="AE262" s="114"/>
      <c r="AF262" s="114"/>
      <c r="AG262" s="114"/>
      <c r="AH262" s="114"/>
      <c r="AI262" s="111"/>
      <c r="AJ262" s="122"/>
      <c r="AK262" s="122"/>
      <c r="AL262" s="123"/>
      <c r="AM262" s="123"/>
    </row>
    <row r="263" spans="1:39" s="124" customFormat="1" ht="15" x14ac:dyDescent="0.25">
      <c r="A263" s="109">
        <v>238</v>
      </c>
      <c r="B263" s="110"/>
      <c r="C263" s="111"/>
      <c r="D263" s="112"/>
      <c r="E263" s="110"/>
      <c r="F263" s="110"/>
      <c r="G263" s="110"/>
      <c r="H263" s="113"/>
      <c r="I263" s="117"/>
      <c r="J263" s="118"/>
      <c r="K263" s="118"/>
      <c r="L263" s="118"/>
      <c r="M263" s="118"/>
      <c r="N263" s="118"/>
      <c r="O263" s="119"/>
      <c r="P263" s="119"/>
      <c r="Q263" s="119"/>
      <c r="R263" s="120"/>
      <c r="S263" s="121"/>
      <c r="T263" s="121"/>
      <c r="U263" s="114"/>
      <c r="V263" s="114"/>
      <c r="W263" s="114"/>
      <c r="X263" s="114"/>
      <c r="Y263" s="114"/>
      <c r="Z263" s="114"/>
      <c r="AA263" s="120"/>
      <c r="AB263" s="121"/>
      <c r="AC263" s="121"/>
      <c r="AD263" s="114"/>
      <c r="AE263" s="114"/>
      <c r="AF263" s="114"/>
      <c r="AG263" s="114"/>
      <c r="AH263" s="114"/>
      <c r="AI263" s="111"/>
      <c r="AJ263" s="122"/>
      <c r="AK263" s="122"/>
      <c r="AL263" s="123"/>
      <c r="AM263" s="123"/>
    </row>
    <row r="264" spans="1:39" s="124" customFormat="1" ht="15" x14ac:dyDescent="0.25">
      <c r="A264" s="109">
        <v>239</v>
      </c>
      <c r="B264" s="110"/>
      <c r="C264" s="111"/>
      <c r="D264" s="112"/>
      <c r="E264" s="110"/>
      <c r="F264" s="110"/>
      <c r="G264" s="110"/>
      <c r="H264" s="113"/>
      <c r="I264" s="117"/>
      <c r="J264" s="118"/>
      <c r="K264" s="118"/>
      <c r="L264" s="118"/>
      <c r="M264" s="118"/>
      <c r="N264" s="118"/>
      <c r="O264" s="119"/>
      <c r="P264" s="119"/>
      <c r="Q264" s="119"/>
      <c r="R264" s="120"/>
      <c r="S264" s="121"/>
      <c r="T264" s="121"/>
      <c r="U264" s="114"/>
      <c r="V264" s="114"/>
      <c r="W264" s="114"/>
      <c r="X264" s="114"/>
      <c r="Y264" s="114"/>
      <c r="Z264" s="114"/>
      <c r="AA264" s="120"/>
      <c r="AB264" s="121"/>
      <c r="AC264" s="121"/>
      <c r="AD264" s="114"/>
      <c r="AE264" s="114"/>
      <c r="AF264" s="114"/>
      <c r="AG264" s="114"/>
      <c r="AH264" s="114"/>
      <c r="AI264" s="111"/>
      <c r="AJ264" s="122"/>
      <c r="AK264" s="122"/>
      <c r="AL264" s="123"/>
      <c r="AM264" s="123"/>
    </row>
    <row r="265" spans="1:39" s="124" customFormat="1" ht="15" x14ac:dyDescent="0.25">
      <c r="A265" s="109">
        <v>240</v>
      </c>
      <c r="B265" s="110"/>
      <c r="C265" s="111"/>
      <c r="D265" s="112"/>
      <c r="E265" s="110"/>
      <c r="F265" s="110"/>
      <c r="G265" s="110"/>
      <c r="H265" s="113"/>
      <c r="I265" s="117"/>
      <c r="J265" s="118"/>
      <c r="K265" s="118"/>
      <c r="L265" s="118"/>
      <c r="M265" s="118"/>
      <c r="N265" s="118"/>
      <c r="O265" s="119"/>
      <c r="P265" s="119"/>
      <c r="Q265" s="119"/>
      <c r="R265" s="120"/>
      <c r="S265" s="121"/>
      <c r="T265" s="121"/>
      <c r="U265" s="114"/>
      <c r="V265" s="114"/>
      <c r="W265" s="114"/>
      <c r="X265" s="114"/>
      <c r="Y265" s="114"/>
      <c r="Z265" s="114"/>
      <c r="AA265" s="120"/>
      <c r="AB265" s="121"/>
      <c r="AC265" s="121"/>
      <c r="AD265" s="114"/>
      <c r="AE265" s="114"/>
      <c r="AF265" s="114"/>
      <c r="AG265" s="114"/>
      <c r="AH265" s="114"/>
      <c r="AI265" s="111"/>
      <c r="AJ265" s="122"/>
      <c r="AK265" s="122"/>
      <c r="AL265" s="123"/>
      <c r="AM265" s="123"/>
    </row>
    <row r="266" spans="1:39" s="124" customFormat="1" ht="15" x14ac:dyDescent="0.25">
      <c r="A266" s="109">
        <v>241</v>
      </c>
      <c r="B266" s="110"/>
      <c r="C266" s="111"/>
      <c r="D266" s="112"/>
      <c r="E266" s="110"/>
      <c r="F266" s="110"/>
      <c r="G266" s="110"/>
      <c r="H266" s="113"/>
      <c r="I266" s="117"/>
      <c r="J266" s="118"/>
      <c r="K266" s="118"/>
      <c r="L266" s="118"/>
      <c r="M266" s="118"/>
      <c r="N266" s="118"/>
      <c r="O266" s="119"/>
      <c r="P266" s="119"/>
      <c r="Q266" s="119"/>
      <c r="R266" s="120"/>
      <c r="S266" s="121"/>
      <c r="T266" s="121"/>
      <c r="U266" s="114"/>
      <c r="V266" s="114"/>
      <c r="W266" s="114"/>
      <c r="X266" s="114"/>
      <c r="Y266" s="114"/>
      <c r="Z266" s="114"/>
      <c r="AA266" s="120"/>
      <c r="AB266" s="121"/>
      <c r="AC266" s="121"/>
      <c r="AD266" s="114"/>
      <c r="AE266" s="114"/>
      <c r="AF266" s="114"/>
      <c r="AG266" s="114"/>
      <c r="AH266" s="114"/>
      <c r="AI266" s="111"/>
      <c r="AJ266" s="122"/>
      <c r="AK266" s="122"/>
      <c r="AL266" s="123"/>
      <c r="AM266" s="123"/>
    </row>
    <row r="267" spans="1:39" s="124" customFormat="1" ht="15" x14ac:dyDescent="0.25">
      <c r="A267" s="109">
        <v>242</v>
      </c>
      <c r="B267" s="110"/>
      <c r="C267" s="111"/>
      <c r="D267" s="112"/>
      <c r="E267" s="110"/>
      <c r="F267" s="110"/>
      <c r="G267" s="110"/>
      <c r="H267" s="113"/>
      <c r="I267" s="117"/>
      <c r="J267" s="118"/>
      <c r="K267" s="118"/>
      <c r="L267" s="118"/>
      <c r="M267" s="118"/>
      <c r="N267" s="118"/>
      <c r="O267" s="119"/>
      <c r="P267" s="119"/>
      <c r="Q267" s="119"/>
      <c r="R267" s="120"/>
      <c r="S267" s="121"/>
      <c r="T267" s="121"/>
      <c r="U267" s="114"/>
      <c r="V267" s="114"/>
      <c r="W267" s="114"/>
      <c r="X267" s="114"/>
      <c r="Y267" s="114"/>
      <c r="Z267" s="114"/>
      <c r="AA267" s="120"/>
      <c r="AB267" s="121"/>
      <c r="AC267" s="121"/>
      <c r="AD267" s="114"/>
      <c r="AE267" s="114"/>
      <c r="AF267" s="114"/>
      <c r="AG267" s="114"/>
      <c r="AH267" s="114"/>
      <c r="AI267" s="111"/>
      <c r="AJ267" s="122"/>
      <c r="AK267" s="122"/>
      <c r="AL267" s="123"/>
      <c r="AM267" s="123"/>
    </row>
    <row r="268" spans="1:39" s="124" customFormat="1" ht="15" x14ac:dyDescent="0.25">
      <c r="A268" s="109">
        <v>243</v>
      </c>
      <c r="B268" s="110"/>
      <c r="C268" s="111"/>
      <c r="D268" s="112"/>
      <c r="E268" s="110"/>
      <c r="F268" s="110"/>
      <c r="G268" s="110"/>
      <c r="H268" s="113"/>
      <c r="I268" s="117"/>
      <c r="J268" s="118"/>
      <c r="K268" s="118"/>
      <c r="L268" s="118"/>
      <c r="M268" s="118"/>
      <c r="N268" s="118"/>
      <c r="O268" s="119"/>
      <c r="P268" s="119"/>
      <c r="Q268" s="119"/>
      <c r="R268" s="120"/>
      <c r="S268" s="121"/>
      <c r="T268" s="121"/>
      <c r="U268" s="114"/>
      <c r="V268" s="114"/>
      <c r="W268" s="114"/>
      <c r="X268" s="114"/>
      <c r="Y268" s="114"/>
      <c r="Z268" s="114"/>
      <c r="AA268" s="120"/>
      <c r="AB268" s="121"/>
      <c r="AC268" s="121"/>
      <c r="AD268" s="114"/>
      <c r="AE268" s="114"/>
      <c r="AF268" s="114"/>
      <c r="AG268" s="114"/>
      <c r="AH268" s="114"/>
      <c r="AI268" s="111"/>
      <c r="AJ268" s="122"/>
      <c r="AK268" s="122"/>
      <c r="AL268" s="123"/>
      <c r="AM268" s="123"/>
    </row>
    <row r="269" spans="1:39" s="124" customFormat="1" ht="15" x14ac:dyDescent="0.25">
      <c r="A269" s="109">
        <v>244</v>
      </c>
      <c r="B269" s="110"/>
      <c r="C269" s="111"/>
      <c r="D269" s="112"/>
      <c r="E269" s="110"/>
      <c r="F269" s="110"/>
      <c r="G269" s="110"/>
      <c r="H269" s="113"/>
      <c r="I269" s="117"/>
      <c r="J269" s="118"/>
      <c r="K269" s="118"/>
      <c r="L269" s="118"/>
      <c r="M269" s="118"/>
      <c r="N269" s="118"/>
      <c r="O269" s="119"/>
      <c r="P269" s="119"/>
      <c r="Q269" s="119"/>
      <c r="R269" s="120"/>
      <c r="S269" s="121"/>
      <c r="T269" s="121"/>
      <c r="U269" s="114"/>
      <c r="V269" s="114"/>
      <c r="W269" s="114"/>
      <c r="X269" s="114"/>
      <c r="Y269" s="114"/>
      <c r="Z269" s="114"/>
      <c r="AA269" s="120"/>
      <c r="AB269" s="121"/>
      <c r="AC269" s="121"/>
      <c r="AD269" s="114"/>
      <c r="AE269" s="114"/>
      <c r="AF269" s="114"/>
      <c r="AG269" s="114"/>
      <c r="AH269" s="114"/>
      <c r="AI269" s="111"/>
      <c r="AJ269" s="122"/>
      <c r="AK269" s="122"/>
      <c r="AL269" s="123"/>
      <c r="AM269" s="123"/>
    </row>
    <row r="270" spans="1:39" s="124" customFormat="1" ht="15" x14ac:dyDescent="0.25">
      <c r="A270" s="109">
        <v>245</v>
      </c>
      <c r="B270" s="110"/>
      <c r="C270" s="111"/>
      <c r="D270" s="112"/>
      <c r="E270" s="110"/>
      <c r="F270" s="110"/>
      <c r="G270" s="110"/>
      <c r="H270" s="113"/>
      <c r="I270" s="117"/>
      <c r="J270" s="118"/>
      <c r="K270" s="118"/>
      <c r="L270" s="118"/>
      <c r="M270" s="118"/>
      <c r="N270" s="118"/>
      <c r="O270" s="119"/>
      <c r="P270" s="119"/>
      <c r="Q270" s="119"/>
      <c r="R270" s="120"/>
      <c r="S270" s="121"/>
      <c r="T270" s="121"/>
      <c r="U270" s="114"/>
      <c r="V270" s="114"/>
      <c r="W270" s="114"/>
      <c r="X270" s="114"/>
      <c r="Y270" s="114"/>
      <c r="Z270" s="114"/>
      <c r="AA270" s="120"/>
      <c r="AB270" s="121"/>
      <c r="AC270" s="121"/>
      <c r="AD270" s="114"/>
      <c r="AE270" s="114"/>
      <c r="AF270" s="114"/>
      <c r="AG270" s="114"/>
      <c r="AH270" s="114"/>
      <c r="AI270" s="111"/>
      <c r="AJ270" s="122"/>
      <c r="AK270" s="122"/>
      <c r="AL270" s="123"/>
      <c r="AM270" s="123"/>
    </row>
    <row r="271" spans="1:39" s="124" customFormat="1" ht="15" x14ac:dyDescent="0.25">
      <c r="A271" s="109">
        <v>246</v>
      </c>
      <c r="B271" s="110"/>
      <c r="C271" s="111"/>
      <c r="D271" s="112"/>
      <c r="E271" s="110"/>
      <c r="F271" s="110"/>
      <c r="G271" s="110"/>
      <c r="H271" s="113"/>
      <c r="I271" s="117"/>
      <c r="J271" s="118"/>
      <c r="K271" s="118"/>
      <c r="L271" s="118"/>
      <c r="M271" s="118"/>
      <c r="N271" s="118"/>
      <c r="O271" s="119"/>
      <c r="P271" s="119"/>
      <c r="Q271" s="119"/>
      <c r="R271" s="120"/>
      <c r="S271" s="121"/>
      <c r="T271" s="121"/>
      <c r="U271" s="114"/>
      <c r="V271" s="114"/>
      <c r="W271" s="114"/>
      <c r="X271" s="114"/>
      <c r="Y271" s="114"/>
      <c r="Z271" s="114"/>
      <c r="AA271" s="120"/>
      <c r="AB271" s="121"/>
      <c r="AC271" s="121"/>
      <c r="AD271" s="114"/>
      <c r="AE271" s="114"/>
      <c r="AF271" s="114"/>
      <c r="AG271" s="114"/>
      <c r="AH271" s="114"/>
      <c r="AI271" s="111"/>
      <c r="AJ271" s="122"/>
      <c r="AK271" s="122"/>
      <c r="AL271" s="123"/>
      <c r="AM271" s="123"/>
    </row>
    <row r="272" spans="1:39" s="124" customFormat="1" ht="15" x14ac:dyDescent="0.25">
      <c r="A272" s="109">
        <v>247</v>
      </c>
      <c r="B272" s="110"/>
      <c r="C272" s="111"/>
      <c r="D272" s="112"/>
      <c r="E272" s="110"/>
      <c r="F272" s="110"/>
      <c r="G272" s="110"/>
      <c r="H272" s="113"/>
      <c r="I272" s="117"/>
      <c r="J272" s="118"/>
      <c r="K272" s="118"/>
      <c r="L272" s="118"/>
      <c r="M272" s="118"/>
      <c r="N272" s="118"/>
      <c r="O272" s="119"/>
      <c r="P272" s="119"/>
      <c r="Q272" s="119"/>
      <c r="R272" s="120"/>
      <c r="S272" s="121"/>
      <c r="T272" s="121"/>
      <c r="U272" s="114"/>
      <c r="V272" s="114"/>
      <c r="W272" s="114"/>
      <c r="X272" s="114"/>
      <c r="Y272" s="114"/>
      <c r="Z272" s="114"/>
      <c r="AA272" s="120"/>
      <c r="AB272" s="121"/>
      <c r="AC272" s="121"/>
      <c r="AD272" s="114"/>
      <c r="AE272" s="114"/>
      <c r="AF272" s="114"/>
      <c r="AG272" s="114"/>
      <c r="AH272" s="114"/>
      <c r="AI272" s="111"/>
      <c r="AJ272" s="122"/>
      <c r="AK272" s="122"/>
      <c r="AL272" s="123"/>
      <c r="AM272" s="123"/>
    </row>
    <row r="273" spans="1:39" s="124" customFormat="1" ht="15" x14ac:dyDescent="0.25">
      <c r="A273" s="109">
        <v>248</v>
      </c>
      <c r="B273" s="110"/>
      <c r="C273" s="111"/>
      <c r="D273" s="112"/>
      <c r="E273" s="110"/>
      <c r="F273" s="110"/>
      <c r="G273" s="110"/>
      <c r="H273" s="113"/>
      <c r="I273" s="117"/>
      <c r="J273" s="118"/>
      <c r="K273" s="118"/>
      <c r="L273" s="118"/>
      <c r="M273" s="118"/>
      <c r="N273" s="118"/>
      <c r="O273" s="119"/>
      <c r="P273" s="119"/>
      <c r="Q273" s="119"/>
      <c r="R273" s="120"/>
      <c r="S273" s="121"/>
      <c r="T273" s="121"/>
      <c r="U273" s="114"/>
      <c r="V273" s="114"/>
      <c r="W273" s="114"/>
      <c r="X273" s="114"/>
      <c r="Y273" s="114"/>
      <c r="Z273" s="114"/>
      <c r="AA273" s="120"/>
      <c r="AB273" s="121"/>
      <c r="AC273" s="121"/>
      <c r="AD273" s="114"/>
      <c r="AE273" s="114"/>
      <c r="AF273" s="114"/>
      <c r="AG273" s="114"/>
      <c r="AH273" s="114"/>
      <c r="AI273" s="111"/>
      <c r="AJ273" s="122"/>
      <c r="AK273" s="122"/>
      <c r="AL273" s="123"/>
      <c r="AM273" s="123"/>
    </row>
    <row r="274" spans="1:39" s="124" customFormat="1" ht="15" x14ac:dyDescent="0.25">
      <c r="A274" s="109">
        <v>249</v>
      </c>
      <c r="B274" s="110"/>
      <c r="C274" s="111"/>
      <c r="D274" s="112"/>
      <c r="E274" s="110"/>
      <c r="F274" s="110"/>
      <c r="G274" s="110"/>
      <c r="H274" s="113"/>
      <c r="I274" s="117"/>
      <c r="J274" s="118"/>
      <c r="K274" s="118"/>
      <c r="L274" s="118"/>
      <c r="M274" s="118"/>
      <c r="N274" s="118"/>
      <c r="O274" s="119"/>
      <c r="P274" s="119"/>
      <c r="Q274" s="119"/>
      <c r="R274" s="120"/>
      <c r="S274" s="121"/>
      <c r="T274" s="121"/>
      <c r="U274" s="114"/>
      <c r="V274" s="114"/>
      <c r="W274" s="114"/>
      <c r="X274" s="114"/>
      <c r="Y274" s="114"/>
      <c r="Z274" s="114"/>
      <c r="AA274" s="120"/>
      <c r="AB274" s="121"/>
      <c r="AC274" s="121"/>
      <c r="AD274" s="114"/>
      <c r="AE274" s="114"/>
      <c r="AF274" s="114"/>
      <c r="AG274" s="114"/>
      <c r="AH274" s="114"/>
      <c r="AI274" s="111"/>
      <c r="AJ274" s="122"/>
      <c r="AK274" s="122"/>
      <c r="AL274" s="123"/>
      <c r="AM274" s="123"/>
    </row>
    <row r="275" spans="1:39" s="124" customFormat="1" ht="15" x14ac:dyDescent="0.25">
      <c r="A275" s="109">
        <v>250</v>
      </c>
      <c r="B275" s="110"/>
      <c r="C275" s="111"/>
      <c r="D275" s="112"/>
      <c r="E275" s="110"/>
      <c r="F275" s="110"/>
      <c r="G275" s="110"/>
      <c r="H275" s="113"/>
      <c r="I275" s="117"/>
      <c r="J275" s="118"/>
      <c r="K275" s="118"/>
      <c r="L275" s="118"/>
      <c r="M275" s="118"/>
      <c r="N275" s="118"/>
      <c r="O275" s="119"/>
      <c r="P275" s="119"/>
      <c r="Q275" s="119"/>
      <c r="R275" s="120"/>
      <c r="S275" s="121"/>
      <c r="T275" s="121"/>
      <c r="U275" s="114"/>
      <c r="V275" s="114"/>
      <c r="W275" s="114"/>
      <c r="X275" s="114"/>
      <c r="Y275" s="114"/>
      <c r="Z275" s="114"/>
      <c r="AA275" s="120"/>
      <c r="AB275" s="121"/>
      <c r="AC275" s="121"/>
      <c r="AD275" s="114"/>
      <c r="AE275" s="114"/>
      <c r="AF275" s="114"/>
      <c r="AG275" s="114"/>
      <c r="AH275" s="114"/>
      <c r="AI275" s="111"/>
      <c r="AJ275" s="122"/>
      <c r="AK275" s="122"/>
      <c r="AL275" s="123"/>
      <c r="AM275" s="123"/>
    </row>
    <row r="276" spans="1:39" s="124" customFormat="1" ht="15" x14ac:dyDescent="0.25">
      <c r="A276" s="109">
        <v>251</v>
      </c>
      <c r="B276" s="110"/>
      <c r="C276" s="111"/>
      <c r="D276" s="112"/>
      <c r="E276" s="110"/>
      <c r="F276" s="110"/>
      <c r="G276" s="110"/>
      <c r="H276" s="113"/>
      <c r="I276" s="117"/>
      <c r="J276" s="118"/>
      <c r="K276" s="118"/>
      <c r="L276" s="118"/>
      <c r="M276" s="118"/>
      <c r="N276" s="118"/>
      <c r="O276" s="119"/>
      <c r="P276" s="119"/>
      <c r="Q276" s="119"/>
      <c r="R276" s="120"/>
      <c r="S276" s="121"/>
      <c r="T276" s="121"/>
      <c r="U276" s="114"/>
      <c r="V276" s="114"/>
      <c r="W276" s="114"/>
      <c r="X276" s="114"/>
      <c r="Y276" s="114"/>
      <c r="Z276" s="114"/>
      <c r="AA276" s="120"/>
      <c r="AB276" s="121"/>
      <c r="AC276" s="121"/>
      <c r="AD276" s="114"/>
      <c r="AE276" s="114"/>
      <c r="AF276" s="114"/>
      <c r="AG276" s="114"/>
      <c r="AH276" s="114"/>
      <c r="AI276" s="111"/>
      <c r="AJ276" s="122"/>
      <c r="AK276" s="122"/>
      <c r="AL276" s="123"/>
      <c r="AM276" s="123"/>
    </row>
    <row r="277" spans="1:39" s="124" customFormat="1" ht="15" x14ac:dyDescent="0.25">
      <c r="A277" s="109">
        <v>252</v>
      </c>
      <c r="B277" s="110"/>
      <c r="C277" s="111"/>
      <c r="D277" s="112"/>
      <c r="E277" s="110"/>
      <c r="F277" s="110"/>
      <c r="G277" s="110"/>
      <c r="H277" s="113"/>
      <c r="I277" s="117"/>
      <c r="J277" s="118"/>
      <c r="K277" s="118"/>
      <c r="L277" s="118"/>
      <c r="M277" s="118"/>
      <c r="N277" s="118"/>
      <c r="O277" s="119"/>
      <c r="P277" s="119"/>
      <c r="Q277" s="119"/>
      <c r="R277" s="120"/>
      <c r="S277" s="121"/>
      <c r="T277" s="121"/>
      <c r="U277" s="114"/>
      <c r="V277" s="114"/>
      <c r="W277" s="114"/>
      <c r="X277" s="114"/>
      <c r="Y277" s="114"/>
      <c r="Z277" s="114"/>
      <c r="AA277" s="120"/>
      <c r="AB277" s="121"/>
      <c r="AC277" s="121"/>
      <c r="AD277" s="114"/>
      <c r="AE277" s="114"/>
      <c r="AF277" s="114"/>
      <c r="AG277" s="114"/>
      <c r="AH277" s="114"/>
      <c r="AI277" s="111"/>
      <c r="AJ277" s="122"/>
      <c r="AK277" s="122"/>
      <c r="AL277" s="123"/>
      <c r="AM277" s="123"/>
    </row>
    <row r="278" spans="1:39" s="124" customFormat="1" ht="15" x14ac:dyDescent="0.25">
      <c r="A278" s="109">
        <v>253</v>
      </c>
      <c r="B278" s="110"/>
      <c r="C278" s="111"/>
      <c r="D278" s="112"/>
      <c r="E278" s="110"/>
      <c r="F278" s="110"/>
      <c r="G278" s="110"/>
      <c r="H278" s="113"/>
      <c r="I278" s="117"/>
      <c r="J278" s="118"/>
      <c r="K278" s="118"/>
      <c r="L278" s="118"/>
      <c r="M278" s="118"/>
      <c r="N278" s="118"/>
      <c r="O278" s="119"/>
      <c r="P278" s="119"/>
      <c r="Q278" s="119"/>
      <c r="R278" s="120"/>
      <c r="S278" s="121"/>
      <c r="T278" s="121"/>
      <c r="U278" s="114"/>
      <c r="V278" s="114"/>
      <c r="W278" s="114"/>
      <c r="X278" s="114"/>
      <c r="Y278" s="114"/>
      <c r="Z278" s="114"/>
      <c r="AA278" s="120"/>
      <c r="AB278" s="121"/>
      <c r="AC278" s="121"/>
      <c r="AD278" s="114"/>
      <c r="AE278" s="114"/>
      <c r="AF278" s="114"/>
      <c r="AG278" s="114"/>
      <c r="AH278" s="114"/>
      <c r="AI278" s="111"/>
      <c r="AJ278" s="122"/>
      <c r="AK278" s="122"/>
      <c r="AL278" s="123"/>
      <c r="AM278" s="123"/>
    </row>
    <row r="279" spans="1:39" s="124" customFormat="1" ht="15" x14ac:dyDescent="0.25">
      <c r="A279" s="109">
        <v>254</v>
      </c>
      <c r="B279" s="110"/>
      <c r="C279" s="111"/>
      <c r="D279" s="112"/>
      <c r="E279" s="110"/>
      <c r="F279" s="110"/>
      <c r="G279" s="110"/>
      <c r="H279" s="113"/>
      <c r="I279" s="117"/>
      <c r="J279" s="118"/>
      <c r="K279" s="118"/>
      <c r="L279" s="118"/>
      <c r="M279" s="118"/>
      <c r="N279" s="118"/>
      <c r="O279" s="119"/>
      <c r="P279" s="119"/>
      <c r="Q279" s="119"/>
      <c r="R279" s="120"/>
      <c r="S279" s="121"/>
      <c r="T279" s="121"/>
      <c r="U279" s="114"/>
      <c r="V279" s="114"/>
      <c r="W279" s="114"/>
      <c r="X279" s="114"/>
      <c r="Y279" s="114"/>
      <c r="Z279" s="114"/>
      <c r="AA279" s="120"/>
      <c r="AB279" s="121"/>
      <c r="AC279" s="121"/>
      <c r="AD279" s="114"/>
      <c r="AE279" s="114"/>
      <c r="AF279" s="114"/>
      <c r="AG279" s="114"/>
      <c r="AH279" s="114"/>
      <c r="AI279" s="111"/>
      <c r="AJ279" s="122"/>
      <c r="AK279" s="122"/>
      <c r="AL279" s="123"/>
      <c r="AM279" s="123"/>
    </row>
    <row r="280" spans="1:39" s="124" customFormat="1" ht="15" x14ac:dyDescent="0.25">
      <c r="A280" s="109">
        <v>255</v>
      </c>
      <c r="B280" s="110"/>
      <c r="C280" s="111"/>
      <c r="D280" s="112"/>
      <c r="E280" s="110"/>
      <c r="F280" s="110"/>
      <c r="G280" s="110"/>
      <c r="H280" s="113"/>
      <c r="I280" s="117"/>
      <c r="J280" s="118"/>
      <c r="K280" s="118"/>
      <c r="L280" s="118"/>
      <c r="M280" s="118"/>
      <c r="N280" s="118"/>
      <c r="O280" s="119"/>
      <c r="P280" s="119"/>
      <c r="Q280" s="119"/>
      <c r="R280" s="120"/>
      <c r="S280" s="121"/>
      <c r="T280" s="121"/>
      <c r="U280" s="114"/>
      <c r="V280" s="114"/>
      <c r="W280" s="114"/>
      <c r="X280" s="114"/>
      <c r="Y280" s="114"/>
      <c r="Z280" s="114"/>
      <c r="AA280" s="120"/>
      <c r="AB280" s="121"/>
      <c r="AC280" s="121"/>
      <c r="AD280" s="114"/>
      <c r="AE280" s="114"/>
      <c r="AF280" s="114"/>
      <c r="AG280" s="114"/>
      <c r="AH280" s="114"/>
      <c r="AI280" s="111"/>
      <c r="AJ280" s="122"/>
      <c r="AK280" s="122"/>
      <c r="AL280" s="123"/>
      <c r="AM280" s="123"/>
    </row>
    <row r="281" spans="1:39" s="124" customFormat="1" ht="15" x14ac:dyDescent="0.25">
      <c r="A281" s="109">
        <v>256</v>
      </c>
      <c r="B281" s="110"/>
      <c r="C281" s="111"/>
      <c r="D281" s="112"/>
      <c r="E281" s="110"/>
      <c r="F281" s="110"/>
      <c r="G281" s="110"/>
      <c r="H281" s="113"/>
      <c r="I281" s="117"/>
      <c r="J281" s="118"/>
      <c r="K281" s="118"/>
      <c r="L281" s="118"/>
      <c r="M281" s="118"/>
      <c r="N281" s="118"/>
      <c r="O281" s="119"/>
      <c r="P281" s="119"/>
      <c r="Q281" s="119"/>
      <c r="R281" s="120"/>
      <c r="S281" s="121"/>
      <c r="T281" s="121"/>
      <c r="U281" s="114"/>
      <c r="V281" s="114"/>
      <c r="W281" s="114"/>
      <c r="X281" s="114"/>
      <c r="Y281" s="114"/>
      <c r="Z281" s="114"/>
      <c r="AA281" s="120"/>
      <c r="AB281" s="121"/>
      <c r="AC281" s="121"/>
      <c r="AD281" s="114"/>
      <c r="AE281" s="114"/>
      <c r="AF281" s="114"/>
      <c r="AG281" s="114"/>
      <c r="AH281" s="114"/>
      <c r="AI281" s="111"/>
      <c r="AJ281" s="122"/>
      <c r="AK281" s="122"/>
      <c r="AL281" s="123"/>
      <c r="AM281" s="123"/>
    </row>
    <row r="282" spans="1:39" s="124" customFormat="1" ht="15" x14ac:dyDescent="0.25">
      <c r="A282" s="109">
        <v>257</v>
      </c>
      <c r="B282" s="110"/>
      <c r="C282" s="111"/>
      <c r="D282" s="112"/>
      <c r="E282" s="110"/>
      <c r="F282" s="110"/>
      <c r="G282" s="110"/>
      <c r="H282" s="113"/>
      <c r="I282" s="117"/>
      <c r="J282" s="118"/>
      <c r="K282" s="118"/>
      <c r="L282" s="118"/>
      <c r="M282" s="118"/>
      <c r="N282" s="118"/>
      <c r="O282" s="119"/>
      <c r="P282" s="119"/>
      <c r="Q282" s="119"/>
      <c r="R282" s="120"/>
      <c r="S282" s="121"/>
      <c r="T282" s="121"/>
      <c r="U282" s="114"/>
      <c r="V282" s="114"/>
      <c r="W282" s="114"/>
      <c r="X282" s="114"/>
      <c r="Y282" s="114"/>
      <c r="Z282" s="114"/>
      <c r="AA282" s="120"/>
      <c r="AB282" s="121"/>
      <c r="AC282" s="121"/>
      <c r="AD282" s="114"/>
      <c r="AE282" s="114"/>
      <c r="AF282" s="114"/>
      <c r="AG282" s="114"/>
      <c r="AH282" s="114"/>
      <c r="AI282" s="111"/>
      <c r="AJ282" s="122"/>
      <c r="AK282" s="122"/>
      <c r="AL282" s="123"/>
      <c r="AM282" s="123"/>
    </row>
    <row r="283" spans="1:39" s="124" customFormat="1" ht="15" x14ac:dyDescent="0.25">
      <c r="A283" s="109">
        <v>258</v>
      </c>
      <c r="B283" s="110"/>
      <c r="C283" s="111"/>
      <c r="D283" s="112"/>
      <c r="E283" s="110"/>
      <c r="F283" s="110"/>
      <c r="G283" s="110"/>
      <c r="H283" s="113"/>
      <c r="I283" s="117"/>
      <c r="J283" s="118"/>
      <c r="K283" s="118"/>
      <c r="L283" s="118"/>
      <c r="M283" s="118"/>
      <c r="N283" s="118"/>
      <c r="O283" s="119"/>
      <c r="P283" s="119"/>
      <c r="Q283" s="119"/>
      <c r="R283" s="120"/>
      <c r="S283" s="121"/>
      <c r="T283" s="121"/>
      <c r="U283" s="114"/>
      <c r="V283" s="114"/>
      <c r="W283" s="114"/>
      <c r="X283" s="114"/>
      <c r="Y283" s="114"/>
      <c r="Z283" s="114"/>
      <c r="AA283" s="120"/>
      <c r="AB283" s="121"/>
      <c r="AC283" s="121"/>
      <c r="AD283" s="114"/>
      <c r="AE283" s="114"/>
      <c r="AF283" s="114"/>
      <c r="AG283" s="114"/>
      <c r="AH283" s="114"/>
      <c r="AI283" s="111"/>
      <c r="AJ283" s="122"/>
      <c r="AK283" s="122"/>
      <c r="AL283" s="123"/>
      <c r="AM283" s="123"/>
    </row>
    <row r="284" spans="1:39" s="124" customFormat="1" ht="15" x14ac:dyDescent="0.25">
      <c r="A284" s="109">
        <v>259</v>
      </c>
      <c r="B284" s="110"/>
      <c r="C284" s="111"/>
      <c r="D284" s="112"/>
      <c r="E284" s="110"/>
      <c r="F284" s="110"/>
      <c r="G284" s="110"/>
      <c r="H284" s="113"/>
      <c r="I284" s="117"/>
      <c r="J284" s="118"/>
      <c r="K284" s="118"/>
      <c r="L284" s="118"/>
      <c r="M284" s="118"/>
      <c r="N284" s="118"/>
      <c r="O284" s="119"/>
      <c r="P284" s="119"/>
      <c r="Q284" s="119"/>
      <c r="R284" s="120"/>
      <c r="S284" s="121"/>
      <c r="T284" s="121"/>
      <c r="U284" s="114"/>
      <c r="V284" s="114"/>
      <c r="W284" s="114"/>
      <c r="X284" s="114"/>
      <c r="Y284" s="114"/>
      <c r="Z284" s="114"/>
      <c r="AA284" s="120"/>
      <c r="AB284" s="121"/>
      <c r="AC284" s="121"/>
      <c r="AD284" s="114"/>
      <c r="AE284" s="114"/>
      <c r="AF284" s="114"/>
      <c r="AG284" s="114"/>
      <c r="AH284" s="114"/>
      <c r="AI284" s="111"/>
      <c r="AJ284" s="122"/>
      <c r="AK284" s="122"/>
      <c r="AL284" s="123"/>
      <c r="AM284" s="123"/>
    </row>
    <row r="285" spans="1:39" s="124" customFormat="1" ht="15" x14ac:dyDescent="0.25">
      <c r="A285" s="109">
        <v>260</v>
      </c>
      <c r="B285" s="110"/>
      <c r="C285" s="111"/>
      <c r="D285" s="112"/>
      <c r="E285" s="110"/>
      <c r="F285" s="110"/>
      <c r="G285" s="110"/>
      <c r="H285" s="113"/>
      <c r="I285" s="117"/>
      <c r="J285" s="118"/>
      <c r="K285" s="118"/>
      <c r="L285" s="118"/>
      <c r="M285" s="118"/>
      <c r="N285" s="118"/>
      <c r="O285" s="119"/>
      <c r="P285" s="119"/>
      <c r="Q285" s="119"/>
      <c r="R285" s="120"/>
      <c r="S285" s="121"/>
      <c r="T285" s="121"/>
      <c r="U285" s="114"/>
      <c r="V285" s="114"/>
      <c r="W285" s="114"/>
      <c r="X285" s="114"/>
      <c r="Y285" s="114"/>
      <c r="Z285" s="114"/>
      <c r="AA285" s="120"/>
      <c r="AB285" s="121"/>
      <c r="AC285" s="121"/>
      <c r="AD285" s="114"/>
      <c r="AE285" s="114"/>
      <c r="AF285" s="114"/>
      <c r="AG285" s="114"/>
      <c r="AH285" s="114"/>
      <c r="AI285" s="111"/>
      <c r="AJ285" s="122"/>
      <c r="AK285" s="122"/>
      <c r="AL285" s="123"/>
      <c r="AM285" s="123"/>
    </row>
    <row r="286" spans="1:39" s="124" customFormat="1" ht="15" x14ac:dyDescent="0.25">
      <c r="A286" s="109">
        <v>261</v>
      </c>
      <c r="B286" s="110"/>
      <c r="C286" s="111"/>
      <c r="D286" s="112"/>
      <c r="E286" s="110"/>
      <c r="F286" s="110"/>
      <c r="G286" s="110"/>
      <c r="H286" s="113"/>
      <c r="I286" s="117"/>
      <c r="J286" s="118"/>
      <c r="K286" s="118"/>
      <c r="L286" s="118"/>
      <c r="M286" s="118"/>
      <c r="N286" s="118"/>
      <c r="O286" s="119"/>
      <c r="P286" s="119"/>
      <c r="Q286" s="119"/>
      <c r="R286" s="120"/>
      <c r="S286" s="121"/>
      <c r="T286" s="121"/>
      <c r="U286" s="114"/>
      <c r="V286" s="114"/>
      <c r="W286" s="114"/>
      <c r="X286" s="114"/>
      <c r="Y286" s="114"/>
      <c r="Z286" s="114"/>
      <c r="AA286" s="120"/>
      <c r="AB286" s="121"/>
      <c r="AC286" s="121"/>
      <c r="AD286" s="114"/>
      <c r="AE286" s="114"/>
      <c r="AF286" s="114"/>
      <c r="AG286" s="114"/>
      <c r="AH286" s="114"/>
      <c r="AI286" s="111"/>
      <c r="AJ286" s="122"/>
      <c r="AK286" s="122"/>
      <c r="AL286" s="123"/>
      <c r="AM286" s="123"/>
    </row>
    <row r="287" spans="1:39" s="124" customFormat="1" ht="15" x14ac:dyDescent="0.25">
      <c r="A287" s="109">
        <v>262</v>
      </c>
      <c r="B287" s="110"/>
      <c r="C287" s="111"/>
      <c r="D287" s="112"/>
      <c r="E287" s="110"/>
      <c r="F287" s="110"/>
      <c r="G287" s="110"/>
      <c r="H287" s="113"/>
      <c r="I287" s="117"/>
      <c r="J287" s="118"/>
      <c r="K287" s="118"/>
      <c r="L287" s="118"/>
      <c r="M287" s="118"/>
      <c r="N287" s="118"/>
      <c r="O287" s="119"/>
      <c r="P287" s="119"/>
      <c r="Q287" s="119"/>
      <c r="R287" s="120"/>
      <c r="S287" s="121"/>
      <c r="T287" s="121"/>
      <c r="U287" s="114"/>
      <c r="V287" s="114"/>
      <c r="W287" s="114"/>
      <c r="X287" s="114"/>
      <c r="Y287" s="114"/>
      <c r="Z287" s="114"/>
      <c r="AA287" s="120"/>
      <c r="AB287" s="121"/>
      <c r="AC287" s="121"/>
      <c r="AD287" s="114"/>
      <c r="AE287" s="114"/>
      <c r="AF287" s="114"/>
      <c r="AG287" s="114"/>
      <c r="AH287" s="114"/>
      <c r="AI287" s="111"/>
      <c r="AJ287" s="122"/>
      <c r="AK287" s="122"/>
      <c r="AL287" s="123"/>
      <c r="AM287" s="123"/>
    </row>
    <row r="288" spans="1:39" s="124" customFormat="1" ht="15" x14ac:dyDescent="0.25">
      <c r="A288" s="109">
        <v>263</v>
      </c>
      <c r="B288" s="110"/>
      <c r="C288" s="111"/>
      <c r="D288" s="112"/>
      <c r="E288" s="110"/>
      <c r="F288" s="110"/>
      <c r="G288" s="110"/>
      <c r="H288" s="113"/>
      <c r="I288" s="117"/>
      <c r="J288" s="118"/>
      <c r="K288" s="118"/>
      <c r="L288" s="118"/>
      <c r="M288" s="118"/>
      <c r="N288" s="118"/>
      <c r="O288" s="119"/>
      <c r="P288" s="119"/>
      <c r="Q288" s="119"/>
      <c r="R288" s="120"/>
      <c r="S288" s="121"/>
      <c r="T288" s="121"/>
      <c r="U288" s="114"/>
      <c r="V288" s="114"/>
      <c r="W288" s="114"/>
      <c r="X288" s="114"/>
      <c r="Y288" s="114"/>
      <c r="Z288" s="114"/>
      <c r="AA288" s="120"/>
      <c r="AB288" s="121"/>
      <c r="AC288" s="121"/>
      <c r="AD288" s="114"/>
      <c r="AE288" s="114"/>
      <c r="AF288" s="114"/>
      <c r="AG288" s="114"/>
      <c r="AH288" s="114"/>
      <c r="AI288" s="111"/>
      <c r="AJ288" s="122"/>
      <c r="AK288" s="122"/>
      <c r="AL288" s="123"/>
      <c r="AM288" s="123"/>
    </row>
    <row r="289" spans="1:39" s="124" customFormat="1" ht="15" x14ac:dyDescent="0.25">
      <c r="A289" s="109">
        <v>264</v>
      </c>
      <c r="B289" s="110"/>
      <c r="C289" s="111"/>
      <c r="D289" s="112"/>
      <c r="E289" s="110"/>
      <c r="F289" s="110"/>
      <c r="G289" s="110"/>
      <c r="H289" s="113"/>
      <c r="I289" s="117"/>
      <c r="J289" s="118"/>
      <c r="K289" s="118"/>
      <c r="L289" s="118"/>
      <c r="M289" s="118"/>
      <c r="N289" s="118"/>
      <c r="O289" s="119"/>
      <c r="P289" s="119"/>
      <c r="Q289" s="119"/>
      <c r="R289" s="120"/>
      <c r="S289" s="121"/>
      <c r="T289" s="121"/>
      <c r="U289" s="114"/>
      <c r="V289" s="114"/>
      <c r="W289" s="114"/>
      <c r="X289" s="114"/>
      <c r="Y289" s="114"/>
      <c r="Z289" s="114"/>
      <c r="AA289" s="120"/>
      <c r="AB289" s="121"/>
      <c r="AC289" s="121"/>
      <c r="AD289" s="114"/>
      <c r="AE289" s="114"/>
      <c r="AF289" s="114"/>
      <c r="AG289" s="114"/>
      <c r="AH289" s="114"/>
      <c r="AI289" s="111"/>
      <c r="AJ289" s="122"/>
      <c r="AK289" s="122"/>
      <c r="AL289" s="123"/>
      <c r="AM289" s="123"/>
    </row>
    <row r="290" spans="1:39" s="124" customFormat="1" ht="15" x14ac:dyDescent="0.25">
      <c r="A290" s="109">
        <v>265</v>
      </c>
      <c r="B290" s="110"/>
      <c r="C290" s="111"/>
      <c r="D290" s="112"/>
      <c r="E290" s="110"/>
      <c r="F290" s="110"/>
      <c r="G290" s="110"/>
      <c r="H290" s="113"/>
      <c r="I290" s="117"/>
      <c r="J290" s="118"/>
      <c r="K290" s="118"/>
      <c r="L290" s="118"/>
      <c r="M290" s="118"/>
      <c r="N290" s="118"/>
      <c r="O290" s="119"/>
      <c r="P290" s="119"/>
      <c r="Q290" s="119"/>
      <c r="R290" s="120"/>
      <c r="S290" s="121"/>
      <c r="T290" s="121"/>
      <c r="U290" s="114"/>
      <c r="V290" s="114"/>
      <c r="W290" s="114"/>
      <c r="X290" s="114"/>
      <c r="Y290" s="114"/>
      <c r="Z290" s="114"/>
      <c r="AA290" s="120"/>
      <c r="AB290" s="121"/>
      <c r="AC290" s="121"/>
      <c r="AD290" s="114"/>
      <c r="AE290" s="114"/>
      <c r="AF290" s="114"/>
      <c r="AG290" s="114"/>
      <c r="AH290" s="114"/>
      <c r="AI290" s="111"/>
      <c r="AJ290" s="122"/>
      <c r="AK290" s="122"/>
      <c r="AL290" s="123"/>
      <c r="AM290" s="123"/>
    </row>
    <row r="291" spans="1:39" s="124" customFormat="1" ht="15" x14ac:dyDescent="0.25">
      <c r="A291" s="109">
        <v>266</v>
      </c>
      <c r="B291" s="110"/>
      <c r="C291" s="111"/>
      <c r="D291" s="112"/>
      <c r="E291" s="110"/>
      <c r="F291" s="110"/>
      <c r="G291" s="110"/>
      <c r="H291" s="113"/>
      <c r="I291" s="117"/>
      <c r="J291" s="118"/>
      <c r="K291" s="118"/>
      <c r="L291" s="118"/>
      <c r="M291" s="118"/>
      <c r="N291" s="118"/>
      <c r="O291" s="119"/>
      <c r="P291" s="119"/>
      <c r="Q291" s="119"/>
      <c r="R291" s="120"/>
      <c r="S291" s="121"/>
      <c r="T291" s="121"/>
      <c r="U291" s="114"/>
      <c r="V291" s="114"/>
      <c r="W291" s="114"/>
      <c r="X291" s="114"/>
      <c r="Y291" s="114"/>
      <c r="Z291" s="114"/>
      <c r="AA291" s="120"/>
      <c r="AB291" s="121"/>
      <c r="AC291" s="121"/>
      <c r="AD291" s="114"/>
      <c r="AE291" s="114"/>
      <c r="AF291" s="114"/>
      <c r="AG291" s="114"/>
      <c r="AH291" s="114"/>
      <c r="AI291" s="111"/>
      <c r="AJ291" s="122"/>
      <c r="AK291" s="122"/>
      <c r="AL291" s="123"/>
      <c r="AM291" s="123"/>
    </row>
    <row r="292" spans="1:39" s="124" customFormat="1" ht="15" x14ac:dyDescent="0.25">
      <c r="A292" s="109">
        <v>267</v>
      </c>
      <c r="B292" s="110"/>
      <c r="C292" s="111"/>
      <c r="D292" s="112"/>
      <c r="E292" s="110"/>
      <c r="F292" s="110"/>
      <c r="G292" s="110"/>
      <c r="H292" s="113"/>
      <c r="I292" s="117"/>
      <c r="J292" s="118"/>
      <c r="K292" s="118"/>
      <c r="L292" s="118"/>
      <c r="M292" s="118"/>
      <c r="N292" s="118"/>
      <c r="O292" s="119"/>
      <c r="P292" s="119"/>
      <c r="Q292" s="119"/>
      <c r="R292" s="120"/>
      <c r="S292" s="121"/>
      <c r="T292" s="121"/>
      <c r="U292" s="114"/>
      <c r="V292" s="114"/>
      <c r="W292" s="114"/>
      <c r="X292" s="114"/>
      <c r="Y292" s="114"/>
      <c r="Z292" s="114"/>
      <c r="AA292" s="120"/>
      <c r="AB292" s="121"/>
      <c r="AC292" s="121"/>
      <c r="AD292" s="114"/>
      <c r="AE292" s="114"/>
      <c r="AF292" s="114"/>
      <c r="AG292" s="114"/>
      <c r="AH292" s="114"/>
      <c r="AI292" s="111"/>
      <c r="AJ292" s="122"/>
      <c r="AK292" s="122"/>
      <c r="AL292" s="123"/>
      <c r="AM292" s="123"/>
    </row>
    <row r="293" spans="1:39" s="124" customFormat="1" ht="15" x14ac:dyDescent="0.25">
      <c r="A293" s="109">
        <v>268</v>
      </c>
      <c r="B293" s="110"/>
      <c r="C293" s="111"/>
      <c r="D293" s="112"/>
      <c r="E293" s="110"/>
      <c r="F293" s="110"/>
      <c r="G293" s="110"/>
      <c r="H293" s="113"/>
      <c r="I293" s="117"/>
      <c r="J293" s="118"/>
      <c r="K293" s="118"/>
      <c r="L293" s="118"/>
      <c r="M293" s="118"/>
      <c r="N293" s="118"/>
      <c r="O293" s="119"/>
      <c r="P293" s="119"/>
      <c r="Q293" s="119"/>
      <c r="R293" s="120"/>
      <c r="S293" s="121"/>
      <c r="T293" s="121"/>
      <c r="U293" s="114"/>
      <c r="V293" s="114"/>
      <c r="W293" s="114"/>
      <c r="X293" s="114"/>
      <c r="Y293" s="114"/>
      <c r="Z293" s="114"/>
      <c r="AA293" s="120"/>
      <c r="AB293" s="121"/>
      <c r="AC293" s="121"/>
      <c r="AD293" s="114"/>
      <c r="AE293" s="114"/>
      <c r="AF293" s="114"/>
      <c r="AG293" s="114"/>
      <c r="AH293" s="114"/>
      <c r="AI293" s="111"/>
      <c r="AJ293" s="122"/>
      <c r="AK293" s="122"/>
      <c r="AL293" s="123"/>
      <c r="AM293" s="123"/>
    </row>
    <row r="294" spans="1:39" s="124" customFormat="1" ht="15" x14ac:dyDescent="0.25">
      <c r="A294" s="109">
        <v>269</v>
      </c>
      <c r="B294" s="110"/>
      <c r="C294" s="111"/>
      <c r="D294" s="112"/>
      <c r="E294" s="110"/>
      <c r="F294" s="110"/>
      <c r="G294" s="110"/>
      <c r="H294" s="113"/>
      <c r="I294" s="117"/>
      <c r="J294" s="118"/>
      <c r="K294" s="118"/>
      <c r="L294" s="118"/>
      <c r="M294" s="118"/>
      <c r="N294" s="118"/>
      <c r="O294" s="119"/>
      <c r="P294" s="119"/>
      <c r="Q294" s="119"/>
      <c r="R294" s="120"/>
      <c r="S294" s="121"/>
      <c r="T294" s="121"/>
      <c r="U294" s="114"/>
      <c r="V294" s="114"/>
      <c r="W294" s="114"/>
      <c r="X294" s="114"/>
      <c r="Y294" s="114"/>
      <c r="Z294" s="114"/>
      <c r="AA294" s="120"/>
      <c r="AB294" s="121"/>
      <c r="AC294" s="121"/>
      <c r="AD294" s="114"/>
      <c r="AE294" s="114"/>
      <c r="AF294" s="114"/>
      <c r="AG294" s="114"/>
      <c r="AH294" s="114"/>
      <c r="AI294" s="111"/>
      <c r="AJ294" s="122"/>
      <c r="AK294" s="122"/>
      <c r="AL294" s="123"/>
      <c r="AM294" s="123"/>
    </row>
    <row r="295" spans="1:39" s="124" customFormat="1" ht="15" x14ac:dyDescent="0.25">
      <c r="A295" s="109">
        <v>270</v>
      </c>
      <c r="B295" s="110"/>
      <c r="C295" s="111"/>
      <c r="D295" s="112"/>
      <c r="E295" s="110"/>
      <c r="F295" s="110"/>
      <c r="G295" s="110"/>
      <c r="H295" s="113"/>
      <c r="I295" s="117"/>
      <c r="J295" s="118"/>
      <c r="K295" s="118"/>
      <c r="L295" s="118"/>
      <c r="M295" s="118"/>
      <c r="N295" s="118"/>
      <c r="O295" s="119"/>
      <c r="P295" s="119"/>
      <c r="Q295" s="119"/>
      <c r="R295" s="120"/>
      <c r="S295" s="121"/>
      <c r="T295" s="121"/>
      <c r="U295" s="114"/>
      <c r="V295" s="114"/>
      <c r="W295" s="114"/>
      <c r="X295" s="114"/>
      <c r="Y295" s="114"/>
      <c r="Z295" s="114"/>
      <c r="AA295" s="120"/>
      <c r="AB295" s="121"/>
      <c r="AC295" s="121"/>
      <c r="AD295" s="114"/>
      <c r="AE295" s="114"/>
      <c r="AF295" s="114"/>
      <c r="AG295" s="114"/>
      <c r="AH295" s="114"/>
      <c r="AI295" s="111"/>
      <c r="AJ295" s="122"/>
      <c r="AK295" s="122"/>
      <c r="AL295" s="123"/>
      <c r="AM295" s="123"/>
    </row>
    <row r="296" spans="1:39" s="124" customFormat="1" ht="15" x14ac:dyDescent="0.25">
      <c r="A296" s="109">
        <v>271</v>
      </c>
      <c r="B296" s="110"/>
      <c r="C296" s="111"/>
      <c r="D296" s="112"/>
      <c r="E296" s="110"/>
      <c r="F296" s="110"/>
      <c r="G296" s="110"/>
      <c r="H296" s="113"/>
      <c r="I296" s="117"/>
      <c r="J296" s="118"/>
      <c r="K296" s="118"/>
      <c r="L296" s="118"/>
      <c r="M296" s="118"/>
      <c r="N296" s="118"/>
      <c r="O296" s="119"/>
      <c r="P296" s="119"/>
      <c r="Q296" s="119"/>
      <c r="R296" s="120"/>
      <c r="S296" s="121"/>
      <c r="T296" s="121"/>
      <c r="U296" s="114"/>
      <c r="V296" s="114"/>
      <c r="W296" s="114"/>
      <c r="X296" s="114"/>
      <c r="Y296" s="114"/>
      <c r="Z296" s="114"/>
      <c r="AA296" s="120"/>
      <c r="AB296" s="121"/>
      <c r="AC296" s="121"/>
      <c r="AD296" s="114"/>
      <c r="AE296" s="114"/>
      <c r="AF296" s="114"/>
      <c r="AG296" s="114"/>
      <c r="AH296" s="114"/>
      <c r="AI296" s="111"/>
      <c r="AJ296" s="122"/>
      <c r="AK296" s="122"/>
      <c r="AL296" s="123"/>
      <c r="AM296" s="123"/>
    </row>
    <row r="297" spans="1:39" s="124" customFormat="1" ht="15" x14ac:dyDescent="0.25">
      <c r="A297" s="109">
        <v>272</v>
      </c>
      <c r="B297" s="110"/>
      <c r="C297" s="111"/>
      <c r="D297" s="112"/>
      <c r="E297" s="110"/>
      <c r="F297" s="110"/>
      <c r="G297" s="110"/>
      <c r="H297" s="113"/>
      <c r="I297" s="117"/>
      <c r="J297" s="118"/>
      <c r="K297" s="118"/>
      <c r="L297" s="118"/>
      <c r="M297" s="118"/>
      <c r="N297" s="118"/>
      <c r="O297" s="119"/>
      <c r="P297" s="119"/>
      <c r="Q297" s="119"/>
      <c r="R297" s="120"/>
      <c r="S297" s="121"/>
      <c r="T297" s="121"/>
      <c r="U297" s="114"/>
      <c r="V297" s="114"/>
      <c r="W297" s="114"/>
      <c r="X297" s="114"/>
      <c r="Y297" s="114"/>
      <c r="Z297" s="114"/>
      <c r="AA297" s="120"/>
      <c r="AB297" s="121"/>
      <c r="AC297" s="121"/>
      <c r="AD297" s="114"/>
      <c r="AE297" s="114"/>
      <c r="AF297" s="114"/>
      <c r="AG297" s="114"/>
      <c r="AH297" s="114"/>
      <c r="AI297" s="111"/>
      <c r="AJ297" s="122"/>
      <c r="AK297" s="122"/>
      <c r="AL297" s="123"/>
      <c r="AM297" s="123"/>
    </row>
    <row r="298" spans="1:39" s="124" customFormat="1" ht="15" x14ac:dyDescent="0.25">
      <c r="A298" s="109">
        <v>273</v>
      </c>
      <c r="B298" s="110"/>
      <c r="C298" s="111"/>
      <c r="D298" s="112"/>
      <c r="E298" s="110"/>
      <c r="F298" s="110"/>
      <c r="G298" s="110"/>
      <c r="H298" s="113"/>
      <c r="I298" s="117"/>
      <c r="J298" s="118"/>
      <c r="K298" s="118"/>
      <c r="L298" s="118"/>
      <c r="M298" s="118"/>
      <c r="N298" s="118"/>
      <c r="O298" s="119"/>
      <c r="P298" s="119"/>
      <c r="Q298" s="119"/>
      <c r="R298" s="120"/>
      <c r="S298" s="121"/>
      <c r="T298" s="121"/>
      <c r="U298" s="114"/>
      <c r="V298" s="114"/>
      <c r="W298" s="114"/>
      <c r="X298" s="114"/>
      <c r="Y298" s="114"/>
      <c r="Z298" s="114"/>
      <c r="AA298" s="120"/>
      <c r="AB298" s="121"/>
      <c r="AC298" s="121"/>
      <c r="AD298" s="114"/>
      <c r="AE298" s="114"/>
      <c r="AF298" s="114"/>
      <c r="AG298" s="114"/>
      <c r="AH298" s="114"/>
      <c r="AI298" s="111"/>
      <c r="AJ298" s="122"/>
      <c r="AK298" s="122"/>
      <c r="AL298" s="123"/>
      <c r="AM298" s="123"/>
    </row>
    <row r="299" spans="1:39" s="124" customFormat="1" ht="15" x14ac:dyDescent="0.25">
      <c r="A299" s="109">
        <v>274</v>
      </c>
      <c r="B299" s="110"/>
      <c r="C299" s="111"/>
      <c r="D299" s="112"/>
      <c r="E299" s="110"/>
      <c r="F299" s="110"/>
      <c r="G299" s="110"/>
      <c r="H299" s="113"/>
      <c r="I299" s="117"/>
      <c r="J299" s="118"/>
      <c r="K299" s="118"/>
      <c r="L299" s="118"/>
      <c r="M299" s="118"/>
      <c r="N299" s="118"/>
      <c r="O299" s="119"/>
      <c r="P299" s="119"/>
      <c r="Q299" s="119"/>
      <c r="R299" s="120"/>
      <c r="S299" s="121"/>
      <c r="T299" s="121"/>
      <c r="U299" s="114"/>
      <c r="V299" s="114"/>
      <c r="W299" s="114"/>
      <c r="X299" s="114"/>
      <c r="Y299" s="114"/>
      <c r="Z299" s="114"/>
      <c r="AA299" s="120"/>
      <c r="AB299" s="121"/>
      <c r="AC299" s="121"/>
      <c r="AD299" s="114"/>
      <c r="AE299" s="114"/>
      <c r="AF299" s="114"/>
      <c r="AG299" s="114"/>
      <c r="AH299" s="114"/>
      <c r="AI299" s="111"/>
      <c r="AJ299" s="122"/>
      <c r="AK299" s="122"/>
      <c r="AL299" s="123"/>
      <c r="AM299" s="123"/>
    </row>
    <row r="300" spans="1:39" s="124" customFormat="1" ht="15" x14ac:dyDescent="0.25">
      <c r="A300" s="109">
        <v>275</v>
      </c>
      <c r="B300" s="110"/>
      <c r="C300" s="111"/>
      <c r="D300" s="112"/>
      <c r="E300" s="110"/>
      <c r="F300" s="110"/>
      <c r="G300" s="110"/>
      <c r="H300" s="113"/>
      <c r="I300" s="117"/>
      <c r="J300" s="118"/>
      <c r="K300" s="118"/>
      <c r="L300" s="118"/>
      <c r="M300" s="118"/>
      <c r="N300" s="118"/>
      <c r="O300" s="119"/>
      <c r="P300" s="119"/>
      <c r="Q300" s="119"/>
      <c r="R300" s="120"/>
      <c r="S300" s="121"/>
      <c r="T300" s="121"/>
      <c r="U300" s="114"/>
      <c r="V300" s="114"/>
      <c r="W300" s="114"/>
      <c r="X300" s="114"/>
      <c r="Y300" s="114"/>
      <c r="Z300" s="114"/>
      <c r="AA300" s="120"/>
      <c r="AB300" s="121"/>
      <c r="AC300" s="121"/>
      <c r="AD300" s="114"/>
      <c r="AE300" s="114"/>
      <c r="AF300" s="114"/>
      <c r="AG300" s="114"/>
      <c r="AH300" s="114"/>
      <c r="AI300" s="111"/>
      <c r="AJ300" s="122"/>
      <c r="AK300" s="122"/>
      <c r="AL300" s="123"/>
      <c r="AM300" s="123"/>
    </row>
    <row r="301" spans="1:39" s="124" customFormat="1" ht="15" x14ac:dyDescent="0.25">
      <c r="A301" s="109">
        <v>276</v>
      </c>
      <c r="B301" s="110"/>
      <c r="C301" s="111"/>
      <c r="D301" s="112"/>
      <c r="E301" s="110"/>
      <c r="F301" s="110"/>
      <c r="G301" s="110"/>
      <c r="H301" s="113"/>
      <c r="I301" s="117"/>
      <c r="J301" s="118"/>
      <c r="K301" s="118"/>
      <c r="L301" s="118"/>
      <c r="M301" s="118"/>
      <c r="N301" s="118"/>
      <c r="O301" s="119"/>
      <c r="P301" s="119"/>
      <c r="Q301" s="119"/>
      <c r="R301" s="120"/>
      <c r="S301" s="121"/>
      <c r="T301" s="121"/>
      <c r="U301" s="114"/>
      <c r="V301" s="114"/>
      <c r="W301" s="114"/>
      <c r="X301" s="114"/>
      <c r="Y301" s="114"/>
      <c r="Z301" s="114"/>
      <c r="AA301" s="120"/>
      <c r="AB301" s="121"/>
      <c r="AC301" s="121"/>
      <c r="AD301" s="114"/>
      <c r="AE301" s="114"/>
      <c r="AF301" s="114"/>
      <c r="AG301" s="114"/>
      <c r="AH301" s="114"/>
      <c r="AI301" s="111"/>
      <c r="AJ301" s="122"/>
      <c r="AK301" s="122"/>
      <c r="AL301" s="123"/>
      <c r="AM301" s="123"/>
    </row>
    <row r="302" spans="1:39" s="124" customFormat="1" ht="15" x14ac:dyDescent="0.25">
      <c r="A302" s="109">
        <v>277</v>
      </c>
      <c r="B302" s="110"/>
      <c r="C302" s="111"/>
      <c r="D302" s="112"/>
      <c r="E302" s="110"/>
      <c r="F302" s="110"/>
      <c r="G302" s="110"/>
      <c r="H302" s="113"/>
      <c r="I302" s="117"/>
      <c r="J302" s="118"/>
      <c r="K302" s="118"/>
      <c r="L302" s="118"/>
      <c r="M302" s="118"/>
      <c r="N302" s="118"/>
      <c r="O302" s="119"/>
      <c r="P302" s="119"/>
      <c r="Q302" s="119"/>
      <c r="R302" s="120"/>
      <c r="S302" s="121"/>
      <c r="T302" s="121"/>
      <c r="U302" s="114"/>
      <c r="V302" s="114"/>
      <c r="W302" s="114"/>
      <c r="X302" s="114"/>
      <c r="Y302" s="114"/>
      <c r="Z302" s="114"/>
      <c r="AA302" s="120"/>
      <c r="AB302" s="121"/>
      <c r="AC302" s="121"/>
      <c r="AD302" s="114"/>
      <c r="AE302" s="114"/>
      <c r="AF302" s="114"/>
      <c r="AG302" s="114"/>
      <c r="AH302" s="114"/>
      <c r="AI302" s="111"/>
      <c r="AJ302" s="122"/>
      <c r="AK302" s="122"/>
      <c r="AL302" s="123"/>
      <c r="AM302" s="123"/>
    </row>
    <row r="303" spans="1:39" s="124" customFormat="1" ht="15" x14ac:dyDescent="0.25">
      <c r="A303" s="109">
        <v>278</v>
      </c>
      <c r="B303" s="110"/>
      <c r="C303" s="111"/>
      <c r="D303" s="112"/>
      <c r="E303" s="110"/>
      <c r="F303" s="110"/>
      <c r="G303" s="110"/>
      <c r="H303" s="113"/>
      <c r="I303" s="117"/>
      <c r="J303" s="118"/>
      <c r="K303" s="118"/>
      <c r="L303" s="118"/>
      <c r="M303" s="118"/>
      <c r="N303" s="118"/>
      <c r="O303" s="119"/>
      <c r="P303" s="119"/>
      <c r="Q303" s="119"/>
      <c r="R303" s="120"/>
      <c r="S303" s="121"/>
      <c r="T303" s="121"/>
      <c r="U303" s="114"/>
      <c r="V303" s="114"/>
      <c r="W303" s="114"/>
      <c r="X303" s="114"/>
      <c r="Y303" s="114"/>
      <c r="Z303" s="114"/>
      <c r="AA303" s="120"/>
      <c r="AB303" s="121"/>
      <c r="AC303" s="121"/>
      <c r="AD303" s="114"/>
      <c r="AE303" s="114"/>
      <c r="AF303" s="114"/>
      <c r="AG303" s="114"/>
      <c r="AH303" s="114"/>
      <c r="AI303" s="111"/>
      <c r="AJ303" s="122"/>
      <c r="AK303" s="122"/>
      <c r="AL303" s="123"/>
      <c r="AM303" s="123"/>
    </row>
    <row r="304" spans="1:39" s="124" customFormat="1" ht="15" x14ac:dyDescent="0.25">
      <c r="A304" s="109">
        <v>279</v>
      </c>
      <c r="B304" s="110"/>
      <c r="C304" s="111"/>
      <c r="D304" s="112"/>
      <c r="E304" s="110"/>
      <c r="F304" s="110"/>
      <c r="G304" s="110"/>
      <c r="H304" s="113"/>
      <c r="I304" s="117"/>
      <c r="J304" s="118"/>
      <c r="K304" s="118"/>
      <c r="L304" s="118"/>
      <c r="M304" s="118"/>
      <c r="N304" s="118"/>
      <c r="O304" s="119"/>
      <c r="P304" s="119"/>
      <c r="Q304" s="119"/>
      <c r="R304" s="120"/>
      <c r="S304" s="121"/>
      <c r="T304" s="121"/>
      <c r="U304" s="114"/>
      <c r="V304" s="114"/>
      <c r="W304" s="114"/>
      <c r="X304" s="114"/>
      <c r="Y304" s="114"/>
      <c r="Z304" s="114"/>
      <c r="AA304" s="120"/>
      <c r="AB304" s="121"/>
      <c r="AC304" s="121"/>
      <c r="AD304" s="114"/>
      <c r="AE304" s="114"/>
      <c r="AF304" s="114"/>
      <c r="AG304" s="114"/>
      <c r="AH304" s="114"/>
      <c r="AI304" s="111"/>
      <c r="AJ304" s="122"/>
      <c r="AK304" s="122"/>
      <c r="AL304" s="123"/>
      <c r="AM304" s="123"/>
    </row>
    <row r="305" spans="1:39" s="124" customFormat="1" ht="15" x14ac:dyDescent="0.25">
      <c r="A305" s="109">
        <v>280</v>
      </c>
      <c r="B305" s="110"/>
      <c r="C305" s="111"/>
      <c r="D305" s="112"/>
      <c r="E305" s="110"/>
      <c r="F305" s="110"/>
      <c r="G305" s="110"/>
      <c r="H305" s="113"/>
      <c r="I305" s="117"/>
      <c r="J305" s="118"/>
      <c r="K305" s="118"/>
      <c r="L305" s="118"/>
      <c r="M305" s="118"/>
      <c r="N305" s="118"/>
      <c r="O305" s="119"/>
      <c r="P305" s="119"/>
      <c r="Q305" s="119"/>
      <c r="R305" s="120"/>
      <c r="S305" s="121"/>
      <c r="T305" s="121"/>
      <c r="U305" s="114"/>
      <c r="V305" s="114"/>
      <c r="W305" s="114"/>
      <c r="X305" s="114"/>
      <c r="Y305" s="114"/>
      <c r="Z305" s="114"/>
      <c r="AA305" s="120"/>
      <c r="AB305" s="121"/>
      <c r="AC305" s="121"/>
      <c r="AD305" s="114"/>
      <c r="AE305" s="114"/>
      <c r="AF305" s="114"/>
      <c r="AG305" s="114"/>
      <c r="AH305" s="114"/>
      <c r="AI305" s="111"/>
      <c r="AJ305" s="122"/>
      <c r="AK305" s="122"/>
      <c r="AL305" s="123"/>
      <c r="AM305" s="123"/>
    </row>
    <row r="306" spans="1:39" s="124" customFormat="1" ht="15" x14ac:dyDescent="0.25">
      <c r="A306" s="109">
        <v>281</v>
      </c>
      <c r="B306" s="110"/>
      <c r="C306" s="111"/>
      <c r="D306" s="112"/>
      <c r="E306" s="110"/>
      <c r="F306" s="110"/>
      <c r="G306" s="110"/>
      <c r="H306" s="113"/>
      <c r="I306" s="117"/>
      <c r="J306" s="118"/>
      <c r="K306" s="118"/>
      <c r="L306" s="118"/>
      <c r="M306" s="118"/>
      <c r="N306" s="118"/>
      <c r="O306" s="119"/>
      <c r="P306" s="119"/>
      <c r="Q306" s="119"/>
      <c r="R306" s="120"/>
      <c r="S306" s="121"/>
      <c r="T306" s="121"/>
      <c r="U306" s="114"/>
      <c r="V306" s="114"/>
      <c r="W306" s="114"/>
      <c r="X306" s="114"/>
      <c r="Y306" s="114"/>
      <c r="Z306" s="114"/>
      <c r="AA306" s="120"/>
      <c r="AB306" s="121"/>
      <c r="AC306" s="121"/>
      <c r="AD306" s="114"/>
      <c r="AE306" s="114"/>
      <c r="AF306" s="114"/>
      <c r="AG306" s="114"/>
      <c r="AH306" s="114"/>
      <c r="AI306" s="111"/>
      <c r="AJ306" s="122"/>
      <c r="AK306" s="122"/>
      <c r="AL306" s="123"/>
      <c r="AM306" s="123"/>
    </row>
    <row r="307" spans="1:39" s="124" customFormat="1" ht="15" x14ac:dyDescent="0.25">
      <c r="A307" s="109">
        <v>282</v>
      </c>
      <c r="B307" s="110"/>
      <c r="C307" s="111"/>
      <c r="D307" s="112"/>
      <c r="E307" s="110"/>
      <c r="F307" s="110"/>
      <c r="G307" s="110"/>
      <c r="H307" s="113"/>
      <c r="I307" s="117"/>
      <c r="J307" s="118"/>
      <c r="K307" s="118"/>
      <c r="L307" s="118"/>
      <c r="M307" s="118"/>
      <c r="N307" s="118"/>
      <c r="O307" s="119"/>
      <c r="P307" s="119"/>
      <c r="Q307" s="119"/>
      <c r="R307" s="120"/>
      <c r="S307" s="121"/>
      <c r="T307" s="121"/>
      <c r="U307" s="114"/>
      <c r="V307" s="114"/>
      <c r="W307" s="114"/>
      <c r="X307" s="114"/>
      <c r="Y307" s="114"/>
      <c r="Z307" s="114"/>
      <c r="AA307" s="120"/>
      <c r="AB307" s="121"/>
      <c r="AC307" s="121"/>
      <c r="AD307" s="114"/>
      <c r="AE307" s="114"/>
      <c r="AF307" s="114"/>
      <c r="AG307" s="114"/>
      <c r="AH307" s="114"/>
      <c r="AI307" s="111"/>
      <c r="AJ307" s="122"/>
      <c r="AK307" s="122"/>
      <c r="AL307" s="123"/>
      <c r="AM307" s="123"/>
    </row>
    <row r="308" spans="1:39" s="124" customFormat="1" ht="15" x14ac:dyDescent="0.25">
      <c r="A308" s="109">
        <v>283</v>
      </c>
      <c r="B308" s="110"/>
      <c r="C308" s="111"/>
      <c r="D308" s="112"/>
      <c r="E308" s="110"/>
      <c r="F308" s="110"/>
      <c r="G308" s="110"/>
      <c r="H308" s="113"/>
      <c r="I308" s="117"/>
      <c r="J308" s="118"/>
      <c r="K308" s="118"/>
      <c r="L308" s="118"/>
      <c r="M308" s="118"/>
      <c r="N308" s="118"/>
      <c r="O308" s="119"/>
      <c r="P308" s="119"/>
      <c r="Q308" s="119"/>
      <c r="R308" s="120"/>
      <c r="S308" s="121"/>
      <c r="T308" s="121"/>
      <c r="U308" s="114"/>
      <c r="V308" s="114"/>
      <c r="W308" s="114"/>
      <c r="X308" s="114"/>
      <c r="Y308" s="114"/>
      <c r="Z308" s="114"/>
      <c r="AA308" s="120"/>
      <c r="AB308" s="121"/>
      <c r="AC308" s="121"/>
      <c r="AD308" s="114"/>
      <c r="AE308" s="114"/>
      <c r="AF308" s="114"/>
      <c r="AG308" s="114"/>
      <c r="AH308" s="114"/>
      <c r="AI308" s="111"/>
      <c r="AJ308" s="122"/>
      <c r="AK308" s="122"/>
      <c r="AL308" s="123"/>
      <c r="AM308" s="123"/>
    </row>
    <row r="309" spans="1:39" s="124" customFormat="1" ht="15" x14ac:dyDescent="0.25">
      <c r="A309" s="109">
        <v>284</v>
      </c>
      <c r="B309" s="110"/>
      <c r="C309" s="111"/>
      <c r="D309" s="112"/>
      <c r="E309" s="110"/>
      <c r="F309" s="110"/>
      <c r="G309" s="110"/>
      <c r="H309" s="113"/>
      <c r="I309" s="117"/>
      <c r="J309" s="118"/>
      <c r="K309" s="118"/>
      <c r="L309" s="118"/>
      <c r="M309" s="118"/>
      <c r="N309" s="118"/>
      <c r="O309" s="119"/>
      <c r="P309" s="119"/>
      <c r="Q309" s="119"/>
      <c r="R309" s="120"/>
      <c r="S309" s="121"/>
      <c r="T309" s="121"/>
      <c r="U309" s="114"/>
      <c r="V309" s="114"/>
      <c r="W309" s="114"/>
      <c r="X309" s="114"/>
      <c r="Y309" s="114"/>
      <c r="Z309" s="114"/>
      <c r="AA309" s="120"/>
      <c r="AB309" s="121"/>
      <c r="AC309" s="121"/>
      <c r="AD309" s="114"/>
      <c r="AE309" s="114"/>
      <c r="AF309" s="114"/>
      <c r="AG309" s="114"/>
      <c r="AH309" s="114"/>
      <c r="AI309" s="111"/>
      <c r="AJ309" s="122"/>
      <c r="AK309" s="122"/>
      <c r="AL309" s="123"/>
      <c r="AM309" s="123"/>
    </row>
    <row r="310" spans="1:39" s="124" customFormat="1" ht="15" x14ac:dyDescent="0.25">
      <c r="A310" s="109">
        <v>285</v>
      </c>
      <c r="B310" s="110"/>
      <c r="C310" s="111"/>
      <c r="D310" s="112"/>
      <c r="E310" s="110"/>
      <c r="F310" s="110"/>
      <c r="G310" s="110"/>
      <c r="H310" s="113"/>
      <c r="I310" s="117"/>
      <c r="J310" s="118"/>
      <c r="K310" s="118"/>
      <c r="L310" s="118"/>
      <c r="M310" s="118"/>
      <c r="N310" s="118"/>
      <c r="O310" s="119"/>
      <c r="P310" s="119"/>
      <c r="Q310" s="119"/>
      <c r="R310" s="120"/>
      <c r="S310" s="121"/>
      <c r="T310" s="121"/>
      <c r="U310" s="114"/>
      <c r="V310" s="114"/>
      <c r="W310" s="114"/>
      <c r="X310" s="114"/>
      <c r="Y310" s="114"/>
      <c r="Z310" s="114"/>
      <c r="AA310" s="120"/>
      <c r="AB310" s="121"/>
      <c r="AC310" s="121"/>
      <c r="AD310" s="114"/>
      <c r="AE310" s="114"/>
      <c r="AF310" s="114"/>
      <c r="AG310" s="114"/>
      <c r="AH310" s="114"/>
      <c r="AI310" s="111"/>
      <c r="AJ310" s="122"/>
      <c r="AK310" s="122"/>
      <c r="AL310" s="123"/>
      <c r="AM310" s="123"/>
    </row>
    <row r="311" spans="1:39" s="124" customFormat="1" ht="15" x14ac:dyDescent="0.25">
      <c r="A311" s="109">
        <v>286</v>
      </c>
      <c r="B311" s="110"/>
      <c r="C311" s="111"/>
      <c r="D311" s="112"/>
      <c r="E311" s="110"/>
      <c r="F311" s="110"/>
      <c r="G311" s="110"/>
      <c r="H311" s="113"/>
      <c r="I311" s="117"/>
      <c r="J311" s="118"/>
      <c r="K311" s="118"/>
      <c r="L311" s="118"/>
      <c r="M311" s="118"/>
      <c r="N311" s="118"/>
      <c r="O311" s="119"/>
      <c r="P311" s="119"/>
      <c r="Q311" s="119"/>
      <c r="R311" s="120"/>
      <c r="S311" s="121"/>
      <c r="T311" s="121"/>
      <c r="U311" s="114"/>
      <c r="V311" s="114"/>
      <c r="W311" s="114"/>
      <c r="X311" s="114"/>
      <c r="Y311" s="114"/>
      <c r="Z311" s="114"/>
      <c r="AA311" s="120"/>
      <c r="AB311" s="121"/>
      <c r="AC311" s="121"/>
      <c r="AD311" s="114"/>
      <c r="AE311" s="114"/>
      <c r="AF311" s="114"/>
      <c r="AG311" s="114"/>
      <c r="AH311" s="114"/>
      <c r="AI311" s="111"/>
      <c r="AJ311" s="122"/>
      <c r="AK311" s="122"/>
      <c r="AL311" s="123"/>
      <c r="AM311" s="123"/>
    </row>
    <row r="312" spans="1:39" s="124" customFormat="1" ht="15" x14ac:dyDescent="0.25">
      <c r="A312" s="109">
        <v>287</v>
      </c>
      <c r="B312" s="110"/>
      <c r="C312" s="111"/>
      <c r="D312" s="112"/>
      <c r="E312" s="110"/>
      <c r="F312" s="110"/>
      <c r="G312" s="110"/>
      <c r="H312" s="113"/>
      <c r="I312" s="117"/>
      <c r="J312" s="118"/>
      <c r="K312" s="118"/>
      <c r="L312" s="118"/>
      <c r="M312" s="118"/>
      <c r="N312" s="118"/>
      <c r="O312" s="119"/>
      <c r="P312" s="119"/>
      <c r="Q312" s="119"/>
      <c r="R312" s="120"/>
      <c r="S312" s="121"/>
      <c r="T312" s="121"/>
      <c r="U312" s="114"/>
      <c r="V312" s="114"/>
      <c r="W312" s="114"/>
      <c r="X312" s="114"/>
      <c r="Y312" s="114"/>
      <c r="Z312" s="114"/>
      <c r="AA312" s="120"/>
      <c r="AB312" s="121"/>
      <c r="AC312" s="121"/>
      <c r="AD312" s="114"/>
      <c r="AE312" s="114"/>
      <c r="AF312" s="114"/>
      <c r="AG312" s="114"/>
      <c r="AH312" s="114"/>
      <c r="AI312" s="111"/>
      <c r="AJ312" s="122"/>
      <c r="AK312" s="122"/>
      <c r="AL312" s="123"/>
      <c r="AM312" s="123"/>
    </row>
    <row r="313" spans="1:39" s="124" customFormat="1" ht="15" x14ac:dyDescent="0.25">
      <c r="A313" s="109">
        <v>288</v>
      </c>
      <c r="B313" s="110"/>
      <c r="C313" s="111"/>
      <c r="D313" s="112"/>
      <c r="E313" s="110"/>
      <c r="F313" s="110"/>
      <c r="G313" s="110"/>
      <c r="H313" s="113"/>
      <c r="I313" s="117"/>
      <c r="J313" s="118"/>
      <c r="K313" s="118"/>
      <c r="L313" s="118"/>
      <c r="M313" s="118"/>
      <c r="N313" s="118"/>
      <c r="O313" s="119"/>
      <c r="P313" s="119"/>
      <c r="Q313" s="119"/>
      <c r="R313" s="120"/>
      <c r="S313" s="121"/>
      <c r="T313" s="121"/>
      <c r="U313" s="114"/>
      <c r="V313" s="114"/>
      <c r="W313" s="114"/>
      <c r="X313" s="114"/>
      <c r="Y313" s="114"/>
      <c r="Z313" s="114"/>
      <c r="AA313" s="120"/>
      <c r="AB313" s="121"/>
      <c r="AC313" s="121"/>
      <c r="AD313" s="114"/>
      <c r="AE313" s="114"/>
      <c r="AF313" s="114"/>
      <c r="AG313" s="114"/>
      <c r="AH313" s="114"/>
      <c r="AI313" s="111"/>
      <c r="AJ313" s="122"/>
      <c r="AK313" s="122"/>
      <c r="AL313" s="123"/>
      <c r="AM313" s="123"/>
    </row>
    <row r="314" spans="1:39" s="124" customFormat="1" ht="15" x14ac:dyDescent="0.25">
      <c r="A314" s="109">
        <v>289</v>
      </c>
      <c r="B314" s="110"/>
      <c r="C314" s="111"/>
      <c r="D314" s="112"/>
      <c r="E314" s="110"/>
      <c r="F314" s="110"/>
      <c r="G314" s="110"/>
      <c r="H314" s="113"/>
      <c r="I314" s="117"/>
      <c r="J314" s="118"/>
      <c r="K314" s="118"/>
      <c r="L314" s="118"/>
      <c r="M314" s="118"/>
      <c r="N314" s="118"/>
      <c r="O314" s="119"/>
      <c r="P314" s="119"/>
      <c r="Q314" s="119"/>
      <c r="R314" s="120"/>
      <c r="S314" s="121"/>
      <c r="T314" s="121"/>
      <c r="U314" s="114"/>
      <c r="V314" s="114"/>
      <c r="W314" s="114"/>
      <c r="X314" s="114"/>
      <c r="Y314" s="114"/>
      <c r="Z314" s="114"/>
      <c r="AA314" s="120"/>
      <c r="AB314" s="121"/>
      <c r="AC314" s="121"/>
      <c r="AD314" s="114"/>
      <c r="AE314" s="114"/>
      <c r="AF314" s="114"/>
      <c r="AG314" s="114"/>
      <c r="AH314" s="114"/>
      <c r="AI314" s="111"/>
      <c r="AJ314" s="122"/>
      <c r="AK314" s="122"/>
      <c r="AL314" s="123"/>
      <c r="AM314" s="123"/>
    </row>
    <row r="315" spans="1:39" s="124" customFormat="1" ht="15" x14ac:dyDescent="0.25">
      <c r="A315" s="109">
        <v>290</v>
      </c>
      <c r="B315" s="110"/>
      <c r="C315" s="111"/>
      <c r="D315" s="112"/>
      <c r="E315" s="110"/>
      <c r="F315" s="110"/>
      <c r="G315" s="110"/>
      <c r="H315" s="113"/>
      <c r="I315" s="117"/>
      <c r="J315" s="118"/>
      <c r="K315" s="118"/>
      <c r="L315" s="118"/>
      <c r="M315" s="118"/>
      <c r="N315" s="118"/>
      <c r="O315" s="119"/>
      <c r="P315" s="119"/>
      <c r="Q315" s="119"/>
      <c r="R315" s="120"/>
      <c r="S315" s="121"/>
      <c r="T315" s="121"/>
      <c r="U315" s="114"/>
      <c r="V315" s="114"/>
      <c r="W315" s="114"/>
      <c r="X315" s="114"/>
      <c r="Y315" s="114"/>
      <c r="Z315" s="114"/>
      <c r="AA315" s="120"/>
      <c r="AB315" s="121"/>
      <c r="AC315" s="121"/>
      <c r="AD315" s="114"/>
      <c r="AE315" s="114"/>
      <c r="AF315" s="114"/>
      <c r="AG315" s="114"/>
      <c r="AH315" s="114"/>
      <c r="AI315" s="111"/>
      <c r="AJ315" s="122"/>
      <c r="AK315" s="122"/>
      <c r="AL315" s="123"/>
      <c r="AM315" s="123"/>
    </row>
    <row r="316" spans="1:39" s="124" customFormat="1" ht="15" x14ac:dyDescent="0.25">
      <c r="A316" s="109">
        <v>291</v>
      </c>
      <c r="B316" s="110"/>
      <c r="C316" s="111"/>
      <c r="D316" s="112"/>
      <c r="E316" s="110"/>
      <c r="F316" s="110"/>
      <c r="G316" s="110"/>
      <c r="H316" s="113"/>
      <c r="I316" s="117"/>
      <c r="J316" s="118"/>
      <c r="K316" s="118"/>
      <c r="L316" s="118"/>
      <c r="M316" s="118"/>
      <c r="N316" s="118"/>
      <c r="O316" s="119"/>
      <c r="P316" s="119"/>
      <c r="Q316" s="119"/>
      <c r="R316" s="120"/>
      <c r="S316" s="121"/>
      <c r="T316" s="121"/>
      <c r="U316" s="114"/>
      <c r="V316" s="114"/>
      <c r="W316" s="114"/>
      <c r="X316" s="114"/>
      <c r="Y316" s="114"/>
      <c r="Z316" s="114"/>
      <c r="AA316" s="120"/>
      <c r="AB316" s="121"/>
      <c r="AC316" s="121"/>
      <c r="AD316" s="114"/>
      <c r="AE316" s="114"/>
      <c r="AF316" s="114"/>
      <c r="AG316" s="114"/>
      <c r="AH316" s="114"/>
      <c r="AI316" s="111"/>
      <c r="AJ316" s="122"/>
      <c r="AK316" s="122"/>
      <c r="AL316" s="123"/>
      <c r="AM316" s="123"/>
    </row>
    <row r="317" spans="1:39" s="124" customFormat="1" ht="15" x14ac:dyDescent="0.25">
      <c r="A317" s="109">
        <v>292</v>
      </c>
      <c r="B317" s="110"/>
      <c r="C317" s="111"/>
      <c r="D317" s="112"/>
      <c r="E317" s="110"/>
      <c r="F317" s="110"/>
      <c r="G317" s="110"/>
      <c r="H317" s="113"/>
      <c r="I317" s="117"/>
      <c r="J317" s="118"/>
      <c r="K317" s="118"/>
      <c r="L317" s="118"/>
      <c r="M317" s="118"/>
      <c r="N317" s="118"/>
      <c r="O317" s="119"/>
      <c r="P317" s="119"/>
      <c r="Q317" s="119"/>
      <c r="R317" s="120"/>
      <c r="S317" s="121"/>
      <c r="T317" s="121"/>
      <c r="U317" s="114"/>
      <c r="V317" s="114"/>
      <c r="W317" s="114"/>
      <c r="X317" s="114"/>
      <c r="Y317" s="114"/>
      <c r="Z317" s="114"/>
      <c r="AA317" s="120"/>
      <c r="AB317" s="121"/>
      <c r="AC317" s="121"/>
      <c r="AD317" s="114"/>
      <c r="AE317" s="114"/>
      <c r="AF317" s="114"/>
      <c r="AG317" s="114"/>
      <c r="AH317" s="114"/>
      <c r="AI317" s="111"/>
      <c r="AJ317" s="122"/>
      <c r="AK317" s="122"/>
      <c r="AL317" s="123"/>
      <c r="AM317" s="123"/>
    </row>
    <row r="318" spans="1:39" s="124" customFormat="1" ht="15" x14ac:dyDescent="0.25">
      <c r="A318" s="109">
        <v>293</v>
      </c>
      <c r="B318" s="110"/>
      <c r="C318" s="111"/>
      <c r="D318" s="112"/>
      <c r="E318" s="110"/>
      <c r="F318" s="110"/>
      <c r="G318" s="110"/>
      <c r="H318" s="113"/>
      <c r="I318" s="117"/>
      <c r="J318" s="118"/>
      <c r="K318" s="118"/>
      <c r="L318" s="118"/>
      <c r="M318" s="118"/>
      <c r="N318" s="118"/>
      <c r="O318" s="119"/>
      <c r="P318" s="119"/>
      <c r="Q318" s="119"/>
      <c r="R318" s="120"/>
      <c r="S318" s="121"/>
      <c r="T318" s="121"/>
      <c r="U318" s="114"/>
      <c r="V318" s="114"/>
      <c r="W318" s="114"/>
      <c r="X318" s="114"/>
      <c r="Y318" s="114"/>
      <c r="Z318" s="114"/>
      <c r="AA318" s="120"/>
      <c r="AB318" s="121"/>
      <c r="AC318" s="121"/>
      <c r="AD318" s="114"/>
      <c r="AE318" s="114"/>
      <c r="AF318" s="114"/>
      <c r="AG318" s="114"/>
      <c r="AH318" s="114"/>
      <c r="AI318" s="111"/>
      <c r="AJ318" s="122"/>
      <c r="AK318" s="122"/>
      <c r="AL318" s="123"/>
      <c r="AM318" s="123"/>
    </row>
    <row r="319" spans="1:39" s="124" customFormat="1" ht="15" x14ac:dyDescent="0.25">
      <c r="A319" s="109">
        <v>294</v>
      </c>
      <c r="B319" s="110"/>
      <c r="C319" s="111"/>
      <c r="D319" s="112"/>
      <c r="E319" s="110"/>
      <c r="F319" s="110"/>
      <c r="G319" s="110"/>
      <c r="H319" s="113"/>
      <c r="I319" s="117"/>
      <c r="J319" s="118"/>
      <c r="K319" s="118"/>
      <c r="L319" s="118"/>
      <c r="M319" s="118"/>
      <c r="N319" s="118"/>
      <c r="O319" s="119"/>
      <c r="P319" s="119"/>
      <c r="Q319" s="119"/>
      <c r="R319" s="120"/>
      <c r="S319" s="121"/>
      <c r="T319" s="121"/>
      <c r="U319" s="114"/>
      <c r="V319" s="114"/>
      <c r="W319" s="114"/>
      <c r="X319" s="114"/>
      <c r="Y319" s="114"/>
      <c r="Z319" s="114"/>
      <c r="AA319" s="120"/>
      <c r="AB319" s="121"/>
      <c r="AC319" s="121"/>
      <c r="AD319" s="114"/>
      <c r="AE319" s="114"/>
      <c r="AF319" s="114"/>
      <c r="AG319" s="114"/>
      <c r="AH319" s="114"/>
      <c r="AI319" s="111"/>
      <c r="AJ319" s="122"/>
      <c r="AK319" s="122"/>
      <c r="AL319" s="123"/>
      <c r="AM319" s="123"/>
    </row>
    <row r="320" spans="1:39" s="124" customFormat="1" ht="15" x14ac:dyDescent="0.25">
      <c r="A320" s="109">
        <v>295</v>
      </c>
      <c r="B320" s="110"/>
      <c r="C320" s="111"/>
      <c r="D320" s="112"/>
      <c r="E320" s="110"/>
      <c r="F320" s="110"/>
      <c r="G320" s="110"/>
      <c r="H320" s="113"/>
      <c r="I320" s="117"/>
      <c r="J320" s="118"/>
      <c r="K320" s="118"/>
      <c r="L320" s="118"/>
      <c r="M320" s="118"/>
      <c r="N320" s="118"/>
      <c r="O320" s="119"/>
      <c r="P320" s="119"/>
      <c r="Q320" s="119"/>
      <c r="R320" s="120"/>
      <c r="S320" s="121"/>
      <c r="T320" s="121"/>
      <c r="U320" s="114"/>
      <c r="V320" s="114"/>
      <c r="W320" s="114"/>
      <c r="X320" s="114"/>
      <c r="Y320" s="114"/>
      <c r="Z320" s="114"/>
      <c r="AA320" s="120"/>
      <c r="AB320" s="121"/>
      <c r="AC320" s="121"/>
      <c r="AD320" s="114"/>
      <c r="AE320" s="114"/>
      <c r="AF320" s="114"/>
      <c r="AG320" s="114"/>
      <c r="AH320" s="114"/>
      <c r="AI320" s="111"/>
      <c r="AJ320" s="122"/>
      <c r="AK320" s="122"/>
      <c r="AL320" s="123"/>
      <c r="AM320" s="123"/>
    </row>
    <row r="321" spans="1:39" s="124" customFormat="1" ht="15" x14ac:dyDescent="0.25">
      <c r="A321" s="109">
        <v>296</v>
      </c>
      <c r="B321" s="110"/>
      <c r="C321" s="111"/>
      <c r="D321" s="112"/>
      <c r="E321" s="110"/>
      <c r="F321" s="110"/>
      <c r="G321" s="110"/>
      <c r="H321" s="113"/>
      <c r="I321" s="117"/>
      <c r="J321" s="118"/>
      <c r="K321" s="118"/>
      <c r="L321" s="118"/>
      <c r="M321" s="118"/>
      <c r="N321" s="118"/>
      <c r="O321" s="119"/>
      <c r="P321" s="119"/>
      <c r="Q321" s="119"/>
      <c r="R321" s="120"/>
      <c r="S321" s="121"/>
      <c r="T321" s="121"/>
      <c r="U321" s="114"/>
      <c r="V321" s="114"/>
      <c r="W321" s="114"/>
      <c r="X321" s="114"/>
      <c r="Y321" s="114"/>
      <c r="Z321" s="114"/>
      <c r="AA321" s="120"/>
      <c r="AB321" s="121"/>
      <c r="AC321" s="121"/>
      <c r="AD321" s="114"/>
      <c r="AE321" s="114"/>
      <c r="AF321" s="114"/>
      <c r="AG321" s="114"/>
      <c r="AH321" s="114"/>
      <c r="AI321" s="111"/>
      <c r="AJ321" s="122"/>
      <c r="AK321" s="122"/>
      <c r="AL321" s="123"/>
      <c r="AM321" s="123"/>
    </row>
    <row r="322" spans="1:39" s="124" customFormat="1" ht="15" x14ac:dyDescent="0.25">
      <c r="A322" s="109">
        <v>297</v>
      </c>
      <c r="B322" s="110"/>
      <c r="C322" s="111"/>
      <c r="D322" s="112"/>
      <c r="E322" s="110"/>
      <c r="F322" s="110"/>
      <c r="G322" s="110"/>
      <c r="H322" s="113"/>
      <c r="I322" s="117"/>
      <c r="J322" s="118"/>
      <c r="K322" s="118"/>
      <c r="L322" s="118"/>
      <c r="M322" s="118"/>
      <c r="N322" s="118"/>
      <c r="O322" s="119"/>
      <c r="P322" s="119"/>
      <c r="Q322" s="119"/>
      <c r="R322" s="120"/>
      <c r="S322" s="121"/>
      <c r="T322" s="121"/>
      <c r="U322" s="114"/>
      <c r="V322" s="114"/>
      <c r="W322" s="114"/>
      <c r="X322" s="114"/>
      <c r="Y322" s="114"/>
      <c r="Z322" s="114"/>
      <c r="AA322" s="120"/>
      <c r="AB322" s="121"/>
      <c r="AC322" s="121"/>
      <c r="AD322" s="114"/>
      <c r="AE322" s="114"/>
      <c r="AF322" s="114"/>
      <c r="AG322" s="114"/>
      <c r="AH322" s="114"/>
      <c r="AI322" s="111"/>
      <c r="AJ322" s="122"/>
      <c r="AK322" s="122"/>
      <c r="AL322" s="123"/>
      <c r="AM322" s="123"/>
    </row>
    <row r="323" spans="1:39" s="124" customFormat="1" ht="15" x14ac:dyDescent="0.25">
      <c r="A323" s="109">
        <v>298</v>
      </c>
      <c r="B323" s="110"/>
      <c r="C323" s="111"/>
      <c r="D323" s="112"/>
      <c r="E323" s="110"/>
      <c r="F323" s="110"/>
      <c r="G323" s="110"/>
      <c r="H323" s="113"/>
      <c r="I323" s="117"/>
      <c r="J323" s="118"/>
      <c r="K323" s="118"/>
      <c r="L323" s="118"/>
      <c r="M323" s="118"/>
      <c r="N323" s="118"/>
      <c r="O323" s="119"/>
      <c r="P323" s="119"/>
      <c r="Q323" s="119"/>
      <c r="R323" s="120"/>
      <c r="S323" s="121"/>
      <c r="T323" s="121"/>
      <c r="U323" s="114"/>
      <c r="V323" s="114"/>
      <c r="W323" s="114"/>
      <c r="X323" s="114"/>
      <c r="Y323" s="114"/>
      <c r="Z323" s="114"/>
      <c r="AA323" s="120"/>
      <c r="AB323" s="121"/>
      <c r="AC323" s="121"/>
      <c r="AD323" s="114"/>
      <c r="AE323" s="114"/>
      <c r="AF323" s="114"/>
      <c r="AG323" s="114"/>
      <c r="AH323" s="114"/>
      <c r="AI323" s="111"/>
      <c r="AJ323" s="122"/>
      <c r="AK323" s="122"/>
      <c r="AL323" s="123"/>
      <c r="AM323" s="123"/>
    </row>
    <row r="324" spans="1:39" s="124" customFormat="1" ht="15" x14ac:dyDescent="0.25">
      <c r="A324" s="109">
        <v>299</v>
      </c>
      <c r="B324" s="110"/>
      <c r="C324" s="111"/>
      <c r="D324" s="112"/>
      <c r="E324" s="110"/>
      <c r="F324" s="110"/>
      <c r="G324" s="110"/>
      <c r="H324" s="113"/>
      <c r="I324" s="117"/>
      <c r="J324" s="118"/>
      <c r="K324" s="118"/>
      <c r="L324" s="118"/>
      <c r="M324" s="118"/>
      <c r="N324" s="118"/>
      <c r="O324" s="119"/>
      <c r="P324" s="119"/>
      <c r="Q324" s="119"/>
      <c r="R324" s="120"/>
      <c r="S324" s="121"/>
      <c r="T324" s="121"/>
      <c r="U324" s="114"/>
      <c r="V324" s="114"/>
      <c r="W324" s="114"/>
      <c r="X324" s="114"/>
      <c r="Y324" s="114"/>
      <c r="Z324" s="114"/>
      <c r="AA324" s="120"/>
      <c r="AB324" s="121"/>
      <c r="AC324" s="121"/>
      <c r="AD324" s="114"/>
      <c r="AE324" s="114"/>
      <c r="AF324" s="114"/>
      <c r="AG324" s="114"/>
      <c r="AH324" s="114"/>
      <c r="AI324" s="111"/>
      <c r="AJ324" s="122"/>
      <c r="AK324" s="122"/>
      <c r="AL324" s="123"/>
      <c r="AM324" s="123"/>
    </row>
    <row r="325" spans="1:39" s="124" customFormat="1" ht="15" x14ac:dyDescent="0.25">
      <c r="A325" s="109">
        <v>300</v>
      </c>
      <c r="B325" s="110"/>
      <c r="C325" s="111"/>
      <c r="D325" s="112"/>
      <c r="E325" s="110"/>
      <c r="F325" s="110"/>
      <c r="G325" s="110"/>
      <c r="H325" s="113"/>
      <c r="I325" s="117"/>
      <c r="J325" s="118"/>
      <c r="K325" s="118"/>
      <c r="L325" s="118"/>
      <c r="M325" s="118"/>
      <c r="N325" s="118"/>
      <c r="O325" s="119"/>
      <c r="P325" s="119"/>
      <c r="Q325" s="119"/>
      <c r="R325" s="120"/>
      <c r="S325" s="121"/>
      <c r="T325" s="121"/>
      <c r="U325" s="114"/>
      <c r="V325" s="114"/>
      <c r="W325" s="114"/>
      <c r="X325" s="114"/>
      <c r="Y325" s="114"/>
      <c r="Z325" s="114"/>
      <c r="AA325" s="120"/>
      <c r="AB325" s="121"/>
      <c r="AC325" s="121"/>
      <c r="AD325" s="114"/>
      <c r="AE325" s="114"/>
      <c r="AF325" s="114"/>
      <c r="AG325" s="114"/>
      <c r="AH325" s="114"/>
      <c r="AI325" s="111"/>
      <c r="AJ325" s="122"/>
      <c r="AK325" s="122"/>
      <c r="AL325" s="123"/>
      <c r="AM325" s="123"/>
    </row>
    <row r="326" spans="1:39" s="124" customFormat="1" ht="15" x14ac:dyDescent="0.25">
      <c r="A326" s="109">
        <v>301</v>
      </c>
      <c r="B326" s="110"/>
      <c r="C326" s="111"/>
      <c r="D326" s="112"/>
      <c r="E326" s="110"/>
      <c r="F326" s="110"/>
      <c r="G326" s="110"/>
      <c r="H326" s="113"/>
      <c r="I326" s="117"/>
      <c r="J326" s="118"/>
      <c r="K326" s="118"/>
      <c r="L326" s="118"/>
      <c r="M326" s="118"/>
      <c r="N326" s="118"/>
      <c r="O326" s="119"/>
      <c r="P326" s="119"/>
      <c r="Q326" s="119"/>
      <c r="R326" s="120"/>
      <c r="S326" s="121"/>
      <c r="T326" s="121"/>
      <c r="U326" s="114"/>
      <c r="V326" s="114"/>
      <c r="W326" s="114"/>
      <c r="X326" s="114"/>
      <c r="Y326" s="114"/>
      <c r="Z326" s="114"/>
      <c r="AA326" s="120"/>
      <c r="AB326" s="121"/>
      <c r="AC326" s="121"/>
      <c r="AD326" s="114"/>
      <c r="AE326" s="114"/>
      <c r="AF326" s="114"/>
      <c r="AG326" s="114"/>
      <c r="AH326" s="114"/>
      <c r="AI326" s="111"/>
      <c r="AJ326" s="122"/>
      <c r="AK326" s="122"/>
      <c r="AL326" s="123"/>
      <c r="AM326" s="123"/>
    </row>
    <row r="327" spans="1:39" s="124" customFormat="1" ht="15" x14ac:dyDescent="0.25">
      <c r="A327" s="109">
        <v>302</v>
      </c>
      <c r="B327" s="110"/>
      <c r="C327" s="111"/>
      <c r="D327" s="112"/>
      <c r="E327" s="110"/>
      <c r="F327" s="110"/>
      <c r="G327" s="110"/>
      <c r="H327" s="113"/>
      <c r="I327" s="117"/>
      <c r="J327" s="118"/>
      <c r="K327" s="118"/>
      <c r="L327" s="118"/>
      <c r="M327" s="118"/>
      <c r="N327" s="118"/>
      <c r="O327" s="119"/>
      <c r="P327" s="119"/>
      <c r="Q327" s="119"/>
      <c r="R327" s="120"/>
      <c r="S327" s="121"/>
      <c r="T327" s="121"/>
      <c r="U327" s="114"/>
      <c r="V327" s="114"/>
      <c r="W327" s="114"/>
      <c r="X327" s="114"/>
      <c r="Y327" s="114"/>
      <c r="Z327" s="114"/>
      <c r="AA327" s="120"/>
      <c r="AB327" s="121"/>
      <c r="AC327" s="121"/>
      <c r="AD327" s="114"/>
      <c r="AE327" s="114"/>
      <c r="AF327" s="114"/>
      <c r="AG327" s="114"/>
      <c r="AH327" s="114"/>
      <c r="AI327" s="111"/>
      <c r="AJ327" s="122"/>
      <c r="AK327" s="122"/>
      <c r="AL327" s="123"/>
      <c r="AM327" s="123"/>
    </row>
    <row r="328" spans="1:39" s="124" customFormat="1" ht="15" x14ac:dyDescent="0.25">
      <c r="A328" s="109">
        <v>303</v>
      </c>
      <c r="B328" s="110"/>
      <c r="C328" s="111"/>
      <c r="D328" s="112"/>
      <c r="E328" s="110"/>
      <c r="F328" s="110"/>
      <c r="G328" s="110"/>
      <c r="H328" s="113"/>
      <c r="I328" s="117"/>
      <c r="J328" s="118"/>
      <c r="K328" s="118"/>
      <c r="L328" s="118"/>
      <c r="M328" s="118"/>
      <c r="N328" s="118"/>
      <c r="O328" s="119"/>
      <c r="P328" s="119"/>
      <c r="Q328" s="119"/>
      <c r="R328" s="120"/>
      <c r="S328" s="121"/>
      <c r="T328" s="121"/>
      <c r="U328" s="114"/>
      <c r="V328" s="114"/>
      <c r="W328" s="114"/>
      <c r="X328" s="114"/>
      <c r="Y328" s="114"/>
      <c r="Z328" s="114"/>
      <c r="AA328" s="120"/>
      <c r="AB328" s="121"/>
      <c r="AC328" s="121"/>
      <c r="AD328" s="114"/>
      <c r="AE328" s="114"/>
      <c r="AF328" s="114"/>
      <c r="AG328" s="114"/>
      <c r="AH328" s="114"/>
      <c r="AI328" s="111"/>
      <c r="AJ328" s="122"/>
      <c r="AK328" s="122"/>
      <c r="AL328" s="123"/>
      <c r="AM328" s="123"/>
    </row>
    <row r="329" spans="1:39" s="124" customFormat="1" ht="15" x14ac:dyDescent="0.25">
      <c r="A329" s="109">
        <v>304</v>
      </c>
      <c r="B329" s="110"/>
      <c r="C329" s="111"/>
      <c r="D329" s="112"/>
      <c r="E329" s="110"/>
      <c r="F329" s="110"/>
      <c r="G329" s="110"/>
      <c r="H329" s="113"/>
      <c r="I329" s="117"/>
      <c r="J329" s="118"/>
      <c r="K329" s="118"/>
      <c r="L329" s="118"/>
      <c r="M329" s="118"/>
      <c r="N329" s="118"/>
      <c r="O329" s="119"/>
      <c r="P329" s="119"/>
      <c r="Q329" s="119"/>
      <c r="R329" s="120"/>
      <c r="S329" s="121"/>
      <c r="T329" s="121"/>
      <c r="U329" s="114"/>
      <c r="V329" s="114"/>
      <c r="W329" s="114"/>
      <c r="X329" s="114"/>
      <c r="Y329" s="114"/>
      <c r="Z329" s="114"/>
      <c r="AA329" s="120"/>
      <c r="AB329" s="121"/>
      <c r="AC329" s="121"/>
      <c r="AD329" s="114"/>
      <c r="AE329" s="114"/>
      <c r="AF329" s="114"/>
      <c r="AG329" s="114"/>
      <c r="AH329" s="114"/>
      <c r="AI329" s="111"/>
      <c r="AJ329" s="122"/>
      <c r="AK329" s="122"/>
      <c r="AL329" s="123"/>
      <c r="AM329" s="123"/>
    </row>
    <row r="330" spans="1:39" s="124" customFormat="1" ht="15" x14ac:dyDescent="0.25">
      <c r="A330" s="109">
        <v>305</v>
      </c>
      <c r="B330" s="110"/>
      <c r="C330" s="111"/>
      <c r="D330" s="112"/>
      <c r="E330" s="110"/>
      <c r="F330" s="110"/>
      <c r="G330" s="110"/>
      <c r="H330" s="113"/>
      <c r="I330" s="117"/>
      <c r="J330" s="118"/>
      <c r="K330" s="118"/>
      <c r="L330" s="118"/>
      <c r="M330" s="118"/>
      <c r="N330" s="118"/>
      <c r="O330" s="119"/>
      <c r="P330" s="119"/>
      <c r="Q330" s="119"/>
      <c r="R330" s="120"/>
      <c r="S330" s="121"/>
      <c r="T330" s="121"/>
      <c r="U330" s="114"/>
      <c r="V330" s="114"/>
      <c r="W330" s="114"/>
      <c r="X330" s="114"/>
      <c r="Y330" s="114"/>
      <c r="Z330" s="114"/>
      <c r="AA330" s="120"/>
      <c r="AB330" s="121"/>
      <c r="AC330" s="121"/>
      <c r="AD330" s="114"/>
      <c r="AE330" s="114"/>
      <c r="AF330" s="114"/>
      <c r="AG330" s="114"/>
      <c r="AH330" s="114"/>
      <c r="AI330" s="111"/>
      <c r="AJ330" s="122"/>
      <c r="AK330" s="122"/>
      <c r="AL330" s="123"/>
      <c r="AM330" s="123"/>
    </row>
    <row r="331" spans="1:39" s="124" customFormat="1" ht="15" x14ac:dyDescent="0.25">
      <c r="A331" s="109">
        <v>306</v>
      </c>
      <c r="B331" s="110"/>
      <c r="C331" s="111"/>
      <c r="D331" s="112"/>
      <c r="E331" s="110"/>
      <c r="F331" s="110"/>
      <c r="G331" s="110"/>
      <c r="H331" s="113"/>
      <c r="I331" s="117"/>
      <c r="J331" s="118"/>
      <c r="K331" s="118"/>
      <c r="L331" s="118"/>
      <c r="M331" s="118"/>
      <c r="N331" s="118"/>
      <c r="O331" s="119"/>
      <c r="P331" s="119"/>
      <c r="Q331" s="119"/>
      <c r="R331" s="120"/>
      <c r="S331" s="121"/>
      <c r="T331" s="121"/>
      <c r="U331" s="114"/>
      <c r="V331" s="114"/>
      <c r="W331" s="114"/>
      <c r="X331" s="114"/>
      <c r="Y331" s="114"/>
      <c r="Z331" s="114"/>
      <c r="AA331" s="120"/>
      <c r="AB331" s="121"/>
      <c r="AC331" s="121"/>
      <c r="AD331" s="114"/>
      <c r="AE331" s="114"/>
      <c r="AF331" s="114"/>
      <c r="AG331" s="114"/>
      <c r="AH331" s="114"/>
      <c r="AI331" s="111"/>
      <c r="AJ331" s="122"/>
      <c r="AK331" s="122"/>
      <c r="AL331" s="123"/>
      <c r="AM331" s="123"/>
    </row>
    <row r="332" spans="1:39" s="124" customFormat="1" ht="15" x14ac:dyDescent="0.25">
      <c r="A332" s="109">
        <v>307</v>
      </c>
      <c r="B332" s="110"/>
      <c r="C332" s="111"/>
      <c r="D332" s="112"/>
      <c r="E332" s="110"/>
      <c r="F332" s="110"/>
      <c r="G332" s="110"/>
      <c r="H332" s="113"/>
      <c r="I332" s="117"/>
      <c r="J332" s="118"/>
      <c r="K332" s="118"/>
      <c r="L332" s="118"/>
      <c r="M332" s="118"/>
      <c r="N332" s="118"/>
      <c r="O332" s="119"/>
      <c r="P332" s="119"/>
      <c r="Q332" s="119"/>
      <c r="R332" s="120"/>
      <c r="S332" s="121"/>
      <c r="T332" s="121"/>
      <c r="U332" s="114"/>
      <c r="V332" s="114"/>
      <c r="W332" s="114"/>
      <c r="X332" s="114"/>
      <c r="Y332" s="114"/>
      <c r="Z332" s="114"/>
      <c r="AA332" s="120"/>
      <c r="AB332" s="121"/>
      <c r="AC332" s="121"/>
      <c r="AD332" s="114"/>
      <c r="AE332" s="114"/>
      <c r="AF332" s="114"/>
      <c r="AG332" s="114"/>
      <c r="AH332" s="114"/>
      <c r="AI332" s="111"/>
      <c r="AJ332" s="122"/>
      <c r="AK332" s="122"/>
      <c r="AL332" s="123"/>
      <c r="AM332" s="123"/>
    </row>
    <row r="333" spans="1:39" s="124" customFormat="1" ht="15" x14ac:dyDescent="0.25">
      <c r="A333" s="109">
        <v>308</v>
      </c>
      <c r="B333" s="110"/>
      <c r="C333" s="111"/>
      <c r="D333" s="112"/>
      <c r="E333" s="110"/>
      <c r="F333" s="110"/>
      <c r="G333" s="110"/>
      <c r="H333" s="113"/>
      <c r="I333" s="117"/>
      <c r="J333" s="118"/>
      <c r="K333" s="118"/>
      <c r="L333" s="118"/>
      <c r="M333" s="118"/>
      <c r="N333" s="118"/>
      <c r="O333" s="119"/>
      <c r="P333" s="119"/>
      <c r="Q333" s="119"/>
      <c r="R333" s="120"/>
      <c r="S333" s="121"/>
      <c r="T333" s="121"/>
      <c r="U333" s="114"/>
      <c r="V333" s="114"/>
      <c r="W333" s="114"/>
      <c r="X333" s="114"/>
      <c r="Y333" s="114"/>
      <c r="Z333" s="114"/>
      <c r="AA333" s="120"/>
      <c r="AB333" s="121"/>
      <c r="AC333" s="121"/>
      <c r="AD333" s="114"/>
      <c r="AE333" s="114"/>
      <c r="AF333" s="114"/>
      <c r="AG333" s="114"/>
      <c r="AH333" s="114"/>
      <c r="AI333" s="111"/>
      <c r="AJ333" s="122"/>
      <c r="AK333" s="122"/>
      <c r="AL333" s="123"/>
      <c r="AM333" s="123"/>
    </row>
    <row r="334" spans="1:39" s="124" customFormat="1" ht="15" x14ac:dyDescent="0.25">
      <c r="A334" s="109">
        <v>309</v>
      </c>
      <c r="B334" s="110"/>
      <c r="C334" s="111"/>
      <c r="D334" s="112"/>
      <c r="E334" s="110"/>
      <c r="F334" s="110"/>
      <c r="G334" s="110"/>
      <c r="H334" s="113"/>
      <c r="I334" s="117"/>
      <c r="J334" s="118"/>
      <c r="K334" s="118"/>
      <c r="L334" s="118"/>
      <c r="M334" s="118"/>
      <c r="N334" s="118"/>
      <c r="O334" s="119"/>
      <c r="P334" s="119"/>
      <c r="Q334" s="119"/>
      <c r="R334" s="120"/>
      <c r="S334" s="121"/>
      <c r="T334" s="121"/>
      <c r="U334" s="114"/>
      <c r="V334" s="114"/>
      <c r="W334" s="114"/>
      <c r="X334" s="114"/>
      <c r="Y334" s="114"/>
      <c r="Z334" s="114"/>
      <c r="AA334" s="120"/>
      <c r="AB334" s="121"/>
      <c r="AC334" s="121"/>
      <c r="AD334" s="114"/>
      <c r="AE334" s="114"/>
      <c r="AF334" s="114"/>
      <c r="AG334" s="114"/>
      <c r="AH334" s="114"/>
      <c r="AI334" s="111"/>
      <c r="AJ334" s="122"/>
      <c r="AK334" s="122"/>
      <c r="AL334" s="123"/>
      <c r="AM334" s="123"/>
    </row>
    <row r="335" spans="1:39" s="124" customFormat="1" ht="15" x14ac:dyDescent="0.25">
      <c r="A335" s="109">
        <v>310</v>
      </c>
      <c r="B335" s="110"/>
      <c r="C335" s="111"/>
      <c r="D335" s="112"/>
      <c r="E335" s="110"/>
      <c r="F335" s="110"/>
      <c r="G335" s="110"/>
      <c r="H335" s="113"/>
      <c r="I335" s="117"/>
      <c r="J335" s="118"/>
      <c r="K335" s="118"/>
      <c r="L335" s="118"/>
      <c r="M335" s="118"/>
      <c r="N335" s="118"/>
      <c r="O335" s="119"/>
      <c r="P335" s="119"/>
      <c r="Q335" s="119"/>
      <c r="R335" s="120"/>
      <c r="S335" s="121"/>
      <c r="T335" s="121"/>
      <c r="U335" s="114"/>
      <c r="V335" s="114"/>
      <c r="W335" s="114"/>
      <c r="X335" s="114"/>
      <c r="Y335" s="114"/>
      <c r="Z335" s="114"/>
      <c r="AA335" s="120"/>
      <c r="AB335" s="121"/>
      <c r="AC335" s="121"/>
      <c r="AD335" s="114"/>
      <c r="AE335" s="114"/>
      <c r="AF335" s="114"/>
      <c r="AG335" s="114"/>
      <c r="AH335" s="114"/>
      <c r="AI335" s="111"/>
      <c r="AJ335" s="122"/>
      <c r="AK335" s="122"/>
      <c r="AL335" s="123"/>
      <c r="AM335" s="123"/>
    </row>
    <row r="336" spans="1:39" s="124" customFormat="1" ht="15" x14ac:dyDescent="0.25">
      <c r="A336" s="109">
        <v>311</v>
      </c>
      <c r="B336" s="110"/>
      <c r="C336" s="111"/>
      <c r="D336" s="112"/>
      <c r="E336" s="110"/>
      <c r="F336" s="110"/>
      <c r="G336" s="110"/>
      <c r="H336" s="113"/>
      <c r="I336" s="117"/>
      <c r="J336" s="118"/>
      <c r="K336" s="118"/>
      <c r="L336" s="118"/>
      <c r="M336" s="118"/>
      <c r="N336" s="118"/>
      <c r="O336" s="119"/>
      <c r="P336" s="119"/>
      <c r="Q336" s="119"/>
      <c r="R336" s="120"/>
      <c r="S336" s="121"/>
      <c r="T336" s="121"/>
      <c r="U336" s="114"/>
      <c r="V336" s="114"/>
      <c r="W336" s="114"/>
      <c r="X336" s="114"/>
      <c r="Y336" s="114"/>
      <c r="Z336" s="114"/>
      <c r="AA336" s="120"/>
      <c r="AB336" s="121"/>
      <c r="AC336" s="121"/>
      <c r="AD336" s="114"/>
      <c r="AE336" s="114"/>
      <c r="AF336" s="114"/>
      <c r="AG336" s="114"/>
      <c r="AH336" s="114"/>
      <c r="AI336" s="111"/>
      <c r="AJ336" s="122"/>
      <c r="AK336" s="122"/>
      <c r="AL336" s="123"/>
      <c r="AM336" s="123"/>
    </row>
    <row r="337" spans="1:39" s="124" customFormat="1" ht="15" x14ac:dyDescent="0.25">
      <c r="A337" s="109">
        <v>312</v>
      </c>
      <c r="B337" s="110"/>
      <c r="C337" s="111"/>
      <c r="D337" s="112"/>
      <c r="E337" s="110"/>
      <c r="F337" s="110"/>
      <c r="G337" s="110"/>
      <c r="H337" s="113"/>
      <c r="I337" s="117"/>
      <c r="J337" s="118"/>
      <c r="K337" s="118"/>
      <c r="L337" s="118"/>
      <c r="M337" s="118"/>
      <c r="N337" s="118"/>
      <c r="O337" s="119"/>
      <c r="P337" s="119"/>
      <c r="Q337" s="119"/>
      <c r="R337" s="120"/>
      <c r="S337" s="121"/>
      <c r="T337" s="121"/>
      <c r="U337" s="114"/>
      <c r="V337" s="114"/>
      <c r="W337" s="114"/>
      <c r="X337" s="114"/>
      <c r="Y337" s="114"/>
      <c r="Z337" s="114"/>
      <c r="AA337" s="120"/>
      <c r="AB337" s="121"/>
      <c r="AC337" s="121"/>
      <c r="AD337" s="114"/>
      <c r="AE337" s="114"/>
      <c r="AF337" s="114"/>
      <c r="AG337" s="114"/>
      <c r="AH337" s="114"/>
      <c r="AI337" s="111"/>
      <c r="AJ337" s="122"/>
      <c r="AK337" s="122"/>
      <c r="AL337" s="123"/>
      <c r="AM337" s="123"/>
    </row>
    <row r="338" spans="1:39" s="124" customFormat="1" ht="15" x14ac:dyDescent="0.25">
      <c r="A338" s="109">
        <v>313</v>
      </c>
      <c r="B338" s="110"/>
      <c r="C338" s="111"/>
      <c r="D338" s="112"/>
      <c r="E338" s="110"/>
      <c r="F338" s="110"/>
      <c r="G338" s="110"/>
      <c r="H338" s="113"/>
      <c r="I338" s="117"/>
      <c r="J338" s="118"/>
      <c r="K338" s="118"/>
      <c r="L338" s="118"/>
      <c r="M338" s="118"/>
      <c r="N338" s="118"/>
      <c r="O338" s="119"/>
      <c r="P338" s="119"/>
      <c r="Q338" s="119"/>
      <c r="R338" s="120"/>
      <c r="S338" s="121"/>
      <c r="T338" s="121"/>
      <c r="U338" s="114"/>
      <c r="V338" s="114"/>
      <c r="W338" s="114"/>
      <c r="X338" s="114"/>
      <c r="Y338" s="114"/>
      <c r="Z338" s="114"/>
      <c r="AA338" s="120"/>
      <c r="AB338" s="121"/>
      <c r="AC338" s="121"/>
      <c r="AD338" s="114"/>
      <c r="AE338" s="114"/>
      <c r="AF338" s="114"/>
      <c r="AG338" s="114"/>
      <c r="AH338" s="114"/>
      <c r="AI338" s="111"/>
      <c r="AJ338" s="122"/>
      <c r="AK338" s="122"/>
      <c r="AL338" s="123"/>
      <c r="AM338" s="123"/>
    </row>
    <row r="339" spans="1:39" s="124" customFormat="1" ht="15" x14ac:dyDescent="0.25">
      <c r="A339" s="109">
        <v>314</v>
      </c>
      <c r="B339" s="110"/>
      <c r="C339" s="111"/>
      <c r="D339" s="112"/>
      <c r="E339" s="110"/>
      <c r="F339" s="110"/>
      <c r="G339" s="110"/>
      <c r="H339" s="113"/>
      <c r="I339" s="117"/>
      <c r="J339" s="118"/>
      <c r="K339" s="118"/>
      <c r="L339" s="118"/>
      <c r="M339" s="118"/>
      <c r="N339" s="118"/>
      <c r="O339" s="119"/>
      <c r="P339" s="119"/>
      <c r="Q339" s="119"/>
      <c r="R339" s="120"/>
      <c r="S339" s="121"/>
      <c r="T339" s="121"/>
      <c r="U339" s="114"/>
      <c r="V339" s="114"/>
      <c r="W339" s="114"/>
      <c r="X339" s="114"/>
      <c r="Y339" s="114"/>
      <c r="Z339" s="114"/>
      <c r="AA339" s="120"/>
      <c r="AB339" s="121"/>
      <c r="AC339" s="121"/>
      <c r="AD339" s="114"/>
      <c r="AE339" s="114"/>
      <c r="AF339" s="114"/>
      <c r="AG339" s="114"/>
      <c r="AH339" s="114"/>
      <c r="AI339" s="111"/>
      <c r="AJ339" s="122"/>
      <c r="AK339" s="122"/>
      <c r="AL339" s="123"/>
      <c r="AM339" s="123"/>
    </row>
    <row r="340" spans="1:39" s="124" customFormat="1" ht="15" x14ac:dyDescent="0.25">
      <c r="A340" s="109">
        <v>315</v>
      </c>
      <c r="B340" s="110"/>
      <c r="C340" s="111"/>
      <c r="D340" s="112"/>
      <c r="E340" s="110"/>
      <c r="F340" s="110"/>
      <c r="G340" s="110"/>
      <c r="H340" s="113"/>
      <c r="I340" s="117"/>
      <c r="J340" s="118"/>
      <c r="K340" s="118"/>
      <c r="L340" s="118"/>
      <c r="M340" s="118"/>
      <c r="N340" s="118"/>
      <c r="O340" s="119"/>
      <c r="P340" s="119"/>
      <c r="Q340" s="119"/>
      <c r="R340" s="120"/>
      <c r="S340" s="121"/>
      <c r="T340" s="121"/>
      <c r="U340" s="114"/>
      <c r="V340" s="114"/>
      <c r="W340" s="114"/>
      <c r="X340" s="114"/>
      <c r="Y340" s="114"/>
      <c r="Z340" s="114"/>
      <c r="AA340" s="120"/>
      <c r="AB340" s="121"/>
      <c r="AC340" s="121"/>
      <c r="AD340" s="114"/>
      <c r="AE340" s="114"/>
      <c r="AF340" s="114"/>
      <c r="AG340" s="114"/>
      <c r="AH340" s="114"/>
      <c r="AI340" s="111"/>
      <c r="AJ340" s="122"/>
      <c r="AK340" s="122"/>
      <c r="AL340" s="123"/>
      <c r="AM340" s="123"/>
    </row>
    <row r="341" spans="1:39" s="124" customFormat="1" ht="15" x14ac:dyDescent="0.25">
      <c r="A341" s="109">
        <v>316</v>
      </c>
      <c r="B341" s="110"/>
      <c r="C341" s="111"/>
      <c r="D341" s="112"/>
      <c r="E341" s="110"/>
      <c r="F341" s="110"/>
      <c r="G341" s="110"/>
      <c r="H341" s="113"/>
      <c r="I341" s="117"/>
      <c r="J341" s="118"/>
      <c r="K341" s="118"/>
      <c r="L341" s="118"/>
      <c r="M341" s="118"/>
      <c r="N341" s="118"/>
      <c r="O341" s="119"/>
      <c r="P341" s="119"/>
      <c r="Q341" s="119"/>
      <c r="R341" s="120"/>
      <c r="S341" s="121"/>
      <c r="T341" s="121"/>
      <c r="U341" s="114"/>
      <c r="V341" s="114"/>
      <c r="W341" s="114"/>
      <c r="X341" s="114"/>
      <c r="Y341" s="114"/>
      <c r="Z341" s="114"/>
      <c r="AA341" s="120"/>
      <c r="AB341" s="121"/>
      <c r="AC341" s="121"/>
      <c r="AD341" s="114"/>
      <c r="AE341" s="114"/>
      <c r="AF341" s="114"/>
      <c r="AG341" s="114"/>
      <c r="AH341" s="114"/>
      <c r="AI341" s="111"/>
      <c r="AJ341" s="122"/>
      <c r="AK341" s="122"/>
      <c r="AL341" s="123"/>
      <c r="AM341" s="123"/>
    </row>
    <row r="342" spans="1:39" s="124" customFormat="1" ht="15" x14ac:dyDescent="0.25">
      <c r="A342" s="109">
        <v>317</v>
      </c>
      <c r="B342" s="110"/>
      <c r="C342" s="111"/>
      <c r="D342" s="112"/>
      <c r="E342" s="110"/>
      <c r="F342" s="110"/>
      <c r="G342" s="110"/>
      <c r="H342" s="113"/>
      <c r="I342" s="117"/>
      <c r="J342" s="118"/>
      <c r="K342" s="118"/>
      <c r="L342" s="118"/>
      <c r="M342" s="118"/>
      <c r="N342" s="118"/>
      <c r="O342" s="119"/>
      <c r="P342" s="119"/>
      <c r="Q342" s="119"/>
      <c r="R342" s="120"/>
      <c r="S342" s="121"/>
      <c r="T342" s="121"/>
      <c r="U342" s="114"/>
      <c r="V342" s="114"/>
      <c r="W342" s="114"/>
      <c r="X342" s="114"/>
      <c r="Y342" s="114"/>
      <c r="Z342" s="114"/>
      <c r="AA342" s="120"/>
      <c r="AB342" s="121"/>
      <c r="AC342" s="121"/>
      <c r="AD342" s="114"/>
      <c r="AE342" s="114"/>
      <c r="AF342" s="114"/>
      <c r="AG342" s="114"/>
      <c r="AH342" s="114"/>
      <c r="AI342" s="111"/>
      <c r="AJ342" s="122"/>
      <c r="AK342" s="122"/>
      <c r="AL342" s="123"/>
      <c r="AM342" s="123"/>
    </row>
    <row r="343" spans="1:39" s="124" customFormat="1" ht="15" x14ac:dyDescent="0.25">
      <c r="A343" s="109">
        <v>318</v>
      </c>
      <c r="B343" s="110"/>
      <c r="C343" s="111"/>
      <c r="D343" s="112"/>
      <c r="E343" s="110"/>
      <c r="F343" s="110"/>
      <c r="G343" s="110"/>
      <c r="H343" s="113"/>
      <c r="I343" s="117"/>
      <c r="J343" s="118"/>
      <c r="K343" s="118"/>
      <c r="L343" s="118"/>
      <c r="M343" s="118"/>
      <c r="N343" s="118"/>
      <c r="O343" s="119"/>
      <c r="P343" s="119"/>
      <c r="Q343" s="119"/>
      <c r="R343" s="120"/>
      <c r="S343" s="121"/>
      <c r="T343" s="121"/>
      <c r="U343" s="114"/>
      <c r="V343" s="114"/>
      <c r="W343" s="114"/>
      <c r="X343" s="114"/>
      <c r="Y343" s="114"/>
      <c r="Z343" s="114"/>
      <c r="AA343" s="120"/>
      <c r="AB343" s="121"/>
      <c r="AC343" s="121"/>
      <c r="AD343" s="114"/>
      <c r="AE343" s="114"/>
      <c r="AF343" s="114"/>
      <c r="AG343" s="114"/>
      <c r="AH343" s="114"/>
      <c r="AI343" s="111"/>
      <c r="AJ343" s="122"/>
      <c r="AK343" s="122"/>
      <c r="AL343" s="123"/>
      <c r="AM343" s="123"/>
    </row>
    <row r="344" spans="1:39" s="124" customFormat="1" ht="15" x14ac:dyDescent="0.25">
      <c r="A344" s="109">
        <v>319</v>
      </c>
      <c r="B344" s="110"/>
      <c r="C344" s="111"/>
      <c r="D344" s="112"/>
      <c r="E344" s="110"/>
      <c r="F344" s="110"/>
      <c r="G344" s="110"/>
      <c r="H344" s="113"/>
      <c r="I344" s="117"/>
      <c r="J344" s="118"/>
      <c r="K344" s="118"/>
      <c r="L344" s="118"/>
      <c r="M344" s="118"/>
      <c r="N344" s="118"/>
      <c r="O344" s="119"/>
      <c r="P344" s="119"/>
      <c r="Q344" s="119"/>
      <c r="R344" s="120"/>
      <c r="S344" s="121"/>
      <c r="T344" s="121"/>
      <c r="U344" s="114"/>
      <c r="V344" s="114"/>
      <c r="W344" s="114"/>
      <c r="X344" s="114"/>
      <c r="Y344" s="114"/>
      <c r="Z344" s="114"/>
      <c r="AA344" s="120"/>
      <c r="AB344" s="121"/>
      <c r="AC344" s="121"/>
      <c r="AD344" s="114"/>
      <c r="AE344" s="114"/>
      <c r="AF344" s="114"/>
      <c r="AG344" s="114"/>
      <c r="AH344" s="114"/>
      <c r="AI344" s="111"/>
      <c r="AJ344" s="122"/>
      <c r="AK344" s="122"/>
      <c r="AL344" s="123"/>
      <c r="AM344" s="123"/>
    </row>
    <row r="345" spans="1:39" s="124" customFormat="1" ht="15" x14ac:dyDescent="0.25">
      <c r="A345" s="109">
        <v>320</v>
      </c>
      <c r="B345" s="110"/>
      <c r="C345" s="111"/>
      <c r="D345" s="112"/>
      <c r="E345" s="110"/>
      <c r="F345" s="110"/>
      <c r="G345" s="110"/>
      <c r="H345" s="113"/>
      <c r="I345" s="117"/>
      <c r="J345" s="118"/>
      <c r="K345" s="118"/>
      <c r="L345" s="118"/>
      <c r="M345" s="118"/>
      <c r="N345" s="118"/>
      <c r="O345" s="119"/>
      <c r="P345" s="119"/>
      <c r="Q345" s="119"/>
      <c r="R345" s="120"/>
      <c r="S345" s="121"/>
      <c r="T345" s="121"/>
      <c r="U345" s="114"/>
      <c r="V345" s="114"/>
      <c r="W345" s="114"/>
      <c r="X345" s="114"/>
      <c r="Y345" s="114"/>
      <c r="Z345" s="114"/>
      <c r="AA345" s="120"/>
      <c r="AB345" s="121"/>
      <c r="AC345" s="121"/>
      <c r="AD345" s="114"/>
      <c r="AE345" s="114"/>
      <c r="AF345" s="114"/>
      <c r="AG345" s="114"/>
      <c r="AH345" s="114"/>
      <c r="AI345" s="111"/>
      <c r="AJ345" s="122"/>
      <c r="AK345" s="122"/>
      <c r="AL345" s="123"/>
      <c r="AM345" s="123"/>
    </row>
    <row r="346" spans="1:39" s="124" customFormat="1" ht="15" x14ac:dyDescent="0.25">
      <c r="A346" s="109">
        <v>321</v>
      </c>
      <c r="B346" s="110"/>
      <c r="C346" s="111"/>
      <c r="D346" s="112"/>
      <c r="E346" s="110"/>
      <c r="F346" s="110"/>
      <c r="G346" s="110"/>
      <c r="H346" s="113"/>
      <c r="I346" s="117"/>
      <c r="J346" s="118"/>
      <c r="K346" s="118"/>
      <c r="L346" s="118"/>
      <c r="M346" s="118"/>
      <c r="N346" s="118"/>
      <c r="O346" s="119"/>
      <c r="P346" s="119"/>
      <c r="Q346" s="119"/>
      <c r="R346" s="120"/>
      <c r="S346" s="121"/>
      <c r="T346" s="121"/>
      <c r="U346" s="114"/>
      <c r="V346" s="114"/>
      <c r="W346" s="114"/>
      <c r="X346" s="114"/>
      <c r="Y346" s="114"/>
      <c r="Z346" s="114"/>
      <c r="AA346" s="120"/>
      <c r="AB346" s="121"/>
      <c r="AC346" s="121"/>
      <c r="AD346" s="114"/>
      <c r="AE346" s="114"/>
      <c r="AF346" s="114"/>
      <c r="AG346" s="114"/>
      <c r="AH346" s="114"/>
      <c r="AI346" s="111"/>
      <c r="AJ346" s="122"/>
      <c r="AK346" s="122"/>
      <c r="AL346" s="123"/>
      <c r="AM346" s="123"/>
    </row>
    <row r="347" spans="1:39" s="124" customFormat="1" ht="15" x14ac:dyDescent="0.25">
      <c r="A347" s="109">
        <v>322</v>
      </c>
      <c r="B347" s="110"/>
      <c r="C347" s="111"/>
      <c r="D347" s="112"/>
      <c r="E347" s="110"/>
      <c r="F347" s="110"/>
      <c r="G347" s="110"/>
      <c r="H347" s="113"/>
      <c r="I347" s="117"/>
      <c r="J347" s="118"/>
      <c r="K347" s="118"/>
      <c r="L347" s="118"/>
      <c r="M347" s="118"/>
      <c r="N347" s="118"/>
      <c r="O347" s="119"/>
      <c r="P347" s="119"/>
      <c r="Q347" s="119"/>
      <c r="R347" s="120"/>
      <c r="S347" s="121"/>
      <c r="T347" s="121"/>
      <c r="U347" s="114"/>
      <c r="V347" s="114"/>
      <c r="W347" s="114"/>
      <c r="X347" s="114"/>
      <c r="Y347" s="114"/>
      <c r="Z347" s="114"/>
      <c r="AA347" s="120"/>
      <c r="AB347" s="121"/>
      <c r="AC347" s="121"/>
      <c r="AD347" s="114"/>
      <c r="AE347" s="114"/>
      <c r="AF347" s="114"/>
      <c r="AG347" s="114"/>
      <c r="AH347" s="114"/>
      <c r="AI347" s="111"/>
      <c r="AJ347" s="122"/>
      <c r="AK347" s="122"/>
      <c r="AL347" s="123"/>
      <c r="AM347" s="123"/>
    </row>
    <row r="348" spans="1:39" s="124" customFormat="1" ht="15" x14ac:dyDescent="0.25">
      <c r="A348" s="109">
        <v>323</v>
      </c>
      <c r="B348" s="110"/>
      <c r="C348" s="111"/>
      <c r="D348" s="112"/>
      <c r="E348" s="110"/>
      <c r="F348" s="110"/>
      <c r="G348" s="110"/>
      <c r="H348" s="113"/>
      <c r="I348" s="117"/>
      <c r="J348" s="118"/>
      <c r="K348" s="118"/>
      <c r="L348" s="118"/>
      <c r="M348" s="118"/>
      <c r="N348" s="118"/>
      <c r="O348" s="119"/>
      <c r="P348" s="119"/>
      <c r="Q348" s="119"/>
      <c r="R348" s="120"/>
      <c r="S348" s="121"/>
      <c r="T348" s="121"/>
      <c r="U348" s="114"/>
      <c r="V348" s="114"/>
      <c r="W348" s="114"/>
      <c r="X348" s="114"/>
      <c r="Y348" s="114"/>
      <c r="Z348" s="114"/>
      <c r="AA348" s="120"/>
      <c r="AB348" s="121"/>
      <c r="AC348" s="121"/>
      <c r="AD348" s="114"/>
      <c r="AE348" s="114"/>
      <c r="AF348" s="114"/>
      <c r="AG348" s="114"/>
      <c r="AH348" s="114"/>
      <c r="AI348" s="111"/>
      <c r="AJ348" s="122"/>
      <c r="AK348" s="122"/>
      <c r="AL348" s="123"/>
      <c r="AM348" s="123"/>
    </row>
    <row r="349" spans="1:39" s="124" customFormat="1" ht="15" x14ac:dyDescent="0.25">
      <c r="A349" s="109">
        <v>324</v>
      </c>
      <c r="B349" s="110"/>
      <c r="C349" s="111"/>
      <c r="D349" s="112"/>
      <c r="E349" s="110"/>
      <c r="F349" s="110"/>
      <c r="G349" s="110"/>
      <c r="H349" s="113"/>
      <c r="I349" s="117"/>
      <c r="J349" s="118"/>
      <c r="K349" s="118"/>
      <c r="L349" s="118"/>
      <c r="M349" s="118"/>
      <c r="N349" s="118"/>
      <c r="O349" s="119"/>
      <c r="P349" s="119"/>
      <c r="Q349" s="119"/>
      <c r="R349" s="120"/>
      <c r="S349" s="121"/>
      <c r="T349" s="121"/>
      <c r="U349" s="114"/>
      <c r="V349" s="114"/>
      <c r="W349" s="114"/>
      <c r="X349" s="114"/>
      <c r="Y349" s="114"/>
      <c r="Z349" s="114"/>
      <c r="AA349" s="120"/>
      <c r="AB349" s="121"/>
      <c r="AC349" s="121"/>
      <c r="AD349" s="114"/>
      <c r="AE349" s="114"/>
      <c r="AF349" s="114"/>
      <c r="AG349" s="114"/>
      <c r="AH349" s="114"/>
      <c r="AI349" s="111"/>
      <c r="AJ349" s="122"/>
      <c r="AK349" s="122"/>
      <c r="AL349" s="123"/>
      <c r="AM349" s="123"/>
    </row>
    <row r="350" spans="1:39" s="124" customFormat="1" ht="15" x14ac:dyDescent="0.25">
      <c r="A350" s="109">
        <v>325</v>
      </c>
      <c r="B350" s="110"/>
      <c r="C350" s="111"/>
      <c r="D350" s="112"/>
      <c r="E350" s="110"/>
      <c r="F350" s="110"/>
      <c r="G350" s="110"/>
      <c r="H350" s="113"/>
      <c r="I350" s="117"/>
      <c r="J350" s="118"/>
      <c r="K350" s="118"/>
      <c r="L350" s="118"/>
      <c r="M350" s="118"/>
      <c r="N350" s="118"/>
      <c r="O350" s="119"/>
      <c r="P350" s="119"/>
      <c r="Q350" s="119"/>
      <c r="R350" s="120"/>
      <c r="S350" s="121"/>
      <c r="T350" s="121"/>
      <c r="U350" s="114"/>
      <c r="V350" s="114"/>
      <c r="W350" s="114"/>
      <c r="X350" s="114"/>
      <c r="Y350" s="114"/>
      <c r="Z350" s="114"/>
      <c r="AA350" s="120"/>
      <c r="AB350" s="121"/>
      <c r="AC350" s="121"/>
      <c r="AD350" s="114"/>
      <c r="AE350" s="114"/>
      <c r="AF350" s="114"/>
      <c r="AG350" s="114"/>
      <c r="AH350" s="114"/>
      <c r="AI350" s="111"/>
      <c r="AJ350" s="122"/>
      <c r="AK350" s="122"/>
      <c r="AL350" s="123"/>
      <c r="AM350" s="123"/>
    </row>
    <row r="351" spans="1:39" s="124" customFormat="1" ht="15" x14ac:dyDescent="0.25">
      <c r="A351" s="109">
        <v>326</v>
      </c>
      <c r="B351" s="110"/>
      <c r="C351" s="111"/>
      <c r="D351" s="112"/>
      <c r="E351" s="110"/>
      <c r="F351" s="110"/>
      <c r="G351" s="110"/>
      <c r="H351" s="113"/>
      <c r="I351" s="117"/>
      <c r="J351" s="118"/>
      <c r="K351" s="118"/>
      <c r="L351" s="118"/>
      <c r="M351" s="118"/>
      <c r="N351" s="118"/>
      <c r="O351" s="119"/>
      <c r="P351" s="119"/>
      <c r="Q351" s="119"/>
      <c r="R351" s="120"/>
      <c r="S351" s="121"/>
      <c r="T351" s="121"/>
      <c r="U351" s="114"/>
      <c r="V351" s="114"/>
      <c r="W351" s="114"/>
      <c r="X351" s="114"/>
      <c r="Y351" s="114"/>
      <c r="Z351" s="114"/>
      <c r="AA351" s="120"/>
      <c r="AB351" s="121"/>
      <c r="AC351" s="121"/>
      <c r="AD351" s="114"/>
      <c r="AE351" s="114"/>
      <c r="AF351" s="114"/>
      <c r="AG351" s="114"/>
      <c r="AH351" s="114"/>
      <c r="AI351" s="111"/>
      <c r="AJ351" s="122"/>
      <c r="AK351" s="122"/>
      <c r="AL351" s="123"/>
      <c r="AM351" s="123"/>
    </row>
    <row r="352" spans="1:39" s="124" customFormat="1" ht="15" x14ac:dyDescent="0.25">
      <c r="A352" s="109">
        <v>327</v>
      </c>
      <c r="B352" s="110"/>
      <c r="C352" s="111"/>
      <c r="D352" s="112"/>
      <c r="E352" s="110"/>
      <c r="F352" s="110"/>
      <c r="G352" s="110"/>
      <c r="H352" s="113"/>
      <c r="I352" s="117"/>
      <c r="J352" s="118"/>
      <c r="K352" s="118"/>
      <c r="L352" s="118"/>
      <c r="M352" s="118"/>
      <c r="N352" s="118"/>
      <c r="O352" s="119"/>
      <c r="P352" s="119"/>
      <c r="Q352" s="119"/>
      <c r="R352" s="120"/>
      <c r="S352" s="121"/>
      <c r="T352" s="121"/>
      <c r="U352" s="114"/>
      <c r="V352" s="114"/>
      <c r="W352" s="114"/>
      <c r="X352" s="114"/>
      <c r="Y352" s="114"/>
      <c r="Z352" s="114"/>
      <c r="AA352" s="120"/>
      <c r="AB352" s="121"/>
      <c r="AC352" s="121"/>
      <c r="AD352" s="114"/>
      <c r="AE352" s="114"/>
      <c r="AF352" s="114"/>
      <c r="AG352" s="114"/>
      <c r="AH352" s="114"/>
      <c r="AI352" s="111"/>
      <c r="AJ352" s="122"/>
      <c r="AK352" s="122"/>
      <c r="AL352" s="123"/>
      <c r="AM352" s="123"/>
    </row>
    <row r="353" spans="1:39" s="124" customFormat="1" ht="15" x14ac:dyDescent="0.25">
      <c r="A353" s="109">
        <v>328</v>
      </c>
      <c r="B353" s="110"/>
      <c r="C353" s="111"/>
      <c r="D353" s="112"/>
      <c r="E353" s="110"/>
      <c r="F353" s="110"/>
      <c r="G353" s="110"/>
      <c r="H353" s="113"/>
      <c r="I353" s="117"/>
      <c r="J353" s="118"/>
      <c r="K353" s="118"/>
      <c r="L353" s="118"/>
      <c r="M353" s="118"/>
      <c r="N353" s="118"/>
      <c r="O353" s="119"/>
      <c r="P353" s="119"/>
      <c r="Q353" s="119"/>
      <c r="R353" s="120"/>
      <c r="S353" s="121"/>
      <c r="T353" s="121"/>
      <c r="U353" s="114"/>
      <c r="V353" s="114"/>
      <c r="W353" s="114"/>
      <c r="X353" s="114"/>
      <c r="Y353" s="114"/>
      <c r="Z353" s="114"/>
      <c r="AA353" s="120"/>
      <c r="AB353" s="121"/>
      <c r="AC353" s="121"/>
      <c r="AD353" s="114"/>
      <c r="AE353" s="114"/>
      <c r="AF353" s="114"/>
      <c r="AG353" s="114"/>
      <c r="AH353" s="114"/>
      <c r="AI353" s="111"/>
      <c r="AJ353" s="122"/>
      <c r="AK353" s="122"/>
      <c r="AL353" s="123"/>
      <c r="AM353" s="123"/>
    </row>
    <row r="354" spans="1:39" s="124" customFormat="1" ht="15" x14ac:dyDescent="0.25">
      <c r="A354" s="109">
        <v>329</v>
      </c>
      <c r="B354" s="110"/>
      <c r="C354" s="111"/>
      <c r="D354" s="112"/>
      <c r="E354" s="110"/>
      <c r="F354" s="110"/>
      <c r="G354" s="110"/>
      <c r="H354" s="113"/>
      <c r="I354" s="117"/>
      <c r="J354" s="118"/>
      <c r="K354" s="118"/>
      <c r="L354" s="118"/>
      <c r="M354" s="118"/>
      <c r="N354" s="118"/>
      <c r="O354" s="119"/>
      <c r="P354" s="119"/>
      <c r="Q354" s="119"/>
      <c r="R354" s="120"/>
      <c r="S354" s="121"/>
      <c r="T354" s="121"/>
      <c r="U354" s="114"/>
      <c r="V354" s="114"/>
      <c r="W354" s="114"/>
      <c r="X354" s="114"/>
      <c r="Y354" s="114"/>
      <c r="Z354" s="114"/>
      <c r="AA354" s="120"/>
      <c r="AB354" s="121"/>
      <c r="AC354" s="121"/>
      <c r="AD354" s="114"/>
      <c r="AE354" s="114"/>
      <c r="AF354" s="114"/>
      <c r="AG354" s="114"/>
      <c r="AH354" s="114"/>
      <c r="AI354" s="111"/>
      <c r="AJ354" s="122"/>
      <c r="AK354" s="122"/>
      <c r="AL354" s="123"/>
      <c r="AM354" s="123"/>
    </row>
    <row r="355" spans="1:39" s="124" customFormat="1" ht="15" x14ac:dyDescent="0.25">
      <c r="A355" s="109">
        <v>330</v>
      </c>
      <c r="B355" s="110"/>
      <c r="C355" s="111"/>
      <c r="D355" s="112"/>
      <c r="E355" s="110"/>
      <c r="F355" s="110"/>
      <c r="G355" s="110"/>
      <c r="H355" s="113"/>
      <c r="I355" s="117"/>
      <c r="J355" s="118"/>
      <c r="K355" s="118"/>
      <c r="L355" s="118"/>
      <c r="M355" s="118"/>
      <c r="N355" s="118"/>
      <c r="O355" s="119"/>
      <c r="P355" s="119"/>
      <c r="Q355" s="119"/>
      <c r="R355" s="120"/>
      <c r="S355" s="121"/>
      <c r="T355" s="121"/>
      <c r="U355" s="114"/>
      <c r="V355" s="114"/>
      <c r="W355" s="114"/>
      <c r="X355" s="114"/>
      <c r="Y355" s="114"/>
      <c r="Z355" s="114"/>
      <c r="AA355" s="120"/>
      <c r="AB355" s="121"/>
      <c r="AC355" s="121"/>
      <c r="AD355" s="114"/>
      <c r="AE355" s="114"/>
      <c r="AF355" s="114"/>
      <c r="AG355" s="114"/>
      <c r="AH355" s="114"/>
      <c r="AI355" s="111"/>
      <c r="AJ355" s="122"/>
      <c r="AK355" s="122"/>
      <c r="AL355" s="123"/>
      <c r="AM355" s="123"/>
    </row>
    <row r="356" spans="1:39" s="124" customFormat="1" ht="15" x14ac:dyDescent="0.25">
      <c r="A356" s="109">
        <v>331</v>
      </c>
      <c r="B356" s="110"/>
      <c r="C356" s="111"/>
      <c r="D356" s="112"/>
      <c r="E356" s="110"/>
      <c r="F356" s="110"/>
      <c r="G356" s="110"/>
      <c r="H356" s="113"/>
      <c r="I356" s="117"/>
      <c r="J356" s="118"/>
      <c r="K356" s="118"/>
      <c r="L356" s="118"/>
      <c r="M356" s="118"/>
      <c r="N356" s="118"/>
      <c r="O356" s="119"/>
      <c r="P356" s="119"/>
      <c r="Q356" s="119"/>
      <c r="R356" s="120"/>
      <c r="S356" s="121"/>
      <c r="T356" s="121"/>
      <c r="U356" s="114"/>
      <c r="V356" s="114"/>
      <c r="W356" s="114"/>
      <c r="X356" s="114"/>
      <c r="Y356" s="114"/>
      <c r="Z356" s="114"/>
      <c r="AA356" s="120"/>
      <c r="AB356" s="121"/>
      <c r="AC356" s="121"/>
      <c r="AD356" s="114"/>
      <c r="AE356" s="114"/>
      <c r="AF356" s="114"/>
      <c r="AG356" s="114"/>
      <c r="AH356" s="114"/>
      <c r="AI356" s="111"/>
      <c r="AJ356" s="122"/>
      <c r="AK356" s="122"/>
      <c r="AL356" s="123"/>
      <c r="AM356" s="123"/>
    </row>
    <row r="357" spans="1:39" s="124" customFormat="1" ht="15" x14ac:dyDescent="0.25">
      <c r="A357" s="109">
        <v>332</v>
      </c>
      <c r="B357" s="110"/>
      <c r="C357" s="111"/>
      <c r="D357" s="112"/>
      <c r="E357" s="110"/>
      <c r="F357" s="110"/>
      <c r="G357" s="110"/>
      <c r="H357" s="113"/>
      <c r="I357" s="117"/>
      <c r="J357" s="118"/>
      <c r="K357" s="118"/>
      <c r="L357" s="118"/>
      <c r="M357" s="118"/>
      <c r="N357" s="118"/>
      <c r="O357" s="119"/>
      <c r="P357" s="119"/>
      <c r="Q357" s="119"/>
      <c r="R357" s="120"/>
      <c r="S357" s="121"/>
      <c r="T357" s="121"/>
      <c r="U357" s="114"/>
      <c r="V357" s="114"/>
      <c r="W357" s="114"/>
      <c r="X357" s="114"/>
      <c r="Y357" s="114"/>
      <c r="Z357" s="114"/>
      <c r="AA357" s="120"/>
      <c r="AB357" s="121"/>
      <c r="AC357" s="121"/>
      <c r="AD357" s="114"/>
      <c r="AE357" s="114"/>
      <c r="AF357" s="114"/>
      <c r="AG357" s="114"/>
      <c r="AH357" s="114"/>
      <c r="AI357" s="111"/>
      <c r="AJ357" s="122"/>
      <c r="AK357" s="122"/>
      <c r="AL357" s="123"/>
      <c r="AM357" s="123"/>
    </row>
    <row r="358" spans="1:39" s="124" customFormat="1" ht="15" x14ac:dyDescent="0.25">
      <c r="A358" s="109">
        <v>333</v>
      </c>
      <c r="B358" s="110"/>
      <c r="C358" s="111"/>
      <c r="D358" s="112"/>
      <c r="E358" s="110"/>
      <c r="F358" s="110"/>
      <c r="G358" s="110"/>
      <c r="H358" s="113"/>
      <c r="I358" s="117"/>
      <c r="J358" s="118"/>
      <c r="K358" s="118"/>
      <c r="L358" s="118"/>
      <c r="M358" s="118"/>
      <c r="N358" s="118"/>
      <c r="O358" s="119"/>
      <c r="P358" s="119"/>
      <c r="Q358" s="119"/>
      <c r="R358" s="120"/>
      <c r="S358" s="121"/>
      <c r="T358" s="121"/>
      <c r="U358" s="114"/>
      <c r="V358" s="114"/>
      <c r="W358" s="114"/>
      <c r="X358" s="114"/>
      <c r="Y358" s="114"/>
      <c r="Z358" s="114"/>
      <c r="AA358" s="120"/>
      <c r="AB358" s="121"/>
      <c r="AC358" s="121"/>
      <c r="AD358" s="114"/>
      <c r="AE358" s="114"/>
      <c r="AF358" s="114"/>
      <c r="AG358" s="114"/>
      <c r="AH358" s="114"/>
      <c r="AI358" s="111"/>
      <c r="AJ358" s="122"/>
      <c r="AK358" s="122"/>
      <c r="AL358" s="123"/>
      <c r="AM358" s="123"/>
    </row>
    <row r="359" spans="1:39" s="124" customFormat="1" ht="15" x14ac:dyDescent="0.25">
      <c r="A359" s="109">
        <v>334</v>
      </c>
      <c r="B359" s="110"/>
      <c r="C359" s="111"/>
      <c r="D359" s="112"/>
      <c r="E359" s="110"/>
      <c r="F359" s="110"/>
      <c r="G359" s="110"/>
      <c r="H359" s="113"/>
      <c r="I359" s="117"/>
      <c r="J359" s="118"/>
      <c r="K359" s="118"/>
      <c r="L359" s="118"/>
      <c r="M359" s="118"/>
      <c r="N359" s="118"/>
      <c r="O359" s="119"/>
      <c r="P359" s="119"/>
      <c r="Q359" s="119"/>
      <c r="R359" s="120"/>
      <c r="S359" s="121"/>
      <c r="T359" s="121"/>
      <c r="U359" s="114"/>
      <c r="V359" s="114"/>
      <c r="W359" s="114"/>
      <c r="X359" s="114"/>
      <c r="Y359" s="114"/>
      <c r="Z359" s="114"/>
      <c r="AA359" s="120"/>
      <c r="AB359" s="121"/>
      <c r="AC359" s="121"/>
      <c r="AD359" s="114"/>
      <c r="AE359" s="114"/>
      <c r="AF359" s="114"/>
      <c r="AG359" s="114"/>
      <c r="AH359" s="114"/>
      <c r="AI359" s="111"/>
      <c r="AJ359" s="122"/>
      <c r="AK359" s="122"/>
      <c r="AL359" s="123"/>
      <c r="AM359" s="123"/>
    </row>
    <row r="360" spans="1:39" s="124" customFormat="1" ht="15" x14ac:dyDescent="0.25">
      <c r="A360" s="109">
        <v>335</v>
      </c>
      <c r="B360" s="110"/>
      <c r="C360" s="111"/>
      <c r="D360" s="112"/>
      <c r="E360" s="110"/>
      <c r="F360" s="110"/>
      <c r="G360" s="110"/>
      <c r="H360" s="113"/>
      <c r="I360" s="117"/>
      <c r="J360" s="118"/>
      <c r="K360" s="118"/>
      <c r="L360" s="118"/>
      <c r="M360" s="118"/>
      <c r="N360" s="118"/>
      <c r="O360" s="119"/>
      <c r="P360" s="119"/>
      <c r="Q360" s="119"/>
      <c r="R360" s="120"/>
      <c r="S360" s="121"/>
      <c r="T360" s="121"/>
      <c r="U360" s="114"/>
      <c r="V360" s="114"/>
      <c r="W360" s="114"/>
      <c r="X360" s="114"/>
      <c r="Y360" s="114"/>
      <c r="Z360" s="114"/>
      <c r="AA360" s="120"/>
      <c r="AB360" s="121"/>
      <c r="AC360" s="121"/>
      <c r="AD360" s="114"/>
      <c r="AE360" s="114"/>
      <c r="AF360" s="114"/>
      <c r="AG360" s="114"/>
      <c r="AH360" s="114"/>
      <c r="AI360" s="111"/>
      <c r="AJ360" s="122"/>
      <c r="AK360" s="122"/>
      <c r="AL360" s="123"/>
      <c r="AM360" s="123"/>
    </row>
    <row r="361" spans="1:39" s="124" customFormat="1" ht="15" x14ac:dyDescent="0.25">
      <c r="A361" s="109">
        <v>336</v>
      </c>
      <c r="B361" s="110"/>
      <c r="C361" s="111"/>
      <c r="D361" s="112"/>
      <c r="E361" s="110"/>
      <c r="F361" s="110"/>
      <c r="G361" s="110"/>
      <c r="H361" s="113"/>
      <c r="I361" s="117"/>
      <c r="J361" s="118"/>
      <c r="K361" s="118"/>
      <c r="L361" s="118"/>
      <c r="M361" s="118"/>
      <c r="N361" s="118"/>
      <c r="O361" s="119"/>
      <c r="P361" s="119"/>
      <c r="Q361" s="119"/>
      <c r="R361" s="120"/>
      <c r="S361" s="121"/>
      <c r="T361" s="121"/>
      <c r="U361" s="114"/>
      <c r="V361" s="114"/>
      <c r="W361" s="114"/>
      <c r="X361" s="114"/>
      <c r="Y361" s="114"/>
      <c r="Z361" s="114"/>
      <c r="AA361" s="120"/>
      <c r="AB361" s="121"/>
      <c r="AC361" s="121"/>
      <c r="AD361" s="114"/>
      <c r="AE361" s="114"/>
      <c r="AF361" s="114"/>
      <c r="AG361" s="114"/>
      <c r="AH361" s="114"/>
      <c r="AI361" s="111"/>
      <c r="AJ361" s="122"/>
      <c r="AK361" s="122"/>
      <c r="AL361" s="123"/>
      <c r="AM361" s="123"/>
    </row>
    <row r="362" spans="1:39" s="124" customFormat="1" ht="15" x14ac:dyDescent="0.25">
      <c r="A362" s="109">
        <v>337</v>
      </c>
      <c r="B362" s="110"/>
      <c r="C362" s="111"/>
      <c r="D362" s="112"/>
      <c r="E362" s="110"/>
      <c r="F362" s="110"/>
      <c r="G362" s="110"/>
      <c r="H362" s="113"/>
      <c r="I362" s="117"/>
      <c r="J362" s="118"/>
      <c r="K362" s="118"/>
      <c r="L362" s="118"/>
      <c r="M362" s="118"/>
      <c r="N362" s="118"/>
      <c r="O362" s="119"/>
      <c r="P362" s="119"/>
      <c r="Q362" s="119"/>
      <c r="R362" s="120"/>
      <c r="S362" s="121"/>
      <c r="T362" s="121"/>
      <c r="U362" s="114"/>
      <c r="V362" s="114"/>
      <c r="W362" s="114"/>
      <c r="X362" s="114"/>
      <c r="Y362" s="114"/>
      <c r="Z362" s="114"/>
      <c r="AA362" s="120"/>
      <c r="AB362" s="121"/>
      <c r="AC362" s="121"/>
      <c r="AD362" s="114"/>
      <c r="AE362" s="114"/>
      <c r="AF362" s="114"/>
      <c r="AG362" s="114"/>
      <c r="AH362" s="114"/>
      <c r="AI362" s="111"/>
      <c r="AJ362" s="122"/>
      <c r="AK362" s="122"/>
      <c r="AL362" s="123"/>
      <c r="AM362" s="123"/>
    </row>
    <row r="363" spans="1:39" s="124" customFormat="1" ht="15" x14ac:dyDescent="0.25">
      <c r="A363" s="109">
        <v>338</v>
      </c>
      <c r="B363" s="110"/>
      <c r="C363" s="111"/>
      <c r="D363" s="112"/>
      <c r="E363" s="110"/>
      <c r="F363" s="110"/>
      <c r="G363" s="110"/>
      <c r="H363" s="113"/>
      <c r="I363" s="117"/>
      <c r="J363" s="118"/>
      <c r="K363" s="118"/>
      <c r="L363" s="118"/>
      <c r="M363" s="118"/>
      <c r="N363" s="118"/>
      <c r="O363" s="119"/>
      <c r="P363" s="119"/>
      <c r="Q363" s="119"/>
      <c r="R363" s="120"/>
      <c r="S363" s="121"/>
      <c r="T363" s="121"/>
      <c r="U363" s="114"/>
      <c r="V363" s="114"/>
      <c r="W363" s="114"/>
      <c r="X363" s="114"/>
      <c r="Y363" s="114"/>
      <c r="Z363" s="114"/>
      <c r="AA363" s="120"/>
      <c r="AB363" s="121"/>
      <c r="AC363" s="121"/>
      <c r="AD363" s="114"/>
      <c r="AE363" s="114"/>
      <c r="AF363" s="114"/>
      <c r="AG363" s="114"/>
      <c r="AH363" s="114"/>
      <c r="AI363" s="111"/>
      <c r="AJ363" s="122"/>
      <c r="AK363" s="122"/>
      <c r="AL363" s="123"/>
      <c r="AM363" s="123"/>
    </row>
    <row r="364" spans="1:39" s="124" customFormat="1" ht="15" x14ac:dyDescent="0.25">
      <c r="A364" s="109">
        <v>339</v>
      </c>
      <c r="B364" s="110"/>
      <c r="C364" s="111"/>
      <c r="D364" s="112"/>
      <c r="E364" s="110"/>
      <c r="F364" s="110"/>
      <c r="G364" s="110"/>
      <c r="H364" s="113"/>
      <c r="I364" s="117"/>
      <c r="J364" s="118"/>
      <c r="K364" s="118"/>
      <c r="L364" s="118"/>
      <c r="M364" s="118"/>
      <c r="N364" s="118"/>
      <c r="O364" s="119"/>
      <c r="P364" s="119"/>
      <c r="Q364" s="119"/>
      <c r="R364" s="120"/>
      <c r="S364" s="121"/>
      <c r="T364" s="121"/>
      <c r="U364" s="114"/>
      <c r="V364" s="114"/>
      <c r="W364" s="114"/>
      <c r="X364" s="114"/>
      <c r="Y364" s="114"/>
      <c r="Z364" s="114"/>
      <c r="AA364" s="120"/>
      <c r="AB364" s="121"/>
      <c r="AC364" s="121"/>
      <c r="AD364" s="114"/>
      <c r="AE364" s="114"/>
      <c r="AF364" s="114"/>
      <c r="AG364" s="114"/>
      <c r="AH364" s="114"/>
      <c r="AI364" s="111"/>
      <c r="AJ364" s="122"/>
      <c r="AK364" s="122"/>
      <c r="AL364" s="123"/>
      <c r="AM364" s="123"/>
    </row>
    <row r="365" spans="1:39" s="124" customFormat="1" ht="15" x14ac:dyDescent="0.25">
      <c r="A365" s="109">
        <v>340</v>
      </c>
      <c r="B365" s="110"/>
      <c r="C365" s="111"/>
      <c r="D365" s="112"/>
      <c r="E365" s="110"/>
      <c r="F365" s="110"/>
      <c r="G365" s="110"/>
      <c r="H365" s="113"/>
      <c r="I365" s="117"/>
      <c r="J365" s="118"/>
      <c r="K365" s="118"/>
      <c r="L365" s="118"/>
      <c r="M365" s="118"/>
      <c r="N365" s="118"/>
      <c r="O365" s="119"/>
      <c r="P365" s="119"/>
      <c r="Q365" s="119"/>
      <c r="R365" s="120"/>
      <c r="S365" s="121"/>
      <c r="T365" s="121"/>
      <c r="U365" s="114"/>
      <c r="V365" s="114"/>
      <c r="W365" s="114"/>
      <c r="X365" s="114"/>
      <c r="Y365" s="114"/>
      <c r="Z365" s="114"/>
      <c r="AA365" s="120"/>
      <c r="AB365" s="121"/>
      <c r="AC365" s="121"/>
      <c r="AD365" s="114"/>
      <c r="AE365" s="114"/>
      <c r="AF365" s="114"/>
      <c r="AG365" s="114"/>
      <c r="AH365" s="114"/>
      <c r="AI365" s="111"/>
      <c r="AJ365" s="122"/>
      <c r="AK365" s="122"/>
      <c r="AL365" s="123"/>
      <c r="AM365" s="123"/>
    </row>
    <row r="366" spans="1:39" s="124" customFormat="1" ht="15" x14ac:dyDescent="0.25">
      <c r="A366" s="109">
        <v>341</v>
      </c>
      <c r="B366" s="110"/>
      <c r="C366" s="111"/>
      <c r="D366" s="112"/>
      <c r="E366" s="110"/>
      <c r="F366" s="110"/>
      <c r="G366" s="110"/>
      <c r="H366" s="113"/>
      <c r="I366" s="117"/>
      <c r="J366" s="118"/>
      <c r="K366" s="118"/>
      <c r="L366" s="118"/>
      <c r="M366" s="118"/>
      <c r="N366" s="118"/>
      <c r="O366" s="119"/>
      <c r="P366" s="119"/>
      <c r="Q366" s="119"/>
      <c r="R366" s="120"/>
      <c r="S366" s="121"/>
      <c r="T366" s="121"/>
      <c r="U366" s="114"/>
      <c r="V366" s="114"/>
      <c r="W366" s="114"/>
      <c r="X366" s="114"/>
      <c r="Y366" s="114"/>
      <c r="Z366" s="114"/>
      <c r="AA366" s="120"/>
      <c r="AB366" s="121"/>
      <c r="AC366" s="121"/>
      <c r="AD366" s="114"/>
      <c r="AE366" s="114"/>
      <c r="AF366" s="114"/>
      <c r="AG366" s="114"/>
      <c r="AH366" s="114"/>
      <c r="AI366" s="111"/>
      <c r="AJ366" s="122"/>
      <c r="AK366" s="122"/>
      <c r="AL366" s="123"/>
      <c r="AM366" s="123"/>
    </row>
    <row r="367" spans="1:39" s="124" customFormat="1" ht="15" x14ac:dyDescent="0.25">
      <c r="A367" s="109">
        <v>342</v>
      </c>
      <c r="B367" s="110"/>
      <c r="C367" s="111"/>
      <c r="D367" s="112"/>
      <c r="E367" s="110"/>
      <c r="F367" s="110"/>
      <c r="G367" s="110"/>
      <c r="H367" s="113"/>
      <c r="I367" s="117"/>
      <c r="J367" s="118"/>
      <c r="K367" s="118"/>
      <c r="L367" s="118"/>
      <c r="M367" s="118"/>
      <c r="N367" s="118"/>
      <c r="O367" s="119"/>
      <c r="P367" s="119"/>
      <c r="Q367" s="119"/>
      <c r="R367" s="120"/>
      <c r="S367" s="121"/>
      <c r="T367" s="121"/>
      <c r="U367" s="114"/>
      <c r="V367" s="114"/>
      <c r="W367" s="114"/>
      <c r="X367" s="114"/>
      <c r="Y367" s="114"/>
      <c r="Z367" s="114"/>
      <c r="AA367" s="120"/>
      <c r="AB367" s="121"/>
      <c r="AC367" s="121"/>
      <c r="AD367" s="114"/>
      <c r="AE367" s="114"/>
      <c r="AF367" s="114"/>
      <c r="AG367" s="114"/>
      <c r="AH367" s="114"/>
      <c r="AI367" s="111"/>
      <c r="AJ367" s="122"/>
      <c r="AK367" s="122"/>
      <c r="AL367" s="123"/>
      <c r="AM367" s="123"/>
    </row>
    <row r="368" spans="1:39" s="124" customFormat="1" ht="15" x14ac:dyDescent="0.25">
      <c r="A368" s="109">
        <v>343</v>
      </c>
      <c r="B368" s="110"/>
      <c r="C368" s="111"/>
      <c r="D368" s="112"/>
      <c r="E368" s="110"/>
      <c r="F368" s="110"/>
      <c r="G368" s="110"/>
      <c r="H368" s="113"/>
      <c r="I368" s="117"/>
      <c r="J368" s="118"/>
      <c r="K368" s="118"/>
      <c r="L368" s="118"/>
      <c r="M368" s="118"/>
      <c r="N368" s="118"/>
      <c r="O368" s="119"/>
      <c r="P368" s="119"/>
      <c r="Q368" s="119"/>
      <c r="R368" s="120"/>
      <c r="S368" s="121"/>
      <c r="T368" s="121"/>
      <c r="U368" s="114"/>
      <c r="V368" s="114"/>
      <c r="W368" s="114"/>
      <c r="X368" s="114"/>
      <c r="Y368" s="114"/>
      <c r="Z368" s="114"/>
      <c r="AA368" s="120"/>
      <c r="AB368" s="121"/>
      <c r="AC368" s="121"/>
      <c r="AD368" s="114"/>
      <c r="AE368" s="114"/>
      <c r="AF368" s="114"/>
      <c r="AG368" s="114"/>
      <c r="AH368" s="114"/>
      <c r="AI368" s="111"/>
      <c r="AJ368" s="122"/>
      <c r="AK368" s="122"/>
      <c r="AL368" s="123"/>
      <c r="AM368" s="123"/>
    </row>
    <row r="369" spans="1:39" s="124" customFormat="1" ht="15" x14ac:dyDescent="0.25">
      <c r="A369" s="109">
        <v>344</v>
      </c>
      <c r="B369" s="110"/>
      <c r="C369" s="111"/>
      <c r="D369" s="112"/>
      <c r="E369" s="110"/>
      <c r="F369" s="110"/>
      <c r="G369" s="110"/>
      <c r="H369" s="113"/>
      <c r="I369" s="117"/>
      <c r="J369" s="118"/>
      <c r="K369" s="118"/>
      <c r="L369" s="118"/>
      <c r="M369" s="118"/>
      <c r="N369" s="118"/>
      <c r="O369" s="119"/>
      <c r="P369" s="119"/>
      <c r="Q369" s="119"/>
      <c r="R369" s="120"/>
      <c r="S369" s="121"/>
      <c r="T369" s="121"/>
      <c r="U369" s="114"/>
      <c r="V369" s="114"/>
      <c r="W369" s="114"/>
      <c r="X369" s="114"/>
      <c r="Y369" s="114"/>
      <c r="Z369" s="114"/>
      <c r="AA369" s="120"/>
      <c r="AB369" s="121"/>
      <c r="AC369" s="121"/>
      <c r="AD369" s="114"/>
      <c r="AE369" s="114"/>
      <c r="AF369" s="114"/>
      <c r="AG369" s="114"/>
      <c r="AH369" s="114"/>
      <c r="AI369" s="111"/>
      <c r="AJ369" s="122"/>
      <c r="AK369" s="122"/>
      <c r="AL369" s="123"/>
      <c r="AM369" s="123"/>
    </row>
    <row r="370" spans="1:39" s="124" customFormat="1" ht="15" x14ac:dyDescent="0.25">
      <c r="A370" s="109">
        <v>345</v>
      </c>
      <c r="B370" s="110"/>
      <c r="C370" s="111"/>
      <c r="D370" s="112"/>
      <c r="E370" s="110"/>
      <c r="F370" s="110"/>
      <c r="G370" s="110"/>
      <c r="H370" s="113"/>
      <c r="I370" s="117"/>
      <c r="J370" s="118"/>
      <c r="K370" s="118"/>
      <c r="L370" s="118"/>
      <c r="M370" s="118"/>
      <c r="N370" s="118"/>
      <c r="O370" s="119"/>
      <c r="P370" s="119"/>
      <c r="Q370" s="119"/>
      <c r="R370" s="120"/>
      <c r="S370" s="121"/>
      <c r="T370" s="121"/>
      <c r="U370" s="114"/>
      <c r="V370" s="114"/>
      <c r="W370" s="114"/>
      <c r="X370" s="114"/>
      <c r="Y370" s="114"/>
      <c r="Z370" s="114"/>
      <c r="AA370" s="120"/>
      <c r="AB370" s="121"/>
      <c r="AC370" s="121"/>
      <c r="AD370" s="114"/>
      <c r="AE370" s="114"/>
      <c r="AF370" s="114"/>
      <c r="AG370" s="114"/>
      <c r="AH370" s="114"/>
      <c r="AI370" s="111"/>
      <c r="AJ370" s="122"/>
      <c r="AK370" s="122"/>
      <c r="AL370" s="123"/>
      <c r="AM370" s="123"/>
    </row>
    <row r="371" spans="1:39" s="124" customFormat="1" ht="15" x14ac:dyDescent="0.25">
      <c r="A371" s="109">
        <v>346</v>
      </c>
      <c r="B371" s="110"/>
      <c r="C371" s="111"/>
      <c r="D371" s="112"/>
      <c r="E371" s="110"/>
      <c r="F371" s="110"/>
      <c r="G371" s="110"/>
      <c r="H371" s="113"/>
      <c r="I371" s="117"/>
      <c r="J371" s="118"/>
      <c r="K371" s="118"/>
      <c r="L371" s="118"/>
      <c r="M371" s="118"/>
      <c r="N371" s="118"/>
      <c r="O371" s="119"/>
      <c r="P371" s="119"/>
      <c r="Q371" s="119"/>
      <c r="R371" s="120"/>
      <c r="S371" s="121"/>
      <c r="T371" s="121"/>
      <c r="U371" s="114"/>
      <c r="V371" s="114"/>
      <c r="W371" s="114"/>
      <c r="X371" s="114"/>
      <c r="Y371" s="114"/>
      <c r="Z371" s="114"/>
      <c r="AA371" s="120"/>
      <c r="AB371" s="121"/>
      <c r="AC371" s="121"/>
      <c r="AD371" s="114"/>
      <c r="AE371" s="114"/>
      <c r="AF371" s="114"/>
      <c r="AG371" s="114"/>
      <c r="AH371" s="114"/>
      <c r="AI371" s="111"/>
      <c r="AJ371" s="122"/>
      <c r="AK371" s="122"/>
      <c r="AL371" s="123"/>
      <c r="AM371" s="123"/>
    </row>
    <row r="372" spans="1:39" s="124" customFormat="1" ht="15" x14ac:dyDescent="0.25">
      <c r="A372" s="109">
        <v>347</v>
      </c>
      <c r="B372" s="110"/>
      <c r="C372" s="111"/>
      <c r="D372" s="112"/>
      <c r="E372" s="110"/>
      <c r="F372" s="110"/>
      <c r="G372" s="110"/>
      <c r="H372" s="113"/>
      <c r="I372" s="117"/>
      <c r="J372" s="118"/>
      <c r="K372" s="118"/>
      <c r="L372" s="118"/>
      <c r="M372" s="118"/>
      <c r="N372" s="118"/>
      <c r="O372" s="119"/>
      <c r="P372" s="119"/>
      <c r="Q372" s="119"/>
      <c r="R372" s="120"/>
      <c r="S372" s="121"/>
      <c r="T372" s="121"/>
      <c r="U372" s="114"/>
      <c r="V372" s="114"/>
      <c r="W372" s="114"/>
      <c r="X372" s="114"/>
      <c r="Y372" s="114"/>
      <c r="Z372" s="114"/>
      <c r="AA372" s="120"/>
      <c r="AB372" s="121"/>
      <c r="AC372" s="121"/>
      <c r="AD372" s="114"/>
      <c r="AE372" s="114"/>
      <c r="AF372" s="114"/>
      <c r="AG372" s="114"/>
      <c r="AH372" s="114"/>
      <c r="AI372" s="111"/>
      <c r="AJ372" s="122"/>
      <c r="AK372" s="122"/>
      <c r="AL372" s="123"/>
      <c r="AM372" s="123"/>
    </row>
    <row r="373" spans="1:39" s="124" customFormat="1" ht="15" x14ac:dyDescent="0.25">
      <c r="A373" s="109">
        <v>348</v>
      </c>
      <c r="B373" s="110"/>
      <c r="C373" s="111"/>
      <c r="D373" s="112"/>
      <c r="E373" s="110"/>
      <c r="F373" s="110"/>
      <c r="G373" s="110"/>
      <c r="H373" s="113"/>
      <c r="I373" s="117"/>
      <c r="J373" s="118"/>
      <c r="K373" s="118"/>
      <c r="L373" s="118"/>
      <c r="M373" s="118"/>
      <c r="N373" s="118"/>
      <c r="O373" s="119"/>
      <c r="P373" s="119"/>
      <c r="Q373" s="119"/>
      <c r="R373" s="120"/>
      <c r="S373" s="121"/>
      <c r="T373" s="121"/>
      <c r="U373" s="114"/>
      <c r="V373" s="114"/>
      <c r="W373" s="114"/>
      <c r="X373" s="114"/>
      <c r="Y373" s="114"/>
      <c r="Z373" s="114"/>
      <c r="AA373" s="120"/>
      <c r="AB373" s="121"/>
      <c r="AC373" s="121"/>
      <c r="AD373" s="114"/>
      <c r="AE373" s="114"/>
      <c r="AF373" s="114"/>
      <c r="AG373" s="114"/>
      <c r="AH373" s="114"/>
      <c r="AI373" s="111"/>
      <c r="AJ373" s="122"/>
      <c r="AK373" s="122"/>
      <c r="AL373" s="123"/>
      <c r="AM373" s="123"/>
    </row>
    <row r="374" spans="1:39" s="124" customFormat="1" ht="15" x14ac:dyDescent="0.25">
      <c r="A374" s="109">
        <v>349</v>
      </c>
      <c r="B374" s="110"/>
      <c r="C374" s="111"/>
      <c r="D374" s="112"/>
      <c r="E374" s="110"/>
      <c r="F374" s="110"/>
      <c r="G374" s="110"/>
      <c r="H374" s="113"/>
      <c r="I374" s="117"/>
      <c r="J374" s="118"/>
      <c r="K374" s="118"/>
      <c r="L374" s="118"/>
      <c r="M374" s="118"/>
      <c r="N374" s="118"/>
      <c r="O374" s="119"/>
      <c r="P374" s="119"/>
      <c r="Q374" s="119"/>
      <c r="R374" s="120"/>
      <c r="S374" s="121"/>
      <c r="T374" s="121"/>
      <c r="U374" s="114"/>
      <c r="V374" s="114"/>
      <c r="W374" s="114"/>
      <c r="X374" s="114"/>
      <c r="Y374" s="114"/>
      <c r="Z374" s="114"/>
      <c r="AA374" s="120"/>
      <c r="AB374" s="121"/>
      <c r="AC374" s="121"/>
      <c r="AD374" s="114"/>
      <c r="AE374" s="114"/>
      <c r="AF374" s="114"/>
      <c r="AG374" s="114"/>
      <c r="AH374" s="114"/>
      <c r="AI374" s="111"/>
      <c r="AJ374" s="122"/>
      <c r="AK374" s="122"/>
      <c r="AL374" s="123"/>
      <c r="AM374" s="123"/>
    </row>
    <row r="375" spans="1:39" s="124" customFormat="1" ht="15" x14ac:dyDescent="0.25">
      <c r="A375" s="109">
        <v>350</v>
      </c>
      <c r="B375" s="110"/>
      <c r="C375" s="111"/>
      <c r="D375" s="112"/>
      <c r="E375" s="110"/>
      <c r="F375" s="110"/>
      <c r="G375" s="110"/>
      <c r="H375" s="113"/>
      <c r="I375" s="117"/>
      <c r="J375" s="118"/>
      <c r="K375" s="118"/>
      <c r="L375" s="118"/>
      <c r="M375" s="118"/>
      <c r="N375" s="118"/>
      <c r="O375" s="119"/>
      <c r="P375" s="119"/>
      <c r="Q375" s="119"/>
      <c r="R375" s="120"/>
      <c r="S375" s="121"/>
      <c r="T375" s="121"/>
      <c r="U375" s="114"/>
      <c r="V375" s="114"/>
      <c r="W375" s="114"/>
      <c r="X375" s="114"/>
      <c r="Y375" s="114"/>
      <c r="Z375" s="114"/>
      <c r="AA375" s="120"/>
      <c r="AB375" s="121"/>
      <c r="AC375" s="121"/>
      <c r="AD375" s="114"/>
      <c r="AE375" s="114"/>
      <c r="AF375" s="114"/>
      <c r="AG375" s="114"/>
      <c r="AH375" s="114"/>
      <c r="AI375" s="111"/>
      <c r="AJ375" s="122"/>
      <c r="AK375" s="122"/>
      <c r="AL375" s="123"/>
      <c r="AM375" s="123"/>
    </row>
    <row r="376" spans="1:39" s="124" customFormat="1" ht="15" x14ac:dyDescent="0.25">
      <c r="A376" s="109">
        <v>351</v>
      </c>
      <c r="B376" s="110"/>
      <c r="C376" s="111"/>
      <c r="D376" s="112"/>
      <c r="E376" s="110"/>
      <c r="F376" s="110"/>
      <c r="G376" s="110"/>
      <c r="H376" s="113"/>
      <c r="I376" s="117"/>
      <c r="J376" s="118"/>
      <c r="K376" s="118"/>
      <c r="L376" s="118"/>
      <c r="M376" s="118"/>
      <c r="N376" s="118"/>
      <c r="O376" s="119"/>
      <c r="P376" s="119"/>
      <c r="Q376" s="119"/>
      <c r="R376" s="120"/>
      <c r="S376" s="121"/>
      <c r="T376" s="121"/>
      <c r="U376" s="114"/>
      <c r="V376" s="114"/>
      <c r="W376" s="114"/>
      <c r="X376" s="114"/>
      <c r="Y376" s="114"/>
      <c r="Z376" s="114"/>
      <c r="AA376" s="120"/>
      <c r="AB376" s="121"/>
      <c r="AC376" s="121"/>
      <c r="AD376" s="114"/>
      <c r="AE376" s="114"/>
      <c r="AF376" s="114"/>
      <c r="AG376" s="114"/>
      <c r="AH376" s="114"/>
      <c r="AI376" s="111"/>
      <c r="AJ376" s="122"/>
      <c r="AK376" s="122"/>
      <c r="AL376" s="123"/>
      <c r="AM376" s="123"/>
    </row>
    <row r="377" spans="1:39" s="124" customFormat="1" ht="15" x14ac:dyDescent="0.25">
      <c r="A377" s="109">
        <v>352</v>
      </c>
      <c r="B377" s="110"/>
      <c r="C377" s="111"/>
      <c r="D377" s="112"/>
      <c r="E377" s="110"/>
      <c r="F377" s="110"/>
      <c r="G377" s="110"/>
      <c r="H377" s="113"/>
      <c r="I377" s="117"/>
      <c r="J377" s="118"/>
      <c r="K377" s="118"/>
      <c r="L377" s="118"/>
      <c r="M377" s="118"/>
      <c r="N377" s="118"/>
      <c r="O377" s="119"/>
      <c r="P377" s="119"/>
      <c r="Q377" s="119"/>
      <c r="R377" s="120"/>
      <c r="S377" s="121"/>
      <c r="T377" s="121"/>
      <c r="U377" s="114"/>
      <c r="V377" s="114"/>
      <c r="W377" s="114"/>
      <c r="X377" s="114"/>
      <c r="Y377" s="114"/>
      <c r="Z377" s="114"/>
      <c r="AA377" s="120"/>
      <c r="AB377" s="121"/>
      <c r="AC377" s="121"/>
      <c r="AD377" s="114"/>
      <c r="AE377" s="114"/>
      <c r="AF377" s="114"/>
      <c r="AG377" s="114"/>
      <c r="AH377" s="114"/>
      <c r="AI377" s="111"/>
      <c r="AJ377" s="122"/>
      <c r="AK377" s="122"/>
      <c r="AL377" s="123"/>
      <c r="AM377" s="123"/>
    </row>
    <row r="378" spans="1:39" s="124" customFormat="1" ht="15" x14ac:dyDescent="0.25">
      <c r="A378" s="109">
        <v>353</v>
      </c>
      <c r="B378" s="110"/>
      <c r="C378" s="111"/>
      <c r="D378" s="112"/>
      <c r="E378" s="110"/>
      <c r="F378" s="110"/>
      <c r="G378" s="110"/>
      <c r="H378" s="113"/>
      <c r="I378" s="117"/>
      <c r="J378" s="118"/>
      <c r="K378" s="118"/>
      <c r="L378" s="118"/>
      <c r="M378" s="118"/>
      <c r="N378" s="118"/>
      <c r="O378" s="119"/>
      <c r="P378" s="119"/>
      <c r="Q378" s="119"/>
      <c r="R378" s="120"/>
      <c r="S378" s="121"/>
      <c r="T378" s="121"/>
      <c r="U378" s="114"/>
      <c r="V378" s="114"/>
      <c r="W378" s="114"/>
      <c r="X378" s="114"/>
      <c r="Y378" s="114"/>
      <c r="Z378" s="114"/>
      <c r="AA378" s="120"/>
      <c r="AB378" s="121"/>
      <c r="AC378" s="121"/>
      <c r="AD378" s="114"/>
      <c r="AE378" s="114"/>
      <c r="AF378" s="114"/>
      <c r="AG378" s="114"/>
      <c r="AH378" s="114"/>
      <c r="AI378" s="111"/>
      <c r="AJ378" s="122"/>
      <c r="AK378" s="122"/>
      <c r="AL378" s="123"/>
      <c r="AM378" s="123"/>
    </row>
    <row r="379" spans="1:39" s="124" customFormat="1" ht="15" x14ac:dyDescent="0.25">
      <c r="A379" s="109">
        <v>354</v>
      </c>
      <c r="B379" s="110"/>
      <c r="C379" s="111"/>
      <c r="D379" s="112"/>
      <c r="E379" s="110"/>
      <c r="F379" s="110"/>
      <c r="G379" s="110"/>
      <c r="H379" s="113"/>
      <c r="I379" s="117"/>
      <c r="J379" s="118"/>
      <c r="K379" s="118"/>
      <c r="L379" s="118"/>
      <c r="M379" s="118"/>
      <c r="N379" s="118"/>
      <c r="O379" s="119"/>
      <c r="P379" s="119"/>
      <c r="Q379" s="119"/>
      <c r="R379" s="120"/>
      <c r="S379" s="121"/>
      <c r="T379" s="121"/>
      <c r="U379" s="114"/>
      <c r="V379" s="114"/>
      <c r="W379" s="114"/>
      <c r="X379" s="114"/>
      <c r="Y379" s="114"/>
      <c r="Z379" s="114"/>
      <c r="AA379" s="120"/>
      <c r="AB379" s="121"/>
      <c r="AC379" s="121"/>
      <c r="AD379" s="114"/>
      <c r="AE379" s="114"/>
      <c r="AF379" s="114"/>
      <c r="AG379" s="114"/>
      <c r="AH379" s="114"/>
      <c r="AI379" s="111"/>
      <c r="AJ379" s="122"/>
      <c r="AK379" s="122"/>
      <c r="AL379" s="123"/>
      <c r="AM379" s="123"/>
    </row>
    <row r="380" spans="1:39" s="124" customFormat="1" ht="15" x14ac:dyDescent="0.25">
      <c r="A380" s="109">
        <v>355</v>
      </c>
      <c r="B380" s="110"/>
      <c r="C380" s="111"/>
      <c r="D380" s="112"/>
      <c r="E380" s="110"/>
      <c r="F380" s="110"/>
      <c r="G380" s="110"/>
      <c r="H380" s="113"/>
      <c r="I380" s="117"/>
      <c r="J380" s="118"/>
      <c r="K380" s="118"/>
      <c r="L380" s="118"/>
      <c r="M380" s="118"/>
      <c r="N380" s="118"/>
      <c r="O380" s="119"/>
      <c r="P380" s="119"/>
      <c r="Q380" s="119"/>
      <c r="R380" s="120"/>
      <c r="S380" s="121"/>
      <c r="T380" s="121"/>
      <c r="U380" s="114"/>
      <c r="V380" s="114"/>
      <c r="W380" s="114"/>
      <c r="X380" s="114"/>
      <c r="Y380" s="114"/>
      <c r="Z380" s="114"/>
      <c r="AA380" s="120"/>
      <c r="AB380" s="121"/>
      <c r="AC380" s="121"/>
      <c r="AD380" s="114"/>
      <c r="AE380" s="114"/>
      <c r="AF380" s="114"/>
      <c r="AG380" s="114"/>
      <c r="AH380" s="114"/>
      <c r="AI380" s="111"/>
      <c r="AJ380" s="122"/>
      <c r="AK380" s="122"/>
      <c r="AL380" s="123"/>
      <c r="AM380" s="123"/>
    </row>
    <row r="381" spans="1:39" s="124" customFormat="1" ht="15" x14ac:dyDescent="0.25">
      <c r="A381" s="109">
        <v>356</v>
      </c>
      <c r="B381" s="110"/>
      <c r="C381" s="111"/>
      <c r="D381" s="112"/>
      <c r="E381" s="110"/>
      <c r="F381" s="110"/>
      <c r="G381" s="110"/>
      <c r="H381" s="113"/>
      <c r="I381" s="117"/>
      <c r="J381" s="118"/>
      <c r="K381" s="118"/>
      <c r="L381" s="118"/>
      <c r="M381" s="118"/>
      <c r="N381" s="118"/>
      <c r="O381" s="119"/>
      <c r="P381" s="119"/>
      <c r="Q381" s="119"/>
      <c r="R381" s="120"/>
      <c r="S381" s="121"/>
      <c r="T381" s="121"/>
      <c r="U381" s="114"/>
      <c r="V381" s="114"/>
      <c r="W381" s="114"/>
      <c r="X381" s="114"/>
      <c r="Y381" s="114"/>
      <c r="Z381" s="114"/>
      <c r="AA381" s="120"/>
      <c r="AB381" s="121"/>
      <c r="AC381" s="121"/>
      <c r="AD381" s="114"/>
      <c r="AE381" s="114"/>
      <c r="AF381" s="114"/>
      <c r="AG381" s="114"/>
      <c r="AH381" s="114"/>
      <c r="AI381" s="111"/>
      <c r="AJ381" s="122"/>
      <c r="AK381" s="122"/>
      <c r="AL381" s="123"/>
      <c r="AM381" s="123"/>
    </row>
    <row r="382" spans="1:39" s="124" customFormat="1" ht="15" x14ac:dyDescent="0.25">
      <c r="A382" s="109">
        <v>357</v>
      </c>
      <c r="B382" s="110"/>
      <c r="C382" s="111"/>
      <c r="D382" s="112"/>
      <c r="E382" s="110"/>
      <c r="F382" s="110"/>
      <c r="G382" s="110"/>
      <c r="H382" s="113"/>
      <c r="I382" s="117"/>
      <c r="J382" s="118"/>
      <c r="K382" s="118"/>
      <c r="L382" s="118"/>
      <c r="M382" s="118"/>
      <c r="N382" s="118"/>
      <c r="O382" s="119"/>
      <c r="P382" s="119"/>
      <c r="Q382" s="119"/>
      <c r="R382" s="120"/>
      <c r="S382" s="121"/>
      <c r="T382" s="121"/>
      <c r="U382" s="114"/>
      <c r="V382" s="114"/>
      <c r="W382" s="114"/>
      <c r="X382" s="114"/>
      <c r="Y382" s="114"/>
      <c r="Z382" s="114"/>
      <c r="AA382" s="120"/>
      <c r="AB382" s="121"/>
      <c r="AC382" s="121"/>
      <c r="AD382" s="114"/>
      <c r="AE382" s="114"/>
      <c r="AF382" s="114"/>
      <c r="AG382" s="114"/>
      <c r="AH382" s="114"/>
      <c r="AI382" s="111"/>
      <c r="AJ382" s="122"/>
      <c r="AK382" s="122"/>
      <c r="AL382" s="123"/>
      <c r="AM382" s="123"/>
    </row>
    <row r="383" spans="1:39" s="124" customFormat="1" ht="15" x14ac:dyDescent="0.25">
      <c r="A383" s="109">
        <v>358</v>
      </c>
      <c r="B383" s="110"/>
      <c r="C383" s="111"/>
      <c r="D383" s="112"/>
      <c r="E383" s="110"/>
      <c r="F383" s="110"/>
      <c r="G383" s="110"/>
      <c r="H383" s="113"/>
      <c r="I383" s="117"/>
      <c r="J383" s="118"/>
      <c r="K383" s="118"/>
      <c r="L383" s="118"/>
      <c r="M383" s="118"/>
      <c r="N383" s="118"/>
      <c r="O383" s="119"/>
      <c r="P383" s="119"/>
      <c r="Q383" s="119"/>
      <c r="R383" s="120"/>
      <c r="S383" s="121"/>
      <c r="T383" s="121"/>
      <c r="U383" s="114"/>
      <c r="V383" s="114"/>
      <c r="W383" s="114"/>
      <c r="X383" s="114"/>
      <c r="Y383" s="114"/>
      <c r="Z383" s="114"/>
      <c r="AA383" s="120"/>
      <c r="AB383" s="121"/>
      <c r="AC383" s="121"/>
      <c r="AD383" s="114"/>
      <c r="AE383" s="114"/>
      <c r="AF383" s="114"/>
      <c r="AG383" s="114"/>
      <c r="AH383" s="114"/>
      <c r="AI383" s="111"/>
      <c r="AJ383" s="122"/>
      <c r="AK383" s="122"/>
      <c r="AL383" s="123"/>
      <c r="AM383" s="123"/>
    </row>
    <row r="384" spans="1:39" s="124" customFormat="1" ht="15" x14ac:dyDescent="0.25">
      <c r="A384" s="109">
        <v>359</v>
      </c>
      <c r="B384" s="110"/>
      <c r="C384" s="111"/>
      <c r="D384" s="112"/>
      <c r="E384" s="110"/>
      <c r="F384" s="110"/>
      <c r="G384" s="110"/>
      <c r="H384" s="113"/>
      <c r="I384" s="117"/>
      <c r="J384" s="118"/>
      <c r="K384" s="118"/>
      <c r="L384" s="118"/>
      <c r="M384" s="118"/>
      <c r="N384" s="118"/>
      <c r="O384" s="119"/>
      <c r="P384" s="119"/>
      <c r="Q384" s="119"/>
      <c r="R384" s="120"/>
      <c r="S384" s="121"/>
      <c r="T384" s="121"/>
      <c r="U384" s="114"/>
      <c r="V384" s="114"/>
      <c r="W384" s="114"/>
      <c r="X384" s="114"/>
      <c r="Y384" s="114"/>
      <c r="Z384" s="114"/>
      <c r="AA384" s="120"/>
      <c r="AB384" s="121"/>
      <c r="AC384" s="121"/>
      <c r="AD384" s="114"/>
      <c r="AE384" s="114"/>
      <c r="AF384" s="114"/>
      <c r="AG384" s="114"/>
      <c r="AH384" s="114"/>
      <c r="AI384" s="111"/>
      <c r="AJ384" s="122"/>
      <c r="AK384" s="122"/>
      <c r="AL384" s="123"/>
      <c r="AM384" s="123"/>
    </row>
    <row r="385" spans="1:39" s="124" customFormat="1" ht="15" x14ac:dyDescent="0.25">
      <c r="A385" s="109">
        <v>360</v>
      </c>
      <c r="B385" s="110"/>
      <c r="C385" s="111"/>
      <c r="D385" s="112"/>
      <c r="E385" s="110"/>
      <c r="F385" s="110"/>
      <c r="G385" s="110"/>
      <c r="H385" s="113"/>
      <c r="I385" s="117"/>
      <c r="J385" s="118"/>
      <c r="K385" s="118"/>
      <c r="L385" s="118"/>
      <c r="M385" s="118"/>
      <c r="N385" s="118"/>
      <c r="O385" s="119"/>
      <c r="P385" s="119"/>
      <c r="Q385" s="119"/>
      <c r="R385" s="120"/>
      <c r="S385" s="121"/>
      <c r="T385" s="121"/>
      <c r="U385" s="114"/>
      <c r="V385" s="114"/>
      <c r="W385" s="114"/>
      <c r="X385" s="114"/>
      <c r="Y385" s="114"/>
      <c r="Z385" s="114"/>
      <c r="AA385" s="120"/>
      <c r="AB385" s="121"/>
      <c r="AC385" s="121"/>
      <c r="AD385" s="114"/>
      <c r="AE385" s="114"/>
      <c r="AF385" s="114"/>
      <c r="AG385" s="114"/>
      <c r="AH385" s="114"/>
      <c r="AI385" s="111"/>
      <c r="AJ385" s="122"/>
      <c r="AK385" s="122"/>
      <c r="AL385" s="123"/>
      <c r="AM385" s="123"/>
    </row>
    <row r="386" spans="1:39" s="124" customFormat="1" ht="15" x14ac:dyDescent="0.25">
      <c r="A386" s="109">
        <v>361</v>
      </c>
      <c r="B386" s="110"/>
      <c r="C386" s="111"/>
      <c r="D386" s="112"/>
      <c r="E386" s="110"/>
      <c r="F386" s="110"/>
      <c r="G386" s="110"/>
      <c r="H386" s="113"/>
      <c r="I386" s="117"/>
      <c r="J386" s="118"/>
      <c r="K386" s="118"/>
      <c r="L386" s="118"/>
      <c r="M386" s="118"/>
      <c r="N386" s="118"/>
      <c r="O386" s="119"/>
      <c r="P386" s="119"/>
      <c r="Q386" s="119"/>
      <c r="R386" s="120"/>
      <c r="S386" s="121"/>
      <c r="T386" s="121"/>
      <c r="U386" s="114"/>
      <c r="V386" s="114"/>
      <c r="W386" s="114"/>
      <c r="X386" s="114"/>
      <c r="Y386" s="114"/>
      <c r="Z386" s="114"/>
      <c r="AA386" s="120"/>
      <c r="AB386" s="121"/>
      <c r="AC386" s="121"/>
      <c r="AD386" s="114"/>
      <c r="AE386" s="114"/>
      <c r="AF386" s="114"/>
      <c r="AG386" s="114"/>
      <c r="AH386" s="114"/>
      <c r="AI386" s="111"/>
      <c r="AJ386" s="122"/>
      <c r="AK386" s="122"/>
      <c r="AL386" s="123"/>
      <c r="AM386" s="123"/>
    </row>
    <row r="387" spans="1:39" s="124" customFormat="1" ht="15" x14ac:dyDescent="0.25">
      <c r="A387" s="109">
        <v>362</v>
      </c>
      <c r="B387" s="110"/>
      <c r="C387" s="111"/>
      <c r="D387" s="112"/>
      <c r="E387" s="110"/>
      <c r="F387" s="110"/>
      <c r="G387" s="110"/>
      <c r="H387" s="113"/>
      <c r="I387" s="117"/>
      <c r="J387" s="118"/>
      <c r="K387" s="118"/>
      <c r="L387" s="118"/>
      <c r="M387" s="118"/>
      <c r="N387" s="118"/>
      <c r="O387" s="119"/>
      <c r="P387" s="119"/>
      <c r="Q387" s="119"/>
      <c r="R387" s="120"/>
      <c r="S387" s="121"/>
      <c r="T387" s="121"/>
      <c r="U387" s="114"/>
      <c r="V387" s="114"/>
      <c r="W387" s="114"/>
      <c r="X387" s="114"/>
      <c r="Y387" s="114"/>
      <c r="Z387" s="114"/>
      <c r="AA387" s="120"/>
      <c r="AB387" s="121"/>
      <c r="AC387" s="121"/>
      <c r="AD387" s="114"/>
      <c r="AE387" s="114"/>
      <c r="AF387" s="114"/>
      <c r="AG387" s="114"/>
      <c r="AH387" s="114"/>
      <c r="AI387" s="111"/>
      <c r="AJ387" s="122"/>
      <c r="AK387" s="122"/>
      <c r="AL387" s="123"/>
      <c r="AM387" s="123"/>
    </row>
    <row r="388" spans="1:39" s="124" customFormat="1" ht="15" x14ac:dyDescent="0.25">
      <c r="A388" s="109">
        <v>363</v>
      </c>
      <c r="B388" s="110"/>
      <c r="C388" s="111"/>
      <c r="D388" s="112"/>
      <c r="E388" s="110"/>
      <c r="F388" s="110"/>
      <c r="G388" s="110"/>
      <c r="H388" s="113"/>
      <c r="I388" s="117"/>
      <c r="J388" s="118"/>
      <c r="K388" s="118"/>
      <c r="L388" s="118"/>
      <c r="M388" s="118"/>
      <c r="N388" s="118"/>
      <c r="O388" s="119"/>
      <c r="P388" s="119"/>
      <c r="Q388" s="119"/>
      <c r="R388" s="120"/>
      <c r="S388" s="121"/>
      <c r="T388" s="121"/>
      <c r="U388" s="114"/>
      <c r="V388" s="114"/>
      <c r="W388" s="114"/>
      <c r="X388" s="114"/>
      <c r="Y388" s="114"/>
      <c r="Z388" s="114"/>
      <c r="AA388" s="120"/>
      <c r="AB388" s="121"/>
      <c r="AC388" s="121"/>
      <c r="AD388" s="114"/>
      <c r="AE388" s="114"/>
      <c r="AF388" s="114"/>
      <c r="AG388" s="114"/>
      <c r="AH388" s="114"/>
      <c r="AI388" s="111"/>
      <c r="AJ388" s="122"/>
      <c r="AK388" s="122"/>
      <c r="AL388" s="123"/>
      <c r="AM388" s="123"/>
    </row>
    <row r="389" spans="1:39" s="124" customFormat="1" ht="15" x14ac:dyDescent="0.25">
      <c r="A389" s="109">
        <v>364</v>
      </c>
      <c r="B389" s="110"/>
      <c r="C389" s="111"/>
      <c r="D389" s="112"/>
      <c r="E389" s="110"/>
      <c r="F389" s="110"/>
      <c r="G389" s="110"/>
      <c r="H389" s="113"/>
      <c r="I389" s="117"/>
      <c r="J389" s="118"/>
      <c r="K389" s="118"/>
      <c r="L389" s="118"/>
      <c r="M389" s="118"/>
      <c r="N389" s="118"/>
      <c r="O389" s="119"/>
      <c r="P389" s="119"/>
      <c r="Q389" s="119"/>
      <c r="R389" s="120"/>
      <c r="S389" s="121"/>
      <c r="T389" s="121"/>
      <c r="U389" s="114"/>
      <c r="V389" s="114"/>
      <c r="W389" s="114"/>
      <c r="X389" s="114"/>
      <c r="Y389" s="114"/>
      <c r="Z389" s="114"/>
      <c r="AA389" s="120"/>
      <c r="AB389" s="121"/>
      <c r="AC389" s="121"/>
      <c r="AD389" s="114"/>
      <c r="AE389" s="114"/>
      <c r="AF389" s="114"/>
      <c r="AG389" s="114"/>
      <c r="AH389" s="114"/>
      <c r="AI389" s="111"/>
      <c r="AJ389" s="122"/>
      <c r="AK389" s="122"/>
      <c r="AL389" s="123"/>
      <c r="AM389" s="123"/>
    </row>
    <row r="390" spans="1:39" s="124" customFormat="1" ht="15" x14ac:dyDescent="0.25">
      <c r="A390" s="109">
        <v>365</v>
      </c>
      <c r="B390" s="110"/>
      <c r="C390" s="111"/>
      <c r="D390" s="112"/>
      <c r="E390" s="110"/>
      <c r="F390" s="110"/>
      <c r="G390" s="110"/>
      <c r="H390" s="113"/>
      <c r="I390" s="117"/>
      <c r="J390" s="118"/>
      <c r="K390" s="118"/>
      <c r="L390" s="118"/>
      <c r="M390" s="118"/>
      <c r="N390" s="118"/>
      <c r="O390" s="119"/>
      <c r="P390" s="119"/>
      <c r="Q390" s="119"/>
      <c r="R390" s="120"/>
      <c r="S390" s="121"/>
      <c r="T390" s="121"/>
      <c r="U390" s="114"/>
      <c r="V390" s="114"/>
      <c r="W390" s="114"/>
      <c r="X390" s="114"/>
      <c r="Y390" s="114"/>
      <c r="Z390" s="114"/>
      <c r="AA390" s="120"/>
      <c r="AB390" s="121"/>
      <c r="AC390" s="121"/>
      <c r="AD390" s="114"/>
      <c r="AE390" s="114"/>
      <c r="AF390" s="114"/>
      <c r="AG390" s="114"/>
      <c r="AH390" s="114"/>
      <c r="AI390" s="111"/>
      <c r="AJ390" s="122"/>
      <c r="AK390" s="122"/>
      <c r="AL390" s="123"/>
      <c r="AM390" s="123"/>
    </row>
    <row r="391" spans="1:39" s="124" customFormat="1" ht="15" x14ac:dyDescent="0.25">
      <c r="A391" s="109">
        <v>366</v>
      </c>
      <c r="B391" s="110"/>
      <c r="C391" s="111"/>
      <c r="D391" s="112"/>
      <c r="E391" s="110"/>
      <c r="F391" s="110"/>
      <c r="G391" s="110"/>
      <c r="H391" s="113"/>
      <c r="I391" s="117"/>
      <c r="J391" s="118"/>
      <c r="K391" s="118"/>
      <c r="L391" s="118"/>
      <c r="M391" s="118"/>
      <c r="N391" s="118"/>
      <c r="O391" s="119"/>
      <c r="P391" s="119"/>
      <c r="Q391" s="119"/>
      <c r="R391" s="120"/>
      <c r="S391" s="121"/>
      <c r="T391" s="121"/>
      <c r="U391" s="114"/>
      <c r="V391" s="114"/>
      <c r="W391" s="114"/>
      <c r="X391" s="114"/>
      <c r="Y391" s="114"/>
      <c r="Z391" s="114"/>
      <c r="AA391" s="120"/>
      <c r="AB391" s="121"/>
      <c r="AC391" s="121"/>
      <c r="AD391" s="114"/>
      <c r="AE391" s="114"/>
      <c r="AF391" s="114"/>
      <c r="AG391" s="114"/>
      <c r="AH391" s="114"/>
      <c r="AI391" s="111"/>
      <c r="AJ391" s="122"/>
      <c r="AK391" s="122"/>
      <c r="AL391" s="123"/>
      <c r="AM391" s="123"/>
    </row>
    <row r="392" spans="1:39" s="124" customFormat="1" ht="15" x14ac:dyDescent="0.25">
      <c r="A392" s="109">
        <v>367</v>
      </c>
      <c r="B392" s="110"/>
      <c r="C392" s="111"/>
      <c r="D392" s="112"/>
      <c r="E392" s="110"/>
      <c r="F392" s="110"/>
      <c r="G392" s="110"/>
      <c r="H392" s="113"/>
      <c r="I392" s="117"/>
      <c r="J392" s="118"/>
      <c r="K392" s="118"/>
      <c r="L392" s="118"/>
      <c r="M392" s="118"/>
      <c r="N392" s="118"/>
      <c r="O392" s="119"/>
      <c r="P392" s="119"/>
      <c r="Q392" s="119"/>
      <c r="R392" s="120"/>
      <c r="S392" s="121"/>
      <c r="T392" s="121"/>
      <c r="U392" s="114"/>
      <c r="V392" s="114"/>
      <c r="W392" s="114"/>
      <c r="X392" s="114"/>
      <c r="Y392" s="114"/>
      <c r="Z392" s="114"/>
      <c r="AA392" s="120"/>
      <c r="AB392" s="121"/>
      <c r="AC392" s="121"/>
      <c r="AD392" s="114"/>
      <c r="AE392" s="114"/>
      <c r="AF392" s="114"/>
      <c r="AG392" s="114"/>
      <c r="AH392" s="114"/>
      <c r="AI392" s="111"/>
      <c r="AJ392" s="122"/>
      <c r="AK392" s="122"/>
      <c r="AL392" s="123"/>
      <c r="AM392" s="123"/>
    </row>
    <row r="393" spans="1:39" s="124" customFormat="1" ht="15" x14ac:dyDescent="0.25">
      <c r="A393" s="109">
        <v>368</v>
      </c>
      <c r="B393" s="110"/>
      <c r="C393" s="111"/>
      <c r="D393" s="112"/>
      <c r="E393" s="110"/>
      <c r="F393" s="110"/>
      <c r="G393" s="110"/>
      <c r="H393" s="113"/>
      <c r="I393" s="117"/>
      <c r="J393" s="118"/>
      <c r="K393" s="118"/>
      <c r="L393" s="118"/>
      <c r="M393" s="118"/>
      <c r="N393" s="118"/>
      <c r="O393" s="119"/>
      <c r="P393" s="119"/>
      <c r="Q393" s="119"/>
      <c r="R393" s="120"/>
      <c r="S393" s="121"/>
      <c r="T393" s="121"/>
      <c r="U393" s="114"/>
      <c r="V393" s="114"/>
      <c r="W393" s="114"/>
      <c r="X393" s="114"/>
      <c r="Y393" s="114"/>
      <c r="Z393" s="114"/>
      <c r="AA393" s="120"/>
      <c r="AB393" s="121"/>
      <c r="AC393" s="121"/>
      <c r="AD393" s="114"/>
      <c r="AE393" s="114"/>
      <c r="AF393" s="114"/>
      <c r="AG393" s="114"/>
      <c r="AH393" s="114"/>
      <c r="AI393" s="111"/>
      <c r="AJ393" s="122"/>
      <c r="AK393" s="122"/>
      <c r="AL393" s="123"/>
      <c r="AM393" s="123"/>
    </row>
    <row r="394" spans="1:39" s="124" customFormat="1" ht="15" x14ac:dyDescent="0.25">
      <c r="A394" s="109">
        <v>369</v>
      </c>
      <c r="B394" s="110"/>
      <c r="C394" s="111"/>
      <c r="D394" s="112"/>
      <c r="E394" s="110"/>
      <c r="F394" s="110"/>
      <c r="G394" s="110"/>
      <c r="H394" s="113"/>
      <c r="I394" s="117"/>
      <c r="J394" s="118"/>
      <c r="K394" s="118"/>
      <c r="L394" s="118"/>
      <c r="M394" s="118"/>
      <c r="N394" s="118"/>
      <c r="O394" s="119"/>
      <c r="P394" s="119"/>
      <c r="Q394" s="119"/>
      <c r="R394" s="120"/>
      <c r="S394" s="121"/>
      <c r="T394" s="121"/>
      <c r="U394" s="114"/>
      <c r="V394" s="114"/>
      <c r="W394" s="114"/>
      <c r="X394" s="114"/>
      <c r="Y394" s="114"/>
      <c r="Z394" s="114"/>
      <c r="AA394" s="120"/>
      <c r="AB394" s="121"/>
      <c r="AC394" s="121"/>
      <c r="AD394" s="114"/>
      <c r="AE394" s="114"/>
      <c r="AF394" s="114"/>
      <c r="AG394" s="114"/>
      <c r="AH394" s="114"/>
      <c r="AI394" s="111"/>
      <c r="AJ394" s="122"/>
      <c r="AK394" s="122"/>
      <c r="AL394" s="123"/>
      <c r="AM394" s="123"/>
    </row>
    <row r="395" spans="1:39" s="124" customFormat="1" ht="15" x14ac:dyDescent="0.25">
      <c r="A395" s="109">
        <v>370</v>
      </c>
      <c r="B395" s="110"/>
      <c r="C395" s="111"/>
      <c r="D395" s="112"/>
      <c r="E395" s="110"/>
      <c r="F395" s="110"/>
      <c r="G395" s="110"/>
      <c r="H395" s="113"/>
      <c r="I395" s="117"/>
      <c r="J395" s="118"/>
      <c r="K395" s="118"/>
      <c r="L395" s="118"/>
      <c r="M395" s="118"/>
      <c r="N395" s="118"/>
      <c r="O395" s="119"/>
      <c r="P395" s="119"/>
      <c r="Q395" s="119"/>
      <c r="R395" s="120"/>
      <c r="S395" s="121"/>
      <c r="T395" s="121"/>
      <c r="U395" s="114"/>
      <c r="V395" s="114"/>
      <c r="W395" s="114"/>
      <c r="X395" s="114"/>
      <c r="Y395" s="114"/>
      <c r="Z395" s="114"/>
      <c r="AA395" s="120"/>
      <c r="AB395" s="121"/>
      <c r="AC395" s="121"/>
      <c r="AD395" s="114"/>
      <c r="AE395" s="114"/>
      <c r="AF395" s="114"/>
      <c r="AG395" s="114"/>
      <c r="AH395" s="114"/>
      <c r="AI395" s="111"/>
      <c r="AJ395" s="122"/>
      <c r="AK395" s="122"/>
      <c r="AL395" s="123"/>
      <c r="AM395" s="123"/>
    </row>
    <row r="396" spans="1:39" s="124" customFormat="1" ht="15" x14ac:dyDescent="0.25">
      <c r="A396" s="109">
        <v>371</v>
      </c>
      <c r="B396" s="110"/>
      <c r="C396" s="111"/>
      <c r="D396" s="112"/>
      <c r="E396" s="110"/>
      <c r="F396" s="110"/>
      <c r="G396" s="110"/>
      <c r="H396" s="113"/>
      <c r="I396" s="117"/>
      <c r="J396" s="118"/>
      <c r="K396" s="118"/>
      <c r="L396" s="118"/>
      <c r="M396" s="118"/>
      <c r="N396" s="118"/>
      <c r="O396" s="119"/>
      <c r="P396" s="119"/>
      <c r="Q396" s="119"/>
      <c r="R396" s="120"/>
      <c r="S396" s="121"/>
      <c r="T396" s="121"/>
      <c r="U396" s="114"/>
      <c r="V396" s="114"/>
      <c r="W396" s="114"/>
      <c r="X396" s="114"/>
      <c r="Y396" s="114"/>
      <c r="Z396" s="114"/>
      <c r="AA396" s="120"/>
      <c r="AB396" s="121"/>
      <c r="AC396" s="121"/>
      <c r="AD396" s="114"/>
      <c r="AE396" s="114"/>
      <c r="AF396" s="114"/>
      <c r="AG396" s="114"/>
      <c r="AH396" s="114"/>
      <c r="AI396" s="111"/>
      <c r="AJ396" s="122"/>
      <c r="AK396" s="122"/>
      <c r="AL396" s="123"/>
      <c r="AM396" s="123"/>
    </row>
    <row r="397" spans="1:39" s="124" customFormat="1" ht="15" x14ac:dyDescent="0.25">
      <c r="A397" s="109">
        <v>372</v>
      </c>
      <c r="B397" s="110"/>
      <c r="C397" s="111"/>
      <c r="D397" s="112"/>
      <c r="E397" s="110"/>
      <c r="F397" s="110"/>
      <c r="G397" s="110"/>
      <c r="H397" s="113"/>
      <c r="I397" s="117"/>
      <c r="J397" s="118"/>
      <c r="K397" s="118"/>
      <c r="L397" s="118"/>
      <c r="M397" s="118"/>
      <c r="N397" s="118"/>
      <c r="O397" s="119"/>
      <c r="P397" s="119"/>
      <c r="Q397" s="119"/>
      <c r="R397" s="120"/>
      <c r="S397" s="121"/>
      <c r="T397" s="121"/>
      <c r="U397" s="114"/>
      <c r="V397" s="114"/>
      <c r="W397" s="114"/>
      <c r="X397" s="114"/>
      <c r="Y397" s="114"/>
      <c r="Z397" s="114"/>
      <c r="AA397" s="120"/>
      <c r="AB397" s="121"/>
      <c r="AC397" s="121"/>
      <c r="AD397" s="114"/>
      <c r="AE397" s="114"/>
      <c r="AF397" s="114"/>
      <c r="AG397" s="114"/>
      <c r="AH397" s="114"/>
      <c r="AI397" s="111"/>
      <c r="AJ397" s="122"/>
      <c r="AK397" s="122"/>
      <c r="AL397" s="123"/>
      <c r="AM397" s="123"/>
    </row>
    <row r="398" spans="1:39" s="124" customFormat="1" ht="15" x14ac:dyDescent="0.25">
      <c r="A398" s="109">
        <v>373</v>
      </c>
      <c r="B398" s="110"/>
      <c r="C398" s="111"/>
      <c r="D398" s="112"/>
      <c r="E398" s="110"/>
      <c r="F398" s="110"/>
      <c r="G398" s="110"/>
      <c r="H398" s="113"/>
      <c r="I398" s="117"/>
      <c r="J398" s="118"/>
      <c r="K398" s="118"/>
      <c r="L398" s="118"/>
      <c r="M398" s="118"/>
      <c r="N398" s="118"/>
      <c r="O398" s="119"/>
      <c r="P398" s="119"/>
      <c r="Q398" s="119"/>
      <c r="R398" s="120"/>
      <c r="S398" s="121"/>
      <c r="T398" s="121"/>
      <c r="U398" s="114"/>
      <c r="V398" s="114"/>
      <c r="W398" s="114"/>
      <c r="X398" s="114"/>
      <c r="Y398" s="114"/>
      <c r="Z398" s="114"/>
      <c r="AA398" s="120"/>
      <c r="AB398" s="121"/>
      <c r="AC398" s="121"/>
      <c r="AD398" s="114"/>
      <c r="AE398" s="114"/>
      <c r="AF398" s="114"/>
      <c r="AG398" s="114"/>
      <c r="AH398" s="114"/>
      <c r="AI398" s="111"/>
      <c r="AJ398" s="122"/>
      <c r="AK398" s="122"/>
      <c r="AL398" s="123"/>
      <c r="AM398" s="123"/>
    </row>
    <row r="399" spans="1:39" s="124" customFormat="1" ht="15" x14ac:dyDescent="0.25">
      <c r="A399" s="109">
        <v>374</v>
      </c>
      <c r="B399" s="110"/>
      <c r="C399" s="111"/>
      <c r="D399" s="112"/>
      <c r="E399" s="110"/>
      <c r="F399" s="110"/>
      <c r="G399" s="110"/>
      <c r="H399" s="113"/>
      <c r="I399" s="117"/>
      <c r="J399" s="118"/>
      <c r="K399" s="118"/>
      <c r="L399" s="118"/>
      <c r="M399" s="118"/>
      <c r="N399" s="118"/>
      <c r="O399" s="119"/>
      <c r="P399" s="119"/>
      <c r="Q399" s="119"/>
      <c r="R399" s="120"/>
      <c r="S399" s="121"/>
      <c r="T399" s="121"/>
      <c r="U399" s="114"/>
      <c r="V399" s="114"/>
      <c r="W399" s="114"/>
      <c r="X399" s="114"/>
      <c r="Y399" s="114"/>
      <c r="Z399" s="114"/>
      <c r="AA399" s="120"/>
      <c r="AB399" s="121"/>
      <c r="AC399" s="121"/>
      <c r="AD399" s="114"/>
      <c r="AE399" s="114"/>
      <c r="AF399" s="114"/>
      <c r="AG399" s="114"/>
      <c r="AH399" s="114"/>
      <c r="AI399" s="111"/>
      <c r="AJ399" s="122"/>
      <c r="AK399" s="122"/>
      <c r="AL399" s="123"/>
      <c r="AM399" s="123"/>
    </row>
    <row r="400" spans="1:39" s="124" customFormat="1" ht="15" x14ac:dyDescent="0.25">
      <c r="A400" s="109">
        <v>375</v>
      </c>
      <c r="B400" s="110"/>
      <c r="C400" s="111"/>
      <c r="D400" s="112"/>
      <c r="E400" s="110"/>
      <c r="F400" s="110"/>
      <c r="G400" s="110"/>
      <c r="H400" s="113"/>
      <c r="I400" s="117"/>
      <c r="J400" s="118"/>
      <c r="K400" s="118"/>
      <c r="L400" s="118"/>
      <c r="M400" s="118"/>
      <c r="N400" s="118"/>
      <c r="O400" s="119"/>
      <c r="P400" s="119"/>
      <c r="Q400" s="119"/>
      <c r="R400" s="120"/>
      <c r="S400" s="121"/>
      <c r="T400" s="121"/>
      <c r="U400" s="114"/>
      <c r="V400" s="114"/>
      <c r="W400" s="114"/>
      <c r="X400" s="114"/>
      <c r="Y400" s="114"/>
      <c r="Z400" s="114"/>
      <c r="AA400" s="120"/>
      <c r="AB400" s="121"/>
      <c r="AC400" s="121"/>
      <c r="AD400" s="114"/>
      <c r="AE400" s="114"/>
      <c r="AF400" s="114"/>
      <c r="AG400" s="114"/>
      <c r="AH400" s="114"/>
      <c r="AI400" s="111"/>
      <c r="AJ400" s="122"/>
      <c r="AK400" s="122"/>
      <c r="AL400" s="123"/>
      <c r="AM400" s="123"/>
    </row>
    <row r="401" spans="1:39" s="124" customFormat="1" ht="15" x14ac:dyDescent="0.25">
      <c r="A401" s="109">
        <v>376</v>
      </c>
      <c r="B401" s="110"/>
      <c r="C401" s="111"/>
      <c r="D401" s="112"/>
      <c r="E401" s="110"/>
      <c r="F401" s="110"/>
      <c r="G401" s="110"/>
      <c r="H401" s="113"/>
      <c r="I401" s="117"/>
      <c r="J401" s="118"/>
      <c r="K401" s="118"/>
      <c r="L401" s="118"/>
      <c r="M401" s="118"/>
      <c r="N401" s="118"/>
      <c r="O401" s="119"/>
      <c r="P401" s="119"/>
      <c r="Q401" s="119"/>
      <c r="R401" s="120"/>
      <c r="S401" s="121"/>
      <c r="T401" s="121"/>
      <c r="U401" s="114"/>
      <c r="V401" s="114"/>
      <c r="W401" s="114"/>
      <c r="X401" s="114"/>
      <c r="Y401" s="114"/>
      <c r="Z401" s="114"/>
      <c r="AA401" s="120"/>
      <c r="AB401" s="121"/>
      <c r="AC401" s="121"/>
      <c r="AD401" s="114"/>
      <c r="AE401" s="114"/>
      <c r="AF401" s="114"/>
      <c r="AG401" s="114"/>
      <c r="AH401" s="114"/>
      <c r="AI401" s="111"/>
      <c r="AJ401" s="122"/>
      <c r="AK401" s="122"/>
      <c r="AL401" s="123"/>
      <c r="AM401" s="123"/>
    </row>
    <row r="402" spans="1:39" s="124" customFormat="1" ht="15" x14ac:dyDescent="0.25">
      <c r="A402" s="109">
        <v>377</v>
      </c>
      <c r="B402" s="110"/>
      <c r="C402" s="111"/>
      <c r="D402" s="112"/>
      <c r="E402" s="110"/>
      <c r="F402" s="110"/>
      <c r="G402" s="110"/>
      <c r="H402" s="113"/>
      <c r="I402" s="117"/>
      <c r="J402" s="118"/>
      <c r="K402" s="118"/>
      <c r="L402" s="118"/>
      <c r="M402" s="118"/>
      <c r="N402" s="118"/>
      <c r="O402" s="119"/>
      <c r="P402" s="119"/>
      <c r="Q402" s="119"/>
      <c r="R402" s="120"/>
      <c r="S402" s="121"/>
      <c r="T402" s="121"/>
      <c r="U402" s="114"/>
      <c r="V402" s="114"/>
      <c r="W402" s="114"/>
      <c r="X402" s="114"/>
      <c r="Y402" s="114"/>
      <c r="Z402" s="114"/>
      <c r="AA402" s="120"/>
      <c r="AB402" s="121"/>
      <c r="AC402" s="121"/>
      <c r="AD402" s="114"/>
      <c r="AE402" s="114"/>
      <c r="AF402" s="114"/>
      <c r="AG402" s="114"/>
      <c r="AH402" s="114"/>
      <c r="AI402" s="111"/>
      <c r="AJ402" s="122"/>
      <c r="AK402" s="122"/>
      <c r="AL402" s="123"/>
      <c r="AM402" s="123"/>
    </row>
    <row r="403" spans="1:39" s="124" customFormat="1" ht="15" x14ac:dyDescent="0.25">
      <c r="A403" s="109">
        <v>378</v>
      </c>
      <c r="B403" s="110"/>
      <c r="C403" s="111"/>
      <c r="D403" s="112"/>
      <c r="E403" s="110"/>
      <c r="F403" s="110"/>
      <c r="G403" s="110"/>
      <c r="H403" s="113"/>
      <c r="I403" s="117"/>
      <c r="J403" s="118"/>
      <c r="K403" s="118"/>
      <c r="L403" s="118"/>
      <c r="M403" s="118"/>
      <c r="N403" s="118"/>
      <c r="O403" s="119"/>
      <c r="P403" s="119"/>
      <c r="Q403" s="119"/>
      <c r="R403" s="120"/>
      <c r="S403" s="121"/>
      <c r="T403" s="121"/>
      <c r="U403" s="114"/>
      <c r="V403" s="114"/>
      <c r="W403" s="114"/>
      <c r="X403" s="114"/>
      <c r="Y403" s="114"/>
      <c r="Z403" s="114"/>
      <c r="AA403" s="120"/>
      <c r="AB403" s="121"/>
      <c r="AC403" s="121"/>
      <c r="AD403" s="114"/>
      <c r="AE403" s="114"/>
      <c r="AF403" s="114"/>
      <c r="AG403" s="114"/>
      <c r="AH403" s="114"/>
      <c r="AI403" s="111"/>
      <c r="AJ403" s="122"/>
      <c r="AK403" s="122"/>
      <c r="AL403" s="123"/>
      <c r="AM403" s="123"/>
    </row>
    <row r="404" spans="1:39" s="124" customFormat="1" ht="15" x14ac:dyDescent="0.25">
      <c r="A404" s="109">
        <v>379</v>
      </c>
      <c r="B404" s="110"/>
      <c r="C404" s="111"/>
      <c r="D404" s="112"/>
      <c r="E404" s="110"/>
      <c r="F404" s="110"/>
      <c r="G404" s="110"/>
      <c r="H404" s="113"/>
      <c r="I404" s="117"/>
      <c r="J404" s="118"/>
      <c r="K404" s="118"/>
      <c r="L404" s="118"/>
      <c r="M404" s="118"/>
      <c r="N404" s="118"/>
      <c r="O404" s="119"/>
      <c r="P404" s="119"/>
      <c r="Q404" s="119"/>
      <c r="R404" s="120"/>
      <c r="S404" s="121"/>
      <c r="T404" s="121"/>
      <c r="U404" s="114"/>
      <c r="V404" s="114"/>
      <c r="W404" s="114"/>
      <c r="X404" s="114"/>
      <c r="Y404" s="114"/>
      <c r="Z404" s="114"/>
      <c r="AA404" s="120"/>
      <c r="AB404" s="121"/>
      <c r="AC404" s="121"/>
      <c r="AD404" s="114"/>
      <c r="AE404" s="114"/>
      <c r="AF404" s="114"/>
      <c r="AG404" s="114"/>
      <c r="AH404" s="114"/>
      <c r="AI404" s="111"/>
      <c r="AJ404" s="122"/>
      <c r="AK404" s="122"/>
      <c r="AL404" s="123"/>
      <c r="AM404" s="123"/>
    </row>
    <row r="405" spans="1:39" s="124" customFormat="1" ht="15" x14ac:dyDescent="0.25">
      <c r="A405" s="109">
        <v>380</v>
      </c>
      <c r="B405" s="110"/>
      <c r="C405" s="111"/>
      <c r="D405" s="112"/>
      <c r="E405" s="110"/>
      <c r="F405" s="110"/>
      <c r="G405" s="110"/>
      <c r="H405" s="113"/>
      <c r="I405" s="117"/>
      <c r="J405" s="118"/>
      <c r="K405" s="118"/>
      <c r="L405" s="118"/>
      <c r="M405" s="118"/>
      <c r="N405" s="118"/>
      <c r="O405" s="119"/>
      <c r="P405" s="119"/>
      <c r="Q405" s="119"/>
      <c r="R405" s="120"/>
      <c r="S405" s="121"/>
      <c r="T405" s="121"/>
      <c r="U405" s="114"/>
      <c r="V405" s="114"/>
      <c r="W405" s="114"/>
      <c r="X405" s="114"/>
      <c r="Y405" s="114"/>
      <c r="Z405" s="114"/>
      <c r="AA405" s="120"/>
      <c r="AB405" s="121"/>
      <c r="AC405" s="121"/>
      <c r="AD405" s="114"/>
      <c r="AE405" s="114"/>
      <c r="AF405" s="114"/>
      <c r="AG405" s="114"/>
      <c r="AH405" s="114"/>
      <c r="AI405" s="111"/>
      <c r="AJ405" s="122"/>
      <c r="AK405" s="122"/>
      <c r="AL405" s="123"/>
      <c r="AM405" s="123"/>
    </row>
    <row r="406" spans="1:39" s="124" customFormat="1" ht="15" x14ac:dyDescent="0.25">
      <c r="A406" s="109">
        <v>381</v>
      </c>
      <c r="B406" s="110"/>
      <c r="C406" s="111"/>
      <c r="D406" s="112"/>
      <c r="E406" s="110"/>
      <c r="F406" s="110"/>
      <c r="G406" s="110"/>
      <c r="H406" s="113"/>
      <c r="I406" s="117"/>
      <c r="J406" s="118"/>
      <c r="K406" s="118"/>
      <c r="L406" s="118"/>
      <c r="M406" s="118"/>
      <c r="N406" s="118"/>
      <c r="O406" s="119"/>
      <c r="P406" s="119"/>
      <c r="Q406" s="119"/>
      <c r="R406" s="120"/>
      <c r="S406" s="121"/>
      <c r="T406" s="121"/>
      <c r="U406" s="114"/>
      <c r="V406" s="114"/>
      <c r="W406" s="114"/>
      <c r="X406" s="114"/>
      <c r="Y406" s="114"/>
      <c r="Z406" s="114"/>
      <c r="AA406" s="120"/>
      <c r="AB406" s="121"/>
      <c r="AC406" s="121"/>
      <c r="AD406" s="114"/>
      <c r="AE406" s="114"/>
      <c r="AF406" s="114"/>
      <c r="AG406" s="114"/>
      <c r="AH406" s="114"/>
      <c r="AI406" s="111"/>
      <c r="AJ406" s="122"/>
      <c r="AK406" s="122"/>
      <c r="AL406" s="123"/>
      <c r="AM406" s="123"/>
    </row>
    <row r="407" spans="1:39" s="124" customFormat="1" ht="15" x14ac:dyDescent="0.25">
      <c r="A407" s="109">
        <v>382</v>
      </c>
      <c r="B407" s="110"/>
      <c r="C407" s="111"/>
      <c r="D407" s="112"/>
      <c r="E407" s="110"/>
      <c r="F407" s="110"/>
      <c r="G407" s="110"/>
      <c r="H407" s="113"/>
      <c r="I407" s="117"/>
      <c r="J407" s="118"/>
      <c r="K407" s="118"/>
      <c r="L407" s="118"/>
      <c r="M407" s="118"/>
      <c r="N407" s="118"/>
      <c r="O407" s="119"/>
      <c r="P407" s="119"/>
      <c r="Q407" s="119"/>
      <c r="R407" s="120"/>
      <c r="S407" s="121"/>
      <c r="T407" s="121"/>
      <c r="U407" s="114"/>
      <c r="V407" s="114"/>
      <c r="W407" s="114"/>
      <c r="X407" s="114"/>
      <c r="Y407" s="114"/>
      <c r="Z407" s="114"/>
      <c r="AA407" s="120"/>
      <c r="AB407" s="121"/>
      <c r="AC407" s="121"/>
      <c r="AD407" s="114"/>
      <c r="AE407" s="114"/>
      <c r="AF407" s="114"/>
      <c r="AG407" s="114"/>
      <c r="AH407" s="114"/>
      <c r="AI407" s="111"/>
      <c r="AJ407" s="122"/>
      <c r="AK407" s="122"/>
      <c r="AL407" s="123"/>
      <c r="AM407" s="123"/>
    </row>
    <row r="408" spans="1:39" s="124" customFormat="1" ht="15" x14ac:dyDescent="0.25">
      <c r="A408" s="109">
        <v>383</v>
      </c>
      <c r="B408" s="110"/>
      <c r="C408" s="111"/>
      <c r="D408" s="112"/>
      <c r="E408" s="110"/>
      <c r="F408" s="110"/>
      <c r="G408" s="110"/>
      <c r="H408" s="113"/>
      <c r="I408" s="117"/>
      <c r="J408" s="118"/>
      <c r="K408" s="118"/>
      <c r="L408" s="118"/>
      <c r="M408" s="118"/>
      <c r="N408" s="118"/>
      <c r="O408" s="119"/>
      <c r="P408" s="119"/>
      <c r="Q408" s="119"/>
      <c r="R408" s="120"/>
      <c r="S408" s="121"/>
      <c r="T408" s="121"/>
      <c r="U408" s="114"/>
      <c r="V408" s="114"/>
      <c r="W408" s="114"/>
      <c r="X408" s="114"/>
      <c r="Y408" s="114"/>
      <c r="Z408" s="114"/>
      <c r="AA408" s="120"/>
      <c r="AB408" s="121"/>
      <c r="AC408" s="121"/>
      <c r="AD408" s="114"/>
      <c r="AE408" s="114"/>
      <c r="AF408" s="114"/>
      <c r="AG408" s="114"/>
      <c r="AH408" s="114"/>
      <c r="AI408" s="111"/>
      <c r="AJ408" s="122"/>
      <c r="AK408" s="122"/>
      <c r="AL408" s="123"/>
      <c r="AM408" s="123"/>
    </row>
    <row r="409" spans="1:39" s="124" customFormat="1" ht="15" x14ac:dyDescent="0.25">
      <c r="A409" s="109">
        <v>384</v>
      </c>
      <c r="B409" s="110"/>
      <c r="C409" s="111"/>
      <c r="D409" s="112"/>
      <c r="E409" s="110"/>
      <c r="F409" s="110"/>
      <c r="G409" s="110"/>
      <c r="H409" s="113"/>
      <c r="I409" s="117"/>
      <c r="J409" s="118"/>
      <c r="K409" s="118"/>
      <c r="L409" s="118"/>
      <c r="M409" s="118"/>
      <c r="N409" s="118"/>
      <c r="O409" s="119"/>
      <c r="P409" s="119"/>
      <c r="Q409" s="119"/>
      <c r="R409" s="120"/>
      <c r="S409" s="121"/>
      <c r="T409" s="121"/>
      <c r="U409" s="114"/>
      <c r="V409" s="114"/>
      <c r="W409" s="114"/>
      <c r="X409" s="114"/>
      <c r="Y409" s="114"/>
      <c r="Z409" s="114"/>
      <c r="AA409" s="120"/>
      <c r="AB409" s="121"/>
      <c r="AC409" s="121"/>
      <c r="AD409" s="114"/>
      <c r="AE409" s="114"/>
      <c r="AF409" s="114"/>
      <c r="AG409" s="114"/>
      <c r="AH409" s="114"/>
      <c r="AI409" s="111"/>
      <c r="AJ409" s="122"/>
      <c r="AK409" s="122"/>
      <c r="AL409" s="123"/>
      <c r="AM409" s="123"/>
    </row>
    <row r="410" spans="1:39" s="124" customFormat="1" ht="15" x14ac:dyDescent="0.25">
      <c r="A410" s="109">
        <v>385</v>
      </c>
      <c r="B410" s="110"/>
      <c r="C410" s="111"/>
      <c r="D410" s="112"/>
      <c r="E410" s="110"/>
      <c r="F410" s="110"/>
      <c r="G410" s="110"/>
      <c r="H410" s="113"/>
      <c r="I410" s="117"/>
      <c r="J410" s="118"/>
      <c r="K410" s="118"/>
      <c r="L410" s="118"/>
      <c r="M410" s="118"/>
      <c r="N410" s="118"/>
      <c r="O410" s="119"/>
      <c r="P410" s="119"/>
      <c r="Q410" s="119"/>
      <c r="R410" s="120"/>
      <c r="S410" s="121"/>
      <c r="T410" s="121"/>
      <c r="U410" s="114"/>
      <c r="V410" s="114"/>
      <c r="W410" s="114"/>
      <c r="X410" s="114"/>
      <c r="Y410" s="114"/>
      <c r="Z410" s="114"/>
      <c r="AA410" s="120"/>
      <c r="AB410" s="121"/>
      <c r="AC410" s="121"/>
      <c r="AD410" s="114"/>
      <c r="AE410" s="114"/>
      <c r="AF410" s="114"/>
      <c r="AG410" s="114"/>
      <c r="AH410" s="114"/>
      <c r="AI410" s="111"/>
      <c r="AJ410" s="122"/>
      <c r="AK410" s="122"/>
      <c r="AL410" s="123"/>
      <c r="AM410" s="123"/>
    </row>
    <row r="411" spans="1:39" s="124" customFormat="1" ht="15" x14ac:dyDescent="0.25">
      <c r="A411" s="109">
        <v>386</v>
      </c>
      <c r="B411" s="110"/>
      <c r="C411" s="111"/>
      <c r="D411" s="112"/>
      <c r="E411" s="110"/>
      <c r="F411" s="110"/>
      <c r="G411" s="110"/>
      <c r="H411" s="113"/>
      <c r="I411" s="117"/>
      <c r="J411" s="118"/>
      <c r="K411" s="118"/>
      <c r="L411" s="118"/>
      <c r="M411" s="118"/>
      <c r="N411" s="118"/>
      <c r="O411" s="119"/>
      <c r="P411" s="119"/>
      <c r="Q411" s="119"/>
      <c r="R411" s="120"/>
      <c r="S411" s="121"/>
      <c r="T411" s="121"/>
      <c r="U411" s="114"/>
      <c r="V411" s="114"/>
      <c r="W411" s="114"/>
      <c r="X411" s="114"/>
      <c r="Y411" s="114"/>
      <c r="Z411" s="114"/>
      <c r="AA411" s="120"/>
      <c r="AB411" s="121"/>
      <c r="AC411" s="121"/>
      <c r="AD411" s="114"/>
      <c r="AE411" s="114"/>
      <c r="AF411" s="114"/>
      <c r="AG411" s="114"/>
      <c r="AH411" s="114"/>
      <c r="AI411" s="111"/>
      <c r="AJ411" s="122"/>
      <c r="AK411" s="122"/>
      <c r="AL411" s="123"/>
      <c r="AM411" s="123"/>
    </row>
    <row r="412" spans="1:39" s="124" customFormat="1" ht="15" x14ac:dyDescent="0.25">
      <c r="A412" s="109">
        <v>387</v>
      </c>
      <c r="B412" s="110"/>
      <c r="C412" s="111"/>
      <c r="D412" s="112"/>
      <c r="E412" s="110"/>
      <c r="F412" s="110"/>
      <c r="G412" s="110"/>
      <c r="H412" s="113"/>
      <c r="I412" s="117"/>
      <c r="J412" s="118"/>
      <c r="K412" s="118"/>
      <c r="L412" s="118"/>
      <c r="M412" s="118"/>
      <c r="N412" s="118"/>
      <c r="O412" s="119"/>
      <c r="P412" s="119"/>
      <c r="Q412" s="119"/>
      <c r="R412" s="120"/>
      <c r="S412" s="121"/>
      <c r="T412" s="121"/>
      <c r="U412" s="114"/>
      <c r="V412" s="114"/>
      <c r="W412" s="114"/>
      <c r="X412" s="114"/>
      <c r="Y412" s="114"/>
      <c r="Z412" s="114"/>
      <c r="AA412" s="120"/>
      <c r="AB412" s="121"/>
      <c r="AC412" s="121"/>
      <c r="AD412" s="114"/>
      <c r="AE412" s="114"/>
      <c r="AF412" s="114"/>
      <c r="AG412" s="114"/>
      <c r="AH412" s="114"/>
      <c r="AI412" s="111"/>
      <c r="AJ412" s="122"/>
      <c r="AK412" s="122"/>
      <c r="AL412" s="123"/>
      <c r="AM412" s="123"/>
    </row>
    <row r="413" spans="1:39" s="124" customFormat="1" ht="15" x14ac:dyDescent="0.25">
      <c r="A413" s="109">
        <v>388</v>
      </c>
      <c r="B413" s="110"/>
      <c r="C413" s="111"/>
      <c r="D413" s="112"/>
      <c r="E413" s="110"/>
      <c r="F413" s="110"/>
      <c r="G413" s="110"/>
      <c r="H413" s="113"/>
      <c r="I413" s="117"/>
      <c r="J413" s="118"/>
      <c r="K413" s="118"/>
      <c r="L413" s="118"/>
      <c r="M413" s="118"/>
      <c r="N413" s="118"/>
      <c r="O413" s="119"/>
      <c r="P413" s="119"/>
      <c r="Q413" s="119"/>
      <c r="R413" s="120"/>
      <c r="S413" s="121"/>
      <c r="T413" s="121"/>
      <c r="U413" s="114"/>
      <c r="V413" s="114"/>
      <c r="W413" s="114"/>
      <c r="X413" s="114"/>
      <c r="Y413" s="114"/>
      <c r="Z413" s="114"/>
      <c r="AA413" s="120"/>
      <c r="AB413" s="121"/>
      <c r="AC413" s="121"/>
      <c r="AD413" s="114"/>
      <c r="AE413" s="114"/>
      <c r="AF413" s="114"/>
      <c r="AG413" s="114"/>
      <c r="AH413" s="114"/>
      <c r="AI413" s="111"/>
      <c r="AJ413" s="122"/>
      <c r="AK413" s="122"/>
      <c r="AL413" s="123"/>
      <c r="AM413" s="123"/>
    </row>
    <row r="414" spans="1:39" s="124" customFormat="1" ht="15" x14ac:dyDescent="0.25">
      <c r="A414" s="109">
        <v>389</v>
      </c>
      <c r="B414" s="110"/>
      <c r="C414" s="111"/>
      <c r="D414" s="112"/>
      <c r="E414" s="110"/>
      <c r="F414" s="110"/>
      <c r="G414" s="110"/>
      <c r="H414" s="113"/>
      <c r="I414" s="117"/>
      <c r="J414" s="118"/>
      <c r="K414" s="118"/>
      <c r="L414" s="118"/>
      <c r="M414" s="118"/>
      <c r="N414" s="118"/>
      <c r="O414" s="119"/>
      <c r="P414" s="119"/>
      <c r="Q414" s="119"/>
      <c r="R414" s="120"/>
      <c r="S414" s="121"/>
      <c r="T414" s="121"/>
      <c r="U414" s="114"/>
      <c r="V414" s="114"/>
      <c r="W414" s="114"/>
      <c r="X414" s="114"/>
      <c r="Y414" s="114"/>
      <c r="Z414" s="114"/>
      <c r="AA414" s="120"/>
      <c r="AB414" s="121"/>
      <c r="AC414" s="121"/>
      <c r="AD414" s="114"/>
      <c r="AE414" s="114"/>
      <c r="AF414" s="114"/>
      <c r="AG414" s="114"/>
      <c r="AH414" s="114"/>
      <c r="AI414" s="111"/>
      <c r="AJ414" s="122"/>
      <c r="AK414" s="122"/>
      <c r="AL414" s="123"/>
      <c r="AM414" s="123"/>
    </row>
    <row r="415" spans="1:39" s="124" customFormat="1" ht="15" x14ac:dyDescent="0.25">
      <c r="A415" s="109">
        <v>390</v>
      </c>
      <c r="B415" s="110"/>
      <c r="C415" s="111"/>
      <c r="D415" s="112"/>
      <c r="E415" s="110"/>
      <c r="F415" s="110"/>
      <c r="G415" s="110"/>
      <c r="H415" s="113"/>
      <c r="I415" s="117"/>
      <c r="J415" s="118"/>
      <c r="K415" s="118"/>
      <c r="L415" s="118"/>
      <c r="M415" s="118"/>
      <c r="N415" s="118"/>
      <c r="O415" s="119"/>
      <c r="P415" s="119"/>
      <c r="Q415" s="119"/>
      <c r="R415" s="120"/>
      <c r="S415" s="121"/>
      <c r="T415" s="121"/>
      <c r="U415" s="114"/>
      <c r="V415" s="114"/>
      <c r="W415" s="114"/>
      <c r="X415" s="114"/>
      <c r="Y415" s="114"/>
      <c r="Z415" s="114"/>
      <c r="AA415" s="120"/>
      <c r="AB415" s="121"/>
      <c r="AC415" s="121"/>
      <c r="AD415" s="114"/>
      <c r="AE415" s="114"/>
      <c r="AF415" s="114"/>
      <c r="AG415" s="114"/>
      <c r="AH415" s="114"/>
      <c r="AI415" s="111"/>
      <c r="AJ415" s="122"/>
      <c r="AK415" s="122"/>
      <c r="AL415" s="123"/>
      <c r="AM415" s="123"/>
    </row>
    <row r="416" spans="1:39" s="124" customFormat="1" ht="15" x14ac:dyDescent="0.25">
      <c r="A416" s="109">
        <v>391</v>
      </c>
      <c r="B416" s="110"/>
      <c r="C416" s="111"/>
      <c r="D416" s="112"/>
      <c r="E416" s="110"/>
      <c r="F416" s="110"/>
      <c r="G416" s="110"/>
      <c r="H416" s="113"/>
      <c r="I416" s="117"/>
      <c r="J416" s="118"/>
      <c r="K416" s="118"/>
      <c r="L416" s="118"/>
      <c r="M416" s="118"/>
      <c r="N416" s="118"/>
      <c r="O416" s="119"/>
      <c r="P416" s="119"/>
      <c r="Q416" s="119"/>
      <c r="R416" s="120"/>
      <c r="S416" s="121"/>
      <c r="T416" s="121"/>
      <c r="U416" s="114"/>
      <c r="V416" s="114"/>
      <c r="W416" s="114"/>
      <c r="X416" s="114"/>
      <c r="Y416" s="114"/>
      <c r="Z416" s="114"/>
      <c r="AA416" s="120"/>
      <c r="AB416" s="121"/>
      <c r="AC416" s="121"/>
      <c r="AD416" s="114"/>
      <c r="AE416" s="114"/>
      <c r="AF416" s="114"/>
      <c r="AG416" s="114"/>
      <c r="AH416" s="114"/>
      <c r="AI416" s="111"/>
      <c r="AJ416" s="122"/>
      <c r="AK416" s="122"/>
      <c r="AL416" s="123"/>
      <c r="AM416" s="123"/>
    </row>
    <row r="417" spans="1:39" s="124" customFormat="1" ht="15" x14ac:dyDescent="0.25">
      <c r="A417" s="109">
        <v>392</v>
      </c>
      <c r="B417" s="110"/>
      <c r="C417" s="111"/>
      <c r="D417" s="112"/>
      <c r="E417" s="110"/>
      <c r="F417" s="110"/>
      <c r="G417" s="110"/>
      <c r="H417" s="113"/>
      <c r="I417" s="117"/>
      <c r="J417" s="118"/>
      <c r="K417" s="118"/>
      <c r="L417" s="118"/>
      <c r="M417" s="118"/>
      <c r="N417" s="118"/>
      <c r="O417" s="119"/>
      <c r="P417" s="119"/>
      <c r="Q417" s="119"/>
      <c r="R417" s="120"/>
      <c r="S417" s="121"/>
      <c r="T417" s="121"/>
      <c r="U417" s="114"/>
      <c r="V417" s="114"/>
      <c r="W417" s="114"/>
      <c r="X417" s="114"/>
      <c r="Y417" s="114"/>
      <c r="Z417" s="114"/>
      <c r="AA417" s="120"/>
      <c r="AB417" s="121"/>
      <c r="AC417" s="121"/>
      <c r="AD417" s="114"/>
      <c r="AE417" s="114"/>
      <c r="AF417" s="114"/>
      <c r="AG417" s="114"/>
      <c r="AH417" s="114"/>
      <c r="AI417" s="111"/>
      <c r="AJ417" s="122"/>
      <c r="AK417" s="122"/>
      <c r="AL417" s="123"/>
      <c r="AM417" s="123"/>
    </row>
    <row r="418" spans="1:39" s="124" customFormat="1" ht="15" x14ac:dyDescent="0.25">
      <c r="A418" s="109">
        <v>393</v>
      </c>
      <c r="B418" s="110"/>
      <c r="C418" s="111"/>
      <c r="D418" s="112"/>
      <c r="E418" s="110"/>
      <c r="F418" s="110"/>
      <c r="G418" s="110"/>
      <c r="H418" s="113"/>
      <c r="I418" s="117"/>
      <c r="J418" s="118"/>
      <c r="K418" s="118"/>
      <c r="L418" s="118"/>
      <c r="M418" s="118"/>
      <c r="N418" s="118"/>
      <c r="O418" s="119"/>
      <c r="P418" s="119"/>
      <c r="Q418" s="119"/>
      <c r="R418" s="120"/>
      <c r="S418" s="121"/>
      <c r="T418" s="121"/>
      <c r="U418" s="114"/>
      <c r="V418" s="114"/>
      <c r="W418" s="114"/>
      <c r="X418" s="114"/>
      <c r="Y418" s="114"/>
      <c r="Z418" s="114"/>
      <c r="AA418" s="120"/>
      <c r="AB418" s="121"/>
      <c r="AC418" s="121"/>
      <c r="AD418" s="114"/>
      <c r="AE418" s="114"/>
      <c r="AF418" s="114"/>
      <c r="AG418" s="114"/>
      <c r="AH418" s="114"/>
      <c r="AI418" s="111"/>
      <c r="AJ418" s="122"/>
      <c r="AK418" s="122"/>
      <c r="AL418" s="123"/>
      <c r="AM418" s="123"/>
    </row>
    <row r="419" spans="1:39" s="124" customFormat="1" ht="15" x14ac:dyDescent="0.25">
      <c r="A419" s="109">
        <v>394</v>
      </c>
      <c r="B419" s="110"/>
      <c r="C419" s="111"/>
      <c r="D419" s="112"/>
      <c r="E419" s="110"/>
      <c r="F419" s="110"/>
      <c r="G419" s="110"/>
      <c r="H419" s="113"/>
      <c r="I419" s="117"/>
      <c r="J419" s="118"/>
      <c r="K419" s="118"/>
      <c r="L419" s="118"/>
      <c r="M419" s="118"/>
      <c r="N419" s="118"/>
      <c r="O419" s="119"/>
      <c r="P419" s="119"/>
      <c r="Q419" s="119"/>
      <c r="R419" s="120"/>
      <c r="S419" s="121"/>
      <c r="T419" s="121"/>
      <c r="U419" s="114"/>
      <c r="V419" s="114"/>
      <c r="W419" s="114"/>
      <c r="X419" s="114"/>
      <c r="Y419" s="114"/>
      <c r="Z419" s="114"/>
      <c r="AA419" s="120"/>
      <c r="AB419" s="121"/>
      <c r="AC419" s="121"/>
      <c r="AD419" s="114"/>
      <c r="AE419" s="114"/>
      <c r="AF419" s="114"/>
      <c r="AG419" s="114"/>
      <c r="AH419" s="114"/>
      <c r="AI419" s="111"/>
      <c r="AJ419" s="122"/>
      <c r="AK419" s="122"/>
      <c r="AL419" s="123"/>
      <c r="AM419" s="123"/>
    </row>
    <row r="420" spans="1:39" s="124" customFormat="1" ht="15" x14ac:dyDescent="0.25">
      <c r="A420" s="109">
        <v>395</v>
      </c>
      <c r="B420" s="110"/>
      <c r="C420" s="111"/>
      <c r="D420" s="112"/>
      <c r="E420" s="110"/>
      <c r="F420" s="110"/>
      <c r="G420" s="110"/>
      <c r="H420" s="113"/>
      <c r="I420" s="117"/>
      <c r="J420" s="118"/>
      <c r="K420" s="118"/>
      <c r="L420" s="118"/>
      <c r="M420" s="118"/>
      <c r="N420" s="118"/>
      <c r="O420" s="119"/>
      <c r="P420" s="119"/>
      <c r="Q420" s="119"/>
      <c r="R420" s="120"/>
      <c r="S420" s="121"/>
      <c r="T420" s="121"/>
      <c r="U420" s="114"/>
      <c r="V420" s="114"/>
      <c r="W420" s="114"/>
      <c r="X420" s="114"/>
      <c r="Y420" s="114"/>
      <c r="Z420" s="114"/>
      <c r="AA420" s="120"/>
      <c r="AB420" s="121"/>
      <c r="AC420" s="121"/>
      <c r="AD420" s="114"/>
      <c r="AE420" s="114"/>
      <c r="AF420" s="114"/>
      <c r="AG420" s="114"/>
      <c r="AH420" s="114"/>
      <c r="AI420" s="111"/>
      <c r="AJ420" s="122"/>
      <c r="AK420" s="122"/>
      <c r="AL420" s="123"/>
      <c r="AM420" s="123"/>
    </row>
    <row r="421" spans="1:39" s="124" customFormat="1" ht="15" x14ac:dyDescent="0.25">
      <c r="A421" s="109">
        <v>396</v>
      </c>
      <c r="B421" s="110"/>
      <c r="C421" s="111"/>
      <c r="D421" s="112"/>
      <c r="E421" s="110"/>
      <c r="F421" s="110"/>
      <c r="G421" s="110"/>
      <c r="H421" s="113"/>
      <c r="I421" s="117"/>
      <c r="J421" s="118"/>
      <c r="K421" s="118"/>
      <c r="L421" s="118"/>
      <c r="M421" s="118"/>
      <c r="N421" s="118"/>
      <c r="O421" s="119"/>
      <c r="P421" s="119"/>
      <c r="Q421" s="119"/>
      <c r="R421" s="120"/>
      <c r="S421" s="121"/>
      <c r="T421" s="121"/>
      <c r="U421" s="114"/>
      <c r="V421" s="114"/>
      <c r="W421" s="114"/>
      <c r="X421" s="114"/>
      <c r="Y421" s="114"/>
      <c r="Z421" s="114"/>
      <c r="AA421" s="120"/>
      <c r="AB421" s="121"/>
      <c r="AC421" s="121"/>
      <c r="AD421" s="114"/>
      <c r="AE421" s="114"/>
      <c r="AF421" s="114"/>
      <c r="AG421" s="114"/>
      <c r="AH421" s="114"/>
      <c r="AI421" s="111"/>
      <c r="AJ421" s="122"/>
      <c r="AK421" s="122"/>
      <c r="AL421" s="123"/>
      <c r="AM421" s="123"/>
    </row>
    <row r="422" spans="1:39" s="124" customFormat="1" ht="15" x14ac:dyDescent="0.25">
      <c r="A422" s="109">
        <v>397</v>
      </c>
      <c r="B422" s="110"/>
      <c r="C422" s="111"/>
      <c r="D422" s="112"/>
      <c r="E422" s="110"/>
      <c r="F422" s="110"/>
      <c r="G422" s="110"/>
      <c r="H422" s="113"/>
      <c r="I422" s="117"/>
      <c r="J422" s="118"/>
      <c r="K422" s="118"/>
      <c r="L422" s="118"/>
      <c r="M422" s="118"/>
      <c r="N422" s="118"/>
      <c r="O422" s="119"/>
      <c r="P422" s="119"/>
      <c r="Q422" s="119"/>
      <c r="R422" s="120"/>
      <c r="S422" s="121"/>
      <c r="T422" s="121"/>
      <c r="U422" s="114"/>
      <c r="V422" s="114"/>
      <c r="W422" s="114"/>
      <c r="X422" s="114"/>
      <c r="Y422" s="114"/>
      <c r="Z422" s="114"/>
      <c r="AA422" s="120"/>
      <c r="AB422" s="121"/>
      <c r="AC422" s="121"/>
      <c r="AD422" s="114"/>
      <c r="AE422" s="114"/>
      <c r="AF422" s="114"/>
      <c r="AG422" s="114"/>
      <c r="AH422" s="114"/>
      <c r="AI422" s="111"/>
      <c r="AJ422" s="122"/>
      <c r="AK422" s="122"/>
      <c r="AL422" s="123"/>
      <c r="AM422" s="123"/>
    </row>
    <row r="423" spans="1:39" s="124" customFormat="1" ht="15" x14ac:dyDescent="0.25">
      <c r="A423" s="109">
        <v>398</v>
      </c>
      <c r="B423" s="110"/>
      <c r="C423" s="111"/>
      <c r="D423" s="112"/>
      <c r="E423" s="110"/>
      <c r="F423" s="110"/>
      <c r="G423" s="110"/>
      <c r="H423" s="113"/>
      <c r="I423" s="117"/>
      <c r="J423" s="118"/>
      <c r="K423" s="118"/>
      <c r="L423" s="118"/>
      <c r="M423" s="118"/>
      <c r="N423" s="118"/>
      <c r="O423" s="119"/>
      <c r="P423" s="119"/>
      <c r="Q423" s="119"/>
      <c r="R423" s="120"/>
      <c r="S423" s="121"/>
      <c r="T423" s="121"/>
      <c r="U423" s="114"/>
      <c r="V423" s="114"/>
      <c r="W423" s="114"/>
      <c r="X423" s="114"/>
      <c r="Y423" s="114"/>
      <c r="Z423" s="114"/>
      <c r="AA423" s="120"/>
      <c r="AB423" s="121"/>
      <c r="AC423" s="121"/>
      <c r="AD423" s="114"/>
      <c r="AE423" s="114"/>
      <c r="AF423" s="114"/>
      <c r="AG423" s="114"/>
      <c r="AH423" s="114"/>
      <c r="AI423" s="111"/>
      <c r="AJ423" s="122"/>
      <c r="AK423" s="122"/>
      <c r="AL423" s="123"/>
      <c r="AM423" s="123"/>
    </row>
    <row r="424" spans="1:39" s="124" customFormat="1" ht="15" x14ac:dyDescent="0.25">
      <c r="A424" s="109">
        <v>399</v>
      </c>
      <c r="B424" s="110"/>
      <c r="C424" s="111"/>
      <c r="D424" s="112"/>
      <c r="E424" s="110"/>
      <c r="F424" s="110"/>
      <c r="G424" s="110"/>
      <c r="H424" s="113"/>
      <c r="I424" s="117"/>
      <c r="J424" s="118"/>
      <c r="K424" s="118"/>
      <c r="L424" s="118"/>
      <c r="M424" s="118"/>
      <c r="N424" s="118"/>
      <c r="O424" s="119"/>
      <c r="P424" s="119"/>
      <c r="Q424" s="119"/>
      <c r="R424" s="120"/>
      <c r="S424" s="121"/>
      <c r="T424" s="121"/>
      <c r="U424" s="114"/>
      <c r="V424" s="114"/>
      <c r="W424" s="114"/>
      <c r="X424" s="114"/>
      <c r="Y424" s="114"/>
      <c r="Z424" s="114"/>
      <c r="AA424" s="120"/>
      <c r="AB424" s="121"/>
      <c r="AC424" s="121"/>
      <c r="AD424" s="114"/>
      <c r="AE424" s="114"/>
      <c r="AF424" s="114"/>
      <c r="AG424" s="114"/>
      <c r="AH424" s="114"/>
      <c r="AI424" s="111"/>
      <c r="AJ424" s="122"/>
      <c r="AK424" s="122"/>
      <c r="AL424" s="123"/>
      <c r="AM424" s="123"/>
    </row>
    <row r="425" spans="1:39" s="124" customFormat="1" ht="15" x14ac:dyDescent="0.25">
      <c r="A425" s="109">
        <v>400</v>
      </c>
      <c r="B425" s="110"/>
      <c r="C425" s="111"/>
      <c r="D425" s="112"/>
      <c r="E425" s="110"/>
      <c r="F425" s="110"/>
      <c r="G425" s="110"/>
      <c r="H425" s="113"/>
      <c r="I425" s="117"/>
      <c r="J425" s="118"/>
      <c r="K425" s="118"/>
      <c r="L425" s="118"/>
      <c r="M425" s="118"/>
      <c r="N425" s="118"/>
      <c r="O425" s="119"/>
      <c r="P425" s="119"/>
      <c r="Q425" s="119"/>
      <c r="R425" s="120"/>
      <c r="S425" s="121"/>
      <c r="T425" s="121"/>
      <c r="U425" s="114"/>
      <c r="V425" s="114"/>
      <c r="W425" s="114"/>
      <c r="X425" s="114"/>
      <c r="Y425" s="114"/>
      <c r="Z425" s="114"/>
      <c r="AA425" s="120"/>
      <c r="AB425" s="121"/>
      <c r="AC425" s="121"/>
      <c r="AD425" s="114"/>
      <c r="AE425" s="114"/>
      <c r="AF425" s="114"/>
      <c r="AG425" s="114"/>
      <c r="AH425" s="114"/>
      <c r="AI425" s="111"/>
      <c r="AJ425" s="122"/>
      <c r="AK425" s="122"/>
      <c r="AL425" s="123"/>
      <c r="AM425" s="123"/>
    </row>
    <row r="426" spans="1:39" s="124" customFormat="1" ht="15" x14ac:dyDescent="0.25">
      <c r="A426" s="109">
        <v>401</v>
      </c>
      <c r="B426" s="110"/>
      <c r="C426" s="111"/>
      <c r="D426" s="112"/>
      <c r="E426" s="110"/>
      <c r="F426" s="110"/>
      <c r="G426" s="110"/>
      <c r="H426" s="113"/>
      <c r="I426" s="117"/>
      <c r="J426" s="118"/>
      <c r="K426" s="118"/>
      <c r="L426" s="118"/>
      <c r="M426" s="118"/>
      <c r="N426" s="118"/>
      <c r="O426" s="119"/>
      <c r="P426" s="119"/>
      <c r="Q426" s="119"/>
      <c r="R426" s="120"/>
      <c r="S426" s="121"/>
      <c r="T426" s="121"/>
      <c r="U426" s="114"/>
      <c r="V426" s="114"/>
      <c r="W426" s="114"/>
      <c r="X426" s="114"/>
      <c r="Y426" s="114"/>
      <c r="Z426" s="114"/>
      <c r="AA426" s="120"/>
      <c r="AB426" s="121"/>
      <c r="AC426" s="121"/>
      <c r="AD426" s="114"/>
      <c r="AE426" s="114"/>
      <c r="AF426" s="114"/>
      <c r="AG426" s="114"/>
      <c r="AH426" s="114"/>
      <c r="AI426" s="111"/>
      <c r="AJ426" s="122"/>
      <c r="AK426" s="122"/>
      <c r="AL426" s="123"/>
      <c r="AM426" s="123"/>
    </row>
    <row r="427" spans="1:39" s="124" customFormat="1" ht="15" x14ac:dyDescent="0.25">
      <c r="A427" s="109">
        <v>402</v>
      </c>
      <c r="B427" s="110"/>
      <c r="C427" s="111"/>
      <c r="D427" s="112"/>
      <c r="E427" s="110"/>
      <c r="F427" s="110"/>
      <c r="G427" s="110"/>
      <c r="H427" s="113"/>
      <c r="I427" s="117"/>
      <c r="J427" s="118"/>
      <c r="K427" s="118"/>
      <c r="L427" s="118"/>
      <c r="M427" s="118"/>
      <c r="N427" s="118"/>
      <c r="O427" s="119"/>
      <c r="P427" s="119"/>
      <c r="Q427" s="119"/>
      <c r="R427" s="120"/>
      <c r="S427" s="121"/>
      <c r="T427" s="121"/>
      <c r="U427" s="114"/>
      <c r="V427" s="114"/>
      <c r="W427" s="114"/>
      <c r="X427" s="114"/>
      <c r="Y427" s="114"/>
      <c r="Z427" s="114"/>
      <c r="AA427" s="120"/>
      <c r="AB427" s="121"/>
      <c r="AC427" s="121"/>
      <c r="AD427" s="114"/>
      <c r="AE427" s="114"/>
      <c r="AF427" s="114"/>
      <c r="AG427" s="114"/>
      <c r="AH427" s="114"/>
      <c r="AI427" s="111"/>
      <c r="AJ427" s="122"/>
      <c r="AK427" s="122"/>
      <c r="AL427" s="123"/>
      <c r="AM427" s="123"/>
    </row>
    <row r="428" spans="1:39" s="124" customFormat="1" ht="15" x14ac:dyDescent="0.25">
      <c r="A428" s="109">
        <v>403</v>
      </c>
      <c r="B428" s="110"/>
      <c r="C428" s="111"/>
      <c r="D428" s="112"/>
      <c r="E428" s="110"/>
      <c r="F428" s="110"/>
      <c r="G428" s="110"/>
      <c r="H428" s="113"/>
      <c r="I428" s="117"/>
      <c r="J428" s="118"/>
      <c r="K428" s="118"/>
      <c r="L428" s="118"/>
      <c r="M428" s="118"/>
      <c r="N428" s="118"/>
      <c r="O428" s="119"/>
      <c r="P428" s="119"/>
      <c r="Q428" s="119"/>
      <c r="R428" s="120"/>
      <c r="S428" s="121"/>
      <c r="T428" s="121"/>
      <c r="U428" s="114"/>
      <c r="V428" s="114"/>
      <c r="W428" s="114"/>
      <c r="X428" s="114"/>
      <c r="Y428" s="114"/>
      <c r="Z428" s="114"/>
      <c r="AA428" s="120"/>
      <c r="AB428" s="121"/>
      <c r="AC428" s="121"/>
      <c r="AD428" s="114"/>
      <c r="AE428" s="114"/>
      <c r="AF428" s="114"/>
      <c r="AG428" s="114"/>
      <c r="AH428" s="114"/>
      <c r="AI428" s="111"/>
      <c r="AJ428" s="122"/>
      <c r="AK428" s="122"/>
      <c r="AL428" s="123"/>
      <c r="AM428" s="123"/>
    </row>
    <row r="429" spans="1:39" s="124" customFormat="1" ht="15" x14ac:dyDescent="0.25">
      <c r="A429" s="109">
        <v>404</v>
      </c>
      <c r="B429" s="110"/>
      <c r="C429" s="111"/>
      <c r="D429" s="112"/>
      <c r="E429" s="110"/>
      <c r="F429" s="110"/>
      <c r="G429" s="110"/>
      <c r="H429" s="113"/>
      <c r="I429" s="117"/>
      <c r="J429" s="118"/>
      <c r="K429" s="118"/>
      <c r="L429" s="118"/>
      <c r="M429" s="118"/>
      <c r="N429" s="118"/>
      <c r="O429" s="119"/>
      <c r="P429" s="119"/>
      <c r="Q429" s="119"/>
      <c r="R429" s="120"/>
      <c r="S429" s="121"/>
      <c r="T429" s="121"/>
      <c r="U429" s="114"/>
      <c r="V429" s="114"/>
      <c r="W429" s="114"/>
      <c r="X429" s="114"/>
      <c r="Y429" s="114"/>
      <c r="Z429" s="114"/>
      <c r="AA429" s="120"/>
      <c r="AB429" s="121"/>
      <c r="AC429" s="121"/>
      <c r="AD429" s="114"/>
      <c r="AE429" s="114"/>
      <c r="AF429" s="114"/>
      <c r="AG429" s="114"/>
      <c r="AH429" s="114"/>
      <c r="AI429" s="111"/>
      <c r="AJ429" s="122"/>
      <c r="AK429" s="122"/>
      <c r="AL429" s="123"/>
      <c r="AM429" s="123"/>
    </row>
    <row r="430" spans="1:39" s="124" customFormat="1" ht="15" x14ac:dyDescent="0.25">
      <c r="A430" s="109">
        <v>405</v>
      </c>
      <c r="B430" s="110"/>
      <c r="C430" s="111"/>
      <c r="D430" s="112"/>
      <c r="E430" s="110"/>
      <c r="F430" s="110"/>
      <c r="G430" s="110"/>
      <c r="H430" s="113"/>
      <c r="I430" s="117"/>
      <c r="J430" s="118"/>
      <c r="K430" s="118"/>
      <c r="L430" s="118"/>
      <c r="M430" s="118"/>
      <c r="N430" s="118"/>
      <c r="O430" s="119"/>
      <c r="P430" s="119"/>
      <c r="Q430" s="119"/>
      <c r="R430" s="120"/>
      <c r="S430" s="121"/>
      <c r="T430" s="121"/>
      <c r="U430" s="114"/>
      <c r="V430" s="114"/>
      <c r="W430" s="114"/>
      <c r="X430" s="114"/>
      <c r="Y430" s="114"/>
      <c r="Z430" s="114"/>
      <c r="AA430" s="120"/>
      <c r="AB430" s="121"/>
      <c r="AC430" s="121"/>
      <c r="AD430" s="114"/>
      <c r="AE430" s="114"/>
      <c r="AF430" s="114"/>
      <c r="AG430" s="114"/>
      <c r="AH430" s="114"/>
      <c r="AI430" s="111"/>
      <c r="AJ430" s="122"/>
      <c r="AK430" s="122"/>
      <c r="AL430" s="123"/>
      <c r="AM430" s="123"/>
    </row>
    <row r="431" spans="1:39" s="124" customFormat="1" ht="15" x14ac:dyDescent="0.25">
      <c r="A431" s="109">
        <v>406</v>
      </c>
      <c r="B431" s="110"/>
      <c r="C431" s="111"/>
      <c r="D431" s="112"/>
      <c r="E431" s="110"/>
      <c r="F431" s="110"/>
      <c r="G431" s="110"/>
      <c r="H431" s="113"/>
      <c r="I431" s="117"/>
      <c r="J431" s="118"/>
      <c r="K431" s="118"/>
      <c r="L431" s="118"/>
      <c r="M431" s="118"/>
      <c r="N431" s="118"/>
      <c r="O431" s="119"/>
      <c r="P431" s="119"/>
      <c r="Q431" s="119"/>
      <c r="R431" s="120"/>
      <c r="S431" s="121"/>
      <c r="T431" s="121"/>
      <c r="U431" s="114"/>
      <c r="V431" s="114"/>
      <c r="W431" s="114"/>
      <c r="X431" s="114"/>
      <c r="Y431" s="114"/>
      <c r="Z431" s="114"/>
      <c r="AA431" s="120"/>
      <c r="AB431" s="121"/>
      <c r="AC431" s="121"/>
      <c r="AD431" s="114"/>
      <c r="AE431" s="114"/>
      <c r="AF431" s="114"/>
      <c r="AG431" s="114"/>
      <c r="AH431" s="114"/>
      <c r="AI431" s="111"/>
      <c r="AJ431" s="122"/>
      <c r="AK431" s="122"/>
      <c r="AL431" s="123"/>
      <c r="AM431" s="123"/>
    </row>
    <row r="432" spans="1:39" s="124" customFormat="1" ht="15" x14ac:dyDescent="0.25">
      <c r="A432" s="109">
        <v>407</v>
      </c>
      <c r="B432" s="110"/>
      <c r="C432" s="111"/>
      <c r="D432" s="112"/>
      <c r="E432" s="110"/>
      <c r="F432" s="110"/>
      <c r="G432" s="110"/>
      <c r="H432" s="113"/>
      <c r="I432" s="117"/>
      <c r="J432" s="118"/>
      <c r="K432" s="118"/>
      <c r="L432" s="118"/>
      <c r="M432" s="118"/>
      <c r="N432" s="118"/>
      <c r="O432" s="119"/>
      <c r="P432" s="119"/>
      <c r="Q432" s="119"/>
      <c r="R432" s="120"/>
      <c r="S432" s="121"/>
      <c r="T432" s="121"/>
      <c r="U432" s="114"/>
      <c r="V432" s="114"/>
      <c r="W432" s="114"/>
      <c r="X432" s="114"/>
      <c r="Y432" s="114"/>
      <c r="Z432" s="114"/>
      <c r="AA432" s="120"/>
      <c r="AB432" s="121"/>
      <c r="AC432" s="121"/>
      <c r="AD432" s="114"/>
      <c r="AE432" s="114"/>
      <c r="AF432" s="114"/>
      <c r="AG432" s="114"/>
      <c r="AH432" s="114"/>
      <c r="AI432" s="111"/>
      <c r="AJ432" s="122"/>
      <c r="AK432" s="122"/>
      <c r="AL432" s="123"/>
      <c r="AM432" s="123"/>
    </row>
    <row r="433" spans="1:39" s="124" customFormat="1" ht="15" x14ac:dyDescent="0.25">
      <c r="A433" s="109">
        <v>408</v>
      </c>
      <c r="B433" s="110"/>
      <c r="C433" s="111"/>
      <c r="D433" s="112"/>
      <c r="E433" s="110"/>
      <c r="F433" s="110"/>
      <c r="G433" s="110"/>
      <c r="H433" s="113"/>
      <c r="I433" s="117"/>
      <c r="J433" s="118"/>
      <c r="K433" s="118"/>
      <c r="L433" s="118"/>
      <c r="M433" s="118"/>
      <c r="N433" s="118"/>
      <c r="O433" s="119"/>
      <c r="P433" s="119"/>
      <c r="Q433" s="119"/>
      <c r="R433" s="120"/>
      <c r="S433" s="121"/>
      <c r="T433" s="121"/>
      <c r="U433" s="114"/>
      <c r="V433" s="114"/>
      <c r="W433" s="114"/>
      <c r="X433" s="114"/>
      <c r="Y433" s="114"/>
      <c r="Z433" s="114"/>
      <c r="AA433" s="120"/>
      <c r="AB433" s="121"/>
      <c r="AC433" s="121"/>
      <c r="AD433" s="114"/>
      <c r="AE433" s="114"/>
      <c r="AF433" s="114"/>
      <c r="AG433" s="114"/>
      <c r="AH433" s="114"/>
      <c r="AI433" s="111"/>
      <c r="AJ433" s="122"/>
      <c r="AK433" s="122"/>
      <c r="AL433" s="123"/>
      <c r="AM433" s="123"/>
    </row>
    <row r="434" spans="1:39" s="124" customFormat="1" ht="15" x14ac:dyDescent="0.25">
      <c r="A434" s="109">
        <v>409</v>
      </c>
      <c r="B434" s="110"/>
      <c r="C434" s="111"/>
      <c r="D434" s="112"/>
      <c r="E434" s="110"/>
      <c r="F434" s="110"/>
      <c r="G434" s="110"/>
      <c r="H434" s="113"/>
      <c r="I434" s="117"/>
      <c r="J434" s="118"/>
      <c r="K434" s="118"/>
      <c r="L434" s="118"/>
      <c r="M434" s="118"/>
      <c r="N434" s="118"/>
      <c r="O434" s="119"/>
      <c r="P434" s="119"/>
      <c r="Q434" s="119"/>
      <c r="R434" s="120"/>
      <c r="S434" s="121"/>
      <c r="T434" s="121"/>
      <c r="U434" s="114"/>
      <c r="V434" s="114"/>
      <c r="W434" s="114"/>
      <c r="X434" s="114"/>
      <c r="Y434" s="114"/>
      <c r="Z434" s="114"/>
      <c r="AA434" s="120"/>
      <c r="AB434" s="121"/>
      <c r="AC434" s="121"/>
      <c r="AD434" s="114"/>
      <c r="AE434" s="114"/>
      <c r="AF434" s="114"/>
      <c r="AG434" s="114"/>
      <c r="AH434" s="114"/>
      <c r="AI434" s="111"/>
      <c r="AJ434" s="122"/>
      <c r="AK434" s="122"/>
      <c r="AL434" s="123"/>
      <c r="AM434" s="123"/>
    </row>
    <row r="435" spans="1:39" s="124" customFormat="1" ht="15" x14ac:dyDescent="0.25">
      <c r="A435" s="109">
        <v>410</v>
      </c>
      <c r="B435" s="110"/>
      <c r="C435" s="111"/>
      <c r="D435" s="112"/>
      <c r="E435" s="110"/>
      <c r="F435" s="110"/>
      <c r="G435" s="110"/>
      <c r="H435" s="113"/>
      <c r="I435" s="117"/>
      <c r="J435" s="118"/>
      <c r="K435" s="118"/>
      <c r="L435" s="118"/>
      <c r="M435" s="118"/>
      <c r="N435" s="118"/>
      <c r="O435" s="119"/>
      <c r="P435" s="119"/>
      <c r="Q435" s="119"/>
      <c r="R435" s="120"/>
      <c r="S435" s="121"/>
      <c r="T435" s="121"/>
      <c r="U435" s="114"/>
      <c r="V435" s="114"/>
      <c r="W435" s="114"/>
      <c r="X435" s="114"/>
      <c r="Y435" s="114"/>
      <c r="Z435" s="114"/>
      <c r="AA435" s="120"/>
      <c r="AB435" s="121"/>
      <c r="AC435" s="121"/>
      <c r="AD435" s="114"/>
      <c r="AE435" s="114"/>
      <c r="AF435" s="114"/>
      <c r="AG435" s="114"/>
      <c r="AH435" s="114"/>
      <c r="AI435" s="111"/>
      <c r="AJ435" s="122"/>
      <c r="AK435" s="122"/>
      <c r="AL435" s="123"/>
      <c r="AM435" s="123"/>
    </row>
    <row r="436" spans="1:39" s="124" customFormat="1" ht="15" x14ac:dyDescent="0.25">
      <c r="A436" s="109">
        <v>411</v>
      </c>
      <c r="B436" s="110"/>
      <c r="C436" s="111"/>
      <c r="D436" s="112"/>
      <c r="E436" s="110"/>
      <c r="F436" s="110"/>
      <c r="G436" s="110"/>
      <c r="H436" s="113"/>
      <c r="I436" s="117"/>
      <c r="J436" s="118"/>
      <c r="K436" s="118"/>
      <c r="L436" s="118"/>
      <c r="M436" s="118"/>
      <c r="N436" s="118"/>
      <c r="O436" s="119"/>
      <c r="P436" s="119"/>
      <c r="Q436" s="119"/>
      <c r="R436" s="120"/>
      <c r="S436" s="121"/>
      <c r="T436" s="121"/>
      <c r="U436" s="114"/>
      <c r="V436" s="114"/>
      <c r="W436" s="114"/>
      <c r="X436" s="114"/>
      <c r="Y436" s="114"/>
      <c r="Z436" s="114"/>
      <c r="AA436" s="120"/>
      <c r="AB436" s="121"/>
      <c r="AC436" s="121"/>
      <c r="AD436" s="114"/>
      <c r="AE436" s="114"/>
      <c r="AF436" s="114"/>
      <c r="AG436" s="114"/>
      <c r="AH436" s="114"/>
      <c r="AI436" s="111"/>
      <c r="AJ436" s="122"/>
      <c r="AK436" s="122"/>
      <c r="AL436" s="123"/>
      <c r="AM436" s="123"/>
    </row>
    <row r="437" spans="1:39" s="124" customFormat="1" ht="15" x14ac:dyDescent="0.25">
      <c r="A437" s="109">
        <v>412</v>
      </c>
      <c r="B437" s="110"/>
      <c r="C437" s="111"/>
      <c r="D437" s="112"/>
      <c r="E437" s="110"/>
      <c r="F437" s="110"/>
      <c r="G437" s="110"/>
      <c r="H437" s="113"/>
      <c r="I437" s="117"/>
      <c r="J437" s="118"/>
      <c r="K437" s="118"/>
      <c r="L437" s="118"/>
      <c r="M437" s="118"/>
      <c r="N437" s="118"/>
      <c r="O437" s="119"/>
      <c r="P437" s="119"/>
      <c r="Q437" s="119"/>
      <c r="R437" s="120"/>
      <c r="S437" s="121"/>
      <c r="T437" s="121"/>
      <c r="U437" s="114"/>
      <c r="V437" s="114"/>
      <c r="W437" s="114"/>
      <c r="X437" s="114"/>
      <c r="Y437" s="114"/>
      <c r="Z437" s="114"/>
      <c r="AA437" s="120"/>
      <c r="AB437" s="121"/>
      <c r="AC437" s="121"/>
      <c r="AD437" s="114"/>
      <c r="AE437" s="114"/>
      <c r="AF437" s="114"/>
      <c r="AG437" s="114"/>
      <c r="AH437" s="114"/>
      <c r="AI437" s="111"/>
      <c r="AJ437" s="122"/>
      <c r="AK437" s="122"/>
      <c r="AL437" s="123"/>
      <c r="AM437" s="123"/>
    </row>
    <row r="438" spans="1:39" s="124" customFormat="1" ht="15" x14ac:dyDescent="0.25">
      <c r="A438" s="109">
        <v>413</v>
      </c>
      <c r="B438" s="110"/>
      <c r="C438" s="111"/>
      <c r="D438" s="112"/>
      <c r="E438" s="110"/>
      <c r="F438" s="110"/>
      <c r="G438" s="110"/>
      <c r="H438" s="113"/>
      <c r="I438" s="117"/>
      <c r="J438" s="118"/>
      <c r="K438" s="118"/>
      <c r="L438" s="118"/>
      <c r="M438" s="118"/>
      <c r="N438" s="118"/>
      <c r="O438" s="119"/>
      <c r="P438" s="119"/>
      <c r="Q438" s="119"/>
      <c r="R438" s="120"/>
      <c r="S438" s="121"/>
      <c r="T438" s="121"/>
      <c r="U438" s="114"/>
      <c r="V438" s="114"/>
      <c r="W438" s="114"/>
      <c r="X438" s="114"/>
      <c r="Y438" s="114"/>
      <c r="Z438" s="114"/>
      <c r="AA438" s="120"/>
      <c r="AB438" s="121"/>
      <c r="AC438" s="121"/>
      <c r="AD438" s="114"/>
      <c r="AE438" s="114"/>
      <c r="AF438" s="114"/>
      <c r="AG438" s="114"/>
      <c r="AH438" s="114"/>
      <c r="AI438" s="111"/>
      <c r="AJ438" s="122"/>
      <c r="AK438" s="122"/>
      <c r="AL438" s="123"/>
      <c r="AM438" s="123"/>
    </row>
    <row r="439" spans="1:39" s="124" customFormat="1" ht="15" x14ac:dyDescent="0.25">
      <c r="A439" s="109">
        <v>414</v>
      </c>
      <c r="B439" s="110"/>
      <c r="C439" s="111"/>
      <c r="D439" s="112"/>
      <c r="E439" s="110"/>
      <c r="F439" s="110"/>
      <c r="G439" s="110"/>
      <c r="H439" s="113"/>
      <c r="I439" s="117"/>
      <c r="J439" s="118"/>
      <c r="K439" s="118"/>
      <c r="L439" s="118"/>
      <c r="M439" s="118"/>
      <c r="N439" s="118"/>
      <c r="O439" s="119"/>
      <c r="P439" s="119"/>
      <c r="Q439" s="119"/>
      <c r="R439" s="120"/>
      <c r="S439" s="121"/>
      <c r="T439" s="121"/>
      <c r="U439" s="114"/>
      <c r="V439" s="114"/>
      <c r="W439" s="114"/>
      <c r="X439" s="114"/>
      <c r="Y439" s="114"/>
      <c r="Z439" s="114"/>
      <c r="AA439" s="120"/>
      <c r="AB439" s="121"/>
      <c r="AC439" s="121"/>
      <c r="AD439" s="114"/>
      <c r="AE439" s="114"/>
      <c r="AF439" s="114"/>
      <c r="AG439" s="114"/>
      <c r="AH439" s="114"/>
      <c r="AI439" s="111"/>
      <c r="AJ439" s="122"/>
      <c r="AK439" s="122"/>
      <c r="AL439" s="123"/>
      <c r="AM439" s="123"/>
    </row>
    <row r="440" spans="1:39" s="124" customFormat="1" ht="15" x14ac:dyDescent="0.25">
      <c r="A440" s="109">
        <v>415</v>
      </c>
      <c r="B440" s="110"/>
      <c r="C440" s="111"/>
      <c r="D440" s="112"/>
      <c r="E440" s="110"/>
      <c r="F440" s="110"/>
      <c r="G440" s="110"/>
      <c r="H440" s="113"/>
      <c r="I440" s="117"/>
      <c r="J440" s="118"/>
      <c r="K440" s="118"/>
      <c r="L440" s="118"/>
      <c r="M440" s="118"/>
      <c r="N440" s="118"/>
      <c r="O440" s="119"/>
      <c r="P440" s="119"/>
      <c r="Q440" s="119"/>
      <c r="R440" s="120"/>
      <c r="S440" s="121"/>
      <c r="T440" s="121"/>
      <c r="U440" s="114"/>
      <c r="V440" s="114"/>
      <c r="W440" s="114"/>
      <c r="X440" s="114"/>
      <c r="Y440" s="114"/>
      <c r="Z440" s="114"/>
      <c r="AA440" s="120"/>
      <c r="AB440" s="121"/>
      <c r="AC440" s="121"/>
      <c r="AD440" s="114"/>
      <c r="AE440" s="114"/>
      <c r="AF440" s="114"/>
      <c r="AG440" s="114"/>
      <c r="AH440" s="114"/>
      <c r="AI440" s="111"/>
      <c r="AJ440" s="122"/>
      <c r="AK440" s="122"/>
      <c r="AL440" s="123"/>
      <c r="AM440" s="123"/>
    </row>
    <row r="441" spans="1:39" s="124" customFormat="1" ht="15" x14ac:dyDescent="0.25">
      <c r="A441" s="109">
        <v>416</v>
      </c>
      <c r="B441" s="110"/>
      <c r="C441" s="111"/>
      <c r="D441" s="112"/>
      <c r="E441" s="110"/>
      <c r="F441" s="110"/>
      <c r="G441" s="110"/>
      <c r="H441" s="113"/>
      <c r="I441" s="117"/>
      <c r="J441" s="118"/>
      <c r="K441" s="118"/>
      <c r="L441" s="118"/>
      <c r="M441" s="118"/>
      <c r="N441" s="118"/>
      <c r="O441" s="119"/>
      <c r="P441" s="119"/>
      <c r="Q441" s="119"/>
      <c r="R441" s="120"/>
      <c r="S441" s="121"/>
      <c r="T441" s="121"/>
      <c r="U441" s="114"/>
      <c r="V441" s="114"/>
      <c r="W441" s="114"/>
      <c r="X441" s="114"/>
      <c r="Y441" s="114"/>
      <c r="Z441" s="114"/>
      <c r="AA441" s="120"/>
      <c r="AB441" s="121"/>
      <c r="AC441" s="121"/>
      <c r="AD441" s="114"/>
      <c r="AE441" s="114"/>
      <c r="AF441" s="114"/>
      <c r="AG441" s="114"/>
      <c r="AH441" s="114"/>
      <c r="AI441" s="111"/>
      <c r="AJ441" s="122"/>
      <c r="AK441" s="122"/>
      <c r="AL441" s="123"/>
      <c r="AM441" s="123"/>
    </row>
    <row r="442" spans="1:39" s="124" customFormat="1" ht="15" x14ac:dyDescent="0.25">
      <c r="A442" s="109">
        <v>417</v>
      </c>
      <c r="B442" s="110"/>
      <c r="C442" s="111"/>
      <c r="D442" s="112"/>
      <c r="E442" s="110"/>
      <c r="F442" s="110"/>
      <c r="G442" s="110"/>
      <c r="H442" s="113"/>
      <c r="I442" s="117"/>
      <c r="J442" s="118"/>
      <c r="K442" s="118"/>
      <c r="L442" s="118"/>
      <c r="M442" s="118"/>
      <c r="N442" s="118"/>
      <c r="O442" s="119"/>
      <c r="P442" s="119"/>
      <c r="Q442" s="119"/>
      <c r="R442" s="120"/>
      <c r="S442" s="121"/>
      <c r="T442" s="121"/>
      <c r="U442" s="114"/>
      <c r="V442" s="114"/>
      <c r="W442" s="114"/>
      <c r="X442" s="114"/>
      <c r="Y442" s="114"/>
      <c r="Z442" s="114"/>
      <c r="AA442" s="120"/>
      <c r="AB442" s="121"/>
      <c r="AC442" s="121"/>
      <c r="AD442" s="114"/>
      <c r="AE442" s="114"/>
      <c r="AF442" s="114"/>
      <c r="AG442" s="114"/>
      <c r="AH442" s="114"/>
      <c r="AI442" s="111"/>
      <c r="AJ442" s="122"/>
      <c r="AK442" s="122"/>
      <c r="AL442" s="123"/>
      <c r="AM442" s="123"/>
    </row>
    <row r="443" spans="1:39" s="124" customFormat="1" ht="15" x14ac:dyDescent="0.25">
      <c r="A443" s="109">
        <v>418</v>
      </c>
      <c r="B443" s="110"/>
      <c r="C443" s="111"/>
      <c r="D443" s="112"/>
      <c r="E443" s="110"/>
      <c r="F443" s="110"/>
      <c r="G443" s="110"/>
      <c r="H443" s="113"/>
      <c r="I443" s="117"/>
      <c r="J443" s="118"/>
      <c r="K443" s="118"/>
      <c r="L443" s="118"/>
      <c r="M443" s="118"/>
      <c r="N443" s="118"/>
      <c r="O443" s="119"/>
      <c r="P443" s="119"/>
      <c r="Q443" s="119"/>
      <c r="R443" s="120"/>
      <c r="S443" s="121"/>
      <c r="T443" s="121"/>
      <c r="U443" s="114"/>
      <c r="V443" s="114"/>
      <c r="W443" s="114"/>
      <c r="X443" s="114"/>
      <c r="Y443" s="114"/>
      <c r="Z443" s="114"/>
      <c r="AA443" s="120"/>
      <c r="AB443" s="121"/>
      <c r="AC443" s="121"/>
      <c r="AD443" s="114"/>
      <c r="AE443" s="114"/>
      <c r="AF443" s="114"/>
      <c r="AG443" s="114"/>
      <c r="AH443" s="114"/>
      <c r="AI443" s="111"/>
      <c r="AJ443" s="122"/>
      <c r="AK443" s="122"/>
      <c r="AL443" s="123"/>
      <c r="AM443" s="123"/>
    </row>
    <row r="444" spans="1:39" s="124" customFormat="1" ht="15" x14ac:dyDescent="0.25">
      <c r="A444" s="109">
        <v>419</v>
      </c>
      <c r="B444" s="110"/>
      <c r="C444" s="111"/>
      <c r="D444" s="112"/>
      <c r="E444" s="110"/>
      <c r="F444" s="110"/>
      <c r="G444" s="110"/>
      <c r="H444" s="113"/>
      <c r="I444" s="117"/>
      <c r="J444" s="118"/>
      <c r="K444" s="118"/>
      <c r="L444" s="118"/>
      <c r="M444" s="118"/>
      <c r="N444" s="118"/>
      <c r="O444" s="119"/>
      <c r="P444" s="119"/>
      <c r="Q444" s="119"/>
      <c r="R444" s="120"/>
      <c r="S444" s="121"/>
      <c r="T444" s="121"/>
      <c r="U444" s="114"/>
      <c r="V444" s="114"/>
      <c r="W444" s="114"/>
      <c r="X444" s="114"/>
      <c r="Y444" s="114"/>
      <c r="Z444" s="114"/>
      <c r="AA444" s="120"/>
      <c r="AB444" s="121"/>
      <c r="AC444" s="121"/>
      <c r="AD444" s="114"/>
      <c r="AE444" s="114"/>
      <c r="AF444" s="114"/>
      <c r="AG444" s="114"/>
      <c r="AH444" s="114"/>
      <c r="AI444" s="111"/>
      <c r="AJ444" s="122"/>
      <c r="AK444" s="122"/>
      <c r="AL444" s="123"/>
      <c r="AM444" s="123"/>
    </row>
    <row r="445" spans="1:39" s="124" customFormat="1" ht="15" x14ac:dyDescent="0.25">
      <c r="A445" s="109">
        <v>420</v>
      </c>
      <c r="B445" s="110"/>
      <c r="C445" s="111"/>
      <c r="D445" s="112"/>
      <c r="E445" s="110"/>
      <c r="F445" s="110"/>
      <c r="G445" s="110"/>
      <c r="H445" s="113"/>
      <c r="I445" s="117"/>
      <c r="J445" s="118"/>
      <c r="K445" s="118"/>
      <c r="L445" s="118"/>
      <c r="M445" s="118"/>
      <c r="N445" s="118"/>
      <c r="O445" s="119"/>
      <c r="P445" s="119"/>
      <c r="Q445" s="119"/>
      <c r="R445" s="120"/>
      <c r="S445" s="121"/>
      <c r="T445" s="121"/>
      <c r="U445" s="114"/>
      <c r="V445" s="114"/>
      <c r="W445" s="114"/>
      <c r="X445" s="114"/>
      <c r="Y445" s="114"/>
      <c r="Z445" s="114"/>
      <c r="AA445" s="120"/>
      <c r="AB445" s="121"/>
      <c r="AC445" s="121"/>
      <c r="AD445" s="114"/>
      <c r="AE445" s="114"/>
      <c r="AF445" s="114"/>
      <c r="AG445" s="114"/>
      <c r="AH445" s="114"/>
      <c r="AI445" s="111"/>
      <c r="AJ445" s="122"/>
      <c r="AK445" s="122"/>
      <c r="AL445" s="123"/>
      <c r="AM445" s="123"/>
    </row>
    <row r="446" spans="1:39" s="124" customFormat="1" ht="15" x14ac:dyDescent="0.25">
      <c r="A446" s="109">
        <v>421</v>
      </c>
      <c r="B446" s="110"/>
      <c r="C446" s="111"/>
      <c r="D446" s="112"/>
      <c r="E446" s="110"/>
      <c r="F446" s="110"/>
      <c r="G446" s="110"/>
      <c r="H446" s="113"/>
      <c r="I446" s="117"/>
      <c r="J446" s="118"/>
      <c r="K446" s="118"/>
      <c r="L446" s="118"/>
      <c r="M446" s="118"/>
      <c r="N446" s="118"/>
      <c r="O446" s="119"/>
      <c r="P446" s="119"/>
      <c r="Q446" s="119"/>
      <c r="R446" s="120"/>
      <c r="S446" s="121"/>
      <c r="T446" s="121"/>
      <c r="U446" s="114"/>
      <c r="V446" s="114"/>
      <c r="W446" s="114"/>
      <c r="X446" s="114"/>
      <c r="Y446" s="114"/>
      <c r="Z446" s="114"/>
      <c r="AA446" s="120"/>
      <c r="AB446" s="121"/>
      <c r="AC446" s="121"/>
      <c r="AD446" s="114"/>
      <c r="AE446" s="114"/>
      <c r="AF446" s="114"/>
      <c r="AG446" s="114"/>
      <c r="AH446" s="114"/>
      <c r="AI446" s="111"/>
      <c r="AJ446" s="122"/>
      <c r="AK446" s="122"/>
      <c r="AL446" s="123"/>
      <c r="AM446" s="123"/>
    </row>
    <row r="447" spans="1:39" s="124" customFormat="1" ht="15" x14ac:dyDescent="0.25">
      <c r="A447" s="109">
        <v>422</v>
      </c>
      <c r="B447" s="110"/>
      <c r="C447" s="111"/>
      <c r="D447" s="112"/>
      <c r="E447" s="110"/>
      <c r="F447" s="110"/>
      <c r="G447" s="110"/>
      <c r="H447" s="113"/>
      <c r="I447" s="117"/>
      <c r="J447" s="118"/>
      <c r="K447" s="118"/>
      <c r="L447" s="118"/>
      <c r="M447" s="118"/>
      <c r="N447" s="118"/>
      <c r="O447" s="119"/>
      <c r="P447" s="119"/>
      <c r="Q447" s="119"/>
      <c r="R447" s="120"/>
      <c r="S447" s="121"/>
      <c r="T447" s="121"/>
      <c r="U447" s="114"/>
      <c r="V447" s="114"/>
      <c r="W447" s="114"/>
      <c r="X447" s="114"/>
      <c r="Y447" s="114"/>
      <c r="Z447" s="114"/>
      <c r="AA447" s="120"/>
      <c r="AB447" s="121"/>
      <c r="AC447" s="121"/>
      <c r="AD447" s="114"/>
      <c r="AE447" s="114"/>
      <c r="AF447" s="114"/>
      <c r="AG447" s="114"/>
      <c r="AH447" s="114"/>
      <c r="AI447" s="111"/>
      <c r="AJ447" s="122"/>
      <c r="AK447" s="122"/>
      <c r="AL447" s="123"/>
      <c r="AM447" s="123"/>
    </row>
    <row r="448" spans="1:39" s="124" customFormat="1" ht="15" x14ac:dyDescent="0.25">
      <c r="A448" s="109">
        <v>423</v>
      </c>
      <c r="B448" s="110"/>
      <c r="C448" s="111"/>
      <c r="D448" s="112"/>
      <c r="E448" s="110"/>
      <c r="F448" s="110"/>
      <c r="G448" s="110"/>
      <c r="H448" s="113"/>
      <c r="I448" s="117"/>
      <c r="J448" s="118"/>
      <c r="K448" s="118"/>
      <c r="L448" s="118"/>
      <c r="M448" s="118"/>
      <c r="N448" s="118"/>
      <c r="O448" s="119"/>
      <c r="P448" s="119"/>
      <c r="Q448" s="119"/>
      <c r="R448" s="120"/>
      <c r="S448" s="121"/>
      <c r="T448" s="121"/>
      <c r="U448" s="114"/>
      <c r="V448" s="114"/>
      <c r="W448" s="114"/>
      <c r="X448" s="114"/>
      <c r="Y448" s="114"/>
      <c r="Z448" s="114"/>
      <c r="AA448" s="120"/>
      <c r="AB448" s="121"/>
      <c r="AC448" s="121"/>
      <c r="AD448" s="114"/>
      <c r="AE448" s="114"/>
      <c r="AF448" s="114"/>
      <c r="AG448" s="114"/>
      <c r="AH448" s="114"/>
      <c r="AI448" s="111"/>
      <c r="AJ448" s="122"/>
      <c r="AK448" s="122"/>
      <c r="AL448" s="123"/>
      <c r="AM448" s="123"/>
    </row>
    <row r="449" spans="1:39" s="124" customFormat="1" ht="15" x14ac:dyDescent="0.25">
      <c r="A449" s="109">
        <v>424</v>
      </c>
      <c r="B449" s="110"/>
      <c r="C449" s="111"/>
      <c r="D449" s="112"/>
      <c r="E449" s="110"/>
      <c r="F449" s="110"/>
      <c r="G449" s="110"/>
      <c r="H449" s="113"/>
      <c r="I449" s="117"/>
      <c r="J449" s="118"/>
      <c r="K449" s="118"/>
      <c r="L449" s="118"/>
      <c r="M449" s="118"/>
      <c r="N449" s="118"/>
      <c r="O449" s="119"/>
      <c r="P449" s="119"/>
      <c r="Q449" s="119"/>
      <c r="R449" s="120"/>
      <c r="S449" s="121"/>
      <c r="T449" s="121"/>
      <c r="U449" s="114"/>
      <c r="V449" s="114"/>
      <c r="W449" s="114"/>
      <c r="X449" s="114"/>
      <c r="Y449" s="114"/>
      <c r="Z449" s="114"/>
      <c r="AA449" s="120"/>
      <c r="AB449" s="121"/>
      <c r="AC449" s="121"/>
      <c r="AD449" s="114"/>
      <c r="AE449" s="114"/>
      <c r="AF449" s="114"/>
      <c r="AG449" s="114"/>
      <c r="AH449" s="114"/>
      <c r="AI449" s="111"/>
      <c r="AJ449" s="122"/>
      <c r="AK449" s="122"/>
      <c r="AL449" s="123"/>
      <c r="AM449" s="123"/>
    </row>
    <row r="450" spans="1:39" s="124" customFormat="1" ht="15" x14ac:dyDescent="0.25">
      <c r="A450" s="109">
        <v>425</v>
      </c>
      <c r="B450" s="110"/>
      <c r="C450" s="111"/>
      <c r="D450" s="112"/>
      <c r="E450" s="110"/>
      <c r="F450" s="110"/>
      <c r="G450" s="110"/>
      <c r="H450" s="113"/>
      <c r="I450" s="117"/>
      <c r="J450" s="118"/>
      <c r="K450" s="118"/>
      <c r="L450" s="118"/>
      <c r="M450" s="118"/>
      <c r="N450" s="118"/>
      <c r="O450" s="119"/>
      <c r="P450" s="119"/>
      <c r="Q450" s="119"/>
      <c r="R450" s="120"/>
      <c r="S450" s="121"/>
      <c r="T450" s="121"/>
      <c r="U450" s="114"/>
      <c r="V450" s="114"/>
      <c r="W450" s="114"/>
      <c r="X450" s="114"/>
      <c r="Y450" s="114"/>
      <c r="Z450" s="114"/>
      <c r="AA450" s="120"/>
      <c r="AB450" s="121"/>
      <c r="AC450" s="121"/>
      <c r="AD450" s="114"/>
      <c r="AE450" s="114"/>
      <c r="AF450" s="114"/>
      <c r="AG450" s="114"/>
      <c r="AH450" s="114"/>
      <c r="AI450" s="111"/>
      <c r="AJ450" s="122"/>
      <c r="AK450" s="122"/>
      <c r="AL450" s="123"/>
      <c r="AM450" s="123"/>
    </row>
    <row r="451" spans="1:39" s="124" customFormat="1" ht="15" x14ac:dyDescent="0.25">
      <c r="A451" s="109">
        <v>426</v>
      </c>
      <c r="B451" s="110"/>
      <c r="C451" s="111"/>
      <c r="D451" s="112"/>
      <c r="E451" s="110"/>
      <c r="F451" s="110"/>
      <c r="G451" s="110"/>
      <c r="H451" s="113"/>
      <c r="I451" s="117"/>
      <c r="J451" s="118"/>
      <c r="K451" s="118"/>
      <c r="L451" s="118"/>
      <c r="M451" s="118"/>
      <c r="N451" s="118"/>
      <c r="O451" s="119"/>
      <c r="P451" s="119"/>
      <c r="Q451" s="119"/>
      <c r="R451" s="120"/>
      <c r="S451" s="121"/>
      <c r="T451" s="121"/>
      <c r="U451" s="114"/>
      <c r="V451" s="114"/>
      <c r="W451" s="114"/>
      <c r="X451" s="114"/>
      <c r="Y451" s="114"/>
      <c r="Z451" s="114"/>
      <c r="AA451" s="120"/>
      <c r="AB451" s="121"/>
      <c r="AC451" s="121"/>
      <c r="AD451" s="114"/>
      <c r="AE451" s="114"/>
      <c r="AF451" s="114"/>
      <c r="AG451" s="114"/>
      <c r="AH451" s="114"/>
      <c r="AI451" s="111"/>
      <c r="AJ451" s="122"/>
      <c r="AK451" s="122"/>
      <c r="AL451" s="123"/>
      <c r="AM451" s="123"/>
    </row>
    <row r="452" spans="1:39" s="124" customFormat="1" ht="15" x14ac:dyDescent="0.25">
      <c r="A452" s="109">
        <v>427</v>
      </c>
      <c r="B452" s="110"/>
      <c r="C452" s="111"/>
      <c r="D452" s="112"/>
      <c r="E452" s="110"/>
      <c r="F452" s="110"/>
      <c r="G452" s="110"/>
      <c r="H452" s="113"/>
      <c r="I452" s="117"/>
      <c r="J452" s="118"/>
      <c r="K452" s="118"/>
      <c r="L452" s="118"/>
      <c r="M452" s="118"/>
      <c r="N452" s="118"/>
      <c r="O452" s="119"/>
      <c r="P452" s="119"/>
      <c r="Q452" s="119"/>
      <c r="R452" s="120"/>
      <c r="S452" s="121"/>
      <c r="T452" s="121"/>
      <c r="U452" s="114"/>
      <c r="V452" s="114"/>
      <c r="W452" s="114"/>
      <c r="X452" s="114"/>
      <c r="Y452" s="114"/>
      <c r="Z452" s="114"/>
      <c r="AA452" s="120"/>
      <c r="AB452" s="121"/>
      <c r="AC452" s="121"/>
      <c r="AD452" s="114"/>
      <c r="AE452" s="114"/>
      <c r="AF452" s="114"/>
      <c r="AG452" s="114"/>
      <c r="AH452" s="114"/>
      <c r="AI452" s="111"/>
      <c r="AJ452" s="122"/>
      <c r="AK452" s="122"/>
      <c r="AL452" s="123"/>
      <c r="AM452" s="123"/>
    </row>
    <row r="453" spans="1:39" s="124" customFormat="1" ht="15" x14ac:dyDescent="0.25">
      <c r="A453" s="109">
        <v>428</v>
      </c>
      <c r="B453" s="110"/>
      <c r="C453" s="111"/>
      <c r="D453" s="112"/>
      <c r="E453" s="110"/>
      <c r="F453" s="110"/>
      <c r="G453" s="110"/>
      <c r="H453" s="113"/>
      <c r="I453" s="117"/>
      <c r="J453" s="118"/>
      <c r="K453" s="118"/>
      <c r="L453" s="118"/>
      <c r="M453" s="118"/>
      <c r="N453" s="118"/>
      <c r="O453" s="119"/>
      <c r="P453" s="119"/>
      <c r="Q453" s="119"/>
      <c r="R453" s="120"/>
      <c r="S453" s="121"/>
      <c r="T453" s="121"/>
      <c r="U453" s="114"/>
      <c r="V453" s="114"/>
      <c r="W453" s="114"/>
      <c r="X453" s="114"/>
      <c r="Y453" s="114"/>
      <c r="Z453" s="114"/>
      <c r="AA453" s="120"/>
      <c r="AB453" s="121"/>
      <c r="AC453" s="121"/>
      <c r="AD453" s="114"/>
      <c r="AE453" s="114"/>
      <c r="AF453" s="114"/>
      <c r="AG453" s="114"/>
      <c r="AH453" s="114"/>
      <c r="AI453" s="111"/>
      <c r="AJ453" s="122"/>
      <c r="AK453" s="122"/>
      <c r="AL453" s="123"/>
      <c r="AM453" s="123"/>
    </row>
    <row r="454" spans="1:39" s="124" customFormat="1" ht="15" x14ac:dyDescent="0.25">
      <c r="A454" s="109">
        <v>429</v>
      </c>
      <c r="B454" s="110"/>
      <c r="C454" s="111"/>
      <c r="D454" s="112"/>
      <c r="E454" s="110"/>
      <c r="F454" s="110"/>
      <c r="G454" s="110"/>
      <c r="H454" s="113"/>
      <c r="I454" s="117"/>
      <c r="J454" s="118"/>
      <c r="K454" s="118"/>
      <c r="L454" s="118"/>
      <c r="M454" s="118"/>
      <c r="N454" s="118"/>
      <c r="O454" s="119"/>
      <c r="P454" s="119"/>
      <c r="Q454" s="119"/>
      <c r="R454" s="120"/>
      <c r="S454" s="121"/>
      <c r="T454" s="121"/>
      <c r="U454" s="114"/>
      <c r="V454" s="114"/>
      <c r="W454" s="114"/>
      <c r="X454" s="114"/>
      <c r="Y454" s="114"/>
      <c r="Z454" s="114"/>
      <c r="AA454" s="120"/>
      <c r="AB454" s="121"/>
      <c r="AC454" s="121"/>
      <c r="AD454" s="114"/>
      <c r="AE454" s="114"/>
      <c r="AF454" s="114"/>
      <c r="AG454" s="114"/>
      <c r="AH454" s="114"/>
      <c r="AI454" s="111"/>
      <c r="AJ454" s="122"/>
      <c r="AK454" s="122"/>
      <c r="AL454" s="123"/>
      <c r="AM454" s="123"/>
    </row>
    <row r="455" spans="1:39" s="124" customFormat="1" ht="15" x14ac:dyDescent="0.25">
      <c r="A455" s="109">
        <v>430</v>
      </c>
      <c r="B455" s="110"/>
      <c r="C455" s="111"/>
      <c r="D455" s="112"/>
      <c r="E455" s="110"/>
      <c r="F455" s="110"/>
      <c r="G455" s="110"/>
      <c r="H455" s="113"/>
      <c r="I455" s="117"/>
      <c r="J455" s="118"/>
      <c r="K455" s="118"/>
      <c r="L455" s="118"/>
      <c r="M455" s="118"/>
      <c r="N455" s="118"/>
      <c r="O455" s="119"/>
      <c r="P455" s="119"/>
      <c r="Q455" s="119"/>
      <c r="R455" s="120"/>
      <c r="S455" s="121"/>
      <c r="T455" s="121"/>
      <c r="U455" s="114"/>
      <c r="V455" s="114"/>
      <c r="W455" s="114"/>
      <c r="X455" s="114"/>
      <c r="Y455" s="114"/>
      <c r="Z455" s="114"/>
      <c r="AA455" s="120"/>
      <c r="AB455" s="121"/>
      <c r="AC455" s="121"/>
      <c r="AD455" s="114"/>
      <c r="AE455" s="114"/>
      <c r="AF455" s="114"/>
      <c r="AG455" s="114"/>
      <c r="AH455" s="114"/>
      <c r="AI455" s="111"/>
      <c r="AJ455" s="122"/>
      <c r="AK455" s="122"/>
      <c r="AL455" s="123"/>
      <c r="AM455" s="123"/>
    </row>
    <row r="456" spans="1:39" s="124" customFormat="1" ht="15" x14ac:dyDescent="0.25">
      <c r="A456" s="109">
        <v>431</v>
      </c>
      <c r="B456" s="110"/>
      <c r="C456" s="111"/>
      <c r="D456" s="112"/>
      <c r="E456" s="110"/>
      <c r="F456" s="110"/>
      <c r="G456" s="110"/>
      <c r="H456" s="113"/>
      <c r="I456" s="117"/>
      <c r="J456" s="118"/>
      <c r="K456" s="118"/>
      <c r="L456" s="118"/>
      <c r="M456" s="118"/>
      <c r="N456" s="118"/>
      <c r="O456" s="119"/>
      <c r="P456" s="119"/>
      <c r="Q456" s="119"/>
      <c r="R456" s="120"/>
      <c r="S456" s="121"/>
      <c r="T456" s="121"/>
      <c r="U456" s="114"/>
      <c r="V456" s="114"/>
      <c r="W456" s="114"/>
      <c r="X456" s="114"/>
      <c r="Y456" s="114"/>
      <c r="Z456" s="114"/>
      <c r="AA456" s="120"/>
      <c r="AB456" s="121"/>
      <c r="AC456" s="121"/>
      <c r="AD456" s="114"/>
      <c r="AE456" s="114"/>
      <c r="AF456" s="114"/>
      <c r="AG456" s="114"/>
      <c r="AH456" s="114"/>
      <c r="AI456" s="111"/>
      <c r="AJ456" s="122"/>
      <c r="AK456" s="122"/>
      <c r="AL456" s="123"/>
      <c r="AM456" s="123"/>
    </row>
    <row r="457" spans="1:39" s="124" customFormat="1" ht="15" x14ac:dyDescent="0.25">
      <c r="A457" s="109">
        <v>432</v>
      </c>
      <c r="B457" s="110"/>
      <c r="C457" s="111"/>
      <c r="D457" s="112"/>
      <c r="E457" s="110"/>
      <c r="F457" s="110"/>
      <c r="G457" s="110"/>
      <c r="H457" s="113"/>
      <c r="I457" s="117"/>
      <c r="J457" s="118"/>
      <c r="K457" s="118"/>
      <c r="L457" s="118"/>
      <c r="M457" s="118"/>
      <c r="N457" s="118"/>
      <c r="O457" s="119"/>
      <c r="P457" s="119"/>
      <c r="Q457" s="119"/>
      <c r="R457" s="120"/>
      <c r="S457" s="121"/>
      <c r="T457" s="121"/>
      <c r="U457" s="114"/>
      <c r="V457" s="114"/>
      <c r="W457" s="114"/>
      <c r="X457" s="114"/>
      <c r="Y457" s="114"/>
      <c r="Z457" s="114"/>
      <c r="AA457" s="120"/>
      <c r="AB457" s="121"/>
      <c r="AC457" s="121"/>
      <c r="AD457" s="114"/>
      <c r="AE457" s="114"/>
      <c r="AF457" s="114"/>
      <c r="AG457" s="114"/>
      <c r="AH457" s="114"/>
      <c r="AI457" s="111"/>
      <c r="AJ457" s="122"/>
      <c r="AK457" s="122"/>
      <c r="AL457" s="123"/>
      <c r="AM457" s="123"/>
    </row>
    <row r="458" spans="1:39" s="124" customFormat="1" ht="15" x14ac:dyDescent="0.25">
      <c r="A458" s="109">
        <v>433</v>
      </c>
      <c r="B458" s="110"/>
      <c r="C458" s="111"/>
      <c r="D458" s="112"/>
      <c r="E458" s="110"/>
      <c r="F458" s="110"/>
      <c r="G458" s="110"/>
      <c r="H458" s="113"/>
      <c r="I458" s="117"/>
      <c r="J458" s="118"/>
      <c r="K458" s="118"/>
      <c r="L458" s="118"/>
      <c r="M458" s="118"/>
      <c r="N458" s="118"/>
      <c r="O458" s="119"/>
      <c r="P458" s="119"/>
      <c r="Q458" s="119"/>
      <c r="R458" s="120"/>
      <c r="S458" s="121"/>
      <c r="T458" s="121"/>
      <c r="U458" s="114"/>
      <c r="V458" s="114"/>
      <c r="W458" s="114"/>
      <c r="X458" s="114"/>
      <c r="Y458" s="114"/>
      <c r="Z458" s="114"/>
      <c r="AA458" s="120"/>
      <c r="AB458" s="121"/>
      <c r="AC458" s="121"/>
      <c r="AD458" s="114"/>
      <c r="AE458" s="114"/>
      <c r="AF458" s="114"/>
      <c r="AG458" s="114"/>
      <c r="AH458" s="114"/>
      <c r="AI458" s="111"/>
      <c r="AJ458" s="122"/>
      <c r="AK458" s="122"/>
      <c r="AL458" s="123"/>
      <c r="AM458" s="123"/>
    </row>
    <row r="459" spans="1:39" s="124" customFormat="1" ht="15" x14ac:dyDescent="0.25">
      <c r="A459" s="109">
        <v>434</v>
      </c>
      <c r="B459" s="110"/>
      <c r="C459" s="111"/>
      <c r="D459" s="112"/>
      <c r="E459" s="110"/>
      <c r="F459" s="110"/>
      <c r="G459" s="110"/>
      <c r="H459" s="113"/>
      <c r="I459" s="117"/>
      <c r="J459" s="118"/>
      <c r="K459" s="118"/>
      <c r="L459" s="118"/>
      <c r="M459" s="118"/>
      <c r="N459" s="118"/>
      <c r="O459" s="119"/>
      <c r="P459" s="119"/>
      <c r="Q459" s="119"/>
      <c r="R459" s="120"/>
      <c r="S459" s="121"/>
      <c r="T459" s="121"/>
      <c r="U459" s="114"/>
      <c r="V459" s="114"/>
      <c r="W459" s="114"/>
      <c r="X459" s="114"/>
      <c r="Y459" s="114"/>
      <c r="Z459" s="114"/>
      <c r="AA459" s="120"/>
      <c r="AB459" s="121"/>
      <c r="AC459" s="121"/>
      <c r="AD459" s="114"/>
      <c r="AE459" s="114"/>
      <c r="AF459" s="114"/>
      <c r="AG459" s="114"/>
      <c r="AH459" s="114"/>
      <c r="AI459" s="111"/>
      <c r="AJ459" s="122"/>
      <c r="AK459" s="122"/>
      <c r="AL459" s="123"/>
      <c r="AM459" s="123"/>
    </row>
    <row r="460" spans="1:39" s="124" customFormat="1" ht="15" x14ac:dyDescent="0.25">
      <c r="A460" s="109">
        <v>435</v>
      </c>
      <c r="B460" s="110"/>
      <c r="C460" s="111"/>
      <c r="D460" s="112"/>
      <c r="E460" s="110"/>
      <c r="F460" s="110"/>
      <c r="G460" s="110"/>
      <c r="H460" s="113"/>
      <c r="I460" s="117"/>
      <c r="J460" s="118"/>
      <c r="K460" s="118"/>
      <c r="L460" s="118"/>
      <c r="M460" s="118"/>
      <c r="N460" s="118"/>
      <c r="O460" s="119"/>
      <c r="P460" s="119"/>
      <c r="Q460" s="119"/>
      <c r="R460" s="120"/>
      <c r="S460" s="121"/>
      <c r="T460" s="121"/>
      <c r="U460" s="114"/>
      <c r="V460" s="114"/>
      <c r="W460" s="114"/>
      <c r="X460" s="114"/>
      <c r="Y460" s="114"/>
      <c r="Z460" s="114"/>
      <c r="AA460" s="120"/>
      <c r="AB460" s="121"/>
      <c r="AC460" s="121"/>
      <c r="AD460" s="114"/>
      <c r="AE460" s="114"/>
      <c r="AF460" s="114"/>
      <c r="AG460" s="114"/>
      <c r="AH460" s="114"/>
      <c r="AI460" s="111"/>
      <c r="AJ460" s="122"/>
      <c r="AK460" s="122"/>
      <c r="AL460" s="123"/>
      <c r="AM460" s="123"/>
    </row>
    <row r="461" spans="1:39" s="124" customFormat="1" ht="15" x14ac:dyDescent="0.25">
      <c r="A461" s="109">
        <v>436</v>
      </c>
      <c r="B461" s="110"/>
      <c r="C461" s="111"/>
      <c r="D461" s="112"/>
      <c r="E461" s="110"/>
      <c r="F461" s="110"/>
      <c r="G461" s="110"/>
      <c r="H461" s="113"/>
      <c r="I461" s="117"/>
      <c r="J461" s="118"/>
      <c r="K461" s="118"/>
      <c r="L461" s="118"/>
      <c r="M461" s="118"/>
      <c r="N461" s="118"/>
      <c r="O461" s="119"/>
      <c r="P461" s="119"/>
      <c r="Q461" s="119"/>
      <c r="R461" s="120"/>
      <c r="S461" s="121"/>
      <c r="T461" s="121"/>
      <c r="U461" s="114"/>
      <c r="V461" s="114"/>
      <c r="W461" s="114"/>
      <c r="X461" s="114"/>
      <c r="Y461" s="114"/>
      <c r="Z461" s="114"/>
      <c r="AA461" s="120"/>
      <c r="AB461" s="121"/>
      <c r="AC461" s="121"/>
      <c r="AD461" s="114"/>
      <c r="AE461" s="114"/>
      <c r="AF461" s="114"/>
      <c r="AG461" s="114"/>
      <c r="AH461" s="114"/>
      <c r="AI461" s="111"/>
      <c r="AJ461" s="122"/>
      <c r="AK461" s="122"/>
      <c r="AL461" s="123"/>
      <c r="AM461" s="123"/>
    </row>
    <row r="462" spans="1:39" s="124" customFormat="1" ht="15" x14ac:dyDescent="0.25">
      <c r="A462" s="109">
        <v>437</v>
      </c>
      <c r="B462" s="110"/>
      <c r="C462" s="111"/>
      <c r="D462" s="112"/>
      <c r="E462" s="110"/>
      <c r="F462" s="110"/>
      <c r="G462" s="110"/>
      <c r="H462" s="113"/>
      <c r="I462" s="117"/>
      <c r="J462" s="118"/>
      <c r="K462" s="118"/>
      <c r="L462" s="118"/>
      <c r="M462" s="118"/>
      <c r="N462" s="118"/>
      <c r="O462" s="119"/>
      <c r="P462" s="119"/>
      <c r="Q462" s="119"/>
      <c r="R462" s="120"/>
      <c r="S462" s="121"/>
      <c r="T462" s="121"/>
      <c r="U462" s="114"/>
      <c r="V462" s="114"/>
      <c r="W462" s="114"/>
      <c r="X462" s="114"/>
      <c r="Y462" s="114"/>
      <c r="Z462" s="114"/>
      <c r="AA462" s="120"/>
      <c r="AB462" s="121"/>
      <c r="AC462" s="121"/>
      <c r="AD462" s="114"/>
      <c r="AE462" s="114"/>
      <c r="AF462" s="114"/>
      <c r="AG462" s="114"/>
      <c r="AH462" s="114"/>
      <c r="AI462" s="111"/>
      <c r="AJ462" s="122"/>
      <c r="AK462" s="122"/>
      <c r="AL462" s="123"/>
      <c r="AM462" s="123"/>
    </row>
    <row r="463" spans="1:39" s="124" customFormat="1" ht="15" x14ac:dyDescent="0.25">
      <c r="A463" s="109">
        <v>438</v>
      </c>
      <c r="B463" s="110"/>
      <c r="C463" s="111"/>
      <c r="D463" s="112"/>
      <c r="E463" s="110"/>
      <c r="F463" s="110"/>
      <c r="G463" s="110"/>
      <c r="H463" s="113"/>
      <c r="I463" s="117"/>
      <c r="J463" s="118"/>
      <c r="K463" s="118"/>
      <c r="L463" s="118"/>
      <c r="M463" s="118"/>
      <c r="N463" s="118"/>
      <c r="O463" s="119"/>
      <c r="P463" s="119"/>
      <c r="Q463" s="119"/>
      <c r="R463" s="120"/>
      <c r="S463" s="121"/>
      <c r="T463" s="121"/>
      <c r="U463" s="114"/>
      <c r="V463" s="114"/>
      <c r="W463" s="114"/>
      <c r="X463" s="114"/>
      <c r="Y463" s="114"/>
      <c r="Z463" s="114"/>
      <c r="AA463" s="120"/>
      <c r="AB463" s="121"/>
      <c r="AC463" s="121"/>
      <c r="AD463" s="114"/>
      <c r="AE463" s="114"/>
      <c r="AF463" s="114"/>
      <c r="AG463" s="114"/>
      <c r="AH463" s="114"/>
      <c r="AI463" s="111"/>
      <c r="AJ463" s="122"/>
      <c r="AK463" s="122"/>
      <c r="AL463" s="123"/>
      <c r="AM463" s="123"/>
    </row>
    <row r="464" spans="1:39" s="124" customFormat="1" ht="15" x14ac:dyDescent="0.25">
      <c r="A464" s="109">
        <v>439</v>
      </c>
      <c r="B464" s="110"/>
      <c r="C464" s="111"/>
      <c r="D464" s="112"/>
      <c r="E464" s="110"/>
      <c r="F464" s="110"/>
      <c r="G464" s="110"/>
      <c r="H464" s="113"/>
      <c r="I464" s="117"/>
      <c r="J464" s="118"/>
      <c r="K464" s="118"/>
      <c r="L464" s="118"/>
      <c r="M464" s="118"/>
      <c r="N464" s="118"/>
      <c r="O464" s="119"/>
      <c r="P464" s="119"/>
      <c r="Q464" s="119"/>
      <c r="R464" s="120"/>
      <c r="S464" s="121"/>
      <c r="T464" s="121"/>
      <c r="U464" s="114"/>
      <c r="V464" s="114"/>
      <c r="W464" s="114"/>
      <c r="X464" s="114"/>
      <c r="Y464" s="114"/>
      <c r="Z464" s="114"/>
      <c r="AA464" s="120"/>
      <c r="AB464" s="121"/>
      <c r="AC464" s="121"/>
      <c r="AD464" s="114"/>
      <c r="AE464" s="114"/>
      <c r="AF464" s="114"/>
      <c r="AG464" s="114"/>
      <c r="AH464" s="114"/>
      <c r="AI464" s="111"/>
      <c r="AJ464" s="122"/>
      <c r="AK464" s="122"/>
      <c r="AL464" s="123"/>
      <c r="AM464" s="123"/>
    </row>
    <row r="465" spans="1:39" s="124" customFormat="1" ht="15" x14ac:dyDescent="0.25">
      <c r="A465" s="109">
        <v>440</v>
      </c>
      <c r="B465" s="110"/>
      <c r="C465" s="111"/>
      <c r="D465" s="112"/>
      <c r="E465" s="110"/>
      <c r="F465" s="110"/>
      <c r="G465" s="110"/>
      <c r="H465" s="113"/>
      <c r="I465" s="117"/>
      <c r="J465" s="118"/>
      <c r="K465" s="118"/>
      <c r="L465" s="118"/>
      <c r="M465" s="118"/>
      <c r="N465" s="118"/>
      <c r="O465" s="119"/>
      <c r="P465" s="119"/>
      <c r="Q465" s="119"/>
      <c r="R465" s="120"/>
      <c r="S465" s="121"/>
      <c r="T465" s="121"/>
      <c r="U465" s="114"/>
      <c r="V465" s="114"/>
      <c r="W465" s="114"/>
      <c r="X465" s="114"/>
      <c r="Y465" s="114"/>
      <c r="Z465" s="114"/>
      <c r="AA465" s="120"/>
      <c r="AB465" s="121"/>
      <c r="AC465" s="121"/>
      <c r="AD465" s="114"/>
      <c r="AE465" s="114"/>
      <c r="AF465" s="114"/>
      <c r="AG465" s="114"/>
      <c r="AH465" s="114"/>
      <c r="AI465" s="111"/>
      <c r="AJ465" s="122"/>
      <c r="AK465" s="122"/>
      <c r="AL465" s="123"/>
      <c r="AM465" s="123"/>
    </row>
    <row r="466" spans="1:39" s="124" customFormat="1" ht="15" x14ac:dyDescent="0.25">
      <c r="A466" s="109">
        <v>441</v>
      </c>
      <c r="B466" s="110"/>
      <c r="C466" s="111"/>
      <c r="D466" s="112"/>
      <c r="E466" s="110"/>
      <c r="F466" s="110"/>
      <c r="G466" s="110"/>
      <c r="H466" s="113"/>
      <c r="I466" s="117"/>
      <c r="J466" s="118"/>
      <c r="K466" s="118"/>
      <c r="L466" s="118"/>
      <c r="M466" s="118"/>
      <c r="N466" s="118"/>
      <c r="O466" s="119"/>
      <c r="P466" s="119"/>
      <c r="Q466" s="119"/>
      <c r="R466" s="120"/>
      <c r="S466" s="121"/>
      <c r="T466" s="121"/>
      <c r="U466" s="114"/>
      <c r="V466" s="114"/>
      <c r="W466" s="114"/>
      <c r="X466" s="114"/>
      <c r="Y466" s="114"/>
      <c r="Z466" s="114"/>
      <c r="AA466" s="120"/>
      <c r="AB466" s="121"/>
      <c r="AC466" s="121"/>
      <c r="AD466" s="114"/>
      <c r="AE466" s="114"/>
      <c r="AF466" s="114"/>
      <c r="AG466" s="114"/>
      <c r="AH466" s="114"/>
      <c r="AI466" s="111"/>
      <c r="AJ466" s="122"/>
      <c r="AK466" s="122"/>
      <c r="AL466" s="123"/>
      <c r="AM466" s="123"/>
    </row>
    <row r="467" spans="1:39" s="124" customFormat="1" ht="15" x14ac:dyDescent="0.25">
      <c r="A467" s="109">
        <v>442</v>
      </c>
      <c r="B467" s="110"/>
      <c r="C467" s="111"/>
      <c r="D467" s="112"/>
      <c r="E467" s="110"/>
      <c r="F467" s="110"/>
      <c r="G467" s="110"/>
      <c r="H467" s="113"/>
      <c r="I467" s="117"/>
      <c r="J467" s="118"/>
      <c r="K467" s="118"/>
      <c r="L467" s="118"/>
      <c r="M467" s="118"/>
      <c r="N467" s="118"/>
      <c r="O467" s="119"/>
      <c r="P467" s="119"/>
      <c r="Q467" s="119"/>
      <c r="R467" s="120"/>
      <c r="S467" s="121"/>
      <c r="T467" s="121"/>
      <c r="U467" s="114"/>
      <c r="V467" s="114"/>
      <c r="W467" s="114"/>
      <c r="X467" s="114"/>
      <c r="Y467" s="114"/>
      <c r="Z467" s="114"/>
      <c r="AA467" s="120"/>
      <c r="AB467" s="121"/>
      <c r="AC467" s="121"/>
      <c r="AD467" s="114"/>
      <c r="AE467" s="114"/>
      <c r="AF467" s="114"/>
      <c r="AG467" s="114"/>
      <c r="AH467" s="114"/>
      <c r="AI467" s="111"/>
      <c r="AJ467" s="122"/>
      <c r="AK467" s="122"/>
      <c r="AL467" s="123"/>
      <c r="AM467" s="123"/>
    </row>
    <row r="468" spans="1:39" s="124" customFormat="1" ht="15" x14ac:dyDescent="0.25">
      <c r="A468" s="109">
        <v>443</v>
      </c>
      <c r="B468" s="110"/>
      <c r="C468" s="111"/>
      <c r="D468" s="112"/>
      <c r="E468" s="110"/>
      <c r="F468" s="110"/>
      <c r="G468" s="110"/>
      <c r="H468" s="113"/>
      <c r="I468" s="117"/>
      <c r="J468" s="118"/>
      <c r="K468" s="118"/>
      <c r="L468" s="118"/>
      <c r="M468" s="118"/>
      <c r="N468" s="118"/>
      <c r="O468" s="119"/>
      <c r="P468" s="119"/>
      <c r="Q468" s="119"/>
      <c r="R468" s="120"/>
      <c r="S468" s="121"/>
      <c r="T468" s="121"/>
      <c r="U468" s="114"/>
      <c r="V468" s="114"/>
      <c r="W468" s="114"/>
      <c r="X468" s="114"/>
      <c r="Y468" s="114"/>
      <c r="Z468" s="114"/>
      <c r="AA468" s="120"/>
      <c r="AB468" s="121"/>
      <c r="AC468" s="121"/>
      <c r="AD468" s="114"/>
      <c r="AE468" s="114"/>
      <c r="AF468" s="114"/>
      <c r="AG468" s="114"/>
      <c r="AH468" s="114"/>
      <c r="AI468" s="111"/>
      <c r="AJ468" s="122"/>
      <c r="AK468" s="122"/>
      <c r="AL468" s="123"/>
      <c r="AM468" s="123"/>
    </row>
    <row r="469" spans="1:39" s="124" customFormat="1" ht="15" x14ac:dyDescent="0.25">
      <c r="A469" s="109">
        <v>444</v>
      </c>
      <c r="B469" s="110"/>
      <c r="C469" s="111"/>
      <c r="D469" s="112"/>
      <c r="E469" s="110"/>
      <c r="F469" s="110"/>
      <c r="G469" s="110"/>
      <c r="H469" s="113"/>
      <c r="I469" s="117"/>
      <c r="J469" s="118"/>
      <c r="K469" s="118"/>
      <c r="L469" s="118"/>
      <c r="M469" s="118"/>
      <c r="N469" s="118"/>
      <c r="O469" s="119"/>
      <c r="P469" s="119"/>
      <c r="Q469" s="119"/>
      <c r="R469" s="120"/>
      <c r="S469" s="121"/>
      <c r="T469" s="121"/>
      <c r="U469" s="114"/>
      <c r="V469" s="114"/>
      <c r="W469" s="114"/>
      <c r="X469" s="114"/>
      <c r="Y469" s="114"/>
      <c r="Z469" s="114"/>
      <c r="AA469" s="120"/>
      <c r="AB469" s="121"/>
      <c r="AC469" s="121"/>
      <c r="AD469" s="114"/>
      <c r="AE469" s="114"/>
      <c r="AF469" s="114"/>
      <c r="AG469" s="114"/>
      <c r="AH469" s="114"/>
      <c r="AI469" s="111"/>
      <c r="AJ469" s="122"/>
      <c r="AK469" s="122"/>
      <c r="AL469" s="123"/>
      <c r="AM469" s="123"/>
    </row>
    <row r="470" spans="1:39" s="124" customFormat="1" ht="15" x14ac:dyDescent="0.25">
      <c r="A470" s="109">
        <v>445</v>
      </c>
      <c r="B470" s="110"/>
      <c r="C470" s="111"/>
      <c r="D470" s="112"/>
      <c r="E470" s="110"/>
      <c r="F470" s="110"/>
      <c r="G470" s="110"/>
      <c r="H470" s="113"/>
      <c r="I470" s="117"/>
      <c r="J470" s="118"/>
      <c r="K470" s="118"/>
      <c r="L470" s="118"/>
      <c r="M470" s="118"/>
      <c r="N470" s="118"/>
      <c r="O470" s="119"/>
      <c r="P470" s="119"/>
      <c r="Q470" s="119"/>
      <c r="R470" s="120"/>
      <c r="S470" s="121"/>
      <c r="T470" s="121"/>
      <c r="U470" s="114"/>
      <c r="V470" s="114"/>
      <c r="W470" s="114"/>
      <c r="X470" s="114"/>
      <c r="Y470" s="114"/>
      <c r="Z470" s="114"/>
      <c r="AA470" s="120"/>
      <c r="AB470" s="121"/>
      <c r="AC470" s="121"/>
      <c r="AD470" s="114"/>
      <c r="AE470" s="114"/>
      <c r="AF470" s="114"/>
      <c r="AG470" s="114"/>
      <c r="AH470" s="114"/>
      <c r="AI470" s="111"/>
      <c r="AJ470" s="122"/>
      <c r="AK470" s="122"/>
      <c r="AL470" s="123"/>
      <c r="AM470" s="123"/>
    </row>
    <row r="471" spans="1:39" s="124" customFormat="1" ht="15" x14ac:dyDescent="0.25">
      <c r="A471" s="109">
        <v>446</v>
      </c>
      <c r="B471" s="110"/>
      <c r="C471" s="111"/>
      <c r="D471" s="112"/>
      <c r="E471" s="110"/>
      <c r="F471" s="110"/>
      <c r="G471" s="110"/>
      <c r="H471" s="113"/>
      <c r="I471" s="117"/>
      <c r="J471" s="118"/>
      <c r="K471" s="118"/>
      <c r="L471" s="118"/>
      <c r="M471" s="118"/>
      <c r="N471" s="118"/>
      <c r="O471" s="119"/>
      <c r="P471" s="119"/>
      <c r="Q471" s="119"/>
      <c r="R471" s="120"/>
      <c r="S471" s="121"/>
      <c r="T471" s="121"/>
      <c r="U471" s="114"/>
      <c r="V471" s="114"/>
      <c r="W471" s="114"/>
      <c r="X471" s="114"/>
      <c r="Y471" s="114"/>
      <c r="Z471" s="114"/>
      <c r="AA471" s="120"/>
      <c r="AB471" s="121"/>
      <c r="AC471" s="121"/>
      <c r="AD471" s="114"/>
      <c r="AE471" s="114"/>
      <c r="AF471" s="114"/>
      <c r="AG471" s="114"/>
      <c r="AH471" s="114"/>
      <c r="AI471" s="111"/>
      <c r="AJ471" s="122"/>
      <c r="AK471" s="122"/>
      <c r="AL471" s="123"/>
      <c r="AM471" s="123"/>
    </row>
    <row r="472" spans="1:39" s="124" customFormat="1" ht="15" x14ac:dyDescent="0.25">
      <c r="A472" s="109">
        <v>447</v>
      </c>
      <c r="B472" s="110"/>
      <c r="C472" s="111"/>
      <c r="D472" s="112"/>
      <c r="E472" s="110"/>
      <c r="F472" s="110"/>
      <c r="G472" s="110"/>
      <c r="H472" s="113"/>
      <c r="I472" s="117"/>
      <c r="J472" s="118"/>
      <c r="K472" s="118"/>
      <c r="L472" s="118"/>
      <c r="M472" s="118"/>
      <c r="N472" s="118"/>
      <c r="O472" s="119"/>
      <c r="P472" s="119"/>
      <c r="Q472" s="119"/>
      <c r="R472" s="120"/>
      <c r="S472" s="121"/>
      <c r="T472" s="121"/>
      <c r="U472" s="114"/>
      <c r="V472" s="114"/>
      <c r="W472" s="114"/>
      <c r="X472" s="114"/>
      <c r="Y472" s="114"/>
      <c r="Z472" s="114"/>
      <c r="AA472" s="120"/>
      <c r="AB472" s="121"/>
      <c r="AC472" s="121"/>
      <c r="AD472" s="114"/>
      <c r="AE472" s="114"/>
      <c r="AF472" s="114"/>
      <c r="AG472" s="114"/>
      <c r="AH472" s="114"/>
      <c r="AI472" s="111"/>
      <c r="AJ472" s="122"/>
      <c r="AK472" s="122"/>
      <c r="AL472" s="123"/>
      <c r="AM472" s="123"/>
    </row>
    <row r="473" spans="1:39" s="124" customFormat="1" ht="15" x14ac:dyDescent="0.25">
      <c r="A473" s="109">
        <v>448</v>
      </c>
      <c r="B473" s="110"/>
      <c r="C473" s="111"/>
      <c r="D473" s="112"/>
      <c r="E473" s="110"/>
      <c r="F473" s="110"/>
      <c r="G473" s="110"/>
      <c r="H473" s="113"/>
      <c r="I473" s="117"/>
      <c r="J473" s="118"/>
      <c r="K473" s="118"/>
      <c r="L473" s="118"/>
      <c r="M473" s="118"/>
      <c r="N473" s="118"/>
      <c r="O473" s="119"/>
      <c r="P473" s="119"/>
      <c r="Q473" s="119"/>
      <c r="R473" s="120"/>
      <c r="S473" s="121"/>
      <c r="T473" s="121"/>
      <c r="U473" s="114"/>
      <c r="V473" s="114"/>
      <c r="W473" s="114"/>
      <c r="X473" s="114"/>
      <c r="Y473" s="114"/>
      <c r="Z473" s="114"/>
      <c r="AA473" s="120"/>
      <c r="AB473" s="121"/>
      <c r="AC473" s="121"/>
      <c r="AD473" s="114"/>
      <c r="AE473" s="114"/>
      <c r="AF473" s="114"/>
      <c r="AG473" s="114"/>
      <c r="AH473" s="114"/>
      <c r="AI473" s="111"/>
      <c r="AJ473" s="122"/>
      <c r="AK473" s="122"/>
      <c r="AL473" s="123"/>
      <c r="AM473" s="123"/>
    </row>
    <row r="474" spans="1:39" s="124" customFormat="1" ht="15" x14ac:dyDescent="0.25">
      <c r="A474" s="109">
        <v>449</v>
      </c>
      <c r="B474" s="110"/>
      <c r="C474" s="111"/>
      <c r="D474" s="112"/>
      <c r="E474" s="110"/>
      <c r="F474" s="110"/>
      <c r="G474" s="110"/>
      <c r="H474" s="113"/>
      <c r="I474" s="117"/>
      <c r="J474" s="118"/>
      <c r="K474" s="118"/>
      <c r="L474" s="118"/>
      <c r="M474" s="118"/>
      <c r="N474" s="118"/>
      <c r="O474" s="119"/>
      <c r="P474" s="119"/>
      <c r="Q474" s="119"/>
      <c r="R474" s="120"/>
      <c r="S474" s="121"/>
      <c r="T474" s="121"/>
      <c r="U474" s="114"/>
      <c r="V474" s="114"/>
      <c r="W474" s="114"/>
      <c r="X474" s="114"/>
      <c r="Y474" s="114"/>
      <c r="Z474" s="114"/>
      <c r="AA474" s="120"/>
      <c r="AB474" s="121"/>
      <c r="AC474" s="121"/>
      <c r="AD474" s="114"/>
      <c r="AE474" s="114"/>
      <c r="AF474" s="114"/>
      <c r="AG474" s="114"/>
      <c r="AH474" s="114"/>
      <c r="AI474" s="111"/>
      <c r="AJ474" s="122"/>
      <c r="AK474" s="122"/>
      <c r="AL474" s="123"/>
      <c r="AM474" s="123"/>
    </row>
    <row r="475" spans="1:39" s="124" customFormat="1" ht="15" x14ac:dyDescent="0.25">
      <c r="A475" s="109">
        <v>450</v>
      </c>
      <c r="B475" s="110"/>
      <c r="C475" s="111"/>
      <c r="D475" s="112"/>
      <c r="E475" s="110"/>
      <c r="F475" s="110"/>
      <c r="G475" s="110"/>
      <c r="H475" s="113"/>
      <c r="I475" s="117"/>
      <c r="J475" s="118"/>
      <c r="K475" s="118"/>
      <c r="L475" s="118"/>
      <c r="M475" s="118"/>
      <c r="N475" s="118"/>
      <c r="O475" s="119"/>
      <c r="P475" s="119"/>
      <c r="Q475" s="119"/>
      <c r="R475" s="120"/>
      <c r="S475" s="121"/>
      <c r="T475" s="121"/>
      <c r="U475" s="114"/>
      <c r="V475" s="114"/>
      <c r="W475" s="114"/>
      <c r="X475" s="114"/>
      <c r="Y475" s="114"/>
      <c r="Z475" s="114"/>
      <c r="AA475" s="120"/>
      <c r="AB475" s="121"/>
      <c r="AC475" s="121"/>
      <c r="AD475" s="114"/>
      <c r="AE475" s="114"/>
      <c r="AF475" s="114"/>
      <c r="AG475" s="114"/>
      <c r="AH475" s="114"/>
      <c r="AI475" s="111"/>
      <c r="AJ475" s="122"/>
      <c r="AK475" s="122"/>
      <c r="AL475" s="123"/>
      <c r="AM475" s="123"/>
    </row>
    <row r="476" spans="1:39" s="124" customFormat="1" ht="15" x14ac:dyDescent="0.25">
      <c r="A476" s="109">
        <v>451</v>
      </c>
      <c r="B476" s="110"/>
      <c r="C476" s="111"/>
      <c r="D476" s="112"/>
      <c r="E476" s="110"/>
      <c r="F476" s="110"/>
      <c r="G476" s="110"/>
      <c r="H476" s="113"/>
      <c r="I476" s="117"/>
      <c r="J476" s="118"/>
      <c r="K476" s="118"/>
      <c r="L476" s="118"/>
      <c r="M476" s="118"/>
      <c r="N476" s="118"/>
      <c r="O476" s="119"/>
      <c r="P476" s="119"/>
      <c r="Q476" s="119"/>
      <c r="R476" s="120"/>
      <c r="S476" s="121"/>
      <c r="T476" s="121"/>
      <c r="U476" s="114"/>
      <c r="V476" s="114"/>
      <c r="W476" s="114"/>
      <c r="X476" s="114"/>
      <c r="Y476" s="114"/>
      <c r="Z476" s="114"/>
      <c r="AA476" s="120"/>
      <c r="AB476" s="121"/>
      <c r="AC476" s="121"/>
      <c r="AD476" s="114"/>
      <c r="AE476" s="114"/>
      <c r="AF476" s="114"/>
      <c r="AG476" s="114"/>
      <c r="AH476" s="114"/>
      <c r="AI476" s="111"/>
      <c r="AJ476" s="122"/>
      <c r="AK476" s="122"/>
      <c r="AL476" s="123"/>
      <c r="AM476" s="123"/>
    </row>
    <row r="477" spans="1:39" s="124" customFormat="1" ht="15" x14ac:dyDescent="0.25">
      <c r="A477" s="109">
        <v>452</v>
      </c>
      <c r="B477" s="110"/>
      <c r="C477" s="111"/>
      <c r="D477" s="112"/>
      <c r="E477" s="110"/>
      <c r="F477" s="110"/>
      <c r="G477" s="110"/>
      <c r="H477" s="113"/>
      <c r="I477" s="117"/>
      <c r="J477" s="118"/>
      <c r="K477" s="118"/>
      <c r="L477" s="118"/>
      <c r="M477" s="118"/>
      <c r="N477" s="118"/>
      <c r="O477" s="119"/>
      <c r="P477" s="119"/>
      <c r="Q477" s="119"/>
      <c r="R477" s="120"/>
      <c r="S477" s="121"/>
      <c r="T477" s="121"/>
      <c r="U477" s="114"/>
      <c r="V477" s="114"/>
      <c r="W477" s="114"/>
      <c r="X477" s="114"/>
      <c r="Y477" s="114"/>
      <c r="Z477" s="114"/>
      <c r="AA477" s="120"/>
      <c r="AB477" s="121"/>
      <c r="AC477" s="121"/>
      <c r="AD477" s="114"/>
      <c r="AE477" s="114"/>
      <c r="AF477" s="114"/>
      <c r="AG477" s="114"/>
      <c r="AH477" s="114"/>
      <c r="AI477" s="111"/>
      <c r="AJ477" s="122"/>
      <c r="AK477" s="122"/>
      <c r="AL477" s="123"/>
      <c r="AM477" s="123"/>
    </row>
    <row r="478" spans="1:39" s="124" customFormat="1" ht="15" x14ac:dyDescent="0.25">
      <c r="A478" s="109">
        <v>453</v>
      </c>
      <c r="B478" s="110"/>
      <c r="C478" s="111"/>
      <c r="D478" s="112"/>
      <c r="E478" s="110"/>
      <c r="F478" s="110"/>
      <c r="G478" s="110"/>
      <c r="H478" s="113"/>
      <c r="I478" s="117"/>
      <c r="J478" s="118"/>
      <c r="K478" s="118"/>
      <c r="L478" s="118"/>
      <c r="M478" s="118"/>
      <c r="N478" s="118"/>
      <c r="O478" s="119"/>
      <c r="P478" s="119"/>
      <c r="Q478" s="119"/>
      <c r="R478" s="120"/>
      <c r="S478" s="121"/>
      <c r="T478" s="121"/>
      <c r="U478" s="114"/>
      <c r="V478" s="114"/>
      <c r="W478" s="114"/>
      <c r="X478" s="114"/>
      <c r="Y478" s="114"/>
      <c r="Z478" s="114"/>
      <c r="AA478" s="120"/>
      <c r="AB478" s="121"/>
      <c r="AC478" s="121"/>
      <c r="AD478" s="114"/>
      <c r="AE478" s="114"/>
      <c r="AF478" s="114"/>
      <c r="AG478" s="114"/>
      <c r="AH478" s="114"/>
      <c r="AI478" s="111"/>
      <c r="AJ478" s="122"/>
      <c r="AK478" s="122"/>
      <c r="AL478" s="123"/>
      <c r="AM478" s="123"/>
    </row>
    <row r="479" spans="1:39" s="124" customFormat="1" ht="15" x14ac:dyDescent="0.25">
      <c r="A479" s="109">
        <v>454</v>
      </c>
      <c r="B479" s="110"/>
      <c r="C479" s="111"/>
      <c r="D479" s="112"/>
      <c r="E479" s="110"/>
      <c r="F479" s="110"/>
      <c r="G479" s="110"/>
      <c r="H479" s="113"/>
      <c r="I479" s="117"/>
      <c r="J479" s="118"/>
      <c r="K479" s="118"/>
      <c r="L479" s="118"/>
      <c r="M479" s="118"/>
      <c r="N479" s="118"/>
      <c r="O479" s="119"/>
      <c r="P479" s="119"/>
      <c r="Q479" s="119"/>
      <c r="R479" s="120"/>
      <c r="S479" s="121"/>
      <c r="T479" s="121"/>
      <c r="U479" s="114"/>
      <c r="V479" s="114"/>
      <c r="W479" s="114"/>
      <c r="X479" s="114"/>
      <c r="Y479" s="114"/>
      <c r="Z479" s="114"/>
      <c r="AA479" s="120"/>
      <c r="AB479" s="121"/>
      <c r="AC479" s="121"/>
      <c r="AD479" s="114"/>
      <c r="AE479" s="114"/>
      <c r="AF479" s="114"/>
      <c r="AG479" s="114"/>
      <c r="AH479" s="114"/>
      <c r="AI479" s="111"/>
      <c r="AJ479" s="122"/>
      <c r="AK479" s="122"/>
      <c r="AL479" s="123"/>
      <c r="AM479" s="123"/>
    </row>
    <row r="480" spans="1:39" s="124" customFormat="1" ht="15" x14ac:dyDescent="0.25">
      <c r="A480" s="109">
        <v>455</v>
      </c>
      <c r="B480" s="110"/>
      <c r="C480" s="111"/>
      <c r="D480" s="112"/>
      <c r="E480" s="110"/>
      <c r="F480" s="110"/>
      <c r="G480" s="110"/>
      <c r="H480" s="113"/>
      <c r="I480" s="117"/>
      <c r="J480" s="118"/>
      <c r="K480" s="118"/>
      <c r="L480" s="118"/>
      <c r="M480" s="118"/>
      <c r="N480" s="118"/>
      <c r="O480" s="119"/>
      <c r="P480" s="119"/>
      <c r="Q480" s="119"/>
      <c r="R480" s="120"/>
      <c r="S480" s="121"/>
      <c r="T480" s="121"/>
      <c r="U480" s="114"/>
      <c r="V480" s="114"/>
      <c r="W480" s="114"/>
      <c r="X480" s="114"/>
      <c r="Y480" s="114"/>
      <c r="Z480" s="114"/>
      <c r="AA480" s="120"/>
      <c r="AB480" s="121"/>
      <c r="AC480" s="121"/>
      <c r="AD480" s="114"/>
      <c r="AE480" s="114"/>
      <c r="AF480" s="114"/>
      <c r="AG480" s="114"/>
      <c r="AH480" s="114"/>
      <c r="AI480" s="111"/>
      <c r="AJ480" s="122"/>
      <c r="AK480" s="122"/>
      <c r="AL480" s="123"/>
      <c r="AM480" s="123"/>
    </row>
    <row r="481" spans="1:39" s="124" customFormat="1" ht="15" x14ac:dyDescent="0.25">
      <c r="A481" s="109">
        <v>456</v>
      </c>
      <c r="B481" s="110"/>
      <c r="C481" s="111"/>
      <c r="D481" s="112"/>
      <c r="E481" s="110"/>
      <c r="F481" s="110"/>
      <c r="G481" s="110"/>
      <c r="H481" s="113"/>
      <c r="I481" s="117"/>
      <c r="J481" s="118"/>
      <c r="K481" s="118"/>
      <c r="L481" s="118"/>
      <c r="M481" s="118"/>
      <c r="N481" s="118"/>
      <c r="O481" s="119"/>
      <c r="P481" s="119"/>
      <c r="Q481" s="119"/>
      <c r="R481" s="120"/>
      <c r="S481" s="121"/>
      <c r="T481" s="121"/>
      <c r="U481" s="114"/>
      <c r="V481" s="114"/>
      <c r="W481" s="114"/>
      <c r="X481" s="114"/>
      <c r="Y481" s="114"/>
      <c r="Z481" s="114"/>
      <c r="AA481" s="120"/>
      <c r="AB481" s="121"/>
      <c r="AC481" s="121"/>
      <c r="AD481" s="114"/>
      <c r="AE481" s="114"/>
      <c r="AF481" s="114"/>
      <c r="AG481" s="114"/>
      <c r="AH481" s="114"/>
      <c r="AI481" s="111"/>
      <c r="AJ481" s="122"/>
      <c r="AK481" s="122"/>
      <c r="AL481" s="123"/>
      <c r="AM481" s="123"/>
    </row>
    <row r="482" spans="1:39" s="124" customFormat="1" ht="15" x14ac:dyDescent="0.25">
      <c r="A482" s="109">
        <v>457</v>
      </c>
      <c r="B482" s="110"/>
      <c r="C482" s="111"/>
      <c r="D482" s="112"/>
      <c r="E482" s="110"/>
      <c r="F482" s="110"/>
      <c r="G482" s="110"/>
      <c r="H482" s="113"/>
      <c r="I482" s="117"/>
      <c r="J482" s="118"/>
      <c r="K482" s="118"/>
      <c r="L482" s="118"/>
      <c r="M482" s="118"/>
      <c r="N482" s="118"/>
      <c r="O482" s="119"/>
      <c r="P482" s="119"/>
      <c r="Q482" s="119"/>
      <c r="R482" s="120"/>
      <c r="S482" s="121"/>
      <c r="T482" s="121"/>
      <c r="U482" s="114"/>
      <c r="V482" s="114"/>
      <c r="W482" s="114"/>
      <c r="X482" s="114"/>
      <c r="Y482" s="114"/>
      <c r="Z482" s="114"/>
      <c r="AA482" s="120"/>
      <c r="AB482" s="121"/>
      <c r="AC482" s="121"/>
      <c r="AD482" s="114"/>
      <c r="AE482" s="114"/>
      <c r="AF482" s="114"/>
      <c r="AG482" s="114"/>
      <c r="AH482" s="114"/>
      <c r="AI482" s="111"/>
      <c r="AJ482" s="122"/>
      <c r="AK482" s="122"/>
      <c r="AL482" s="123"/>
      <c r="AM482" s="123"/>
    </row>
    <row r="483" spans="1:39" s="124" customFormat="1" ht="15" x14ac:dyDescent="0.25">
      <c r="A483" s="109">
        <v>458</v>
      </c>
      <c r="B483" s="110"/>
      <c r="C483" s="111"/>
      <c r="D483" s="112"/>
      <c r="E483" s="110"/>
      <c r="F483" s="110"/>
      <c r="G483" s="110"/>
      <c r="H483" s="113"/>
      <c r="I483" s="117"/>
      <c r="J483" s="118"/>
      <c r="K483" s="118"/>
      <c r="L483" s="118"/>
      <c r="M483" s="118"/>
      <c r="N483" s="118"/>
      <c r="O483" s="119"/>
      <c r="P483" s="119"/>
      <c r="Q483" s="119"/>
      <c r="R483" s="120"/>
      <c r="S483" s="121"/>
      <c r="T483" s="121"/>
      <c r="U483" s="114"/>
      <c r="V483" s="114"/>
      <c r="W483" s="114"/>
      <c r="X483" s="114"/>
      <c r="Y483" s="114"/>
      <c r="Z483" s="114"/>
      <c r="AA483" s="120"/>
      <c r="AB483" s="121"/>
      <c r="AC483" s="121"/>
      <c r="AD483" s="114"/>
      <c r="AE483" s="114"/>
      <c r="AF483" s="114"/>
      <c r="AG483" s="114"/>
      <c r="AH483" s="114"/>
      <c r="AI483" s="111"/>
      <c r="AJ483" s="122"/>
      <c r="AK483" s="122"/>
      <c r="AL483" s="123"/>
      <c r="AM483" s="123"/>
    </row>
    <row r="484" spans="1:39" s="124" customFormat="1" ht="15" x14ac:dyDescent="0.25">
      <c r="A484" s="109">
        <v>459</v>
      </c>
      <c r="B484" s="110"/>
      <c r="C484" s="111"/>
      <c r="D484" s="112"/>
      <c r="E484" s="110"/>
      <c r="F484" s="110"/>
      <c r="G484" s="110"/>
      <c r="H484" s="113"/>
      <c r="I484" s="117"/>
      <c r="J484" s="118"/>
      <c r="K484" s="118"/>
      <c r="L484" s="118"/>
      <c r="M484" s="118"/>
      <c r="N484" s="118"/>
      <c r="O484" s="119"/>
      <c r="P484" s="119"/>
      <c r="Q484" s="119"/>
      <c r="R484" s="120"/>
      <c r="S484" s="121"/>
      <c r="T484" s="121"/>
      <c r="U484" s="114"/>
      <c r="V484" s="114"/>
      <c r="W484" s="114"/>
      <c r="X484" s="114"/>
      <c r="Y484" s="114"/>
      <c r="Z484" s="114"/>
      <c r="AA484" s="120"/>
      <c r="AB484" s="121"/>
      <c r="AC484" s="121"/>
      <c r="AD484" s="114"/>
      <c r="AE484" s="114"/>
      <c r="AF484" s="114"/>
      <c r="AG484" s="114"/>
      <c r="AH484" s="114"/>
      <c r="AI484" s="111"/>
      <c r="AJ484" s="122"/>
      <c r="AK484" s="122"/>
      <c r="AL484" s="123"/>
      <c r="AM484" s="123"/>
    </row>
    <row r="485" spans="1:39" s="124" customFormat="1" ht="15" x14ac:dyDescent="0.25">
      <c r="A485" s="109">
        <v>460</v>
      </c>
      <c r="B485" s="110"/>
      <c r="C485" s="111"/>
      <c r="D485" s="112"/>
      <c r="E485" s="110"/>
      <c r="F485" s="110"/>
      <c r="G485" s="110"/>
      <c r="H485" s="113"/>
      <c r="I485" s="117"/>
      <c r="J485" s="118"/>
      <c r="K485" s="118"/>
      <c r="L485" s="118"/>
      <c r="M485" s="118"/>
      <c r="N485" s="118"/>
      <c r="O485" s="119"/>
      <c r="P485" s="119"/>
      <c r="Q485" s="119"/>
      <c r="R485" s="120"/>
      <c r="S485" s="121"/>
      <c r="T485" s="121"/>
      <c r="U485" s="114"/>
      <c r="V485" s="114"/>
      <c r="W485" s="114"/>
      <c r="X485" s="114"/>
      <c r="Y485" s="114"/>
      <c r="Z485" s="114"/>
      <c r="AA485" s="120"/>
      <c r="AB485" s="121"/>
      <c r="AC485" s="121"/>
      <c r="AD485" s="114"/>
      <c r="AE485" s="114"/>
      <c r="AF485" s="114"/>
      <c r="AG485" s="114"/>
      <c r="AH485" s="114"/>
      <c r="AI485" s="111"/>
      <c r="AJ485" s="122"/>
      <c r="AK485" s="122"/>
      <c r="AL485" s="123"/>
      <c r="AM485" s="123"/>
    </row>
    <row r="486" spans="1:39" s="124" customFormat="1" ht="15" x14ac:dyDescent="0.25">
      <c r="A486" s="109">
        <v>461</v>
      </c>
      <c r="B486" s="110"/>
      <c r="C486" s="111"/>
      <c r="D486" s="112"/>
      <c r="E486" s="110"/>
      <c r="F486" s="110"/>
      <c r="G486" s="110"/>
      <c r="H486" s="113"/>
      <c r="I486" s="117"/>
      <c r="J486" s="118"/>
      <c r="K486" s="118"/>
      <c r="L486" s="118"/>
      <c r="M486" s="118"/>
      <c r="N486" s="118"/>
      <c r="O486" s="119"/>
      <c r="P486" s="119"/>
      <c r="Q486" s="119"/>
      <c r="R486" s="120"/>
      <c r="S486" s="121"/>
      <c r="T486" s="121"/>
      <c r="U486" s="114"/>
      <c r="V486" s="114"/>
      <c r="W486" s="114"/>
      <c r="X486" s="114"/>
      <c r="Y486" s="114"/>
      <c r="Z486" s="114"/>
      <c r="AA486" s="120"/>
      <c r="AB486" s="121"/>
      <c r="AC486" s="121"/>
      <c r="AD486" s="114"/>
      <c r="AE486" s="114"/>
      <c r="AF486" s="114"/>
      <c r="AG486" s="114"/>
      <c r="AH486" s="114"/>
      <c r="AI486" s="111"/>
      <c r="AJ486" s="122"/>
      <c r="AK486" s="122"/>
      <c r="AL486" s="123"/>
      <c r="AM486" s="123"/>
    </row>
    <row r="487" spans="1:39" s="124" customFormat="1" ht="15" x14ac:dyDescent="0.25">
      <c r="A487" s="109">
        <v>462</v>
      </c>
      <c r="B487" s="110"/>
      <c r="C487" s="111"/>
      <c r="D487" s="112"/>
      <c r="E487" s="110"/>
      <c r="F487" s="110"/>
      <c r="G487" s="110"/>
      <c r="H487" s="113"/>
      <c r="I487" s="117"/>
      <c r="J487" s="118"/>
      <c r="K487" s="118"/>
      <c r="L487" s="118"/>
      <c r="M487" s="118"/>
      <c r="N487" s="118"/>
      <c r="O487" s="119"/>
      <c r="P487" s="119"/>
      <c r="Q487" s="119"/>
      <c r="R487" s="120"/>
      <c r="S487" s="121"/>
      <c r="T487" s="121"/>
      <c r="U487" s="114"/>
      <c r="V487" s="114"/>
      <c r="W487" s="114"/>
      <c r="X487" s="114"/>
      <c r="Y487" s="114"/>
      <c r="Z487" s="114"/>
      <c r="AA487" s="120"/>
      <c r="AB487" s="121"/>
      <c r="AC487" s="121"/>
      <c r="AD487" s="114"/>
      <c r="AE487" s="114"/>
      <c r="AF487" s="114"/>
      <c r="AG487" s="114"/>
      <c r="AH487" s="114"/>
      <c r="AI487" s="111"/>
      <c r="AJ487" s="122"/>
      <c r="AK487" s="122"/>
      <c r="AL487" s="123"/>
      <c r="AM487" s="123"/>
    </row>
    <row r="488" spans="1:39" s="124" customFormat="1" ht="15" x14ac:dyDescent="0.25">
      <c r="A488" s="109">
        <v>463</v>
      </c>
      <c r="B488" s="110"/>
      <c r="C488" s="111"/>
      <c r="D488" s="112"/>
      <c r="E488" s="110"/>
      <c r="F488" s="110"/>
      <c r="G488" s="110"/>
      <c r="H488" s="113"/>
      <c r="I488" s="117"/>
      <c r="J488" s="118"/>
      <c r="K488" s="118"/>
      <c r="L488" s="118"/>
      <c r="M488" s="118"/>
      <c r="N488" s="118"/>
      <c r="O488" s="119"/>
      <c r="P488" s="119"/>
      <c r="Q488" s="119"/>
      <c r="R488" s="120"/>
      <c r="S488" s="121"/>
      <c r="T488" s="121"/>
      <c r="U488" s="114"/>
      <c r="V488" s="114"/>
      <c r="W488" s="114"/>
      <c r="X488" s="114"/>
      <c r="Y488" s="114"/>
      <c r="Z488" s="114"/>
      <c r="AA488" s="120"/>
      <c r="AB488" s="121"/>
      <c r="AC488" s="121"/>
      <c r="AD488" s="114"/>
      <c r="AE488" s="114"/>
      <c r="AF488" s="114"/>
      <c r="AG488" s="114"/>
      <c r="AH488" s="114"/>
      <c r="AI488" s="111"/>
      <c r="AJ488" s="122"/>
      <c r="AK488" s="122"/>
      <c r="AL488" s="123"/>
      <c r="AM488" s="123"/>
    </row>
    <row r="489" spans="1:39" s="124" customFormat="1" ht="15" x14ac:dyDescent="0.25">
      <c r="A489" s="109">
        <v>464</v>
      </c>
      <c r="B489" s="110"/>
      <c r="C489" s="111"/>
      <c r="D489" s="112"/>
      <c r="E489" s="110"/>
      <c r="F489" s="110"/>
      <c r="G489" s="110"/>
      <c r="H489" s="113"/>
      <c r="I489" s="117"/>
      <c r="J489" s="118"/>
      <c r="K489" s="118"/>
      <c r="L489" s="118"/>
      <c r="M489" s="118"/>
      <c r="N489" s="118"/>
      <c r="O489" s="119"/>
      <c r="P489" s="119"/>
      <c r="Q489" s="119"/>
      <c r="R489" s="120"/>
      <c r="S489" s="121"/>
      <c r="T489" s="121"/>
      <c r="U489" s="114"/>
      <c r="V489" s="114"/>
      <c r="W489" s="114"/>
      <c r="X489" s="114"/>
      <c r="Y489" s="114"/>
      <c r="Z489" s="114"/>
      <c r="AA489" s="120"/>
      <c r="AB489" s="121"/>
      <c r="AC489" s="121"/>
      <c r="AD489" s="114"/>
      <c r="AE489" s="114"/>
      <c r="AF489" s="114"/>
      <c r="AG489" s="114"/>
      <c r="AH489" s="114"/>
      <c r="AI489" s="111"/>
      <c r="AJ489" s="122"/>
      <c r="AK489" s="122"/>
      <c r="AL489" s="123"/>
      <c r="AM489" s="123"/>
    </row>
    <row r="490" spans="1:39" s="124" customFormat="1" ht="15" x14ac:dyDescent="0.25">
      <c r="A490" s="109">
        <v>465</v>
      </c>
      <c r="B490" s="110"/>
      <c r="C490" s="111"/>
      <c r="D490" s="112"/>
      <c r="E490" s="110"/>
      <c r="F490" s="110"/>
      <c r="G490" s="110"/>
      <c r="H490" s="113"/>
      <c r="I490" s="117"/>
      <c r="J490" s="118"/>
      <c r="K490" s="118"/>
      <c r="L490" s="118"/>
      <c r="M490" s="118"/>
      <c r="N490" s="118"/>
      <c r="O490" s="119"/>
      <c r="P490" s="119"/>
      <c r="Q490" s="119"/>
      <c r="R490" s="120"/>
      <c r="S490" s="121"/>
      <c r="T490" s="121"/>
      <c r="U490" s="114"/>
      <c r="V490" s="114"/>
      <c r="W490" s="114"/>
      <c r="X490" s="114"/>
      <c r="Y490" s="114"/>
      <c r="Z490" s="114"/>
      <c r="AA490" s="120"/>
      <c r="AB490" s="121"/>
      <c r="AC490" s="121"/>
      <c r="AD490" s="114"/>
      <c r="AE490" s="114"/>
      <c r="AF490" s="114"/>
      <c r="AG490" s="114"/>
      <c r="AH490" s="114"/>
      <c r="AI490" s="111"/>
      <c r="AJ490" s="122"/>
      <c r="AK490" s="122"/>
      <c r="AL490" s="123"/>
      <c r="AM490" s="123"/>
    </row>
    <row r="491" spans="1:39" s="124" customFormat="1" ht="15" x14ac:dyDescent="0.25">
      <c r="A491" s="109">
        <v>466</v>
      </c>
      <c r="B491" s="110"/>
      <c r="C491" s="111"/>
      <c r="D491" s="112"/>
      <c r="E491" s="110"/>
      <c r="F491" s="110"/>
      <c r="G491" s="110"/>
      <c r="H491" s="113"/>
      <c r="I491" s="117"/>
      <c r="J491" s="118"/>
      <c r="K491" s="118"/>
      <c r="L491" s="118"/>
      <c r="M491" s="118"/>
      <c r="N491" s="118"/>
      <c r="O491" s="119"/>
      <c r="P491" s="119"/>
      <c r="Q491" s="119"/>
      <c r="R491" s="120"/>
      <c r="S491" s="121"/>
      <c r="T491" s="121"/>
      <c r="U491" s="114"/>
      <c r="V491" s="114"/>
      <c r="W491" s="114"/>
      <c r="X491" s="114"/>
      <c r="Y491" s="114"/>
      <c r="Z491" s="114"/>
      <c r="AA491" s="120"/>
      <c r="AB491" s="121"/>
      <c r="AC491" s="121"/>
      <c r="AD491" s="114"/>
      <c r="AE491" s="114"/>
      <c r="AF491" s="114"/>
      <c r="AG491" s="114"/>
      <c r="AH491" s="114"/>
      <c r="AI491" s="111"/>
      <c r="AJ491" s="122"/>
      <c r="AK491" s="122"/>
      <c r="AL491" s="123"/>
      <c r="AM491" s="123"/>
    </row>
    <row r="492" spans="1:39" s="124" customFormat="1" ht="15" x14ac:dyDescent="0.25">
      <c r="A492" s="109">
        <v>467</v>
      </c>
      <c r="B492" s="110"/>
      <c r="C492" s="111"/>
      <c r="D492" s="112"/>
      <c r="E492" s="110"/>
      <c r="F492" s="110"/>
      <c r="G492" s="110"/>
      <c r="H492" s="113"/>
      <c r="I492" s="117"/>
      <c r="J492" s="118"/>
      <c r="K492" s="118"/>
      <c r="L492" s="118"/>
      <c r="M492" s="118"/>
      <c r="N492" s="118"/>
      <c r="O492" s="119"/>
      <c r="P492" s="119"/>
      <c r="Q492" s="119"/>
      <c r="R492" s="120"/>
      <c r="S492" s="121"/>
      <c r="T492" s="121"/>
      <c r="U492" s="114"/>
      <c r="V492" s="114"/>
      <c r="W492" s="114"/>
      <c r="X492" s="114"/>
      <c r="Y492" s="114"/>
      <c r="Z492" s="114"/>
      <c r="AA492" s="120"/>
      <c r="AB492" s="121"/>
      <c r="AC492" s="121"/>
      <c r="AD492" s="114"/>
      <c r="AE492" s="114"/>
      <c r="AF492" s="114"/>
      <c r="AG492" s="114"/>
      <c r="AH492" s="114"/>
      <c r="AI492" s="111"/>
      <c r="AJ492" s="122"/>
      <c r="AK492" s="122"/>
      <c r="AL492" s="123"/>
      <c r="AM492" s="123"/>
    </row>
    <row r="493" spans="1:39" s="124" customFormat="1" ht="15" x14ac:dyDescent="0.25">
      <c r="A493" s="109">
        <v>468</v>
      </c>
      <c r="B493" s="110"/>
      <c r="C493" s="111"/>
      <c r="D493" s="112"/>
      <c r="E493" s="110"/>
      <c r="F493" s="110"/>
      <c r="G493" s="110"/>
      <c r="H493" s="113"/>
      <c r="I493" s="117"/>
      <c r="J493" s="118"/>
      <c r="K493" s="118"/>
      <c r="L493" s="118"/>
      <c r="M493" s="118"/>
      <c r="N493" s="118"/>
      <c r="O493" s="119"/>
      <c r="P493" s="119"/>
      <c r="Q493" s="119"/>
      <c r="R493" s="120"/>
      <c r="S493" s="121"/>
      <c r="T493" s="121"/>
      <c r="U493" s="114"/>
      <c r="V493" s="114"/>
      <c r="W493" s="114"/>
      <c r="X493" s="114"/>
      <c r="Y493" s="114"/>
      <c r="Z493" s="114"/>
      <c r="AA493" s="120"/>
      <c r="AB493" s="121"/>
      <c r="AC493" s="121"/>
      <c r="AD493" s="114"/>
      <c r="AE493" s="114"/>
      <c r="AF493" s="114"/>
      <c r="AG493" s="114"/>
      <c r="AH493" s="114"/>
      <c r="AI493" s="111"/>
      <c r="AJ493" s="122"/>
      <c r="AK493" s="122"/>
      <c r="AL493" s="123"/>
      <c r="AM493" s="123"/>
    </row>
    <row r="494" spans="1:39" s="124" customFormat="1" ht="15" x14ac:dyDescent="0.25">
      <c r="A494" s="109">
        <v>469</v>
      </c>
      <c r="B494" s="110"/>
      <c r="C494" s="111"/>
      <c r="D494" s="112"/>
      <c r="E494" s="110"/>
      <c r="F494" s="110"/>
      <c r="G494" s="110"/>
      <c r="H494" s="113"/>
      <c r="I494" s="117"/>
      <c r="J494" s="118"/>
      <c r="K494" s="118"/>
      <c r="L494" s="118"/>
      <c r="M494" s="118"/>
      <c r="N494" s="118"/>
      <c r="O494" s="119"/>
      <c r="P494" s="119"/>
      <c r="Q494" s="119"/>
      <c r="R494" s="120"/>
      <c r="S494" s="121"/>
      <c r="T494" s="121"/>
      <c r="U494" s="114"/>
      <c r="V494" s="114"/>
      <c r="W494" s="114"/>
      <c r="X494" s="114"/>
      <c r="Y494" s="114"/>
      <c r="Z494" s="114"/>
      <c r="AA494" s="120"/>
      <c r="AB494" s="121"/>
      <c r="AC494" s="121"/>
      <c r="AD494" s="114"/>
      <c r="AE494" s="114"/>
      <c r="AF494" s="114"/>
      <c r="AG494" s="114"/>
      <c r="AH494" s="114"/>
      <c r="AI494" s="111"/>
      <c r="AJ494" s="122"/>
      <c r="AK494" s="122"/>
      <c r="AL494" s="123"/>
      <c r="AM494" s="123"/>
    </row>
    <row r="495" spans="1:39" s="124" customFormat="1" ht="15" x14ac:dyDescent="0.25">
      <c r="A495" s="109">
        <v>470</v>
      </c>
      <c r="B495" s="110"/>
      <c r="C495" s="111"/>
      <c r="D495" s="112"/>
      <c r="E495" s="110"/>
      <c r="F495" s="110"/>
      <c r="G495" s="110"/>
      <c r="H495" s="113"/>
      <c r="I495" s="117"/>
      <c r="J495" s="118"/>
      <c r="K495" s="118"/>
      <c r="L495" s="118"/>
      <c r="M495" s="118"/>
      <c r="N495" s="118"/>
      <c r="O495" s="119"/>
      <c r="P495" s="119"/>
      <c r="Q495" s="119"/>
      <c r="R495" s="120"/>
      <c r="S495" s="121"/>
      <c r="T495" s="121"/>
      <c r="U495" s="114"/>
      <c r="V495" s="114"/>
      <c r="W495" s="114"/>
      <c r="X495" s="114"/>
      <c r="Y495" s="114"/>
      <c r="Z495" s="114"/>
      <c r="AA495" s="120"/>
      <c r="AB495" s="121"/>
      <c r="AC495" s="121"/>
      <c r="AD495" s="114"/>
      <c r="AE495" s="114"/>
      <c r="AF495" s="114"/>
      <c r="AG495" s="114"/>
      <c r="AH495" s="114"/>
      <c r="AI495" s="111"/>
      <c r="AJ495" s="122"/>
      <c r="AK495" s="122"/>
      <c r="AL495" s="123"/>
      <c r="AM495" s="123"/>
    </row>
    <row r="496" spans="1:39" s="124" customFormat="1" ht="15" x14ac:dyDescent="0.25">
      <c r="A496" s="109">
        <v>471</v>
      </c>
      <c r="B496" s="110"/>
      <c r="C496" s="111"/>
      <c r="D496" s="112"/>
      <c r="E496" s="110"/>
      <c r="F496" s="110"/>
      <c r="G496" s="110"/>
      <c r="H496" s="113"/>
      <c r="I496" s="117"/>
      <c r="J496" s="118"/>
      <c r="K496" s="118"/>
      <c r="L496" s="118"/>
      <c r="M496" s="118"/>
      <c r="N496" s="118"/>
      <c r="O496" s="119"/>
      <c r="P496" s="119"/>
      <c r="Q496" s="119"/>
      <c r="R496" s="120"/>
      <c r="S496" s="121"/>
      <c r="T496" s="121"/>
      <c r="U496" s="114"/>
      <c r="V496" s="114"/>
      <c r="W496" s="114"/>
      <c r="X496" s="114"/>
      <c r="Y496" s="114"/>
      <c r="Z496" s="114"/>
      <c r="AA496" s="120"/>
      <c r="AB496" s="121"/>
      <c r="AC496" s="121"/>
      <c r="AD496" s="114"/>
      <c r="AE496" s="114"/>
      <c r="AF496" s="114"/>
      <c r="AG496" s="114"/>
      <c r="AH496" s="114"/>
      <c r="AI496" s="111"/>
      <c r="AJ496" s="122"/>
      <c r="AK496" s="122"/>
      <c r="AL496" s="123"/>
      <c r="AM496" s="123"/>
    </row>
    <row r="497" spans="1:39" s="124" customFormat="1" ht="15" x14ac:dyDescent="0.25">
      <c r="A497" s="109">
        <v>472</v>
      </c>
      <c r="B497" s="110"/>
      <c r="C497" s="111"/>
      <c r="D497" s="112"/>
      <c r="E497" s="110"/>
      <c r="F497" s="110"/>
      <c r="G497" s="110"/>
      <c r="H497" s="113"/>
      <c r="I497" s="117"/>
      <c r="J497" s="118"/>
      <c r="K497" s="118"/>
      <c r="L497" s="118"/>
      <c r="M497" s="118"/>
      <c r="N497" s="118"/>
      <c r="O497" s="119"/>
      <c r="P497" s="119"/>
      <c r="Q497" s="119"/>
      <c r="R497" s="120"/>
      <c r="S497" s="121"/>
      <c r="T497" s="121"/>
      <c r="U497" s="114"/>
      <c r="V497" s="114"/>
      <c r="W497" s="114"/>
      <c r="X497" s="114"/>
      <c r="Y497" s="114"/>
      <c r="Z497" s="114"/>
      <c r="AA497" s="120"/>
      <c r="AB497" s="121"/>
      <c r="AC497" s="121"/>
      <c r="AD497" s="114"/>
      <c r="AE497" s="114"/>
      <c r="AF497" s="114"/>
      <c r="AG497" s="114"/>
      <c r="AH497" s="114"/>
      <c r="AI497" s="111"/>
      <c r="AJ497" s="122"/>
      <c r="AK497" s="122"/>
      <c r="AL497" s="123"/>
      <c r="AM497" s="123"/>
    </row>
    <row r="498" spans="1:39" s="124" customFormat="1" ht="15" x14ac:dyDescent="0.25">
      <c r="A498" s="109">
        <v>473</v>
      </c>
      <c r="B498" s="110"/>
      <c r="C498" s="111"/>
      <c r="D498" s="112"/>
      <c r="E498" s="110"/>
      <c r="F498" s="110"/>
      <c r="G498" s="110"/>
      <c r="H498" s="113"/>
      <c r="I498" s="117"/>
      <c r="J498" s="118"/>
      <c r="K498" s="118"/>
      <c r="L498" s="118"/>
      <c r="M498" s="118"/>
      <c r="N498" s="118"/>
      <c r="O498" s="119"/>
      <c r="P498" s="119"/>
      <c r="Q498" s="119"/>
      <c r="R498" s="120"/>
      <c r="S498" s="121"/>
      <c r="T498" s="121"/>
      <c r="U498" s="114"/>
      <c r="V498" s="114"/>
      <c r="W498" s="114"/>
      <c r="X498" s="114"/>
      <c r="Y498" s="114"/>
      <c r="Z498" s="114"/>
      <c r="AA498" s="120"/>
      <c r="AB498" s="121"/>
      <c r="AC498" s="121"/>
      <c r="AD498" s="114"/>
      <c r="AE498" s="114"/>
      <c r="AF498" s="114"/>
      <c r="AG498" s="114"/>
      <c r="AH498" s="114"/>
      <c r="AI498" s="111"/>
      <c r="AJ498" s="122"/>
      <c r="AK498" s="122"/>
      <c r="AL498" s="123"/>
      <c r="AM498" s="123"/>
    </row>
    <row r="499" spans="1:39" s="124" customFormat="1" ht="15" x14ac:dyDescent="0.25">
      <c r="A499" s="109">
        <v>474</v>
      </c>
      <c r="B499" s="110"/>
      <c r="C499" s="111"/>
      <c r="D499" s="112"/>
      <c r="E499" s="110"/>
      <c r="F499" s="110"/>
      <c r="G499" s="110"/>
      <c r="H499" s="113"/>
      <c r="I499" s="117"/>
      <c r="J499" s="118"/>
      <c r="K499" s="118"/>
      <c r="L499" s="118"/>
      <c r="M499" s="118"/>
      <c r="N499" s="118"/>
      <c r="O499" s="119"/>
      <c r="P499" s="119"/>
      <c r="Q499" s="119"/>
      <c r="R499" s="120"/>
      <c r="S499" s="121"/>
      <c r="T499" s="121"/>
      <c r="U499" s="114"/>
      <c r="V499" s="114"/>
      <c r="W499" s="114"/>
      <c r="X499" s="114"/>
      <c r="Y499" s="114"/>
      <c r="Z499" s="114"/>
      <c r="AA499" s="120"/>
      <c r="AB499" s="121"/>
      <c r="AC499" s="121"/>
      <c r="AD499" s="114"/>
      <c r="AE499" s="114"/>
      <c r="AF499" s="114"/>
      <c r="AG499" s="114"/>
      <c r="AH499" s="114"/>
      <c r="AI499" s="111"/>
      <c r="AJ499" s="122"/>
      <c r="AK499" s="122"/>
      <c r="AL499" s="123"/>
      <c r="AM499" s="123"/>
    </row>
    <row r="500" spans="1:39" s="124" customFormat="1" ht="15" x14ac:dyDescent="0.25">
      <c r="A500" s="109">
        <v>475</v>
      </c>
      <c r="B500" s="110"/>
      <c r="C500" s="111"/>
      <c r="D500" s="112"/>
      <c r="E500" s="110"/>
      <c r="F500" s="110"/>
      <c r="G500" s="110"/>
      <c r="H500" s="113"/>
      <c r="I500" s="117"/>
      <c r="J500" s="118"/>
      <c r="K500" s="118"/>
      <c r="L500" s="118"/>
      <c r="M500" s="118"/>
      <c r="N500" s="118"/>
      <c r="O500" s="119"/>
      <c r="P500" s="119"/>
      <c r="Q500" s="119"/>
      <c r="R500" s="120"/>
      <c r="S500" s="121"/>
      <c r="T500" s="121"/>
      <c r="U500" s="114"/>
      <c r="V500" s="114"/>
      <c r="W500" s="114"/>
      <c r="X500" s="114"/>
      <c r="Y500" s="114"/>
      <c r="Z500" s="114"/>
      <c r="AA500" s="120"/>
      <c r="AB500" s="121"/>
      <c r="AC500" s="121"/>
      <c r="AD500" s="114"/>
      <c r="AE500" s="114"/>
      <c r="AF500" s="114"/>
      <c r="AG500" s="114"/>
      <c r="AH500" s="114"/>
      <c r="AI500" s="111"/>
      <c r="AJ500" s="122"/>
      <c r="AK500" s="122"/>
      <c r="AL500" s="123"/>
      <c r="AM500" s="123"/>
    </row>
    <row r="501" spans="1:39" s="124" customFormat="1" ht="15" x14ac:dyDescent="0.25">
      <c r="A501" s="109">
        <v>476</v>
      </c>
      <c r="B501" s="110"/>
      <c r="C501" s="111"/>
      <c r="D501" s="112"/>
      <c r="E501" s="110"/>
      <c r="F501" s="110"/>
      <c r="G501" s="110"/>
      <c r="H501" s="113"/>
      <c r="I501" s="117"/>
      <c r="J501" s="118"/>
      <c r="K501" s="118"/>
      <c r="L501" s="118"/>
      <c r="M501" s="118"/>
      <c r="N501" s="118"/>
      <c r="O501" s="119"/>
      <c r="P501" s="119"/>
      <c r="Q501" s="119"/>
      <c r="R501" s="120"/>
      <c r="S501" s="121"/>
      <c r="T501" s="121"/>
      <c r="U501" s="114"/>
      <c r="V501" s="114"/>
      <c r="W501" s="114"/>
      <c r="X501" s="114"/>
      <c r="Y501" s="114"/>
      <c r="Z501" s="114"/>
      <c r="AA501" s="120"/>
      <c r="AB501" s="121"/>
      <c r="AC501" s="121"/>
      <c r="AD501" s="114"/>
      <c r="AE501" s="114"/>
      <c r="AF501" s="114"/>
      <c r="AG501" s="114"/>
      <c r="AH501" s="114"/>
      <c r="AI501" s="111"/>
      <c r="AJ501" s="122"/>
      <c r="AK501" s="122"/>
      <c r="AL501" s="123"/>
      <c r="AM501" s="123"/>
    </row>
    <row r="502" spans="1:39" s="124" customFormat="1" ht="15" x14ac:dyDescent="0.25">
      <c r="A502" s="109">
        <v>477</v>
      </c>
      <c r="B502" s="110"/>
      <c r="C502" s="111"/>
      <c r="D502" s="112"/>
      <c r="E502" s="110"/>
      <c r="F502" s="110"/>
      <c r="G502" s="110"/>
      <c r="H502" s="113"/>
      <c r="I502" s="117"/>
      <c r="J502" s="118"/>
      <c r="K502" s="118"/>
      <c r="L502" s="118"/>
      <c r="M502" s="118"/>
      <c r="N502" s="118"/>
      <c r="O502" s="119"/>
      <c r="P502" s="119"/>
      <c r="Q502" s="119"/>
      <c r="R502" s="120"/>
      <c r="S502" s="121"/>
      <c r="T502" s="121"/>
      <c r="U502" s="114"/>
      <c r="V502" s="114"/>
      <c r="W502" s="114"/>
      <c r="X502" s="114"/>
      <c r="Y502" s="114"/>
      <c r="Z502" s="114"/>
      <c r="AA502" s="120"/>
      <c r="AB502" s="121"/>
      <c r="AC502" s="121"/>
      <c r="AD502" s="114"/>
      <c r="AE502" s="114"/>
      <c r="AF502" s="114"/>
      <c r="AG502" s="114"/>
      <c r="AH502" s="114"/>
      <c r="AI502" s="111"/>
      <c r="AJ502" s="122"/>
      <c r="AK502" s="122"/>
      <c r="AL502" s="123"/>
      <c r="AM502" s="123"/>
    </row>
    <row r="503" spans="1:39" s="124" customFormat="1" ht="15" x14ac:dyDescent="0.25">
      <c r="A503" s="109">
        <v>478</v>
      </c>
      <c r="B503" s="110"/>
      <c r="C503" s="111"/>
      <c r="D503" s="112"/>
      <c r="E503" s="110"/>
      <c r="F503" s="110"/>
      <c r="G503" s="110"/>
      <c r="H503" s="113"/>
      <c r="I503" s="117"/>
      <c r="J503" s="118"/>
      <c r="K503" s="118"/>
      <c r="L503" s="118"/>
      <c r="M503" s="118"/>
      <c r="N503" s="118"/>
      <c r="O503" s="119"/>
      <c r="P503" s="119"/>
      <c r="Q503" s="119"/>
      <c r="R503" s="120"/>
      <c r="S503" s="121"/>
      <c r="T503" s="121"/>
      <c r="U503" s="114"/>
      <c r="V503" s="114"/>
      <c r="W503" s="114"/>
      <c r="X503" s="114"/>
      <c r="Y503" s="114"/>
      <c r="Z503" s="114"/>
      <c r="AA503" s="120"/>
      <c r="AB503" s="121"/>
      <c r="AC503" s="121"/>
      <c r="AD503" s="114"/>
      <c r="AE503" s="114"/>
      <c r="AF503" s="114"/>
      <c r="AG503" s="114"/>
      <c r="AH503" s="114"/>
      <c r="AI503" s="111"/>
      <c r="AJ503" s="122"/>
      <c r="AK503" s="122"/>
      <c r="AL503" s="123"/>
      <c r="AM503" s="123"/>
    </row>
    <row r="504" spans="1:39" s="124" customFormat="1" ht="15" x14ac:dyDescent="0.25">
      <c r="A504" s="109">
        <v>479</v>
      </c>
      <c r="B504" s="110"/>
      <c r="C504" s="111"/>
      <c r="D504" s="112"/>
      <c r="E504" s="110"/>
      <c r="F504" s="110"/>
      <c r="G504" s="110"/>
      <c r="H504" s="113"/>
      <c r="I504" s="117"/>
      <c r="J504" s="118"/>
      <c r="K504" s="118"/>
      <c r="L504" s="118"/>
      <c r="M504" s="118"/>
      <c r="N504" s="118"/>
      <c r="O504" s="119"/>
      <c r="P504" s="119"/>
      <c r="Q504" s="119"/>
      <c r="R504" s="120"/>
      <c r="S504" s="121"/>
      <c r="T504" s="121"/>
      <c r="U504" s="114"/>
      <c r="V504" s="114"/>
      <c r="W504" s="114"/>
      <c r="X504" s="114"/>
      <c r="Y504" s="114"/>
      <c r="Z504" s="114"/>
      <c r="AA504" s="120"/>
      <c r="AB504" s="121"/>
      <c r="AC504" s="121"/>
      <c r="AD504" s="114"/>
      <c r="AE504" s="114"/>
      <c r="AF504" s="114"/>
      <c r="AG504" s="114"/>
      <c r="AH504" s="114"/>
      <c r="AI504" s="111"/>
      <c r="AJ504" s="122"/>
      <c r="AK504" s="122"/>
      <c r="AL504" s="123"/>
      <c r="AM504" s="123"/>
    </row>
    <row r="505" spans="1:39" s="124" customFormat="1" ht="15" x14ac:dyDescent="0.25">
      <c r="A505" s="109">
        <v>480</v>
      </c>
      <c r="B505" s="110"/>
      <c r="C505" s="111"/>
      <c r="D505" s="112"/>
      <c r="E505" s="110"/>
      <c r="F505" s="110"/>
      <c r="G505" s="110"/>
      <c r="H505" s="113"/>
      <c r="I505" s="117"/>
      <c r="J505" s="118"/>
      <c r="K505" s="118"/>
      <c r="L505" s="118"/>
      <c r="M505" s="118"/>
      <c r="N505" s="118"/>
      <c r="O505" s="119"/>
      <c r="P505" s="119"/>
      <c r="Q505" s="119"/>
      <c r="R505" s="120"/>
      <c r="S505" s="121"/>
      <c r="T505" s="121"/>
      <c r="U505" s="114"/>
      <c r="V505" s="114"/>
      <c r="W505" s="114"/>
      <c r="X505" s="114"/>
      <c r="Y505" s="114"/>
      <c r="Z505" s="114"/>
      <c r="AA505" s="120"/>
      <c r="AB505" s="121"/>
      <c r="AC505" s="121"/>
      <c r="AD505" s="114"/>
      <c r="AE505" s="114"/>
      <c r="AF505" s="114"/>
      <c r="AG505" s="114"/>
      <c r="AH505" s="114"/>
      <c r="AI505" s="111"/>
      <c r="AJ505" s="122"/>
      <c r="AK505" s="122"/>
      <c r="AL505" s="123"/>
      <c r="AM505" s="123"/>
    </row>
    <row r="506" spans="1:39" s="124" customFormat="1" ht="15" x14ac:dyDescent="0.25">
      <c r="A506" s="109">
        <v>481</v>
      </c>
      <c r="B506" s="110"/>
      <c r="C506" s="111"/>
      <c r="D506" s="112"/>
      <c r="E506" s="110"/>
      <c r="F506" s="110"/>
      <c r="G506" s="110"/>
      <c r="H506" s="113"/>
      <c r="I506" s="117"/>
      <c r="J506" s="118"/>
      <c r="K506" s="118"/>
      <c r="L506" s="118"/>
      <c r="M506" s="118"/>
      <c r="N506" s="118"/>
      <c r="O506" s="119"/>
      <c r="P506" s="119"/>
      <c r="Q506" s="119"/>
      <c r="R506" s="120"/>
      <c r="S506" s="121"/>
      <c r="T506" s="121"/>
      <c r="U506" s="114"/>
      <c r="V506" s="114"/>
      <c r="W506" s="114"/>
      <c r="X506" s="114"/>
      <c r="Y506" s="114"/>
      <c r="Z506" s="114"/>
      <c r="AA506" s="120"/>
      <c r="AB506" s="121"/>
      <c r="AC506" s="121"/>
      <c r="AD506" s="114"/>
      <c r="AE506" s="114"/>
      <c r="AF506" s="114"/>
      <c r="AG506" s="114"/>
      <c r="AH506" s="114"/>
      <c r="AI506" s="111"/>
      <c r="AJ506" s="122"/>
      <c r="AK506" s="122"/>
      <c r="AL506" s="123"/>
      <c r="AM506" s="123"/>
    </row>
    <row r="507" spans="1:39" s="124" customFormat="1" ht="15" x14ac:dyDescent="0.25">
      <c r="A507" s="109">
        <v>482</v>
      </c>
      <c r="B507" s="110"/>
      <c r="C507" s="111"/>
      <c r="D507" s="112"/>
      <c r="E507" s="110"/>
      <c r="F507" s="110"/>
      <c r="G507" s="110"/>
      <c r="H507" s="113"/>
      <c r="I507" s="117"/>
      <c r="J507" s="118"/>
      <c r="K507" s="118"/>
      <c r="L507" s="118"/>
      <c r="M507" s="118"/>
      <c r="N507" s="118"/>
      <c r="O507" s="119"/>
      <c r="P507" s="119"/>
      <c r="Q507" s="119"/>
      <c r="R507" s="120"/>
      <c r="S507" s="121"/>
      <c r="T507" s="121"/>
      <c r="U507" s="114"/>
      <c r="V507" s="114"/>
      <c r="W507" s="114"/>
      <c r="X507" s="114"/>
      <c r="Y507" s="114"/>
      <c r="Z507" s="114"/>
      <c r="AA507" s="120"/>
      <c r="AB507" s="121"/>
      <c r="AC507" s="121"/>
      <c r="AD507" s="114"/>
      <c r="AE507" s="114"/>
      <c r="AF507" s="114"/>
      <c r="AG507" s="114"/>
      <c r="AH507" s="114"/>
      <c r="AI507" s="111"/>
      <c r="AJ507" s="122"/>
      <c r="AK507" s="122"/>
      <c r="AL507" s="123"/>
      <c r="AM507" s="123"/>
    </row>
    <row r="508" spans="1:39" s="124" customFormat="1" ht="15" x14ac:dyDescent="0.25">
      <c r="A508" s="109">
        <v>483</v>
      </c>
      <c r="B508" s="110"/>
      <c r="C508" s="111"/>
      <c r="D508" s="112"/>
      <c r="E508" s="110"/>
      <c r="F508" s="110"/>
      <c r="G508" s="110"/>
      <c r="H508" s="113"/>
      <c r="I508" s="117"/>
      <c r="J508" s="118"/>
      <c r="K508" s="118"/>
      <c r="L508" s="118"/>
      <c r="M508" s="118"/>
      <c r="N508" s="118"/>
      <c r="O508" s="119"/>
      <c r="P508" s="119"/>
      <c r="Q508" s="119"/>
      <c r="R508" s="120"/>
      <c r="S508" s="121"/>
      <c r="T508" s="121"/>
      <c r="U508" s="114"/>
      <c r="V508" s="114"/>
      <c r="W508" s="114"/>
      <c r="X508" s="114"/>
      <c r="Y508" s="114"/>
      <c r="Z508" s="114"/>
      <c r="AA508" s="120"/>
      <c r="AB508" s="121"/>
      <c r="AC508" s="121"/>
      <c r="AD508" s="114"/>
      <c r="AE508" s="114"/>
      <c r="AF508" s="114"/>
      <c r="AG508" s="114"/>
      <c r="AH508" s="114"/>
      <c r="AI508" s="111"/>
      <c r="AJ508" s="122"/>
      <c r="AK508" s="122"/>
      <c r="AL508" s="123"/>
      <c r="AM508" s="123"/>
    </row>
    <row r="509" spans="1:39" s="124" customFormat="1" ht="15" x14ac:dyDescent="0.25">
      <c r="A509" s="109">
        <v>484</v>
      </c>
      <c r="B509" s="110"/>
      <c r="C509" s="111"/>
      <c r="D509" s="112"/>
      <c r="E509" s="110"/>
      <c r="F509" s="110"/>
      <c r="G509" s="110"/>
      <c r="H509" s="113"/>
      <c r="I509" s="117"/>
      <c r="J509" s="118"/>
      <c r="K509" s="118"/>
      <c r="L509" s="118"/>
      <c r="M509" s="118"/>
      <c r="N509" s="118"/>
      <c r="O509" s="119"/>
      <c r="P509" s="119"/>
      <c r="Q509" s="119"/>
      <c r="R509" s="120"/>
      <c r="S509" s="121"/>
      <c r="T509" s="121"/>
      <c r="U509" s="114"/>
      <c r="V509" s="114"/>
      <c r="W509" s="114"/>
      <c r="X509" s="114"/>
      <c r="Y509" s="114"/>
      <c r="Z509" s="114"/>
      <c r="AA509" s="120"/>
      <c r="AB509" s="121"/>
      <c r="AC509" s="121"/>
      <c r="AD509" s="114"/>
      <c r="AE509" s="114"/>
      <c r="AF509" s="114"/>
      <c r="AG509" s="114"/>
      <c r="AH509" s="114"/>
      <c r="AI509" s="111"/>
      <c r="AJ509" s="122"/>
      <c r="AK509" s="122"/>
      <c r="AL509" s="123"/>
      <c r="AM509" s="123"/>
    </row>
    <row r="510" spans="1:39" s="124" customFormat="1" ht="15" x14ac:dyDescent="0.25">
      <c r="A510" s="109">
        <v>485</v>
      </c>
      <c r="B510" s="110"/>
      <c r="C510" s="111"/>
      <c r="D510" s="112"/>
      <c r="E510" s="110"/>
      <c r="F510" s="110"/>
      <c r="G510" s="110"/>
      <c r="H510" s="113"/>
      <c r="I510" s="117"/>
      <c r="J510" s="118"/>
      <c r="K510" s="118"/>
      <c r="L510" s="118"/>
      <c r="M510" s="118"/>
      <c r="N510" s="118"/>
      <c r="O510" s="119"/>
      <c r="P510" s="119"/>
      <c r="Q510" s="119"/>
      <c r="R510" s="120"/>
      <c r="S510" s="121"/>
      <c r="T510" s="121"/>
      <c r="U510" s="114"/>
      <c r="V510" s="114"/>
      <c r="W510" s="114"/>
      <c r="X510" s="114"/>
      <c r="Y510" s="114"/>
      <c r="Z510" s="114"/>
      <c r="AA510" s="120"/>
      <c r="AB510" s="121"/>
      <c r="AC510" s="121"/>
      <c r="AD510" s="114"/>
      <c r="AE510" s="114"/>
      <c r="AF510" s="114"/>
      <c r="AG510" s="114"/>
      <c r="AH510" s="114"/>
      <c r="AI510" s="111"/>
      <c r="AJ510" s="122"/>
      <c r="AK510" s="122"/>
      <c r="AL510" s="123"/>
      <c r="AM510" s="123"/>
    </row>
    <row r="511" spans="1:39" s="124" customFormat="1" ht="15" x14ac:dyDescent="0.25">
      <c r="A511" s="109">
        <v>486</v>
      </c>
      <c r="B511" s="110"/>
      <c r="C511" s="111"/>
      <c r="D511" s="112"/>
      <c r="E511" s="110"/>
      <c r="F511" s="110"/>
      <c r="G511" s="110"/>
      <c r="H511" s="113"/>
      <c r="I511" s="117"/>
      <c r="J511" s="118"/>
      <c r="K511" s="118"/>
      <c r="L511" s="118"/>
      <c r="M511" s="118"/>
      <c r="N511" s="118"/>
      <c r="O511" s="119"/>
      <c r="P511" s="119"/>
      <c r="Q511" s="119"/>
      <c r="R511" s="120"/>
      <c r="S511" s="121"/>
      <c r="T511" s="121"/>
      <c r="U511" s="114"/>
      <c r="V511" s="114"/>
      <c r="W511" s="114"/>
      <c r="X511" s="114"/>
      <c r="Y511" s="114"/>
      <c r="Z511" s="114"/>
      <c r="AA511" s="120"/>
      <c r="AB511" s="121"/>
      <c r="AC511" s="121"/>
      <c r="AD511" s="114"/>
      <c r="AE511" s="114"/>
      <c r="AF511" s="114"/>
      <c r="AG511" s="114"/>
      <c r="AH511" s="114"/>
      <c r="AI511" s="111"/>
      <c r="AJ511" s="122"/>
      <c r="AK511" s="122"/>
      <c r="AL511" s="123"/>
      <c r="AM511" s="123"/>
    </row>
    <row r="512" spans="1:39" s="124" customFormat="1" ht="15" x14ac:dyDescent="0.25">
      <c r="A512" s="109">
        <v>487</v>
      </c>
      <c r="B512" s="110"/>
      <c r="C512" s="111"/>
      <c r="D512" s="112"/>
      <c r="E512" s="110"/>
      <c r="F512" s="110"/>
      <c r="G512" s="110"/>
      <c r="H512" s="113"/>
      <c r="I512" s="117"/>
      <c r="J512" s="118"/>
      <c r="K512" s="118"/>
      <c r="L512" s="118"/>
      <c r="M512" s="118"/>
      <c r="N512" s="118"/>
      <c r="O512" s="119"/>
      <c r="P512" s="119"/>
      <c r="Q512" s="119"/>
      <c r="R512" s="120"/>
      <c r="S512" s="121"/>
      <c r="T512" s="121"/>
      <c r="U512" s="114"/>
      <c r="V512" s="114"/>
      <c r="W512" s="114"/>
      <c r="X512" s="114"/>
      <c r="Y512" s="114"/>
      <c r="Z512" s="114"/>
      <c r="AA512" s="120"/>
      <c r="AB512" s="121"/>
      <c r="AC512" s="121"/>
      <c r="AD512" s="114"/>
      <c r="AE512" s="114"/>
      <c r="AF512" s="114"/>
      <c r="AG512" s="114"/>
      <c r="AH512" s="114"/>
      <c r="AI512" s="111"/>
      <c r="AJ512" s="122"/>
      <c r="AK512" s="122"/>
      <c r="AL512" s="123"/>
      <c r="AM512" s="123"/>
    </row>
    <row r="513" spans="1:39" s="124" customFormat="1" ht="15" x14ac:dyDescent="0.25">
      <c r="A513" s="109">
        <v>488</v>
      </c>
      <c r="B513" s="110"/>
      <c r="C513" s="111"/>
      <c r="D513" s="112"/>
      <c r="E513" s="110"/>
      <c r="F513" s="110"/>
      <c r="G513" s="110"/>
      <c r="H513" s="113"/>
      <c r="I513" s="117"/>
      <c r="J513" s="118"/>
      <c r="K513" s="118"/>
      <c r="L513" s="118"/>
      <c r="M513" s="118"/>
      <c r="N513" s="118"/>
      <c r="O513" s="119"/>
      <c r="P513" s="119"/>
      <c r="Q513" s="119"/>
      <c r="R513" s="120"/>
      <c r="S513" s="121"/>
      <c r="T513" s="121"/>
      <c r="U513" s="114"/>
      <c r="V513" s="114"/>
      <c r="W513" s="114"/>
      <c r="X513" s="114"/>
      <c r="Y513" s="114"/>
      <c r="Z513" s="114"/>
      <c r="AA513" s="120"/>
      <c r="AB513" s="121"/>
      <c r="AC513" s="121"/>
      <c r="AD513" s="114"/>
      <c r="AE513" s="114"/>
      <c r="AF513" s="114"/>
      <c r="AG513" s="114"/>
      <c r="AH513" s="114"/>
      <c r="AI513" s="111"/>
      <c r="AJ513" s="122"/>
      <c r="AK513" s="122"/>
      <c r="AL513" s="123"/>
      <c r="AM513" s="123"/>
    </row>
    <row r="514" spans="1:39" s="124" customFormat="1" ht="15" x14ac:dyDescent="0.25">
      <c r="A514" s="109">
        <v>489</v>
      </c>
      <c r="B514" s="110"/>
      <c r="C514" s="111"/>
      <c r="D514" s="112"/>
      <c r="E514" s="110"/>
      <c r="F514" s="110"/>
      <c r="G514" s="110"/>
      <c r="H514" s="113"/>
      <c r="I514" s="117"/>
      <c r="J514" s="118"/>
      <c r="K514" s="118"/>
      <c r="L514" s="118"/>
      <c r="M514" s="118"/>
      <c r="N514" s="118"/>
      <c r="O514" s="119"/>
      <c r="P514" s="119"/>
      <c r="Q514" s="119"/>
      <c r="R514" s="120"/>
      <c r="S514" s="121"/>
      <c r="T514" s="121"/>
      <c r="U514" s="114"/>
      <c r="V514" s="114"/>
      <c r="W514" s="114"/>
      <c r="X514" s="114"/>
      <c r="Y514" s="114"/>
      <c r="Z514" s="114"/>
      <c r="AA514" s="120"/>
      <c r="AB514" s="121"/>
      <c r="AC514" s="121"/>
      <c r="AD514" s="114"/>
      <c r="AE514" s="114"/>
      <c r="AF514" s="114"/>
      <c r="AG514" s="114"/>
      <c r="AH514" s="114"/>
      <c r="AI514" s="111"/>
      <c r="AJ514" s="122"/>
      <c r="AK514" s="122"/>
      <c r="AL514" s="123"/>
      <c r="AM514" s="123"/>
    </row>
    <row r="515" spans="1:39" s="124" customFormat="1" ht="15" x14ac:dyDescent="0.25">
      <c r="A515" s="109">
        <v>490</v>
      </c>
      <c r="B515" s="110"/>
      <c r="C515" s="111"/>
      <c r="D515" s="112"/>
      <c r="E515" s="110"/>
      <c r="F515" s="110"/>
      <c r="G515" s="110"/>
      <c r="H515" s="113"/>
      <c r="I515" s="117"/>
      <c r="J515" s="118"/>
      <c r="K515" s="118"/>
      <c r="L515" s="118"/>
      <c r="M515" s="118"/>
      <c r="N515" s="118"/>
      <c r="O515" s="119"/>
      <c r="P515" s="119"/>
      <c r="Q515" s="119"/>
      <c r="R515" s="120"/>
      <c r="S515" s="121"/>
      <c r="T515" s="121"/>
      <c r="U515" s="114"/>
      <c r="V515" s="114"/>
      <c r="W515" s="114"/>
      <c r="X515" s="114"/>
      <c r="Y515" s="114"/>
      <c r="Z515" s="114"/>
      <c r="AA515" s="120"/>
      <c r="AB515" s="121"/>
      <c r="AC515" s="121"/>
      <c r="AD515" s="114"/>
      <c r="AE515" s="114"/>
      <c r="AF515" s="114"/>
      <c r="AG515" s="114"/>
      <c r="AH515" s="114"/>
      <c r="AI515" s="111"/>
      <c r="AJ515" s="122"/>
      <c r="AK515" s="122"/>
      <c r="AL515" s="123"/>
      <c r="AM515" s="123"/>
    </row>
    <row r="516" spans="1:39" s="124" customFormat="1" ht="15" x14ac:dyDescent="0.25">
      <c r="A516" s="109">
        <v>491</v>
      </c>
      <c r="B516" s="110"/>
      <c r="C516" s="111"/>
      <c r="D516" s="112"/>
      <c r="E516" s="110"/>
      <c r="F516" s="110"/>
      <c r="G516" s="110"/>
      <c r="H516" s="113"/>
      <c r="I516" s="117"/>
      <c r="J516" s="118"/>
      <c r="K516" s="118"/>
      <c r="L516" s="118"/>
      <c r="M516" s="118"/>
      <c r="N516" s="118"/>
      <c r="O516" s="119"/>
      <c r="P516" s="119"/>
      <c r="Q516" s="119"/>
      <c r="R516" s="120"/>
      <c r="S516" s="121"/>
      <c r="T516" s="121"/>
      <c r="U516" s="114"/>
      <c r="V516" s="114"/>
      <c r="W516" s="114"/>
      <c r="X516" s="114"/>
      <c r="Y516" s="114"/>
      <c r="Z516" s="114"/>
      <c r="AA516" s="120"/>
      <c r="AB516" s="121"/>
      <c r="AC516" s="121"/>
      <c r="AD516" s="114"/>
      <c r="AE516" s="114"/>
      <c r="AF516" s="114"/>
      <c r="AG516" s="114"/>
      <c r="AH516" s="114"/>
      <c r="AI516" s="111"/>
      <c r="AJ516" s="122"/>
      <c r="AK516" s="122"/>
      <c r="AL516" s="123"/>
      <c r="AM516" s="123"/>
    </row>
    <row r="517" spans="1:39" s="124" customFormat="1" ht="15" x14ac:dyDescent="0.25">
      <c r="A517" s="109">
        <v>492</v>
      </c>
      <c r="B517" s="110"/>
      <c r="C517" s="111"/>
      <c r="D517" s="112"/>
      <c r="E517" s="110"/>
      <c r="F517" s="110"/>
      <c r="G517" s="110"/>
      <c r="H517" s="113"/>
      <c r="I517" s="117"/>
      <c r="J517" s="118"/>
      <c r="K517" s="118"/>
      <c r="L517" s="118"/>
      <c r="M517" s="118"/>
      <c r="N517" s="118"/>
      <c r="O517" s="119"/>
      <c r="P517" s="119"/>
      <c r="Q517" s="119"/>
      <c r="R517" s="120"/>
      <c r="S517" s="121"/>
      <c r="T517" s="121"/>
      <c r="U517" s="114"/>
      <c r="V517" s="114"/>
      <c r="W517" s="114"/>
      <c r="X517" s="114"/>
      <c r="Y517" s="114"/>
      <c r="Z517" s="114"/>
      <c r="AA517" s="120"/>
      <c r="AB517" s="121"/>
      <c r="AC517" s="121"/>
      <c r="AD517" s="114"/>
      <c r="AE517" s="114"/>
      <c r="AF517" s="114"/>
      <c r="AG517" s="114"/>
      <c r="AH517" s="114"/>
      <c r="AI517" s="111"/>
      <c r="AJ517" s="122"/>
      <c r="AK517" s="122"/>
      <c r="AL517" s="123"/>
      <c r="AM517" s="123"/>
    </row>
    <row r="518" spans="1:39" s="124" customFormat="1" ht="15" x14ac:dyDescent="0.25">
      <c r="A518" s="109">
        <v>493</v>
      </c>
      <c r="B518" s="110"/>
      <c r="C518" s="111"/>
      <c r="D518" s="112"/>
      <c r="E518" s="110"/>
      <c r="F518" s="110"/>
      <c r="G518" s="110"/>
      <c r="H518" s="113"/>
      <c r="I518" s="117"/>
      <c r="J518" s="118"/>
      <c r="K518" s="118"/>
      <c r="L518" s="118"/>
      <c r="M518" s="118"/>
      <c r="N518" s="118"/>
      <c r="O518" s="119"/>
      <c r="P518" s="119"/>
      <c r="Q518" s="119"/>
      <c r="R518" s="120"/>
      <c r="S518" s="121"/>
      <c r="T518" s="121"/>
      <c r="U518" s="114"/>
      <c r="V518" s="114"/>
      <c r="W518" s="114"/>
      <c r="X518" s="114"/>
      <c r="Y518" s="114"/>
      <c r="Z518" s="114"/>
      <c r="AA518" s="120"/>
      <c r="AB518" s="121"/>
      <c r="AC518" s="121"/>
      <c r="AD518" s="114"/>
      <c r="AE518" s="114"/>
      <c r="AF518" s="114"/>
      <c r="AG518" s="114"/>
      <c r="AH518" s="114"/>
      <c r="AI518" s="111"/>
      <c r="AJ518" s="122"/>
      <c r="AK518" s="122"/>
      <c r="AL518" s="123"/>
      <c r="AM518" s="123"/>
    </row>
    <row r="519" spans="1:39" s="124" customFormat="1" ht="15" x14ac:dyDescent="0.25">
      <c r="A519" s="109">
        <v>494</v>
      </c>
      <c r="B519" s="110"/>
      <c r="C519" s="111"/>
      <c r="D519" s="112"/>
      <c r="E519" s="110"/>
      <c r="F519" s="110"/>
      <c r="G519" s="110"/>
      <c r="H519" s="113"/>
      <c r="I519" s="117"/>
      <c r="J519" s="118"/>
      <c r="K519" s="118"/>
      <c r="L519" s="118"/>
      <c r="M519" s="118"/>
      <c r="N519" s="118"/>
      <c r="O519" s="119"/>
      <c r="P519" s="119"/>
      <c r="Q519" s="119"/>
      <c r="R519" s="120"/>
      <c r="S519" s="121"/>
      <c r="T519" s="121"/>
      <c r="U519" s="114"/>
      <c r="V519" s="114"/>
      <c r="W519" s="114"/>
      <c r="X519" s="114"/>
      <c r="Y519" s="114"/>
      <c r="Z519" s="114"/>
      <c r="AA519" s="120"/>
      <c r="AB519" s="121"/>
      <c r="AC519" s="121"/>
      <c r="AD519" s="114"/>
      <c r="AE519" s="114"/>
      <c r="AF519" s="114"/>
      <c r="AG519" s="114"/>
      <c r="AH519" s="114"/>
      <c r="AI519" s="111"/>
      <c r="AJ519" s="122"/>
      <c r="AK519" s="122"/>
      <c r="AL519" s="123"/>
      <c r="AM519" s="123"/>
    </row>
    <row r="520" spans="1:39" s="124" customFormat="1" ht="15" x14ac:dyDescent="0.25">
      <c r="A520" s="109">
        <v>495</v>
      </c>
      <c r="B520" s="110"/>
      <c r="C520" s="111"/>
      <c r="D520" s="112"/>
      <c r="E520" s="110"/>
      <c r="F520" s="110"/>
      <c r="G520" s="110"/>
      <c r="H520" s="113"/>
      <c r="I520" s="117"/>
      <c r="J520" s="118"/>
      <c r="K520" s="118"/>
      <c r="L520" s="118"/>
      <c r="M520" s="118"/>
      <c r="N520" s="118"/>
      <c r="O520" s="119"/>
      <c r="P520" s="119"/>
      <c r="Q520" s="119"/>
      <c r="R520" s="120"/>
      <c r="S520" s="121"/>
      <c r="T520" s="121"/>
      <c r="U520" s="114"/>
      <c r="V520" s="114"/>
      <c r="W520" s="114"/>
      <c r="X520" s="114"/>
      <c r="Y520" s="114"/>
      <c r="Z520" s="114"/>
      <c r="AA520" s="120"/>
      <c r="AB520" s="121"/>
      <c r="AC520" s="121"/>
      <c r="AD520" s="114"/>
      <c r="AE520" s="114"/>
      <c r="AF520" s="114"/>
      <c r="AG520" s="114"/>
      <c r="AH520" s="114"/>
      <c r="AI520" s="111"/>
      <c r="AJ520" s="122"/>
      <c r="AK520" s="122"/>
      <c r="AL520" s="123"/>
      <c r="AM520" s="123"/>
    </row>
    <row r="521" spans="1:39" s="124" customFormat="1" ht="15" x14ac:dyDescent="0.25">
      <c r="A521" s="109">
        <v>496</v>
      </c>
      <c r="B521" s="110"/>
      <c r="C521" s="111"/>
      <c r="D521" s="112"/>
      <c r="E521" s="110"/>
      <c r="F521" s="110"/>
      <c r="G521" s="110"/>
      <c r="H521" s="113"/>
      <c r="I521" s="117"/>
      <c r="J521" s="118"/>
      <c r="K521" s="118"/>
      <c r="L521" s="118"/>
      <c r="M521" s="118"/>
      <c r="N521" s="118"/>
      <c r="O521" s="119"/>
      <c r="P521" s="119"/>
      <c r="Q521" s="119"/>
      <c r="R521" s="120"/>
      <c r="S521" s="121"/>
      <c r="T521" s="121"/>
      <c r="U521" s="114"/>
      <c r="V521" s="114"/>
      <c r="W521" s="114"/>
      <c r="X521" s="114"/>
      <c r="Y521" s="114"/>
      <c r="Z521" s="114"/>
      <c r="AA521" s="120"/>
      <c r="AB521" s="121"/>
      <c r="AC521" s="121"/>
      <c r="AD521" s="114"/>
      <c r="AE521" s="114"/>
      <c r="AF521" s="114"/>
      <c r="AG521" s="114"/>
      <c r="AH521" s="114"/>
      <c r="AI521" s="111"/>
      <c r="AJ521" s="122"/>
      <c r="AK521" s="122"/>
      <c r="AL521" s="123"/>
      <c r="AM521" s="123"/>
    </row>
    <row r="522" spans="1:39" s="124" customFormat="1" ht="15" x14ac:dyDescent="0.25">
      <c r="A522" s="109">
        <v>497</v>
      </c>
      <c r="B522" s="110"/>
      <c r="C522" s="111"/>
      <c r="D522" s="112"/>
      <c r="E522" s="110"/>
      <c r="F522" s="110"/>
      <c r="G522" s="110"/>
      <c r="H522" s="113"/>
      <c r="I522" s="117"/>
      <c r="J522" s="118"/>
      <c r="K522" s="118"/>
      <c r="L522" s="118"/>
      <c r="M522" s="118"/>
      <c r="N522" s="118"/>
      <c r="O522" s="119"/>
      <c r="P522" s="119"/>
      <c r="Q522" s="119"/>
      <c r="R522" s="120"/>
      <c r="S522" s="121"/>
      <c r="T522" s="121"/>
      <c r="U522" s="114"/>
      <c r="V522" s="114"/>
      <c r="W522" s="114"/>
      <c r="X522" s="114"/>
      <c r="Y522" s="114"/>
      <c r="Z522" s="114"/>
      <c r="AA522" s="120"/>
      <c r="AB522" s="121"/>
      <c r="AC522" s="121"/>
      <c r="AD522" s="114"/>
      <c r="AE522" s="114"/>
      <c r="AF522" s="114"/>
      <c r="AG522" s="114"/>
      <c r="AH522" s="114"/>
      <c r="AI522" s="111"/>
      <c r="AJ522" s="122"/>
      <c r="AK522" s="122"/>
      <c r="AL522" s="123"/>
      <c r="AM522" s="123"/>
    </row>
    <row r="523" spans="1:39" s="124" customFormat="1" ht="15" x14ac:dyDescent="0.25">
      <c r="A523" s="109">
        <v>498</v>
      </c>
      <c r="B523" s="110"/>
      <c r="C523" s="111"/>
      <c r="D523" s="112"/>
      <c r="E523" s="110"/>
      <c r="F523" s="110"/>
      <c r="G523" s="110"/>
      <c r="H523" s="113"/>
      <c r="I523" s="117"/>
      <c r="J523" s="118"/>
      <c r="K523" s="118"/>
      <c r="L523" s="118"/>
      <c r="M523" s="118"/>
      <c r="N523" s="118"/>
      <c r="O523" s="119"/>
      <c r="P523" s="119"/>
      <c r="Q523" s="119"/>
      <c r="R523" s="120"/>
      <c r="S523" s="121"/>
      <c r="T523" s="121"/>
      <c r="U523" s="114"/>
      <c r="V523" s="114"/>
      <c r="W523" s="114"/>
      <c r="X523" s="114"/>
      <c r="Y523" s="114"/>
      <c r="Z523" s="114"/>
      <c r="AA523" s="120"/>
      <c r="AB523" s="121"/>
      <c r="AC523" s="121"/>
      <c r="AD523" s="114"/>
      <c r="AE523" s="114"/>
      <c r="AF523" s="114"/>
      <c r="AG523" s="114"/>
      <c r="AH523" s="114"/>
      <c r="AI523" s="111"/>
      <c r="AJ523" s="122"/>
      <c r="AK523" s="122"/>
      <c r="AL523" s="123"/>
      <c r="AM523" s="123"/>
    </row>
    <row r="524" spans="1:39" s="124" customFormat="1" ht="15" x14ac:dyDescent="0.25">
      <c r="A524" s="109">
        <v>499</v>
      </c>
      <c r="B524" s="110"/>
      <c r="C524" s="111"/>
      <c r="D524" s="112"/>
      <c r="E524" s="110"/>
      <c r="F524" s="110"/>
      <c r="G524" s="110"/>
      <c r="H524" s="113"/>
      <c r="I524" s="117"/>
      <c r="J524" s="118"/>
      <c r="K524" s="118"/>
      <c r="L524" s="118"/>
      <c r="M524" s="118"/>
      <c r="N524" s="118"/>
      <c r="O524" s="119"/>
      <c r="P524" s="119"/>
      <c r="Q524" s="119"/>
      <c r="R524" s="120"/>
      <c r="S524" s="121"/>
      <c r="T524" s="121"/>
      <c r="U524" s="114"/>
      <c r="V524" s="114"/>
      <c r="W524" s="114"/>
      <c r="X524" s="114"/>
      <c r="Y524" s="114"/>
      <c r="Z524" s="114"/>
      <c r="AA524" s="120"/>
      <c r="AB524" s="121"/>
      <c r="AC524" s="121"/>
      <c r="AD524" s="114"/>
      <c r="AE524" s="114"/>
      <c r="AF524" s="114"/>
      <c r="AG524" s="114"/>
      <c r="AH524" s="114"/>
      <c r="AI524" s="111"/>
      <c r="AJ524" s="122"/>
      <c r="AK524" s="122"/>
      <c r="AL524" s="123"/>
      <c r="AM524" s="123"/>
    </row>
    <row r="525" spans="1:39" s="124" customFormat="1" ht="15" x14ac:dyDescent="0.25">
      <c r="A525" s="109">
        <v>500</v>
      </c>
      <c r="B525" s="110"/>
      <c r="C525" s="111"/>
      <c r="D525" s="112"/>
      <c r="E525" s="110"/>
      <c r="F525" s="110"/>
      <c r="G525" s="110"/>
      <c r="H525" s="113"/>
      <c r="I525" s="117"/>
      <c r="J525" s="118"/>
      <c r="K525" s="118"/>
      <c r="L525" s="118"/>
      <c r="M525" s="118"/>
      <c r="N525" s="118"/>
      <c r="O525" s="119"/>
      <c r="P525" s="119"/>
      <c r="Q525" s="119"/>
      <c r="R525" s="120"/>
      <c r="S525" s="121"/>
      <c r="T525" s="121"/>
      <c r="U525" s="114"/>
      <c r="V525" s="114"/>
      <c r="W525" s="114"/>
      <c r="X525" s="114"/>
      <c r="Y525" s="114"/>
      <c r="Z525" s="114"/>
      <c r="AA525" s="120"/>
      <c r="AB525" s="121"/>
      <c r="AC525" s="121"/>
      <c r="AD525" s="114"/>
      <c r="AE525" s="114"/>
      <c r="AF525" s="114"/>
      <c r="AG525" s="114"/>
      <c r="AH525" s="114"/>
      <c r="AI525" s="111"/>
      <c r="AJ525" s="122"/>
      <c r="AK525" s="122"/>
      <c r="AL525" s="123"/>
      <c r="AM525" s="123"/>
    </row>
    <row r="526" spans="1:39" s="124" customFormat="1" ht="15" x14ac:dyDescent="0.25">
      <c r="A526" s="109">
        <v>501</v>
      </c>
      <c r="B526" s="110"/>
      <c r="C526" s="111"/>
      <c r="D526" s="112"/>
      <c r="E526" s="110"/>
      <c r="F526" s="110"/>
      <c r="G526" s="110"/>
      <c r="H526" s="113"/>
      <c r="I526" s="117"/>
      <c r="J526" s="118"/>
      <c r="K526" s="118"/>
      <c r="L526" s="118"/>
      <c r="M526" s="118"/>
      <c r="N526" s="118"/>
      <c r="O526" s="119"/>
      <c r="P526" s="119"/>
      <c r="Q526" s="119"/>
      <c r="R526" s="120"/>
      <c r="S526" s="121"/>
      <c r="T526" s="121"/>
      <c r="U526" s="114"/>
      <c r="V526" s="114"/>
      <c r="W526" s="114"/>
      <c r="X526" s="114"/>
      <c r="Y526" s="114"/>
      <c r="Z526" s="114"/>
      <c r="AA526" s="120"/>
      <c r="AB526" s="121"/>
      <c r="AC526" s="121"/>
      <c r="AD526" s="114"/>
      <c r="AE526" s="114"/>
      <c r="AF526" s="114"/>
      <c r="AG526" s="114"/>
      <c r="AH526" s="114"/>
      <c r="AI526" s="111"/>
      <c r="AJ526" s="122"/>
      <c r="AK526" s="122"/>
      <c r="AL526" s="123"/>
      <c r="AM526" s="123"/>
    </row>
    <row r="527" spans="1:39" s="124" customFormat="1" ht="15" x14ac:dyDescent="0.25">
      <c r="A527" s="109">
        <v>502</v>
      </c>
      <c r="B527" s="110"/>
      <c r="C527" s="111"/>
      <c r="D527" s="112"/>
      <c r="E527" s="110"/>
      <c r="F527" s="110"/>
      <c r="G527" s="110"/>
      <c r="H527" s="113"/>
      <c r="I527" s="117"/>
      <c r="J527" s="118"/>
      <c r="K527" s="118"/>
      <c r="L527" s="118"/>
      <c r="M527" s="118"/>
      <c r="N527" s="118"/>
      <c r="O527" s="119"/>
      <c r="P527" s="119"/>
      <c r="Q527" s="119"/>
      <c r="R527" s="120"/>
      <c r="S527" s="121"/>
      <c r="T527" s="121"/>
      <c r="U527" s="114"/>
      <c r="V527" s="114"/>
      <c r="W527" s="114"/>
      <c r="X527" s="114"/>
      <c r="Y527" s="114"/>
      <c r="Z527" s="114"/>
      <c r="AA527" s="120"/>
      <c r="AB527" s="121"/>
      <c r="AC527" s="121"/>
      <c r="AD527" s="114"/>
      <c r="AE527" s="114"/>
      <c r="AF527" s="114"/>
      <c r="AG527" s="114"/>
      <c r="AH527" s="114"/>
      <c r="AI527" s="111"/>
      <c r="AJ527" s="122"/>
      <c r="AK527" s="122"/>
      <c r="AL527" s="123"/>
      <c r="AM527" s="123"/>
    </row>
    <row r="528" spans="1:39" s="124" customFormat="1" ht="15" x14ac:dyDescent="0.25">
      <c r="A528" s="109">
        <v>503</v>
      </c>
      <c r="B528" s="110"/>
      <c r="C528" s="111"/>
      <c r="D528" s="112"/>
      <c r="E528" s="110"/>
      <c r="F528" s="110"/>
      <c r="G528" s="110"/>
      <c r="H528" s="113"/>
      <c r="I528" s="117"/>
      <c r="J528" s="118"/>
      <c r="K528" s="118"/>
      <c r="L528" s="118"/>
      <c r="M528" s="118"/>
      <c r="N528" s="118"/>
      <c r="O528" s="119"/>
      <c r="P528" s="119"/>
      <c r="Q528" s="119"/>
      <c r="R528" s="120"/>
      <c r="S528" s="121"/>
      <c r="T528" s="121"/>
      <c r="U528" s="114"/>
      <c r="V528" s="114"/>
      <c r="W528" s="114"/>
      <c r="X528" s="114"/>
      <c r="Y528" s="114"/>
      <c r="Z528" s="114"/>
      <c r="AA528" s="120"/>
      <c r="AB528" s="121"/>
      <c r="AC528" s="121"/>
      <c r="AD528" s="114"/>
      <c r="AE528" s="114"/>
      <c r="AF528" s="114"/>
      <c r="AG528" s="114"/>
      <c r="AH528" s="114"/>
      <c r="AI528" s="111"/>
      <c r="AJ528" s="122"/>
      <c r="AK528" s="122"/>
      <c r="AL528" s="123"/>
      <c r="AM528" s="123"/>
    </row>
    <row r="529" spans="1:39" s="124" customFormat="1" ht="15" x14ac:dyDescent="0.25">
      <c r="A529" s="109">
        <v>504</v>
      </c>
      <c r="B529" s="110"/>
      <c r="C529" s="111"/>
      <c r="D529" s="112"/>
      <c r="E529" s="110"/>
      <c r="F529" s="110"/>
      <c r="G529" s="110"/>
      <c r="H529" s="113"/>
      <c r="I529" s="117"/>
      <c r="J529" s="118"/>
      <c r="K529" s="118"/>
      <c r="L529" s="118"/>
      <c r="M529" s="118"/>
      <c r="N529" s="118"/>
      <c r="O529" s="119"/>
      <c r="P529" s="119"/>
      <c r="Q529" s="119"/>
      <c r="R529" s="120"/>
      <c r="S529" s="121"/>
      <c r="T529" s="121"/>
      <c r="U529" s="114"/>
      <c r="V529" s="114"/>
      <c r="W529" s="114"/>
      <c r="X529" s="114"/>
      <c r="Y529" s="114"/>
      <c r="Z529" s="114"/>
      <c r="AA529" s="120"/>
      <c r="AB529" s="121"/>
      <c r="AC529" s="121"/>
      <c r="AD529" s="114"/>
      <c r="AE529" s="114"/>
      <c r="AF529" s="114"/>
      <c r="AG529" s="114"/>
      <c r="AH529" s="114"/>
      <c r="AI529" s="111"/>
      <c r="AJ529" s="122"/>
      <c r="AK529" s="122"/>
      <c r="AL529" s="123"/>
      <c r="AM529" s="123"/>
    </row>
    <row r="530" spans="1:39" s="124" customFormat="1" ht="15" x14ac:dyDescent="0.25">
      <c r="A530" s="109">
        <v>505</v>
      </c>
      <c r="B530" s="110"/>
      <c r="C530" s="111"/>
      <c r="D530" s="112"/>
      <c r="E530" s="110"/>
      <c r="F530" s="110"/>
      <c r="G530" s="110"/>
      <c r="H530" s="113"/>
      <c r="I530" s="117"/>
      <c r="J530" s="118"/>
      <c r="K530" s="118"/>
      <c r="L530" s="118"/>
      <c r="M530" s="118"/>
      <c r="N530" s="118"/>
      <c r="O530" s="119"/>
      <c r="P530" s="119"/>
      <c r="Q530" s="119"/>
      <c r="R530" s="120"/>
      <c r="S530" s="121"/>
      <c r="T530" s="121"/>
      <c r="U530" s="114"/>
      <c r="V530" s="114"/>
      <c r="W530" s="114"/>
      <c r="X530" s="114"/>
      <c r="Y530" s="114"/>
      <c r="Z530" s="114"/>
      <c r="AA530" s="120"/>
      <c r="AB530" s="121"/>
      <c r="AC530" s="121"/>
      <c r="AD530" s="114"/>
      <c r="AE530" s="114"/>
      <c r="AF530" s="114"/>
      <c r="AG530" s="114"/>
      <c r="AH530" s="114"/>
      <c r="AI530" s="111"/>
      <c r="AJ530" s="122"/>
      <c r="AK530" s="122"/>
      <c r="AL530" s="123"/>
      <c r="AM530" s="123"/>
    </row>
    <row r="531" spans="1:39" s="124" customFormat="1" ht="15" x14ac:dyDescent="0.25">
      <c r="A531" s="109">
        <v>506</v>
      </c>
      <c r="B531" s="110"/>
      <c r="C531" s="111"/>
      <c r="D531" s="112"/>
      <c r="E531" s="110"/>
      <c r="F531" s="110"/>
      <c r="G531" s="110"/>
      <c r="H531" s="113"/>
      <c r="I531" s="117"/>
      <c r="J531" s="118"/>
      <c r="K531" s="118"/>
      <c r="L531" s="118"/>
      <c r="M531" s="118"/>
      <c r="N531" s="118"/>
      <c r="O531" s="119"/>
      <c r="P531" s="119"/>
      <c r="Q531" s="119"/>
      <c r="R531" s="120"/>
      <c r="S531" s="121"/>
      <c r="T531" s="121"/>
      <c r="U531" s="114"/>
      <c r="V531" s="114"/>
      <c r="W531" s="114"/>
      <c r="X531" s="114"/>
      <c r="Y531" s="114"/>
      <c r="Z531" s="114"/>
      <c r="AA531" s="120"/>
      <c r="AB531" s="121"/>
      <c r="AC531" s="121"/>
      <c r="AD531" s="114"/>
      <c r="AE531" s="114"/>
      <c r="AF531" s="114"/>
      <c r="AG531" s="114"/>
      <c r="AH531" s="114"/>
      <c r="AI531" s="111"/>
      <c r="AJ531" s="122"/>
      <c r="AK531" s="122"/>
      <c r="AL531" s="123"/>
      <c r="AM531" s="123"/>
    </row>
    <row r="532" spans="1:39" s="124" customFormat="1" ht="15" x14ac:dyDescent="0.25">
      <c r="A532" s="109">
        <v>507</v>
      </c>
      <c r="B532" s="110"/>
      <c r="C532" s="111"/>
      <c r="D532" s="112"/>
      <c r="E532" s="110"/>
      <c r="F532" s="110"/>
      <c r="G532" s="110"/>
      <c r="H532" s="113"/>
      <c r="I532" s="117"/>
      <c r="J532" s="118"/>
      <c r="K532" s="118"/>
      <c r="L532" s="118"/>
      <c r="M532" s="118"/>
      <c r="N532" s="118"/>
      <c r="O532" s="119"/>
      <c r="P532" s="119"/>
      <c r="Q532" s="119"/>
      <c r="R532" s="120"/>
      <c r="S532" s="121"/>
      <c r="T532" s="121"/>
      <c r="U532" s="114"/>
      <c r="V532" s="114"/>
      <c r="W532" s="114"/>
      <c r="X532" s="114"/>
      <c r="Y532" s="114"/>
      <c r="Z532" s="114"/>
      <c r="AA532" s="120"/>
      <c r="AB532" s="121"/>
      <c r="AC532" s="121"/>
      <c r="AD532" s="114"/>
      <c r="AE532" s="114"/>
      <c r="AF532" s="114"/>
      <c r="AG532" s="114"/>
      <c r="AH532" s="114"/>
      <c r="AI532" s="111"/>
      <c r="AJ532" s="122"/>
      <c r="AK532" s="122"/>
      <c r="AL532" s="123"/>
      <c r="AM532" s="123"/>
    </row>
    <row r="533" spans="1:39" s="124" customFormat="1" ht="15" x14ac:dyDescent="0.25">
      <c r="A533" s="109">
        <v>508</v>
      </c>
      <c r="B533" s="110"/>
      <c r="C533" s="111"/>
      <c r="D533" s="112"/>
      <c r="E533" s="110"/>
      <c r="F533" s="110"/>
      <c r="G533" s="110"/>
      <c r="H533" s="113"/>
      <c r="I533" s="117"/>
      <c r="J533" s="118"/>
      <c r="K533" s="118"/>
      <c r="L533" s="118"/>
      <c r="M533" s="118"/>
      <c r="N533" s="118"/>
      <c r="O533" s="119"/>
      <c r="P533" s="119"/>
      <c r="Q533" s="119"/>
      <c r="R533" s="120"/>
      <c r="S533" s="121"/>
      <c r="T533" s="121"/>
      <c r="U533" s="114"/>
      <c r="V533" s="114"/>
      <c r="W533" s="114"/>
      <c r="X533" s="114"/>
      <c r="Y533" s="114"/>
      <c r="Z533" s="114"/>
      <c r="AA533" s="120"/>
      <c r="AB533" s="121"/>
      <c r="AC533" s="121"/>
      <c r="AD533" s="114"/>
      <c r="AE533" s="114"/>
      <c r="AF533" s="114"/>
      <c r="AG533" s="114"/>
      <c r="AH533" s="114"/>
      <c r="AI533" s="111"/>
      <c r="AJ533" s="122"/>
      <c r="AK533" s="122"/>
      <c r="AL533" s="123"/>
      <c r="AM533" s="123"/>
    </row>
    <row r="534" spans="1:39" s="124" customFormat="1" ht="15" x14ac:dyDescent="0.25">
      <c r="A534" s="109">
        <v>509</v>
      </c>
      <c r="B534" s="110"/>
      <c r="C534" s="111"/>
      <c r="D534" s="112"/>
      <c r="E534" s="110"/>
      <c r="F534" s="110"/>
      <c r="G534" s="110"/>
      <c r="H534" s="113"/>
      <c r="I534" s="117"/>
      <c r="J534" s="118"/>
      <c r="K534" s="118"/>
      <c r="L534" s="118"/>
      <c r="M534" s="118"/>
      <c r="N534" s="118"/>
      <c r="O534" s="119"/>
      <c r="P534" s="119"/>
      <c r="Q534" s="119"/>
      <c r="R534" s="120"/>
      <c r="S534" s="121"/>
      <c r="T534" s="121"/>
      <c r="U534" s="114"/>
      <c r="V534" s="114"/>
      <c r="W534" s="114"/>
      <c r="X534" s="114"/>
      <c r="Y534" s="114"/>
      <c r="Z534" s="114"/>
      <c r="AA534" s="120"/>
      <c r="AB534" s="121"/>
      <c r="AC534" s="121"/>
      <c r="AD534" s="114"/>
      <c r="AE534" s="114"/>
      <c r="AF534" s="114"/>
      <c r="AG534" s="114"/>
      <c r="AH534" s="114"/>
      <c r="AI534" s="111"/>
      <c r="AJ534" s="122"/>
      <c r="AK534" s="122"/>
      <c r="AL534" s="123"/>
      <c r="AM534" s="123"/>
    </row>
    <row r="535" spans="1:39" s="124" customFormat="1" ht="15" x14ac:dyDescent="0.25">
      <c r="A535" s="109">
        <v>510</v>
      </c>
      <c r="B535" s="110"/>
      <c r="C535" s="111"/>
      <c r="D535" s="112"/>
      <c r="E535" s="110"/>
      <c r="F535" s="110"/>
      <c r="G535" s="110"/>
      <c r="H535" s="113"/>
      <c r="I535" s="117"/>
      <c r="J535" s="118"/>
      <c r="K535" s="118"/>
      <c r="L535" s="118"/>
      <c r="M535" s="118"/>
      <c r="N535" s="118"/>
      <c r="O535" s="119"/>
      <c r="P535" s="119"/>
      <c r="Q535" s="119"/>
      <c r="R535" s="120"/>
      <c r="S535" s="121"/>
      <c r="T535" s="121"/>
      <c r="U535" s="114"/>
      <c r="V535" s="114"/>
      <c r="W535" s="114"/>
      <c r="X535" s="114"/>
      <c r="Y535" s="114"/>
      <c r="Z535" s="114"/>
      <c r="AA535" s="120"/>
      <c r="AB535" s="121"/>
      <c r="AC535" s="121"/>
      <c r="AD535" s="114"/>
      <c r="AE535" s="114"/>
      <c r="AF535" s="114"/>
      <c r="AG535" s="114"/>
      <c r="AH535" s="114"/>
      <c r="AI535" s="111"/>
      <c r="AJ535" s="122"/>
      <c r="AK535" s="122"/>
      <c r="AL535" s="123"/>
      <c r="AM535" s="123"/>
    </row>
    <row r="536" spans="1:39" s="124" customFormat="1" ht="15" x14ac:dyDescent="0.25">
      <c r="A536" s="109">
        <v>511</v>
      </c>
      <c r="B536" s="110"/>
      <c r="C536" s="111"/>
      <c r="D536" s="112"/>
      <c r="E536" s="110"/>
      <c r="F536" s="110"/>
      <c r="G536" s="110"/>
      <c r="H536" s="113"/>
      <c r="I536" s="117"/>
      <c r="J536" s="118"/>
      <c r="K536" s="118"/>
      <c r="L536" s="118"/>
      <c r="M536" s="118"/>
      <c r="N536" s="118"/>
      <c r="O536" s="119"/>
      <c r="P536" s="119"/>
      <c r="Q536" s="119"/>
      <c r="R536" s="120"/>
      <c r="S536" s="121"/>
      <c r="T536" s="121"/>
      <c r="U536" s="114"/>
      <c r="V536" s="114"/>
      <c r="W536" s="114"/>
      <c r="X536" s="114"/>
      <c r="Y536" s="114"/>
      <c r="Z536" s="114"/>
      <c r="AA536" s="120"/>
      <c r="AB536" s="121"/>
      <c r="AC536" s="121"/>
      <c r="AD536" s="114"/>
      <c r="AE536" s="114"/>
      <c r="AF536" s="114"/>
      <c r="AG536" s="114"/>
      <c r="AH536" s="114"/>
      <c r="AI536" s="111"/>
      <c r="AJ536" s="122"/>
      <c r="AK536" s="122"/>
      <c r="AL536" s="123"/>
      <c r="AM536" s="123"/>
    </row>
    <row r="537" spans="1:39" s="124" customFormat="1" ht="15" x14ac:dyDescent="0.25">
      <c r="A537" s="109">
        <v>512</v>
      </c>
      <c r="B537" s="110"/>
      <c r="C537" s="111"/>
      <c r="D537" s="112"/>
      <c r="E537" s="110"/>
      <c r="F537" s="110"/>
      <c r="G537" s="110"/>
      <c r="H537" s="113"/>
      <c r="I537" s="117"/>
      <c r="J537" s="118"/>
      <c r="K537" s="118"/>
      <c r="L537" s="118"/>
      <c r="M537" s="118"/>
      <c r="N537" s="118"/>
      <c r="O537" s="119"/>
      <c r="P537" s="119"/>
      <c r="Q537" s="119"/>
      <c r="R537" s="120"/>
      <c r="S537" s="121"/>
      <c r="T537" s="121"/>
      <c r="U537" s="114"/>
      <c r="V537" s="114"/>
      <c r="W537" s="114"/>
      <c r="X537" s="114"/>
      <c r="Y537" s="114"/>
      <c r="Z537" s="114"/>
      <c r="AA537" s="120"/>
      <c r="AB537" s="121"/>
      <c r="AC537" s="121"/>
      <c r="AD537" s="114"/>
      <c r="AE537" s="114"/>
      <c r="AF537" s="114"/>
      <c r="AG537" s="114"/>
      <c r="AH537" s="114"/>
      <c r="AI537" s="111"/>
      <c r="AJ537" s="122"/>
      <c r="AK537" s="122"/>
      <c r="AL537" s="123"/>
      <c r="AM537" s="123"/>
    </row>
    <row r="538" spans="1:39" s="124" customFormat="1" ht="15" x14ac:dyDescent="0.25">
      <c r="A538" s="109">
        <v>513</v>
      </c>
      <c r="B538" s="110"/>
      <c r="C538" s="111"/>
      <c r="D538" s="112"/>
      <c r="E538" s="110"/>
      <c r="F538" s="110"/>
      <c r="G538" s="110"/>
      <c r="H538" s="113"/>
      <c r="I538" s="117"/>
      <c r="J538" s="118"/>
      <c r="K538" s="118"/>
      <c r="L538" s="118"/>
      <c r="M538" s="118"/>
      <c r="N538" s="118"/>
      <c r="O538" s="119"/>
      <c r="P538" s="119"/>
      <c r="Q538" s="119"/>
      <c r="R538" s="120"/>
      <c r="S538" s="121"/>
      <c r="T538" s="121"/>
      <c r="U538" s="114"/>
      <c r="V538" s="114"/>
      <c r="W538" s="114"/>
      <c r="X538" s="114"/>
      <c r="Y538" s="114"/>
      <c r="Z538" s="114"/>
      <c r="AA538" s="120"/>
      <c r="AB538" s="121"/>
      <c r="AC538" s="121"/>
      <c r="AD538" s="114"/>
      <c r="AE538" s="114"/>
      <c r="AF538" s="114"/>
      <c r="AG538" s="114"/>
      <c r="AH538" s="114"/>
      <c r="AI538" s="111"/>
      <c r="AJ538" s="122"/>
      <c r="AK538" s="122"/>
      <c r="AL538" s="123"/>
      <c r="AM538" s="123"/>
    </row>
    <row r="539" spans="1:39" s="124" customFormat="1" ht="15" x14ac:dyDescent="0.25">
      <c r="A539" s="109">
        <v>514</v>
      </c>
      <c r="B539" s="110"/>
      <c r="C539" s="111"/>
      <c r="D539" s="112"/>
      <c r="E539" s="110"/>
      <c r="F539" s="110"/>
      <c r="G539" s="110"/>
      <c r="H539" s="113"/>
      <c r="I539" s="117"/>
      <c r="J539" s="118"/>
      <c r="K539" s="118"/>
      <c r="L539" s="118"/>
      <c r="M539" s="118"/>
      <c r="N539" s="118"/>
      <c r="O539" s="119"/>
      <c r="P539" s="119"/>
      <c r="Q539" s="119"/>
      <c r="R539" s="120"/>
      <c r="S539" s="121"/>
      <c r="T539" s="121"/>
      <c r="U539" s="114"/>
      <c r="V539" s="114"/>
      <c r="W539" s="114"/>
      <c r="X539" s="114"/>
      <c r="Y539" s="114"/>
      <c r="Z539" s="114"/>
      <c r="AA539" s="120"/>
      <c r="AB539" s="121"/>
      <c r="AC539" s="121"/>
      <c r="AD539" s="114"/>
      <c r="AE539" s="114"/>
      <c r="AF539" s="114"/>
      <c r="AG539" s="114"/>
      <c r="AH539" s="114"/>
      <c r="AI539" s="111"/>
      <c r="AJ539" s="122"/>
      <c r="AK539" s="122"/>
      <c r="AL539" s="123"/>
      <c r="AM539" s="123"/>
    </row>
    <row r="540" spans="1:39" s="124" customFormat="1" ht="15" x14ac:dyDescent="0.25">
      <c r="A540" s="109">
        <v>515</v>
      </c>
      <c r="B540" s="110"/>
      <c r="C540" s="111"/>
      <c r="D540" s="112"/>
      <c r="E540" s="110"/>
      <c r="F540" s="110"/>
      <c r="G540" s="110"/>
      <c r="H540" s="113"/>
      <c r="I540" s="117"/>
      <c r="J540" s="118"/>
      <c r="K540" s="118"/>
      <c r="L540" s="118"/>
      <c r="M540" s="118"/>
      <c r="N540" s="118"/>
      <c r="O540" s="119"/>
      <c r="P540" s="119"/>
      <c r="Q540" s="119"/>
      <c r="R540" s="120"/>
      <c r="S540" s="121"/>
      <c r="T540" s="121"/>
      <c r="U540" s="114"/>
      <c r="V540" s="114"/>
      <c r="W540" s="114"/>
      <c r="X540" s="114"/>
      <c r="Y540" s="114"/>
      <c r="Z540" s="114"/>
      <c r="AA540" s="120"/>
      <c r="AB540" s="121"/>
      <c r="AC540" s="121"/>
      <c r="AD540" s="114"/>
      <c r="AE540" s="114"/>
      <c r="AF540" s="114"/>
      <c r="AG540" s="114"/>
      <c r="AH540" s="114"/>
      <c r="AI540" s="111"/>
      <c r="AJ540" s="122"/>
      <c r="AK540" s="122"/>
      <c r="AL540" s="123"/>
      <c r="AM540" s="123"/>
    </row>
    <row r="541" spans="1:39" s="124" customFormat="1" ht="15" x14ac:dyDescent="0.25">
      <c r="A541" s="109">
        <v>516</v>
      </c>
      <c r="B541" s="110"/>
      <c r="C541" s="111"/>
      <c r="D541" s="112"/>
      <c r="E541" s="110"/>
      <c r="F541" s="110"/>
      <c r="G541" s="110"/>
      <c r="H541" s="113"/>
      <c r="I541" s="117"/>
      <c r="J541" s="118"/>
      <c r="K541" s="118"/>
      <c r="L541" s="118"/>
      <c r="M541" s="118"/>
      <c r="N541" s="118"/>
      <c r="O541" s="119"/>
      <c r="P541" s="119"/>
      <c r="Q541" s="119"/>
      <c r="R541" s="120"/>
      <c r="S541" s="121"/>
      <c r="T541" s="121"/>
      <c r="U541" s="114"/>
      <c r="V541" s="114"/>
      <c r="W541" s="114"/>
      <c r="X541" s="114"/>
      <c r="Y541" s="114"/>
      <c r="Z541" s="114"/>
      <c r="AA541" s="120"/>
      <c r="AB541" s="121"/>
      <c r="AC541" s="121"/>
      <c r="AD541" s="114"/>
      <c r="AE541" s="114"/>
      <c r="AF541" s="114"/>
      <c r="AG541" s="114"/>
      <c r="AH541" s="114"/>
      <c r="AI541" s="111"/>
      <c r="AJ541" s="122"/>
      <c r="AK541" s="122"/>
      <c r="AL541" s="123"/>
      <c r="AM541" s="123"/>
    </row>
    <row r="542" spans="1:39" s="124" customFormat="1" ht="15" x14ac:dyDescent="0.25">
      <c r="A542" s="109">
        <v>517</v>
      </c>
      <c r="B542" s="110"/>
      <c r="C542" s="111"/>
      <c r="D542" s="112"/>
      <c r="E542" s="110"/>
      <c r="F542" s="110"/>
      <c r="G542" s="110"/>
      <c r="H542" s="113"/>
      <c r="I542" s="117"/>
      <c r="J542" s="118"/>
      <c r="K542" s="118"/>
      <c r="L542" s="118"/>
      <c r="M542" s="118"/>
      <c r="N542" s="118"/>
      <c r="O542" s="119"/>
      <c r="P542" s="119"/>
      <c r="Q542" s="119"/>
      <c r="R542" s="120"/>
      <c r="S542" s="121"/>
      <c r="T542" s="121"/>
      <c r="U542" s="114"/>
      <c r="V542" s="114"/>
      <c r="W542" s="114"/>
      <c r="X542" s="114"/>
      <c r="Y542" s="114"/>
      <c r="Z542" s="114"/>
      <c r="AA542" s="120"/>
      <c r="AB542" s="121"/>
      <c r="AC542" s="121"/>
      <c r="AD542" s="114"/>
      <c r="AE542" s="114"/>
      <c r="AF542" s="114"/>
      <c r="AG542" s="114"/>
      <c r="AH542" s="114"/>
      <c r="AI542" s="111"/>
      <c r="AJ542" s="122"/>
      <c r="AK542" s="122"/>
      <c r="AL542" s="123"/>
      <c r="AM542" s="123"/>
    </row>
    <row r="543" spans="1:39" s="124" customFormat="1" ht="15" x14ac:dyDescent="0.25">
      <c r="A543" s="109">
        <v>518</v>
      </c>
      <c r="B543" s="110"/>
      <c r="C543" s="111"/>
      <c r="D543" s="112"/>
      <c r="E543" s="110"/>
      <c r="F543" s="110"/>
      <c r="G543" s="110"/>
      <c r="H543" s="113"/>
      <c r="I543" s="117"/>
      <c r="J543" s="118"/>
      <c r="K543" s="118"/>
      <c r="L543" s="118"/>
      <c r="M543" s="118"/>
      <c r="N543" s="118"/>
      <c r="O543" s="119"/>
      <c r="P543" s="119"/>
      <c r="Q543" s="119"/>
      <c r="R543" s="120"/>
      <c r="S543" s="121"/>
      <c r="T543" s="121"/>
      <c r="U543" s="114"/>
      <c r="V543" s="114"/>
      <c r="W543" s="114"/>
      <c r="X543" s="114"/>
      <c r="Y543" s="114"/>
      <c r="Z543" s="114"/>
      <c r="AA543" s="120"/>
      <c r="AB543" s="121"/>
      <c r="AC543" s="121"/>
      <c r="AD543" s="114"/>
      <c r="AE543" s="114"/>
      <c r="AF543" s="114"/>
      <c r="AG543" s="114"/>
      <c r="AH543" s="114"/>
      <c r="AI543" s="111"/>
      <c r="AJ543" s="122"/>
      <c r="AK543" s="122"/>
      <c r="AL543" s="123"/>
      <c r="AM543" s="123"/>
    </row>
    <row r="544" spans="1:39" s="124" customFormat="1" ht="15" x14ac:dyDescent="0.25">
      <c r="A544" s="109">
        <v>519</v>
      </c>
      <c r="B544" s="110"/>
      <c r="C544" s="111"/>
      <c r="D544" s="112"/>
      <c r="E544" s="110"/>
      <c r="F544" s="110"/>
      <c r="G544" s="110"/>
      <c r="H544" s="113"/>
      <c r="I544" s="117"/>
      <c r="J544" s="118"/>
      <c r="K544" s="118"/>
      <c r="L544" s="118"/>
      <c r="M544" s="118"/>
      <c r="N544" s="118"/>
      <c r="O544" s="119"/>
      <c r="P544" s="119"/>
      <c r="Q544" s="119"/>
      <c r="R544" s="120"/>
      <c r="S544" s="121"/>
      <c r="T544" s="121"/>
      <c r="U544" s="114"/>
      <c r="V544" s="114"/>
      <c r="W544" s="114"/>
      <c r="X544" s="114"/>
      <c r="Y544" s="114"/>
      <c r="Z544" s="114"/>
      <c r="AA544" s="120"/>
      <c r="AB544" s="121"/>
      <c r="AC544" s="121"/>
      <c r="AD544" s="114"/>
      <c r="AE544" s="114"/>
      <c r="AF544" s="114"/>
      <c r="AG544" s="114"/>
      <c r="AH544" s="114"/>
      <c r="AI544" s="111"/>
      <c r="AJ544" s="122"/>
      <c r="AK544" s="122"/>
      <c r="AL544" s="123"/>
      <c r="AM544" s="123"/>
    </row>
    <row r="545" spans="1:39" s="124" customFormat="1" ht="15" x14ac:dyDescent="0.25">
      <c r="A545" s="109">
        <v>520</v>
      </c>
      <c r="B545" s="110"/>
      <c r="C545" s="111"/>
      <c r="D545" s="112"/>
      <c r="E545" s="110"/>
      <c r="F545" s="110"/>
      <c r="G545" s="110"/>
      <c r="H545" s="113"/>
      <c r="I545" s="117"/>
      <c r="J545" s="118"/>
      <c r="K545" s="118"/>
      <c r="L545" s="118"/>
      <c r="M545" s="118"/>
      <c r="N545" s="118"/>
      <c r="O545" s="119"/>
      <c r="P545" s="119"/>
      <c r="Q545" s="119"/>
      <c r="R545" s="120"/>
      <c r="S545" s="121"/>
      <c r="T545" s="121"/>
      <c r="U545" s="114"/>
      <c r="V545" s="114"/>
      <c r="W545" s="114"/>
      <c r="X545" s="114"/>
      <c r="Y545" s="114"/>
      <c r="Z545" s="114"/>
      <c r="AA545" s="120"/>
      <c r="AB545" s="121"/>
      <c r="AC545" s="121"/>
      <c r="AD545" s="114"/>
      <c r="AE545" s="114"/>
      <c r="AF545" s="114"/>
      <c r="AG545" s="114"/>
      <c r="AH545" s="114"/>
      <c r="AI545" s="111"/>
      <c r="AJ545" s="122"/>
      <c r="AK545" s="122"/>
      <c r="AL545" s="123"/>
      <c r="AM545" s="123"/>
    </row>
    <row r="546" spans="1:39" s="124" customFormat="1" ht="15" x14ac:dyDescent="0.25">
      <c r="A546" s="109">
        <v>521</v>
      </c>
      <c r="B546" s="110"/>
      <c r="C546" s="111"/>
      <c r="D546" s="112"/>
      <c r="E546" s="110"/>
      <c r="F546" s="110"/>
      <c r="G546" s="110"/>
      <c r="H546" s="113"/>
      <c r="I546" s="117"/>
      <c r="J546" s="118"/>
      <c r="K546" s="118"/>
      <c r="L546" s="118"/>
      <c r="M546" s="118"/>
      <c r="N546" s="118"/>
      <c r="O546" s="119"/>
      <c r="P546" s="119"/>
      <c r="Q546" s="119"/>
      <c r="R546" s="120"/>
      <c r="S546" s="121"/>
      <c r="T546" s="121"/>
      <c r="U546" s="114"/>
      <c r="V546" s="114"/>
      <c r="W546" s="114"/>
      <c r="X546" s="114"/>
      <c r="Y546" s="114"/>
      <c r="Z546" s="114"/>
      <c r="AA546" s="120"/>
      <c r="AB546" s="121"/>
      <c r="AC546" s="121"/>
      <c r="AD546" s="114"/>
      <c r="AE546" s="114"/>
      <c r="AF546" s="114"/>
      <c r="AG546" s="114"/>
      <c r="AH546" s="114"/>
      <c r="AI546" s="111"/>
      <c r="AJ546" s="122"/>
      <c r="AK546" s="122"/>
      <c r="AL546" s="123"/>
      <c r="AM546" s="123"/>
    </row>
    <row r="547" spans="1:39" s="124" customFormat="1" ht="15" x14ac:dyDescent="0.25">
      <c r="A547" s="109">
        <v>522</v>
      </c>
      <c r="B547" s="110"/>
      <c r="C547" s="111"/>
      <c r="D547" s="112"/>
      <c r="E547" s="110"/>
      <c r="F547" s="110"/>
      <c r="G547" s="110"/>
      <c r="H547" s="113"/>
      <c r="I547" s="117"/>
      <c r="J547" s="118"/>
      <c r="K547" s="118"/>
      <c r="L547" s="118"/>
      <c r="M547" s="118"/>
      <c r="N547" s="118"/>
      <c r="O547" s="119"/>
      <c r="P547" s="119"/>
      <c r="Q547" s="119"/>
      <c r="R547" s="120"/>
      <c r="S547" s="121"/>
      <c r="T547" s="121"/>
      <c r="U547" s="114"/>
      <c r="V547" s="114"/>
      <c r="W547" s="114"/>
      <c r="X547" s="114"/>
      <c r="Y547" s="114"/>
      <c r="Z547" s="114"/>
      <c r="AA547" s="120"/>
      <c r="AB547" s="121"/>
      <c r="AC547" s="121"/>
      <c r="AD547" s="114"/>
      <c r="AE547" s="114"/>
      <c r="AF547" s="114"/>
      <c r="AG547" s="114"/>
      <c r="AH547" s="114"/>
      <c r="AI547" s="111"/>
      <c r="AJ547" s="122"/>
      <c r="AK547" s="122"/>
      <c r="AL547" s="123"/>
      <c r="AM547" s="123"/>
    </row>
    <row r="548" spans="1:39" s="124" customFormat="1" ht="15" x14ac:dyDescent="0.25">
      <c r="A548" s="109">
        <v>523</v>
      </c>
      <c r="B548" s="110"/>
      <c r="C548" s="111"/>
      <c r="D548" s="112"/>
      <c r="E548" s="110"/>
      <c r="F548" s="110"/>
      <c r="G548" s="110"/>
      <c r="H548" s="113"/>
      <c r="I548" s="117"/>
      <c r="J548" s="118"/>
      <c r="K548" s="118"/>
      <c r="L548" s="118"/>
      <c r="M548" s="118"/>
      <c r="N548" s="118"/>
      <c r="O548" s="119"/>
      <c r="P548" s="119"/>
      <c r="Q548" s="119"/>
      <c r="R548" s="120"/>
      <c r="S548" s="121"/>
      <c r="T548" s="121"/>
      <c r="U548" s="114"/>
      <c r="V548" s="114"/>
      <c r="W548" s="114"/>
      <c r="X548" s="114"/>
      <c r="Y548" s="114"/>
      <c r="Z548" s="114"/>
      <c r="AA548" s="120"/>
      <c r="AB548" s="121"/>
      <c r="AC548" s="121"/>
      <c r="AD548" s="114"/>
      <c r="AE548" s="114"/>
      <c r="AF548" s="114"/>
      <c r="AG548" s="114"/>
      <c r="AH548" s="114"/>
      <c r="AI548" s="111"/>
      <c r="AJ548" s="122"/>
      <c r="AK548" s="122"/>
      <c r="AL548" s="123"/>
      <c r="AM548" s="123"/>
    </row>
    <row r="549" spans="1:39" s="124" customFormat="1" ht="15" x14ac:dyDescent="0.25">
      <c r="A549" s="109">
        <v>524</v>
      </c>
      <c r="B549" s="110"/>
      <c r="C549" s="111"/>
      <c r="D549" s="112"/>
      <c r="E549" s="110"/>
      <c r="F549" s="110"/>
      <c r="G549" s="110"/>
      <c r="H549" s="113"/>
      <c r="I549" s="117"/>
      <c r="J549" s="118"/>
      <c r="K549" s="118"/>
      <c r="L549" s="118"/>
      <c r="M549" s="118"/>
      <c r="N549" s="118"/>
      <c r="O549" s="119"/>
      <c r="P549" s="119"/>
      <c r="Q549" s="119"/>
      <c r="R549" s="120"/>
      <c r="S549" s="121"/>
      <c r="T549" s="121"/>
      <c r="U549" s="114"/>
      <c r="V549" s="114"/>
      <c r="W549" s="114"/>
      <c r="X549" s="114"/>
      <c r="Y549" s="114"/>
      <c r="Z549" s="114"/>
      <c r="AA549" s="120"/>
      <c r="AB549" s="121"/>
      <c r="AC549" s="121"/>
      <c r="AD549" s="114"/>
      <c r="AE549" s="114"/>
      <c r="AF549" s="114"/>
      <c r="AG549" s="114"/>
      <c r="AH549" s="114"/>
      <c r="AI549" s="111"/>
      <c r="AJ549" s="122"/>
      <c r="AK549" s="122"/>
      <c r="AL549" s="123"/>
      <c r="AM549" s="123"/>
    </row>
    <row r="550" spans="1:39" s="124" customFormat="1" ht="15" x14ac:dyDescent="0.25">
      <c r="A550" s="109">
        <v>525</v>
      </c>
      <c r="B550" s="110"/>
      <c r="C550" s="111"/>
      <c r="D550" s="112"/>
      <c r="E550" s="110"/>
      <c r="F550" s="110"/>
      <c r="G550" s="110"/>
      <c r="H550" s="113"/>
      <c r="I550" s="117"/>
      <c r="J550" s="118"/>
      <c r="K550" s="118"/>
      <c r="L550" s="118"/>
      <c r="M550" s="118"/>
      <c r="N550" s="118"/>
      <c r="O550" s="119"/>
      <c r="P550" s="119"/>
      <c r="Q550" s="119"/>
      <c r="R550" s="120"/>
      <c r="S550" s="121"/>
      <c r="T550" s="121"/>
      <c r="U550" s="114"/>
      <c r="V550" s="114"/>
      <c r="W550" s="114"/>
      <c r="X550" s="114"/>
      <c r="Y550" s="114"/>
      <c r="Z550" s="114"/>
      <c r="AA550" s="120"/>
      <c r="AB550" s="121"/>
      <c r="AC550" s="121"/>
      <c r="AD550" s="114"/>
      <c r="AE550" s="114"/>
      <c r="AF550" s="114"/>
      <c r="AG550" s="114"/>
      <c r="AH550" s="114"/>
      <c r="AI550" s="111"/>
      <c r="AJ550" s="122"/>
      <c r="AK550" s="122"/>
      <c r="AL550" s="123"/>
      <c r="AM550" s="123"/>
    </row>
    <row r="551" spans="1:39" s="124" customFormat="1" ht="15" x14ac:dyDescent="0.25">
      <c r="A551" s="109">
        <v>526</v>
      </c>
      <c r="B551" s="110"/>
      <c r="C551" s="111"/>
      <c r="D551" s="112"/>
      <c r="E551" s="110"/>
      <c r="F551" s="110"/>
      <c r="G551" s="110"/>
      <c r="H551" s="113"/>
      <c r="I551" s="117"/>
      <c r="J551" s="118"/>
      <c r="K551" s="118"/>
      <c r="L551" s="118"/>
      <c r="M551" s="118"/>
      <c r="N551" s="118"/>
      <c r="O551" s="119"/>
      <c r="P551" s="119"/>
      <c r="Q551" s="119"/>
      <c r="R551" s="120"/>
      <c r="S551" s="121"/>
      <c r="T551" s="121"/>
      <c r="U551" s="114"/>
      <c r="V551" s="114"/>
      <c r="W551" s="114"/>
      <c r="X551" s="114"/>
      <c r="Y551" s="114"/>
      <c r="Z551" s="114"/>
      <c r="AA551" s="120"/>
      <c r="AB551" s="121"/>
      <c r="AC551" s="121"/>
      <c r="AD551" s="114"/>
      <c r="AE551" s="114"/>
      <c r="AF551" s="114"/>
      <c r="AG551" s="114"/>
      <c r="AH551" s="114"/>
      <c r="AI551" s="111"/>
      <c r="AJ551" s="122"/>
      <c r="AK551" s="122"/>
      <c r="AL551" s="123"/>
      <c r="AM551" s="123"/>
    </row>
    <row r="552" spans="1:39" s="124" customFormat="1" ht="15" x14ac:dyDescent="0.25">
      <c r="A552" s="109">
        <v>527</v>
      </c>
      <c r="B552" s="110"/>
      <c r="C552" s="111"/>
      <c r="D552" s="112"/>
      <c r="E552" s="110"/>
      <c r="F552" s="110"/>
      <c r="G552" s="110"/>
      <c r="H552" s="113"/>
      <c r="I552" s="117"/>
      <c r="J552" s="118"/>
      <c r="K552" s="118"/>
      <c r="L552" s="118"/>
      <c r="M552" s="118"/>
      <c r="N552" s="118"/>
      <c r="O552" s="119"/>
      <c r="P552" s="119"/>
      <c r="Q552" s="119"/>
      <c r="R552" s="120"/>
      <c r="S552" s="121"/>
      <c r="T552" s="121"/>
      <c r="U552" s="114"/>
      <c r="V552" s="114"/>
      <c r="W552" s="114"/>
      <c r="X552" s="114"/>
      <c r="Y552" s="114"/>
      <c r="Z552" s="114"/>
      <c r="AA552" s="120"/>
      <c r="AB552" s="121"/>
      <c r="AC552" s="121"/>
      <c r="AD552" s="114"/>
      <c r="AE552" s="114"/>
      <c r="AF552" s="114"/>
      <c r="AG552" s="114"/>
      <c r="AH552" s="114"/>
      <c r="AI552" s="111"/>
      <c r="AJ552" s="122"/>
      <c r="AK552" s="122"/>
      <c r="AL552" s="123"/>
      <c r="AM552" s="123"/>
    </row>
    <row r="553" spans="1:39" s="124" customFormat="1" ht="15" x14ac:dyDescent="0.25">
      <c r="A553" s="109">
        <v>528</v>
      </c>
      <c r="B553" s="110"/>
      <c r="C553" s="111"/>
      <c r="D553" s="112"/>
      <c r="E553" s="110"/>
      <c r="F553" s="110"/>
      <c r="G553" s="110"/>
      <c r="H553" s="113"/>
      <c r="I553" s="117"/>
      <c r="J553" s="118"/>
      <c r="K553" s="118"/>
      <c r="L553" s="118"/>
      <c r="M553" s="118"/>
      <c r="N553" s="118"/>
      <c r="O553" s="119"/>
      <c r="P553" s="119"/>
      <c r="Q553" s="119"/>
      <c r="R553" s="120"/>
      <c r="S553" s="121"/>
      <c r="T553" s="121"/>
      <c r="U553" s="114"/>
      <c r="V553" s="114"/>
      <c r="W553" s="114"/>
      <c r="X553" s="114"/>
      <c r="Y553" s="114"/>
      <c r="Z553" s="114"/>
      <c r="AA553" s="120"/>
      <c r="AB553" s="121"/>
      <c r="AC553" s="121"/>
      <c r="AD553" s="114"/>
      <c r="AE553" s="114"/>
      <c r="AF553" s="114"/>
      <c r="AG553" s="114"/>
      <c r="AH553" s="114"/>
      <c r="AI553" s="111"/>
      <c r="AJ553" s="122"/>
      <c r="AK553" s="122"/>
      <c r="AL553" s="123"/>
      <c r="AM553" s="123"/>
    </row>
    <row r="554" spans="1:39" s="124" customFormat="1" ht="15" x14ac:dyDescent="0.25">
      <c r="A554" s="109">
        <v>529</v>
      </c>
      <c r="B554" s="110"/>
      <c r="C554" s="111"/>
      <c r="D554" s="112"/>
      <c r="E554" s="110"/>
      <c r="F554" s="110"/>
      <c r="G554" s="110"/>
      <c r="H554" s="113"/>
      <c r="I554" s="117"/>
      <c r="J554" s="118"/>
      <c r="K554" s="118"/>
      <c r="L554" s="118"/>
      <c r="M554" s="118"/>
      <c r="N554" s="118"/>
      <c r="O554" s="119"/>
      <c r="P554" s="119"/>
      <c r="Q554" s="119"/>
      <c r="R554" s="120"/>
      <c r="S554" s="121"/>
      <c r="T554" s="121"/>
      <c r="U554" s="114"/>
      <c r="V554" s="114"/>
      <c r="W554" s="114"/>
      <c r="X554" s="114"/>
      <c r="Y554" s="114"/>
      <c r="Z554" s="114"/>
      <c r="AA554" s="120"/>
      <c r="AB554" s="121"/>
      <c r="AC554" s="121"/>
      <c r="AD554" s="114"/>
      <c r="AE554" s="114"/>
      <c r="AF554" s="114"/>
      <c r="AG554" s="114"/>
      <c r="AH554" s="114"/>
      <c r="AI554" s="111"/>
      <c r="AJ554" s="122"/>
      <c r="AK554" s="122"/>
      <c r="AL554" s="123"/>
      <c r="AM554" s="123"/>
    </row>
    <row r="555" spans="1:39" s="124" customFormat="1" ht="15" x14ac:dyDescent="0.25">
      <c r="A555" s="109">
        <v>530</v>
      </c>
      <c r="B555" s="110"/>
      <c r="C555" s="111"/>
      <c r="D555" s="112"/>
      <c r="E555" s="110"/>
      <c r="F555" s="110"/>
      <c r="G555" s="110"/>
      <c r="H555" s="113"/>
      <c r="I555" s="117"/>
      <c r="J555" s="118"/>
      <c r="K555" s="118"/>
      <c r="L555" s="118"/>
      <c r="M555" s="118"/>
      <c r="N555" s="118"/>
      <c r="O555" s="119"/>
      <c r="P555" s="119"/>
      <c r="Q555" s="119"/>
      <c r="R555" s="120"/>
      <c r="S555" s="121"/>
      <c r="T555" s="121"/>
      <c r="U555" s="114"/>
      <c r="V555" s="114"/>
      <c r="W555" s="114"/>
      <c r="X555" s="114"/>
      <c r="Y555" s="114"/>
      <c r="Z555" s="114"/>
      <c r="AA555" s="120"/>
      <c r="AB555" s="121"/>
      <c r="AC555" s="121"/>
      <c r="AD555" s="114"/>
      <c r="AE555" s="114"/>
      <c r="AF555" s="114"/>
      <c r="AG555" s="114"/>
      <c r="AH555" s="114"/>
      <c r="AI555" s="111"/>
      <c r="AJ555" s="122"/>
      <c r="AK555" s="122"/>
      <c r="AL555" s="123"/>
      <c r="AM555" s="123"/>
    </row>
    <row r="556" spans="1:39" s="124" customFormat="1" ht="15" x14ac:dyDescent="0.25">
      <c r="A556" s="109">
        <v>531</v>
      </c>
      <c r="B556" s="110"/>
      <c r="C556" s="111"/>
      <c r="D556" s="112"/>
      <c r="E556" s="110"/>
      <c r="F556" s="110"/>
      <c r="G556" s="110"/>
      <c r="H556" s="113"/>
      <c r="I556" s="117"/>
      <c r="J556" s="118"/>
      <c r="K556" s="118"/>
      <c r="L556" s="118"/>
      <c r="M556" s="118"/>
      <c r="N556" s="118"/>
      <c r="O556" s="119"/>
      <c r="P556" s="119"/>
      <c r="Q556" s="119"/>
      <c r="R556" s="120"/>
      <c r="S556" s="121"/>
      <c r="T556" s="121"/>
      <c r="U556" s="114"/>
      <c r="V556" s="114"/>
      <c r="W556" s="114"/>
      <c r="X556" s="114"/>
      <c r="Y556" s="114"/>
      <c r="Z556" s="114"/>
      <c r="AA556" s="120"/>
      <c r="AB556" s="121"/>
      <c r="AC556" s="121"/>
      <c r="AD556" s="114"/>
      <c r="AE556" s="114"/>
      <c r="AF556" s="114"/>
      <c r="AG556" s="114"/>
      <c r="AH556" s="114"/>
      <c r="AI556" s="111"/>
      <c r="AJ556" s="122"/>
      <c r="AK556" s="122"/>
      <c r="AL556" s="123"/>
      <c r="AM556" s="123"/>
    </row>
    <row r="557" spans="1:39" s="124" customFormat="1" ht="15" x14ac:dyDescent="0.25">
      <c r="A557" s="109">
        <v>532</v>
      </c>
      <c r="B557" s="110"/>
      <c r="C557" s="111"/>
      <c r="D557" s="112"/>
      <c r="E557" s="110"/>
      <c r="F557" s="110"/>
      <c r="G557" s="110"/>
      <c r="H557" s="113"/>
      <c r="I557" s="117"/>
      <c r="J557" s="118"/>
      <c r="K557" s="118"/>
      <c r="L557" s="118"/>
      <c r="M557" s="118"/>
      <c r="N557" s="118"/>
      <c r="O557" s="119"/>
      <c r="P557" s="119"/>
      <c r="Q557" s="119"/>
      <c r="R557" s="120"/>
      <c r="S557" s="121"/>
      <c r="T557" s="121"/>
      <c r="U557" s="114"/>
      <c r="V557" s="114"/>
      <c r="W557" s="114"/>
      <c r="X557" s="114"/>
      <c r="Y557" s="114"/>
      <c r="Z557" s="114"/>
      <c r="AA557" s="120"/>
      <c r="AB557" s="121"/>
      <c r="AC557" s="121"/>
      <c r="AD557" s="114"/>
      <c r="AE557" s="114"/>
      <c r="AF557" s="114"/>
      <c r="AG557" s="114"/>
      <c r="AH557" s="114"/>
      <c r="AI557" s="111"/>
      <c r="AJ557" s="122"/>
      <c r="AK557" s="122"/>
      <c r="AL557" s="123"/>
      <c r="AM557" s="123"/>
    </row>
    <row r="558" spans="1:39" s="124" customFormat="1" ht="15" x14ac:dyDescent="0.25">
      <c r="A558" s="109">
        <v>533</v>
      </c>
      <c r="B558" s="110"/>
      <c r="C558" s="111"/>
      <c r="D558" s="112"/>
      <c r="E558" s="110"/>
      <c r="F558" s="110"/>
      <c r="G558" s="110"/>
      <c r="H558" s="113"/>
      <c r="I558" s="117"/>
      <c r="J558" s="118"/>
      <c r="K558" s="118"/>
      <c r="L558" s="118"/>
      <c r="M558" s="118"/>
      <c r="N558" s="118"/>
      <c r="O558" s="119"/>
      <c r="P558" s="119"/>
      <c r="Q558" s="119"/>
      <c r="R558" s="120"/>
      <c r="S558" s="121"/>
      <c r="T558" s="121"/>
      <c r="U558" s="114"/>
      <c r="V558" s="114"/>
      <c r="W558" s="114"/>
      <c r="X558" s="114"/>
      <c r="Y558" s="114"/>
      <c r="Z558" s="114"/>
      <c r="AA558" s="120"/>
      <c r="AB558" s="121"/>
      <c r="AC558" s="121"/>
      <c r="AD558" s="114"/>
      <c r="AE558" s="114"/>
      <c r="AF558" s="114"/>
      <c r="AG558" s="114"/>
      <c r="AH558" s="114"/>
      <c r="AI558" s="111"/>
      <c r="AJ558" s="122"/>
      <c r="AK558" s="122"/>
      <c r="AL558" s="123"/>
      <c r="AM558" s="123"/>
    </row>
    <row r="559" spans="1:39" s="124" customFormat="1" ht="15" x14ac:dyDescent="0.25">
      <c r="A559" s="109">
        <v>534</v>
      </c>
      <c r="B559" s="110"/>
      <c r="C559" s="111"/>
      <c r="D559" s="112"/>
      <c r="E559" s="110"/>
      <c r="F559" s="110"/>
      <c r="G559" s="110"/>
      <c r="H559" s="113"/>
      <c r="I559" s="117"/>
      <c r="J559" s="118"/>
      <c r="K559" s="118"/>
      <c r="L559" s="118"/>
      <c r="M559" s="118"/>
      <c r="N559" s="118"/>
      <c r="O559" s="119"/>
      <c r="P559" s="119"/>
      <c r="Q559" s="119"/>
      <c r="R559" s="120"/>
      <c r="S559" s="121"/>
      <c r="T559" s="121"/>
      <c r="U559" s="114"/>
      <c r="V559" s="114"/>
      <c r="W559" s="114"/>
      <c r="X559" s="114"/>
      <c r="Y559" s="114"/>
      <c r="Z559" s="114"/>
      <c r="AA559" s="120"/>
      <c r="AB559" s="121"/>
      <c r="AC559" s="121"/>
      <c r="AD559" s="114"/>
      <c r="AE559" s="114"/>
      <c r="AF559" s="114"/>
      <c r="AG559" s="114"/>
      <c r="AH559" s="114"/>
      <c r="AI559" s="111"/>
      <c r="AJ559" s="122"/>
      <c r="AK559" s="122"/>
      <c r="AL559" s="123"/>
      <c r="AM559" s="123"/>
    </row>
    <row r="560" spans="1:39" s="124" customFormat="1" ht="15" x14ac:dyDescent="0.25">
      <c r="A560" s="109">
        <v>535</v>
      </c>
      <c r="B560" s="110"/>
      <c r="C560" s="111"/>
      <c r="D560" s="112"/>
      <c r="E560" s="110"/>
      <c r="F560" s="110"/>
      <c r="G560" s="110"/>
      <c r="H560" s="113"/>
      <c r="I560" s="117"/>
      <c r="J560" s="118"/>
      <c r="K560" s="118"/>
      <c r="L560" s="118"/>
      <c r="M560" s="118"/>
      <c r="N560" s="118"/>
      <c r="O560" s="119"/>
      <c r="P560" s="119"/>
      <c r="Q560" s="119"/>
      <c r="R560" s="120"/>
      <c r="S560" s="121"/>
      <c r="T560" s="121"/>
      <c r="U560" s="114"/>
      <c r="V560" s="114"/>
      <c r="W560" s="114"/>
      <c r="X560" s="114"/>
      <c r="Y560" s="114"/>
      <c r="Z560" s="114"/>
      <c r="AA560" s="120"/>
      <c r="AB560" s="121"/>
      <c r="AC560" s="121"/>
      <c r="AD560" s="114"/>
      <c r="AE560" s="114"/>
      <c r="AF560" s="114"/>
      <c r="AG560" s="114"/>
      <c r="AH560" s="114"/>
      <c r="AI560" s="111"/>
      <c r="AJ560" s="122"/>
      <c r="AK560" s="122"/>
      <c r="AL560" s="123"/>
      <c r="AM560" s="123"/>
    </row>
    <row r="561" spans="1:39" s="124" customFormat="1" ht="15" x14ac:dyDescent="0.25">
      <c r="A561" s="109">
        <v>536</v>
      </c>
      <c r="B561" s="110"/>
      <c r="C561" s="111"/>
      <c r="D561" s="112"/>
      <c r="E561" s="110"/>
      <c r="F561" s="110"/>
      <c r="G561" s="110"/>
      <c r="H561" s="113"/>
      <c r="I561" s="117"/>
      <c r="J561" s="118"/>
      <c r="K561" s="118"/>
      <c r="L561" s="118"/>
      <c r="M561" s="118"/>
      <c r="N561" s="118"/>
      <c r="O561" s="119"/>
      <c r="P561" s="119"/>
      <c r="Q561" s="119"/>
      <c r="R561" s="120"/>
      <c r="S561" s="121"/>
      <c r="T561" s="121"/>
      <c r="U561" s="114"/>
      <c r="V561" s="114"/>
      <c r="W561" s="114"/>
      <c r="X561" s="114"/>
      <c r="Y561" s="114"/>
      <c r="Z561" s="114"/>
      <c r="AA561" s="120"/>
      <c r="AB561" s="121"/>
      <c r="AC561" s="121"/>
      <c r="AD561" s="114"/>
      <c r="AE561" s="114"/>
      <c r="AF561" s="114"/>
      <c r="AG561" s="114"/>
      <c r="AH561" s="114"/>
      <c r="AI561" s="111"/>
      <c r="AJ561" s="122"/>
      <c r="AK561" s="122"/>
      <c r="AL561" s="123"/>
      <c r="AM561" s="123"/>
    </row>
    <row r="562" spans="1:39" s="124" customFormat="1" ht="15" x14ac:dyDescent="0.25">
      <c r="A562" s="109">
        <v>537</v>
      </c>
      <c r="B562" s="110"/>
      <c r="C562" s="111"/>
      <c r="D562" s="112"/>
      <c r="E562" s="110"/>
      <c r="F562" s="110"/>
      <c r="G562" s="110"/>
      <c r="H562" s="113"/>
      <c r="I562" s="117"/>
      <c r="J562" s="118"/>
      <c r="K562" s="118"/>
      <c r="L562" s="118"/>
      <c r="M562" s="118"/>
      <c r="N562" s="118"/>
      <c r="O562" s="119"/>
      <c r="P562" s="119"/>
      <c r="Q562" s="119"/>
      <c r="R562" s="120"/>
      <c r="S562" s="121"/>
      <c r="T562" s="121"/>
      <c r="U562" s="114"/>
      <c r="V562" s="114"/>
      <c r="W562" s="114"/>
      <c r="X562" s="114"/>
      <c r="Y562" s="114"/>
      <c r="Z562" s="114"/>
      <c r="AA562" s="120"/>
      <c r="AB562" s="121"/>
      <c r="AC562" s="121"/>
      <c r="AD562" s="114"/>
      <c r="AE562" s="114"/>
      <c r="AF562" s="114"/>
      <c r="AG562" s="114"/>
      <c r="AH562" s="114"/>
      <c r="AI562" s="111"/>
      <c r="AJ562" s="122"/>
      <c r="AK562" s="122"/>
      <c r="AL562" s="123"/>
      <c r="AM562" s="123"/>
    </row>
    <row r="563" spans="1:39" s="124" customFormat="1" ht="15" x14ac:dyDescent="0.25">
      <c r="A563" s="109">
        <v>538</v>
      </c>
      <c r="B563" s="110"/>
      <c r="C563" s="111"/>
      <c r="D563" s="112"/>
      <c r="E563" s="110"/>
      <c r="F563" s="110"/>
      <c r="G563" s="110"/>
      <c r="H563" s="113"/>
      <c r="I563" s="117"/>
      <c r="J563" s="118"/>
      <c r="K563" s="118"/>
      <c r="L563" s="118"/>
      <c r="M563" s="118"/>
      <c r="N563" s="118"/>
      <c r="O563" s="119"/>
      <c r="P563" s="119"/>
      <c r="Q563" s="119"/>
      <c r="R563" s="120"/>
      <c r="S563" s="121"/>
      <c r="T563" s="121"/>
      <c r="U563" s="114"/>
      <c r="V563" s="114"/>
      <c r="W563" s="114"/>
      <c r="X563" s="114"/>
      <c r="Y563" s="114"/>
      <c r="Z563" s="114"/>
      <c r="AA563" s="120"/>
      <c r="AB563" s="121"/>
      <c r="AC563" s="121"/>
      <c r="AD563" s="114"/>
      <c r="AE563" s="114"/>
      <c r="AF563" s="114"/>
      <c r="AG563" s="114"/>
      <c r="AH563" s="114"/>
      <c r="AI563" s="111"/>
      <c r="AJ563" s="122"/>
      <c r="AK563" s="122"/>
      <c r="AL563" s="123"/>
      <c r="AM563" s="123"/>
    </row>
    <row r="564" spans="1:39" s="124" customFormat="1" ht="15" x14ac:dyDescent="0.25">
      <c r="A564" s="109">
        <v>539</v>
      </c>
      <c r="B564" s="110"/>
      <c r="C564" s="111"/>
      <c r="D564" s="112"/>
      <c r="E564" s="110"/>
      <c r="F564" s="110"/>
      <c r="G564" s="110"/>
      <c r="H564" s="113"/>
      <c r="I564" s="117"/>
      <c r="J564" s="118"/>
      <c r="K564" s="118"/>
      <c r="L564" s="118"/>
      <c r="M564" s="118"/>
      <c r="N564" s="118"/>
      <c r="O564" s="119"/>
      <c r="P564" s="119"/>
      <c r="Q564" s="119"/>
      <c r="R564" s="120"/>
      <c r="S564" s="121"/>
      <c r="T564" s="121"/>
      <c r="U564" s="114"/>
      <c r="V564" s="114"/>
      <c r="W564" s="114"/>
      <c r="X564" s="114"/>
      <c r="Y564" s="114"/>
      <c r="Z564" s="114"/>
      <c r="AA564" s="120"/>
      <c r="AB564" s="121"/>
      <c r="AC564" s="121"/>
      <c r="AD564" s="114"/>
      <c r="AE564" s="114"/>
      <c r="AF564" s="114"/>
      <c r="AG564" s="114"/>
      <c r="AH564" s="114"/>
      <c r="AI564" s="111"/>
      <c r="AJ564" s="122"/>
      <c r="AK564" s="122"/>
      <c r="AL564" s="123"/>
      <c r="AM564" s="123"/>
    </row>
    <row r="565" spans="1:39" s="124" customFormat="1" ht="15" x14ac:dyDescent="0.25">
      <c r="A565" s="109">
        <v>540</v>
      </c>
      <c r="B565" s="110"/>
      <c r="C565" s="111"/>
      <c r="D565" s="112"/>
      <c r="E565" s="110"/>
      <c r="F565" s="110"/>
      <c r="G565" s="110"/>
      <c r="H565" s="113"/>
      <c r="I565" s="117"/>
      <c r="J565" s="118"/>
      <c r="K565" s="118"/>
      <c r="L565" s="118"/>
      <c r="M565" s="118"/>
      <c r="N565" s="118"/>
      <c r="O565" s="119"/>
      <c r="P565" s="119"/>
      <c r="Q565" s="119"/>
      <c r="R565" s="120"/>
      <c r="S565" s="121"/>
      <c r="T565" s="121"/>
      <c r="U565" s="114"/>
      <c r="V565" s="114"/>
      <c r="W565" s="114"/>
      <c r="X565" s="114"/>
      <c r="Y565" s="114"/>
      <c r="Z565" s="114"/>
      <c r="AA565" s="120"/>
      <c r="AB565" s="121"/>
      <c r="AC565" s="121"/>
      <c r="AD565" s="114"/>
      <c r="AE565" s="114"/>
      <c r="AF565" s="114"/>
      <c r="AG565" s="114"/>
      <c r="AH565" s="114"/>
      <c r="AI565" s="111"/>
      <c r="AJ565" s="122"/>
      <c r="AK565" s="122"/>
      <c r="AL565" s="123"/>
      <c r="AM565" s="123"/>
    </row>
    <row r="566" spans="1:39" s="124" customFormat="1" ht="15" x14ac:dyDescent="0.25">
      <c r="A566" s="109">
        <v>541</v>
      </c>
      <c r="B566" s="110"/>
      <c r="C566" s="111"/>
      <c r="D566" s="112"/>
      <c r="E566" s="110"/>
      <c r="F566" s="110"/>
      <c r="G566" s="110"/>
      <c r="H566" s="113"/>
      <c r="I566" s="117"/>
      <c r="J566" s="118"/>
      <c r="K566" s="118"/>
      <c r="L566" s="118"/>
      <c r="M566" s="118"/>
      <c r="N566" s="118"/>
      <c r="O566" s="119"/>
      <c r="P566" s="119"/>
      <c r="Q566" s="119"/>
      <c r="R566" s="120"/>
      <c r="S566" s="121"/>
      <c r="T566" s="121"/>
      <c r="U566" s="114"/>
      <c r="V566" s="114"/>
      <c r="W566" s="114"/>
      <c r="X566" s="114"/>
      <c r="Y566" s="114"/>
      <c r="Z566" s="114"/>
      <c r="AA566" s="120"/>
      <c r="AB566" s="121"/>
      <c r="AC566" s="121"/>
      <c r="AD566" s="114"/>
      <c r="AE566" s="114"/>
      <c r="AF566" s="114"/>
      <c r="AG566" s="114"/>
      <c r="AH566" s="114"/>
      <c r="AI566" s="111"/>
      <c r="AJ566" s="122"/>
      <c r="AK566" s="122"/>
      <c r="AL566" s="123"/>
      <c r="AM566" s="123"/>
    </row>
    <row r="567" spans="1:39" s="124" customFormat="1" ht="15" x14ac:dyDescent="0.25">
      <c r="A567" s="109">
        <v>542</v>
      </c>
      <c r="B567" s="110"/>
      <c r="C567" s="111"/>
      <c r="D567" s="112"/>
      <c r="E567" s="110"/>
      <c r="F567" s="110"/>
      <c r="G567" s="110"/>
      <c r="H567" s="113"/>
      <c r="I567" s="117"/>
      <c r="J567" s="118"/>
      <c r="K567" s="118"/>
      <c r="L567" s="118"/>
      <c r="M567" s="118"/>
      <c r="N567" s="118"/>
      <c r="O567" s="119"/>
      <c r="P567" s="119"/>
      <c r="Q567" s="119"/>
      <c r="R567" s="120"/>
      <c r="S567" s="121"/>
      <c r="T567" s="121"/>
      <c r="U567" s="114"/>
      <c r="V567" s="114"/>
      <c r="W567" s="114"/>
      <c r="X567" s="114"/>
      <c r="Y567" s="114"/>
      <c r="Z567" s="114"/>
      <c r="AA567" s="120"/>
      <c r="AB567" s="121"/>
      <c r="AC567" s="121"/>
      <c r="AD567" s="114"/>
      <c r="AE567" s="114"/>
      <c r="AF567" s="114"/>
      <c r="AG567" s="114"/>
      <c r="AH567" s="114"/>
      <c r="AI567" s="111"/>
      <c r="AJ567" s="122"/>
      <c r="AK567" s="122"/>
      <c r="AL567" s="123"/>
      <c r="AM567" s="123"/>
    </row>
    <row r="568" spans="1:39" s="124" customFormat="1" ht="15" x14ac:dyDescent="0.25">
      <c r="A568" s="109">
        <v>543</v>
      </c>
      <c r="B568" s="110"/>
      <c r="C568" s="111"/>
      <c r="D568" s="112"/>
      <c r="E568" s="110"/>
      <c r="F568" s="110"/>
      <c r="G568" s="110"/>
      <c r="H568" s="113"/>
      <c r="I568" s="117"/>
      <c r="J568" s="118"/>
      <c r="K568" s="118"/>
      <c r="L568" s="118"/>
      <c r="M568" s="118"/>
      <c r="N568" s="118"/>
      <c r="O568" s="119"/>
      <c r="P568" s="119"/>
      <c r="Q568" s="119"/>
      <c r="R568" s="120"/>
      <c r="S568" s="121"/>
      <c r="T568" s="121"/>
      <c r="U568" s="114"/>
      <c r="V568" s="114"/>
      <c r="W568" s="114"/>
      <c r="X568" s="114"/>
      <c r="Y568" s="114"/>
      <c r="Z568" s="114"/>
      <c r="AA568" s="120"/>
      <c r="AB568" s="121"/>
      <c r="AC568" s="121"/>
      <c r="AD568" s="114"/>
      <c r="AE568" s="114"/>
      <c r="AF568" s="114"/>
      <c r="AG568" s="114"/>
      <c r="AH568" s="114"/>
      <c r="AI568" s="111"/>
      <c r="AJ568" s="122"/>
      <c r="AK568" s="122"/>
      <c r="AL568" s="123"/>
      <c r="AM568" s="123"/>
    </row>
    <row r="569" spans="1:39" s="124" customFormat="1" ht="15" x14ac:dyDescent="0.25">
      <c r="A569" s="109">
        <v>544</v>
      </c>
      <c r="B569" s="110"/>
      <c r="C569" s="111"/>
      <c r="D569" s="112"/>
      <c r="E569" s="110"/>
      <c r="F569" s="110"/>
      <c r="G569" s="110"/>
      <c r="H569" s="113"/>
      <c r="I569" s="117"/>
      <c r="J569" s="118"/>
      <c r="K569" s="118"/>
      <c r="L569" s="118"/>
      <c r="M569" s="118"/>
      <c r="N569" s="118"/>
      <c r="O569" s="119"/>
      <c r="P569" s="119"/>
      <c r="Q569" s="119"/>
      <c r="R569" s="120"/>
      <c r="S569" s="121"/>
      <c r="T569" s="121"/>
      <c r="U569" s="114"/>
      <c r="V569" s="114"/>
      <c r="W569" s="114"/>
      <c r="X569" s="114"/>
      <c r="Y569" s="114"/>
      <c r="Z569" s="114"/>
      <c r="AA569" s="120"/>
      <c r="AB569" s="121"/>
      <c r="AC569" s="121"/>
      <c r="AD569" s="114"/>
      <c r="AE569" s="114"/>
      <c r="AF569" s="114"/>
      <c r="AG569" s="114"/>
      <c r="AH569" s="114"/>
      <c r="AI569" s="111"/>
      <c r="AJ569" s="122"/>
      <c r="AK569" s="122"/>
      <c r="AL569" s="123"/>
      <c r="AM569" s="123"/>
    </row>
    <row r="570" spans="1:39" s="124" customFormat="1" ht="15" x14ac:dyDescent="0.25">
      <c r="A570" s="109">
        <v>545</v>
      </c>
      <c r="B570" s="110"/>
      <c r="C570" s="111"/>
      <c r="D570" s="112"/>
      <c r="E570" s="110"/>
      <c r="F570" s="110"/>
      <c r="G570" s="110"/>
      <c r="H570" s="113"/>
      <c r="I570" s="117"/>
      <c r="J570" s="118"/>
      <c r="K570" s="118"/>
      <c r="L570" s="118"/>
      <c r="M570" s="118"/>
      <c r="N570" s="118"/>
      <c r="O570" s="119"/>
      <c r="P570" s="119"/>
      <c r="Q570" s="119"/>
      <c r="R570" s="120"/>
      <c r="S570" s="121"/>
      <c r="T570" s="121"/>
      <c r="U570" s="114"/>
      <c r="V570" s="114"/>
      <c r="W570" s="114"/>
      <c r="X570" s="114"/>
      <c r="Y570" s="114"/>
      <c r="Z570" s="114"/>
      <c r="AA570" s="120"/>
      <c r="AB570" s="121"/>
      <c r="AC570" s="121"/>
      <c r="AD570" s="114"/>
      <c r="AE570" s="114"/>
      <c r="AF570" s="114"/>
      <c r="AG570" s="114"/>
      <c r="AH570" s="114"/>
      <c r="AI570" s="111"/>
      <c r="AJ570" s="122"/>
      <c r="AK570" s="122"/>
      <c r="AL570" s="123"/>
      <c r="AM570" s="123"/>
    </row>
    <row r="571" spans="1:39" s="124" customFormat="1" ht="15" x14ac:dyDescent="0.25">
      <c r="A571" s="109">
        <v>546</v>
      </c>
      <c r="B571" s="110"/>
      <c r="C571" s="111"/>
      <c r="D571" s="112"/>
      <c r="E571" s="110"/>
      <c r="F571" s="110"/>
      <c r="G571" s="110"/>
      <c r="H571" s="113"/>
      <c r="I571" s="117"/>
      <c r="J571" s="118"/>
      <c r="K571" s="118"/>
      <c r="L571" s="118"/>
      <c r="M571" s="118"/>
      <c r="N571" s="118"/>
      <c r="O571" s="119"/>
      <c r="P571" s="119"/>
      <c r="Q571" s="119"/>
      <c r="R571" s="120"/>
      <c r="S571" s="121"/>
      <c r="T571" s="121"/>
      <c r="U571" s="114"/>
      <c r="V571" s="114"/>
      <c r="W571" s="114"/>
      <c r="X571" s="114"/>
      <c r="Y571" s="114"/>
      <c r="Z571" s="114"/>
      <c r="AA571" s="120"/>
      <c r="AB571" s="121"/>
      <c r="AC571" s="121"/>
      <c r="AD571" s="114"/>
      <c r="AE571" s="114"/>
      <c r="AF571" s="114"/>
      <c r="AG571" s="114"/>
      <c r="AH571" s="114"/>
      <c r="AI571" s="111"/>
      <c r="AJ571" s="122"/>
      <c r="AK571" s="122"/>
      <c r="AL571" s="123"/>
      <c r="AM571" s="123"/>
    </row>
    <row r="572" spans="1:39" s="124" customFormat="1" ht="15" x14ac:dyDescent="0.25">
      <c r="A572" s="109">
        <v>547</v>
      </c>
      <c r="B572" s="110"/>
      <c r="C572" s="111"/>
      <c r="D572" s="112"/>
      <c r="E572" s="110"/>
      <c r="F572" s="110"/>
      <c r="G572" s="110"/>
      <c r="H572" s="113"/>
      <c r="I572" s="117"/>
      <c r="J572" s="118"/>
      <c r="K572" s="118"/>
      <c r="L572" s="118"/>
      <c r="M572" s="118"/>
      <c r="N572" s="118"/>
      <c r="O572" s="119"/>
      <c r="P572" s="119"/>
      <c r="Q572" s="119"/>
      <c r="R572" s="120"/>
      <c r="S572" s="121"/>
      <c r="T572" s="121"/>
      <c r="U572" s="114"/>
      <c r="V572" s="114"/>
      <c r="W572" s="114"/>
      <c r="X572" s="114"/>
      <c r="Y572" s="114"/>
      <c r="Z572" s="114"/>
      <c r="AA572" s="120"/>
      <c r="AB572" s="121"/>
      <c r="AC572" s="121"/>
      <c r="AD572" s="114"/>
      <c r="AE572" s="114"/>
      <c r="AF572" s="114"/>
      <c r="AG572" s="114"/>
      <c r="AH572" s="114"/>
      <c r="AI572" s="111"/>
      <c r="AJ572" s="122"/>
      <c r="AK572" s="122"/>
      <c r="AL572" s="123"/>
      <c r="AM572" s="123"/>
    </row>
    <row r="573" spans="1:39" s="124" customFormat="1" ht="15" x14ac:dyDescent="0.25">
      <c r="A573" s="109">
        <v>548</v>
      </c>
      <c r="B573" s="110"/>
      <c r="C573" s="111"/>
      <c r="D573" s="112"/>
      <c r="E573" s="110"/>
      <c r="F573" s="110"/>
      <c r="G573" s="110"/>
      <c r="H573" s="113"/>
      <c r="I573" s="117"/>
      <c r="J573" s="118"/>
      <c r="K573" s="118"/>
      <c r="L573" s="118"/>
      <c r="M573" s="118"/>
      <c r="N573" s="118"/>
      <c r="O573" s="119"/>
      <c r="P573" s="119"/>
      <c r="Q573" s="119"/>
      <c r="R573" s="120"/>
      <c r="S573" s="121"/>
      <c r="T573" s="121"/>
      <c r="U573" s="114"/>
      <c r="V573" s="114"/>
      <c r="W573" s="114"/>
      <c r="X573" s="114"/>
      <c r="Y573" s="114"/>
      <c r="Z573" s="114"/>
      <c r="AA573" s="120"/>
      <c r="AB573" s="121"/>
      <c r="AC573" s="121"/>
      <c r="AD573" s="114"/>
      <c r="AE573" s="114"/>
      <c r="AF573" s="114"/>
      <c r="AG573" s="114"/>
      <c r="AH573" s="114"/>
      <c r="AI573" s="111"/>
      <c r="AJ573" s="122"/>
      <c r="AK573" s="122"/>
      <c r="AL573" s="123"/>
      <c r="AM573" s="123"/>
    </row>
    <row r="574" spans="1:39" s="124" customFormat="1" ht="15" x14ac:dyDescent="0.25">
      <c r="A574" s="109">
        <v>549</v>
      </c>
      <c r="B574" s="110"/>
      <c r="C574" s="111"/>
      <c r="D574" s="112"/>
      <c r="E574" s="110"/>
      <c r="F574" s="110"/>
      <c r="G574" s="110"/>
      <c r="H574" s="113"/>
      <c r="I574" s="117"/>
      <c r="J574" s="118"/>
      <c r="K574" s="118"/>
      <c r="L574" s="118"/>
      <c r="M574" s="118"/>
      <c r="N574" s="118"/>
      <c r="O574" s="119"/>
      <c r="P574" s="119"/>
      <c r="Q574" s="119"/>
      <c r="R574" s="120"/>
      <c r="S574" s="121"/>
      <c r="T574" s="121"/>
      <c r="U574" s="114"/>
      <c r="V574" s="114"/>
      <c r="W574" s="114"/>
      <c r="X574" s="114"/>
      <c r="Y574" s="114"/>
      <c r="Z574" s="114"/>
      <c r="AA574" s="120"/>
      <c r="AB574" s="121"/>
      <c r="AC574" s="121"/>
      <c r="AD574" s="114"/>
      <c r="AE574" s="114"/>
      <c r="AF574" s="114"/>
      <c r="AG574" s="114"/>
      <c r="AH574" s="114"/>
      <c r="AI574" s="111"/>
      <c r="AJ574" s="122"/>
      <c r="AK574" s="122"/>
      <c r="AL574" s="123"/>
      <c r="AM574" s="123"/>
    </row>
    <row r="575" spans="1:39" s="124" customFormat="1" ht="15" x14ac:dyDescent="0.25">
      <c r="A575" s="109">
        <v>550</v>
      </c>
      <c r="B575" s="110"/>
      <c r="C575" s="111"/>
      <c r="D575" s="112"/>
      <c r="E575" s="110"/>
      <c r="F575" s="110"/>
      <c r="G575" s="110"/>
      <c r="H575" s="113"/>
      <c r="I575" s="117"/>
      <c r="J575" s="118"/>
      <c r="K575" s="118"/>
      <c r="L575" s="118"/>
      <c r="M575" s="118"/>
      <c r="N575" s="118"/>
      <c r="O575" s="119"/>
      <c r="P575" s="119"/>
      <c r="Q575" s="119"/>
      <c r="R575" s="120"/>
      <c r="S575" s="121"/>
      <c r="T575" s="121"/>
      <c r="U575" s="114"/>
      <c r="V575" s="114"/>
      <c r="W575" s="114"/>
      <c r="X575" s="114"/>
      <c r="Y575" s="114"/>
      <c r="Z575" s="114"/>
      <c r="AA575" s="120"/>
      <c r="AB575" s="121"/>
      <c r="AC575" s="121"/>
      <c r="AD575" s="114"/>
      <c r="AE575" s="114"/>
      <c r="AF575" s="114"/>
      <c r="AG575" s="114"/>
      <c r="AH575" s="114"/>
      <c r="AI575" s="111"/>
      <c r="AJ575" s="122"/>
      <c r="AK575" s="122"/>
      <c r="AL575" s="123"/>
      <c r="AM575" s="123"/>
    </row>
    <row r="576" spans="1:39" s="124" customFormat="1" ht="15" x14ac:dyDescent="0.25">
      <c r="A576" s="109">
        <v>551</v>
      </c>
      <c r="B576" s="110"/>
      <c r="C576" s="111"/>
      <c r="D576" s="112"/>
      <c r="E576" s="110"/>
      <c r="F576" s="110"/>
      <c r="G576" s="110"/>
      <c r="H576" s="113"/>
      <c r="I576" s="117"/>
      <c r="J576" s="118"/>
      <c r="K576" s="118"/>
      <c r="L576" s="118"/>
      <c r="M576" s="118"/>
      <c r="N576" s="118"/>
      <c r="O576" s="119"/>
      <c r="P576" s="119"/>
      <c r="Q576" s="119"/>
      <c r="R576" s="120"/>
      <c r="S576" s="121"/>
      <c r="T576" s="121"/>
      <c r="U576" s="114"/>
      <c r="V576" s="114"/>
      <c r="W576" s="114"/>
      <c r="X576" s="114"/>
      <c r="Y576" s="114"/>
      <c r="Z576" s="114"/>
      <c r="AA576" s="120"/>
      <c r="AB576" s="121"/>
      <c r="AC576" s="121"/>
      <c r="AD576" s="114"/>
      <c r="AE576" s="114"/>
      <c r="AF576" s="114"/>
      <c r="AG576" s="114"/>
      <c r="AH576" s="114"/>
      <c r="AI576" s="111"/>
      <c r="AJ576" s="122"/>
      <c r="AK576" s="122"/>
      <c r="AL576" s="123"/>
      <c r="AM576" s="123"/>
    </row>
    <row r="577" spans="1:39" s="124" customFormat="1" ht="15" x14ac:dyDescent="0.25">
      <c r="A577" s="109">
        <v>552</v>
      </c>
      <c r="B577" s="110"/>
      <c r="C577" s="111"/>
      <c r="D577" s="112"/>
      <c r="E577" s="110"/>
      <c r="F577" s="110"/>
      <c r="G577" s="110"/>
      <c r="H577" s="113"/>
      <c r="I577" s="117"/>
      <c r="J577" s="118"/>
      <c r="K577" s="118"/>
      <c r="L577" s="118"/>
      <c r="M577" s="118"/>
      <c r="N577" s="118"/>
      <c r="O577" s="119"/>
      <c r="P577" s="119"/>
      <c r="Q577" s="119"/>
      <c r="R577" s="120"/>
      <c r="S577" s="121"/>
      <c r="T577" s="121"/>
      <c r="U577" s="114"/>
      <c r="V577" s="114"/>
      <c r="W577" s="114"/>
      <c r="X577" s="114"/>
      <c r="Y577" s="114"/>
      <c r="Z577" s="114"/>
      <c r="AA577" s="120"/>
      <c r="AB577" s="121"/>
      <c r="AC577" s="121"/>
      <c r="AD577" s="114"/>
      <c r="AE577" s="114"/>
      <c r="AF577" s="114"/>
      <c r="AG577" s="114"/>
      <c r="AH577" s="114"/>
      <c r="AI577" s="111"/>
      <c r="AJ577" s="122"/>
      <c r="AK577" s="122"/>
      <c r="AL577" s="123"/>
      <c r="AM577" s="123"/>
    </row>
    <row r="578" spans="1:39" s="124" customFormat="1" ht="15" x14ac:dyDescent="0.25">
      <c r="A578" s="109">
        <v>553</v>
      </c>
      <c r="B578" s="110"/>
      <c r="C578" s="111"/>
      <c r="D578" s="112"/>
      <c r="E578" s="110"/>
      <c r="F578" s="110"/>
      <c r="G578" s="110"/>
      <c r="H578" s="113"/>
      <c r="I578" s="117"/>
      <c r="J578" s="118"/>
      <c r="K578" s="118"/>
      <c r="L578" s="118"/>
      <c r="M578" s="118"/>
      <c r="N578" s="118"/>
      <c r="O578" s="119"/>
      <c r="P578" s="119"/>
      <c r="Q578" s="119"/>
      <c r="R578" s="120"/>
      <c r="S578" s="121"/>
      <c r="T578" s="121"/>
      <c r="U578" s="114"/>
      <c r="V578" s="114"/>
      <c r="W578" s="114"/>
      <c r="X578" s="114"/>
      <c r="Y578" s="114"/>
      <c r="Z578" s="114"/>
      <c r="AA578" s="120"/>
      <c r="AB578" s="121"/>
      <c r="AC578" s="121"/>
      <c r="AD578" s="114"/>
      <c r="AE578" s="114"/>
      <c r="AF578" s="114"/>
      <c r="AG578" s="114"/>
      <c r="AH578" s="114"/>
      <c r="AI578" s="111"/>
      <c r="AJ578" s="122"/>
      <c r="AK578" s="122"/>
      <c r="AL578" s="123"/>
      <c r="AM578" s="123"/>
    </row>
    <row r="579" spans="1:39" s="124" customFormat="1" ht="15" x14ac:dyDescent="0.25">
      <c r="A579" s="109">
        <v>554</v>
      </c>
      <c r="B579" s="110"/>
      <c r="C579" s="111"/>
      <c r="D579" s="112"/>
      <c r="E579" s="110"/>
      <c r="F579" s="110"/>
      <c r="G579" s="110"/>
      <c r="H579" s="113"/>
      <c r="I579" s="117"/>
      <c r="J579" s="118"/>
      <c r="K579" s="118"/>
      <c r="L579" s="118"/>
      <c r="M579" s="118"/>
      <c r="N579" s="118"/>
      <c r="O579" s="119"/>
      <c r="P579" s="119"/>
      <c r="Q579" s="119"/>
      <c r="R579" s="120"/>
      <c r="S579" s="121"/>
      <c r="T579" s="121"/>
      <c r="U579" s="114"/>
      <c r="V579" s="114"/>
      <c r="W579" s="114"/>
      <c r="X579" s="114"/>
      <c r="Y579" s="114"/>
      <c r="Z579" s="114"/>
      <c r="AA579" s="120"/>
      <c r="AB579" s="121"/>
      <c r="AC579" s="121"/>
      <c r="AD579" s="114"/>
      <c r="AE579" s="114"/>
      <c r="AF579" s="114"/>
      <c r="AG579" s="114"/>
      <c r="AH579" s="114"/>
      <c r="AI579" s="111"/>
      <c r="AJ579" s="122"/>
      <c r="AK579" s="122"/>
      <c r="AL579" s="123"/>
      <c r="AM579" s="123"/>
    </row>
    <row r="580" spans="1:39" s="124" customFormat="1" ht="15" x14ac:dyDescent="0.25">
      <c r="A580" s="109">
        <v>555</v>
      </c>
      <c r="B580" s="110"/>
      <c r="C580" s="111"/>
      <c r="D580" s="112"/>
      <c r="E580" s="110"/>
      <c r="F580" s="110"/>
      <c r="G580" s="110"/>
      <c r="H580" s="113"/>
      <c r="I580" s="117"/>
      <c r="J580" s="118"/>
      <c r="K580" s="118"/>
      <c r="L580" s="118"/>
      <c r="M580" s="118"/>
      <c r="N580" s="118"/>
      <c r="O580" s="119"/>
      <c r="P580" s="119"/>
      <c r="Q580" s="119"/>
      <c r="R580" s="120"/>
      <c r="S580" s="121"/>
      <c r="T580" s="121"/>
      <c r="U580" s="114"/>
      <c r="V580" s="114"/>
      <c r="W580" s="114"/>
      <c r="X580" s="114"/>
      <c r="Y580" s="114"/>
      <c r="Z580" s="114"/>
      <c r="AA580" s="120"/>
      <c r="AB580" s="121"/>
      <c r="AC580" s="121"/>
      <c r="AD580" s="114"/>
      <c r="AE580" s="114"/>
      <c r="AF580" s="114"/>
      <c r="AG580" s="114"/>
      <c r="AH580" s="114"/>
      <c r="AI580" s="111"/>
      <c r="AJ580" s="122"/>
      <c r="AK580" s="122"/>
      <c r="AL580" s="123"/>
      <c r="AM580" s="123"/>
    </row>
    <row r="581" spans="1:39" s="124" customFormat="1" ht="15" x14ac:dyDescent="0.25">
      <c r="A581" s="109">
        <v>556</v>
      </c>
      <c r="B581" s="110"/>
      <c r="C581" s="111"/>
      <c r="D581" s="112"/>
      <c r="E581" s="110"/>
      <c r="F581" s="110"/>
      <c r="G581" s="110"/>
      <c r="H581" s="113"/>
      <c r="I581" s="117"/>
      <c r="J581" s="118"/>
      <c r="K581" s="118"/>
      <c r="L581" s="118"/>
      <c r="M581" s="118"/>
      <c r="N581" s="118"/>
      <c r="O581" s="119"/>
      <c r="P581" s="119"/>
      <c r="Q581" s="119"/>
      <c r="R581" s="120"/>
      <c r="S581" s="121"/>
      <c r="T581" s="121"/>
      <c r="U581" s="114"/>
      <c r="V581" s="114"/>
      <c r="W581" s="114"/>
      <c r="X581" s="114"/>
      <c r="Y581" s="114"/>
      <c r="Z581" s="114"/>
      <c r="AA581" s="120"/>
      <c r="AB581" s="121"/>
      <c r="AC581" s="121"/>
      <c r="AD581" s="114"/>
      <c r="AE581" s="114"/>
      <c r="AF581" s="114"/>
      <c r="AG581" s="114"/>
      <c r="AH581" s="114"/>
      <c r="AI581" s="111"/>
      <c r="AJ581" s="122"/>
      <c r="AK581" s="122"/>
      <c r="AL581" s="123"/>
      <c r="AM581" s="123"/>
    </row>
    <row r="582" spans="1:39" s="124" customFormat="1" ht="15" x14ac:dyDescent="0.25">
      <c r="A582" s="109">
        <v>557</v>
      </c>
      <c r="B582" s="110"/>
      <c r="C582" s="111"/>
      <c r="D582" s="112"/>
      <c r="E582" s="110"/>
      <c r="F582" s="110"/>
      <c r="G582" s="110"/>
      <c r="H582" s="113"/>
      <c r="I582" s="117"/>
      <c r="J582" s="118"/>
      <c r="K582" s="118"/>
      <c r="L582" s="118"/>
      <c r="M582" s="118"/>
      <c r="N582" s="118"/>
      <c r="O582" s="119"/>
      <c r="P582" s="119"/>
      <c r="Q582" s="119"/>
      <c r="R582" s="120"/>
      <c r="S582" s="121"/>
      <c r="T582" s="121"/>
      <c r="U582" s="114"/>
      <c r="V582" s="114"/>
      <c r="W582" s="114"/>
      <c r="X582" s="114"/>
      <c r="Y582" s="114"/>
      <c r="Z582" s="114"/>
      <c r="AA582" s="120"/>
      <c r="AB582" s="121"/>
      <c r="AC582" s="121"/>
      <c r="AD582" s="114"/>
      <c r="AE582" s="114"/>
      <c r="AF582" s="114"/>
      <c r="AG582" s="114"/>
      <c r="AH582" s="114"/>
      <c r="AI582" s="111"/>
      <c r="AJ582" s="122"/>
      <c r="AK582" s="122"/>
      <c r="AL582" s="123"/>
      <c r="AM582" s="123"/>
    </row>
    <row r="583" spans="1:39" s="124" customFormat="1" ht="15" x14ac:dyDescent="0.25">
      <c r="A583" s="109">
        <v>558</v>
      </c>
      <c r="B583" s="110"/>
      <c r="C583" s="111"/>
      <c r="D583" s="112"/>
      <c r="E583" s="110"/>
      <c r="F583" s="110"/>
      <c r="G583" s="110"/>
      <c r="H583" s="113"/>
      <c r="I583" s="117"/>
      <c r="J583" s="118"/>
      <c r="K583" s="118"/>
      <c r="L583" s="118"/>
      <c r="M583" s="118"/>
      <c r="N583" s="118"/>
      <c r="O583" s="119"/>
      <c r="P583" s="119"/>
      <c r="Q583" s="119"/>
      <c r="R583" s="120"/>
      <c r="S583" s="121"/>
      <c r="T583" s="121"/>
      <c r="U583" s="114"/>
      <c r="V583" s="114"/>
      <c r="W583" s="114"/>
      <c r="X583" s="114"/>
      <c r="Y583" s="114"/>
      <c r="Z583" s="114"/>
      <c r="AA583" s="120"/>
      <c r="AB583" s="121"/>
      <c r="AC583" s="121"/>
      <c r="AD583" s="114"/>
      <c r="AE583" s="114"/>
      <c r="AF583" s="114"/>
      <c r="AG583" s="114"/>
      <c r="AH583" s="114"/>
      <c r="AI583" s="111"/>
      <c r="AJ583" s="122"/>
      <c r="AK583" s="122"/>
      <c r="AL583" s="123"/>
      <c r="AM583" s="123"/>
    </row>
    <row r="584" spans="1:39" s="124" customFormat="1" ht="15" x14ac:dyDescent="0.25">
      <c r="A584" s="109">
        <v>559</v>
      </c>
      <c r="B584" s="110"/>
      <c r="C584" s="111"/>
      <c r="D584" s="112"/>
      <c r="E584" s="110"/>
      <c r="F584" s="110"/>
      <c r="G584" s="110"/>
      <c r="H584" s="113"/>
      <c r="I584" s="117"/>
      <c r="J584" s="118"/>
      <c r="K584" s="118"/>
      <c r="L584" s="118"/>
      <c r="M584" s="118"/>
      <c r="N584" s="118"/>
      <c r="O584" s="119"/>
      <c r="P584" s="119"/>
      <c r="Q584" s="119"/>
      <c r="R584" s="120"/>
      <c r="S584" s="121"/>
      <c r="T584" s="121"/>
      <c r="U584" s="114"/>
      <c r="V584" s="114"/>
      <c r="W584" s="114"/>
      <c r="X584" s="114"/>
      <c r="Y584" s="114"/>
      <c r="Z584" s="114"/>
      <c r="AA584" s="120"/>
      <c r="AB584" s="121"/>
      <c r="AC584" s="121"/>
      <c r="AD584" s="114"/>
      <c r="AE584" s="114"/>
      <c r="AF584" s="114"/>
      <c r="AG584" s="114"/>
      <c r="AH584" s="114"/>
      <c r="AI584" s="111"/>
      <c r="AJ584" s="122"/>
      <c r="AK584" s="122"/>
      <c r="AL584" s="123"/>
      <c r="AM584" s="123"/>
    </row>
    <row r="585" spans="1:39" s="124" customFormat="1" ht="15" x14ac:dyDescent="0.25">
      <c r="A585" s="109">
        <v>560</v>
      </c>
      <c r="B585" s="110"/>
      <c r="C585" s="111"/>
      <c r="D585" s="112"/>
      <c r="E585" s="110"/>
      <c r="F585" s="110"/>
      <c r="G585" s="110"/>
      <c r="H585" s="113"/>
      <c r="I585" s="117"/>
      <c r="J585" s="118"/>
      <c r="K585" s="118"/>
      <c r="L585" s="118"/>
      <c r="M585" s="118"/>
      <c r="N585" s="118"/>
      <c r="O585" s="119"/>
      <c r="P585" s="119"/>
      <c r="Q585" s="119"/>
      <c r="R585" s="120"/>
      <c r="S585" s="121"/>
      <c r="T585" s="121"/>
      <c r="U585" s="114"/>
      <c r="V585" s="114"/>
      <c r="W585" s="114"/>
      <c r="X585" s="114"/>
      <c r="Y585" s="114"/>
      <c r="Z585" s="114"/>
      <c r="AA585" s="120"/>
      <c r="AB585" s="121"/>
      <c r="AC585" s="121"/>
      <c r="AD585" s="114"/>
      <c r="AE585" s="114"/>
      <c r="AF585" s="114"/>
      <c r="AG585" s="114"/>
      <c r="AH585" s="114"/>
      <c r="AI585" s="111"/>
      <c r="AJ585" s="122"/>
      <c r="AK585" s="122"/>
      <c r="AL585" s="123"/>
      <c r="AM585" s="123"/>
    </row>
    <row r="586" spans="1:39" s="124" customFormat="1" ht="15" x14ac:dyDescent="0.25">
      <c r="A586" s="109">
        <v>561</v>
      </c>
      <c r="B586" s="110"/>
      <c r="C586" s="111"/>
      <c r="D586" s="112"/>
      <c r="E586" s="110"/>
      <c r="F586" s="110"/>
      <c r="G586" s="110"/>
      <c r="H586" s="113"/>
      <c r="I586" s="117"/>
      <c r="J586" s="118"/>
      <c r="K586" s="118"/>
      <c r="L586" s="118"/>
      <c r="M586" s="118"/>
      <c r="N586" s="118"/>
      <c r="O586" s="119"/>
      <c r="P586" s="119"/>
      <c r="Q586" s="119"/>
      <c r="R586" s="120"/>
      <c r="S586" s="121"/>
      <c r="T586" s="121"/>
      <c r="U586" s="114"/>
      <c r="V586" s="114"/>
      <c r="W586" s="114"/>
      <c r="X586" s="114"/>
      <c r="Y586" s="114"/>
      <c r="Z586" s="114"/>
      <c r="AA586" s="120"/>
      <c r="AB586" s="121"/>
      <c r="AC586" s="121"/>
      <c r="AD586" s="114"/>
      <c r="AE586" s="114"/>
      <c r="AF586" s="114"/>
      <c r="AG586" s="114"/>
      <c r="AH586" s="114"/>
      <c r="AI586" s="111"/>
      <c r="AJ586" s="122"/>
      <c r="AK586" s="122"/>
      <c r="AL586" s="123"/>
      <c r="AM586" s="123"/>
    </row>
    <row r="587" spans="1:39" s="124" customFormat="1" ht="15" x14ac:dyDescent="0.25">
      <c r="A587" s="109">
        <v>562</v>
      </c>
      <c r="B587" s="110"/>
      <c r="C587" s="111"/>
      <c r="D587" s="112"/>
      <c r="E587" s="110"/>
      <c r="F587" s="110"/>
      <c r="G587" s="110"/>
      <c r="H587" s="113"/>
      <c r="I587" s="117"/>
      <c r="J587" s="118"/>
      <c r="K587" s="118"/>
      <c r="L587" s="118"/>
      <c r="M587" s="118"/>
      <c r="N587" s="118"/>
      <c r="O587" s="119"/>
      <c r="P587" s="119"/>
      <c r="Q587" s="119"/>
      <c r="R587" s="120"/>
      <c r="S587" s="121"/>
      <c r="T587" s="121"/>
      <c r="U587" s="114"/>
      <c r="V587" s="114"/>
      <c r="W587" s="114"/>
      <c r="X587" s="114"/>
      <c r="Y587" s="114"/>
      <c r="Z587" s="114"/>
      <c r="AA587" s="120"/>
      <c r="AB587" s="121"/>
      <c r="AC587" s="121"/>
      <c r="AD587" s="114"/>
      <c r="AE587" s="114"/>
      <c r="AF587" s="114"/>
      <c r="AG587" s="114"/>
      <c r="AH587" s="114"/>
      <c r="AI587" s="111"/>
      <c r="AJ587" s="122"/>
      <c r="AK587" s="122"/>
      <c r="AL587" s="123"/>
      <c r="AM587" s="123"/>
    </row>
    <row r="588" spans="1:39" s="124" customFormat="1" ht="15" x14ac:dyDescent="0.25">
      <c r="A588" s="109">
        <v>563</v>
      </c>
      <c r="B588" s="110"/>
      <c r="C588" s="111"/>
      <c r="D588" s="112"/>
      <c r="E588" s="110"/>
      <c r="F588" s="110"/>
      <c r="G588" s="110"/>
      <c r="H588" s="113"/>
      <c r="I588" s="117"/>
      <c r="J588" s="118"/>
      <c r="K588" s="118"/>
      <c r="L588" s="118"/>
      <c r="M588" s="118"/>
      <c r="N588" s="118"/>
      <c r="O588" s="119"/>
      <c r="P588" s="119"/>
      <c r="Q588" s="119"/>
      <c r="R588" s="120"/>
      <c r="S588" s="121"/>
      <c r="T588" s="121"/>
      <c r="U588" s="114"/>
      <c r="V588" s="114"/>
      <c r="W588" s="114"/>
      <c r="X588" s="114"/>
      <c r="Y588" s="114"/>
      <c r="Z588" s="114"/>
      <c r="AA588" s="120"/>
      <c r="AB588" s="121"/>
      <c r="AC588" s="121"/>
      <c r="AD588" s="114"/>
      <c r="AE588" s="114"/>
      <c r="AF588" s="114"/>
      <c r="AG588" s="114"/>
      <c r="AH588" s="114"/>
      <c r="AI588" s="111"/>
      <c r="AJ588" s="122"/>
      <c r="AK588" s="122"/>
      <c r="AL588" s="123"/>
      <c r="AM588" s="123"/>
    </row>
    <row r="589" spans="1:39" s="124" customFormat="1" ht="15" x14ac:dyDescent="0.25">
      <c r="A589" s="109">
        <v>564</v>
      </c>
      <c r="B589" s="110"/>
      <c r="C589" s="111"/>
      <c r="D589" s="112"/>
      <c r="E589" s="110"/>
      <c r="F589" s="110"/>
      <c r="G589" s="110"/>
      <c r="H589" s="113"/>
      <c r="I589" s="117"/>
      <c r="J589" s="118"/>
      <c r="K589" s="118"/>
      <c r="L589" s="118"/>
      <c r="M589" s="118"/>
      <c r="N589" s="118"/>
      <c r="O589" s="119"/>
      <c r="P589" s="119"/>
      <c r="Q589" s="119"/>
      <c r="R589" s="120"/>
      <c r="S589" s="121"/>
      <c r="T589" s="121"/>
      <c r="U589" s="114"/>
      <c r="V589" s="114"/>
      <c r="W589" s="114"/>
      <c r="X589" s="114"/>
      <c r="Y589" s="114"/>
      <c r="Z589" s="114"/>
      <c r="AA589" s="120"/>
      <c r="AB589" s="121"/>
      <c r="AC589" s="121"/>
      <c r="AD589" s="114"/>
      <c r="AE589" s="114"/>
      <c r="AF589" s="114"/>
      <c r="AG589" s="114"/>
      <c r="AH589" s="114"/>
      <c r="AI589" s="111"/>
      <c r="AJ589" s="122"/>
      <c r="AK589" s="122"/>
      <c r="AL589" s="123"/>
      <c r="AM589" s="123"/>
    </row>
    <row r="590" spans="1:39" s="124" customFormat="1" ht="15" x14ac:dyDescent="0.25">
      <c r="A590" s="109">
        <v>565</v>
      </c>
      <c r="B590" s="110"/>
      <c r="C590" s="111"/>
      <c r="D590" s="112"/>
      <c r="E590" s="110"/>
      <c r="F590" s="110"/>
      <c r="G590" s="110"/>
      <c r="H590" s="113"/>
      <c r="I590" s="117"/>
      <c r="J590" s="118"/>
      <c r="K590" s="118"/>
      <c r="L590" s="118"/>
      <c r="M590" s="118"/>
      <c r="N590" s="118"/>
      <c r="O590" s="119"/>
      <c r="P590" s="119"/>
      <c r="Q590" s="119"/>
      <c r="R590" s="120"/>
      <c r="S590" s="121"/>
      <c r="T590" s="121"/>
      <c r="U590" s="114"/>
      <c r="V590" s="114"/>
      <c r="W590" s="114"/>
      <c r="X590" s="114"/>
      <c r="Y590" s="114"/>
      <c r="Z590" s="114"/>
      <c r="AA590" s="120"/>
      <c r="AB590" s="121"/>
      <c r="AC590" s="121"/>
      <c r="AD590" s="114"/>
      <c r="AE590" s="114"/>
      <c r="AF590" s="114"/>
      <c r="AG590" s="114"/>
      <c r="AH590" s="114"/>
      <c r="AI590" s="111"/>
      <c r="AJ590" s="122"/>
      <c r="AK590" s="122"/>
      <c r="AL590" s="123"/>
      <c r="AM590" s="123"/>
    </row>
    <row r="591" spans="1:39" s="124" customFormat="1" ht="15" x14ac:dyDescent="0.25">
      <c r="A591" s="109">
        <v>566</v>
      </c>
      <c r="B591" s="110"/>
      <c r="C591" s="111"/>
      <c r="D591" s="112"/>
      <c r="E591" s="110"/>
      <c r="F591" s="110"/>
      <c r="G591" s="110"/>
      <c r="H591" s="113"/>
      <c r="I591" s="117"/>
      <c r="J591" s="118"/>
      <c r="K591" s="118"/>
      <c r="L591" s="118"/>
      <c r="M591" s="118"/>
      <c r="N591" s="118"/>
      <c r="O591" s="119"/>
      <c r="P591" s="119"/>
      <c r="Q591" s="119"/>
      <c r="R591" s="120"/>
      <c r="S591" s="121"/>
      <c r="T591" s="121"/>
      <c r="U591" s="114"/>
      <c r="V591" s="114"/>
      <c r="W591" s="114"/>
      <c r="X591" s="114"/>
      <c r="Y591" s="114"/>
      <c r="Z591" s="114"/>
      <c r="AA591" s="120"/>
      <c r="AB591" s="121"/>
      <c r="AC591" s="121"/>
      <c r="AD591" s="114"/>
      <c r="AE591" s="114"/>
      <c r="AF591" s="114"/>
      <c r="AG591" s="114"/>
      <c r="AH591" s="114"/>
      <c r="AI591" s="111"/>
      <c r="AJ591" s="122"/>
      <c r="AK591" s="122"/>
      <c r="AL591" s="123"/>
      <c r="AM591" s="123"/>
    </row>
    <row r="592" spans="1:39" s="124" customFormat="1" ht="15" x14ac:dyDescent="0.25">
      <c r="A592" s="109">
        <v>567</v>
      </c>
      <c r="B592" s="110"/>
      <c r="C592" s="111"/>
      <c r="D592" s="112"/>
      <c r="E592" s="110"/>
      <c r="F592" s="110"/>
      <c r="G592" s="110"/>
      <c r="H592" s="113"/>
      <c r="I592" s="117"/>
      <c r="J592" s="118"/>
      <c r="K592" s="118"/>
      <c r="L592" s="118"/>
      <c r="M592" s="118"/>
      <c r="N592" s="118"/>
      <c r="O592" s="119"/>
      <c r="P592" s="119"/>
      <c r="Q592" s="119"/>
      <c r="R592" s="120"/>
      <c r="S592" s="121"/>
      <c r="T592" s="121"/>
      <c r="U592" s="114"/>
      <c r="V592" s="114"/>
      <c r="W592" s="114"/>
      <c r="X592" s="114"/>
      <c r="Y592" s="114"/>
      <c r="Z592" s="114"/>
      <c r="AA592" s="120"/>
      <c r="AB592" s="121"/>
      <c r="AC592" s="121"/>
      <c r="AD592" s="114"/>
      <c r="AE592" s="114"/>
      <c r="AF592" s="114"/>
      <c r="AG592" s="114"/>
      <c r="AH592" s="114"/>
      <c r="AI592" s="111"/>
      <c r="AJ592" s="122"/>
      <c r="AK592" s="122"/>
      <c r="AL592" s="123"/>
      <c r="AM592" s="123"/>
    </row>
    <row r="593" spans="1:39" s="124" customFormat="1" ht="15" x14ac:dyDescent="0.25">
      <c r="A593" s="109">
        <v>568</v>
      </c>
      <c r="B593" s="110"/>
      <c r="C593" s="111"/>
      <c r="D593" s="112"/>
      <c r="E593" s="110"/>
      <c r="F593" s="110"/>
      <c r="G593" s="110"/>
      <c r="H593" s="113"/>
      <c r="I593" s="117"/>
      <c r="J593" s="118"/>
      <c r="K593" s="118"/>
      <c r="L593" s="118"/>
      <c r="M593" s="118"/>
      <c r="N593" s="118"/>
      <c r="O593" s="119"/>
      <c r="P593" s="119"/>
      <c r="Q593" s="119"/>
      <c r="R593" s="120"/>
      <c r="S593" s="121"/>
      <c r="T593" s="121"/>
      <c r="U593" s="114"/>
      <c r="V593" s="114"/>
      <c r="W593" s="114"/>
      <c r="X593" s="114"/>
      <c r="Y593" s="114"/>
      <c r="Z593" s="114"/>
      <c r="AA593" s="120"/>
      <c r="AB593" s="121"/>
      <c r="AC593" s="121"/>
      <c r="AD593" s="114"/>
      <c r="AE593" s="114"/>
      <c r="AF593" s="114"/>
      <c r="AG593" s="114"/>
      <c r="AH593" s="114"/>
      <c r="AI593" s="111"/>
      <c r="AJ593" s="122"/>
      <c r="AK593" s="122"/>
      <c r="AL593" s="123"/>
      <c r="AM593" s="123"/>
    </row>
    <row r="594" spans="1:39" s="124" customFormat="1" ht="15" x14ac:dyDescent="0.25">
      <c r="A594" s="109">
        <v>569</v>
      </c>
      <c r="B594" s="110"/>
      <c r="C594" s="111"/>
      <c r="D594" s="112"/>
      <c r="E594" s="110"/>
      <c r="F594" s="110"/>
      <c r="G594" s="110"/>
      <c r="H594" s="113"/>
      <c r="I594" s="117"/>
      <c r="J594" s="118"/>
      <c r="K594" s="118"/>
      <c r="L594" s="118"/>
      <c r="M594" s="118"/>
      <c r="N594" s="118"/>
      <c r="O594" s="119"/>
      <c r="P594" s="119"/>
      <c r="Q594" s="119"/>
      <c r="R594" s="120"/>
      <c r="S594" s="121"/>
      <c r="T594" s="121"/>
      <c r="U594" s="114"/>
      <c r="V594" s="114"/>
      <c r="W594" s="114"/>
      <c r="X594" s="114"/>
      <c r="Y594" s="114"/>
      <c r="Z594" s="114"/>
      <c r="AA594" s="120"/>
      <c r="AB594" s="121"/>
      <c r="AC594" s="121"/>
      <c r="AD594" s="114"/>
      <c r="AE594" s="114"/>
      <c r="AF594" s="114"/>
      <c r="AG594" s="114"/>
      <c r="AH594" s="114"/>
      <c r="AI594" s="111"/>
      <c r="AJ594" s="122"/>
      <c r="AK594" s="122"/>
      <c r="AL594" s="123"/>
      <c r="AM594" s="123"/>
    </row>
    <row r="595" spans="1:39" s="124" customFormat="1" ht="15" x14ac:dyDescent="0.25">
      <c r="A595" s="109">
        <v>570</v>
      </c>
      <c r="B595" s="110"/>
      <c r="C595" s="111"/>
      <c r="D595" s="112"/>
      <c r="E595" s="110"/>
      <c r="F595" s="110"/>
      <c r="G595" s="110"/>
      <c r="H595" s="113"/>
      <c r="I595" s="117"/>
      <c r="J595" s="118"/>
      <c r="K595" s="118"/>
      <c r="L595" s="118"/>
      <c r="M595" s="118"/>
      <c r="N595" s="118"/>
      <c r="O595" s="119"/>
      <c r="P595" s="119"/>
      <c r="Q595" s="119"/>
      <c r="R595" s="120"/>
      <c r="S595" s="121"/>
      <c r="T595" s="121"/>
      <c r="U595" s="114"/>
      <c r="V595" s="114"/>
      <c r="W595" s="114"/>
      <c r="X595" s="114"/>
      <c r="Y595" s="114"/>
      <c r="Z595" s="114"/>
      <c r="AA595" s="120"/>
      <c r="AB595" s="121"/>
      <c r="AC595" s="121"/>
      <c r="AD595" s="114"/>
      <c r="AE595" s="114"/>
      <c r="AF595" s="114"/>
      <c r="AG595" s="114"/>
      <c r="AH595" s="114"/>
      <c r="AI595" s="111"/>
      <c r="AJ595" s="122"/>
      <c r="AK595" s="122"/>
      <c r="AL595" s="123"/>
      <c r="AM595" s="123"/>
    </row>
    <row r="596" spans="1:39" s="124" customFormat="1" ht="15" x14ac:dyDescent="0.25">
      <c r="A596" s="109">
        <v>571</v>
      </c>
      <c r="B596" s="110"/>
      <c r="C596" s="111"/>
      <c r="D596" s="112"/>
      <c r="E596" s="110"/>
      <c r="F596" s="110"/>
      <c r="G596" s="110"/>
      <c r="H596" s="113"/>
      <c r="I596" s="117"/>
      <c r="J596" s="118"/>
      <c r="K596" s="118"/>
      <c r="L596" s="118"/>
      <c r="M596" s="118"/>
      <c r="N596" s="118"/>
      <c r="O596" s="119"/>
      <c r="P596" s="119"/>
      <c r="Q596" s="119"/>
      <c r="R596" s="120"/>
      <c r="S596" s="121"/>
      <c r="T596" s="121"/>
      <c r="U596" s="114"/>
      <c r="V596" s="114"/>
      <c r="W596" s="114"/>
      <c r="X596" s="114"/>
      <c r="Y596" s="114"/>
      <c r="Z596" s="114"/>
      <c r="AA596" s="120"/>
      <c r="AB596" s="121"/>
      <c r="AC596" s="121"/>
      <c r="AD596" s="114"/>
      <c r="AE596" s="114"/>
      <c r="AF596" s="114"/>
      <c r="AG596" s="114"/>
      <c r="AH596" s="114"/>
      <c r="AI596" s="111"/>
      <c r="AJ596" s="122"/>
      <c r="AK596" s="122"/>
      <c r="AL596" s="123"/>
      <c r="AM596" s="123"/>
    </row>
    <row r="597" spans="1:39" s="124" customFormat="1" ht="15" x14ac:dyDescent="0.25">
      <c r="A597" s="109">
        <v>572</v>
      </c>
      <c r="B597" s="110"/>
      <c r="C597" s="111"/>
      <c r="D597" s="112"/>
      <c r="E597" s="110"/>
      <c r="F597" s="110"/>
      <c r="G597" s="110"/>
      <c r="H597" s="113"/>
      <c r="I597" s="117"/>
      <c r="J597" s="118"/>
      <c r="K597" s="118"/>
      <c r="L597" s="118"/>
      <c r="M597" s="118"/>
      <c r="N597" s="118"/>
      <c r="O597" s="119"/>
      <c r="P597" s="119"/>
      <c r="Q597" s="119"/>
      <c r="R597" s="120"/>
      <c r="S597" s="121"/>
      <c r="T597" s="121"/>
      <c r="U597" s="114"/>
      <c r="V597" s="114"/>
      <c r="W597" s="114"/>
      <c r="X597" s="114"/>
      <c r="Y597" s="114"/>
      <c r="Z597" s="114"/>
      <c r="AA597" s="120"/>
      <c r="AB597" s="121"/>
      <c r="AC597" s="121"/>
      <c r="AD597" s="114"/>
      <c r="AE597" s="114"/>
      <c r="AF597" s="114"/>
      <c r="AG597" s="114"/>
      <c r="AH597" s="114"/>
      <c r="AI597" s="111"/>
      <c r="AJ597" s="122"/>
      <c r="AK597" s="122"/>
      <c r="AL597" s="123"/>
      <c r="AM597" s="123"/>
    </row>
    <row r="598" spans="1:39" s="124" customFormat="1" ht="15" x14ac:dyDescent="0.25">
      <c r="A598" s="109">
        <v>573</v>
      </c>
      <c r="B598" s="110"/>
      <c r="C598" s="111"/>
      <c r="D598" s="112"/>
      <c r="E598" s="110"/>
      <c r="F598" s="110"/>
      <c r="G598" s="110"/>
      <c r="H598" s="113"/>
      <c r="I598" s="117"/>
      <c r="J598" s="118"/>
      <c r="K598" s="118"/>
      <c r="L598" s="118"/>
      <c r="M598" s="118"/>
      <c r="N598" s="118"/>
      <c r="O598" s="119"/>
      <c r="P598" s="119"/>
      <c r="Q598" s="119"/>
      <c r="R598" s="120"/>
      <c r="S598" s="121"/>
      <c r="T598" s="121"/>
      <c r="U598" s="114"/>
      <c r="V598" s="114"/>
      <c r="W598" s="114"/>
      <c r="X598" s="114"/>
      <c r="Y598" s="114"/>
      <c r="Z598" s="114"/>
      <c r="AA598" s="120"/>
      <c r="AB598" s="121"/>
      <c r="AC598" s="121"/>
      <c r="AD598" s="114"/>
      <c r="AE598" s="114"/>
      <c r="AF598" s="114"/>
      <c r="AG598" s="114"/>
      <c r="AH598" s="114"/>
      <c r="AI598" s="111"/>
      <c r="AJ598" s="122"/>
      <c r="AK598" s="122"/>
      <c r="AL598" s="123"/>
      <c r="AM598" s="123"/>
    </row>
    <row r="599" spans="1:39" s="124" customFormat="1" ht="15" x14ac:dyDescent="0.25">
      <c r="A599" s="109">
        <v>574</v>
      </c>
      <c r="B599" s="110"/>
      <c r="C599" s="111"/>
      <c r="D599" s="112"/>
      <c r="E599" s="110"/>
      <c r="F599" s="110"/>
      <c r="G599" s="110"/>
      <c r="H599" s="113"/>
      <c r="I599" s="117"/>
      <c r="J599" s="118"/>
      <c r="K599" s="118"/>
      <c r="L599" s="118"/>
      <c r="M599" s="118"/>
      <c r="N599" s="118"/>
      <c r="O599" s="119"/>
      <c r="P599" s="119"/>
      <c r="Q599" s="119"/>
      <c r="R599" s="120"/>
      <c r="S599" s="121"/>
      <c r="T599" s="121"/>
      <c r="U599" s="114"/>
      <c r="V599" s="114"/>
      <c r="W599" s="114"/>
      <c r="X599" s="114"/>
      <c r="Y599" s="114"/>
      <c r="Z599" s="114"/>
      <c r="AA599" s="120"/>
      <c r="AB599" s="121"/>
      <c r="AC599" s="121"/>
      <c r="AD599" s="114"/>
      <c r="AE599" s="114"/>
      <c r="AF599" s="114"/>
      <c r="AG599" s="114"/>
      <c r="AH599" s="114"/>
      <c r="AI599" s="111"/>
      <c r="AJ599" s="122"/>
      <c r="AK599" s="122"/>
      <c r="AL599" s="123"/>
      <c r="AM599" s="123"/>
    </row>
    <row r="600" spans="1:39" s="124" customFormat="1" ht="15" x14ac:dyDescent="0.25">
      <c r="A600" s="109">
        <v>575</v>
      </c>
      <c r="B600" s="110"/>
      <c r="C600" s="111"/>
      <c r="D600" s="112"/>
      <c r="E600" s="110"/>
      <c r="F600" s="110"/>
      <c r="G600" s="110"/>
      <c r="H600" s="113"/>
      <c r="I600" s="117"/>
      <c r="J600" s="118"/>
      <c r="K600" s="118"/>
      <c r="L600" s="118"/>
      <c r="M600" s="118"/>
      <c r="N600" s="118"/>
      <c r="O600" s="119"/>
      <c r="P600" s="119"/>
      <c r="Q600" s="119"/>
      <c r="R600" s="120"/>
      <c r="S600" s="121"/>
      <c r="T600" s="121"/>
      <c r="U600" s="114"/>
      <c r="V600" s="114"/>
      <c r="W600" s="114"/>
      <c r="X600" s="114"/>
      <c r="Y600" s="114"/>
      <c r="Z600" s="114"/>
      <c r="AA600" s="120"/>
      <c r="AB600" s="121"/>
      <c r="AC600" s="121"/>
      <c r="AD600" s="114"/>
      <c r="AE600" s="114"/>
      <c r="AF600" s="114"/>
      <c r="AG600" s="114"/>
      <c r="AH600" s="114"/>
      <c r="AI600" s="111"/>
      <c r="AJ600" s="122"/>
      <c r="AK600" s="122"/>
      <c r="AL600" s="123"/>
      <c r="AM600" s="123"/>
    </row>
    <row r="601" spans="1:39" s="124" customFormat="1" ht="15" x14ac:dyDescent="0.25">
      <c r="A601" s="109">
        <v>576</v>
      </c>
      <c r="B601" s="110"/>
      <c r="C601" s="111"/>
      <c r="D601" s="112"/>
      <c r="E601" s="110"/>
      <c r="F601" s="110"/>
      <c r="G601" s="110"/>
      <c r="H601" s="113"/>
      <c r="I601" s="117"/>
      <c r="J601" s="118"/>
      <c r="K601" s="118"/>
      <c r="L601" s="118"/>
      <c r="M601" s="118"/>
      <c r="N601" s="118"/>
      <c r="O601" s="119"/>
      <c r="P601" s="119"/>
      <c r="Q601" s="119"/>
      <c r="R601" s="120"/>
      <c r="S601" s="121"/>
      <c r="T601" s="121"/>
      <c r="U601" s="114"/>
      <c r="V601" s="114"/>
      <c r="W601" s="114"/>
      <c r="X601" s="114"/>
      <c r="Y601" s="114"/>
      <c r="Z601" s="114"/>
      <c r="AA601" s="120"/>
      <c r="AB601" s="121"/>
      <c r="AC601" s="121"/>
      <c r="AD601" s="114"/>
      <c r="AE601" s="114"/>
      <c r="AF601" s="114"/>
      <c r="AG601" s="114"/>
      <c r="AH601" s="114"/>
      <c r="AI601" s="111"/>
      <c r="AJ601" s="122"/>
      <c r="AK601" s="122"/>
      <c r="AL601" s="123"/>
      <c r="AM601" s="123"/>
    </row>
    <row r="602" spans="1:39" s="124" customFormat="1" ht="15" x14ac:dyDescent="0.25">
      <c r="A602" s="109">
        <v>577</v>
      </c>
      <c r="B602" s="110"/>
      <c r="C602" s="111"/>
      <c r="D602" s="112"/>
      <c r="E602" s="110"/>
      <c r="F602" s="110"/>
      <c r="G602" s="110"/>
      <c r="H602" s="113"/>
      <c r="I602" s="117"/>
      <c r="J602" s="118"/>
      <c r="K602" s="118"/>
      <c r="L602" s="118"/>
      <c r="M602" s="118"/>
      <c r="N602" s="118"/>
      <c r="O602" s="119"/>
      <c r="P602" s="119"/>
      <c r="Q602" s="119"/>
      <c r="R602" s="120"/>
      <c r="S602" s="121"/>
      <c r="T602" s="121"/>
      <c r="U602" s="114"/>
      <c r="V602" s="114"/>
      <c r="W602" s="114"/>
      <c r="X602" s="114"/>
      <c r="Y602" s="114"/>
      <c r="Z602" s="114"/>
      <c r="AA602" s="120"/>
      <c r="AB602" s="121"/>
      <c r="AC602" s="121"/>
      <c r="AD602" s="114"/>
      <c r="AE602" s="114"/>
      <c r="AF602" s="114"/>
      <c r="AG602" s="114"/>
      <c r="AH602" s="114"/>
      <c r="AI602" s="111"/>
      <c r="AJ602" s="122"/>
      <c r="AK602" s="122"/>
      <c r="AL602" s="123"/>
      <c r="AM602" s="123"/>
    </row>
    <row r="603" spans="1:39" s="124" customFormat="1" ht="15" x14ac:dyDescent="0.25">
      <c r="A603" s="109">
        <v>578</v>
      </c>
      <c r="B603" s="110"/>
      <c r="C603" s="111"/>
      <c r="D603" s="112"/>
      <c r="E603" s="110"/>
      <c r="F603" s="110"/>
      <c r="G603" s="110"/>
      <c r="H603" s="113"/>
      <c r="I603" s="117"/>
      <c r="J603" s="118"/>
      <c r="K603" s="118"/>
      <c r="L603" s="118"/>
      <c r="M603" s="118"/>
      <c r="N603" s="118"/>
      <c r="O603" s="119"/>
      <c r="P603" s="119"/>
      <c r="Q603" s="119"/>
      <c r="R603" s="120"/>
      <c r="S603" s="121"/>
      <c r="T603" s="121"/>
      <c r="U603" s="114"/>
      <c r="V603" s="114"/>
      <c r="W603" s="114"/>
      <c r="X603" s="114"/>
      <c r="Y603" s="114"/>
      <c r="Z603" s="114"/>
      <c r="AA603" s="120"/>
      <c r="AB603" s="121"/>
      <c r="AC603" s="121"/>
      <c r="AD603" s="114"/>
      <c r="AE603" s="114"/>
      <c r="AF603" s="114"/>
      <c r="AG603" s="114"/>
      <c r="AH603" s="114"/>
      <c r="AI603" s="111"/>
      <c r="AJ603" s="122"/>
      <c r="AK603" s="122"/>
      <c r="AL603" s="123"/>
      <c r="AM603" s="123"/>
    </row>
    <row r="604" spans="1:39" s="124" customFormat="1" ht="15" x14ac:dyDescent="0.25">
      <c r="A604" s="109">
        <v>579</v>
      </c>
      <c r="B604" s="110"/>
      <c r="C604" s="111"/>
      <c r="D604" s="112"/>
      <c r="E604" s="110"/>
      <c r="F604" s="110"/>
      <c r="G604" s="110"/>
      <c r="H604" s="113"/>
      <c r="I604" s="117"/>
      <c r="J604" s="118"/>
      <c r="K604" s="118"/>
      <c r="L604" s="118"/>
      <c r="M604" s="118"/>
      <c r="N604" s="118"/>
      <c r="O604" s="119"/>
      <c r="P604" s="119"/>
      <c r="Q604" s="119"/>
      <c r="R604" s="120"/>
      <c r="S604" s="121"/>
      <c r="T604" s="121"/>
      <c r="U604" s="114"/>
      <c r="V604" s="114"/>
      <c r="W604" s="114"/>
      <c r="X604" s="114"/>
      <c r="Y604" s="114"/>
      <c r="Z604" s="114"/>
      <c r="AA604" s="120"/>
      <c r="AB604" s="121"/>
      <c r="AC604" s="121"/>
      <c r="AD604" s="114"/>
      <c r="AE604" s="114"/>
      <c r="AF604" s="114"/>
      <c r="AG604" s="114"/>
      <c r="AH604" s="114"/>
      <c r="AI604" s="111"/>
      <c r="AJ604" s="122"/>
      <c r="AK604" s="122"/>
      <c r="AL604" s="123"/>
      <c r="AM604" s="123"/>
    </row>
    <row r="605" spans="1:39" s="124" customFormat="1" ht="15" x14ac:dyDescent="0.25">
      <c r="A605" s="109">
        <v>580</v>
      </c>
      <c r="B605" s="110"/>
      <c r="C605" s="111"/>
      <c r="D605" s="112"/>
      <c r="E605" s="110"/>
      <c r="F605" s="110"/>
      <c r="G605" s="110"/>
      <c r="H605" s="113"/>
      <c r="I605" s="117"/>
      <c r="J605" s="118"/>
      <c r="K605" s="118"/>
      <c r="L605" s="118"/>
      <c r="M605" s="118"/>
      <c r="N605" s="118"/>
      <c r="O605" s="119"/>
      <c r="P605" s="119"/>
      <c r="Q605" s="119"/>
      <c r="R605" s="120"/>
      <c r="S605" s="121"/>
      <c r="T605" s="121"/>
      <c r="U605" s="114"/>
      <c r="V605" s="114"/>
      <c r="W605" s="114"/>
      <c r="X605" s="114"/>
      <c r="Y605" s="114"/>
      <c r="Z605" s="114"/>
      <c r="AA605" s="120"/>
      <c r="AB605" s="121"/>
      <c r="AC605" s="121"/>
      <c r="AD605" s="114"/>
      <c r="AE605" s="114"/>
      <c r="AF605" s="114"/>
      <c r="AG605" s="114"/>
      <c r="AH605" s="114"/>
      <c r="AI605" s="111"/>
      <c r="AJ605" s="122"/>
      <c r="AK605" s="122"/>
      <c r="AL605" s="123"/>
      <c r="AM605" s="123"/>
    </row>
    <row r="606" spans="1:39" s="124" customFormat="1" ht="15" x14ac:dyDescent="0.25">
      <c r="A606" s="109">
        <v>581</v>
      </c>
      <c r="B606" s="110"/>
      <c r="C606" s="111"/>
      <c r="D606" s="112"/>
      <c r="E606" s="110"/>
      <c r="F606" s="110"/>
      <c r="G606" s="110"/>
      <c r="H606" s="113"/>
      <c r="I606" s="117"/>
      <c r="J606" s="118"/>
      <c r="K606" s="118"/>
      <c r="L606" s="118"/>
      <c r="M606" s="118"/>
      <c r="N606" s="118"/>
      <c r="O606" s="119"/>
      <c r="P606" s="119"/>
      <c r="Q606" s="119"/>
      <c r="R606" s="120"/>
      <c r="S606" s="121"/>
      <c r="T606" s="121"/>
      <c r="U606" s="114"/>
      <c r="V606" s="114"/>
      <c r="W606" s="114"/>
      <c r="X606" s="114"/>
      <c r="Y606" s="114"/>
      <c r="Z606" s="114"/>
      <c r="AA606" s="120"/>
      <c r="AB606" s="121"/>
      <c r="AC606" s="121"/>
      <c r="AD606" s="114"/>
      <c r="AE606" s="114"/>
      <c r="AF606" s="114"/>
      <c r="AG606" s="114"/>
      <c r="AH606" s="114"/>
      <c r="AI606" s="111"/>
      <c r="AJ606" s="122"/>
      <c r="AK606" s="122"/>
      <c r="AL606" s="123"/>
      <c r="AM606" s="123"/>
    </row>
    <row r="607" spans="1:39" s="124" customFormat="1" ht="15" x14ac:dyDescent="0.25">
      <c r="A607" s="109">
        <v>582</v>
      </c>
      <c r="B607" s="110"/>
      <c r="C607" s="111"/>
      <c r="D607" s="112"/>
      <c r="E607" s="110"/>
      <c r="F607" s="110"/>
      <c r="G607" s="110"/>
      <c r="H607" s="113"/>
      <c r="I607" s="117"/>
      <c r="J607" s="118"/>
      <c r="K607" s="118"/>
      <c r="L607" s="118"/>
      <c r="M607" s="118"/>
      <c r="N607" s="118"/>
      <c r="O607" s="119"/>
      <c r="P607" s="119"/>
      <c r="Q607" s="119"/>
      <c r="R607" s="120"/>
      <c r="S607" s="121"/>
      <c r="T607" s="121"/>
      <c r="U607" s="114"/>
      <c r="V607" s="114"/>
      <c r="W607" s="114"/>
      <c r="X607" s="114"/>
      <c r="Y607" s="114"/>
      <c r="Z607" s="114"/>
      <c r="AA607" s="120"/>
      <c r="AB607" s="121"/>
      <c r="AC607" s="121"/>
      <c r="AD607" s="114"/>
      <c r="AE607" s="114"/>
      <c r="AF607" s="114"/>
      <c r="AG607" s="114"/>
      <c r="AH607" s="114"/>
      <c r="AI607" s="111"/>
      <c r="AJ607" s="122"/>
      <c r="AK607" s="122"/>
      <c r="AL607" s="123"/>
      <c r="AM607" s="123"/>
    </row>
    <row r="608" spans="1:39" s="124" customFormat="1" ht="15" x14ac:dyDescent="0.25">
      <c r="A608" s="109">
        <v>583</v>
      </c>
      <c r="B608" s="110"/>
      <c r="C608" s="111"/>
      <c r="D608" s="112"/>
      <c r="E608" s="110"/>
      <c r="F608" s="110"/>
      <c r="G608" s="110"/>
      <c r="H608" s="113"/>
      <c r="I608" s="117"/>
      <c r="J608" s="118"/>
      <c r="K608" s="118"/>
      <c r="L608" s="118"/>
      <c r="M608" s="118"/>
      <c r="N608" s="118"/>
      <c r="O608" s="119"/>
      <c r="P608" s="119"/>
      <c r="Q608" s="119"/>
      <c r="R608" s="120"/>
      <c r="S608" s="121"/>
      <c r="T608" s="121"/>
      <c r="U608" s="114"/>
      <c r="V608" s="114"/>
      <c r="W608" s="114"/>
      <c r="X608" s="114"/>
      <c r="Y608" s="114"/>
      <c r="Z608" s="114"/>
      <c r="AA608" s="120"/>
      <c r="AB608" s="121"/>
      <c r="AC608" s="121"/>
      <c r="AD608" s="114"/>
      <c r="AE608" s="114"/>
      <c r="AF608" s="114"/>
      <c r="AG608" s="114"/>
      <c r="AH608" s="114"/>
      <c r="AI608" s="111"/>
      <c r="AJ608" s="122"/>
      <c r="AK608" s="122"/>
      <c r="AL608" s="123"/>
      <c r="AM608" s="123"/>
    </row>
    <row r="609" spans="1:39" s="124" customFormat="1" ht="15" x14ac:dyDescent="0.25">
      <c r="A609" s="109">
        <v>584</v>
      </c>
      <c r="B609" s="110"/>
      <c r="C609" s="111"/>
      <c r="D609" s="112"/>
      <c r="E609" s="110"/>
      <c r="F609" s="110"/>
      <c r="G609" s="110"/>
      <c r="H609" s="113"/>
      <c r="I609" s="117"/>
      <c r="J609" s="118"/>
      <c r="K609" s="118"/>
      <c r="L609" s="118"/>
      <c r="M609" s="118"/>
      <c r="N609" s="118"/>
      <c r="O609" s="119"/>
      <c r="P609" s="119"/>
      <c r="Q609" s="119"/>
      <c r="R609" s="120"/>
      <c r="S609" s="121"/>
      <c r="T609" s="121"/>
      <c r="U609" s="114"/>
      <c r="V609" s="114"/>
      <c r="W609" s="114"/>
      <c r="X609" s="114"/>
      <c r="Y609" s="114"/>
      <c r="Z609" s="114"/>
      <c r="AA609" s="120"/>
      <c r="AB609" s="121"/>
      <c r="AC609" s="121"/>
      <c r="AD609" s="114"/>
      <c r="AE609" s="114"/>
      <c r="AF609" s="114"/>
      <c r="AG609" s="114"/>
      <c r="AH609" s="114"/>
      <c r="AI609" s="111"/>
      <c r="AJ609" s="122"/>
      <c r="AK609" s="122"/>
      <c r="AL609" s="123"/>
      <c r="AM609" s="123"/>
    </row>
    <row r="610" spans="1:39" s="124" customFormat="1" ht="15" x14ac:dyDescent="0.25">
      <c r="A610" s="109">
        <v>585</v>
      </c>
      <c r="B610" s="110"/>
      <c r="C610" s="111"/>
      <c r="D610" s="112"/>
      <c r="E610" s="110"/>
      <c r="F610" s="110"/>
      <c r="G610" s="110"/>
      <c r="H610" s="113"/>
      <c r="I610" s="117"/>
      <c r="J610" s="118"/>
      <c r="K610" s="118"/>
      <c r="L610" s="118"/>
      <c r="M610" s="118"/>
      <c r="N610" s="118"/>
      <c r="O610" s="119"/>
      <c r="P610" s="119"/>
      <c r="Q610" s="119"/>
      <c r="R610" s="120"/>
      <c r="S610" s="121"/>
      <c r="T610" s="121"/>
      <c r="U610" s="114"/>
      <c r="V610" s="114"/>
      <c r="W610" s="114"/>
      <c r="X610" s="114"/>
      <c r="Y610" s="114"/>
      <c r="Z610" s="114"/>
      <c r="AA610" s="120"/>
      <c r="AB610" s="121"/>
      <c r="AC610" s="121"/>
      <c r="AD610" s="114"/>
      <c r="AE610" s="114"/>
      <c r="AF610" s="114"/>
      <c r="AG610" s="114"/>
      <c r="AH610" s="114"/>
      <c r="AI610" s="111"/>
      <c r="AJ610" s="122"/>
      <c r="AK610" s="122"/>
      <c r="AL610" s="123"/>
      <c r="AM610" s="123"/>
    </row>
    <row r="611" spans="1:39" s="124" customFormat="1" ht="15" x14ac:dyDescent="0.25">
      <c r="A611" s="109">
        <v>586</v>
      </c>
      <c r="B611" s="110"/>
      <c r="C611" s="111"/>
      <c r="D611" s="112"/>
      <c r="E611" s="110"/>
      <c r="F611" s="110"/>
      <c r="G611" s="110"/>
      <c r="H611" s="113"/>
      <c r="I611" s="117"/>
      <c r="J611" s="118"/>
      <c r="K611" s="118"/>
      <c r="L611" s="118"/>
      <c r="M611" s="118"/>
      <c r="N611" s="118"/>
      <c r="O611" s="119"/>
      <c r="P611" s="119"/>
      <c r="Q611" s="119"/>
      <c r="R611" s="120"/>
      <c r="S611" s="121"/>
      <c r="T611" s="121"/>
      <c r="U611" s="114"/>
      <c r="V611" s="114"/>
      <c r="W611" s="114"/>
      <c r="X611" s="114"/>
      <c r="Y611" s="114"/>
      <c r="Z611" s="114"/>
      <c r="AA611" s="120"/>
      <c r="AB611" s="121"/>
      <c r="AC611" s="121"/>
      <c r="AD611" s="114"/>
      <c r="AE611" s="114"/>
      <c r="AF611" s="114"/>
      <c r="AG611" s="114"/>
      <c r="AH611" s="114"/>
      <c r="AI611" s="111"/>
      <c r="AJ611" s="122"/>
      <c r="AK611" s="122"/>
      <c r="AL611" s="123"/>
      <c r="AM611" s="123"/>
    </row>
    <row r="612" spans="1:39" s="124" customFormat="1" ht="15" x14ac:dyDescent="0.25">
      <c r="A612" s="109">
        <v>587</v>
      </c>
      <c r="B612" s="110"/>
      <c r="C612" s="111"/>
      <c r="D612" s="112"/>
      <c r="E612" s="110"/>
      <c r="F612" s="110"/>
      <c r="G612" s="110"/>
      <c r="H612" s="113"/>
      <c r="I612" s="117"/>
      <c r="J612" s="118"/>
      <c r="K612" s="118"/>
      <c r="L612" s="118"/>
      <c r="M612" s="118"/>
      <c r="N612" s="118"/>
      <c r="O612" s="119"/>
      <c r="P612" s="119"/>
      <c r="Q612" s="119"/>
      <c r="R612" s="120"/>
      <c r="S612" s="121"/>
      <c r="T612" s="121"/>
      <c r="U612" s="114"/>
      <c r="V612" s="114"/>
      <c r="W612" s="114"/>
      <c r="X612" s="114"/>
      <c r="Y612" s="114"/>
      <c r="Z612" s="114"/>
      <c r="AA612" s="120"/>
      <c r="AB612" s="121"/>
      <c r="AC612" s="121"/>
      <c r="AD612" s="114"/>
      <c r="AE612" s="114"/>
      <c r="AF612" s="114"/>
      <c r="AG612" s="114"/>
      <c r="AH612" s="114"/>
      <c r="AI612" s="111"/>
      <c r="AJ612" s="122"/>
      <c r="AK612" s="122"/>
      <c r="AL612" s="123"/>
      <c r="AM612" s="123"/>
    </row>
    <row r="613" spans="1:39" s="124" customFormat="1" ht="15" x14ac:dyDescent="0.25">
      <c r="A613" s="109">
        <v>588</v>
      </c>
      <c r="B613" s="110"/>
      <c r="C613" s="111"/>
      <c r="D613" s="112"/>
      <c r="E613" s="110"/>
      <c r="F613" s="110"/>
      <c r="G613" s="110"/>
      <c r="H613" s="113"/>
      <c r="I613" s="117"/>
      <c r="J613" s="118"/>
      <c r="K613" s="118"/>
      <c r="L613" s="118"/>
      <c r="M613" s="118"/>
      <c r="N613" s="118"/>
      <c r="O613" s="119"/>
      <c r="P613" s="119"/>
      <c r="Q613" s="119"/>
      <c r="R613" s="120"/>
      <c r="S613" s="121"/>
      <c r="T613" s="121"/>
      <c r="U613" s="114"/>
      <c r="V613" s="114"/>
      <c r="W613" s="114"/>
      <c r="X613" s="114"/>
      <c r="Y613" s="114"/>
      <c r="Z613" s="114"/>
      <c r="AA613" s="120"/>
      <c r="AB613" s="121"/>
      <c r="AC613" s="121"/>
      <c r="AD613" s="114"/>
      <c r="AE613" s="114"/>
      <c r="AF613" s="114"/>
      <c r="AG613" s="114"/>
      <c r="AH613" s="114"/>
      <c r="AI613" s="111"/>
      <c r="AJ613" s="122"/>
      <c r="AK613" s="122"/>
      <c r="AL613" s="123"/>
      <c r="AM613" s="123"/>
    </row>
    <row r="614" spans="1:39" s="124" customFormat="1" ht="15" x14ac:dyDescent="0.25">
      <c r="A614" s="109">
        <v>589</v>
      </c>
      <c r="B614" s="110"/>
      <c r="C614" s="111"/>
      <c r="D614" s="112"/>
      <c r="E614" s="110"/>
      <c r="F614" s="110"/>
      <c r="G614" s="110"/>
      <c r="H614" s="113"/>
      <c r="I614" s="117"/>
      <c r="J614" s="118"/>
      <c r="K614" s="118"/>
      <c r="L614" s="118"/>
      <c r="M614" s="118"/>
      <c r="N614" s="118"/>
      <c r="O614" s="119"/>
      <c r="P614" s="119"/>
      <c r="Q614" s="119"/>
      <c r="R614" s="120"/>
      <c r="S614" s="121"/>
      <c r="T614" s="121"/>
      <c r="U614" s="114"/>
      <c r="V614" s="114"/>
      <c r="W614" s="114"/>
      <c r="X614" s="114"/>
      <c r="Y614" s="114"/>
      <c r="Z614" s="114"/>
      <c r="AA614" s="120"/>
      <c r="AB614" s="121"/>
      <c r="AC614" s="121"/>
      <c r="AD614" s="114"/>
      <c r="AE614" s="114"/>
      <c r="AF614" s="114"/>
      <c r="AG614" s="114"/>
      <c r="AH614" s="114"/>
      <c r="AI614" s="111"/>
      <c r="AJ614" s="122"/>
      <c r="AK614" s="122"/>
      <c r="AL614" s="123"/>
      <c r="AM614" s="123"/>
    </row>
    <row r="615" spans="1:39" s="124" customFormat="1" ht="15" x14ac:dyDescent="0.25">
      <c r="A615" s="109">
        <v>590</v>
      </c>
      <c r="B615" s="110"/>
      <c r="C615" s="111"/>
      <c r="D615" s="112"/>
      <c r="E615" s="110"/>
      <c r="F615" s="110"/>
      <c r="G615" s="110"/>
      <c r="H615" s="113"/>
      <c r="I615" s="117"/>
      <c r="J615" s="118"/>
      <c r="K615" s="118"/>
      <c r="L615" s="118"/>
      <c r="M615" s="118"/>
      <c r="N615" s="118"/>
      <c r="O615" s="119"/>
      <c r="P615" s="119"/>
      <c r="Q615" s="119"/>
      <c r="R615" s="120"/>
      <c r="S615" s="121"/>
      <c r="T615" s="121"/>
      <c r="U615" s="114"/>
      <c r="V615" s="114"/>
      <c r="W615" s="114"/>
      <c r="X615" s="114"/>
      <c r="Y615" s="114"/>
      <c r="Z615" s="114"/>
      <c r="AA615" s="120"/>
      <c r="AB615" s="121"/>
      <c r="AC615" s="121"/>
      <c r="AD615" s="114"/>
      <c r="AE615" s="114"/>
      <c r="AF615" s="114"/>
      <c r="AG615" s="114"/>
      <c r="AH615" s="114"/>
      <c r="AI615" s="111"/>
      <c r="AJ615" s="122"/>
      <c r="AK615" s="122"/>
      <c r="AL615" s="123"/>
      <c r="AM615" s="123"/>
    </row>
    <row r="616" spans="1:39" s="124" customFormat="1" ht="15" x14ac:dyDescent="0.25">
      <c r="A616" s="109">
        <v>591</v>
      </c>
      <c r="B616" s="110"/>
      <c r="C616" s="111"/>
      <c r="D616" s="112"/>
      <c r="E616" s="110"/>
      <c r="F616" s="110"/>
      <c r="G616" s="110"/>
      <c r="H616" s="113"/>
      <c r="I616" s="117"/>
      <c r="J616" s="118"/>
      <c r="K616" s="118"/>
      <c r="L616" s="118"/>
      <c r="M616" s="118"/>
      <c r="N616" s="118"/>
      <c r="O616" s="119"/>
      <c r="P616" s="119"/>
      <c r="Q616" s="119"/>
      <c r="R616" s="120"/>
      <c r="S616" s="121"/>
      <c r="T616" s="121"/>
      <c r="U616" s="114"/>
      <c r="V616" s="114"/>
      <c r="W616" s="114"/>
      <c r="X616" s="114"/>
      <c r="Y616" s="114"/>
      <c r="Z616" s="114"/>
      <c r="AA616" s="120"/>
      <c r="AB616" s="121"/>
      <c r="AC616" s="121"/>
      <c r="AD616" s="114"/>
      <c r="AE616" s="114"/>
      <c r="AF616" s="114"/>
      <c r="AG616" s="114"/>
      <c r="AH616" s="114"/>
      <c r="AI616" s="111"/>
      <c r="AJ616" s="122"/>
      <c r="AK616" s="122"/>
      <c r="AL616" s="123"/>
      <c r="AM616" s="123"/>
    </row>
    <row r="617" spans="1:39" s="124" customFormat="1" ht="15" x14ac:dyDescent="0.25">
      <c r="A617" s="109">
        <v>592</v>
      </c>
      <c r="B617" s="110"/>
      <c r="C617" s="111"/>
      <c r="D617" s="112"/>
      <c r="E617" s="110"/>
      <c r="F617" s="110"/>
      <c r="G617" s="110"/>
      <c r="H617" s="113"/>
      <c r="I617" s="117"/>
      <c r="J617" s="118"/>
      <c r="K617" s="118"/>
      <c r="L617" s="118"/>
      <c r="M617" s="118"/>
      <c r="N617" s="118"/>
      <c r="O617" s="119"/>
      <c r="P617" s="119"/>
      <c r="Q617" s="119"/>
      <c r="R617" s="120"/>
      <c r="S617" s="121"/>
      <c r="T617" s="121"/>
      <c r="U617" s="114"/>
      <c r="V617" s="114"/>
      <c r="W617" s="114"/>
      <c r="X617" s="114"/>
      <c r="Y617" s="114"/>
      <c r="Z617" s="114"/>
      <c r="AA617" s="120"/>
      <c r="AB617" s="121"/>
      <c r="AC617" s="121"/>
      <c r="AD617" s="114"/>
      <c r="AE617" s="114"/>
      <c r="AF617" s="114"/>
      <c r="AG617" s="114"/>
      <c r="AH617" s="114"/>
      <c r="AI617" s="111"/>
      <c r="AJ617" s="122"/>
      <c r="AK617" s="122"/>
      <c r="AL617" s="123"/>
      <c r="AM617" s="123"/>
    </row>
    <row r="618" spans="1:39" s="124" customFormat="1" ht="15" x14ac:dyDescent="0.25">
      <c r="A618" s="109">
        <v>593</v>
      </c>
      <c r="B618" s="110"/>
      <c r="C618" s="111"/>
      <c r="D618" s="112"/>
      <c r="E618" s="110"/>
      <c r="F618" s="110"/>
      <c r="G618" s="110"/>
      <c r="H618" s="113"/>
      <c r="I618" s="117"/>
      <c r="J618" s="118"/>
      <c r="K618" s="118"/>
      <c r="L618" s="118"/>
      <c r="M618" s="118"/>
      <c r="N618" s="118"/>
      <c r="O618" s="119"/>
      <c r="P618" s="119"/>
      <c r="Q618" s="119"/>
      <c r="R618" s="120"/>
      <c r="S618" s="121"/>
      <c r="T618" s="121"/>
      <c r="U618" s="114"/>
      <c r="V618" s="114"/>
      <c r="W618" s="114"/>
      <c r="X618" s="114"/>
      <c r="Y618" s="114"/>
      <c r="Z618" s="114"/>
      <c r="AA618" s="120"/>
      <c r="AB618" s="121"/>
      <c r="AC618" s="121"/>
      <c r="AD618" s="114"/>
      <c r="AE618" s="114"/>
      <c r="AF618" s="114"/>
      <c r="AG618" s="114"/>
      <c r="AH618" s="114"/>
      <c r="AI618" s="111"/>
      <c r="AJ618" s="122"/>
      <c r="AK618" s="122"/>
      <c r="AL618" s="123"/>
      <c r="AM618" s="123"/>
    </row>
    <row r="619" spans="1:39" s="124" customFormat="1" ht="15" x14ac:dyDescent="0.25">
      <c r="A619" s="109">
        <v>594</v>
      </c>
      <c r="B619" s="110"/>
      <c r="C619" s="111"/>
      <c r="D619" s="112"/>
      <c r="E619" s="110"/>
      <c r="F619" s="110"/>
      <c r="G619" s="110"/>
      <c r="H619" s="113"/>
      <c r="I619" s="117"/>
      <c r="J619" s="118"/>
      <c r="K619" s="118"/>
      <c r="L619" s="118"/>
      <c r="M619" s="118"/>
      <c r="N619" s="118"/>
      <c r="O619" s="119"/>
      <c r="P619" s="119"/>
      <c r="Q619" s="119"/>
      <c r="R619" s="120"/>
      <c r="S619" s="121"/>
      <c r="T619" s="121"/>
      <c r="U619" s="114"/>
      <c r="V619" s="114"/>
      <c r="W619" s="114"/>
      <c r="X619" s="114"/>
      <c r="Y619" s="114"/>
      <c r="Z619" s="114"/>
      <c r="AA619" s="120"/>
      <c r="AB619" s="121"/>
      <c r="AC619" s="121"/>
      <c r="AD619" s="114"/>
      <c r="AE619" s="114"/>
      <c r="AF619" s="114"/>
      <c r="AG619" s="114"/>
      <c r="AH619" s="114"/>
      <c r="AI619" s="111"/>
      <c r="AJ619" s="122"/>
      <c r="AK619" s="122"/>
      <c r="AL619" s="123"/>
      <c r="AM619" s="123"/>
    </row>
    <row r="620" spans="1:39" s="124" customFormat="1" ht="15" x14ac:dyDescent="0.25">
      <c r="A620" s="109">
        <v>595</v>
      </c>
      <c r="B620" s="110"/>
      <c r="C620" s="111"/>
      <c r="D620" s="112"/>
      <c r="E620" s="110"/>
      <c r="F620" s="110"/>
      <c r="G620" s="110"/>
      <c r="H620" s="113"/>
      <c r="I620" s="117"/>
      <c r="J620" s="118"/>
      <c r="K620" s="118"/>
      <c r="L620" s="118"/>
      <c r="M620" s="118"/>
      <c r="N620" s="118"/>
      <c r="O620" s="119"/>
      <c r="P620" s="119"/>
      <c r="Q620" s="119"/>
      <c r="R620" s="120"/>
      <c r="S620" s="121"/>
      <c r="T620" s="121"/>
      <c r="U620" s="114"/>
      <c r="V620" s="114"/>
      <c r="W620" s="114"/>
      <c r="X620" s="114"/>
      <c r="Y620" s="114"/>
      <c r="Z620" s="114"/>
      <c r="AA620" s="120"/>
      <c r="AB620" s="121"/>
      <c r="AC620" s="121"/>
      <c r="AD620" s="114"/>
      <c r="AE620" s="114"/>
      <c r="AF620" s="114"/>
      <c r="AG620" s="114"/>
      <c r="AH620" s="114"/>
      <c r="AI620" s="111"/>
      <c r="AJ620" s="122"/>
      <c r="AK620" s="122"/>
      <c r="AL620" s="123"/>
      <c r="AM620" s="123"/>
    </row>
    <row r="621" spans="1:39" s="124" customFormat="1" ht="15" x14ac:dyDescent="0.25">
      <c r="A621" s="109">
        <v>596</v>
      </c>
      <c r="B621" s="110"/>
      <c r="C621" s="111"/>
      <c r="D621" s="112"/>
      <c r="E621" s="110"/>
      <c r="F621" s="110"/>
      <c r="G621" s="110"/>
      <c r="H621" s="113"/>
      <c r="I621" s="117"/>
      <c r="J621" s="118"/>
      <c r="K621" s="118"/>
      <c r="L621" s="118"/>
      <c r="M621" s="118"/>
      <c r="N621" s="118"/>
      <c r="O621" s="119"/>
      <c r="P621" s="119"/>
      <c r="Q621" s="119"/>
      <c r="R621" s="120"/>
      <c r="S621" s="121"/>
      <c r="T621" s="121"/>
      <c r="U621" s="114"/>
      <c r="V621" s="114"/>
      <c r="W621" s="114"/>
      <c r="X621" s="114"/>
      <c r="Y621" s="114"/>
      <c r="Z621" s="114"/>
      <c r="AA621" s="120"/>
      <c r="AB621" s="121"/>
      <c r="AC621" s="121"/>
      <c r="AD621" s="114"/>
      <c r="AE621" s="114"/>
      <c r="AF621" s="114"/>
      <c r="AG621" s="114"/>
      <c r="AH621" s="114"/>
      <c r="AI621" s="111"/>
      <c r="AJ621" s="122"/>
      <c r="AK621" s="122"/>
      <c r="AL621" s="123"/>
      <c r="AM621" s="123"/>
    </row>
    <row r="622" spans="1:39" s="124" customFormat="1" ht="15" x14ac:dyDescent="0.25">
      <c r="A622" s="109">
        <v>597</v>
      </c>
      <c r="B622" s="110"/>
      <c r="C622" s="111"/>
      <c r="D622" s="112"/>
      <c r="E622" s="110"/>
      <c r="F622" s="110"/>
      <c r="G622" s="110"/>
      <c r="H622" s="113"/>
      <c r="I622" s="117"/>
      <c r="J622" s="118"/>
      <c r="K622" s="118"/>
      <c r="L622" s="118"/>
      <c r="M622" s="118"/>
      <c r="N622" s="118"/>
      <c r="O622" s="119"/>
      <c r="P622" s="119"/>
      <c r="Q622" s="119"/>
      <c r="R622" s="120"/>
      <c r="S622" s="121"/>
      <c r="T622" s="121"/>
      <c r="U622" s="114"/>
      <c r="V622" s="114"/>
      <c r="W622" s="114"/>
      <c r="X622" s="114"/>
      <c r="Y622" s="114"/>
      <c r="Z622" s="114"/>
      <c r="AA622" s="120"/>
      <c r="AB622" s="121"/>
      <c r="AC622" s="121"/>
      <c r="AD622" s="114"/>
      <c r="AE622" s="114"/>
      <c r="AF622" s="114"/>
      <c r="AG622" s="114"/>
      <c r="AH622" s="114"/>
      <c r="AI622" s="111"/>
      <c r="AJ622" s="122"/>
      <c r="AK622" s="122"/>
      <c r="AL622" s="123"/>
      <c r="AM622" s="123"/>
    </row>
    <row r="623" spans="1:39" s="124" customFormat="1" ht="15" x14ac:dyDescent="0.25">
      <c r="A623" s="109">
        <v>598</v>
      </c>
      <c r="B623" s="110"/>
      <c r="C623" s="111"/>
      <c r="D623" s="112"/>
      <c r="E623" s="110"/>
      <c r="F623" s="110"/>
      <c r="G623" s="110"/>
      <c r="H623" s="113"/>
      <c r="I623" s="117"/>
      <c r="J623" s="118"/>
      <c r="K623" s="118"/>
      <c r="L623" s="118"/>
      <c r="M623" s="118"/>
      <c r="N623" s="118"/>
      <c r="O623" s="119"/>
      <c r="P623" s="119"/>
      <c r="Q623" s="119"/>
      <c r="R623" s="120"/>
      <c r="S623" s="121"/>
      <c r="T623" s="121"/>
      <c r="U623" s="114"/>
      <c r="V623" s="114"/>
      <c r="W623" s="114"/>
      <c r="X623" s="114"/>
      <c r="Y623" s="114"/>
      <c r="Z623" s="114"/>
      <c r="AA623" s="120"/>
      <c r="AB623" s="121"/>
      <c r="AC623" s="121"/>
      <c r="AD623" s="114"/>
      <c r="AE623" s="114"/>
      <c r="AF623" s="114"/>
      <c r="AG623" s="114"/>
      <c r="AH623" s="114"/>
      <c r="AI623" s="111"/>
      <c r="AJ623" s="122"/>
      <c r="AK623" s="122"/>
      <c r="AL623" s="123"/>
      <c r="AM623" s="123"/>
    </row>
    <row r="624" spans="1:39" s="124" customFormat="1" ht="15" x14ac:dyDescent="0.25">
      <c r="A624" s="109">
        <v>599</v>
      </c>
      <c r="B624" s="110"/>
      <c r="C624" s="111"/>
      <c r="D624" s="112"/>
      <c r="E624" s="110"/>
      <c r="F624" s="110"/>
      <c r="G624" s="110"/>
      <c r="H624" s="113"/>
      <c r="I624" s="117"/>
      <c r="J624" s="118"/>
      <c r="K624" s="118"/>
      <c r="L624" s="118"/>
      <c r="M624" s="118"/>
      <c r="N624" s="118"/>
      <c r="O624" s="119"/>
      <c r="P624" s="119"/>
      <c r="Q624" s="119"/>
      <c r="R624" s="120"/>
      <c r="S624" s="121"/>
      <c r="T624" s="121"/>
      <c r="U624" s="114"/>
      <c r="V624" s="114"/>
      <c r="W624" s="114"/>
      <c r="X624" s="114"/>
      <c r="Y624" s="114"/>
      <c r="Z624" s="114"/>
      <c r="AA624" s="120"/>
      <c r="AB624" s="121"/>
      <c r="AC624" s="121"/>
      <c r="AD624" s="114"/>
      <c r="AE624" s="114"/>
      <c r="AF624" s="114"/>
      <c r="AG624" s="114"/>
      <c r="AH624" s="114"/>
      <c r="AI624" s="111"/>
      <c r="AJ624" s="122"/>
      <c r="AK624" s="122"/>
      <c r="AL624" s="123"/>
      <c r="AM624" s="123"/>
    </row>
    <row r="625" spans="1:39" s="124" customFormat="1" ht="15" x14ac:dyDescent="0.25">
      <c r="A625" s="109">
        <v>600</v>
      </c>
      <c r="B625" s="110"/>
      <c r="C625" s="111"/>
      <c r="D625" s="112"/>
      <c r="E625" s="110"/>
      <c r="F625" s="110"/>
      <c r="G625" s="110"/>
      <c r="H625" s="113"/>
      <c r="I625" s="117"/>
      <c r="J625" s="118"/>
      <c r="K625" s="118"/>
      <c r="L625" s="118"/>
      <c r="M625" s="118"/>
      <c r="N625" s="118"/>
      <c r="O625" s="119"/>
      <c r="P625" s="119"/>
      <c r="Q625" s="119"/>
      <c r="R625" s="120"/>
      <c r="S625" s="121"/>
      <c r="T625" s="121"/>
      <c r="U625" s="114"/>
      <c r="V625" s="114"/>
      <c r="W625" s="114"/>
      <c r="X625" s="114"/>
      <c r="Y625" s="114"/>
      <c r="Z625" s="114"/>
      <c r="AA625" s="120"/>
      <c r="AB625" s="121"/>
      <c r="AC625" s="121"/>
      <c r="AD625" s="114"/>
      <c r="AE625" s="114"/>
      <c r="AF625" s="114"/>
      <c r="AG625" s="114"/>
      <c r="AH625" s="114"/>
      <c r="AI625" s="111"/>
      <c r="AJ625" s="122"/>
      <c r="AK625" s="122"/>
      <c r="AL625" s="123"/>
      <c r="AM625" s="123"/>
    </row>
    <row r="626" spans="1:39" s="124" customFormat="1" ht="15" x14ac:dyDescent="0.25">
      <c r="A626" s="109">
        <v>601</v>
      </c>
      <c r="B626" s="110"/>
      <c r="C626" s="111"/>
      <c r="D626" s="112"/>
      <c r="E626" s="110"/>
      <c r="F626" s="110"/>
      <c r="G626" s="110"/>
      <c r="H626" s="113"/>
      <c r="I626" s="117"/>
      <c r="J626" s="118"/>
      <c r="K626" s="118"/>
      <c r="L626" s="118"/>
      <c r="M626" s="118"/>
      <c r="N626" s="118"/>
      <c r="O626" s="119"/>
      <c r="P626" s="119"/>
      <c r="Q626" s="119"/>
      <c r="R626" s="120"/>
      <c r="S626" s="121"/>
      <c r="T626" s="121"/>
      <c r="U626" s="114"/>
      <c r="V626" s="114"/>
      <c r="W626" s="114"/>
      <c r="X626" s="114"/>
      <c r="Y626" s="114"/>
      <c r="Z626" s="114"/>
      <c r="AA626" s="120"/>
      <c r="AB626" s="121"/>
      <c r="AC626" s="121"/>
      <c r="AD626" s="114"/>
      <c r="AE626" s="114"/>
      <c r="AF626" s="114"/>
      <c r="AG626" s="114"/>
      <c r="AH626" s="114"/>
      <c r="AI626" s="111"/>
      <c r="AJ626" s="122"/>
      <c r="AK626" s="122"/>
      <c r="AL626" s="123"/>
      <c r="AM626" s="123"/>
    </row>
    <row r="627" spans="1:39" s="124" customFormat="1" ht="15" x14ac:dyDescent="0.25">
      <c r="A627" s="109">
        <v>602</v>
      </c>
      <c r="B627" s="110"/>
      <c r="C627" s="111"/>
      <c r="D627" s="112"/>
      <c r="E627" s="110"/>
      <c r="F627" s="110"/>
      <c r="G627" s="110"/>
      <c r="H627" s="113"/>
      <c r="I627" s="117"/>
      <c r="J627" s="118"/>
      <c r="K627" s="118"/>
      <c r="L627" s="118"/>
      <c r="M627" s="118"/>
      <c r="N627" s="118"/>
      <c r="O627" s="119"/>
      <c r="P627" s="119"/>
      <c r="Q627" s="119"/>
      <c r="R627" s="120"/>
      <c r="S627" s="121"/>
      <c r="T627" s="121"/>
      <c r="U627" s="114"/>
      <c r="V627" s="114"/>
      <c r="W627" s="114"/>
      <c r="X627" s="114"/>
      <c r="Y627" s="114"/>
      <c r="Z627" s="114"/>
      <c r="AA627" s="120"/>
      <c r="AB627" s="121"/>
      <c r="AC627" s="121"/>
      <c r="AD627" s="114"/>
      <c r="AE627" s="114"/>
      <c r="AF627" s="114"/>
      <c r="AG627" s="114"/>
      <c r="AH627" s="114"/>
      <c r="AI627" s="111"/>
      <c r="AJ627" s="122"/>
      <c r="AK627" s="122"/>
      <c r="AL627" s="123"/>
      <c r="AM627" s="123"/>
    </row>
    <row r="628" spans="1:39" s="124" customFormat="1" ht="15" x14ac:dyDescent="0.25">
      <c r="A628" s="109">
        <v>603</v>
      </c>
      <c r="B628" s="110"/>
      <c r="C628" s="111"/>
      <c r="D628" s="112"/>
      <c r="E628" s="110"/>
      <c r="F628" s="110"/>
      <c r="G628" s="110"/>
      <c r="H628" s="113"/>
      <c r="I628" s="117"/>
      <c r="J628" s="118"/>
      <c r="K628" s="118"/>
      <c r="L628" s="118"/>
      <c r="M628" s="118"/>
      <c r="N628" s="118"/>
      <c r="O628" s="119"/>
      <c r="P628" s="119"/>
      <c r="Q628" s="119"/>
      <c r="R628" s="120"/>
      <c r="S628" s="121"/>
      <c r="T628" s="121"/>
      <c r="U628" s="114"/>
      <c r="V628" s="114"/>
      <c r="W628" s="114"/>
      <c r="X628" s="114"/>
      <c r="Y628" s="114"/>
      <c r="Z628" s="114"/>
      <c r="AA628" s="120"/>
      <c r="AB628" s="121"/>
      <c r="AC628" s="121"/>
      <c r="AD628" s="114"/>
      <c r="AE628" s="114"/>
      <c r="AF628" s="114"/>
      <c r="AG628" s="114"/>
      <c r="AH628" s="114"/>
      <c r="AI628" s="111"/>
      <c r="AJ628" s="122"/>
      <c r="AK628" s="122"/>
      <c r="AL628" s="123"/>
      <c r="AM628" s="123"/>
    </row>
    <row r="629" spans="1:39" s="124" customFormat="1" ht="15" x14ac:dyDescent="0.25">
      <c r="A629" s="109">
        <v>604</v>
      </c>
      <c r="B629" s="110"/>
      <c r="C629" s="111"/>
      <c r="D629" s="112"/>
      <c r="E629" s="110"/>
      <c r="F629" s="110"/>
      <c r="G629" s="110"/>
      <c r="H629" s="113"/>
      <c r="I629" s="117"/>
      <c r="J629" s="118"/>
      <c r="K629" s="118"/>
      <c r="L629" s="118"/>
      <c r="M629" s="118"/>
      <c r="N629" s="118"/>
      <c r="O629" s="119"/>
      <c r="P629" s="119"/>
      <c r="Q629" s="119"/>
      <c r="R629" s="120"/>
      <c r="S629" s="121"/>
      <c r="T629" s="121"/>
      <c r="U629" s="114"/>
      <c r="V629" s="114"/>
      <c r="W629" s="114"/>
      <c r="X629" s="114"/>
      <c r="Y629" s="114"/>
      <c r="Z629" s="114"/>
      <c r="AA629" s="120"/>
      <c r="AB629" s="121"/>
      <c r="AC629" s="121"/>
      <c r="AD629" s="114"/>
      <c r="AE629" s="114"/>
      <c r="AF629" s="114"/>
      <c r="AG629" s="114"/>
      <c r="AH629" s="114"/>
      <c r="AI629" s="111"/>
      <c r="AJ629" s="122"/>
      <c r="AK629" s="122"/>
      <c r="AL629" s="123"/>
      <c r="AM629" s="123"/>
    </row>
    <row r="630" spans="1:39" s="124" customFormat="1" ht="15" x14ac:dyDescent="0.25">
      <c r="A630" s="109">
        <v>605</v>
      </c>
      <c r="B630" s="110"/>
      <c r="C630" s="111"/>
      <c r="D630" s="112"/>
      <c r="E630" s="110"/>
      <c r="F630" s="110"/>
      <c r="G630" s="110"/>
      <c r="H630" s="113"/>
      <c r="I630" s="117"/>
      <c r="J630" s="118"/>
      <c r="K630" s="118"/>
      <c r="L630" s="118"/>
      <c r="M630" s="118"/>
      <c r="N630" s="118"/>
      <c r="O630" s="119"/>
      <c r="P630" s="119"/>
      <c r="Q630" s="119"/>
      <c r="R630" s="120"/>
      <c r="S630" s="121"/>
      <c r="T630" s="121"/>
      <c r="U630" s="114"/>
      <c r="V630" s="114"/>
      <c r="W630" s="114"/>
      <c r="X630" s="114"/>
      <c r="Y630" s="114"/>
      <c r="Z630" s="114"/>
      <c r="AA630" s="120"/>
      <c r="AB630" s="121"/>
      <c r="AC630" s="121"/>
      <c r="AD630" s="114"/>
      <c r="AE630" s="114"/>
      <c r="AF630" s="114"/>
      <c r="AG630" s="114"/>
      <c r="AH630" s="114"/>
      <c r="AI630" s="111"/>
      <c r="AJ630" s="122"/>
      <c r="AK630" s="122"/>
      <c r="AL630" s="123"/>
      <c r="AM630" s="123"/>
    </row>
    <row r="631" spans="1:39" s="124" customFormat="1" ht="15" x14ac:dyDescent="0.25">
      <c r="A631" s="109">
        <v>606</v>
      </c>
      <c r="B631" s="110"/>
      <c r="C631" s="111"/>
      <c r="D631" s="112"/>
      <c r="E631" s="110"/>
      <c r="F631" s="110"/>
      <c r="G631" s="110"/>
      <c r="H631" s="113"/>
      <c r="I631" s="117"/>
      <c r="J631" s="118"/>
      <c r="K631" s="118"/>
      <c r="L631" s="118"/>
      <c r="M631" s="118"/>
      <c r="N631" s="118"/>
      <c r="O631" s="119"/>
      <c r="P631" s="119"/>
      <c r="Q631" s="119"/>
      <c r="R631" s="120"/>
      <c r="S631" s="121"/>
      <c r="T631" s="121"/>
      <c r="U631" s="114"/>
      <c r="V631" s="114"/>
      <c r="W631" s="114"/>
      <c r="X631" s="114"/>
      <c r="Y631" s="114"/>
      <c r="Z631" s="114"/>
      <c r="AA631" s="120"/>
      <c r="AB631" s="121"/>
      <c r="AC631" s="121"/>
      <c r="AD631" s="114"/>
      <c r="AE631" s="114"/>
      <c r="AF631" s="114"/>
      <c r="AG631" s="114"/>
      <c r="AH631" s="114"/>
      <c r="AI631" s="111"/>
      <c r="AJ631" s="122"/>
      <c r="AK631" s="122"/>
      <c r="AL631" s="123"/>
      <c r="AM631" s="123"/>
    </row>
    <row r="632" spans="1:39" s="124" customFormat="1" ht="15" x14ac:dyDescent="0.25">
      <c r="A632" s="109">
        <v>607</v>
      </c>
      <c r="B632" s="110"/>
      <c r="C632" s="111"/>
      <c r="D632" s="112"/>
      <c r="E632" s="110"/>
      <c r="F632" s="110"/>
      <c r="G632" s="110"/>
      <c r="H632" s="113"/>
      <c r="I632" s="117"/>
      <c r="J632" s="118"/>
      <c r="K632" s="118"/>
      <c r="L632" s="118"/>
      <c r="M632" s="118"/>
      <c r="N632" s="118"/>
      <c r="O632" s="119"/>
      <c r="P632" s="119"/>
      <c r="Q632" s="119"/>
      <c r="R632" s="120"/>
      <c r="S632" s="121"/>
      <c r="T632" s="121"/>
      <c r="U632" s="114"/>
      <c r="V632" s="114"/>
      <c r="W632" s="114"/>
      <c r="X632" s="114"/>
      <c r="Y632" s="114"/>
      <c r="Z632" s="114"/>
      <c r="AA632" s="120"/>
      <c r="AB632" s="121"/>
      <c r="AC632" s="121"/>
      <c r="AD632" s="114"/>
      <c r="AE632" s="114"/>
      <c r="AF632" s="114"/>
      <c r="AG632" s="114"/>
      <c r="AH632" s="114"/>
      <c r="AI632" s="111"/>
      <c r="AJ632" s="122"/>
      <c r="AK632" s="122"/>
      <c r="AL632" s="123"/>
      <c r="AM632" s="123"/>
    </row>
    <row r="633" spans="1:39" s="124" customFormat="1" ht="15" x14ac:dyDescent="0.25">
      <c r="A633" s="109">
        <v>608</v>
      </c>
      <c r="B633" s="110"/>
      <c r="C633" s="111"/>
      <c r="D633" s="112"/>
      <c r="E633" s="110"/>
      <c r="F633" s="110"/>
      <c r="G633" s="110"/>
      <c r="H633" s="113"/>
      <c r="I633" s="117"/>
      <c r="J633" s="118"/>
      <c r="K633" s="118"/>
      <c r="L633" s="118"/>
      <c r="M633" s="118"/>
      <c r="N633" s="118"/>
      <c r="O633" s="119"/>
      <c r="P633" s="119"/>
      <c r="Q633" s="119"/>
      <c r="R633" s="120"/>
      <c r="S633" s="121"/>
      <c r="T633" s="121"/>
      <c r="U633" s="114"/>
      <c r="V633" s="114"/>
      <c r="W633" s="114"/>
      <c r="X633" s="114"/>
      <c r="Y633" s="114"/>
      <c r="Z633" s="114"/>
      <c r="AA633" s="120"/>
      <c r="AB633" s="121"/>
      <c r="AC633" s="121"/>
      <c r="AD633" s="114"/>
      <c r="AE633" s="114"/>
      <c r="AF633" s="114"/>
      <c r="AG633" s="114"/>
      <c r="AH633" s="114"/>
      <c r="AI633" s="111"/>
      <c r="AJ633" s="122"/>
      <c r="AK633" s="122"/>
      <c r="AL633" s="123"/>
      <c r="AM633" s="123"/>
    </row>
    <row r="634" spans="1:39" s="124" customFormat="1" ht="15" x14ac:dyDescent="0.25">
      <c r="A634" s="109">
        <v>609</v>
      </c>
      <c r="B634" s="110"/>
      <c r="C634" s="111"/>
      <c r="D634" s="112"/>
      <c r="E634" s="110"/>
      <c r="F634" s="110"/>
      <c r="G634" s="110"/>
      <c r="H634" s="113"/>
      <c r="I634" s="117"/>
      <c r="J634" s="118"/>
      <c r="K634" s="118"/>
      <c r="L634" s="118"/>
      <c r="M634" s="118"/>
      <c r="N634" s="118"/>
      <c r="O634" s="119"/>
      <c r="P634" s="119"/>
      <c r="Q634" s="119"/>
      <c r="R634" s="120"/>
      <c r="S634" s="121"/>
      <c r="T634" s="121"/>
      <c r="U634" s="114"/>
      <c r="V634" s="114"/>
      <c r="W634" s="114"/>
      <c r="X634" s="114"/>
      <c r="Y634" s="114"/>
      <c r="Z634" s="114"/>
      <c r="AA634" s="120"/>
      <c r="AB634" s="121"/>
      <c r="AC634" s="121"/>
      <c r="AD634" s="114"/>
      <c r="AE634" s="114"/>
      <c r="AF634" s="114"/>
      <c r="AG634" s="114"/>
      <c r="AH634" s="114"/>
      <c r="AI634" s="111"/>
      <c r="AJ634" s="122"/>
      <c r="AK634" s="122"/>
      <c r="AL634" s="123"/>
      <c r="AM634" s="123"/>
    </row>
    <row r="635" spans="1:39" s="124" customFormat="1" ht="15" x14ac:dyDescent="0.25">
      <c r="A635" s="109">
        <v>610</v>
      </c>
      <c r="B635" s="110"/>
      <c r="C635" s="111"/>
      <c r="D635" s="112"/>
      <c r="E635" s="110"/>
      <c r="F635" s="110"/>
      <c r="G635" s="110"/>
      <c r="H635" s="113"/>
      <c r="I635" s="117"/>
      <c r="J635" s="118"/>
      <c r="K635" s="118"/>
      <c r="L635" s="118"/>
      <c r="M635" s="118"/>
      <c r="N635" s="118"/>
      <c r="O635" s="119"/>
      <c r="P635" s="119"/>
      <c r="Q635" s="119"/>
      <c r="R635" s="120"/>
      <c r="S635" s="121"/>
      <c r="T635" s="121"/>
      <c r="U635" s="114"/>
      <c r="V635" s="114"/>
      <c r="W635" s="114"/>
      <c r="X635" s="114"/>
      <c r="Y635" s="114"/>
      <c r="Z635" s="114"/>
      <c r="AA635" s="120"/>
      <c r="AB635" s="121"/>
      <c r="AC635" s="121"/>
      <c r="AD635" s="114"/>
      <c r="AE635" s="114"/>
      <c r="AF635" s="114"/>
      <c r="AG635" s="114"/>
      <c r="AH635" s="114"/>
      <c r="AI635" s="111"/>
      <c r="AJ635" s="122"/>
      <c r="AK635" s="122"/>
      <c r="AL635" s="123"/>
      <c r="AM635" s="123"/>
    </row>
    <row r="636" spans="1:39" s="124" customFormat="1" ht="15" x14ac:dyDescent="0.25">
      <c r="A636" s="109">
        <v>611</v>
      </c>
      <c r="B636" s="110"/>
      <c r="C636" s="111"/>
      <c r="D636" s="112"/>
      <c r="E636" s="110"/>
      <c r="F636" s="110"/>
      <c r="G636" s="110"/>
      <c r="H636" s="113"/>
      <c r="I636" s="117"/>
      <c r="J636" s="118"/>
      <c r="K636" s="118"/>
      <c r="L636" s="118"/>
      <c r="M636" s="118"/>
      <c r="N636" s="118"/>
      <c r="O636" s="119"/>
      <c r="P636" s="119"/>
      <c r="Q636" s="119"/>
      <c r="R636" s="120"/>
      <c r="S636" s="121"/>
      <c r="T636" s="121"/>
      <c r="U636" s="114"/>
      <c r="V636" s="114"/>
      <c r="W636" s="114"/>
      <c r="X636" s="114"/>
      <c r="Y636" s="114"/>
      <c r="Z636" s="114"/>
      <c r="AA636" s="120"/>
      <c r="AB636" s="121"/>
      <c r="AC636" s="121"/>
      <c r="AD636" s="114"/>
      <c r="AE636" s="114"/>
      <c r="AF636" s="114"/>
      <c r="AG636" s="114"/>
      <c r="AH636" s="114"/>
      <c r="AI636" s="111"/>
      <c r="AJ636" s="122"/>
      <c r="AK636" s="122"/>
      <c r="AL636" s="123"/>
      <c r="AM636" s="123"/>
    </row>
    <row r="637" spans="1:39" s="124" customFormat="1" ht="15" x14ac:dyDescent="0.25">
      <c r="A637" s="109">
        <v>612</v>
      </c>
      <c r="B637" s="110"/>
      <c r="C637" s="111"/>
      <c r="D637" s="112"/>
      <c r="E637" s="110"/>
      <c r="F637" s="110"/>
      <c r="G637" s="110"/>
      <c r="H637" s="113"/>
      <c r="I637" s="117"/>
      <c r="J637" s="118"/>
      <c r="K637" s="118"/>
      <c r="L637" s="118"/>
      <c r="M637" s="118"/>
      <c r="N637" s="118"/>
      <c r="O637" s="119"/>
      <c r="P637" s="119"/>
      <c r="Q637" s="119"/>
      <c r="R637" s="120"/>
      <c r="S637" s="121"/>
      <c r="T637" s="121"/>
      <c r="U637" s="114"/>
      <c r="V637" s="114"/>
      <c r="W637" s="114"/>
      <c r="X637" s="114"/>
      <c r="Y637" s="114"/>
      <c r="Z637" s="114"/>
      <c r="AA637" s="120"/>
      <c r="AB637" s="121"/>
      <c r="AC637" s="121"/>
      <c r="AD637" s="114"/>
      <c r="AE637" s="114"/>
      <c r="AF637" s="114"/>
      <c r="AG637" s="114"/>
      <c r="AH637" s="114"/>
      <c r="AI637" s="111"/>
      <c r="AJ637" s="122"/>
      <c r="AK637" s="122"/>
      <c r="AL637" s="123"/>
      <c r="AM637" s="123"/>
    </row>
    <row r="638" spans="1:39" s="124" customFormat="1" ht="15" x14ac:dyDescent="0.25">
      <c r="A638" s="109">
        <v>613</v>
      </c>
      <c r="B638" s="110"/>
      <c r="C638" s="111"/>
      <c r="D638" s="112"/>
      <c r="E638" s="110"/>
      <c r="F638" s="110"/>
      <c r="G638" s="110"/>
      <c r="H638" s="113"/>
      <c r="I638" s="117"/>
      <c r="J638" s="118"/>
      <c r="K638" s="118"/>
      <c r="L638" s="118"/>
      <c r="M638" s="118"/>
      <c r="N638" s="118"/>
      <c r="O638" s="119"/>
      <c r="P638" s="119"/>
      <c r="Q638" s="119"/>
      <c r="R638" s="120"/>
      <c r="S638" s="121"/>
      <c r="T638" s="121"/>
      <c r="U638" s="114"/>
      <c r="V638" s="114"/>
      <c r="W638" s="114"/>
      <c r="X638" s="114"/>
      <c r="Y638" s="114"/>
      <c r="Z638" s="114"/>
      <c r="AA638" s="120"/>
      <c r="AB638" s="121"/>
      <c r="AC638" s="121"/>
      <c r="AD638" s="114"/>
      <c r="AE638" s="114"/>
      <c r="AF638" s="114"/>
      <c r="AG638" s="114"/>
      <c r="AH638" s="114"/>
      <c r="AI638" s="111"/>
      <c r="AJ638" s="122"/>
      <c r="AK638" s="122"/>
      <c r="AL638" s="123"/>
      <c r="AM638" s="123"/>
    </row>
    <row r="639" spans="1:39" s="124" customFormat="1" ht="15" x14ac:dyDescent="0.25">
      <c r="A639" s="109">
        <v>614</v>
      </c>
      <c r="B639" s="110"/>
      <c r="C639" s="111"/>
      <c r="D639" s="112"/>
      <c r="E639" s="110"/>
      <c r="F639" s="110"/>
      <c r="G639" s="110"/>
      <c r="H639" s="113"/>
      <c r="I639" s="117"/>
      <c r="J639" s="118"/>
      <c r="K639" s="118"/>
      <c r="L639" s="118"/>
      <c r="M639" s="118"/>
      <c r="N639" s="118"/>
      <c r="O639" s="119"/>
      <c r="P639" s="119"/>
      <c r="Q639" s="119"/>
      <c r="R639" s="120"/>
      <c r="S639" s="121"/>
      <c r="T639" s="121"/>
      <c r="U639" s="114"/>
      <c r="V639" s="114"/>
      <c r="W639" s="114"/>
      <c r="X639" s="114"/>
      <c r="Y639" s="114"/>
      <c r="Z639" s="114"/>
      <c r="AA639" s="120"/>
      <c r="AB639" s="121"/>
      <c r="AC639" s="121"/>
      <c r="AD639" s="114"/>
      <c r="AE639" s="114"/>
      <c r="AF639" s="114"/>
      <c r="AG639" s="114"/>
      <c r="AH639" s="114"/>
      <c r="AI639" s="111"/>
      <c r="AJ639" s="122"/>
      <c r="AK639" s="122"/>
      <c r="AL639" s="123"/>
      <c r="AM639" s="123"/>
    </row>
    <row r="640" spans="1:39" s="124" customFormat="1" ht="15" x14ac:dyDescent="0.25">
      <c r="A640" s="109">
        <v>615</v>
      </c>
      <c r="B640" s="110"/>
      <c r="C640" s="111"/>
      <c r="D640" s="112"/>
      <c r="E640" s="110"/>
      <c r="F640" s="110"/>
      <c r="G640" s="110"/>
      <c r="H640" s="113"/>
      <c r="I640" s="117"/>
      <c r="J640" s="118"/>
      <c r="K640" s="118"/>
      <c r="L640" s="118"/>
      <c r="M640" s="118"/>
      <c r="N640" s="118"/>
      <c r="O640" s="119"/>
      <c r="P640" s="119"/>
      <c r="Q640" s="119"/>
      <c r="R640" s="120"/>
      <c r="S640" s="121"/>
      <c r="T640" s="121"/>
      <c r="U640" s="114"/>
      <c r="V640" s="114"/>
      <c r="W640" s="114"/>
      <c r="X640" s="114"/>
      <c r="Y640" s="114"/>
      <c r="Z640" s="114"/>
      <c r="AA640" s="120"/>
      <c r="AB640" s="121"/>
      <c r="AC640" s="121"/>
      <c r="AD640" s="114"/>
      <c r="AE640" s="114"/>
      <c r="AF640" s="114"/>
      <c r="AG640" s="114"/>
      <c r="AH640" s="114"/>
      <c r="AI640" s="111"/>
      <c r="AJ640" s="122"/>
      <c r="AK640" s="122"/>
      <c r="AL640" s="123"/>
      <c r="AM640" s="123"/>
    </row>
    <row r="641" spans="1:39" s="124" customFormat="1" ht="15" x14ac:dyDescent="0.25">
      <c r="A641" s="109">
        <v>616</v>
      </c>
      <c r="B641" s="110"/>
      <c r="C641" s="111"/>
      <c r="D641" s="112"/>
      <c r="E641" s="110"/>
      <c r="F641" s="110"/>
      <c r="G641" s="110"/>
      <c r="H641" s="113"/>
      <c r="I641" s="117"/>
      <c r="J641" s="118"/>
      <c r="K641" s="118"/>
      <c r="L641" s="118"/>
      <c r="M641" s="118"/>
      <c r="N641" s="118"/>
      <c r="O641" s="119"/>
      <c r="P641" s="119"/>
      <c r="Q641" s="119"/>
      <c r="R641" s="120"/>
      <c r="S641" s="121"/>
      <c r="T641" s="121"/>
      <c r="U641" s="114"/>
      <c r="V641" s="114"/>
      <c r="W641" s="114"/>
      <c r="X641" s="114"/>
      <c r="Y641" s="114"/>
      <c r="Z641" s="114"/>
      <c r="AA641" s="120"/>
      <c r="AB641" s="121"/>
      <c r="AC641" s="121"/>
      <c r="AD641" s="114"/>
      <c r="AE641" s="114"/>
      <c r="AF641" s="114"/>
      <c r="AG641" s="114"/>
      <c r="AH641" s="114"/>
      <c r="AI641" s="111"/>
      <c r="AJ641" s="122"/>
      <c r="AK641" s="122"/>
      <c r="AL641" s="123"/>
      <c r="AM641" s="123"/>
    </row>
    <row r="642" spans="1:39" s="124" customFormat="1" ht="15" x14ac:dyDescent="0.25">
      <c r="A642" s="109">
        <v>617</v>
      </c>
      <c r="B642" s="110"/>
      <c r="C642" s="111"/>
      <c r="D642" s="112"/>
      <c r="E642" s="110"/>
      <c r="F642" s="110"/>
      <c r="G642" s="110"/>
      <c r="H642" s="113"/>
      <c r="I642" s="117"/>
      <c r="J642" s="118"/>
      <c r="K642" s="118"/>
      <c r="L642" s="118"/>
      <c r="M642" s="118"/>
      <c r="N642" s="118"/>
      <c r="O642" s="119"/>
      <c r="P642" s="119"/>
      <c r="Q642" s="119"/>
      <c r="R642" s="120"/>
      <c r="S642" s="121"/>
      <c r="T642" s="121"/>
      <c r="U642" s="114"/>
      <c r="V642" s="114"/>
      <c r="W642" s="114"/>
      <c r="X642" s="114"/>
      <c r="Y642" s="114"/>
      <c r="Z642" s="114"/>
      <c r="AA642" s="120"/>
      <c r="AB642" s="121"/>
      <c r="AC642" s="121"/>
      <c r="AD642" s="114"/>
      <c r="AE642" s="114"/>
      <c r="AF642" s="114"/>
      <c r="AG642" s="114"/>
      <c r="AH642" s="114"/>
      <c r="AI642" s="111"/>
      <c r="AJ642" s="122"/>
      <c r="AK642" s="122"/>
      <c r="AL642" s="123"/>
      <c r="AM642" s="123"/>
    </row>
    <row r="643" spans="1:39" s="124" customFormat="1" ht="15" x14ac:dyDescent="0.25">
      <c r="A643" s="109">
        <v>618</v>
      </c>
      <c r="B643" s="110"/>
      <c r="C643" s="111"/>
      <c r="D643" s="112"/>
      <c r="E643" s="110"/>
      <c r="F643" s="110"/>
      <c r="G643" s="110"/>
      <c r="H643" s="113"/>
      <c r="I643" s="117"/>
      <c r="J643" s="118"/>
      <c r="K643" s="118"/>
      <c r="L643" s="118"/>
      <c r="M643" s="118"/>
      <c r="N643" s="118"/>
      <c r="O643" s="119"/>
      <c r="P643" s="119"/>
      <c r="Q643" s="119"/>
      <c r="R643" s="120"/>
      <c r="S643" s="121"/>
      <c r="T643" s="121"/>
      <c r="U643" s="114"/>
      <c r="V643" s="114"/>
      <c r="W643" s="114"/>
      <c r="X643" s="114"/>
      <c r="Y643" s="114"/>
      <c r="Z643" s="114"/>
      <c r="AA643" s="120"/>
      <c r="AB643" s="121"/>
      <c r="AC643" s="121"/>
      <c r="AD643" s="114"/>
      <c r="AE643" s="114"/>
      <c r="AF643" s="114"/>
      <c r="AG643" s="114"/>
      <c r="AH643" s="114"/>
      <c r="AI643" s="111"/>
      <c r="AJ643" s="122"/>
      <c r="AK643" s="122"/>
      <c r="AL643" s="123"/>
      <c r="AM643" s="123"/>
    </row>
    <row r="644" spans="1:39" s="124" customFormat="1" ht="15" x14ac:dyDescent="0.25">
      <c r="A644" s="109">
        <v>619</v>
      </c>
      <c r="B644" s="110"/>
      <c r="C644" s="111"/>
      <c r="D644" s="112"/>
      <c r="E644" s="110"/>
      <c r="F644" s="110"/>
      <c r="G644" s="110"/>
      <c r="H644" s="113"/>
      <c r="I644" s="117"/>
      <c r="J644" s="118"/>
      <c r="K644" s="118"/>
      <c r="L644" s="118"/>
      <c r="M644" s="118"/>
      <c r="N644" s="118"/>
      <c r="O644" s="119"/>
      <c r="P644" s="119"/>
      <c r="Q644" s="119"/>
      <c r="R644" s="120"/>
      <c r="S644" s="121"/>
      <c r="T644" s="121"/>
      <c r="U644" s="114"/>
      <c r="V644" s="114"/>
      <c r="W644" s="114"/>
      <c r="X644" s="114"/>
      <c r="Y644" s="114"/>
      <c r="Z644" s="114"/>
      <c r="AA644" s="120"/>
      <c r="AB644" s="121"/>
      <c r="AC644" s="121"/>
      <c r="AD644" s="114"/>
      <c r="AE644" s="114"/>
      <c r="AF644" s="114"/>
      <c r="AG644" s="114"/>
      <c r="AH644" s="114"/>
      <c r="AI644" s="111"/>
      <c r="AJ644" s="122"/>
      <c r="AK644" s="122"/>
      <c r="AL644" s="123"/>
      <c r="AM644" s="123"/>
    </row>
    <row r="645" spans="1:39" s="124" customFormat="1" ht="15" x14ac:dyDescent="0.25">
      <c r="A645" s="109">
        <v>620</v>
      </c>
      <c r="B645" s="110"/>
      <c r="C645" s="111"/>
      <c r="D645" s="112"/>
      <c r="E645" s="110"/>
      <c r="F645" s="110"/>
      <c r="G645" s="110"/>
      <c r="H645" s="113"/>
      <c r="I645" s="117"/>
      <c r="J645" s="118"/>
      <c r="K645" s="118"/>
      <c r="L645" s="118"/>
      <c r="M645" s="118"/>
      <c r="N645" s="118"/>
      <c r="O645" s="119"/>
      <c r="P645" s="119"/>
      <c r="Q645" s="119"/>
      <c r="R645" s="120"/>
      <c r="S645" s="121"/>
      <c r="T645" s="121"/>
      <c r="U645" s="114"/>
      <c r="V645" s="114"/>
      <c r="W645" s="114"/>
      <c r="X645" s="114"/>
      <c r="Y645" s="114"/>
      <c r="Z645" s="114"/>
      <c r="AA645" s="120"/>
      <c r="AB645" s="121"/>
      <c r="AC645" s="121"/>
      <c r="AD645" s="114"/>
      <c r="AE645" s="114"/>
      <c r="AF645" s="114"/>
      <c r="AG645" s="114"/>
      <c r="AH645" s="114"/>
      <c r="AI645" s="111"/>
      <c r="AJ645" s="122"/>
      <c r="AK645" s="122"/>
      <c r="AL645" s="123"/>
      <c r="AM645" s="123"/>
    </row>
    <row r="646" spans="1:39" s="124" customFormat="1" ht="15" x14ac:dyDescent="0.25">
      <c r="A646" s="109">
        <v>621</v>
      </c>
      <c r="B646" s="110"/>
      <c r="C646" s="111"/>
      <c r="D646" s="112"/>
      <c r="E646" s="110"/>
      <c r="F646" s="110"/>
      <c r="G646" s="110"/>
      <c r="H646" s="113"/>
      <c r="I646" s="117"/>
      <c r="J646" s="118"/>
      <c r="K646" s="118"/>
      <c r="L646" s="118"/>
      <c r="M646" s="118"/>
      <c r="N646" s="118"/>
      <c r="O646" s="119"/>
      <c r="P646" s="119"/>
      <c r="Q646" s="119"/>
      <c r="R646" s="120"/>
      <c r="S646" s="121"/>
      <c r="T646" s="121"/>
      <c r="U646" s="114"/>
      <c r="V646" s="114"/>
      <c r="W646" s="114"/>
      <c r="X646" s="114"/>
      <c r="Y646" s="114"/>
      <c r="Z646" s="114"/>
      <c r="AA646" s="120"/>
      <c r="AB646" s="121"/>
      <c r="AC646" s="121"/>
      <c r="AD646" s="114"/>
      <c r="AE646" s="114"/>
      <c r="AF646" s="114"/>
      <c r="AG646" s="114"/>
      <c r="AH646" s="114"/>
      <c r="AI646" s="111"/>
      <c r="AJ646" s="122"/>
      <c r="AK646" s="122"/>
      <c r="AL646" s="123"/>
      <c r="AM646" s="123"/>
    </row>
    <row r="647" spans="1:39" s="124" customFormat="1" ht="15" x14ac:dyDescent="0.25">
      <c r="A647" s="109">
        <v>622</v>
      </c>
      <c r="B647" s="110"/>
      <c r="C647" s="111"/>
      <c r="D647" s="112"/>
      <c r="E647" s="110"/>
      <c r="F647" s="110"/>
      <c r="G647" s="110"/>
      <c r="H647" s="113"/>
      <c r="I647" s="117"/>
      <c r="J647" s="118"/>
      <c r="K647" s="118"/>
      <c r="L647" s="118"/>
      <c r="M647" s="118"/>
      <c r="N647" s="118"/>
      <c r="O647" s="119"/>
      <c r="P647" s="119"/>
      <c r="Q647" s="119"/>
      <c r="R647" s="120"/>
      <c r="S647" s="121"/>
      <c r="T647" s="121"/>
      <c r="U647" s="114"/>
      <c r="V647" s="114"/>
      <c r="W647" s="114"/>
      <c r="X647" s="114"/>
      <c r="Y647" s="114"/>
      <c r="Z647" s="114"/>
      <c r="AA647" s="120"/>
      <c r="AB647" s="121"/>
      <c r="AC647" s="121"/>
      <c r="AD647" s="114"/>
      <c r="AE647" s="114"/>
      <c r="AF647" s="114"/>
      <c r="AG647" s="114"/>
      <c r="AH647" s="114"/>
      <c r="AI647" s="111"/>
      <c r="AJ647" s="122"/>
      <c r="AK647" s="122"/>
      <c r="AL647" s="123"/>
      <c r="AM647" s="123"/>
    </row>
    <row r="648" spans="1:39" s="124" customFormat="1" ht="15" x14ac:dyDescent="0.25">
      <c r="A648" s="109">
        <v>623</v>
      </c>
      <c r="B648" s="110"/>
      <c r="C648" s="111"/>
      <c r="D648" s="112"/>
      <c r="E648" s="110"/>
      <c r="F648" s="110"/>
      <c r="G648" s="110"/>
      <c r="H648" s="113"/>
      <c r="I648" s="117"/>
      <c r="J648" s="118"/>
      <c r="K648" s="118"/>
      <c r="L648" s="118"/>
      <c r="M648" s="118"/>
      <c r="N648" s="118"/>
      <c r="O648" s="119"/>
      <c r="P648" s="119"/>
      <c r="Q648" s="119"/>
      <c r="R648" s="120"/>
      <c r="S648" s="121"/>
      <c r="T648" s="121"/>
      <c r="U648" s="114"/>
      <c r="V648" s="114"/>
      <c r="W648" s="114"/>
      <c r="X648" s="114"/>
      <c r="Y648" s="114"/>
      <c r="Z648" s="114"/>
      <c r="AA648" s="120"/>
      <c r="AB648" s="121"/>
      <c r="AC648" s="121"/>
      <c r="AD648" s="114"/>
      <c r="AE648" s="114"/>
      <c r="AF648" s="114"/>
      <c r="AG648" s="114"/>
      <c r="AH648" s="114"/>
      <c r="AI648" s="111"/>
      <c r="AJ648" s="122"/>
      <c r="AK648" s="122"/>
      <c r="AL648" s="123"/>
      <c r="AM648" s="123"/>
    </row>
    <row r="649" spans="1:39" s="124" customFormat="1" ht="15" x14ac:dyDescent="0.25">
      <c r="A649" s="109">
        <v>624</v>
      </c>
      <c r="B649" s="110"/>
      <c r="C649" s="111"/>
      <c r="D649" s="112"/>
      <c r="E649" s="110"/>
      <c r="F649" s="110"/>
      <c r="G649" s="110"/>
      <c r="H649" s="113"/>
      <c r="I649" s="117"/>
      <c r="J649" s="118"/>
      <c r="K649" s="118"/>
      <c r="L649" s="118"/>
      <c r="M649" s="118"/>
      <c r="N649" s="118"/>
      <c r="O649" s="119"/>
      <c r="P649" s="119"/>
      <c r="Q649" s="119"/>
      <c r="R649" s="120"/>
      <c r="S649" s="121"/>
      <c r="T649" s="121"/>
      <c r="U649" s="114"/>
      <c r="V649" s="114"/>
      <c r="W649" s="114"/>
      <c r="X649" s="114"/>
      <c r="Y649" s="114"/>
      <c r="Z649" s="114"/>
      <c r="AA649" s="120"/>
      <c r="AB649" s="121"/>
      <c r="AC649" s="121"/>
      <c r="AD649" s="114"/>
      <c r="AE649" s="114"/>
      <c r="AF649" s="114"/>
      <c r="AG649" s="114"/>
      <c r="AH649" s="114"/>
      <c r="AI649" s="111"/>
      <c r="AJ649" s="122"/>
      <c r="AK649" s="122"/>
      <c r="AL649" s="123"/>
      <c r="AM649" s="123"/>
    </row>
    <row r="650" spans="1:39" s="124" customFormat="1" ht="15" x14ac:dyDescent="0.25">
      <c r="A650" s="109">
        <v>625</v>
      </c>
      <c r="B650" s="110"/>
      <c r="C650" s="111"/>
      <c r="D650" s="112"/>
      <c r="E650" s="110"/>
      <c r="F650" s="110"/>
      <c r="G650" s="110"/>
      <c r="H650" s="113"/>
      <c r="I650" s="117"/>
      <c r="J650" s="118"/>
      <c r="K650" s="118"/>
      <c r="L650" s="118"/>
      <c r="M650" s="118"/>
      <c r="N650" s="118"/>
      <c r="O650" s="119"/>
      <c r="P650" s="119"/>
      <c r="Q650" s="119"/>
      <c r="R650" s="120"/>
      <c r="S650" s="121"/>
      <c r="T650" s="121"/>
      <c r="U650" s="114"/>
      <c r="V650" s="114"/>
      <c r="W650" s="114"/>
      <c r="X650" s="114"/>
      <c r="Y650" s="114"/>
      <c r="Z650" s="114"/>
      <c r="AA650" s="120"/>
      <c r="AB650" s="121"/>
      <c r="AC650" s="121"/>
      <c r="AD650" s="114"/>
      <c r="AE650" s="114"/>
      <c r="AF650" s="114"/>
      <c r="AG650" s="114"/>
      <c r="AH650" s="114"/>
      <c r="AI650" s="111"/>
      <c r="AJ650" s="122"/>
      <c r="AK650" s="122"/>
      <c r="AL650" s="123"/>
      <c r="AM650" s="123"/>
    </row>
    <row r="651" spans="1:39" s="124" customFormat="1" ht="15" x14ac:dyDescent="0.25">
      <c r="A651" s="109">
        <v>626</v>
      </c>
      <c r="B651" s="110"/>
      <c r="C651" s="111"/>
      <c r="D651" s="112"/>
      <c r="E651" s="110"/>
      <c r="F651" s="110"/>
      <c r="G651" s="110"/>
      <c r="H651" s="113"/>
      <c r="I651" s="117"/>
      <c r="J651" s="118"/>
      <c r="K651" s="118"/>
      <c r="L651" s="118"/>
      <c r="M651" s="118"/>
      <c r="N651" s="118"/>
      <c r="O651" s="119"/>
      <c r="P651" s="119"/>
      <c r="Q651" s="119"/>
      <c r="R651" s="120"/>
      <c r="S651" s="121"/>
      <c r="T651" s="121"/>
      <c r="U651" s="114"/>
      <c r="V651" s="114"/>
      <c r="W651" s="114"/>
      <c r="X651" s="114"/>
      <c r="Y651" s="114"/>
      <c r="Z651" s="114"/>
      <c r="AA651" s="120"/>
      <c r="AB651" s="121"/>
      <c r="AC651" s="121"/>
      <c r="AD651" s="114"/>
      <c r="AE651" s="114"/>
      <c r="AF651" s="114"/>
      <c r="AG651" s="114"/>
      <c r="AH651" s="114"/>
      <c r="AI651" s="111"/>
      <c r="AJ651" s="122"/>
      <c r="AK651" s="122"/>
      <c r="AL651" s="123"/>
      <c r="AM651" s="123"/>
    </row>
    <row r="652" spans="1:39" s="124" customFormat="1" ht="15" x14ac:dyDescent="0.25">
      <c r="A652" s="109">
        <v>627</v>
      </c>
      <c r="B652" s="110"/>
      <c r="C652" s="111"/>
      <c r="D652" s="112"/>
      <c r="E652" s="110"/>
      <c r="F652" s="110"/>
      <c r="G652" s="110"/>
      <c r="H652" s="113"/>
      <c r="I652" s="117"/>
      <c r="J652" s="118"/>
      <c r="K652" s="118"/>
      <c r="L652" s="118"/>
      <c r="M652" s="118"/>
      <c r="N652" s="118"/>
      <c r="O652" s="119"/>
      <c r="P652" s="119"/>
      <c r="Q652" s="119"/>
      <c r="R652" s="120"/>
      <c r="S652" s="121"/>
      <c r="T652" s="121"/>
      <c r="U652" s="114"/>
      <c r="V652" s="114"/>
      <c r="W652" s="114"/>
      <c r="X652" s="114"/>
      <c r="Y652" s="114"/>
      <c r="Z652" s="114"/>
      <c r="AA652" s="120"/>
      <c r="AB652" s="121"/>
      <c r="AC652" s="121"/>
      <c r="AD652" s="114"/>
      <c r="AE652" s="114"/>
      <c r="AF652" s="114"/>
      <c r="AG652" s="114"/>
      <c r="AH652" s="114"/>
      <c r="AI652" s="111"/>
      <c r="AJ652" s="122"/>
      <c r="AK652" s="122"/>
      <c r="AL652" s="123"/>
      <c r="AM652" s="123"/>
    </row>
    <row r="653" spans="1:39" s="124" customFormat="1" ht="15" x14ac:dyDescent="0.25">
      <c r="A653" s="109">
        <v>628</v>
      </c>
      <c r="B653" s="110"/>
      <c r="C653" s="111"/>
      <c r="D653" s="112"/>
      <c r="E653" s="110"/>
      <c r="F653" s="110"/>
      <c r="G653" s="110"/>
      <c r="H653" s="113"/>
      <c r="I653" s="117"/>
      <c r="J653" s="118"/>
      <c r="K653" s="118"/>
      <c r="L653" s="118"/>
      <c r="M653" s="118"/>
      <c r="N653" s="118"/>
      <c r="O653" s="119"/>
      <c r="P653" s="119"/>
      <c r="Q653" s="119"/>
      <c r="R653" s="120"/>
      <c r="S653" s="121"/>
      <c r="T653" s="121"/>
      <c r="U653" s="114"/>
      <c r="V653" s="114"/>
      <c r="W653" s="114"/>
      <c r="X653" s="114"/>
      <c r="Y653" s="114"/>
      <c r="Z653" s="114"/>
      <c r="AA653" s="120"/>
      <c r="AB653" s="121"/>
      <c r="AC653" s="121"/>
      <c r="AD653" s="114"/>
      <c r="AE653" s="114"/>
      <c r="AF653" s="114"/>
      <c r="AG653" s="114"/>
      <c r="AH653" s="114"/>
      <c r="AI653" s="111"/>
      <c r="AJ653" s="122"/>
      <c r="AK653" s="122"/>
      <c r="AL653" s="123"/>
      <c r="AM653" s="123"/>
    </row>
    <row r="654" spans="1:39" s="124" customFormat="1" ht="15" x14ac:dyDescent="0.25">
      <c r="A654" s="109">
        <v>629</v>
      </c>
      <c r="B654" s="110"/>
      <c r="C654" s="111"/>
      <c r="D654" s="112"/>
      <c r="E654" s="110"/>
      <c r="F654" s="110"/>
      <c r="G654" s="110"/>
      <c r="H654" s="113"/>
      <c r="I654" s="117"/>
      <c r="J654" s="118"/>
      <c r="K654" s="118"/>
      <c r="L654" s="118"/>
      <c r="M654" s="118"/>
      <c r="N654" s="118"/>
      <c r="O654" s="119"/>
      <c r="P654" s="119"/>
      <c r="Q654" s="119"/>
      <c r="R654" s="120"/>
      <c r="S654" s="121"/>
      <c r="T654" s="121"/>
      <c r="U654" s="114"/>
      <c r="V654" s="114"/>
      <c r="W654" s="114"/>
      <c r="X654" s="114"/>
      <c r="Y654" s="114"/>
      <c r="Z654" s="114"/>
      <c r="AA654" s="120"/>
      <c r="AB654" s="121"/>
      <c r="AC654" s="121"/>
      <c r="AD654" s="114"/>
      <c r="AE654" s="114"/>
      <c r="AF654" s="114"/>
      <c r="AG654" s="114"/>
      <c r="AH654" s="114"/>
      <c r="AI654" s="111"/>
      <c r="AJ654" s="122"/>
      <c r="AK654" s="122"/>
      <c r="AL654" s="123"/>
      <c r="AM654" s="123"/>
    </row>
    <row r="655" spans="1:39" s="124" customFormat="1" ht="15" x14ac:dyDescent="0.25">
      <c r="A655" s="109">
        <v>630</v>
      </c>
      <c r="B655" s="110"/>
      <c r="C655" s="111"/>
      <c r="D655" s="112"/>
      <c r="E655" s="110"/>
      <c r="F655" s="110"/>
      <c r="G655" s="110"/>
      <c r="H655" s="113"/>
      <c r="I655" s="117"/>
      <c r="J655" s="118"/>
      <c r="K655" s="118"/>
      <c r="L655" s="118"/>
      <c r="M655" s="118"/>
      <c r="N655" s="118"/>
      <c r="O655" s="119"/>
      <c r="P655" s="119"/>
      <c r="Q655" s="119"/>
      <c r="R655" s="120"/>
      <c r="S655" s="121"/>
      <c r="T655" s="121"/>
      <c r="U655" s="114"/>
      <c r="V655" s="114"/>
      <c r="W655" s="114"/>
      <c r="X655" s="114"/>
      <c r="Y655" s="114"/>
      <c r="Z655" s="114"/>
      <c r="AA655" s="120"/>
      <c r="AB655" s="121"/>
      <c r="AC655" s="121"/>
      <c r="AD655" s="114"/>
      <c r="AE655" s="114"/>
      <c r="AF655" s="114"/>
      <c r="AG655" s="114"/>
      <c r="AH655" s="114"/>
      <c r="AI655" s="111"/>
      <c r="AJ655" s="122"/>
      <c r="AK655" s="122"/>
      <c r="AL655" s="123"/>
      <c r="AM655" s="123"/>
    </row>
    <row r="656" spans="1:39" s="124" customFormat="1" ht="15" x14ac:dyDescent="0.25">
      <c r="A656" s="109">
        <v>631</v>
      </c>
      <c r="B656" s="110"/>
      <c r="C656" s="111"/>
      <c r="D656" s="112"/>
      <c r="E656" s="110"/>
      <c r="F656" s="110"/>
      <c r="G656" s="110"/>
      <c r="H656" s="113"/>
      <c r="I656" s="117"/>
      <c r="J656" s="118"/>
      <c r="K656" s="118"/>
      <c r="L656" s="118"/>
      <c r="M656" s="118"/>
      <c r="N656" s="118"/>
      <c r="O656" s="119"/>
      <c r="P656" s="119"/>
      <c r="Q656" s="119"/>
      <c r="R656" s="120"/>
      <c r="S656" s="121"/>
      <c r="T656" s="121"/>
      <c r="U656" s="114"/>
      <c r="V656" s="114"/>
      <c r="W656" s="114"/>
      <c r="X656" s="114"/>
      <c r="Y656" s="114"/>
      <c r="Z656" s="114"/>
      <c r="AA656" s="120"/>
      <c r="AB656" s="121"/>
      <c r="AC656" s="121"/>
      <c r="AD656" s="114"/>
      <c r="AE656" s="114"/>
      <c r="AF656" s="114"/>
      <c r="AG656" s="114"/>
      <c r="AH656" s="114"/>
      <c r="AI656" s="111"/>
      <c r="AJ656" s="122"/>
      <c r="AK656" s="122"/>
      <c r="AL656" s="123"/>
      <c r="AM656" s="123"/>
    </row>
    <row r="657" spans="1:39" s="124" customFormat="1" ht="15" x14ac:dyDescent="0.25">
      <c r="A657" s="109">
        <v>632</v>
      </c>
      <c r="B657" s="110"/>
      <c r="C657" s="111"/>
      <c r="D657" s="112"/>
      <c r="E657" s="110"/>
      <c r="F657" s="110"/>
      <c r="G657" s="110"/>
      <c r="H657" s="113"/>
      <c r="I657" s="117"/>
      <c r="J657" s="118"/>
      <c r="K657" s="118"/>
      <c r="L657" s="118"/>
      <c r="M657" s="118"/>
      <c r="N657" s="118"/>
      <c r="O657" s="119"/>
      <c r="P657" s="119"/>
      <c r="Q657" s="119"/>
      <c r="R657" s="120"/>
      <c r="S657" s="121"/>
      <c r="T657" s="121"/>
      <c r="U657" s="114"/>
      <c r="V657" s="114"/>
      <c r="W657" s="114"/>
      <c r="X657" s="114"/>
      <c r="Y657" s="114"/>
      <c r="Z657" s="114"/>
      <c r="AA657" s="120"/>
      <c r="AB657" s="121"/>
      <c r="AC657" s="121"/>
      <c r="AD657" s="114"/>
      <c r="AE657" s="114"/>
      <c r="AF657" s="114"/>
      <c r="AG657" s="114"/>
      <c r="AH657" s="114"/>
      <c r="AI657" s="111"/>
      <c r="AJ657" s="122"/>
      <c r="AK657" s="122"/>
      <c r="AL657" s="123"/>
      <c r="AM657" s="123"/>
    </row>
    <row r="658" spans="1:39" s="124" customFormat="1" ht="15" x14ac:dyDescent="0.25">
      <c r="A658" s="109">
        <v>633</v>
      </c>
      <c r="B658" s="110"/>
      <c r="C658" s="111"/>
      <c r="D658" s="112"/>
      <c r="E658" s="110"/>
      <c r="F658" s="110"/>
      <c r="G658" s="110"/>
      <c r="H658" s="113"/>
      <c r="I658" s="117"/>
      <c r="J658" s="118"/>
      <c r="K658" s="118"/>
      <c r="L658" s="118"/>
      <c r="M658" s="118"/>
      <c r="N658" s="118"/>
      <c r="O658" s="119"/>
      <c r="P658" s="119"/>
      <c r="Q658" s="119"/>
      <c r="R658" s="120"/>
      <c r="S658" s="121"/>
      <c r="T658" s="121"/>
      <c r="U658" s="114"/>
      <c r="V658" s="114"/>
      <c r="W658" s="114"/>
      <c r="X658" s="114"/>
      <c r="Y658" s="114"/>
      <c r="Z658" s="114"/>
      <c r="AA658" s="120"/>
      <c r="AB658" s="121"/>
      <c r="AC658" s="121"/>
      <c r="AD658" s="114"/>
      <c r="AE658" s="114"/>
      <c r="AF658" s="114"/>
      <c r="AG658" s="114"/>
      <c r="AH658" s="114"/>
      <c r="AI658" s="111"/>
      <c r="AJ658" s="122"/>
      <c r="AK658" s="122"/>
      <c r="AL658" s="123"/>
      <c r="AM658" s="123"/>
    </row>
    <row r="659" spans="1:39" s="124" customFormat="1" ht="15" x14ac:dyDescent="0.25">
      <c r="A659" s="109">
        <v>634</v>
      </c>
      <c r="B659" s="110"/>
      <c r="C659" s="111"/>
      <c r="D659" s="112"/>
      <c r="E659" s="110"/>
      <c r="F659" s="110"/>
      <c r="G659" s="110"/>
      <c r="H659" s="113"/>
      <c r="I659" s="117"/>
      <c r="J659" s="118"/>
      <c r="K659" s="118"/>
      <c r="L659" s="118"/>
      <c r="M659" s="118"/>
      <c r="N659" s="118"/>
      <c r="O659" s="119"/>
      <c r="P659" s="119"/>
      <c r="Q659" s="119"/>
      <c r="R659" s="120"/>
      <c r="S659" s="121"/>
      <c r="T659" s="121"/>
      <c r="U659" s="114"/>
      <c r="V659" s="114"/>
      <c r="W659" s="114"/>
      <c r="X659" s="114"/>
      <c r="Y659" s="114"/>
      <c r="Z659" s="114"/>
      <c r="AA659" s="120"/>
      <c r="AB659" s="121"/>
      <c r="AC659" s="121"/>
      <c r="AD659" s="114"/>
      <c r="AE659" s="114"/>
      <c r="AF659" s="114"/>
      <c r="AG659" s="114"/>
      <c r="AH659" s="114"/>
      <c r="AI659" s="111"/>
      <c r="AJ659" s="122"/>
      <c r="AK659" s="122"/>
      <c r="AL659" s="123"/>
      <c r="AM659" s="123"/>
    </row>
    <row r="660" spans="1:39" s="124" customFormat="1" ht="15" x14ac:dyDescent="0.25">
      <c r="A660" s="109">
        <v>635</v>
      </c>
      <c r="B660" s="110"/>
      <c r="C660" s="111"/>
      <c r="D660" s="112"/>
      <c r="E660" s="110"/>
      <c r="F660" s="110"/>
      <c r="G660" s="110"/>
      <c r="H660" s="113"/>
      <c r="I660" s="117"/>
      <c r="J660" s="118"/>
      <c r="K660" s="118"/>
      <c r="L660" s="118"/>
      <c r="M660" s="118"/>
      <c r="N660" s="118"/>
      <c r="O660" s="119"/>
      <c r="P660" s="119"/>
      <c r="Q660" s="119"/>
      <c r="R660" s="120"/>
      <c r="S660" s="121"/>
      <c r="T660" s="121"/>
      <c r="U660" s="114"/>
      <c r="V660" s="114"/>
      <c r="W660" s="114"/>
      <c r="X660" s="114"/>
      <c r="Y660" s="114"/>
      <c r="Z660" s="114"/>
      <c r="AA660" s="120"/>
      <c r="AB660" s="121"/>
      <c r="AC660" s="121"/>
      <c r="AD660" s="114"/>
      <c r="AE660" s="114"/>
      <c r="AF660" s="114"/>
      <c r="AG660" s="114"/>
      <c r="AH660" s="114"/>
      <c r="AI660" s="111"/>
      <c r="AJ660" s="122"/>
      <c r="AK660" s="122"/>
      <c r="AL660" s="123"/>
      <c r="AM660" s="123"/>
    </row>
    <row r="661" spans="1:39" s="124" customFormat="1" ht="15" x14ac:dyDescent="0.25">
      <c r="A661" s="109">
        <v>636</v>
      </c>
      <c r="B661" s="110"/>
      <c r="C661" s="111"/>
      <c r="D661" s="112"/>
      <c r="E661" s="110"/>
      <c r="F661" s="110"/>
      <c r="G661" s="110"/>
      <c r="H661" s="113"/>
      <c r="I661" s="117"/>
      <c r="J661" s="118"/>
      <c r="K661" s="118"/>
      <c r="L661" s="118"/>
      <c r="M661" s="118"/>
      <c r="N661" s="118"/>
      <c r="O661" s="119"/>
      <c r="P661" s="119"/>
      <c r="Q661" s="119"/>
      <c r="R661" s="120"/>
      <c r="S661" s="121"/>
      <c r="T661" s="121"/>
      <c r="U661" s="114"/>
      <c r="V661" s="114"/>
      <c r="W661" s="114"/>
      <c r="X661" s="114"/>
      <c r="Y661" s="114"/>
      <c r="Z661" s="114"/>
      <c r="AA661" s="120"/>
      <c r="AB661" s="121"/>
      <c r="AC661" s="121"/>
      <c r="AD661" s="114"/>
      <c r="AE661" s="114"/>
      <c r="AF661" s="114"/>
      <c r="AG661" s="114"/>
      <c r="AH661" s="114"/>
      <c r="AI661" s="111"/>
      <c r="AJ661" s="122"/>
      <c r="AK661" s="122"/>
      <c r="AL661" s="123"/>
      <c r="AM661" s="123"/>
    </row>
    <row r="662" spans="1:39" s="124" customFormat="1" ht="15" x14ac:dyDescent="0.25">
      <c r="A662" s="109">
        <v>637</v>
      </c>
      <c r="B662" s="110"/>
      <c r="C662" s="111"/>
      <c r="D662" s="112"/>
      <c r="E662" s="110"/>
      <c r="F662" s="110"/>
      <c r="G662" s="110"/>
      <c r="H662" s="113"/>
      <c r="I662" s="117"/>
      <c r="J662" s="118"/>
      <c r="K662" s="118"/>
      <c r="L662" s="118"/>
      <c r="M662" s="118"/>
      <c r="N662" s="118"/>
      <c r="O662" s="119"/>
      <c r="P662" s="119"/>
      <c r="Q662" s="119"/>
      <c r="R662" s="120"/>
      <c r="S662" s="121"/>
      <c r="T662" s="121"/>
      <c r="U662" s="114"/>
      <c r="V662" s="114"/>
      <c r="W662" s="114"/>
      <c r="X662" s="114"/>
      <c r="Y662" s="114"/>
      <c r="Z662" s="114"/>
      <c r="AA662" s="120"/>
      <c r="AB662" s="121"/>
      <c r="AC662" s="121"/>
      <c r="AD662" s="114"/>
      <c r="AE662" s="114"/>
      <c r="AF662" s="114"/>
      <c r="AG662" s="114"/>
      <c r="AH662" s="114"/>
      <c r="AI662" s="111"/>
      <c r="AJ662" s="122"/>
      <c r="AK662" s="122"/>
      <c r="AL662" s="123"/>
      <c r="AM662" s="123"/>
    </row>
    <row r="663" spans="1:39" s="124" customFormat="1" ht="15" x14ac:dyDescent="0.25">
      <c r="A663" s="109">
        <v>638</v>
      </c>
      <c r="B663" s="110"/>
      <c r="C663" s="111"/>
      <c r="D663" s="112"/>
      <c r="E663" s="110"/>
      <c r="F663" s="110"/>
      <c r="G663" s="110"/>
      <c r="H663" s="113"/>
      <c r="I663" s="117"/>
      <c r="J663" s="118"/>
      <c r="K663" s="118"/>
      <c r="L663" s="118"/>
      <c r="M663" s="118"/>
      <c r="N663" s="118"/>
      <c r="O663" s="119"/>
      <c r="P663" s="119"/>
      <c r="Q663" s="119"/>
      <c r="R663" s="120"/>
      <c r="S663" s="121"/>
      <c r="T663" s="121"/>
      <c r="U663" s="114"/>
      <c r="V663" s="114"/>
      <c r="W663" s="114"/>
      <c r="X663" s="114"/>
      <c r="Y663" s="114"/>
      <c r="Z663" s="114"/>
      <c r="AA663" s="120"/>
      <c r="AB663" s="121"/>
      <c r="AC663" s="121"/>
      <c r="AD663" s="114"/>
      <c r="AE663" s="114"/>
      <c r="AF663" s="114"/>
      <c r="AG663" s="114"/>
      <c r="AH663" s="114"/>
      <c r="AI663" s="111"/>
      <c r="AJ663" s="122"/>
      <c r="AK663" s="122"/>
      <c r="AL663" s="123"/>
      <c r="AM663" s="123"/>
    </row>
    <row r="664" spans="1:39" s="124" customFormat="1" ht="15" x14ac:dyDescent="0.25">
      <c r="A664" s="109">
        <v>639</v>
      </c>
      <c r="B664" s="110"/>
      <c r="C664" s="111"/>
      <c r="D664" s="112"/>
      <c r="E664" s="110"/>
      <c r="F664" s="110"/>
      <c r="G664" s="110"/>
      <c r="H664" s="113"/>
      <c r="I664" s="117"/>
      <c r="J664" s="118"/>
      <c r="K664" s="118"/>
      <c r="L664" s="118"/>
      <c r="M664" s="118"/>
      <c r="N664" s="118"/>
      <c r="O664" s="119"/>
      <c r="P664" s="119"/>
      <c r="Q664" s="119"/>
      <c r="R664" s="120"/>
      <c r="S664" s="121"/>
      <c r="T664" s="121"/>
      <c r="U664" s="114"/>
      <c r="V664" s="114"/>
      <c r="W664" s="114"/>
      <c r="X664" s="114"/>
      <c r="Y664" s="114"/>
      <c r="Z664" s="114"/>
      <c r="AA664" s="120"/>
      <c r="AB664" s="121"/>
      <c r="AC664" s="121"/>
      <c r="AD664" s="114"/>
      <c r="AE664" s="114"/>
      <c r="AF664" s="114"/>
      <c r="AG664" s="114"/>
      <c r="AH664" s="114"/>
      <c r="AI664" s="111"/>
      <c r="AJ664" s="122"/>
      <c r="AK664" s="122"/>
      <c r="AL664" s="123"/>
      <c r="AM664" s="123"/>
    </row>
    <row r="665" spans="1:39" s="124" customFormat="1" ht="15" x14ac:dyDescent="0.25">
      <c r="A665" s="109">
        <v>640</v>
      </c>
      <c r="B665" s="110"/>
      <c r="C665" s="111"/>
      <c r="D665" s="112"/>
      <c r="E665" s="110"/>
      <c r="F665" s="110"/>
      <c r="G665" s="110"/>
      <c r="H665" s="113"/>
      <c r="I665" s="117"/>
      <c r="J665" s="118"/>
      <c r="K665" s="118"/>
      <c r="L665" s="118"/>
      <c r="M665" s="118"/>
      <c r="N665" s="118"/>
      <c r="O665" s="119"/>
      <c r="P665" s="119"/>
      <c r="Q665" s="119"/>
      <c r="R665" s="120"/>
      <c r="S665" s="121"/>
      <c r="T665" s="121"/>
      <c r="U665" s="114"/>
      <c r="V665" s="114"/>
      <c r="W665" s="114"/>
      <c r="X665" s="114"/>
      <c r="Y665" s="114"/>
      <c r="Z665" s="114"/>
      <c r="AA665" s="120"/>
      <c r="AB665" s="121"/>
      <c r="AC665" s="121"/>
      <c r="AD665" s="114"/>
      <c r="AE665" s="114"/>
      <c r="AF665" s="114"/>
      <c r="AG665" s="114"/>
      <c r="AH665" s="114"/>
      <c r="AI665" s="111"/>
      <c r="AJ665" s="122"/>
      <c r="AK665" s="122"/>
      <c r="AL665" s="123"/>
      <c r="AM665" s="123"/>
    </row>
    <row r="666" spans="1:39" s="124" customFormat="1" ht="15" x14ac:dyDescent="0.25">
      <c r="A666" s="109">
        <v>641</v>
      </c>
      <c r="B666" s="110"/>
      <c r="C666" s="111"/>
      <c r="D666" s="112"/>
      <c r="E666" s="110"/>
      <c r="F666" s="110"/>
      <c r="G666" s="110"/>
      <c r="H666" s="113"/>
      <c r="I666" s="117"/>
      <c r="J666" s="118"/>
      <c r="K666" s="118"/>
      <c r="L666" s="118"/>
      <c r="M666" s="118"/>
      <c r="N666" s="118"/>
      <c r="O666" s="119"/>
      <c r="P666" s="119"/>
      <c r="Q666" s="119"/>
      <c r="R666" s="120"/>
      <c r="S666" s="121"/>
      <c r="T666" s="121"/>
      <c r="U666" s="114"/>
      <c r="V666" s="114"/>
      <c r="W666" s="114"/>
      <c r="X666" s="114"/>
      <c r="Y666" s="114"/>
      <c r="Z666" s="114"/>
      <c r="AA666" s="120"/>
      <c r="AB666" s="121"/>
      <c r="AC666" s="121"/>
      <c r="AD666" s="114"/>
      <c r="AE666" s="114"/>
      <c r="AF666" s="114"/>
      <c r="AG666" s="114"/>
      <c r="AH666" s="114"/>
      <c r="AI666" s="111"/>
      <c r="AJ666" s="122"/>
      <c r="AK666" s="122"/>
      <c r="AL666" s="123"/>
      <c r="AM666" s="123"/>
    </row>
    <row r="667" spans="1:39" s="124" customFormat="1" ht="15" x14ac:dyDescent="0.25">
      <c r="A667" s="109">
        <v>642</v>
      </c>
      <c r="B667" s="110"/>
      <c r="C667" s="111"/>
      <c r="D667" s="112"/>
      <c r="E667" s="110"/>
      <c r="F667" s="110"/>
      <c r="G667" s="110"/>
      <c r="H667" s="113"/>
      <c r="I667" s="117"/>
      <c r="J667" s="118"/>
      <c r="K667" s="118"/>
      <c r="L667" s="118"/>
      <c r="M667" s="118"/>
      <c r="N667" s="118"/>
      <c r="O667" s="119"/>
      <c r="P667" s="119"/>
      <c r="Q667" s="119"/>
      <c r="R667" s="120"/>
      <c r="S667" s="121"/>
      <c r="T667" s="121"/>
      <c r="U667" s="114"/>
      <c r="V667" s="114"/>
      <c r="W667" s="114"/>
      <c r="X667" s="114"/>
      <c r="Y667" s="114"/>
      <c r="Z667" s="114"/>
      <c r="AA667" s="120"/>
      <c r="AB667" s="121"/>
      <c r="AC667" s="121"/>
      <c r="AD667" s="114"/>
      <c r="AE667" s="114"/>
      <c r="AF667" s="114"/>
      <c r="AG667" s="114"/>
      <c r="AH667" s="114"/>
      <c r="AI667" s="111"/>
      <c r="AJ667" s="122"/>
      <c r="AK667" s="122"/>
      <c r="AL667" s="123"/>
      <c r="AM667" s="123"/>
    </row>
    <row r="668" spans="1:39" s="124" customFormat="1" ht="15" x14ac:dyDescent="0.25">
      <c r="A668" s="109">
        <v>643</v>
      </c>
      <c r="B668" s="110"/>
      <c r="C668" s="111"/>
      <c r="D668" s="112"/>
      <c r="E668" s="110"/>
      <c r="F668" s="110"/>
      <c r="G668" s="110"/>
      <c r="H668" s="113"/>
      <c r="I668" s="117"/>
      <c r="J668" s="118"/>
      <c r="K668" s="118"/>
      <c r="L668" s="118"/>
      <c r="M668" s="118"/>
      <c r="N668" s="118"/>
      <c r="O668" s="119"/>
      <c r="P668" s="119"/>
      <c r="Q668" s="119"/>
      <c r="R668" s="120"/>
      <c r="S668" s="121"/>
      <c r="T668" s="121"/>
      <c r="U668" s="114"/>
      <c r="V668" s="114"/>
      <c r="W668" s="114"/>
      <c r="X668" s="114"/>
      <c r="Y668" s="114"/>
      <c r="Z668" s="114"/>
      <c r="AA668" s="120"/>
      <c r="AB668" s="121"/>
      <c r="AC668" s="121"/>
      <c r="AD668" s="114"/>
      <c r="AE668" s="114"/>
      <c r="AF668" s="114"/>
      <c r="AG668" s="114"/>
      <c r="AH668" s="114"/>
      <c r="AI668" s="111"/>
      <c r="AJ668" s="122"/>
      <c r="AK668" s="122"/>
      <c r="AL668" s="123"/>
      <c r="AM668" s="123"/>
    </row>
    <row r="669" spans="1:39" s="124" customFormat="1" ht="15" x14ac:dyDescent="0.25">
      <c r="A669" s="109">
        <v>644</v>
      </c>
      <c r="B669" s="110"/>
      <c r="C669" s="111"/>
      <c r="D669" s="112"/>
      <c r="E669" s="110"/>
      <c r="F669" s="110"/>
      <c r="G669" s="110"/>
      <c r="H669" s="113"/>
      <c r="I669" s="117"/>
      <c r="J669" s="118"/>
      <c r="K669" s="118"/>
      <c r="L669" s="118"/>
      <c r="M669" s="118"/>
      <c r="N669" s="118"/>
      <c r="O669" s="119"/>
      <c r="P669" s="119"/>
      <c r="Q669" s="119"/>
      <c r="R669" s="120"/>
      <c r="S669" s="121"/>
      <c r="T669" s="121"/>
      <c r="U669" s="114"/>
      <c r="V669" s="114"/>
      <c r="W669" s="114"/>
      <c r="X669" s="114"/>
      <c r="Y669" s="114"/>
      <c r="Z669" s="114"/>
      <c r="AA669" s="120"/>
      <c r="AB669" s="121"/>
      <c r="AC669" s="121"/>
      <c r="AD669" s="114"/>
      <c r="AE669" s="114"/>
      <c r="AF669" s="114"/>
      <c r="AG669" s="114"/>
      <c r="AH669" s="114"/>
      <c r="AI669" s="111"/>
      <c r="AJ669" s="122"/>
      <c r="AK669" s="122"/>
      <c r="AL669" s="123"/>
      <c r="AM669" s="123"/>
    </row>
    <row r="670" spans="1:39" s="124" customFormat="1" ht="15" x14ac:dyDescent="0.25">
      <c r="A670" s="109">
        <v>645</v>
      </c>
      <c r="B670" s="110"/>
      <c r="C670" s="111"/>
      <c r="D670" s="112"/>
      <c r="E670" s="110"/>
      <c r="F670" s="110"/>
      <c r="G670" s="110"/>
      <c r="H670" s="113"/>
      <c r="I670" s="117"/>
      <c r="J670" s="118"/>
      <c r="K670" s="118"/>
      <c r="L670" s="118"/>
      <c r="M670" s="118"/>
      <c r="N670" s="118"/>
      <c r="O670" s="119"/>
      <c r="P670" s="119"/>
      <c r="Q670" s="119"/>
      <c r="R670" s="120"/>
      <c r="S670" s="121"/>
      <c r="T670" s="121"/>
      <c r="U670" s="114"/>
      <c r="V670" s="114"/>
      <c r="W670" s="114"/>
      <c r="X670" s="114"/>
      <c r="Y670" s="114"/>
      <c r="Z670" s="114"/>
      <c r="AA670" s="120"/>
      <c r="AB670" s="121"/>
      <c r="AC670" s="121"/>
      <c r="AD670" s="114"/>
      <c r="AE670" s="114"/>
      <c r="AF670" s="114"/>
      <c r="AG670" s="114"/>
      <c r="AH670" s="114"/>
      <c r="AI670" s="111"/>
      <c r="AJ670" s="122"/>
      <c r="AK670" s="122"/>
      <c r="AL670" s="123"/>
      <c r="AM670" s="123"/>
    </row>
    <row r="671" spans="1:39" s="124" customFormat="1" ht="15" x14ac:dyDescent="0.25">
      <c r="A671" s="109">
        <v>646</v>
      </c>
      <c r="B671" s="110"/>
      <c r="C671" s="111"/>
      <c r="D671" s="112"/>
      <c r="E671" s="110"/>
      <c r="F671" s="110"/>
      <c r="G671" s="110"/>
      <c r="H671" s="113"/>
      <c r="I671" s="117"/>
      <c r="J671" s="118"/>
      <c r="K671" s="118"/>
      <c r="L671" s="118"/>
      <c r="M671" s="118"/>
      <c r="N671" s="118"/>
      <c r="O671" s="119"/>
      <c r="P671" s="119"/>
      <c r="Q671" s="119"/>
      <c r="R671" s="120"/>
      <c r="S671" s="121"/>
      <c r="T671" s="121"/>
      <c r="U671" s="114"/>
      <c r="V671" s="114"/>
      <c r="W671" s="114"/>
      <c r="X671" s="114"/>
      <c r="Y671" s="114"/>
      <c r="Z671" s="114"/>
      <c r="AA671" s="120"/>
      <c r="AB671" s="121"/>
      <c r="AC671" s="121"/>
      <c r="AD671" s="114"/>
      <c r="AE671" s="114"/>
      <c r="AF671" s="114"/>
      <c r="AG671" s="114"/>
      <c r="AH671" s="114"/>
      <c r="AI671" s="111"/>
      <c r="AJ671" s="122"/>
      <c r="AK671" s="122"/>
      <c r="AL671" s="123"/>
      <c r="AM671" s="123"/>
    </row>
    <row r="672" spans="1:39" s="124" customFormat="1" ht="15" x14ac:dyDescent="0.25">
      <c r="A672" s="109">
        <v>647</v>
      </c>
      <c r="B672" s="110"/>
      <c r="C672" s="111"/>
      <c r="D672" s="112"/>
      <c r="E672" s="110"/>
      <c r="F672" s="110"/>
      <c r="G672" s="110"/>
      <c r="H672" s="113"/>
      <c r="I672" s="117"/>
      <c r="J672" s="118"/>
      <c r="K672" s="118"/>
      <c r="L672" s="118"/>
      <c r="M672" s="118"/>
      <c r="N672" s="118"/>
      <c r="O672" s="119"/>
      <c r="P672" s="119"/>
      <c r="Q672" s="119"/>
      <c r="R672" s="120"/>
      <c r="S672" s="121"/>
      <c r="T672" s="121"/>
      <c r="U672" s="114"/>
      <c r="V672" s="114"/>
      <c r="W672" s="114"/>
      <c r="X672" s="114"/>
      <c r="Y672" s="114"/>
      <c r="Z672" s="114"/>
      <c r="AA672" s="120"/>
      <c r="AB672" s="121"/>
      <c r="AC672" s="121"/>
      <c r="AD672" s="114"/>
      <c r="AE672" s="114"/>
      <c r="AF672" s="114"/>
      <c r="AG672" s="114"/>
      <c r="AH672" s="114"/>
      <c r="AI672" s="111"/>
      <c r="AJ672" s="122"/>
      <c r="AK672" s="122"/>
      <c r="AL672" s="123"/>
      <c r="AM672" s="123"/>
    </row>
    <row r="673" spans="1:39" s="124" customFormat="1" ht="15" x14ac:dyDescent="0.25">
      <c r="A673" s="109">
        <v>648</v>
      </c>
      <c r="B673" s="110"/>
      <c r="C673" s="111"/>
      <c r="D673" s="112"/>
      <c r="E673" s="110"/>
      <c r="F673" s="110"/>
      <c r="G673" s="110"/>
      <c r="H673" s="113"/>
      <c r="I673" s="117"/>
      <c r="J673" s="118"/>
      <c r="K673" s="118"/>
      <c r="L673" s="118"/>
      <c r="M673" s="118"/>
      <c r="N673" s="118"/>
      <c r="O673" s="119"/>
      <c r="P673" s="119"/>
      <c r="Q673" s="119"/>
      <c r="R673" s="120"/>
      <c r="S673" s="121"/>
      <c r="T673" s="121"/>
      <c r="U673" s="114"/>
      <c r="V673" s="114"/>
      <c r="W673" s="114"/>
      <c r="X673" s="114"/>
      <c r="Y673" s="114"/>
      <c r="Z673" s="114"/>
      <c r="AA673" s="120"/>
      <c r="AB673" s="121"/>
      <c r="AC673" s="121"/>
      <c r="AD673" s="114"/>
      <c r="AE673" s="114"/>
      <c r="AF673" s="114"/>
      <c r="AG673" s="114"/>
      <c r="AH673" s="114"/>
      <c r="AI673" s="111"/>
      <c r="AJ673" s="122"/>
      <c r="AK673" s="122"/>
      <c r="AL673" s="123"/>
      <c r="AM673" s="123"/>
    </row>
    <row r="674" spans="1:39" s="124" customFormat="1" ht="15" x14ac:dyDescent="0.25">
      <c r="A674" s="109">
        <v>649</v>
      </c>
      <c r="B674" s="110"/>
      <c r="C674" s="111"/>
      <c r="D674" s="112"/>
      <c r="E674" s="110"/>
      <c r="F674" s="110"/>
      <c r="G674" s="110"/>
      <c r="H674" s="113"/>
      <c r="I674" s="117"/>
      <c r="J674" s="118"/>
      <c r="K674" s="118"/>
      <c r="L674" s="118"/>
      <c r="M674" s="118"/>
      <c r="N674" s="118"/>
      <c r="O674" s="119"/>
      <c r="P674" s="119"/>
      <c r="Q674" s="119"/>
      <c r="R674" s="120"/>
      <c r="S674" s="121"/>
      <c r="T674" s="121"/>
      <c r="U674" s="114"/>
      <c r="V674" s="114"/>
      <c r="W674" s="114"/>
      <c r="X674" s="114"/>
      <c r="Y674" s="114"/>
      <c r="Z674" s="114"/>
      <c r="AA674" s="120"/>
      <c r="AB674" s="121"/>
      <c r="AC674" s="121"/>
      <c r="AD674" s="114"/>
      <c r="AE674" s="114"/>
      <c r="AF674" s="114"/>
      <c r="AG674" s="114"/>
      <c r="AH674" s="114"/>
      <c r="AI674" s="111"/>
      <c r="AJ674" s="122"/>
      <c r="AK674" s="122"/>
      <c r="AL674" s="123"/>
      <c r="AM674" s="123"/>
    </row>
    <row r="675" spans="1:39" s="124" customFormat="1" ht="15" x14ac:dyDescent="0.25">
      <c r="A675" s="109">
        <v>650</v>
      </c>
      <c r="B675" s="110"/>
      <c r="C675" s="111"/>
      <c r="D675" s="112"/>
      <c r="E675" s="110"/>
      <c r="F675" s="110"/>
      <c r="G675" s="110"/>
      <c r="H675" s="113"/>
      <c r="I675" s="117"/>
      <c r="J675" s="118"/>
      <c r="K675" s="118"/>
      <c r="L675" s="118"/>
      <c r="M675" s="118"/>
      <c r="N675" s="118"/>
      <c r="O675" s="119"/>
      <c r="P675" s="119"/>
      <c r="Q675" s="119"/>
      <c r="R675" s="120"/>
      <c r="S675" s="121"/>
      <c r="T675" s="121"/>
      <c r="U675" s="114"/>
      <c r="V675" s="114"/>
      <c r="W675" s="114"/>
      <c r="X675" s="114"/>
      <c r="Y675" s="114"/>
      <c r="Z675" s="114"/>
      <c r="AA675" s="120"/>
      <c r="AB675" s="121"/>
      <c r="AC675" s="121"/>
      <c r="AD675" s="114"/>
      <c r="AE675" s="114"/>
      <c r="AF675" s="114"/>
      <c r="AG675" s="114"/>
      <c r="AH675" s="114"/>
      <c r="AI675" s="111"/>
      <c r="AJ675" s="122"/>
      <c r="AK675" s="122"/>
      <c r="AL675" s="123"/>
      <c r="AM675" s="123"/>
    </row>
    <row r="676" spans="1:39" s="124" customFormat="1" ht="15" x14ac:dyDescent="0.25">
      <c r="A676" s="109">
        <v>651</v>
      </c>
      <c r="B676" s="110"/>
      <c r="C676" s="111"/>
      <c r="D676" s="112"/>
      <c r="E676" s="110"/>
      <c r="F676" s="110"/>
      <c r="G676" s="110"/>
      <c r="H676" s="113"/>
      <c r="I676" s="117"/>
      <c r="J676" s="118"/>
      <c r="K676" s="118"/>
      <c r="L676" s="118"/>
      <c r="M676" s="118"/>
      <c r="N676" s="118"/>
      <c r="O676" s="119"/>
      <c r="P676" s="119"/>
      <c r="Q676" s="119"/>
      <c r="R676" s="120"/>
      <c r="S676" s="121"/>
      <c r="T676" s="121"/>
      <c r="U676" s="114"/>
      <c r="V676" s="114"/>
      <c r="W676" s="114"/>
      <c r="X676" s="114"/>
      <c r="Y676" s="114"/>
      <c r="Z676" s="114"/>
      <c r="AA676" s="120"/>
      <c r="AB676" s="121"/>
      <c r="AC676" s="121"/>
      <c r="AD676" s="114"/>
      <c r="AE676" s="114"/>
      <c r="AF676" s="114"/>
      <c r="AG676" s="114"/>
      <c r="AH676" s="114"/>
      <c r="AI676" s="111"/>
      <c r="AJ676" s="122"/>
      <c r="AK676" s="122"/>
      <c r="AL676" s="123"/>
      <c r="AM676" s="123"/>
    </row>
    <row r="677" spans="1:39" s="124" customFormat="1" ht="15" x14ac:dyDescent="0.25">
      <c r="A677" s="109">
        <v>652</v>
      </c>
      <c r="B677" s="110"/>
      <c r="C677" s="111"/>
      <c r="D677" s="112"/>
      <c r="E677" s="110"/>
      <c r="F677" s="110"/>
      <c r="G677" s="110"/>
      <c r="H677" s="113"/>
      <c r="I677" s="117"/>
      <c r="J677" s="118"/>
      <c r="K677" s="118"/>
      <c r="L677" s="118"/>
      <c r="M677" s="118"/>
      <c r="N677" s="118"/>
      <c r="O677" s="119"/>
      <c r="P677" s="119"/>
      <c r="Q677" s="119"/>
      <c r="R677" s="120"/>
      <c r="S677" s="121"/>
      <c r="T677" s="121"/>
      <c r="U677" s="114"/>
      <c r="V677" s="114"/>
      <c r="W677" s="114"/>
      <c r="X677" s="114"/>
      <c r="Y677" s="114"/>
      <c r="Z677" s="114"/>
      <c r="AA677" s="120"/>
      <c r="AB677" s="121"/>
      <c r="AC677" s="121"/>
      <c r="AD677" s="114"/>
      <c r="AE677" s="114"/>
      <c r="AF677" s="114"/>
      <c r="AG677" s="114"/>
      <c r="AH677" s="114"/>
      <c r="AI677" s="111"/>
      <c r="AJ677" s="122"/>
      <c r="AK677" s="122"/>
      <c r="AL677" s="123"/>
      <c r="AM677" s="123"/>
    </row>
    <row r="678" spans="1:39" s="124" customFormat="1" ht="15" x14ac:dyDescent="0.25">
      <c r="A678" s="109">
        <v>653</v>
      </c>
      <c r="B678" s="110"/>
      <c r="C678" s="111"/>
      <c r="D678" s="112"/>
      <c r="E678" s="110"/>
      <c r="F678" s="110"/>
      <c r="G678" s="110"/>
      <c r="H678" s="113"/>
      <c r="I678" s="117"/>
      <c r="J678" s="118"/>
      <c r="K678" s="118"/>
      <c r="L678" s="118"/>
      <c r="M678" s="118"/>
      <c r="N678" s="118"/>
      <c r="O678" s="119"/>
      <c r="P678" s="119"/>
      <c r="Q678" s="119"/>
      <c r="R678" s="120"/>
      <c r="S678" s="121"/>
      <c r="T678" s="121"/>
      <c r="U678" s="114"/>
      <c r="V678" s="114"/>
      <c r="W678" s="114"/>
      <c r="X678" s="114"/>
      <c r="Y678" s="114"/>
      <c r="Z678" s="114"/>
      <c r="AA678" s="120"/>
      <c r="AB678" s="121"/>
      <c r="AC678" s="121"/>
      <c r="AD678" s="114"/>
      <c r="AE678" s="114"/>
      <c r="AF678" s="114"/>
      <c r="AG678" s="114"/>
      <c r="AH678" s="114"/>
      <c r="AI678" s="111"/>
      <c r="AJ678" s="122"/>
      <c r="AK678" s="122"/>
      <c r="AL678" s="123"/>
      <c r="AM678" s="123"/>
    </row>
    <row r="679" spans="1:39" s="124" customFormat="1" ht="15" x14ac:dyDescent="0.25">
      <c r="A679" s="109">
        <v>654</v>
      </c>
      <c r="B679" s="110"/>
      <c r="C679" s="111"/>
      <c r="D679" s="112"/>
      <c r="E679" s="110"/>
      <c r="F679" s="110"/>
      <c r="G679" s="110"/>
      <c r="H679" s="113"/>
      <c r="I679" s="117"/>
      <c r="J679" s="118"/>
      <c r="K679" s="118"/>
      <c r="L679" s="118"/>
      <c r="M679" s="118"/>
      <c r="N679" s="118"/>
      <c r="O679" s="119"/>
      <c r="P679" s="119"/>
      <c r="Q679" s="119"/>
      <c r="R679" s="120"/>
      <c r="S679" s="121"/>
      <c r="T679" s="121"/>
      <c r="U679" s="114"/>
      <c r="V679" s="114"/>
      <c r="W679" s="114"/>
      <c r="X679" s="114"/>
      <c r="Y679" s="114"/>
      <c r="Z679" s="114"/>
      <c r="AA679" s="120"/>
      <c r="AB679" s="121"/>
      <c r="AC679" s="121"/>
      <c r="AD679" s="114"/>
      <c r="AE679" s="114"/>
      <c r="AF679" s="114"/>
      <c r="AG679" s="114"/>
      <c r="AH679" s="114"/>
      <c r="AI679" s="111"/>
      <c r="AJ679" s="122"/>
      <c r="AK679" s="122"/>
      <c r="AL679" s="123"/>
      <c r="AM679" s="123"/>
    </row>
    <row r="680" spans="1:39" s="124" customFormat="1" ht="15" x14ac:dyDescent="0.25">
      <c r="A680" s="109">
        <v>655</v>
      </c>
      <c r="B680" s="110"/>
      <c r="C680" s="111"/>
      <c r="D680" s="112"/>
      <c r="E680" s="110"/>
      <c r="F680" s="110"/>
      <c r="G680" s="110"/>
      <c r="H680" s="113"/>
      <c r="I680" s="117"/>
      <c r="J680" s="118"/>
      <c r="K680" s="118"/>
      <c r="L680" s="118"/>
      <c r="M680" s="118"/>
      <c r="N680" s="118"/>
      <c r="O680" s="119"/>
      <c r="P680" s="119"/>
      <c r="Q680" s="119"/>
      <c r="R680" s="120"/>
      <c r="S680" s="121"/>
      <c r="T680" s="121"/>
      <c r="U680" s="114"/>
      <c r="V680" s="114"/>
      <c r="W680" s="114"/>
      <c r="X680" s="114"/>
      <c r="Y680" s="114"/>
      <c r="Z680" s="114"/>
      <c r="AA680" s="120"/>
      <c r="AB680" s="121"/>
      <c r="AC680" s="121"/>
      <c r="AD680" s="114"/>
      <c r="AE680" s="114"/>
      <c r="AF680" s="114"/>
      <c r="AG680" s="114"/>
      <c r="AH680" s="114"/>
      <c r="AI680" s="111"/>
      <c r="AJ680" s="122"/>
      <c r="AK680" s="122"/>
      <c r="AL680" s="123"/>
      <c r="AM680" s="123"/>
    </row>
    <row r="681" spans="1:39" s="124" customFormat="1" ht="15" x14ac:dyDescent="0.25">
      <c r="A681" s="109">
        <v>656</v>
      </c>
      <c r="B681" s="110"/>
      <c r="C681" s="111"/>
      <c r="D681" s="112"/>
      <c r="E681" s="110"/>
      <c r="F681" s="110"/>
      <c r="G681" s="110"/>
      <c r="H681" s="113"/>
      <c r="I681" s="117"/>
      <c r="J681" s="118"/>
      <c r="K681" s="118"/>
      <c r="L681" s="118"/>
      <c r="M681" s="118"/>
      <c r="N681" s="118"/>
      <c r="O681" s="119"/>
      <c r="P681" s="119"/>
      <c r="Q681" s="119"/>
      <c r="R681" s="120"/>
      <c r="S681" s="121"/>
      <c r="T681" s="121"/>
      <c r="U681" s="114"/>
      <c r="V681" s="114"/>
      <c r="W681" s="114"/>
      <c r="X681" s="114"/>
      <c r="Y681" s="114"/>
      <c r="Z681" s="114"/>
      <c r="AA681" s="120"/>
      <c r="AB681" s="121"/>
      <c r="AC681" s="121"/>
      <c r="AD681" s="114"/>
      <c r="AE681" s="114"/>
      <c r="AF681" s="114"/>
      <c r="AG681" s="114"/>
      <c r="AH681" s="114"/>
      <c r="AI681" s="111"/>
      <c r="AJ681" s="122"/>
      <c r="AK681" s="122"/>
      <c r="AL681" s="123"/>
      <c r="AM681" s="123"/>
    </row>
    <row r="682" spans="1:39" s="124" customFormat="1" ht="15" x14ac:dyDescent="0.25">
      <c r="A682" s="109">
        <v>657</v>
      </c>
      <c r="B682" s="110"/>
      <c r="C682" s="111"/>
      <c r="D682" s="112"/>
      <c r="E682" s="110"/>
      <c r="F682" s="110"/>
      <c r="G682" s="110"/>
      <c r="H682" s="113"/>
      <c r="I682" s="117"/>
      <c r="J682" s="118"/>
      <c r="K682" s="118"/>
      <c r="L682" s="118"/>
      <c r="M682" s="118"/>
      <c r="N682" s="118"/>
      <c r="O682" s="119"/>
      <c r="P682" s="119"/>
      <c r="Q682" s="119"/>
      <c r="R682" s="120"/>
      <c r="S682" s="121"/>
      <c r="T682" s="121"/>
      <c r="U682" s="114"/>
      <c r="V682" s="114"/>
      <c r="W682" s="114"/>
      <c r="X682" s="114"/>
      <c r="Y682" s="114"/>
      <c r="Z682" s="114"/>
      <c r="AA682" s="120"/>
      <c r="AB682" s="121"/>
      <c r="AC682" s="121"/>
      <c r="AD682" s="114"/>
      <c r="AE682" s="114"/>
      <c r="AF682" s="114"/>
      <c r="AG682" s="114"/>
      <c r="AH682" s="114"/>
      <c r="AI682" s="111"/>
      <c r="AJ682" s="122"/>
      <c r="AK682" s="122"/>
      <c r="AL682" s="123"/>
      <c r="AM682" s="123"/>
    </row>
    <row r="683" spans="1:39" s="124" customFormat="1" ht="15" x14ac:dyDescent="0.25">
      <c r="A683" s="109">
        <v>658</v>
      </c>
      <c r="B683" s="110"/>
      <c r="C683" s="111"/>
      <c r="D683" s="112"/>
      <c r="E683" s="110"/>
      <c r="F683" s="110"/>
      <c r="G683" s="110"/>
      <c r="H683" s="113"/>
      <c r="I683" s="117"/>
      <c r="J683" s="118"/>
      <c r="K683" s="118"/>
      <c r="L683" s="118"/>
      <c r="M683" s="118"/>
      <c r="N683" s="118"/>
      <c r="O683" s="119"/>
      <c r="P683" s="119"/>
      <c r="Q683" s="119"/>
      <c r="R683" s="120"/>
      <c r="S683" s="121"/>
      <c r="T683" s="121"/>
      <c r="U683" s="114"/>
      <c r="V683" s="114"/>
      <c r="W683" s="114"/>
      <c r="X683" s="114"/>
      <c r="Y683" s="114"/>
      <c r="Z683" s="114"/>
      <c r="AA683" s="120"/>
      <c r="AB683" s="121"/>
      <c r="AC683" s="121"/>
      <c r="AD683" s="114"/>
      <c r="AE683" s="114"/>
      <c r="AF683" s="114"/>
      <c r="AG683" s="114"/>
      <c r="AH683" s="114"/>
      <c r="AI683" s="111"/>
      <c r="AJ683" s="122"/>
      <c r="AK683" s="122"/>
      <c r="AL683" s="123"/>
      <c r="AM683" s="123"/>
    </row>
    <row r="684" spans="1:39" s="124" customFormat="1" ht="15" x14ac:dyDescent="0.25">
      <c r="A684" s="109">
        <v>659</v>
      </c>
      <c r="B684" s="110"/>
      <c r="C684" s="111"/>
      <c r="D684" s="112"/>
      <c r="E684" s="110"/>
      <c r="F684" s="110"/>
      <c r="G684" s="110"/>
      <c r="H684" s="113"/>
      <c r="I684" s="117"/>
      <c r="J684" s="118"/>
      <c r="K684" s="118"/>
      <c r="L684" s="118"/>
      <c r="M684" s="118"/>
      <c r="N684" s="118"/>
      <c r="O684" s="119"/>
      <c r="P684" s="119"/>
      <c r="Q684" s="119"/>
      <c r="R684" s="120"/>
      <c r="S684" s="121"/>
      <c r="T684" s="121"/>
      <c r="U684" s="114"/>
      <c r="V684" s="114"/>
      <c r="W684" s="114"/>
      <c r="X684" s="114"/>
      <c r="Y684" s="114"/>
      <c r="Z684" s="114"/>
      <c r="AA684" s="120"/>
      <c r="AB684" s="121"/>
      <c r="AC684" s="121"/>
      <c r="AD684" s="114"/>
      <c r="AE684" s="114"/>
      <c r="AF684" s="114"/>
      <c r="AG684" s="114"/>
      <c r="AH684" s="114"/>
      <c r="AI684" s="111"/>
      <c r="AJ684" s="122"/>
      <c r="AK684" s="122"/>
      <c r="AL684" s="123"/>
      <c r="AM684" s="123"/>
    </row>
    <row r="685" spans="1:39" s="124" customFormat="1" ht="15" x14ac:dyDescent="0.25">
      <c r="A685" s="109">
        <v>660</v>
      </c>
      <c r="B685" s="110"/>
      <c r="C685" s="111"/>
      <c r="D685" s="112"/>
      <c r="E685" s="110"/>
      <c r="F685" s="110"/>
      <c r="G685" s="110"/>
      <c r="H685" s="113"/>
      <c r="I685" s="117"/>
      <c r="J685" s="118"/>
      <c r="K685" s="118"/>
      <c r="L685" s="118"/>
      <c r="M685" s="118"/>
      <c r="N685" s="118"/>
      <c r="O685" s="119"/>
      <c r="P685" s="119"/>
      <c r="Q685" s="119"/>
      <c r="R685" s="120"/>
      <c r="S685" s="121"/>
      <c r="T685" s="121"/>
      <c r="U685" s="114"/>
      <c r="V685" s="114"/>
      <c r="W685" s="114"/>
      <c r="X685" s="114"/>
      <c r="Y685" s="114"/>
      <c r="Z685" s="114"/>
      <c r="AA685" s="120"/>
      <c r="AB685" s="121"/>
      <c r="AC685" s="121"/>
      <c r="AD685" s="114"/>
      <c r="AE685" s="114"/>
      <c r="AF685" s="114"/>
      <c r="AG685" s="114"/>
      <c r="AH685" s="114"/>
      <c r="AI685" s="111"/>
      <c r="AJ685" s="122"/>
      <c r="AK685" s="122"/>
      <c r="AL685" s="123"/>
      <c r="AM685" s="123"/>
    </row>
    <row r="686" spans="1:39" s="124" customFormat="1" ht="15" x14ac:dyDescent="0.25">
      <c r="A686" s="109">
        <v>661</v>
      </c>
      <c r="B686" s="110"/>
      <c r="C686" s="111"/>
      <c r="D686" s="112"/>
      <c r="E686" s="110"/>
      <c r="F686" s="110"/>
      <c r="G686" s="110"/>
      <c r="H686" s="113"/>
      <c r="I686" s="117"/>
      <c r="J686" s="118"/>
      <c r="K686" s="118"/>
      <c r="L686" s="118"/>
      <c r="M686" s="118"/>
      <c r="N686" s="118"/>
      <c r="O686" s="119"/>
      <c r="P686" s="119"/>
      <c r="Q686" s="119"/>
      <c r="R686" s="120"/>
      <c r="S686" s="121"/>
      <c r="T686" s="121"/>
      <c r="U686" s="114"/>
      <c r="V686" s="114"/>
      <c r="W686" s="114"/>
      <c r="X686" s="114"/>
      <c r="Y686" s="114"/>
      <c r="Z686" s="114"/>
      <c r="AA686" s="120"/>
      <c r="AB686" s="121"/>
      <c r="AC686" s="121"/>
      <c r="AD686" s="114"/>
      <c r="AE686" s="114"/>
      <c r="AF686" s="114"/>
      <c r="AG686" s="114"/>
      <c r="AH686" s="114"/>
      <c r="AI686" s="111"/>
      <c r="AJ686" s="122"/>
      <c r="AK686" s="122"/>
      <c r="AL686" s="123"/>
      <c r="AM686" s="123"/>
    </row>
    <row r="687" spans="1:39" s="124" customFormat="1" ht="15" x14ac:dyDescent="0.25">
      <c r="A687" s="109">
        <v>662</v>
      </c>
      <c r="B687" s="110"/>
      <c r="C687" s="111"/>
      <c r="D687" s="112"/>
      <c r="E687" s="110"/>
      <c r="F687" s="110"/>
      <c r="G687" s="110"/>
      <c r="H687" s="113"/>
      <c r="I687" s="117"/>
      <c r="J687" s="118"/>
      <c r="K687" s="118"/>
      <c r="L687" s="118"/>
      <c r="M687" s="118"/>
      <c r="N687" s="118"/>
      <c r="O687" s="119"/>
      <c r="P687" s="119"/>
      <c r="Q687" s="119"/>
      <c r="R687" s="120"/>
      <c r="S687" s="121"/>
      <c r="T687" s="121"/>
      <c r="U687" s="114"/>
      <c r="V687" s="114"/>
      <c r="W687" s="114"/>
      <c r="X687" s="114"/>
      <c r="Y687" s="114"/>
      <c r="Z687" s="114"/>
      <c r="AA687" s="120"/>
      <c r="AB687" s="121"/>
      <c r="AC687" s="121"/>
      <c r="AD687" s="114"/>
      <c r="AE687" s="114"/>
      <c r="AF687" s="114"/>
      <c r="AG687" s="114"/>
      <c r="AH687" s="114"/>
      <c r="AI687" s="111"/>
      <c r="AJ687" s="122"/>
      <c r="AK687" s="122"/>
      <c r="AL687" s="123"/>
      <c r="AM687" s="123"/>
    </row>
    <row r="688" spans="1:39" s="124" customFormat="1" ht="15" x14ac:dyDescent="0.25">
      <c r="A688" s="109">
        <v>663</v>
      </c>
      <c r="B688" s="110"/>
      <c r="C688" s="111"/>
      <c r="D688" s="112"/>
      <c r="E688" s="110"/>
      <c r="F688" s="110"/>
      <c r="G688" s="110"/>
      <c r="H688" s="113"/>
      <c r="I688" s="117"/>
      <c r="J688" s="118"/>
      <c r="K688" s="118"/>
      <c r="L688" s="118"/>
      <c r="M688" s="118"/>
      <c r="N688" s="118"/>
      <c r="O688" s="119"/>
      <c r="P688" s="119"/>
      <c r="Q688" s="119"/>
      <c r="R688" s="120"/>
      <c r="S688" s="121"/>
      <c r="T688" s="121"/>
      <c r="U688" s="114"/>
      <c r="V688" s="114"/>
      <c r="W688" s="114"/>
      <c r="X688" s="114"/>
      <c r="Y688" s="114"/>
      <c r="Z688" s="114"/>
      <c r="AA688" s="120"/>
      <c r="AB688" s="121"/>
      <c r="AC688" s="121"/>
      <c r="AD688" s="114"/>
      <c r="AE688" s="114"/>
      <c r="AF688" s="114"/>
      <c r="AG688" s="114"/>
      <c r="AH688" s="114"/>
      <c r="AI688" s="111"/>
      <c r="AJ688" s="122"/>
      <c r="AK688" s="122"/>
      <c r="AL688" s="123"/>
      <c r="AM688" s="123"/>
    </row>
    <row r="689" spans="1:39" s="124" customFormat="1" ht="15" x14ac:dyDescent="0.25">
      <c r="A689" s="109">
        <v>664</v>
      </c>
      <c r="B689" s="110"/>
      <c r="C689" s="111"/>
      <c r="D689" s="112"/>
      <c r="E689" s="110"/>
      <c r="F689" s="110"/>
      <c r="G689" s="110"/>
      <c r="H689" s="113"/>
      <c r="I689" s="117"/>
      <c r="J689" s="118"/>
      <c r="K689" s="118"/>
      <c r="L689" s="118"/>
      <c r="M689" s="118"/>
      <c r="N689" s="118"/>
      <c r="O689" s="119"/>
      <c r="P689" s="119"/>
      <c r="Q689" s="119"/>
      <c r="R689" s="120"/>
      <c r="S689" s="121"/>
      <c r="T689" s="121"/>
      <c r="U689" s="114"/>
      <c r="V689" s="114"/>
      <c r="W689" s="114"/>
      <c r="X689" s="114"/>
      <c r="Y689" s="114"/>
      <c r="Z689" s="114"/>
      <c r="AA689" s="120"/>
      <c r="AB689" s="121"/>
      <c r="AC689" s="121"/>
      <c r="AD689" s="114"/>
      <c r="AE689" s="114"/>
      <c r="AF689" s="114"/>
      <c r="AG689" s="114"/>
      <c r="AH689" s="114"/>
      <c r="AI689" s="111"/>
      <c r="AJ689" s="122"/>
      <c r="AK689" s="122"/>
      <c r="AL689" s="123"/>
      <c r="AM689" s="123"/>
    </row>
    <row r="690" spans="1:39" s="124" customFormat="1" ht="15" x14ac:dyDescent="0.25">
      <c r="A690" s="109">
        <v>665</v>
      </c>
      <c r="B690" s="110"/>
      <c r="C690" s="111"/>
      <c r="D690" s="112"/>
      <c r="E690" s="110"/>
      <c r="F690" s="110"/>
      <c r="G690" s="110"/>
      <c r="H690" s="113"/>
      <c r="I690" s="117"/>
      <c r="J690" s="118"/>
      <c r="K690" s="118"/>
      <c r="L690" s="118"/>
      <c r="M690" s="118"/>
      <c r="N690" s="118"/>
      <c r="O690" s="119"/>
      <c r="P690" s="119"/>
      <c r="Q690" s="119"/>
      <c r="R690" s="120"/>
      <c r="S690" s="121"/>
      <c r="T690" s="121"/>
      <c r="U690" s="114"/>
      <c r="V690" s="114"/>
      <c r="W690" s="114"/>
      <c r="X690" s="114"/>
      <c r="Y690" s="114"/>
      <c r="Z690" s="114"/>
      <c r="AA690" s="120"/>
      <c r="AB690" s="121"/>
      <c r="AC690" s="121"/>
      <c r="AD690" s="114"/>
      <c r="AE690" s="114"/>
      <c r="AF690" s="114"/>
      <c r="AG690" s="114"/>
      <c r="AH690" s="114"/>
      <c r="AI690" s="111"/>
      <c r="AJ690" s="122"/>
      <c r="AK690" s="122"/>
      <c r="AL690" s="123"/>
      <c r="AM690" s="123"/>
    </row>
    <row r="691" spans="1:39" s="124" customFormat="1" ht="15" x14ac:dyDescent="0.25">
      <c r="A691" s="109">
        <v>666</v>
      </c>
      <c r="B691" s="110"/>
      <c r="C691" s="111"/>
      <c r="D691" s="112"/>
      <c r="E691" s="110"/>
      <c r="F691" s="110"/>
      <c r="G691" s="110"/>
      <c r="H691" s="113"/>
      <c r="I691" s="117"/>
      <c r="J691" s="118"/>
      <c r="K691" s="118"/>
      <c r="L691" s="118"/>
      <c r="M691" s="118"/>
      <c r="N691" s="118"/>
      <c r="O691" s="119"/>
      <c r="P691" s="119"/>
      <c r="Q691" s="119"/>
      <c r="R691" s="120"/>
      <c r="S691" s="121"/>
      <c r="T691" s="121"/>
      <c r="U691" s="114"/>
      <c r="V691" s="114"/>
      <c r="W691" s="114"/>
      <c r="X691" s="114"/>
      <c r="Y691" s="114"/>
      <c r="Z691" s="114"/>
      <c r="AA691" s="120"/>
      <c r="AB691" s="121"/>
      <c r="AC691" s="121"/>
      <c r="AD691" s="114"/>
      <c r="AE691" s="114"/>
      <c r="AF691" s="114"/>
      <c r="AG691" s="114"/>
      <c r="AH691" s="114"/>
      <c r="AI691" s="111"/>
      <c r="AJ691" s="122"/>
      <c r="AK691" s="122"/>
      <c r="AL691" s="123"/>
      <c r="AM691" s="123"/>
    </row>
    <row r="692" spans="1:39" s="124" customFormat="1" ht="15" x14ac:dyDescent="0.25">
      <c r="A692" s="109">
        <v>667</v>
      </c>
      <c r="B692" s="110"/>
      <c r="C692" s="111"/>
      <c r="D692" s="112"/>
      <c r="E692" s="110"/>
      <c r="F692" s="110"/>
      <c r="G692" s="110"/>
      <c r="H692" s="113"/>
      <c r="I692" s="117"/>
      <c r="J692" s="118"/>
      <c r="K692" s="118"/>
      <c r="L692" s="118"/>
      <c r="M692" s="118"/>
      <c r="N692" s="118"/>
      <c r="O692" s="119"/>
      <c r="P692" s="119"/>
      <c r="Q692" s="119"/>
      <c r="R692" s="120"/>
      <c r="S692" s="121"/>
      <c r="T692" s="121"/>
      <c r="U692" s="114"/>
      <c r="V692" s="114"/>
      <c r="W692" s="114"/>
      <c r="X692" s="114"/>
      <c r="Y692" s="114"/>
      <c r="Z692" s="114"/>
      <c r="AA692" s="120"/>
      <c r="AB692" s="121"/>
      <c r="AC692" s="121"/>
      <c r="AD692" s="114"/>
      <c r="AE692" s="114"/>
      <c r="AF692" s="114"/>
      <c r="AG692" s="114"/>
      <c r="AH692" s="114"/>
      <c r="AI692" s="111"/>
      <c r="AJ692" s="122"/>
      <c r="AK692" s="122"/>
      <c r="AL692" s="123"/>
      <c r="AM692" s="123"/>
    </row>
    <row r="693" spans="1:39" s="124" customFormat="1" ht="15" x14ac:dyDescent="0.25">
      <c r="A693" s="109">
        <v>668</v>
      </c>
      <c r="B693" s="110"/>
      <c r="C693" s="111"/>
      <c r="D693" s="112"/>
      <c r="E693" s="110"/>
      <c r="F693" s="110"/>
      <c r="G693" s="110"/>
      <c r="H693" s="113"/>
      <c r="I693" s="117"/>
      <c r="J693" s="118"/>
      <c r="K693" s="118"/>
      <c r="L693" s="118"/>
      <c r="M693" s="118"/>
      <c r="N693" s="118"/>
      <c r="O693" s="119"/>
      <c r="P693" s="119"/>
      <c r="Q693" s="119"/>
      <c r="R693" s="120"/>
      <c r="S693" s="121"/>
      <c r="T693" s="121"/>
      <c r="U693" s="114"/>
      <c r="V693" s="114"/>
      <c r="W693" s="114"/>
      <c r="X693" s="114"/>
      <c r="Y693" s="114"/>
      <c r="Z693" s="114"/>
      <c r="AA693" s="120"/>
      <c r="AB693" s="121"/>
      <c r="AC693" s="121"/>
      <c r="AD693" s="114"/>
      <c r="AE693" s="114"/>
      <c r="AF693" s="114"/>
      <c r="AG693" s="114"/>
      <c r="AH693" s="114"/>
      <c r="AI693" s="111"/>
      <c r="AJ693" s="122"/>
      <c r="AK693" s="122"/>
      <c r="AL693" s="123"/>
      <c r="AM693" s="123"/>
    </row>
    <row r="694" spans="1:39" s="124" customFormat="1" ht="15" x14ac:dyDescent="0.25">
      <c r="A694" s="109">
        <v>669</v>
      </c>
      <c r="B694" s="110"/>
      <c r="C694" s="111"/>
      <c r="D694" s="112"/>
      <c r="E694" s="110"/>
      <c r="F694" s="110"/>
      <c r="G694" s="110"/>
      <c r="H694" s="113"/>
      <c r="I694" s="117"/>
      <c r="J694" s="118"/>
      <c r="K694" s="118"/>
      <c r="L694" s="118"/>
      <c r="M694" s="118"/>
      <c r="N694" s="118"/>
      <c r="O694" s="119"/>
      <c r="P694" s="119"/>
      <c r="Q694" s="119"/>
      <c r="R694" s="120"/>
      <c r="S694" s="121"/>
      <c r="T694" s="121"/>
      <c r="U694" s="114"/>
      <c r="V694" s="114"/>
      <c r="W694" s="114"/>
      <c r="X694" s="114"/>
      <c r="Y694" s="114"/>
      <c r="Z694" s="114"/>
      <c r="AA694" s="120"/>
      <c r="AB694" s="121"/>
      <c r="AC694" s="121"/>
      <c r="AD694" s="114"/>
      <c r="AE694" s="114"/>
      <c r="AF694" s="114"/>
      <c r="AG694" s="114"/>
      <c r="AH694" s="114"/>
      <c r="AI694" s="111"/>
      <c r="AJ694" s="122"/>
      <c r="AK694" s="122"/>
      <c r="AL694" s="123"/>
      <c r="AM694" s="123"/>
    </row>
    <row r="695" spans="1:39" s="124" customFormat="1" ht="15" x14ac:dyDescent="0.25">
      <c r="A695" s="109">
        <v>670</v>
      </c>
      <c r="B695" s="110"/>
      <c r="C695" s="111"/>
      <c r="D695" s="112"/>
      <c r="E695" s="110"/>
      <c r="F695" s="110"/>
      <c r="G695" s="110"/>
      <c r="H695" s="113"/>
      <c r="I695" s="117"/>
      <c r="J695" s="118"/>
      <c r="K695" s="118"/>
      <c r="L695" s="118"/>
      <c r="M695" s="118"/>
      <c r="N695" s="118"/>
      <c r="O695" s="119"/>
      <c r="P695" s="119"/>
      <c r="Q695" s="119"/>
      <c r="R695" s="120"/>
      <c r="S695" s="121"/>
      <c r="T695" s="121"/>
      <c r="U695" s="114"/>
      <c r="V695" s="114"/>
      <c r="W695" s="114"/>
      <c r="X695" s="114"/>
      <c r="Y695" s="114"/>
      <c r="Z695" s="114"/>
      <c r="AA695" s="120"/>
      <c r="AB695" s="121"/>
      <c r="AC695" s="121"/>
      <c r="AD695" s="114"/>
      <c r="AE695" s="114"/>
      <c r="AF695" s="114"/>
      <c r="AG695" s="114"/>
      <c r="AH695" s="114"/>
      <c r="AI695" s="111"/>
      <c r="AJ695" s="122"/>
      <c r="AK695" s="122"/>
      <c r="AL695" s="123"/>
      <c r="AM695" s="123"/>
    </row>
    <row r="696" spans="1:39" s="124" customFormat="1" ht="15" x14ac:dyDescent="0.25">
      <c r="A696" s="109">
        <v>671</v>
      </c>
      <c r="B696" s="110"/>
      <c r="C696" s="111"/>
      <c r="D696" s="112"/>
      <c r="E696" s="110"/>
      <c r="F696" s="110"/>
      <c r="G696" s="110"/>
      <c r="H696" s="113"/>
      <c r="I696" s="117"/>
      <c r="J696" s="118"/>
      <c r="K696" s="118"/>
      <c r="L696" s="118"/>
      <c r="M696" s="118"/>
      <c r="N696" s="118"/>
      <c r="O696" s="119"/>
      <c r="P696" s="119"/>
      <c r="Q696" s="119"/>
      <c r="R696" s="120"/>
      <c r="S696" s="121"/>
      <c r="T696" s="121"/>
      <c r="U696" s="114"/>
      <c r="V696" s="114"/>
      <c r="W696" s="114"/>
      <c r="X696" s="114"/>
      <c r="Y696" s="114"/>
      <c r="Z696" s="114"/>
      <c r="AA696" s="120"/>
      <c r="AB696" s="121"/>
      <c r="AC696" s="121"/>
      <c r="AD696" s="114"/>
      <c r="AE696" s="114"/>
      <c r="AF696" s="114"/>
      <c r="AG696" s="114"/>
      <c r="AH696" s="114"/>
      <c r="AI696" s="111"/>
      <c r="AJ696" s="122"/>
      <c r="AK696" s="122"/>
      <c r="AL696" s="123"/>
      <c r="AM696" s="123"/>
    </row>
    <row r="697" spans="1:39" s="124" customFormat="1" ht="15" x14ac:dyDescent="0.25">
      <c r="A697" s="109">
        <v>672</v>
      </c>
      <c r="B697" s="110"/>
      <c r="C697" s="111"/>
      <c r="D697" s="112"/>
      <c r="E697" s="110"/>
      <c r="F697" s="110"/>
      <c r="G697" s="110"/>
      <c r="H697" s="113"/>
      <c r="I697" s="117"/>
      <c r="J697" s="118"/>
      <c r="K697" s="118"/>
      <c r="L697" s="118"/>
      <c r="M697" s="118"/>
      <c r="N697" s="118"/>
      <c r="O697" s="119"/>
      <c r="P697" s="119"/>
      <c r="Q697" s="119"/>
      <c r="R697" s="120"/>
      <c r="S697" s="121"/>
      <c r="T697" s="121"/>
      <c r="U697" s="114"/>
      <c r="V697" s="114"/>
      <c r="W697" s="114"/>
      <c r="X697" s="114"/>
      <c r="Y697" s="114"/>
      <c r="Z697" s="114"/>
      <c r="AA697" s="120"/>
      <c r="AB697" s="121"/>
      <c r="AC697" s="121"/>
      <c r="AD697" s="114"/>
      <c r="AE697" s="114"/>
      <c r="AF697" s="114"/>
      <c r="AG697" s="114"/>
      <c r="AH697" s="114"/>
      <c r="AI697" s="111"/>
      <c r="AJ697" s="122"/>
      <c r="AK697" s="122"/>
      <c r="AL697" s="123"/>
      <c r="AM697" s="123"/>
    </row>
    <row r="698" spans="1:39" s="124" customFormat="1" ht="15" x14ac:dyDescent="0.25">
      <c r="A698" s="109">
        <v>673</v>
      </c>
      <c r="B698" s="110"/>
      <c r="C698" s="111"/>
      <c r="D698" s="112"/>
      <c r="E698" s="110"/>
      <c r="F698" s="110"/>
      <c r="G698" s="110"/>
      <c r="H698" s="113"/>
      <c r="I698" s="117"/>
      <c r="J698" s="118"/>
      <c r="K698" s="118"/>
      <c r="L698" s="118"/>
      <c r="M698" s="118"/>
      <c r="N698" s="118"/>
      <c r="O698" s="119"/>
      <c r="P698" s="119"/>
      <c r="Q698" s="119"/>
      <c r="R698" s="120"/>
      <c r="S698" s="121"/>
      <c r="T698" s="121"/>
      <c r="U698" s="114"/>
      <c r="V698" s="114"/>
      <c r="W698" s="114"/>
      <c r="X698" s="114"/>
      <c r="Y698" s="114"/>
      <c r="Z698" s="114"/>
      <c r="AA698" s="120"/>
      <c r="AB698" s="121"/>
      <c r="AC698" s="121"/>
      <c r="AD698" s="114"/>
      <c r="AE698" s="114"/>
      <c r="AF698" s="114"/>
      <c r="AG698" s="114"/>
      <c r="AH698" s="114"/>
      <c r="AI698" s="111"/>
      <c r="AJ698" s="122"/>
      <c r="AK698" s="122"/>
      <c r="AL698" s="123"/>
      <c r="AM698" s="123"/>
    </row>
    <row r="699" spans="1:39" s="124" customFormat="1" ht="15" x14ac:dyDescent="0.25">
      <c r="A699" s="109">
        <v>674</v>
      </c>
      <c r="B699" s="110"/>
      <c r="C699" s="111"/>
      <c r="D699" s="112"/>
      <c r="E699" s="110"/>
      <c r="F699" s="110"/>
      <c r="G699" s="110"/>
      <c r="H699" s="113"/>
      <c r="I699" s="117"/>
      <c r="J699" s="118"/>
      <c r="K699" s="118"/>
      <c r="L699" s="118"/>
      <c r="M699" s="118"/>
      <c r="N699" s="118"/>
      <c r="O699" s="119"/>
      <c r="P699" s="119"/>
      <c r="Q699" s="119"/>
      <c r="R699" s="120"/>
      <c r="S699" s="121"/>
      <c r="T699" s="121"/>
      <c r="U699" s="114"/>
      <c r="V699" s="114"/>
      <c r="W699" s="114"/>
      <c r="X699" s="114"/>
      <c r="Y699" s="114"/>
      <c r="Z699" s="114"/>
      <c r="AA699" s="120"/>
      <c r="AB699" s="121"/>
      <c r="AC699" s="121"/>
      <c r="AD699" s="114"/>
      <c r="AE699" s="114"/>
      <c r="AF699" s="114"/>
      <c r="AG699" s="114"/>
      <c r="AH699" s="114"/>
      <c r="AI699" s="111"/>
      <c r="AJ699" s="122"/>
      <c r="AK699" s="122"/>
      <c r="AL699" s="123"/>
      <c r="AM699" s="123"/>
    </row>
    <row r="700" spans="1:39" s="124" customFormat="1" ht="15" x14ac:dyDescent="0.25">
      <c r="A700" s="109">
        <v>675</v>
      </c>
      <c r="B700" s="110"/>
      <c r="C700" s="111"/>
      <c r="D700" s="112"/>
      <c r="E700" s="110"/>
      <c r="F700" s="110"/>
      <c r="G700" s="110"/>
      <c r="H700" s="113"/>
      <c r="I700" s="117"/>
      <c r="J700" s="118"/>
      <c r="K700" s="118"/>
      <c r="L700" s="118"/>
      <c r="M700" s="118"/>
      <c r="N700" s="118"/>
      <c r="O700" s="119"/>
      <c r="P700" s="119"/>
      <c r="Q700" s="119"/>
      <c r="R700" s="120"/>
      <c r="S700" s="121"/>
      <c r="T700" s="121"/>
      <c r="U700" s="114"/>
      <c r="V700" s="114"/>
      <c r="W700" s="114"/>
      <c r="X700" s="114"/>
      <c r="Y700" s="114"/>
      <c r="Z700" s="114"/>
      <c r="AA700" s="120"/>
      <c r="AB700" s="121"/>
      <c r="AC700" s="121"/>
      <c r="AD700" s="114"/>
      <c r="AE700" s="114"/>
      <c r="AF700" s="114"/>
      <c r="AG700" s="114"/>
      <c r="AH700" s="114"/>
      <c r="AI700" s="111"/>
      <c r="AJ700" s="122"/>
      <c r="AK700" s="122"/>
      <c r="AL700" s="123"/>
      <c r="AM700" s="123"/>
    </row>
    <row r="701" spans="1:39" s="124" customFormat="1" ht="15" x14ac:dyDescent="0.25">
      <c r="A701" s="109">
        <v>676</v>
      </c>
      <c r="B701" s="110"/>
      <c r="C701" s="111"/>
      <c r="D701" s="112"/>
      <c r="E701" s="110"/>
      <c r="F701" s="110"/>
      <c r="G701" s="110"/>
      <c r="H701" s="113"/>
      <c r="I701" s="117"/>
      <c r="J701" s="118"/>
      <c r="K701" s="118"/>
      <c r="L701" s="118"/>
      <c r="M701" s="118"/>
      <c r="N701" s="118"/>
      <c r="O701" s="119"/>
      <c r="P701" s="119"/>
      <c r="Q701" s="119"/>
      <c r="R701" s="120"/>
      <c r="S701" s="121"/>
      <c r="T701" s="121"/>
      <c r="U701" s="114"/>
      <c r="V701" s="114"/>
      <c r="W701" s="114"/>
      <c r="X701" s="114"/>
      <c r="Y701" s="114"/>
      <c r="Z701" s="114"/>
      <c r="AA701" s="120"/>
      <c r="AB701" s="121"/>
      <c r="AC701" s="121"/>
      <c r="AD701" s="114"/>
      <c r="AE701" s="114"/>
      <c r="AF701" s="114"/>
      <c r="AG701" s="114"/>
      <c r="AH701" s="114"/>
      <c r="AI701" s="111"/>
      <c r="AJ701" s="122"/>
      <c r="AK701" s="122"/>
      <c r="AL701" s="123"/>
      <c r="AM701" s="123"/>
    </row>
    <row r="702" spans="1:39" s="124" customFormat="1" ht="15" x14ac:dyDescent="0.25">
      <c r="A702" s="109">
        <v>677</v>
      </c>
      <c r="B702" s="110"/>
      <c r="C702" s="111"/>
      <c r="D702" s="112"/>
      <c r="E702" s="110"/>
      <c r="F702" s="110"/>
      <c r="G702" s="110"/>
      <c r="H702" s="113"/>
      <c r="I702" s="117"/>
      <c r="J702" s="118"/>
      <c r="K702" s="118"/>
      <c r="L702" s="118"/>
      <c r="M702" s="118"/>
      <c r="N702" s="118"/>
      <c r="O702" s="119"/>
      <c r="P702" s="119"/>
      <c r="Q702" s="119"/>
      <c r="R702" s="120"/>
      <c r="S702" s="121"/>
      <c r="T702" s="121"/>
      <c r="U702" s="114"/>
      <c r="V702" s="114"/>
      <c r="W702" s="114"/>
      <c r="X702" s="114"/>
      <c r="Y702" s="114"/>
      <c r="Z702" s="114"/>
      <c r="AA702" s="120"/>
      <c r="AB702" s="121"/>
      <c r="AC702" s="121"/>
      <c r="AD702" s="114"/>
      <c r="AE702" s="114"/>
      <c r="AF702" s="114"/>
      <c r="AG702" s="114"/>
      <c r="AH702" s="114"/>
      <c r="AI702" s="111"/>
      <c r="AJ702" s="122"/>
      <c r="AK702" s="122"/>
      <c r="AL702" s="123"/>
      <c r="AM702" s="123"/>
    </row>
    <row r="703" spans="1:39" s="124" customFormat="1" ht="15" x14ac:dyDescent="0.25">
      <c r="A703" s="109">
        <v>678</v>
      </c>
      <c r="B703" s="110"/>
      <c r="C703" s="111"/>
      <c r="D703" s="112"/>
      <c r="E703" s="110"/>
      <c r="F703" s="110"/>
      <c r="G703" s="110"/>
      <c r="H703" s="113"/>
      <c r="I703" s="117"/>
      <c r="J703" s="118"/>
      <c r="K703" s="118"/>
      <c r="L703" s="118"/>
      <c r="M703" s="118"/>
      <c r="N703" s="118"/>
      <c r="O703" s="119"/>
      <c r="P703" s="119"/>
      <c r="Q703" s="119"/>
      <c r="R703" s="120"/>
      <c r="S703" s="121"/>
      <c r="T703" s="121"/>
      <c r="U703" s="114"/>
      <c r="V703" s="114"/>
      <c r="W703" s="114"/>
      <c r="X703" s="114"/>
      <c r="Y703" s="114"/>
      <c r="Z703" s="114"/>
      <c r="AA703" s="120"/>
      <c r="AB703" s="121"/>
      <c r="AC703" s="121"/>
      <c r="AD703" s="114"/>
      <c r="AE703" s="114"/>
      <c r="AF703" s="114"/>
      <c r="AG703" s="114"/>
      <c r="AH703" s="114"/>
      <c r="AI703" s="111"/>
      <c r="AJ703" s="122"/>
      <c r="AK703" s="122"/>
      <c r="AL703" s="123"/>
      <c r="AM703" s="123"/>
    </row>
    <row r="704" spans="1:39" s="124" customFormat="1" ht="15" x14ac:dyDescent="0.25">
      <c r="A704" s="109">
        <v>679</v>
      </c>
      <c r="B704" s="110"/>
      <c r="C704" s="111"/>
      <c r="D704" s="112"/>
      <c r="E704" s="110"/>
      <c r="F704" s="110"/>
      <c r="G704" s="110"/>
      <c r="H704" s="113"/>
      <c r="I704" s="117"/>
      <c r="J704" s="118"/>
      <c r="K704" s="118"/>
      <c r="L704" s="118"/>
      <c r="M704" s="118"/>
      <c r="N704" s="118"/>
      <c r="O704" s="119"/>
      <c r="P704" s="119"/>
      <c r="Q704" s="119"/>
      <c r="R704" s="120"/>
      <c r="S704" s="121"/>
      <c r="T704" s="121"/>
      <c r="U704" s="114"/>
      <c r="V704" s="114"/>
      <c r="W704" s="114"/>
      <c r="X704" s="114"/>
      <c r="Y704" s="114"/>
      <c r="Z704" s="114"/>
      <c r="AA704" s="120"/>
      <c r="AB704" s="121"/>
      <c r="AC704" s="121"/>
      <c r="AD704" s="114"/>
      <c r="AE704" s="114"/>
      <c r="AF704" s="114"/>
      <c r="AG704" s="114"/>
      <c r="AH704" s="114"/>
      <c r="AI704" s="111"/>
      <c r="AJ704" s="122"/>
      <c r="AK704" s="122"/>
      <c r="AL704" s="123"/>
      <c r="AM704" s="123"/>
    </row>
    <row r="705" spans="1:39" s="124" customFormat="1" ht="15" x14ac:dyDescent="0.25">
      <c r="A705" s="109">
        <v>680</v>
      </c>
      <c r="B705" s="110"/>
      <c r="C705" s="111"/>
      <c r="D705" s="112"/>
      <c r="E705" s="110"/>
      <c r="F705" s="110"/>
      <c r="G705" s="110"/>
      <c r="H705" s="113"/>
      <c r="I705" s="117"/>
      <c r="J705" s="118"/>
      <c r="K705" s="118"/>
      <c r="L705" s="118"/>
      <c r="M705" s="118"/>
      <c r="N705" s="118"/>
      <c r="O705" s="119"/>
      <c r="P705" s="119"/>
      <c r="Q705" s="119"/>
      <c r="R705" s="120"/>
      <c r="S705" s="121"/>
      <c r="T705" s="121"/>
      <c r="U705" s="114"/>
      <c r="V705" s="114"/>
      <c r="W705" s="114"/>
      <c r="X705" s="114"/>
      <c r="Y705" s="114"/>
      <c r="Z705" s="114"/>
      <c r="AA705" s="120"/>
      <c r="AB705" s="121"/>
      <c r="AC705" s="121"/>
      <c r="AD705" s="114"/>
      <c r="AE705" s="114"/>
      <c r="AF705" s="114"/>
      <c r="AG705" s="114"/>
      <c r="AH705" s="114"/>
      <c r="AI705" s="111"/>
      <c r="AJ705" s="122"/>
      <c r="AK705" s="122"/>
      <c r="AL705" s="123"/>
      <c r="AM705" s="123"/>
    </row>
    <row r="706" spans="1:39" s="124" customFormat="1" ht="15" x14ac:dyDescent="0.25">
      <c r="A706" s="109">
        <v>681</v>
      </c>
      <c r="B706" s="110"/>
      <c r="C706" s="111"/>
      <c r="D706" s="112"/>
      <c r="E706" s="110"/>
      <c r="F706" s="110"/>
      <c r="G706" s="110"/>
      <c r="H706" s="113"/>
      <c r="I706" s="117"/>
      <c r="J706" s="118"/>
      <c r="K706" s="118"/>
      <c r="L706" s="118"/>
      <c r="M706" s="118"/>
      <c r="N706" s="118"/>
      <c r="O706" s="119"/>
      <c r="P706" s="119"/>
      <c r="Q706" s="119"/>
      <c r="R706" s="120"/>
      <c r="S706" s="121"/>
      <c r="T706" s="121"/>
      <c r="U706" s="114"/>
      <c r="V706" s="114"/>
      <c r="W706" s="114"/>
      <c r="X706" s="114"/>
      <c r="Y706" s="114"/>
      <c r="Z706" s="114"/>
      <c r="AA706" s="120"/>
      <c r="AB706" s="121"/>
      <c r="AC706" s="121"/>
      <c r="AD706" s="114"/>
      <c r="AE706" s="114"/>
      <c r="AF706" s="114"/>
      <c r="AG706" s="114"/>
      <c r="AH706" s="114"/>
      <c r="AI706" s="111"/>
      <c r="AJ706" s="122"/>
      <c r="AK706" s="122"/>
      <c r="AL706" s="123"/>
      <c r="AM706" s="123"/>
    </row>
    <row r="707" spans="1:39" s="124" customFormat="1" ht="15" x14ac:dyDescent="0.25">
      <c r="A707" s="109">
        <v>682</v>
      </c>
      <c r="B707" s="110"/>
      <c r="C707" s="111"/>
      <c r="D707" s="112"/>
      <c r="E707" s="110"/>
      <c r="F707" s="110"/>
      <c r="G707" s="110"/>
      <c r="H707" s="113"/>
      <c r="I707" s="117"/>
      <c r="J707" s="118"/>
      <c r="K707" s="118"/>
      <c r="L707" s="118"/>
      <c r="M707" s="118"/>
      <c r="N707" s="118"/>
      <c r="O707" s="119"/>
      <c r="P707" s="119"/>
      <c r="Q707" s="119"/>
      <c r="R707" s="120"/>
      <c r="S707" s="121"/>
      <c r="T707" s="121"/>
      <c r="U707" s="114"/>
      <c r="V707" s="114"/>
      <c r="W707" s="114"/>
      <c r="X707" s="114"/>
      <c r="Y707" s="114"/>
      <c r="Z707" s="114"/>
      <c r="AA707" s="120"/>
      <c r="AB707" s="121"/>
      <c r="AC707" s="121"/>
      <c r="AD707" s="114"/>
      <c r="AE707" s="114"/>
      <c r="AF707" s="114"/>
      <c r="AG707" s="114"/>
      <c r="AH707" s="114"/>
      <c r="AI707" s="111"/>
      <c r="AJ707" s="122"/>
      <c r="AK707" s="122"/>
      <c r="AL707" s="123"/>
      <c r="AM707" s="123"/>
    </row>
    <row r="708" spans="1:39" s="124" customFormat="1" ht="15" x14ac:dyDescent="0.25">
      <c r="A708" s="109">
        <v>683</v>
      </c>
      <c r="B708" s="110"/>
      <c r="C708" s="111"/>
      <c r="D708" s="112"/>
      <c r="E708" s="110"/>
      <c r="F708" s="110"/>
      <c r="G708" s="110"/>
      <c r="H708" s="113"/>
      <c r="I708" s="117"/>
      <c r="J708" s="118"/>
      <c r="K708" s="118"/>
      <c r="L708" s="118"/>
      <c r="M708" s="118"/>
      <c r="N708" s="118"/>
      <c r="O708" s="119"/>
      <c r="P708" s="119"/>
      <c r="Q708" s="119"/>
      <c r="R708" s="120"/>
      <c r="S708" s="121"/>
      <c r="T708" s="121"/>
      <c r="U708" s="114"/>
      <c r="V708" s="114"/>
      <c r="W708" s="114"/>
      <c r="X708" s="114"/>
      <c r="Y708" s="114"/>
      <c r="Z708" s="114"/>
      <c r="AA708" s="120"/>
      <c r="AB708" s="121"/>
      <c r="AC708" s="121"/>
      <c r="AD708" s="114"/>
      <c r="AE708" s="114"/>
      <c r="AF708" s="114"/>
      <c r="AG708" s="114"/>
      <c r="AH708" s="114"/>
      <c r="AI708" s="111"/>
      <c r="AJ708" s="122"/>
      <c r="AK708" s="122"/>
      <c r="AL708" s="123"/>
      <c r="AM708" s="123"/>
    </row>
    <row r="709" spans="1:39" s="124" customFormat="1" ht="15" x14ac:dyDescent="0.25">
      <c r="A709" s="109">
        <v>684</v>
      </c>
      <c r="B709" s="110"/>
      <c r="C709" s="111"/>
      <c r="D709" s="112"/>
      <c r="E709" s="110"/>
      <c r="F709" s="110"/>
      <c r="G709" s="110"/>
      <c r="H709" s="113"/>
      <c r="I709" s="117"/>
      <c r="J709" s="118"/>
      <c r="K709" s="118"/>
      <c r="L709" s="118"/>
      <c r="M709" s="118"/>
      <c r="N709" s="118"/>
      <c r="O709" s="119"/>
      <c r="P709" s="119"/>
      <c r="Q709" s="119"/>
      <c r="R709" s="120"/>
      <c r="S709" s="121"/>
      <c r="T709" s="121"/>
      <c r="U709" s="114"/>
      <c r="V709" s="114"/>
      <c r="W709" s="114"/>
      <c r="X709" s="114"/>
      <c r="Y709" s="114"/>
      <c r="Z709" s="114"/>
      <c r="AA709" s="120"/>
      <c r="AB709" s="121"/>
      <c r="AC709" s="121"/>
      <c r="AD709" s="114"/>
      <c r="AE709" s="114"/>
      <c r="AF709" s="114"/>
      <c r="AG709" s="114"/>
      <c r="AH709" s="114"/>
      <c r="AI709" s="111"/>
      <c r="AJ709" s="122"/>
      <c r="AK709" s="122"/>
      <c r="AL709" s="123"/>
      <c r="AM709" s="123"/>
    </row>
    <row r="710" spans="1:39" s="124" customFormat="1" ht="15" x14ac:dyDescent="0.25">
      <c r="A710" s="109">
        <v>685</v>
      </c>
      <c r="B710" s="110"/>
      <c r="C710" s="111"/>
      <c r="D710" s="112"/>
      <c r="E710" s="110"/>
      <c r="F710" s="110"/>
      <c r="G710" s="110"/>
      <c r="H710" s="113"/>
      <c r="I710" s="117"/>
      <c r="J710" s="118"/>
      <c r="K710" s="118"/>
      <c r="L710" s="118"/>
      <c r="M710" s="118"/>
      <c r="N710" s="118"/>
      <c r="O710" s="119"/>
      <c r="P710" s="119"/>
      <c r="Q710" s="119"/>
      <c r="R710" s="120"/>
      <c r="S710" s="121"/>
      <c r="T710" s="121"/>
      <c r="U710" s="114"/>
      <c r="V710" s="114"/>
      <c r="W710" s="114"/>
      <c r="X710" s="114"/>
      <c r="Y710" s="114"/>
      <c r="Z710" s="114"/>
      <c r="AA710" s="120"/>
      <c r="AB710" s="121"/>
      <c r="AC710" s="121"/>
      <c r="AD710" s="114"/>
      <c r="AE710" s="114"/>
      <c r="AF710" s="114"/>
      <c r="AG710" s="114"/>
      <c r="AH710" s="114"/>
      <c r="AI710" s="111"/>
      <c r="AJ710" s="122"/>
      <c r="AK710" s="122"/>
      <c r="AL710" s="123"/>
      <c r="AM710" s="123"/>
    </row>
    <row r="711" spans="1:39" s="124" customFormat="1" ht="15" x14ac:dyDescent="0.25">
      <c r="A711" s="109">
        <v>686</v>
      </c>
      <c r="B711" s="110"/>
      <c r="C711" s="111"/>
      <c r="D711" s="112"/>
      <c r="E711" s="110"/>
      <c r="F711" s="110"/>
      <c r="G711" s="110"/>
      <c r="H711" s="113"/>
      <c r="I711" s="117"/>
      <c r="J711" s="118"/>
      <c r="K711" s="118"/>
      <c r="L711" s="118"/>
      <c r="M711" s="118"/>
      <c r="N711" s="118"/>
      <c r="O711" s="119"/>
      <c r="P711" s="119"/>
      <c r="Q711" s="119"/>
      <c r="R711" s="120"/>
      <c r="S711" s="121"/>
      <c r="T711" s="121"/>
      <c r="U711" s="114"/>
      <c r="V711" s="114"/>
      <c r="W711" s="114"/>
      <c r="X711" s="114"/>
      <c r="Y711" s="114"/>
      <c r="Z711" s="114"/>
      <c r="AA711" s="120"/>
      <c r="AB711" s="121"/>
      <c r="AC711" s="121"/>
      <c r="AD711" s="114"/>
      <c r="AE711" s="114"/>
      <c r="AF711" s="114"/>
      <c r="AG711" s="114"/>
      <c r="AH711" s="114"/>
      <c r="AI711" s="111"/>
      <c r="AJ711" s="122"/>
      <c r="AK711" s="122"/>
      <c r="AL711" s="123"/>
      <c r="AM711" s="123"/>
    </row>
    <row r="712" spans="1:39" s="124" customFormat="1" ht="15" x14ac:dyDescent="0.25">
      <c r="A712" s="109">
        <v>687</v>
      </c>
      <c r="B712" s="110"/>
      <c r="C712" s="111"/>
      <c r="D712" s="112"/>
      <c r="E712" s="110"/>
      <c r="F712" s="110"/>
      <c r="G712" s="110"/>
      <c r="H712" s="113"/>
      <c r="I712" s="117"/>
      <c r="J712" s="118"/>
      <c r="K712" s="118"/>
      <c r="L712" s="118"/>
      <c r="M712" s="118"/>
      <c r="N712" s="118"/>
      <c r="O712" s="119"/>
      <c r="P712" s="119"/>
      <c r="Q712" s="119"/>
      <c r="R712" s="120"/>
      <c r="S712" s="121"/>
      <c r="T712" s="121"/>
      <c r="U712" s="114"/>
      <c r="V712" s="114"/>
      <c r="W712" s="114"/>
      <c r="X712" s="114"/>
      <c r="Y712" s="114"/>
      <c r="Z712" s="114"/>
      <c r="AA712" s="120"/>
      <c r="AB712" s="121"/>
      <c r="AC712" s="121"/>
      <c r="AD712" s="114"/>
      <c r="AE712" s="114"/>
      <c r="AF712" s="114"/>
      <c r="AG712" s="114"/>
      <c r="AH712" s="114"/>
      <c r="AI712" s="111"/>
      <c r="AJ712" s="122"/>
      <c r="AK712" s="122"/>
      <c r="AL712" s="123"/>
      <c r="AM712" s="123"/>
    </row>
    <row r="713" spans="1:39" s="124" customFormat="1" ht="15" x14ac:dyDescent="0.25">
      <c r="A713" s="109">
        <v>688</v>
      </c>
      <c r="B713" s="110"/>
      <c r="C713" s="111"/>
      <c r="D713" s="112"/>
      <c r="E713" s="110"/>
      <c r="F713" s="110"/>
      <c r="G713" s="110"/>
      <c r="H713" s="113"/>
      <c r="I713" s="117"/>
      <c r="J713" s="118"/>
      <c r="K713" s="118"/>
      <c r="L713" s="118"/>
      <c r="M713" s="118"/>
      <c r="N713" s="118"/>
      <c r="O713" s="119"/>
      <c r="P713" s="119"/>
      <c r="Q713" s="119"/>
      <c r="R713" s="120"/>
      <c r="S713" s="121"/>
      <c r="T713" s="121"/>
      <c r="U713" s="114"/>
      <c r="V713" s="114"/>
      <c r="W713" s="114"/>
      <c r="X713" s="114"/>
      <c r="Y713" s="114"/>
      <c r="Z713" s="114"/>
      <c r="AA713" s="120"/>
      <c r="AB713" s="121"/>
      <c r="AC713" s="121"/>
      <c r="AD713" s="114"/>
      <c r="AE713" s="114"/>
      <c r="AF713" s="114"/>
      <c r="AG713" s="114"/>
      <c r="AH713" s="114"/>
      <c r="AI713" s="111"/>
      <c r="AJ713" s="122"/>
      <c r="AK713" s="122"/>
      <c r="AL713" s="123"/>
      <c r="AM713" s="123"/>
    </row>
    <row r="714" spans="1:39" s="124" customFormat="1" ht="15" x14ac:dyDescent="0.25">
      <c r="A714" s="109">
        <v>689</v>
      </c>
      <c r="B714" s="110"/>
      <c r="C714" s="111"/>
      <c r="D714" s="112"/>
      <c r="E714" s="110"/>
      <c r="F714" s="110"/>
      <c r="G714" s="110"/>
      <c r="H714" s="113"/>
      <c r="I714" s="117"/>
      <c r="J714" s="118"/>
      <c r="K714" s="118"/>
      <c r="L714" s="118"/>
      <c r="M714" s="118"/>
      <c r="N714" s="118"/>
      <c r="O714" s="119"/>
      <c r="P714" s="119"/>
      <c r="Q714" s="119"/>
      <c r="R714" s="120"/>
      <c r="S714" s="121"/>
      <c r="T714" s="121"/>
      <c r="U714" s="114"/>
      <c r="V714" s="114"/>
      <c r="W714" s="114"/>
      <c r="X714" s="114"/>
      <c r="Y714" s="114"/>
      <c r="Z714" s="114"/>
      <c r="AA714" s="120"/>
      <c r="AB714" s="121"/>
      <c r="AC714" s="121"/>
      <c r="AD714" s="114"/>
      <c r="AE714" s="114"/>
      <c r="AF714" s="114"/>
      <c r="AG714" s="114"/>
      <c r="AH714" s="114"/>
      <c r="AI714" s="111"/>
      <c r="AJ714" s="122"/>
      <c r="AK714" s="122"/>
      <c r="AL714" s="123"/>
      <c r="AM714" s="123"/>
    </row>
    <row r="715" spans="1:39" s="124" customFormat="1" ht="15" x14ac:dyDescent="0.25">
      <c r="A715" s="109">
        <v>690</v>
      </c>
      <c r="B715" s="110"/>
      <c r="C715" s="111"/>
      <c r="D715" s="112"/>
      <c r="E715" s="110"/>
      <c r="F715" s="110"/>
      <c r="G715" s="110"/>
      <c r="H715" s="113"/>
      <c r="I715" s="117"/>
      <c r="J715" s="118"/>
      <c r="K715" s="118"/>
      <c r="L715" s="118"/>
      <c r="M715" s="118"/>
      <c r="N715" s="118"/>
      <c r="O715" s="119"/>
      <c r="P715" s="119"/>
      <c r="Q715" s="119"/>
      <c r="R715" s="120"/>
      <c r="S715" s="121"/>
      <c r="T715" s="121"/>
      <c r="U715" s="114"/>
      <c r="V715" s="114"/>
      <c r="W715" s="114"/>
      <c r="X715" s="114"/>
      <c r="Y715" s="114"/>
      <c r="Z715" s="114"/>
      <c r="AA715" s="120"/>
      <c r="AB715" s="121"/>
      <c r="AC715" s="121"/>
      <c r="AD715" s="114"/>
      <c r="AE715" s="114"/>
      <c r="AF715" s="114"/>
      <c r="AG715" s="114"/>
      <c r="AH715" s="114"/>
      <c r="AI715" s="111"/>
      <c r="AJ715" s="122"/>
      <c r="AK715" s="122"/>
      <c r="AL715" s="123"/>
      <c r="AM715" s="123"/>
    </row>
    <row r="716" spans="1:39" s="124" customFormat="1" ht="15" x14ac:dyDescent="0.25">
      <c r="A716" s="109">
        <v>691</v>
      </c>
      <c r="B716" s="110"/>
      <c r="C716" s="111"/>
      <c r="D716" s="112"/>
      <c r="E716" s="110"/>
      <c r="F716" s="110"/>
      <c r="G716" s="110"/>
      <c r="H716" s="113"/>
      <c r="I716" s="117"/>
      <c r="J716" s="118"/>
      <c r="K716" s="118"/>
      <c r="L716" s="118"/>
      <c r="M716" s="118"/>
      <c r="N716" s="118"/>
      <c r="O716" s="119"/>
      <c r="P716" s="119"/>
      <c r="Q716" s="119"/>
      <c r="R716" s="120"/>
      <c r="S716" s="121"/>
      <c r="T716" s="121"/>
      <c r="U716" s="114"/>
      <c r="V716" s="114"/>
      <c r="W716" s="114"/>
      <c r="X716" s="114"/>
      <c r="Y716" s="114"/>
      <c r="Z716" s="114"/>
      <c r="AA716" s="120"/>
      <c r="AB716" s="121"/>
      <c r="AC716" s="121"/>
      <c r="AD716" s="114"/>
      <c r="AE716" s="114"/>
      <c r="AF716" s="114"/>
      <c r="AG716" s="114"/>
      <c r="AH716" s="114"/>
      <c r="AI716" s="111"/>
      <c r="AJ716" s="122"/>
      <c r="AK716" s="122"/>
      <c r="AL716" s="123"/>
      <c r="AM716" s="123"/>
    </row>
    <row r="717" spans="1:39" s="124" customFormat="1" ht="15" x14ac:dyDescent="0.25">
      <c r="A717" s="109">
        <v>692</v>
      </c>
      <c r="B717" s="110"/>
      <c r="C717" s="111"/>
      <c r="D717" s="112"/>
      <c r="E717" s="110"/>
      <c r="F717" s="110"/>
      <c r="G717" s="110"/>
      <c r="H717" s="113"/>
      <c r="I717" s="117"/>
      <c r="J717" s="118"/>
      <c r="K717" s="118"/>
      <c r="L717" s="118"/>
      <c r="M717" s="118"/>
      <c r="N717" s="118"/>
      <c r="O717" s="119"/>
      <c r="P717" s="119"/>
      <c r="Q717" s="119"/>
      <c r="R717" s="120"/>
      <c r="S717" s="121"/>
      <c r="T717" s="121"/>
      <c r="U717" s="114"/>
      <c r="V717" s="114"/>
      <c r="W717" s="114"/>
      <c r="X717" s="114"/>
      <c r="Y717" s="114"/>
      <c r="Z717" s="114"/>
      <c r="AA717" s="120"/>
      <c r="AB717" s="121"/>
      <c r="AC717" s="121"/>
      <c r="AD717" s="114"/>
      <c r="AE717" s="114"/>
      <c r="AF717" s="114"/>
      <c r="AG717" s="114"/>
      <c r="AH717" s="114"/>
      <c r="AI717" s="111"/>
      <c r="AJ717" s="122"/>
      <c r="AK717" s="122"/>
      <c r="AL717" s="123"/>
      <c r="AM717" s="123"/>
    </row>
    <row r="718" spans="1:39" s="124" customFormat="1" ht="15" x14ac:dyDescent="0.25">
      <c r="A718" s="109">
        <v>693</v>
      </c>
      <c r="B718" s="110"/>
      <c r="C718" s="111"/>
      <c r="D718" s="112"/>
      <c r="E718" s="110"/>
      <c r="F718" s="110"/>
      <c r="G718" s="110"/>
      <c r="H718" s="113"/>
      <c r="I718" s="117"/>
      <c r="J718" s="118"/>
      <c r="K718" s="118"/>
      <c r="L718" s="118"/>
      <c r="M718" s="118"/>
      <c r="N718" s="118"/>
      <c r="O718" s="119"/>
      <c r="P718" s="119"/>
      <c r="Q718" s="119"/>
      <c r="R718" s="120"/>
      <c r="S718" s="121"/>
      <c r="T718" s="121"/>
      <c r="U718" s="114"/>
      <c r="V718" s="114"/>
      <c r="W718" s="114"/>
      <c r="X718" s="114"/>
      <c r="Y718" s="114"/>
      <c r="Z718" s="114"/>
      <c r="AA718" s="120"/>
      <c r="AB718" s="121"/>
      <c r="AC718" s="121"/>
      <c r="AD718" s="114"/>
      <c r="AE718" s="114"/>
      <c r="AF718" s="114"/>
      <c r="AG718" s="114"/>
      <c r="AH718" s="114"/>
      <c r="AI718" s="111"/>
      <c r="AJ718" s="122"/>
      <c r="AK718" s="122"/>
      <c r="AL718" s="123"/>
      <c r="AM718" s="123"/>
    </row>
    <row r="719" spans="1:39" s="124" customFormat="1" ht="15" x14ac:dyDescent="0.25">
      <c r="A719" s="109">
        <v>694</v>
      </c>
      <c r="B719" s="110"/>
      <c r="C719" s="111"/>
      <c r="D719" s="112"/>
      <c r="E719" s="110"/>
      <c r="F719" s="110"/>
      <c r="G719" s="110"/>
      <c r="H719" s="113"/>
      <c r="I719" s="117"/>
      <c r="J719" s="118"/>
      <c r="K719" s="118"/>
      <c r="L719" s="118"/>
      <c r="M719" s="118"/>
      <c r="N719" s="118"/>
      <c r="O719" s="119"/>
      <c r="P719" s="119"/>
      <c r="Q719" s="119"/>
      <c r="R719" s="120"/>
      <c r="S719" s="121"/>
      <c r="T719" s="121"/>
      <c r="U719" s="114"/>
      <c r="V719" s="114"/>
      <c r="W719" s="114"/>
      <c r="X719" s="114"/>
      <c r="Y719" s="114"/>
      <c r="Z719" s="114"/>
      <c r="AA719" s="120"/>
      <c r="AB719" s="121"/>
      <c r="AC719" s="121"/>
      <c r="AD719" s="114"/>
      <c r="AE719" s="114"/>
      <c r="AF719" s="114"/>
      <c r="AG719" s="114"/>
      <c r="AH719" s="114"/>
      <c r="AI719" s="111"/>
      <c r="AJ719" s="122"/>
      <c r="AK719" s="122"/>
      <c r="AL719" s="123"/>
      <c r="AM719" s="123"/>
    </row>
    <row r="720" spans="1:39" s="124" customFormat="1" ht="15" x14ac:dyDescent="0.25">
      <c r="A720" s="109">
        <v>695</v>
      </c>
      <c r="B720" s="110"/>
      <c r="C720" s="111"/>
      <c r="D720" s="112"/>
      <c r="E720" s="110"/>
      <c r="F720" s="110"/>
      <c r="G720" s="110"/>
      <c r="H720" s="113"/>
      <c r="I720" s="117"/>
      <c r="J720" s="118"/>
      <c r="K720" s="118"/>
      <c r="L720" s="118"/>
      <c r="M720" s="118"/>
      <c r="N720" s="118"/>
      <c r="O720" s="119"/>
      <c r="P720" s="119"/>
      <c r="Q720" s="119"/>
      <c r="R720" s="120"/>
      <c r="S720" s="121"/>
      <c r="T720" s="121"/>
      <c r="U720" s="114"/>
      <c r="V720" s="114"/>
      <c r="W720" s="114"/>
      <c r="X720" s="114"/>
      <c r="Y720" s="114"/>
      <c r="Z720" s="114"/>
      <c r="AA720" s="120"/>
      <c r="AB720" s="121"/>
      <c r="AC720" s="121"/>
      <c r="AD720" s="114"/>
      <c r="AE720" s="114"/>
      <c r="AF720" s="114"/>
      <c r="AG720" s="114"/>
      <c r="AH720" s="114"/>
      <c r="AI720" s="111"/>
      <c r="AJ720" s="122"/>
      <c r="AK720" s="122"/>
      <c r="AL720" s="123"/>
      <c r="AM720" s="123"/>
    </row>
    <row r="721" spans="1:39" s="124" customFormat="1" ht="15" x14ac:dyDescent="0.25">
      <c r="A721" s="109">
        <v>696</v>
      </c>
      <c r="B721" s="110"/>
      <c r="C721" s="111"/>
      <c r="D721" s="112"/>
      <c r="E721" s="110"/>
      <c r="F721" s="110"/>
      <c r="G721" s="110"/>
      <c r="H721" s="113"/>
      <c r="I721" s="117"/>
      <c r="J721" s="118"/>
      <c r="K721" s="118"/>
      <c r="L721" s="118"/>
      <c r="M721" s="118"/>
      <c r="N721" s="118"/>
      <c r="O721" s="119"/>
      <c r="P721" s="119"/>
      <c r="Q721" s="119"/>
      <c r="R721" s="120"/>
      <c r="S721" s="121"/>
      <c r="T721" s="121"/>
      <c r="U721" s="114"/>
      <c r="V721" s="114"/>
      <c r="W721" s="114"/>
      <c r="X721" s="114"/>
      <c r="Y721" s="114"/>
      <c r="Z721" s="114"/>
      <c r="AA721" s="120"/>
      <c r="AB721" s="121"/>
      <c r="AC721" s="121"/>
      <c r="AD721" s="114"/>
      <c r="AE721" s="114"/>
      <c r="AF721" s="114"/>
      <c r="AG721" s="114"/>
      <c r="AH721" s="114"/>
      <c r="AI721" s="111"/>
      <c r="AJ721" s="122"/>
      <c r="AK721" s="122"/>
      <c r="AL721" s="123"/>
      <c r="AM721" s="123"/>
    </row>
    <row r="722" spans="1:39" s="124" customFormat="1" ht="15" x14ac:dyDescent="0.25">
      <c r="A722" s="109">
        <v>697</v>
      </c>
      <c r="B722" s="110"/>
      <c r="C722" s="111"/>
      <c r="D722" s="112"/>
      <c r="E722" s="110"/>
      <c r="F722" s="110"/>
      <c r="G722" s="110"/>
      <c r="H722" s="113"/>
      <c r="I722" s="117"/>
      <c r="J722" s="118"/>
      <c r="K722" s="118"/>
      <c r="L722" s="118"/>
      <c r="M722" s="118"/>
      <c r="N722" s="118"/>
      <c r="O722" s="119"/>
      <c r="P722" s="119"/>
      <c r="Q722" s="119"/>
      <c r="R722" s="120"/>
      <c r="S722" s="121"/>
      <c r="T722" s="121"/>
      <c r="U722" s="114"/>
      <c r="V722" s="114"/>
      <c r="W722" s="114"/>
      <c r="X722" s="114"/>
      <c r="Y722" s="114"/>
      <c r="Z722" s="114"/>
      <c r="AA722" s="120"/>
      <c r="AB722" s="121"/>
      <c r="AC722" s="121"/>
      <c r="AD722" s="114"/>
      <c r="AE722" s="114"/>
      <c r="AF722" s="114"/>
      <c r="AG722" s="114"/>
      <c r="AH722" s="114"/>
      <c r="AI722" s="111"/>
      <c r="AJ722" s="122"/>
      <c r="AK722" s="122"/>
      <c r="AL722" s="123"/>
      <c r="AM722" s="123"/>
    </row>
    <row r="723" spans="1:39" s="124" customFormat="1" ht="15" x14ac:dyDescent="0.25">
      <c r="A723" s="109">
        <v>698</v>
      </c>
      <c r="B723" s="110"/>
      <c r="C723" s="111"/>
      <c r="D723" s="112"/>
      <c r="E723" s="110"/>
      <c r="F723" s="110"/>
      <c r="G723" s="110"/>
      <c r="H723" s="113"/>
      <c r="I723" s="117"/>
      <c r="J723" s="118"/>
      <c r="K723" s="118"/>
      <c r="L723" s="118"/>
      <c r="M723" s="118"/>
      <c r="N723" s="118"/>
      <c r="O723" s="119"/>
      <c r="P723" s="119"/>
      <c r="Q723" s="119"/>
      <c r="R723" s="120"/>
      <c r="S723" s="121"/>
      <c r="T723" s="121"/>
      <c r="U723" s="114"/>
      <c r="V723" s="114"/>
      <c r="W723" s="114"/>
      <c r="X723" s="114"/>
      <c r="Y723" s="114"/>
      <c r="Z723" s="114"/>
      <c r="AA723" s="120"/>
      <c r="AB723" s="121"/>
      <c r="AC723" s="121"/>
      <c r="AD723" s="114"/>
      <c r="AE723" s="114"/>
      <c r="AF723" s="114"/>
      <c r="AG723" s="114"/>
      <c r="AH723" s="114"/>
      <c r="AI723" s="111"/>
      <c r="AJ723" s="122"/>
      <c r="AK723" s="122"/>
      <c r="AL723" s="123"/>
      <c r="AM723" s="123"/>
    </row>
    <row r="724" spans="1:39" s="124" customFormat="1" ht="15" x14ac:dyDescent="0.25">
      <c r="A724" s="109">
        <v>699</v>
      </c>
      <c r="B724" s="110"/>
      <c r="C724" s="111"/>
      <c r="D724" s="112"/>
      <c r="E724" s="110"/>
      <c r="F724" s="110"/>
      <c r="G724" s="110"/>
      <c r="H724" s="113"/>
      <c r="I724" s="117"/>
      <c r="J724" s="118"/>
      <c r="K724" s="118"/>
      <c r="L724" s="118"/>
      <c r="M724" s="118"/>
      <c r="N724" s="118"/>
      <c r="O724" s="119"/>
      <c r="P724" s="119"/>
      <c r="Q724" s="119"/>
      <c r="R724" s="120"/>
      <c r="S724" s="121"/>
      <c r="T724" s="121"/>
      <c r="U724" s="114"/>
      <c r="V724" s="114"/>
      <c r="W724" s="114"/>
      <c r="X724" s="114"/>
      <c r="Y724" s="114"/>
      <c r="Z724" s="114"/>
      <c r="AA724" s="120"/>
      <c r="AB724" s="121"/>
      <c r="AC724" s="121"/>
      <c r="AD724" s="114"/>
      <c r="AE724" s="114"/>
      <c r="AF724" s="114"/>
      <c r="AG724" s="114"/>
      <c r="AH724" s="114"/>
      <c r="AI724" s="111"/>
      <c r="AJ724" s="122"/>
      <c r="AK724" s="122"/>
      <c r="AL724" s="123"/>
      <c r="AM724" s="123"/>
    </row>
    <row r="725" spans="1:39" s="124" customFormat="1" ht="15" x14ac:dyDescent="0.25">
      <c r="A725" s="109">
        <v>700</v>
      </c>
      <c r="B725" s="110"/>
      <c r="C725" s="111"/>
      <c r="D725" s="112"/>
      <c r="E725" s="110"/>
      <c r="F725" s="110"/>
      <c r="G725" s="110"/>
      <c r="H725" s="113"/>
      <c r="I725" s="117"/>
      <c r="J725" s="118"/>
      <c r="K725" s="118"/>
      <c r="L725" s="118"/>
      <c r="M725" s="118"/>
      <c r="N725" s="118"/>
      <c r="O725" s="119"/>
      <c r="P725" s="119"/>
      <c r="Q725" s="119"/>
      <c r="R725" s="120"/>
      <c r="S725" s="121"/>
      <c r="T725" s="121"/>
      <c r="U725" s="114"/>
      <c r="V725" s="114"/>
      <c r="W725" s="114"/>
      <c r="X725" s="114"/>
      <c r="Y725" s="114"/>
      <c r="Z725" s="114"/>
      <c r="AA725" s="120"/>
      <c r="AB725" s="121"/>
      <c r="AC725" s="121"/>
      <c r="AD725" s="114"/>
      <c r="AE725" s="114"/>
      <c r="AF725" s="114"/>
      <c r="AG725" s="114"/>
      <c r="AH725" s="114"/>
      <c r="AI725" s="111"/>
      <c r="AJ725" s="122"/>
      <c r="AK725" s="122"/>
      <c r="AL725" s="123"/>
      <c r="AM725" s="123"/>
    </row>
    <row r="726" spans="1:39" s="124" customFormat="1" ht="15" x14ac:dyDescent="0.25">
      <c r="A726" s="109">
        <v>701</v>
      </c>
      <c r="B726" s="110"/>
      <c r="C726" s="111"/>
      <c r="D726" s="112"/>
      <c r="E726" s="110"/>
      <c r="F726" s="110"/>
      <c r="G726" s="110"/>
      <c r="H726" s="113"/>
      <c r="I726" s="117"/>
      <c r="J726" s="118"/>
      <c r="K726" s="118"/>
      <c r="L726" s="118"/>
      <c r="M726" s="118"/>
      <c r="N726" s="118"/>
      <c r="O726" s="119"/>
      <c r="P726" s="119"/>
      <c r="Q726" s="119"/>
      <c r="R726" s="120"/>
      <c r="S726" s="121"/>
      <c r="T726" s="121"/>
      <c r="U726" s="114"/>
      <c r="V726" s="114"/>
      <c r="W726" s="114"/>
      <c r="X726" s="114"/>
      <c r="Y726" s="114"/>
      <c r="Z726" s="114"/>
      <c r="AA726" s="120"/>
      <c r="AB726" s="121"/>
      <c r="AC726" s="121"/>
      <c r="AD726" s="114"/>
      <c r="AE726" s="114"/>
      <c r="AF726" s="114"/>
      <c r="AG726" s="114"/>
      <c r="AH726" s="114"/>
      <c r="AI726" s="111"/>
      <c r="AJ726" s="122"/>
      <c r="AK726" s="122"/>
      <c r="AL726" s="123"/>
      <c r="AM726" s="123"/>
    </row>
    <row r="727" spans="1:39" s="124" customFormat="1" ht="15" x14ac:dyDescent="0.25">
      <c r="A727" s="109">
        <v>702</v>
      </c>
      <c r="B727" s="110"/>
      <c r="C727" s="111"/>
      <c r="D727" s="112"/>
      <c r="E727" s="110"/>
      <c r="F727" s="110"/>
      <c r="G727" s="110"/>
      <c r="H727" s="113"/>
      <c r="I727" s="117"/>
      <c r="J727" s="118"/>
      <c r="K727" s="118"/>
      <c r="L727" s="118"/>
      <c r="M727" s="118"/>
      <c r="N727" s="118"/>
      <c r="O727" s="119"/>
      <c r="P727" s="119"/>
      <c r="Q727" s="119"/>
      <c r="R727" s="120"/>
      <c r="S727" s="121"/>
      <c r="T727" s="121"/>
      <c r="U727" s="114"/>
      <c r="V727" s="114"/>
      <c r="W727" s="114"/>
      <c r="X727" s="114"/>
      <c r="Y727" s="114"/>
      <c r="Z727" s="114"/>
      <c r="AA727" s="120"/>
      <c r="AB727" s="121"/>
      <c r="AC727" s="121"/>
      <c r="AD727" s="114"/>
      <c r="AE727" s="114"/>
      <c r="AF727" s="114"/>
      <c r="AG727" s="114"/>
      <c r="AH727" s="114"/>
      <c r="AI727" s="111"/>
      <c r="AJ727" s="122"/>
      <c r="AK727" s="122"/>
      <c r="AL727" s="123"/>
      <c r="AM727" s="123"/>
    </row>
    <row r="728" spans="1:39" s="124" customFormat="1" ht="15" x14ac:dyDescent="0.25">
      <c r="A728" s="109">
        <v>703</v>
      </c>
      <c r="B728" s="110"/>
      <c r="C728" s="111"/>
      <c r="D728" s="112"/>
      <c r="E728" s="110"/>
      <c r="F728" s="110"/>
      <c r="G728" s="110"/>
      <c r="H728" s="113"/>
      <c r="I728" s="117"/>
      <c r="J728" s="118"/>
      <c r="K728" s="118"/>
      <c r="L728" s="118"/>
      <c r="M728" s="118"/>
      <c r="N728" s="118"/>
      <c r="O728" s="119"/>
      <c r="P728" s="119"/>
      <c r="Q728" s="119"/>
      <c r="R728" s="120"/>
      <c r="S728" s="121"/>
      <c r="T728" s="121"/>
      <c r="U728" s="114"/>
      <c r="V728" s="114"/>
      <c r="W728" s="114"/>
      <c r="X728" s="114"/>
      <c r="Y728" s="114"/>
      <c r="Z728" s="114"/>
      <c r="AA728" s="120"/>
      <c r="AB728" s="121"/>
      <c r="AC728" s="121"/>
      <c r="AD728" s="114"/>
      <c r="AE728" s="114"/>
      <c r="AF728" s="114"/>
      <c r="AG728" s="114"/>
      <c r="AH728" s="114"/>
      <c r="AI728" s="111"/>
      <c r="AJ728" s="122"/>
      <c r="AK728" s="122"/>
      <c r="AL728" s="123"/>
      <c r="AM728" s="123"/>
    </row>
    <row r="729" spans="1:39" s="124" customFormat="1" ht="15" x14ac:dyDescent="0.25">
      <c r="A729" s="109">
        <v>704</v>
      </c>
      <c r="B729" s="110"/>
      <c r="C729" s="111"/>
      <c r="D729" s="112"/>
      <c r="E729" s="110"/>
      <c r="F729" s="110"/>
      <c r="G729" s="110"/>
      <c r="H729" s="113"/>
      <c r="I729" s="117"/>
      <c r="J729" s="118"/>
      <c r="K729" s="118"/>
      <c r="L729" s="118"/>
      <c r="M729" s="118"/>
      <c r="N729" s="118"/>
      <c r="O729" s="119"/>
      <c r="P729" s="119"/>
      <c r="Q729" s="119"/>
      <c r="R729" s="120"/>
      <c r="S729" s="121"/>
      <c r="T729" s="121"/>
      <c r="U729" s="114"/>
      <c r="V729" s="114"/>
      <c r="W729" s="114"/>
      <c r="X729" s="114"/>
      <c r="Y729" s="114"/>
      <c r="Z729" s="114"/>
      <c r="AA729" s="120"/>
      <c r="AB729" s="121"/>
      <c r="AC729" s="121"/>
      <c r="AD729" s="114"/>
      <c r="AE729" s="114"/>
      <c r="AF729" s="114"/>
      <c r="AG729" s="114"/>
      <c r="AH729" s="114"/>
      <c r="AI729" s="111"/>
      <c r="AJ729" s="122"/>
      <c r="AK729" s="122"/>
      <c r="AL729" s="123"/>
      <c r="AM729" s="123"/>
    </row>
    <row r="730" spans="1:39" s="124" customFormat="1" ht="15" x14ac:dyDescent="0.25">
      <c r="A730" s="109">
        <v>705</v>
      </c>
      <c r="B730" s="110"/>
      <c r="C730" s="111"/>
      <c r="D730" s="112"/>
      <c r="E730" s="110"/>
      <c r="F730" s="110"/>
      <c r="G730" s="110"/>
      <c r="H730" s="113"/>
      <c r="I730" s="117"/>
      <c r="J730" s="118"/>
      <c r="K730" s="118"/>
      <c r="L730" s="118"/>
      <c r="M730" s="118"/>
      <c r="N730" s="118"/>
      <c r="O730" s="119"/>
      <c r="P730" s="119"/>
      <c r="Q730" s="119"/>
      <c r="R730" s="120"/>
      <c r="S730" s="121"/>
      <c r="T730" s="121"/>
      <c r="U730" s="114"/>
      <c r="V730" s="114"/>
      <c r="W730" s="114"/>
      <c r="X730" s="114"/>
      <c r="Y730" s="114"/>
      <c r="Z730" s="114"/>
      <c r="AA730" s="120"/>
      <c r="AB730" s="121"/>
      <c r="AC730" s="121"/>
      <c r="AD730" s="114"/>
      <c r="AE730" s="114"/>
      <c r="AF730" s="114"/>
      <c r="AG730" s="114"/>
      <c r="AH730" s="114"/>
      <c r="AI730" s="111"/>
      <c r="AJ730" s="122"/>
      <c r="AK730" s="122"/>
      <c r="AL730" s="123"/>
      <c r="AM730" s="123"/>
    </row>
    <row r="731" spans="1:39" s="124" customFormat="1" ht="15" x14ac:dyDescent="0.25">
      <c r="A731" s="109">
        <v>706</v>
      </c>
      <c r="B731" s="110"/>
      <c r="C731" s="111"/>
      <c r="D731" s="112"/>
      <c r="E731" s="110"/>
      <c r="F731" s="110"/>
      <c r="G731" s="110"/>
      <c r="H731" s="113"/>
      <c r="I731" s="117"/>
      <c r="J731" s="118"/>
      <c r="K731" s="118"/>
      <c r="L731" s="118"/>
      <c r="M731" s="118"/>
      <c r="N731" s="118"/>
      <c r="O731" s="119"/>
      <c r="P731" s="119"/>
      <c r="Q731" s="119"/>
      <c r="R731" s="120"/>
      <c r="S731" s="121"/>
      <c r="T731" s="121"/>
      <c r="U731" s="114"/>
      <c r="V731" s="114"/>
      <c r="W731" s="114"/>
      <c r="X731" s="114"/>
      <c r="Y731" s="114"/>
      <c r="Z731" s="114"/>
      <c r="AA731" s="120"/>
      <c r="AB731" s="121"/>
      <c r="AC731" s="121"/>
      <c r="AD731" s="114"/>
      <c r="AE731" s="114"/>
      <c r="AF731" s="114"/>
      <c r="AG731" s="114"/>
      <c r="AH731" s="114"/>
      <c r="AI731" s="111"/>
      <c r="AJ731" s="122"/>
      <c r="AK731" s="122"/>
      <c r="AL731" s="123"/>
      <c r="AM731" s="123"/>
    </row>
    <row r="732" spans="1:39" s="124" customFormat="1" ht="15" x14ac:dyDescent="0.25">
      <c r="A732" s="109">
        <v>707</v>
      </c>
      <c r="B732" s="110"/>
      <c r="C732" s="111"/>
      <c r="D732" s="112"/>
      <c r="E732" s="110"/>
      <c r="F732" s="110"/>
      <c r="G732" s="110"/>
      <c r="H732" s="113"/>
      <c r="I732" s="117"/>
      <c r="J732" s="118"/>
      <c r="K732" s="118"/>
      <c r="L732" s="118"/>
      <c r="M732" s="118"/>
      <c r="N732" s="118"/>
      <c r="O732" s="119"/>
      <c r="P732" s="119"/>
      <c r="Q732" s="119"/>
      <c r="R732" s="120"/>
      <c r="S732" s="121"/>
      <c r="T732" s="121"/>
      <c r="U732" s="114"/>
      <c r="V732" s="114"/>
      <c r="W732" s="114"/>
      <c r="X732" s="114"/>
      <c r="Y732" s="114"/>
      <c r="Z732" s="114"/>
      <c r="AA732" s="120"/>
      <c r="AB732" s="121"/>
      <c r="AC732" s="121"/>
      <c r="AD732" s="114"/>
      <c r="AE732" s="114"/>
      <c r="AF732" s="114"/>
      <c r="AG732" s="114"/>
      <c r="AH732" s="114"/>
      <c r="AI732" s="111"/>
      <c r="AJ732" s="122"/>
      <c r="AK732" s="122"/>
      <c r="AL732" s="123"/>
      <c r="AM732" s="123"/>
    </row>
    <row r="733" spans="1:39" s="124" customFormat="1" ht="15" x14ac:dyDescent="0.25">
      <c r="A733" s="109">
        <v>708</v>
      </c>
      <c r="B733" s="110"/>
      <c r="C733" s="111"/>
      <c r="D733" s="112"/>
      <c r="E733" s="110"/>
      <c r="F733" s="110"/>
      <c r="G733" s="110"/>
      <c r="H733" s="113"/>
      <c r="I733" s="117"/>
      <c r="J733" s="118"/>
      <c r="K733" s="118"/>
      <c r="L733" s="118"/>
      <c r="M733" s="118"/>
      <c r="N733" s="118"/>
      <c r="O733" s="119"/>
      <c r="P733" s="119"/>
      <c r="Q733" s="119"/>
      <c r="R733" s="120"/>
      <c r="S733" s="121"/>
      <c r="T733" s="121"/>
      <c r="U733" s="114"/>
      <c r="V733" s="114"/>
      <c r="W733" s="114"/>
      <c r="X733" s="114"/>
      <c r="Y733" s="114"/>
      <c r="Z733" s="114"/>
      <c r="AA733" s="120"/>
      <c r="AB733" s="121"/>
      <c r="AC733" s="121"/>
      <c r="AD733" s="114"/>
      <c r="AE733" s="114"/>
      <c r="AF733" s="114"/>
      <c r="AG733" s="114"/>
      <c r="AH733" s="114"/>
      <c r="AI733" s="111"/>
      <c r="AJ733" s="122"/>
      <c r="AK733" s="122"/>
      <c r="AL733" s="123"/>
      <c r="AM733" s="123"/>
    </row>
    <row r="734" spans="1:39" s="124" customFormat="1" ht="15" x14ac:dyDescent="0.25">
      <c r="A734" s="109">
        <v>709</v>
      </c>
      <c r="B734" s="110"/>
      <c r="C734" s="111"/>
      <c r="D734" s="112"/>
      <c r="E734" s="110"/>
      <c r="F734" s="110"/>
      <c r="G734" s="110"/>
      <c r="H734" s="113"/>
      <c r="I734" s="117"/>
      <c r="J734" s="118"/>
      <c r="K734" s="118"/>
      <c r="L734" s="118"/>
      <c r="M734" s="118"/>
      <c r="N734" s="118"/>
      <c r="O734" s="119"/>
      <c r="P734" s="119"/>
      <c r="Q734" s="119"/>
      <c r="R734" s="120"/>
      <c r="S734" s="121"/>
      <c r="T734" s="121"/>
      <c r="U734" s="114"/>
      <c r="V734" s="114"/>
      <c r="W734" s="114"/>
      <c r="X734" s="114"/>
      <c r="Y734" s="114"/>
      <c r="Z734" s="114"/>
      <c r="AA734" s="120"/>
      <c r="AB734" s="121"/>
      <c r="AC734" s="121"/>
      <c r="AD734" s="114"/>
      <c r="AE734" s="114"/>
      <c r="AF734" s="114"/>
      <c r="AG734" s="114"/>
      <c r="AH734" s="114"/>
      <c r="AI734" s="111"/>
      <c r="AJ734" s="122"/>
      <c r="AK734" s="122"/>
      <c r="AL734" s="123"/>
      <c r="AM734" s="123"/>
    </row>
    <row r="735" spans="1:39" s="124" customFormat="1" ht="15" x14ac:dyDescent="0.25">
      <c r="A735" s="109">
        <v>710</v>
      </c>
      <c r="B735" s="110"/>
      <c r="C735" s="111"/>
      <c r="D735" s="112"/>
      <c r="E735" s="110"/>
      <c r="F735" s="110"/>
      <c r="G735" s="110"/>
      <c r="H735" s="113"/>
      <c r="I735" s="117"/>
      <c r="J735" s="118"/>
      <c r="K735" s="118"/>
      <c r="L735" s="118"/>
      <c r="M735" s="118"/>
      <c r="N735" s="118"/>
      <c r="O735" s="119"/>
      <c r="P735" s="119"/>
      <c r="Q735" s="119"/>
      <c r="R735" s="120"/>
      <c r="S735" s="121"/>
      <c r="T735" s="121"/>
      <c r="U735" s="114"/>
      <c r="V735" s="114"/>
      <c r="W735" s="114"/>
      <c r="X735" s="114"/>
      <c r="Y735" s="114"/>
      <c r="Z735" s="114"/>
      <c r="AA735" s="120"/>
      <c r="AB735" s="121"/>
      <c r="AC735" s="121"/>
      <c r="AD735" s="114"/>
      <c r="AE735" s="114"/>
      <c r="AF735" s="114"/>
      <c r="AG735" s="114"/>
      <c r="AH735" s="114"/>
      <c r="AI735" s="111"/>
      <c r="AJ735" s="122"/>
      <c r="AK735" s="122"/>
      <c r="AL735" s="123"/>
      <c r="AM735" s="123"/>
    </row>
    <row r="736" spans="1:39" s="124" customFormat="1" ht="15" x14ac:dyDescent="0.25">
      <c r="A736" s="109">
        <v>711</v>
      </c>
      <c r="B736" s="110"/>
      <c r="C736" s="111"/>
      <c r="D736" s="112"/>
      <c r="E736" s="110"/>
      <c r="F736" s="110"/>
      <c r="G736" s="110"/>
      <c r="H736" s="113"/>
      <c r="I736" s="117"/>
      <c r="J736" s="118"/>
      <c r="K736" s="118"/>
      <c r="L736" s="118"/>
      <c r="M736" s="118"/>
      <c r="N736" s="118"/>
      <c r="O736" s="119"/>
      <c r="P736" s="119"/>
      <c r="Q736" s="119"/>
      <c r="R736" s="120"/>
      <c r="S736" s="121"/>
      <c r="T736" s="121"/>
      <c r="U736" s="114"/>
      <c r="V736" s="114"/>
      <c r="W736" s="114"/>
      <c r="X736" s="114"/>
      <c r="Y736" s="114"/>
      <c r="Z736" s="114"/>
      <c r="AA736" s="120"/>
      <c r="AB736" s="121"/>
      <c r="AC736" s="121"/>
      <c r="AD736" s="114"/>
      <c r="AE736" s="114"/>
      <c r="AF736" s="114"/>
      <c r="AG736" s="114"/>
      <c r="AH736" s="114"/>
      <c r="AI736" s="111"/>
      <c r="AJ736" s="122"/>
      <c r="AK736" s="122"/>
      <c r="AL736" s="123"/>
      <c r="AM736" s="123"/>
    </row>
    <row r="737" spans="1:39" s="124" customFormat="1" ht="15" x14ac:dyDescent="0.25">
      <c r="A737" s="109">
        <v>712</v>
      </c>
      <c r="B737" s="110"/>
      <c r="C737" s="111"/>
      <c r="D737" s="112"/>
      <c r="E737" s="110"/>
      <c r="F737" s="110"/>
      <c r="G737" s="110"/>
      <c r="H737" s="113"/>
      <c r="I737" s="117"/>
      <c r="J737" s="118"/>
      <c r="K737" s="118"/>
      <c r="L737" s="118"/>
      <c r="M737" s="118"/>
      <c r="N737" s="118"/>
      <c r="O737" s="119"/>
      <c r="P737" s="119"/>
      <c r="Q737" s="119"/>
      <c r="R737" s="120"/>
      <c r="S737" s="121"/>
      <c r="T737" s="121"/>
      <c r="U737" s="114"/>
      <c r="V737" s="114"/>
      <c r="W737" s="114"/>
      <c r="X737" s="114"/>
      <c r="Y737" s="114"/>
      <c r="Z737" s="114"/>
      <c r="AA737" s="120"/>
      <c r="AB737" s="121"/>
      <c r="AC737" s="121"/>
      <c r="AD737" s="114"/>
      <c r="AE737" s="114"/>
      <c r="AF737" s="114"/>
      <c r="AG737" s="114"/>
      <c r="AH737" s="114"/>
      <c r="AI737" s="111"/>
      <c r="AJ737" s="122"/>
      <c r="AK737" s="122"/>
      <c r="AL737" s="123"/>
      <c r="AM737" s="123"/>
    </row>
    <row r="738" spans="1:39" s="124" customFormat="1" ht="15" x14ac:dyDescent="0.25">
      <c r="A738" s="109">
        <v>713</v>
      </c>
      <c r="B738" s="110"/>
      <c r="C738" s="111"/>
      <c r="D738" s="112"/>
      <c r="E738" s="110"/>
      <c r="F738" s="110"/>
      <c r="G738" s="110"/>
      <c r="H738" s="113"/>
      <c r="I738" s="117"/>
      <c r="J738" s="118"/>
      <c r="K738" s="118"/>
      <c r="L738" s="118"/>
      <c r="M738" s="118"/>
      <c r="N738" s="118"/>
      <c r="O738" s="119"/>
      <c r="P738" s="119"/>
      <c r="Q738" s="119"/>
      <c r="R738" s="120"/>
      <c r="S738" s="121"/>
      <c r="T738" s="121"/>
      <c r="U738" s="114"/>
      <c r="V738" s="114"/>
      <c r="W738" s="114"/>
      <c r="X738" s="114"/>
      <c r="Y738" s="114"/>
      <c r="Z738" s="114"/>
      <c r="AA738" s="120"/>
      <c r="AB738" s="121"/>
      <c r="AC738" s="121"/>
      <c r="AD738" s="114"/>
      <c r="AE738" s="114"/>
      <c r="AF738" s="114"/>
      <c r="AG738" s="114"/>
      <c r="AH738" s="114"/>
      <c r="AI738" s="111"/>
      <c r="AJ738" s="122"/>
      <c r="AK738" s="122"/>
      <c r="AL738" s="123"/>
      <c r="AM738" s="123"/>
    </row>
    <row r="739" spans="1:39" s="124" customFormat="1" ht="15" x14ac:dyDescent="0.25">
      <c r="A739" s="109">
        <v>714</v>
      </c>
      <c r="B739" s="110"/>
      <c r="C739" s="111"/>
      <c r="D739" s="112"/>
      <c r="E739" s="110"/>
      <c r="F739" s="110"/>
      <c r="G739" s="110"/>
      <c r="H739" s="113"/>
      <c r="I739" s="117"/>
      <c r="J739" s="118"/>
      <c r="K739" s="118"/>
      <c r="L739" s="118"/>
      <c r="M739" s="118"/>
      <c r="N739" s="118"/>
      <c r="O739" s="119"/>
      <c r="P739" s="119"/>
      <c r="Q739" s="119"/>
      <c r="R739" s="120"/>
      <c r="S739" s="121"/>
      <c r="T739" s="121"/>
      <c r="U739" s="114"/>
      <c r="V739" s="114"/>
      <c r="W739" s="114"/>
      <c r="X739" s="114"/>
      <c r="Y739" s="114"/>
      <c r="Z739" s="114"/>
      <c r="AA739" s="120"/>
      <c r="AB739" s="121"/>
      <c r="AC739" s="121"/>
      <c r="AD739" s="114"/>
      <c r="AE739" s="114"/>
      <c r="AF739" s="114"/>
      <c r="AG739" s="114"/>
      <c r="AH739" s="114"/>
      <c r="AI739" s="111"/>
      <c r="AJ739" s="122"/>
      <c r="AK739" s="122"/>
      <c r="AL739" s="123"/>
      <c r="AM739" s="123"/>
    </row>
    <row r="740" spans="1:39" s="124" customFormat="1" ht="15" x14ac:dyDescent="0.25">
      <c r="A740" s="109">
        <v>715</v>
      </c>
      <c r="B740" s="110"/>
      <c r="C740" s="111"/>
      <c r="D740" s="112"/>
      <c r="E740" s="110"/>
      <c r="F740" s="110"/>
      <c r="G740" s="110"/>
      <c r="H740" s="113"/>
      <c r="I740" s="117"/>
      <c r="J740" s="118"/>
      <c r="K740" s="118"/>
      <c r="L740" s="118"/>
      <c r="M740" s="118"/>
      <c r="N740" s="118"/>
      <c r="O740" s="119"/>
      <c r="P740" s="119"/>
      <c r="Q740" s="119"/>
      <c r="R740" s="120"/>
      <c r="S740" s="121"/>
      <c r="T740" s="121"/>
      <c r="U740" s="114"/>
      <c r="V740" s="114"/>
      <c r="W740" s="114"/>
      <c r="X740" s="114"/>
      <c r="Y740" s="114"/>
      <c r="Z740" s="114"/>
      <c r="AA740" s="120"/>
      <c r="AB740" s="121"/>
      <c r="AC740" s="121"/>
      <c r="AD740" s="114"/>
      <c r="AE740" s="114"/>
      <c r="AF740" s="114"/>
      <c r="AG740" s="114"/>
      <c r="AH740" s="114"/>
      <c r="AI740" s="111"/>
      <c r="AJ740" s="122"/>
      <c r="AK740" s="122"/>
      <c r="AL740" s="123"/>
      <c r="AM740" s="123"/>
    </row>
    <row r="741" spans="1:39" s="124" customFormat="1" ht="15" x14ac:dyDescent="0.25">
      <c r="A741" s="109">
        <v>716</v>
      </c>
      <c r="B741" s="110"/>
      <c r="C741" s="111"/>
      <c r="D741" s="112"/>
      <c r="E741" s="110"/>
      <c r="F741" s="110"/>
      <c r="G741" s="110"/>
      <c r="H741" s="113"/>
      <c r="I741" s="117"/>
      <c r="J741" s="118"/>
      <c r="K741" s="118"/>
      <c r="L741" s="118"/>
      <c r="M741" s="118"/>
      <c r="N741" s="118"/>
      <c r="O741" s="119"/>
      <c r="P741" s="119"/>
      <c r="Q741" s="119"/>
      <c r="R741" s="120"/>
      <c r="S741" s="121"/>
      <c r="T741" s="121"/>
      <c r="U741" s="114"/>
      <c r="V741" s="114"/>
      <c r="W741" s="114"/>
      <c r="X741" s="114"/>
      <c r="Y741" s="114"/>
      <c r="Z741" s="114"/>
      <c r="AA741" s="120"/>
      <c r="AB741" s="121"/>
      <c r="AC741" s="121"/>
      <c r="AD741" s="114"/>
      <c r="AE741" s="114"/>
      <c r="AF741" s="114"/>
      <c r="AG741" s="114"/>
      <c r="AH741" s="114"/>
      <c r="AI741" s="111"/>
      <c r="AJ741" s="122"/>
      <c r="AK741" s="122"/>
      <c r="AL741" s="123"/>
      <c r="AM741" s="123"/>
    </row>
    <row r="742" spans="1:39" s="124" customFormat="1" ht="15" x14ac:dyDescent="0.25">
      <c r="A742" s="109">
        <v>717</v>
      </c>
      <c r="B742" s="110"/>
      <c r="C742" s="111"/>
      <c r="D742" s="112"/>
      <c r="E742" s="110"/>
      <c r="F742" s="110"/>
      <c r="G742" s="110"/>
      <c r="H742" s="113"/>
      <c r="I742" s="117"/>
      <c r="J742" s="118"/>
      <c r="K742" s="118"/>
      <c r="L742" s="118"/>
      <c r="M742" s="118"/>
      <c r="N742" s="118"/>
      <c r="O742" s="119"/>
      <c r="P742" s="119"/>
      <c r="Q742" s="119"/>
      <c r="R742" s="120"/>
      <c r="S742" s="121"/>
      <c r="T742" s="121"/>
      <c r="U742" s="114"/>
      <c r="V742" s="114"/>
      <c r="W742" s="114"/>
      <c r="X742" s="114"/>
      <c r="Y742" s="114"/>
      <c r="Z742" s="114"/>
      <c r="AA742" s="120"/>
      <c r="AB742" s="121"/>
      <c r="AC742" s="121"/>
      <c r="AD742" s="114"/>
      <c r="AE742" s="114"/>
      <c r="AF742" s="114"/>
      <c r="AG742" s="114"/>
      <c r="AH742" s="114"/>
      <c r="AI742" s="111"/>
      <c r="AJ742" s="122"/>
      <c r="AK742" s="122"/>
      <c r="AL742" s="123"/>
      <c r="AM742" s="123"/>
    </row>
    <row r="743" spans="1:39" s="124" customFormat="1" ht="15" x14ac:dyDescent="0.25">
      <c r="A743" s="109">
        <v>718</v>
      </c>
      <c r="B743" s="110"/>
      <c r="C743" s="111"/>
      <c r="D743" s="112"/>
      <c r="E743" s="110"/>
      <c r="F743" s="110"/>
      <c r="G743" s="110"/>
      <c r="H743" s="113"/>
      <c r="I743" s="117"/>
      <c r="J743" s="118"/>
      <c r="K743" s="118"/>
      <c r="L743" s="118"/>
      <c r="M743" s="118"/>
      <c r="N743" s="118"/>
      <c r="O743" s="119"/>
      <c r="P743" s="119"/>
      <c r="Q743" s="119"/>
      <c r="R743" s="120"/>
      <c r="S743" s="121"/>
      <c r="T743" s="121"/>
      <c r="U743" s="114"/>
      <c r="V743" s="114"/>
      <c r="W743" s="114"/>
      <c r="X743" s="114"/>
      <c r="Y743" s="114"/>
      <c r="Z743" s="114"/>
      <c r="AA743" s="120"/>
      <c r="AB743" s="121"/>
      <c r="AC743" s="121"/>
      <c r="AD743" s="114"/>
      <c r="AE743" s="114"/>
      <c r="AF743" s="114"/>
      <c r="AG743" s="114"/>
      <c r="AH743" s="114"/>
      <c r="AI743" s="111"/>
      <c r="AJ743" s="122"/>
      <c r="AK743" s="122"/>
      <c r="AL743" s="123"/>
      <c r="AM743" s="123"/>
    </row>
    <row r="744" spans="1:39" s="124" customFormat="1" ht="15" x14ac:dyDescent="0.25">
      <c r="A744" s="109">
        <v>719</v>
      </c>
      <c r="B744" s="110"/>
      <c r="C744" s="111"/>
      <c r="D744" s="112"/>
      <c r="E744" s="110"/>
      <c r="F744" s="110"/>
      <c r="G744" s="110"/>
      <c r="H744" s="113"/>
      <c r="I744" s="117"/>
      <c r="J744" s="118"/>
      <c r="K744" s="118"/>
      <c r="L744" s="118"/>
      <c r="M744" s="118"/>
      <c r="N744" s="118"/>
      <c r="O744" s="119"/>
      <c r="P744" s="119"/>
      <c r="Q744" s="119"/>
      <c r="R744" s="120"/>
      <c r="S744" s="121"/>
      <c r="T744" s="121"/>
      <c r="U744" s="114"/>
      <c r="V744" s="114"/>
      <c r="W744" s="114"/>
      <c r="X744" s="114"/>
      <c r="Y744" s="114"/>
      <c r="Z744" s="114"/>
      <c r="AA744" s="120"/>
      <c r="AB744" s="121"/>
      <c r="AC744" s="121"/>
      <c r="AD744" s="114"/>
      <c r="AE744" s="114"/>
      <c r="AF744" s="114"/>
      <c r="AG744" s="114"/>
      <c r="AH744" s="114"/>
      <c r="AI744" s="111"/>
      <c r="AJ744" s="122"/>
      <c r="AK744" s="122"/>
      <c r="AL744" s="123"/>
      <c r="AM744" s="123"/>
    </row>
    <row r="745" spans="1:39" s="124" customFormat="1" ht="15" x14ac:dyDescent="0.25">
      <c r="A745" s="109">
        <v>720</v>
      </c>
      <c r="B745" s="110"/>
      <c r="C745" s="111"/>
      <c r="D745" s="112"/>
      <c r="E745" s="110"/>
      <c r="F745" s="110"/>
      <c r="G745" s="110"/>
      <c r="H745" s="113"/>
      <c r="I745" s="117"/>
      <c r="J745" s="118"/>
      <c r="K745" s="118"/>
      <c r="L745" s="118"/>
      <c r="M745" s="118"/>
      <c r="N745" s="118"/>
      <c r="O745" s="119"/>
      <c r="P745" s="119"/>
      <c r="Q745" s="119"/>
      <c r="R745" s="120"/>
      <c r="S745" s="121"/>
      <c r="T745" s="121"/>
      <c r="U745" s="114"/>
      <c r="V745" s="114"/>
      <c r="W745" s="114"/>
      <c r="X745" s="114"/>
      <c r="Y745" s="114"/>
      <c r="Z745" s="114"/>
      <c r="AA745" s="120"/>
      <c r="AB745" s="121"/>
      <c r="AC745" s="121"/>
      <c r="AD745" s="114"/>
      <c r="AE745" s="114"/>
      <c r="AF745" s="114"/>
      <c r="AG745" s="114"/>
      <c r="AH745" s="114"/>
      <c r="AI745" s="111"/>
      <c r="AJ745" s="122"/>
      <c r="AK745" s="122"/>
      <c r="AL745" s="123"/>
      <c r="AM745" s="123"/>
    </row>
    <row r="746" spans="1:39" s="124" customFormat="1" ht="15" x14ac:dyDescent="0.25">
      <c r="A746" s="109">
        <v>721</v>
      </c>
      <c r="B746" s="110"/>
      <c r="C746" s="111"/>
      <c r="D746" s="112"/>
      <c r="E746" s="110"/>
      <c r="F746" s="110"/>
      <c r="G746" s="110"/>
      <c r="H746" s="113"/>
      <c r="I746" s="117"/>
      <c r="J746" s="118"/>
      <c r="K746" s="118"/>
      <c r="L746" s="118"/>
      <c r="M746" s="118"/>
      <c r="N746" s="118"/>
      <c r="O746" s="119"/>
      <c r="P746" s="119"/>
      <c r="Q746" s="119"/>
      <c r="R746" s="120"/>
      <c r="S746" s="121"/>
      <c r="T746" s="121"/>
      <c r="U746" s="114"/>
      <c r="V746" s="114"/>
      <c r="W746" s="114"/>
      <c r="X746" s="114"/>
      <c r="Y746" s="114"/>
      <c r="Z746" s="114"/>
      <c r="AA746" s="120"/>
      <c r="AB746" s="121"/>
      <c r="AC746" s="121"/>
      <c r="AD746" s="114"/>
      <c r="AE746" s="114"/>
      <c r="AF746" s="114"/>
      <c r="AG746" s="114"/>
      <c r="AH746" s="114"/>
      <c r="AI746" s="111"/>
      <c r="AJ746" s="122"/>
      <c r="AK746" s="122"/>
      <c r="AL746" s="123"/>
      <c r="AM746" s="123"/>
    </row>
    <row r="747" spans="1:39" s="124" customFormat="1" ht="15" x14ac:dyDescent="0.25">
      <c r="A747" s="109">
        <v>722</v>
      </c>
      <c r="B747" s="110"/>
      <c r="C747" s="111"/>
      <c r="D747" s="112"/>
      <c r="E747" s="110"/>
      <c r="F747" s="110"/>
      <c r="G747" s="110"/>
      <c r="H747" s="113"/>
      <c r="I747" s="117"/>
      <c r="J747" s="118"/>
      <c r="K747" s="118"/>
      <c r="L747" s="118"/>
      <c r="M747" s="118"/>
      <c r="N747" s="118"/>
      <c r="O747" s="119"/>
      <c r="P747" s="119"/>
      <c r="Q747" s="119"/>
      <c r="R747" s="120"/>
      <c r="S747" s="121"/>
      <c r="T747" s="121"/>
      <c r="U747" s="114"/>
      <c r="V747" s="114"/>
      <c r="W747" s="114"/>
      <c r="X747" s="114"/>
      <c r="Y747" s="114"/>
      <c r="Z747" s="114"/>
      <c r="AA747" s="120"/>
      <c r="AB747" s="121"/>
      <c r="AC747" s="121"/>
      <c r="AD747" s="114"/>
      <c r="AE747" s="114"/>
      <c r="AF747" s="114"/>
      <c r="AG747" s="114"/>
      <c r="AH747" s="114"/>
      <c r="AI747" s="111"/>
      <c r="AJ747" s="122"/>
      <c r="AK747" s="122"/>
      <c r="AL747" s="123"/>
      <c r="AM747" s="123"/>
    </row>
    <row r="748" spans="1:39" s="124" customFormat="1" ht="15" x14ac:dyDescent="0.25">
      <c r="A748" s="109">
        <v>723</v>
      </c>
      <c r="B748" s="110"/>
      <c r="C748" s="111"/>
      <c r="D748" s="112"/>
      <c r="E748" s="110"/>
      <c r="F748" s="110"/>
      <c r="G748" s="110"/>
      <c r="H748" s="113"/>
      <c r="I748" s="117"/>
      <c r="J748" s="118"/>
      <c r="K748" s="118"/>
      <c r="L748" s="118"/>
      <c r="M748" s="118"/>
      <c r="N748" s="118"/>
      <c r="O748" s="119"/>
      <c r="P748" s="119"/>
      <c r="Q748" s="119"/>
      <c r="R748" s="120"/>
      <c r="S748" s="121"/>
      <c r="T748" s="121"/>
      <c r="U748" s="114"/>
      <c r="V748" s="114"/>
      <c r="W748" s="114"/>
      <c r="X748" s="114"/>
      <c r="Y748" s="114"/>
      <c r="Z748" s="114"/>
      <c r="AA748" s="120"/>
      <c r="AB748" s="121"/>
      <c r="AC748" s="121"/>
      <c r="AD748" s="114"/>
      <c r="AE748" s="114"/>
      <c r="AF748" s="114"/>
      <c r="AG748" s="114"/>
      <c r="AH748" s="114"/>
      <c r="AI748" s="111"/>
      <c r="AJ748" s="122"/>
      <c r="AK748" s="122"/>
      <c r="AL748" s="123"/>
      <c r="AM748" s="123"/>
    </row>
    <row r="749" spans="1:39" s="124" customFormat="1" ht="15" x14ac:dyDescent="0.25">
      <c r="A749" s="109">
        <v>724</v>
      </c>
      <c r="B749" s="110"/>
      <c r="C749" s="111"/>
      <c r="D749" s="112"/>
      <c r="E749" s="110"/>
      <c r="F749" s="110"/>
      <c r="G749" s="110"/>
      <c r="H749" s="113"/>
      <c r="I749" s="117"/>
      <c r="J749" s="118"/>
      <c r="K749" s="118"/>
      <c r="L749" s="118"/>
      <c r="M749" s="118"/>
      <c r="N749" s="118"/>
      <c r="O749" s="119"/>
      <c r="P749" s="119"/>
      <c r="Q749" s="119"/>
      <c r="R749" s="120"/>
      <c r="S749" s="121"/>
      <c r="T749" s="121"/>
      <c r="U749" s="114"/>
      <c r="V749" s="114"/>
      <c r="W749" s="114"/>
      <c r="X749" s="114"/>
      <c r="Y749" s="114"/>
      <c r="Z749" s="114"/>
      <c r="AA749" s="120"/>
      <c r="AB749" s="121"/>
      <c r="AC749" s="121"/>
      <c r="AD749" s="114"/>
      <c r="AE749" s="114"/>
      <c r="AF749" s="114"/>
      <c r="AG749" s="114"/>
      <c r="AH749" s="114"/>
      <c r="AI749" s="111"/>
      <c r="AJ749" s="122"/>
      <c r="AK749" s="122"/>
      <c r="AL749" s="123"/>
      <c r="AM749" s="123"/>
    </row>
    <row r="750" spans="1:39" s="124" customFormat="1" ht="15" x14ac:dyDescent="0.25">
      <c r="A750" s="109">
        <v>725</v>
      </c>
      <c r="B750" s="110"/>
      <c r="C750" s="111"/>
      <c r="D750" s="112"/>
      <c r="E750" s="110"/>
      <c r="F750" s="110"/>
      <c r="G750" s="110"/>
      <c r="H750" s="113"/>
      <c r="I750" s="117"/>
      <c r="J750" s="118"/>
      <c r="K750" s="118"/>
      <c r="L750" s="118"/>
      <c r="M750" s="118"/>
      <c r="N750" s="118"/>
      <c r="O750" s="119"/>
      <c r="P750" s="119"/>
      <c r="Q750" s="119"/>
      <c r="R750" s="120"/>
      <c r="S750" s="121"/>
      <c r="T750" s="121"/>
      <c r="U750" s="114"/>
      <c r="V750" s="114"/>
      <c r="W750" s="114"/>
      <c r="X750" s="114"/>
      <c r="Y750" s="114"/>
      <c r="Z750" s="114"/>
      <c r="AA750" s="120"/>
      <c r="AB750" s="121"/>
      <c r="AC750" s="121"/>
      <c r="AD750" s="114"/>
      <c r="AE750" s="114"/>
      <c r="AF750" s="114"/>
      <c r="AG750" s="114"/>
      <c r="AH750" s="114"/>
      <c r="AI750" s="111"/>
      <c r="AJ750" s="122"/>
      <c r="AK750" s="122"/>
      <c r="AL750" s="123"/>
      <c r="AM750" s="123"/>
    </row>
    <row r="751" spans="1:39" s="124" customFormat="1" ht="15" x14ac:dyDescent="0.25">
      <c r="A751" s="109">
        <v>726</v>
      </c>
      <c r="B751" s="110"/>
      <c r="C751" s="111"/>
      <c r="D751" s="112"/>
      <c r="E751" s="110"/>
      <c r="F751" s="110"/>
      <c r="G751" s="110"/>
      <c r="H751" s="113"/>
      <c r="I751" s="117"/>
      <c r="J751" s="118"/>
      <c r="K751" s="118"/>
      <c r="L751" s="118"/>
      <c r="M751" s="118"/>
      <c r="N751" s="118"/>
      <c r="O751" s="119"/>
      <c r="P751" s="119"/>
      <c r="Q751" s="119"/>
      <c r="R751" s="120"/>
      <c r="S751" s="121"/>
      <c r="T751" s="121"/>
      <c r="U751" s="114"/>
      <c r="V751" s="114"/>
      <c r="W751" s="114"/>
      <c r="X751" s="114"/>
      <c r="Y751" s="114"/>
      <c r="Z751" s="114"/>
      <c r="AA751" s="120"/>
      <c r="AB751" s="121"/>
      <c r="AC751" s="121"/>
      <c r="AD751" s="114"/>
      <c r="AE751" s="114"/>
      <c r="AF751" s="114"/>
      <c r="AG751" s="114"/>
      <c r="AH751" s="114"/>
      <c r="AI751" s="111"/>
      <c r="AJ751" s="122"/>
      <c r="AK751" s="122"/>
      <c r="AL751" s="123"/>
      <c r="AM751" s="123"/>
    </row>
    <row r="752" spans="1:39" s="124" customFormat="1" ht="15" x14ac:dyDescent="0.25">
      <c r="A752" s="109">
        <v>727</v>
      </c>
      <c r="B752" s="110"/>
      <c r="C752" s="111"/>
      <c r="D752" s="112"/>
      <c r="E752" s="110"/>
      <c r="F752" s="110"/>
      <c r="G752" s="110"/>
      <c r="H752" s="113"/>
      <c r="I752" s="117"/>
      <c r="J752" s="118"/>
      <c r="K752" s="118"/>
      <c r="L752" s="118"/>
      <c r="M752" s="118"/>
      <c r="N752" s="118"/>
      <c r="O752" s="119"/>
      <c r="P752" s="119"/>
      <c r="Q752" s="119"/>
      <c r="R752" s="120"/>
      <c r="S752" s="121"/>
      <c r="T752" s="121"/>
      <c r="U752" s="114"/>
      <c r="V752" s="114"/>
      <c r="W752" s="114"/>
      <c r="X752" s="114"/>
      <c r="Y752" s="114"/>
      <c r="Z752" s="114"/>
      <c r="AA752" s="120"/>
      <c r="AB752" s="121"/>
      <c r="AC752" s="121"/>
      <c r="AD752" s="114"/>
      <c r="AE752" s="114"/>
      <c r="AF752" s="114"/>
      <c r="AG752" s="114"/>
      <c r="AH752" s="114"/>
      <c r="AI752" s="111"/>
      <c r="AJ752" s="122"/>
      <c r="AK752" s="122"/>
      <c r="AL752" s="123"/>
      <c r="AM752" s="123"/>
    </row>
    <row r="753" spans="1:39" s="124" customFormat="1" ht="15" x14ac:dyDescent="0.25">
      <c r="A753" s="109">
        <v>728</v>
      </c>
      <c r="B753" s="110"/>
      <c r="C753" s="111"/>
      <c r="D753" s="112"/>
      <c r="E753" s="110"/>
      <c r="F753" s="110"/>
      <c r="G753" s="110"/>
      <c r="H753" s="113"/>
      <c r="I753" s="117"/>
      <c r="J753" s="118"/>
      <c r="K753" s="118"/>
      <c r="L753" s="118"/>
      <c r="M753" s="118"/>
      <c r="N753" s="118"/>
      <c r="O753" s="119"/>
      <c r="P753" s="119"/>
      <c r="Q753" s="119"/>
      <c r="R753" s="120"/>
      <c r="S753" s="121"/>
      <c r="T753" s="121"/>
      <c r="U753" s="114"/>
      <c r="V753" s="114"/>
      <c r="W753" s="114"/>
      <c r="X753" s="114"/>
      <c r="Y753" s="114"/>
      <c r="Z753" s="114"/>
      <c r="AA753" s="120"/>
      <c r="AB753" s="121"/>
      <c r="AC753" s="121"/>
      <c r="AD753" s="114"/>
      <c r="AE753" s="114"/>
      <c r="AF753" s="114"/>
      <c r="AG753" s="114"/>
      <c r="AH753" s="114"/>
      <c r="AI753" s="111"/>
      <c r="AJ753" s="122"/>
      <c r="AK753" s="122"/>
      <c r="AL753" s="123"/>
      <c r="AM753" s="123"/>
    </row>
    <row r="754" spans="1:39" s="124" customFormat="1" ht="15" x14ac:dyDescent="0.25">
      <c r="A754" s="109">
        <v>729</v>
      </c>
      <c r="B754" s="110"/>
      <c r="C754" s="111"/>
      <c r="D754" s="112"/>
      <c r="E754" s="110"/>
      <c r="F754" s="110"/>
      <c r="G754" s="110"/>
      <c r="H754" s="113"/>
      <c r="I754" s="117"/>
      <c r="J754" s="118"/>
      <c r="K754" s="118"/>
      <c r="L754" s="118"/>
      <c r="M754" s="118"/>
      <c r="N754" s="118"/>
      <c r="O754" s="119"/>
      <c r="P754" s="119"/>
      <c r="Q754" s="119"/>
      <c r="R754" s="120"/>
      <c r="S754" s="121"/>
      <c r="T754" s="121"/>
      <c r="U754" s="114"/>
      <c r="V754" s="114"/>
      <c r="W754" s="114"/>
      <c r="X754" s="114"/>
      <c r="Y754" s="114"/>
      <c r="Z754" s="114"/>
      <c r="AA754" s="120"/>
      <c r="AB754" s="121"/>
      <c r="AC754" s="121"/>
      <c r="AD754" s="114"/>
      <c r="AE754" s="114"/>
      <c r="AF754" s="114"/>
      <c r="AG754" s="114"/>
      <c r="AH754" s="114"/>
      <c r="AI754" s="111"/>
      <c r="AJ754" s="122"/>
      <c r="AK754" s="122"/>
      <c r="AL754" s="123"/>
      <c r="AM754" s="123"/>
    </row>
    <row r="755" spans="1:39" s="124" customFormat="1" ht="15" x14ac:dyDescent="0.25">
      <c r="A755" s="109">
        <v>730</v>
      </c>
      <c r="B755" s="110"/>
      <c r="C755" s="111"/>
      <c r="D755" s="112"/>
      <c r="E755" s="110"/>
      <c r="F755" s="110"/>
      <c r="G755" s="110"/>
      <c r="H755" s="113"/>
      <c r="I755" s="117"/>
      <c r="J755" s="118"/>
      <c r="K755" s="118"/>
      <c r="L755" s="118"/>
      <c r="M755" s="118"/>
      <c r="N755" s="118"/>
      <c r="O755" s="119"/>
      <c r="P755" s="119"/>
      <c r="Q755" s="119"/>
      <c r="R755" s="120"/>
      <c r="S755" s="121"/>
      <c r="T755" s="121"/>
      <c r="U755" s="114"/>
      <c r="V755" s="114"/>
      <c r="W755" s="114"/>
      <c r="X755" s="114"/>
      <c r="Y755" s="114"/>
      <c r="Z755" s="114"/>
      <c r="AA755" s="120"/>
      <c r="AB755" s="121"/>
      <c r="AC755" s="121"/>
      <c r="AD755" s="114"/>
      <c r="AE755" s="114"/>
      <c r="AF755" s="114"/>
      <c r="AG755" s="114"/>
      <c r="AH755" s="114"/>
      <c r="AI755" s="111"/>
      <c r="AJ755" s="122"/>
      <c r="AK755" s="122"/>
      <c r="AL755" s="123"/>
      <c r="AM755" s="123"/>
    </row>
    <row r="756" spans="1:39" s="124" customFormat="1" ht="15" x14ac:dyDescent="0.25">
      <c r="A756" s="109">
        <v>731</v>
      </c>
      <c r="B756" s="110"/>
      <c r="C756" s="111"/>
      <c r="D756" s="112"/>
      <c r="E756" s="110"/>
      <c r="F756" s="110"/>
      <c r="G756" s="110"/>
      <c r="H756" s="113"/>
      <c r="I756" s="117"/>
      <c r="J756" s="118"/>
      <c r="K756" s="118"/>
      <c r="L756" s="118"/>
      <c r="M756" s="118"/>
      <c r="N756" s="118"/>
      <c r="O756" s="119"/>
      <c r="P756" s="119"/>
      <c r="Q756" s="119"/>
      <c r="R756" s="120"/>
      <c r="S756" s="121"/>
      <c r="T756" s="121"/>
      <c r="U756" s="114"/>
      <c r="V756" s="114"/>
      <c r="W756" s="114"/>
      <c r="X756" s="114"/>
      <c r="Y756" s="114"/>
      <c r="Z756" s="114"/>
      <c r="AA756" s="120"/>
      <c r="AB756" s="121"/>
      <c r="AC756" s="121"/>
      <c r="AD756" s="114"/>
      <c r="AE756" s="114"/>
      <c r="AF756" s="114"/>
      <c r="AG756" s="114"/>
      <c r="AH756" s="114"/>
      <c r="AI756" s="111"/>
      <c r="AJ756" s="122"/>
      <c r="AK756" s="122"/>
      <c r="AL756" s="123"/>
      <c r="AM756" s="123"/>
    </row>
    <row r="757" spans="1:39" s="124" customFormat="1" ht="15" x14ac:dyDescent="0.25">
      <c r="A757" s="109">
        <v>732</v>
      </c>
      <c r="B757" s="110"/>
      <c r="C757" s="111"/>
      <c r="D757" s="112"/>
      <c r="E757" s="110"/>
      <c r="F757" s="110"/>
      <c r="G757" s="110"/>
      <c r="H757" s="113"/>
      <c r="I757" s="117"/>
      <c r="J757" s="118"/>
      <c r="K757" s="118"/>
      <c r="L757" s="118"/>
      <c r="M757" s="118"/>
      <c r="N757" s="118"/>
      <c r="O757" s="119"/>
      <c r="P757" s="119"/>
      <c r="Q757" s="119"/>
      <c r="R757" s="120"/>
      <c r="S757" s="121"/>
      <c r="T757" s="121"/>
      <c r="U757" s="114"/>
      <c r="V757" s="114"/>
      <c r="W757" s="114"/>
      <c r="X757" s="114"/>
      <c r="Y757" s="114"/>
      <c r="Z757" s="114"/>
      <c r="AA757" s="120"/>
      <c r="AB757" s="121"/>
      <c r="AC757" s="121"/>
      <c r="AD757" s="114"/>
      <c r="AE757" s="114"/>
      <c r="AF757" s="114"/>
      <c r="AG757" s="114"/>
      <c r="AH757" s="114"/>
      <c r="AI757" s="111"/>
      <c r="AJ757" s="122"/>
      <c r="AK757" s="122"/>
      <c r="AL757" s="123"/>
      <c r="AM757" s="123"/>
    </row>
    <row r="758" spans="1:39" s="124" customFormat="1" ht="15" x14ac:dyDescent="0.25">
      <c r="A758" s="109">
        <v>733</v>
      </c>
      <c r="B758" s="110"/>
      <c r="C758" s="111"/>
      <c r="D758" s="112"/>
      <c r="E758" s="110"/>
      <c r="F758" s="110"/>
      <c r="G758" s="110"/>
      <c r="H758" s="113"/>
      <c r="I758" s="117"/>
      <c r="J758" s="118"/>
      <c r="K758" s="118"/>
      <c r="L758" s="118"/>
      <c r="M758" s="118"/>
      <c r="N758" s="118"/>
      <c r="O758" s="119"/>
      <c r="P758" s="119"/>
      <c r="Q758" s="119"/>
      <c r="R758" s="120"/>
      <c r="S758" s="121"/>
      <c r="T758" s="121"/>
      <c r="U758" s="114"/>
      <c r="V758" s="114"/>
      <c r="W758" s="114"/>
      <c r="X758" s="114"/>
      <c r="Y758" s="114"/>
      <c r="Z758" s="114"/>
      <c r="AA758" s="120"/>
      <c r="AB758" s="121"/>
      <c r="AC758" s="121"/>
      <c r="AD758" s="114"/>
      <c r="AE758" s="114"/>
      <c r="AF758" s="114"/>
      <c r="AG758" s="114"/>
      <c r="AH758" s="114"/>
      <c r="AI758" s="111"/>
      <c r="AJ758" s="122"/>
      <c r="AK758" s="122"/>
      <c r="AL758" s="123"/>
      <c r="AM758" s="123"/>
    </row>
    <row r="759" spans="1:39" s="124" customFormat="1" ht="15" x14ac:dyDescent="0.25">
      <c r="A759" s="109">
        <v>734</v>
      </c>
      <c r="B759" s="110"/>
      <c r="C759" s="111"/>
      <c r="D759" s="112"/>
      <c r="E759" s="110"/>
      <c r="F759" s="110"/>
      <c r="G759" s="110"/>
      <c r="H759" s="113"/>
      <c r="I759" s="117"/>
      <c r="J759" s="118"/>
      <c r="K759" s="118"/>
      <c r="L759" s="118"/>
      <c r="M759" s="118"/>
      <c r="N759" s="118"/>
      <c r="O759" s="119"/>
      <c r="P759" s="119"/>
      <c r="Q759" s="119"/>
      <c r="R759" s="120"/>
      <c r="S759" s="121"/>
      <c r="T759" s="121"/>
      <c r="U759" s="114"/>
      <c r="V759" s="114"/>
      <c r="W759" s="114"/>
      <c r="X759" s="114"/>
      <c r="Y759" s="114"/>
      <c r="Z759" s="114"/>
      <c r="AA759" s="120"/>
      <c r="AB759" s="121"/>
      <c r="AC759" s="121"/>
      <c r="AD759" s="114"/>
      <c r="AE759" s="114"/>
      <c r="AF759" s="114"/>
      <c r="AG759" s="114"/>
      <c r="AH759" s="114"/>
      <c r="AI759" s="111"/>
      <c r="AJ759" s="122"/>
      <c r="AK759" s="122"/>
      <c r="AL759" s="123"/>
      <c r="AM759" s="123"/>
    </row>
    <row r="760" spans="1:39" s="124" customFormat="1" ht="15" x14ac:dyDescent="0.25">
      <c r="A760" s="109">
        <v>735</v>
      </c>
      <c r="B760" s="110"/>
      <c r="C760" s="111"/>
      <c r="D760" s="112"/>
      <c r="E760" s="110"/>
      <c r="F760" s="110"/>
      <c r="G760" s="110"/>
      <c r="H760" s="113"/>
      <c r="I760" s="117"/>
      <c r="J760" s="118"/>
      <c r="K760" s="118"/>
      <c r="L760" s="118"/>
      <c r="M760" s="118"/>
      <c r="N760" s="118"/>
      <c r="O760" s="119"/>
      <c r="P760" s="119"/>
      <c r="Q760" s="119"/>
      <c r="R760" s="120"/>
      <c r="S760" s="121"/>
      <c r="T760" s="121"/>
      <c r="U760" s="114"/>
      <c r="V760" s="114"/>
      <c r="W760" s="114"/>
      <c r="X760" s="114"/>
      <c r="Y760" s="114"/>
      <c r="Z760" s="114"/>
      <c r="AA760" s="120"/>
      <c r="AB760" s="121"/>
      <c r="AC760" s="121"/>
      <c r="AD760" s="114"/>
      <c r="AE760" s="114"/>
      <c r="AF760" s="114"/>
      <c r="AG760" s="114"/>
      <c r="AH760" s="114"/>
      <c r="AI760" s="111"/>
      <c r="AJ760" s="122"/>
      <c r="AK760" s="122"/>
      <c r="AL760" s="123"/>
      <c r="AM760" s="123"/>
    </row>
    <row r="761" spans="1:39" s="124" customFormat="1" ht="15" x14ac:dyDescent="0.25">
      <c r="A761" s="109">
        <v>736</v>
      </c>
      <c r="B761" s="110"/>
      <c r="C761" s="111"/>
      <c r="D761" s="112"/>
      <c r="E761" s="110"/>
      <c r="F761" s="110"/>
      <c r="G761" s="110"/>
      <c r="H761" s="113"/>
      <c r="I761" s="117"/>
      <c r="J761" s="118"/>
      <c r="K761" s="118"/>
      <c r="L761" s="118"/>
      <c r="M761" s="118"/>
      <c r="N761" s="118"/>
      <c r="O761" s="119"/>
      <c r="P761" s="119"/>
      <c r="Q761" s="119"/>
      <c r="R761" s="120"/>
      <c r="S761" s="121"/>
      <c r="T761" s="121"/>
      <c r="U761" s="114"/>
      <c r="V761" s="114"/>
      <c r="W761" s="114"/>
      <c r="X761" s="114"/>
      <c r="Y761" s="114"/>
      <c r="Z761" s="114"/>
      <c r="AA761" s="120"/>
      <c r="AB761" s="121"/>
      <c r="AC761" s="121"/>
      <c r="AD761" s="114"/>
      <c r="AE761" s="114"/>
      <c r="AF761" s="114"/>
      <c r="AG761" s="114"/>
      <c r="AH761" s="114"/>
      <c r="AI761" s="111"/>
      <c r="AJ761" s="122"/>
      <c r="AK761" s="122"/>
      <c r="AL761" s="123"/>
      <c r="AM761" s="123"/>
    </row>
    <row r="762" spans="1:39" s="124" customFormat="1" ht="15" x14ac:dyDescent="0.25">
      <c r="A762" s="109">
        <v>737</v>
      </c>
      <c r="B762" s="110"/>
      <c r="C762" s="111"/>
      <c r="D762" s="112"/>
      <c r="E762" s="110"/>
      <c r="F762" s="110"/>
      <c r="G762" s="110"/>
      <c r="H762" s="113"/>
      <c r="I762" s="117"/>
      <c r="J762" s="118"/>
      <c r="K762" s="118"/>
      <c r="L762" s="118"/>
      <c r="M762" s="118"/>
      <c r="N762" s="118"/>
      <c r="O762" s="119"/>
      <c r="P762" s="119"/>
      <c r="Q762" s="119"/>
      <c r="R762" s="120"/>
      <c r="S762" s="121"/>
      <c r="T762" s="121"/>
      <c r="U762" s="114"/>
      <c r="V762" s="114"/>
      <c r="W762" s="114"/>
      <c r="X762" s="114"/>
      <c r="Y762" s="114"/>
      <c r="Z762" s="114"/>
      <c r="AA762" s="120"/>
      <c r="AB762" s="121"/>
      <c r="AC762" s="121"/>
      <c r="AD762" s="114"/>
      <c r="AE762" s="114"/>
      <c r="AF762" s="114"/>
      <c r="AG762" s="114"/>
      <c r="AH762" s="114"/>
      <c r="AI762" s="111"/>
      <c r="AJ762" s="122"/>
      <c r="AK762" s="122"/>
      <c r="AL762" s="123"/>
      <c r="AM762" s="123"/>
    </row>
    <row r="763" spans="1:39" s="124" customFormat="1" ht="15" x14ac:dyDescent="0.25">
      <c r="A763" s="109">
        <v>738</v>
      </c>
      <c r="B763" s="110"/>
      <c r="C763" s="111"/>
      <c r="D763" s="112"/>
      <c r="E763" s="110"/>
      <c r="F763" s="110"/>
      <c r="G763" s="110"/>
      <c r="H763" s="113"/>
      <c r="I763" s="117"/>
      <c r="J763" s="118"/>
      <c r="K763" s="118"/>
      <c r="L763" s="118"/>
      <c r="M763" s="118"/>
      <c r="N763" s="118"/>
      <c r="O763" s="119"/>
      <c r="P763" s="119"/>
      <c r="Q763" s="119"/>
      <c r="R763" s="120"/>
      <c r="S763" s="121"/>
      <c r="T763" s="121"/>
      <c r="U763" s="114"/>
      <c r="V763" s="114"/>
      <c r="W763" s="114"/>
      <c r="X763" s="114"/>
      <c r="Y763" s="114"/>
      <c r="Z763" s="114"/>
      <c r="AA763" s="120"/>
      <c r="AB763" s="121"/>
      <c r="AC763" s="121"/>
      <c r="AD763" s="114"/>
      <c r="AE763" s="114"/>
      <c r="AF763" s="114"/>
      <c r="AG763" s="114"/>
      <c r="AH763" s="114"/>
      <c r="AI763" s="111"/>
      <c r="AJ763" s="122"/>
      <c r="AK763" s="122"/>
      <c r="AL763" s="123"/>
      <c r="AM763" s="123"/>
    </row>
    <row r="764" spans="1:39" s="124" customFormat="1" ht="15" x14ac:dyDescent="0.25">
      <c r="A764" s="109">
        <v>739</v>
      </c>
      <c r="B764" s="110"/>
      <c r="C764" s="111"/>
      <c r="D764" s="112"/>
      <c r="E764" s="110"/>
      <c r="F764" s="110"/>
      <c r="G764" s="110"/>
      <c r="H764" s="113"/>
      <c r="I764" s="117"/>
      <c r="J764" s="118"/>
      <c r="K764" s="118"/>
      <c r="L764" s="118"/>
      <c r="M764" s="118"/>
      <c r="N764" s="118"/>
      <c r="O764" s="119"/>
      <c r="P764" s="119"/>
      <c r="Q764" s="119"/>
      <c r="R764" s="120"/>
      <c r="S764" s="121"/>
      <c r="T764" s="121"/>
      <c r="U764" s="114"/>
      <c r="V764" s="114"/>
      <c r="W764" s="114"/>
      <c r="X764" s="114"/>
      <c r="Y764" s="114"/>
      <c r="Z764" s="114"/>
      <c r="AA764" s="120"/>
      <c r="AB764" s="121"/>
      <c r="AC764" s="121"/>
      <c r="AD764" s="114"/>
      <c r="AE764" s="114"/>
      <c r="AF764" s="114"/>
      <c r="AG764" s="114"/>
      <c r="AH764" s="114"/>
      <c r="AI764" s="111"/>
      <c r="AJ764" s="122"/>
      <c r="AK764" s="122"/>
      <c r="AL764" s="123"/>
      <c r="AM764" s="123"/>
    </row>
    <row r="765" spans="1:39" s="124" customFormat="1" ht="15" x14ac:dyDescent="0.25">
      <c r="A765" s="109">
        <v>740</v>
      </c>
      <c r="B765" s="110"/>
      <c r="C765" s="111"/>
      <c r="D765" s="112"/>
      <c r="E765" s="110"/>
      <c r="F765" s="110"/>
      <c r="G765" s="110"/>
      <c r="H765" s="113"/>
      <c r="I765" s="117"/>
      <c r="J765" s="118"/>
      <c r="K765" s="118"/>
      <c r="L765" s="118"/>
      <c r="M765" s="118"/>
      <c r="N765" s="118"/>
      <c r="O765" s="119"/>
      <c r="P765" s="119"/>
      <c r="Q765" s="119"/>
      <c r="R765" s="120"/>
      <c r="S765" s="121"/>
      <c r="T765" s="121"/>
      <c r="U765" s="114"/>
      <c r="V765" s="114"/>
      <c r="W765" s="114"/>
      <c r="X765" s="114"/>
      <c r="Y765" s="114"/>
      <c r="Z765" s="114"/>
      <c r="AA765" s="120"/>
      <c r="AB765" s="121"/>
      <c r="AC765" s="121"/>
      <c r="AD765" s="114"/>
      <c r="AE765" s="114"/>
      <c r="AF765" s="114"/>
      <c r="AG765" s="114"/>
      <c r="AH765" s="114"/>
      <c r="AI765" s="111"/>
      <c r="AJ765" s="122"/>
      <c r="AK765" s="122"/>
      <c r="AL765" s="123"/>
      <c r="AM765" s="123"/>
    </row>
    <row r="766" spans="1:39" s="124" customFormat="1" ht="15" x14ac:dyDescent="0.25">
      <c r="A766" s="109">
        <v>741</v>
      </c>
      <c r="B766" s="110"/>
      <c r="C766" s="111"/>
      <c r="D766" s="112"/>
      <c r="E766" s="110"/>
      <c r="F766" s="110"/>
      <c r="G766" s="110"/>
      <c r="H766" s="113"/>
      <c r="I766" s="117"/>
      <c r="J766" s="118"/>
      <c r="K766" s="118"/>
      <c r="L766" s="118"/>
      <c r="M766" s="118"/>
      <c r="N766" s="118"/>
      <c r="O766" s="119"/>
      <c r="P766" s="119"/>
      <c r="Q766" s="119"/>
      <c r="R766" s="120"/>
      <c r="S766" s="121"/>
      <c r="T766" s="121"/>
      <c r="U766" s="114"/>
      <c r="V766" s="114"/>
      <c r="W766" s="114"/>
      <c r="X766" s="114"/>
      <c r="Y766" s="114"/>
      <c r="Z766" s="114"/>
      <c r="AA766" s="120"/>
      <c r="AB766" s="121"/>
      <c r="AC766" s="121"/>
      <c r="AD766" s="114"/>
      <c r="AE766" s="114"/>
      <c r="AF766" s="114"/>
      <c r="AG766" s="114"/>
      <c r="AH766" s="114"/>
      <c r="AI766" s="111"/>
      <c r="AJ766" s="122"/>
      <c r="AK766" s="122"/>
      <c r="AL766" s="123"/>
      <c r="AM766" s="123"/>
    </row>
    <row r="767" spans="1:39" s="124" customFormat="1" ht="15" x14ac:dyDescent="0.25">
      <c r="A767" s="109">
        <v>742</v>
      </c>
      <c r="B767" s="110"/>
      <c r="C767" s="111"/>
      <c r="D767" s="112"/>
      <c r="E767" s="110"/>
      <c r="F767" s="110"/>
      <c r="G767" s="110"/>
      <c r="H767" s="113"/>
      <c r="I767" s="117"/>
      <c r="J767" s="118"/>
      <c r="K767" s="118"/>
      <c r="L767" s="118"/>
      <c r="M767" s="118"/>
      <c r="N767" s="118"/>
      <c r="O767" s="119"/>
      <c r="P767" s="119"/>
      <c r="Q767" s="119"/>
      <c r="R767" s="120"/>
      <c r="S767" s="121"/>
      <c r="T767" s="121"/>
      <c r="U767" s="114"/>
      <c r="V767" s="114"/>
      <c r="W767" s="114"/>
      <c r="X767" s="114"/>
      <c r="Y767" s="114"/>
      <c r="Z767" s="114"/>
      <c r="AA767" s="120"/>
      <c r="AB767" s="121"/>
      <c r="AC767" s="121"/>
      <c r="AD767" s="114"/>
      <c r="AE767" s="114"/>
      <c r="AF767" s="114"/>
      <c r="AG767" s="114"/>
      <c r="AH767" s="114"/>
      <c r="AI767" s="111"/>
      <c r="AJ767" s="122"/>
      <c r="AK767" s="122"/>
      <c r="AL767" s="123"/>
      <c r="AM767" s="123"/>
    </row>
    <row r="768" spans="1:39" s="124" customFormat="1" ht="15" x14ac:dyDescent="0.25">
      <c r="A768" s="109">
        <v>743</v>
      </c>
      <c r="B768" s="110"/>
      <c r="C768" s="111"/>
      <c r="D768" s="112"/>
      <c r="E768" s="110"/>
      <c r="F768" s="110"/>
      <c r="G768" s="110"/>
      <c r="H768" s="113"/>
      <c r="I768" s="117"/>
      <c r="J768" s="118"/>
      <c r="K768" s="118"/>
      <c r="L768" s="118"/>
      <c r="M768" s="118"/>
      <c r="N768" s="118"/>
      <c r="O768" s="119"/>
      <c r="P768" s="119"/>
      <c r="Q768" s="119"/>
      <c r="R768" s="120"/>
      <c r="S768" s="121"/>
      <c r="T768" s="121"/>
      <c r="U768" s="114"/>
      <c r="V768" s="114"/>
      <c r="W768" s="114"/>
      <c r="X768" s="114"/>
      <c r="Y768" s="114"/>
      <c r="Z768" s="114"/>
      <c r="AA768" s="120"/>
      <c r="AB768" s="121"/>
      <c r="AC768" s="121"/>
      <c r="AD768" s="114"/>
      <c r="AE768" s="114"/>
      <c r="AF768" s="114"/>
      <c r="AG768" s="114"/>
      <c r="AH768" s="114"/>
      <c r="AI768" s="111"/>
      <c r="AJ768" s="122"/>
      <c r="AK768" s="122"/>
      <c r="AL768" s="123"/>
      <c r="AM768" s="123"/>
    </row>
    <row r="769" spans="1:39" s="124" customFormat="1" ht="15" x14ac:dyDescent="0.25">
      <c r="A769" s="109">
        <v>744</v>
      </c>
      <c r="B769" s="110"/>
      <c r="C769" s="111"/>
      <c r="D769" s="112"/>
      <c r="E769" s="110"/>
      <c r="F769" s="110"/>
      <c r="G769" s="110"/>
      <c r="H769" s="113"/>
      <c r="I769" s="117"/>
      <c r="J769" s="118"/>
      <c r="K769" s="118"/>
      <c r="L769" s="118"/>
      <c r="M769" s="118"/>
      <c r="N769" s="118"/>
      <c r="O769" s="119"/>
      <c r="P769" s="119"/>
      <c r="Q769" s="119"/>
      <c r="R769" s="120"/>
      <c r="S769" s="121"/>
      <c r="T769" s="121"/>
      <c r="U769" s="114"/>
      <c r="V769" s="114"/>
      <c r="W769" s="114"/>
      <c r="X769" s="114"/>
      <c r="Y769" s="114"/>
      <c r="Z769" s="114"/>
      <c r="AA769" s="120"/>
      <c r="AB769" s="121"/>
      <c r="AC769" s="121"/>
      <c r="AD769" s="114"/>
      <c r="AE769" s="114"/>
      <c r="AF769" s="114"/>
      <c r="AG769" s="114"/>
      <c r="AH769" s="114"/>
      <c r="AI769" s="111"/>
      <c r="AJ769" s="122"/>
      <c r="AK769" s="122"/>
      <c r="AL769" s="123"/>
      <c r="AM769" s="123"/>
    </row>
    <row r="770" spans="1:39" s="124" customFormat="1" ht="15" x14ac:dyDescent="0.25">
      <c r="A770" s="109">
        <v>745</v>
      </c>
      <c r="B770" s="110"/>
      <c r="C770" s="111"/>
      <c r="D770" s="112"/>
      <c r="E770" s="110"/>
      <c r="F770" s="110"/>
      <c r="G770" s="110"/>
      <c r="H770" s="113"/>
      <c r="I770" s="117"/>
      <c r="J770" s="118"/>
      <c r="K770" s="118"/>
      <c r="L770" s="118"/>
      <c r="M770" s="118"/>
      <c r="N770" s="118"/>
      <c r="O770" s="119"/>
      <c r="P770" s="119"/>
      <c r="Q770" s="119"/>
      <c r="R770" s="120"/>
      <c r="S770" s="121"/>
      <c r="T770" s="121"/>
      <c r="U770" s="114"/>
      <c r="V770" s="114"/>
      <c r="W770" s="114"/>
      <c r="X770" s="114"/>
      <c r="Y770" s="114"/>
      <c r="Z770" s="114"/>
      <c r="AA770" s="120"/>
      <c r="AB770" s="121"/>
      <c r="AC770" s="121"/>
      <c r="AD770" s="114"/>
      <c r="AE770" s="114"/>
      <c r="AF770" s="114"/>
      <c r="AG770" s="114"/>
      <c r="AH770" s="114"/>
      <c r="AI770" s="111"/>
      <c r="AJ770" s="122"/>
      <c r="AK770" s="122"/>
      <c r="AL770" s="123"/>
      <c r="AM770" s="123"/>
    </row>
    <row r="771" spans="1:39" s="124" customFormat="1" ht="15" x14ac:dyDescent="0.25">
      <c r="A771" s="109">
        <v>746</v>
      </c>
      <c r="B771" s="110"/>
      <c r="C771" s="111"/>
      <c r="D771" s="112"/>
      <c r="E771" s="110"/>
      <c r="F771" s="110"/>
      <c r="G771" s="110"/>
      <c r="H771" s="113"/>
      <c r="I771" s="117"/>
      <c r="J771" s="118"/>
      <c r="K771" s="118"/>
      <c r="L771" s="118"/>
      <c r="M771" s="118"/>
      <c r="N771" s="118"/>
      <c r="O771" s="119"/>
      <c r="P771" s="119"/>
      <c r="Q771" s="119"/>
      <c r="R771" s="120"/>
      <c r="S771" s="121"/>
      <c r="T771" s="121"/>
      <c r="U771" s="114"/>
      <c r="V771" s="114"/>
      <c r="W771" s="114"/>
      <c r="X771" s="114"/>
      <c r="Y771" s="114"/>
      <c r="Z771" s="114"/>
      <c r="AA771" s="120"/>
      <c r="AB771" s="121"/>
      <c r="AC771" s="121"/>
      <c r="AD771" s="114"/>
      <c r="AE771" s="114"/>
      <c r="AF771" s="114"/>
      <c r="AG771" s="114"/>
      <c r="AH771" s="114"/>
      <c r="AI771" s="111"/>
      <c r="AJ771" s="122"/>
      <c r="AK771" s="122"/>
      <c r="AL771" s="123"/>
      <c r="AM771" s="123"/>
    </row>
    <row r="772" spans="1:39" s="124" customFormat="1" ht="15" x14ac:dyDescent="0.25">
      <c r="A772" s="109">
        <v>747</v>
      </c>
      <c r="B772" s="110"/>
      <c r="C772" s="111"/>
      <c r="D772" s="112"/>
      <c r="E772" s="110"/>
      <c r="F772" s="110"/>
      <c r="G772" s="110"/>
      <c r="H772" s="113"/>
      <c r="I772" s="117"/>
      <c r="J772" s="118"/>
      <c r="K772" s="118"/>
      <c r="L772" s="118"/>
      <c r="M772" s="118"/>
      <c r="N772" s="118"/>
      <c r="O772" s="119"/>
      <c r="P772" s="119"/>
      <c r="Q772" s="119"/>
      <c r="R772" s="120"/>
      <c r="S772" s="121"/>
      <c r="T772" s="121"/>
      <c r="U772" s="114"/>
      <c r="V772" s="114"/>
      <c r="W772" s="114"/>
      <c r="X772" s="114"/>
      <c r="Y772" s="114"/>
      <c r="Z772" s="114"/>
      <c r="AA772" s="120"/>
      <c r="AB772" s="121"/>
      <c r="AC772" s="121"/>
      <c r="AD772" s="114"/>
      <c r="AE772" s="114"/>
      <c r="AF772" s="114"/>
      <c r="AG772" s="114"/>
      <c r="AH772" s="114"/>
      <c r="AI772" s="111"/>
      <c r="AJ772" s="122"/>
      <c r="AK772" s="122"/>
      <c r="AL772" s="123"/>
      <c r="AM772" s="123"/>
    </row>
    <row r="773" spans="1:39" s="124" customFormat="1" ht="15" x14ac:dyDescent="0.25">
      <c r="A773" s="109">
        <v>748</v>
      </c>
      <c r="B773" s="110"/>
      <c r="C773" s="111"/>
      <c r="D773" s="112"/>
      <c r="E773" s="110"/>
      <c r="F773" s="110"/>
      <c r="G773" s="110"/>
      <c r="H773" s="113"/>
      <c r="I773" s="117"/>
      <c r="J773" s="118"/>
      <c r="K773" s="118"/>
      <c r="L773" s="118"/>
      <c r="M773" s="118"/>
      <c r="N773" s="118"/>
      <c r="O773" s="119"/>
      <c r="P773" s="119"/>
      <c r="Q773" s="119"/>
      <c r="R773" s="120"/>
      <c r="S773" s="121"/>
      <c r="T773" s="121"/>
      <c r="U773" s="114"/>
      <c r="V773" s="114"/>
      <c r="W773" s="114"/>
      <c r="X773" s="114"/>
      <c r="Y773" s="114"/>
      <c r="Z773" s="114"/>
      <c r="AA773" s="120"/>
      <c r="AB773" s="121"/>
      <c r="AC773" s="121"/>
      <c r="AD773" s="114"/>
      <c r="AE773" s="114"/>
      <c r="AF773" s="114"/>
      <c r="AG773" s="114"/>
      <c r="AH773" s="114"/>
      <c r="AI773" s="111"/>
      <c r="AJ773" s="122"/>
      <c r="AK773" s="122"/>
      <c r="AL773" s="123"/>
      <c r="AM773" s="123"/>
    </row>
    <row r="774" spans="1:39" s="124" customFormat="1" ht="15" x14ac:dyDescent="0.25">
      <c r="A774" s="109">
        <v>749</v>
      </c>
      <c r="B774" s="110"/>
      <c r="C774" s="111"/>
      <c r="D774" s="112"/>
      <c r="E774" s="110"/>
      <c r="F774" s="110"/>
      <c r="G774" s="110"/>
      <c r="H774" s="113"/>
      <c r="I774" s="117"/>
      <c r="J774" s="118"/>
      <c r="K774" s="118"/>
      <c r="L774" s="118"/>
      <c r="M774" s="118"/>
      <c r="N774" s="118"/>
      <c r="O774" s="119"/>
      <c r="P774" s="119"/>
      <c r="Q774" s="119"/>
      <c r="R774" s="120"/>
      <c r="S774" s="121"/>
      <c r="T774" s="121"/>
      <c r="U774" s="114"/>
      <c r="V774" s="114"/>
      <c r="W774" s="114"/>
      <c r="X774" s="114"/>
      <c r="Y774" s="114"/>
      <c r="Z774" s="114"/>
      <c r="AA774" s="120"/>
      <c r="AB774" s="121"/>
      <c r="AC774" s="121"/>
      <c r="AD774" s="114"/>
      <c r="AE774" s="114"/>
      <c r="AF774" s="114"/>
      <c r="AG774" s="114"/>
      <c r="AH774" s="114"/>
      <c r="AI774" s="111"/>
      <c r="AJ774" s="122"/>
      <c r="AK774" s="122"/>
      <c r="AL774" s="123"/>
      <c r="AM774" s="123"/>
    </row>
    <row r="775" spans="1:39" s="124" customFormat="1" ht="15" x14ac:dyDescent="0.25">
      <c r="A775" s="109">
        <v>750</v>
      </c>
      <c r="B775" s="110"/>
      <c r="C775" s="111"/>
      <c r="D775" s="112"/>
      <c r="E775" s="110"/>
      <c r="F775" s="110"/>
      <c r="G775" s="110"/>
      <c r="H775" s="113"/>
      <c r="I775" s="117"/>
      <c r="J775" s="118"/>
      <c r="K775" s="118"/>
      <c r="L775" s="118"/>
      <c r="M775" s="118"/>
      <c r="N775" s="118"/>
      <c r="O775" s="119"/>
      <c r="P775" s="119"/>
      <c r="Q775" s="119"/>
      <c r="R775" s="120"/>
      <c r="S775" s="121"/>
      <c r="T775" s="121"/>
      <c r="U775" s="114"/>
      <c r="V775" s="114"/>
      <c r="W775" s="114"/>
      <c r="X775" s="114"/>
      <c r="Y775" s="114"/>
      <c r="Z775" s="114"/>
      <c r="AA775" s="120"/>
      <c r="AB775" s="121"/>
      <c r="AC775" s="121"/>
      <c r="AD775" s="114"/>
      <c r="AE775" s="114"/>
      <c r="AF775" s="114"/>
      <c r="AG775" s="114"/>
      <c r="AH775" s="114"/>
      <c r="AI775" s="111"/>
      <c r="AJ775" s="122"/>
      <c r="AK775" s="122"/>
      <c r="AL775" s="123"/>
      <c r="AM775" s="123"/>
    </row>
    <row r="776" spans="1:39" s="124" customFormat="1" ht="15" x14ac:dyDescent="0.25">
      <c r="A776" s="109">
        <v>751</v>
      </c>
      <c r="B776" s="110"/>
      <c r="C776" s="111"/>
      <c r="D776" s="112"/>
      <c r="E776" s="110"/>
      <c r="F776" s="110"/>
      <c r="G776" s="110"/>
      <c r="H776" s="113"/>
      <c r="I776" s="117"/>
      <c r="J776" s="118"/>
      <c r="K776" s="118"/>
      <c r="L776" s="118"/>
      <c r="M776" s="118"/>
      <c r="N776" s="118"/>
      <c r="O776" s="119"/>
      <c r="P776" s="119"/>
      <c r="Q776" s="119"/>
      <c r="R776" s="120"/>
      <c r="S776" s="121"/>
      <c r="T776" s="121"/>
      <c r="U776" s="114"/>
      <c r="V776" s="114"/>
      <c r="W776" s="114"/>
      <c r="X776" s="114"/>
      <c r="Y776" s="114"/>
      <c r="Z776" s="114"/>
      <c r="AA776" s="120"/>
      <c r="AB776" s="121"/>
      <c r="AC776" s="121"/>
      <c r="AD776" s="114"/>
      <c r="AE776" s="114"/>
      <c r="AF776" s="114"/>
      <c r="AG776" s="114"/>
      <c r="AH776" s="114"/>
      <c r="AI776" s="111"/>
      <c r="AJ776" s="122"/>
      <c r="AK776" s="122"/>
      <c r="AL776" s="123"/>
      <c r="AM776" s="123"/>
    </row>
    <row r="777" spans="1:39" s="124" customFormat="1" ht="15" x14ac:dyDescent="0.25">
      <c r="A777" s="109">
        <v>752</v>
      </c>
      <c r="B777" s="110"/>
      <c r="C777" s="111"/>
      <c r="D777" s="112"/>
      <c r="E777" s="110"/>
      <c r="F777" s="110"/>
      <c r="G777" s="110"/>
      <c r="H777" s="113"/>
      <c r="I777" s="117"/>
      <c r="J777" s="118"/>
      <c r="K777" s="118"/>
      <c r="L777" s="118"/>
      <c r="M777" s="118"/>
      <c r="N777" s="118"/>
      <c r="O777" s="119"/>
      <c r="P777" s="119"/>
      <c r="Q777" s="119"/>
      <c r="R777" s="120"/>
      <c r="S777" s="121"/>
      <c r="T777" s="121"/>
      <c r="U777" s="114"/>
      <c r="V777" s="114"/>
      <c r="W777" s="114"/>
      <c r="X777" s="114"/>
      <c r="Y777" s="114"/>
      <c r="Z777" s="114"/>
      <c r="AA777" s="120"/>
      <c r="AB777" s="121"/>
      <c r="AC777" s="121"/>
      <c r="AD777" s="114"/>
      <c r="AE777" s="114"/>
      <c r="AF777" s="114"/>
      <c r="AG777" s="114"/>
      <c r="AH777" s="114"/>
      <c r="AI777" s="111"/>
      <c r="AJ777" s="122"/>
      <c r="AK777" s="122"/>
      <c r="AL777" s="123"/>
      <c r="AM777" s="123"/>
    </row>
    <row r="778" spans="1:39" s="124" customFormat="1" ht="15" x14ac:dyDescent="0.25">
      <c r="A778" s="109">
        <v>753</v>
      </c>
      <c r="B778" s="110"/>
      <c r="C778" s="111"/>
      <c r="D778" s="112"/>
      <c r="E778" s="110"/>
      <c r="F778" s="110"/>
      <c r="G778" s="110"/>
      <c r="H778" s="113"/>
      <c r="I778" s="117"/>
      <c r="J778" s="118"/>
      <c r="K778" s="118"/>
      <c r="L778" s="118"/>
      <c r="M778" s="118"/>
      <c r="N778" s="118"/>
      <c r="O778" s="119"/>
      <c r="P778" s="119"/>
      <c r="Q778" s="119"/>
      <c r="R778" s="120"/>
      <c r="S778" s="121"/>
      <c r="T778" s="121"/>
      <c r="U778" s="114"/>
      <c r="V778" s="114"/>
      <c r="W778" s="114"/>
      <c r="X778" s="114"/>
      <c r="Y778" s="114"/>
      <c r="Z778" s="114"/>
      <c r="AA778" s="120"/>
      <c r="AB778" s="121"/>
      <c r="AC778" s="121"/>
      <c r="AD778" s="114"/>
      <c r="AE778" s="114"/>
      <c r="AF778" s="114"/>
      <c r="AG778" s="114"/>
      <c r="AH778" s="114"/>
      <c r="AI778" s="111"/>
      <c r="AJ778" s="122"/>
      <c r="AK778" s="122"/>
      <c r="AL778" s="123"/>
      <c r="AM778" s="123"/>
    </row>
    <row r="779" spans="1:39" s="124" customFormat="1" ht="15" x14ac:dyDescent="0.25">
      <c r="A779" s="109">
        <v>754</v>
      </c>
      <c r="B779" s="110"/>
      <c r="C779" s="111"/>
      <c r="D779" s="112"/>
      <c r="E779" s="110"/>
      <c r="F779" s="110"/>
      <c r="G779" s="110"/>
      <c r="H779" s="113"/>
      <c r="I779" s="117"/>
      <c r="J779" s="118"/>
      <c r="K779" s="118"/>
      <c r="L779" s="118"/>
      <c r="M779" s="118"/>
      <c r="N779" s="118"/>
      <c r="O779" s="119"/>
      <c r="P779" s="119"/>
      <c r="Q779" s="119"/>
      <c r="R779" s="120"/>
      <c r="S779" s="121"/>
      <c r="T779" s="121"/>
      <c r="U779" s="114"/>
      <c r="V779" s="114"/>
      <c r="W779" s="114"/>
      <c r="X779" s="114"/>
      <c r="Y779" s="114"/>
      <c r="Z779" s="114"/>
      <c r="AA779" s="120"/>
      <c r="AB779" s="121"/>
      <c r="AC779" s="121"/>
      <c r="AD779" s="114"/>
      <c r="AE779" s="114"/>
      <c r="AF779" s="114"/>
      <c r="AG779" s="114"/>
      <c r="AH779" s="114"/>
      <c r="AI779" s="111"/>
      <c r="AJ779" s="122"/>
      <c r="AK779" s="122"/>
      <c r="AL779" s="123"/>
      <c r="AM779" s="123"/>
    </row>
    <row r="780" spans="1:39" s="124" customFormat="1" ht="15" x14ac:dyDescent="0.25">
      <c r="A780" s="109">
        <v>755</v>
      </c>
      <c r="B780" s="110"/>
      <c r="C780" s="111"/>
      <c r="D780" s="112"/>
      <c r="E780" s="110"/>
      <c r="F780" s="110"/>
      <c r="G780" s="110"/>
      <c r="H780" s="113"/>
      <c r="I780" s="117"/>
      <c r="J780" s="118"/>
      <c r="K780" s="118"/>
      <c r="L780" s="118"/>
      <c r="M780" s="118"/>
      <c r="N780" s="118"/>
      <c r="O780" s="119"/>
      <c r="P780" s="119"/>
      <c r="Q780" s="119"/>
      <c r="R780" s="120"/>
      <c r="S780" s="121"/>
      <c r="T780" s="121"/>
      <c r="U780" s="114"/>
      <c r="V780" s="114"/>
      <c r="W780" s="114"/>
      <c r="X780" s="114"/>
      <c r="Y780" s="114"/>
      <c r="Z780" s="114"/>
      <c r="AA780" s="120"/>
      <c r="AB780" s="121"/>
      <c r="AC780" s="121"/>
      <c r="AD780" s="114"/>
      <c r="AE780" s="114"/>
      <c r="AF780" s="114"/>
      <c r="AG780" s="114"/>
      <c r="AH780" s="114"/>
      <c r="AI780" s="111"/>
      <c r="AJ780" s="122"/>
      <c r="AK780" s="122"/>
      <c r="AL780" s="123"/>
      <c r="AM780" s="123"/>
    </row>
    <row r="781" spans="1:39" s="124" customFormat="1" ht="15" x14ac:dyDescent="0.25">
      <c r="A781" s="109">
        <v>756</v>
      </c>
      <c r="B781" s="110"/>
      <c r="C781" s="111"/>
      <c r="D781" s="112"/>
      <c r="E781" s="110"/>
      <c r="F781" s="110"/>
      <c r="G781" s="110"/>
      <c r="H781" s="113"/>
      <c r="I781" s="117"/>
      <c r="J781" s="118"/>
      <c r="K781" s="118"/>
      <c r="L781" s="118"/>
      <c r="M781" s="118"/>
      <c r="N781" s="118"/>
      <c r="O781" s="119"/>
      <c r="P781" s="119"/>
      <c r="Q781" s="119"/>
      <c r="R781" s="120"/>
      <c r="S781" s="121"/>
      <c r="T781" s="121"/>
      <c r="U781" s="114"/>
      <c r="V781" s="114"/>
      <c r="W781" s="114"/>
      <c r="X781" s="114"/>
      <c r="Y781" s="114"/>
      <c r="Z781" s="114"/>
      <c r="AA781" s="120"/>
      <c r="AB781" s="121"/>
      <c r="AC781" s="121"/>
      <c r="AD781" s="114"/>
      <c r="AE781" s="114"/>
      <c r="AF781" s="114"/>
      <c r="AG781" s="114"/>
      <c r="AH781" s="114"/>
      <c r="AI781" s="111"/>
      <c r="AJ781" s="122"/>
      <c r="AK781" s="122"/>
      <c r="AL781" s="123"/>
      <c r="AM781" s="123"/>
    </row>
    <row r="782" spans="1:39" s="124" customFormat="1" ht="15" x14ac:dyDescent="0.25">
      <c r="A782" s="109">
        <v>757</v>
      </c>
      <c r="B782" s="110"/>
      <c r="C782" s="111"/>
      <c r="D782" s="112"/>
      <c r="E782" s="110"/>
      <c r="F782" s="110"/>
      <c r="G782" s="110"/>
      <c r="H782" s="113"/>
      <c r="I782" s="117"/>
      <c r="J782" s="118"/>
      <c r="K782" s="118"/>
      <c r="L782" s="118"/>
      <c r="M782" s="118"/>
      <c r="N782" s="118"/>
      <c r="O782" s="119"/>
      <c r="P782" s="119"/>
      <c r="Q782" s="119"/>
      <c r="R782" s="120"/>
      <c r="S782" s="121"/>
      <c r="T782" s="121"/>
      <c r="U782" s="114"/>
      <c r="V782" s="114"/>
      <c r="W782" s="114"/>
      <c r="X782" s="114"/>
      <c r="Y782" s="114"/>
      <c r="Z782" s="114"/>
      <c r="AA782" s="120"/>
      <c r="AB782" s="121"/>
      <c r="AC782" s="121"/>
      <c r="AD782" s="114"/>
      <c r="AE782" s="114"/>
      <c r="AF782" s="114"/>
      <c r="AG782" s="114"/>
      <c r="AH782" s="114"/>
      <c r="AI782" s="111"/>
      <c r="AJ782" s="122"/>
      <c r="AK782" s="122"/>
      <c r="AL782" s="123"/>
      <c r="AM782" s="123"/>
    </row>
    <row r="783" spans="1:39" s="124" customFormat="1" ht="15" x14ac:dyDescent="0.25">
      <c r="A783" s="109">
        <v>758</v>
      </c>
      <c r="B783" s="110"/>
      <c r="C783" s="111"/>
      <c r="D783" s="112"/>
      <c r="E783" s="110"/>
      <c r="F783" s="110"/>
      <c r="G783" s="110"/>
      <c r="H783" s="113"/>
      <c r="I783" s="117"/>
      <c r="J783" s="118"/>
      <c r="K783" s="118"/>
      <c r="L783" s="118"/>
      <c r="M783" s="118"/>
      <c r="N783" s="118"/>
      <c r="O783" s="119"/>
      <c r="P783" s="119"/>
      <c r="Q783" s="119"/>
      <c r="R783" s="120"/>
      <c r="S783" s="121"/>
      <c r="T783" s="121"/>
      <c r="U783" s="114"/>
      <c r="V783" s="114"/>
      <c r="W783" s="114"/>
      <c r="X783" s="114"/>
      <c r="Y783" s="114"/>
      <c r="Z783" s="114"/>
      <c r="AA783" s="120"/>
      <c r="AB783" s="121"/>
      <c r="AC783" s="121"/>
      <c r="AD783" s="114"/>
      <c r="AE783" s="114"/>
      <c r="AF783" s="114"/>
      <c r="AG783" s="114"/>
      <c r="AH783" s="114"/>
      <c r="AI783" s="111"/>
      <c r="AJ783" s="122"/>
      <c r="AK783" s="122"/>
      <c r="AL783" s="123"/>
      <c r="AM783" s="123"/>
    </row>
    <row r="784" spans="1:39" s="124" customFormat="1" ht="15" x14ac:dyDescent="0.25">
      <c r="A784" s="109">
        <v>759</v>
      </c>
      <c r="B784" s="110"/>
      <c r="C784" s="111"/>
      <c r="D784" s="112"/>
      <c r="E784" s="110"/>
      <c r="F784" s="110"/>
      <c r="G784" s="110"/>
      <c r="H784" s="113"/>
      <c r="I784" s="117"/>
      <c r="J784" s="118"/>
      <c r="K784" s="118"/>
      <c r="L784" s="118"/>
      <c r="M784" s="118"/>
      <c r="N784" s="118"/>
      <c r="O784" s="119"/>
      <c r="P784" s="119"/>
      <c r="Q784" s="119"/>
      <c r="R784" s="120"/>
      <c r="S784" s="121"/>
      <c r="T784" s="121"/>
      <c r="U784" s="114"/>
      <c r="V784" s="114"/>
      <c r="W784" s="114"/>
      <c r="X784" s="114"/>
      <c r="Y784" s="114"/>
      <c r="Z784" s="114"/>
      <c r="AA784" s="120"/>
      <c r="AB784" s="121"/>
      <c r="AC784" s="121"/>
      <c r="AD784" s="114"/>
      <c r="AE784" s="114"/>
      <c r="AF784" s="114"/>
      <c r="AG784" s="114"/>
      <c r="AH784" s="114"/>
      <c r="AI784" s="111"/>
      <c r="AJ784" s="122"/>
      <c r="AK784" s="122"/>
      <c r="AL784" s="123"/>
      <c r="AM784" s="123"/>
    </row>
    <row r="785" spans="1:39" s="124" customFormat="1" ht="15" x14ac:dyDescent="0.25">
      <c r="A785" s="109">
        <v>760</v>
      </c>
      <c r="B785" s="110"/>
      <c r="C785" s="111"/>
      <c r="D785" s="112"/>
      <c r="E785" s="110"/>
      <c r="F785" s="110"/>
      <c r="G785" s="110"/>
      <c r="H785" s="113"/>
      <c r="I785" s="117"/>
      <c r="J785" s="118"/>
      <c r="K785" s="118"/>
      <c r="L785" s="118"/>
      <c r="M785" s="118"/>
      <c r="N785" s="118"/>
      <c r="O785" s="119"/>
      <c r="P785" s="119"/>
      <c r="Q785" s="119"/>
      <c r="R785" s="120"/>
      <c r="S785" s="121"/>
      <c r="T785" s="121"/>
      <c r="U785" s="114"/>
      <c r="V785" s="114"/>
      <c r="W785" s="114"/>
      <c r="X785" s="114"/>
      <c r="Y785" s="114"/>
      <c r="Z785" s="114"/>
      <c r="AA785" s="120"/>
      <c r="AB785" s="121"/>
      <c r="AC785" s="121"/>
      <c r="AD785" s="114"/>
      <c r="AE785" s="114"/>
      <c r="AF785" s="114"/>
      <c r="AG785" s="114"/>
      <c r="AH785" s="114"/>
      <c r="AI785" s="111"/>
      <c r="AJ785" s="122"/>
      <c r="AK785" s="122"/>
      <c r="AL785" s="123"/>
      <c r="AM785" s="123"/>
    </row>
    <row r="786" spans="1:39" s="124" customFormat="1" ht="15" x14ac:dyDescent="0.25">
      <c r="A786" s="109">
        <v>761</v>
      </c>
      <c r="B786" s="110"/>
      <c r="C786" s="111"/>
      <c r="D786" s="112"/>
      <c r="E786" s="110"/>
      <c r="F786" s="110"/>
      <c r="G786" s="110"/>
      <c r="H786" s="113"/>
      <c r="I786" s="117"/>
      <c r="J786" s="118"/>
      <c r="K786" s="118"/>
      <c r="L786" s="118"/>
      <c r="M786" s="118"/>
      <c r="N786" s="118"/>
      <c r="O786" s="119"/>
      <c r="P786" s="119"/>
      <c r="Q786" s="119"/>
      <c r="R786" s="120"/>
      <c r="S786" s="121"/>
      <c r="T786" s="121"/>
      <c r="U786" s="114"/>
      <c r="V786" s="114"/>
      <c r="W786" s="114"/>
      <c r="X786" s="114"/>
      <c r="Y786" s="114"/>
      <c r="Z786" s="114"/>
      <c r="AA786" s="120"/>
      <c r="AB786" s="121"/>
      <c r="AC786" s="121"/>
      <c r="AD786" s="114"/>
      <c r="AE786" s="114"/>
      <c r="AF786" s="114"/>
      <c r="AG786" s="114"/>
      <c r="AH786" s="114"/>
      <c r="AI786" s="111"/>
      <c r="AJ786" s="122"/>
      <c r="AK786" s="122"/>
      <c r="AL786" s="123"/>
      <c r="AM786" s="123"/>
    </row>
    <row r="787" spans="1:39" s="124" customFormat="1" ht="15" x14ac:dyDescent="0.25">
      <c r="A787" s="109">
        <v>762</v>
      </c>
      <c r="B787" s="110"/>
      <c r="C787" s="111"/>
      <c r="D787" s="112"/>
      <c r="E787" s="110"/>
      <c r="F787" s="110"/>
      <c r="G787" s="110"/>
      <c r="H787" s="113"/>
      <c r="I787" s="117"/>
      <c r="J787" s="118"/>
      <c r="K787" s="118"/>
      <c r="L787" s="118"/>
      <c r="M787" s="118"/>
      <c r="N787" s="118"/>
      <c r="O787" s="119"/>
      <c r="P787" s="119"/>
      <c r="Q787" s="119"/>
      <c r="R787" s="120"/>
      <c r="S787" s="121"/>
      <c r="T787" s="121"/>
      <c r="U787" s="114"/>
      <c r="V787" s="114"/>
      <c r="W787" s="114"/>
      <c r="X787" s="114"/>
      <c r="Y787" s="114"/>
      <c r="Z787" s="114"/>
      <c r="AA787" s="120"/>
      <c r="AB787" s="121"/>
      <c r="AC787" s="121"/>
      <c r="AD787" s="114"/>
      <c r="AE787" s="114"/>
      <c r="AF787" s="114"/>
      <c r="AG787" s="114"/>
      <c r="AH787" s="114"/>
      <c r="AI787" s="111"/>
      <c r="AJ787" s="122"/>
      <c r="AK787" s="122"/>
      <c r="AL787" s="123"/>
      <c r="AM787" s="123"/>
    </row>
    <row r="788" spans="1:39" s="124" customFormat="1" ht="15" x14ac:dyDescent="0.25">
      <c r="A788" s="109">
        <v>763</v>
      </c>
      <c r="B788" s="110"/>
      <c r="C788" s="111"/>
      <c r="D788" s="112"/>
      <c r="E788" s="110"/>
      <c r="F788" s="110"/>
      <c r="G788" s="110"/>
      <c r="H788" s="113"/>
      <c r="I788" s="117"/>
      <c r="J788" s="118"/>
      <c r="K788" s="118"/>
      <c r="L788" s="118"/>
      <c r="M788" s="118"/>
      <c r="N788" s="118"/>
      <c r="O788" s="119"/>
      <c r="P788" s="119"/>
      <c r="Q788" s="119"/>
      <c r="R788" s="120"/>
      <c r="S788" s="121"/>
      <c r="T788" s="121"/>
      <c r="U788" s="114"/>
      <c r="V788" s="114"/>
      <c r="W788" s="114"/>
      <c r="X788" s="114"/>
      <c r="Y788" s="114"/>
      <c r="Z788" s="114"/>
      <c r="AA788" s="120"/>
      <c r="AB788" s="121"/>
      <c r="AC788" s="121"/>
      <c r="AD788" s="114"/>
      <c r="AE788" s="114"/>
      <c r="AF788" s="114"/>
      <c r="AG788" s="114"/>
      <c r="AH788" s="114"/>
      <c r="AI788" s="111"/>
      <c r="AJ788" s="122"/>
      <c r="AK788" s="122"/>
      <c r="AL788" s="123"/>
      <c r="AM788" s="123"/>
    </row>
    <row r="789" spans="1:39" s="124" customFormat="1" ht="15" x14ac:dyDescent="0.25">
      <c r="A789" s="109">
        <v>764</v>
      </c>
      <c r="B789" s="110"/>
      <c r="C789" s="111"/>
      <c r="D789" s="112"/>
      <c r="E789" s="110"/>
      <c r="F789" s="110"/>
      <c r="G789" s="110"/>
      <c r="H789" s="113"/>
      <c r="I789" s="117"/>
      <c r="J789" s="118"/>
      <c r="K789" s="118"/>
      <c r="L789" s="118"/>
      <c r="M789" s="118"/>
      <c r="N789" s="118"/>
      <c r="O789" s="119"/>
      <c r="P789" s="119"/>
      <c r="Q789" s="119"/>
      <c r="R789" s="120"/>
      <c r="S789" s="121"/>
      <c r="T789" s="121"/>
      <c r="U789" s="114"/>
      <c r="V789" s="114"/>
      <c r="W789" s="114"/>
      <c r="X789" s="114"/>
      <c r="Y789" s="114"/>
      <c r="Z789" s="114"/>
      <c r="AA789" s="120"/>
      <c r="AB789" s="121"/>
      <c r="AC789" s="121"/>
      <c r="AD789" s="114"/>
      <c r="AE789" s="114"/>
      <c r="AF789" s="114"/>
      <c r="AG789" s="114"/>
      <c r="AH789" s="114"/>
      <c r="AI789" s="111"/>
      <c r="AJ789" s="122"/>
      <c r="AK789" s="122"/>
      <c r="AL789" s="123"/>
      <c r="AM789" s="123"/>
    </row>
    <row r="790" spans="1:39" s="124" customFormat="1" ht="15" x14ac:dyDescent="0.25">
      <c r="A790" s="109">
        <v>765</v>
      </c>
      <c r="B790" s="110"/>
      <c r="C790" s="111"/>
      <c r="D790" s="112"/>
      <c r="E790" s="110"/>
      <c r="F790" s="110"/>
      <c r="G790" s="110"/>
      <c r="H790" s="113"/>
      <c r="I790" s="117"/>
      <c r="J790" s="118"/>
      <c r="K790" s="118"/>
      <c r="L790" s="118"/>
      <c r="M790" s="118"/>
      <c r="N790" s="118"/>
      <c r="O790" s="119"/>
      <c r="P790" s="119"/>
      <c r="Q790" s="119"/>
      <c r="R790" s="120"/>
      <c r="S790" s="121"/>
      <c r="T790" s="121"/>
      <c r="U790" s="114"/>
      <c r="V790" s="114"/>
      <c r="W790" s="114"/>
      <c r="X790" s="114"/>
      <c r="Y790" s="114"/>
      <c r="Z790" s="114"/>
      <c r="AA790" s="120"/>
      <c r="AB790" s="121"/>
      <c r="AC790" s="121"/>
      <c r="AD790" s="114"/>
      <c r="AE790" s="114"/>
      <c r="AF790" s="114"/>
      <c r="AG790" s="114"/>
      <c r="AH790" s="114"/>
      <c r="AI790" s="111"/>
      <c r="AJ790" s="122"/>
      <c r="AK790" s="122"/>
      <c r="AL790" s="123"/>
      <c r="AM790" s="123"/>
    </row>
    <row r="791" spans="1:39" s="124" customFormat="1" ht="15" x14ac:dyDescent="0.25">
      <c r="A791" s="109">
        <v>766</v>
      </c>
      <c r="B791" s="110"/>
      <c r="C791" s="111"/>
      <c r="D791" s="112"/>
      <c r="E791" s="110"/>
      <c r="F791" s="110"/>
      <c r="G791" s="110"/>
      <c r="H791" s="113"/>
      <c r="I791" s="117"/>
      <c r="J791" s="118"/>
      <c r="K791" s="118"/>
      <c r="L791" s="118"/>
      <c r="M791" s="118"/>
      <c r="N791" s="118"/>
      <c r="O791" s="119"/>
      <c r="P791" s="119"/>
      <c r="Q791" s="119"/>
      <c r="R791" s="120"/>
      <c r="S791" s="121"/>
      <c r="T791" s="121"/>
      <c r="U791" s="114"/>
      <c r="V791" s="114"/>
      <c r="W791" s="114"/>
      <c r="X791" s="114"/>
      <c r="Y791" s="114"/>
      <c r="Z791" s="114"/>
      <c r="AA791" s="120"/>
      <c r="AB791" s="121"/>
      <c r="AC791" s="121"/>
      <c r="AD791" s="114"/>
      <c r="AE791" s="114"/>
      <c r="AF791" s="114"/>
      <c r="AG791" s="114"/>
      <c r="AH791" s="114"/>
      <c r="AI791" s="111"/>
      <c r="AJ791" s="122"/>
      <c r="AK791" s="122"/>
      <c r="AL791" s="123"/>
      <c r="AM791" s="123"/>
    </row>
    <row r="792" spans="1:39" s="124" customFormat="1" ht="15" x14ac:dyDescent="0.25">
      <c r="A792" s="109">
        <v>767</v>
      </c>
      <c r="B792" s="110"/>
      <c r="C792" s="111"/>
      <c r="D792" s="112"/>
      <c r="E792" s="110"/>
      <c r="F792" s="110"/>
      <c r="G792" s="110"/>
      <c r="H792" s="113"/>
      <c r="I792" s="117"/>
      <c r="J792" s="118"/>
      <c r="K792" s="118"/>
      <c r="L792" s="118"/>
      <c r="M792" s="118"/>
      <c r="N792" s="118"/>
      <c r="O792" s="119"/>
      <c r="P792" s="119"/>
      <c r="Q792" s="119"/>
      <c r="R792" s="120"/>
      <c r="S792" s="121"/>
      <c r="T792" s="121"/>
      <c r="U792" s="114"/>
      <c r="V792" s="114"/>
      <c r="W792" s="114"/>
      <c r="X792" s="114"/>
      <c r="Y792" s="114"/>
      <c r="Z792" s="114"/>
      <c r="AA792" s="120"/>
      <c r="AB792" s="121"/>
      <c r="AC792" s="121"/>
      <c r="AD792" s="114"/>
      <c r="AE792" s="114"/>
      <c r="AF792" s="114"/>
      <c r="AG792" s="114"/>
      <c r="AH792" s="114"/>
      <c r="AI792" s="111"/>
      <c r="AJ792" s="122"/>
      <c r="AK792" s="122"/>
      <c r="AL792" s="123"/>
      <c r="AM792" s="123"/>
    </row>
    <row r="793" spans="1:39" s="124" customFormat="1" ht="15" x14ac:dyDescent="0.25">
      <c r="A793" s="109">
        <v>768</v>
      </c>
      <c r="B793" s="110"/>
      <c r="C793" s="111"/>
      <c r="D793" s="112"/>
      <c r="E793" s="110"/>
      <c r="F793" s="110"/>
      <c r="G793" s="110"/>
      <c r="H793" s="113"/>
      <c r="I793" s="117"/>
      <c r="J793" s="118"/>
      <c r="K793" s="118"/>
      <c r="L793" s="118"/>
      <c r="M793" s="118"/>
      <c r="N793" s="118"/>
      <c r="O793" s="119"/>
      <c r="P793" s="119"/>
      <c r="Q793" s="119"/>
      <c r="R793" s="120"/>
      <c r="S793" s="121"/>
      <c r="T793" s="121"/>
      <c r="U793" s="114"/>
      <c r="V793" s="114"/>
      <c r="W793" s="114"/>
      <c r="X793" s="114"/>
      <c r="Y793" s="114"/>
      <c r="Z793" s="114"/>
      <c r="AA793" s="120"/>
      <c r="AB793" s="121"/>
      <c r="AC793" s="121"/>
      <c r="AD793" s="114"/>
      <c r="AE793" s="114"/>
      <c r="AF793" s="114"/>
      <c r="AG793" s="114"/>
      <c r="AH793" s="114"/>
      <c r="AI793" s="111"/>
      <c r="AJ793" s="122"/>
      <c r="AK793" s="122"/>
      <c r="AL793" s="123"/>
      <c r="AM793" s="123"/>
    </row>
    <row r="794" spans="1:39" s="124" customFormat="1" ht="15" x14ac:dyDescent="0.25">
      <c r="A794" s="109">
        <v>769</v>
      </c>
      <c r="B794" s="110"/>
      <c r="C794" s="111"/>
      <c r="D794" s="112"/>
      <c r="E794" s="110"/>
      <c r="F794" s="110"/>
      <c r="G794" s="110"/>
      <c r="H794" s="113"/>
      <c r="I794" s="117"/>
      <c r="J794" s="118"/>
      <c r="K794" s="118"/>
      <c r="L794" s="118"/>
      <c r="M794" s="118"/>
      <c r="N794" s="118"/>
      <c r="O794" s="119"/>
      <c r="P794" s="119"/>
      <c r="Q794" s="119"/>
      <c r="R794" s="120"/>
      <c r="S794" s="121"/>
      <c r="T794" s="121"/>
      <c r="U794" s="114"/>
      <c r="V794" s="114"/>
      <c r="W794" s="114"/>
      <c r="X794" s="114"/>
      <c r="Y794" s="114"/>
      <c r="Z794" s="114"/>
      <c r="AA794" s="120"/>
      <c r="AB794" s="121"/>
      <c r="AC794" s="121"/>
      <c r="AD794" s="114"/>
      <c r="AE794" s="114"/>
      <c r="AF794" s="114"/>
      <c r="AG794" s="114"/>
      <c r="AH794" s="114"/>
      <c r="AI794" s="111"/>
      <c r="AJ794" s="122"/>
      <c r="AK794" s="122"/>
      <c r="AL794" s="123"/>
      <c r="AM794" s="123"/>
    </row>
    <row r="795" spans="1:39" s="124" customFormat="1" ht="15" x14ac:dyDescent="0.25">
      <c r="A795" s="109">
        <v>770</v>
      </c>
      <c r="B795" s="110"/>
      <c r="C795" s="111"/>
      <c r="D795" s="112"/>
      <c r="E795" s="110"/>
      <c r="F795" s="110"/>
      <c r="G795" s="110"/>
      <c r="H795" s="113"/>
      <c r="I795" s="117"/>
      <c r="J795" s="118"/>
      <c r="K795" s="118"/>
      <c r="L795" s="118"/>
      <c r="M795" s="118"/>
      <c r="N795" s="118"/>
      <c r="O795" s="119"/>
      <c r="P795" s="119"/>
      <c r="Q795" s="119"/>
      <c r="R795" s="120"/>
      <c r="S795" s="121"/>
      <c r="T795" s="121"/>
      <c r="U795" s="114"/>
      <c r="V795" s="114"/>
      <c r="W795" s="114"/>
      <c r="X795" s="114"/>
      <c r="Y795" s="114"/>
      <c r="Z795" s="114"/>
      <c r="AA795" s="120"/>
      <c r="AB795" s="121"/>
      <c r="AC795" s="121"/>
      <c r="AD795" s="114"/>
      <c r="AE795" s="114"/>
      <c r="AF795" s="114"/>
      <c r="AG795" s="114"/>
      <c r="AH795" s="114"/>
      <c r="AI795" s="111"/>
      <c r="AJ795" s="122"/>
      <c r="AK795" s="122"/>
      <c r="AL795" s="123"/>
      <c r="AM795" s="123"/>
    </row>
    <row r="796" spans="1:39" s="124" customFormat="1" ht="15" x14ac:dyDescent="0.25">
      <c r="A796" s="109">
        <v>771</v>
      </c>
      <c r="B796" s="110"/>
      <c r="C796" s="111"/>
      <c r="D796" s="112"/>
      <c r="E796" s="110"/>
      <c r="F796" s="110"/>
      <c r="G796" s="110"/>
      <c r="H796" s="113"/>
      <c r="I796" s="117"/>
      <c r="J796" s="118"/>
      <c r="K796" s="118"/>
      <c r="L796" s="118"/>
      <c r="M796" s="118"/>
      <c r="N796" s="118"/>
      <c r="O796" s="119"/>
      <c r="P796" s="119"/>
      <c r="Q796" s="119"/>
      <c r="R796" s="120"/>
      <c r="S796" s="121"/>
      <c r="T796" s="121"/>
      <c r="U796" s="114"/>
      <c r="V796" s="114"/>
      <c r="W796" s="114"/>
      <c r="X796" s="114"/>
      <c r="Y796" s="114"/>
      <c r="Z796" s="114"/>
      <c r="AA796" s="120"/>
      <c r="AB796" s="121"/>
      <c r="AC796" s="121"/>
      <c r="AD796" s="114"/>
      <c r="AE796" s="114"/>
      <c r="AF796" s="114"/>
      <c r="AG796" s="114"/>
      <c r="AH796" s="114"/>
      <c r="AI796" s="111"/>
      <c r="AJ796" s="122"/>
      <c r="AK796" s="122"/>
      <c r="AL796" s="123"/>
      <c r="AM796" s="123"/>
    </row>
    <row r="797" spans="1:39" s="124" customFormat="1" ht="15" x14ac:dyDescent="0.25">
      <c r="A797" s="109">
        <v>772</v>
      </c>
      <c r="B797" s="110"/>
      <c r="C797" s="111"/>
      <c r="D797" s="112"/>
      <c r="E797" s="110"/>
      <c r="F797" s="110"/>
      <c r="G797" s="110"/>
      <c r="H797" s="113"/>
      <c r="I797" s="117"/>
      <c r="J797" s="118"/>
      <c r="K797" s="118"/>
      <c r="L797" s="118"/>
      <c r="M797" s="118"/>
      <c r="N797" s="118"/>
      <c r="O797" s="119"/>
      <c r="P797" s="119"/>
      <c r="Q797" s="119"/>
      <c r="R797" s="120"/>
      <c r="S797" s="121"/>
      <c r="T797" s="121"/>
      <c r="U797" s="114"/>
      <c r="V797" s="114"/>
      <c r="W797" s="114"/>
      <c r="X797" s="114"/>
      <c r="Y797" s="114"/>
      <c r="Z797" s="114"/>
      <c r="AA797" s="120"/>
      <c r="AB797" s="121"/>
      <c r="AC797" s="121"/>
      <c r="AD797" s="114"/>
      <c r="AE797" s="114"/>
      <c r="AF797" s="114"/>
      <c r="AG797" s="114"/>
      <c r="AH797" s="114"/>
      <c r="AI797" s="111"/>
      <c r="AJ797" s="122"/>
      <c r="AK797" s="122"/>
      <c r="AL797" s="123"/>
      <c r="AM797" s="123"/>
    </row>
    <row r="798" spans="1:39" s="124" customFormat="1" ht="15" x14ac:dyDescent="0.25">
      <c r="A798" s="109">
        <v>773</v>
      </c>
      <c r="B798" s="110"/>
      <c r="C798" s="111"/>
      <c r="D798" s="112"/>
      <c r="E798" s="110"/>
      <c r="F798" s="110"/>
      <c r="G798" s="110"/>
      <c r="H798" s="113"/>
      <c r="I798" s="117"/>
      <c r="J798" s="118"/>
      <c r="K798" s="118"/>
      <c r="L798" s="118"/>
      <c r="M798" s="118"/>
      <c r="N798" s="118"/>
      <c r="O798" s="119"/>
      <c r="P798" s="119"/>
      <c r="Q798" s="119"/>
      <c r="R798" s="120"/>
      <c r="S798" s="121"/>
      <c r="T798" s="121"/>
      <c r="U798" s="114"/>
      <c r="V798" s="114"/>
      <c r="W798" s="114"/>
      <c r="X798" s="114"/>
      <c r="Y798" s="114"/>
      <c r="Z798" s="114"/>
      <c r="AA798" s="120"/>
      <c r="AB798" s="121"/>
      <c r="AC798" s="121"/>
      <c r="AD798" s="114"/>
      <c r="AE798" s="114"/>
      <c r="AF798" s="114"/>
      <c r="AG798" s="114"/>
      <c r="AH798" s="114"/>
      <c r="AI798" s="111"/>
      <c r="AJ798" s="122"/>
      <c r="AK798" s="122"/>
      <c r="AL798" s="123"/>
      <c r="AM798" s="123"/>
    </row>
    <row r="799" spans="1:39" s="124" customFormat="1" ht="15" x14ac:dyDescent="0.25">
      <c r="A799" s="109">
        <v>774</v>
      </c>
      <c r="B799" s="110"/>
      <c r="C799" s="111"/>
      <c r="D799" s="112"/>
      <c r="E799" s="110"/>
      <c r="F799" s="110"/>
      <c r="G799" s="110"/>
      <c r="H799" s="113"/>
      <c r="I799" s="117"/>
      <c r="J799" s="118"/>
      <c r="K799" s="118"/>
      <c r="L799" s="118"/>
      <c r="M799" s="118"/>
      <c r="N799" s="118"/>
      <c r="O799" s="119"/>
      <c r="P799" s="119"/>
      <c r="Q799" s="119"/>
      <c r="R799" s="120"/>
      <c r="S799" s="121"/>
      <c r="T799" s="121"/>
      <c r="U799" s="114"/>
      <c r="V799" s="114"/>
      <c r="W799" s="114"/>
      <c r="X799" s="114"/>
      <c r="Y799" s="114"/>
      <c r="Z799" s="114"/>
      <c r="AA799" s="120"/>
      <c r="AB799" s="121"/>
      <c r="AC799" s="121"/>
      <c r="AD799" s="114"/>
      <c r="AE799" s="114"/>
      <c r="AF799" s="114"/>
      <c r="AG799" s="114"/>
      <c r="AH799" s="114"/>
      <c r="AI799" s="111"/>
      <c r="AJ799" s="122"/>
      <c r="AK799" s="122"/>
      <c r="AL799" s="123"/>
      <c r="AM799" s="123"/>
    </row>
    <row r="800" spans="1:39" s="124" customFormat="1" ht="15" x14ac:dyDescent="0.25">
      <c r="A800" s="109">
        <v>775</v>
      </c>
      <c r="B800" s="110"/>
      <c r="C800" s="111"/>
      <c r="D800" s="112"/>
      <c r="E800" s="110"/>
      <c r="F800" s="110"/>
      <c r="G800" s="110"/>
      <c r="H800" s="113"/>
      <c r="I800" s="117"/>
      <c r="J800" s="118"/>
      <c r="K800" s="118"/>
      <c r="L800" s="118"/>
      <c r="M800" s="118"/>
      <c r="N800" s="118"/>
      <c r="O800" s="119"/>
      <c r="P800" s="119"/>
      <c r="Q800" s="119"/>
      <c r="R800" s="120"/>
      <c r="S800" s="121"/>
      <c r="T800" s="121"/>
      <c r="U800" s="114"/>
      <c r="V800" s="114"/>
      <c r="W800" s="114"/>
      <c r="X800" s="114"/>
      <c r="Y800" s="114"/>
      <c r="Z800" s="114"/>
      <c r="AA800" s="120"/>
      <c r="AB800" s="121"/>
      <c r="AC800" s="121"/>
      <c r="AD800" s="114"/>
      <c r="AE800" s="114"/>
      <c r="AF800" s="114"/>
      <c r="AG800" s="114"/>
      <c r="AH800" s="114"/>
      <c r="AI800" s="111"/>
      <c r="AJ800" s="122"/>
      <c r="AK800" s="122"/>
      <c r="AL800" s="123"/>
      <c r="AM800" s="123"/>
    </row>
    <row r="801" spans="1:39" s="124" customFormat="1" ht="15" x14ac:dyDescent="0.25">
      <c r="A801" s="109">
        <v>776</v>
      </c>
      <c r="B801" s="110"/>
      <c r="C801" s="111"/>
      <c r="D801" s="112"/>
      <c r="E801" s="110"/>
      <c r="F801" s="110"/>
      <c r="G801" s="110"/>
      <c r="H801" s="113"/>
      <c r="I801" s="117"/>
      <c r="J801" s="118"/>
      <c r="K801" s="118"/>
      <c r="L801" s="118"/>
      <c r="M801" s="118"/>
      <c r="N801" s="118"/>
      <c r="O801" s="119"/>
      <c r="P801" s="119"/>
      <c r="Q801" s="119"/>
      <c r="R801" s="120"/>
      <c r="S801" s="121"/>
      <c r="T801" s="121"/>
      <c r="U801" s="114"/>
      <c r="V801" s="114"/>
      <c r="W801" s="114"/>
      <c r="X801" s="114"/>
      <c r="Y801" s="114"/>
      <c r="Z801" s="114"/>
      <c r="AA801" s="120"/>
      <c r="AB801" s="121"/>
      <c r="AC801" s="121"/>
      <c r="AD801" s="114"/>
      <c r="AE801" s="114"/>
      <c r="AF801" s="114"/>
      <c r="AG801" s="114"/>
      <c r="AH801" s="114"/>
      <c r="AI801" s="111"/>
      <c r="AJ801" s="122"/>
      <c r="AK801" s="122"/>
      <c r="AL801" s="123"/>
      <c r="AM801" s="123"/>
    </row>
    <row r="802" spans="1:39" s="124" customFormat="1" ht="15" x14ac:dyDescent="0.25">
      <c r="A802" s="109">
        <v>777</v>
      </c>
      <c r="B802" s="110"/>
      <c r="C802" s="111"/>
      <c r="D802" s="112"/>
      <c r="E802" s="110"/>
      <c r="F802" s="110"/>
      <c r="G802" s="110"/>
      <c r="H802" s="113"/>
      <c r="I802" s="117"/>
      <c r="J802" s="118"/>
      <c r="K802" s="118"/>
      <c r="L802" s="118"/>
      <c r="M802" s="118"/>
      <c r="N802" s="118"/>
      <c r="O802" s="119"/>
      <c r="P802" s="119"/>
      <c r="Q802" s="119"/>
      <c r="R802" s="120"/>
      <c r="S802" s="121"/>
      <c r="T802" s="121"/>
      <c r="U802" s="114"/>
      <c r="V802" s="114"/>
      <c r="W802" s="114"/>
      <c r="X802" s="114"/>
      <c r="Y802" s="114"/>
      <c r="Z802" s="114"/>
      <c r="AA802" s="120"/>
      <c r="AB802" s="121"/>
      <c r="AC802" s="121"/>
      <c r="AD802" s="114"/>
      <c r="AE802" s="114"/>
      <c r="AF802" s="114"/>
      <c r="AG802" s="114"/>
      <c r="AH802" s="114"/>
      <c r="AI802" s="111"/>
      <c r="AJ802" s="122"/>
      <c r="AK802" s="122"/>
      <c r="AL802" s="123"/>
      <c r="AM802" s="123"/>
    </row>
    <row r="803" spans="1:39" s="124" customFormat="1" ht="15" x14ac:dyDescent="0.25">
      <c r="A803" s="109">
        <v>778</v>
      </c>
      <c r="B803" s="110"/>
      <c r="C803" s="111"/>
      <c r="D803" s="112"/>
      <c r="E803" s="110"/>
      <c r="F803" s="110"/>
      <c r="G803" s="110"/>
      <c r="H803" s="113"/>
      <c r="I803" s="117"/>
      <c r="J803" s="118"/>
      <c r="K803" s="118"/>
      <c r="L803" s="118"/>
      <c r="M803" s="118"/>
      <c r="N803" s="118"/>
      <c r="O803" s="119"/>
      <c r="P803" s="119"/>
      <c r="Q803" s="119"/>
      <c r="R803" s="120"/>
      <c r="S803" s="121"/>
      <c r="T803" s="121"/>
      <c r="U803" s="114"/>
      <c r="V803" s="114"/>
      <c r="W803" s="114"/>
      <c r="X803" s="114"/>
      <c r="Y803" s="114"/>
      <c r="Z803" s="114"/>
      <c r="AA803" s="120"/>
      <c r="AB803" s="121"/>
      <c r="AC803" s="121"/>
      <c r="AD803" s="114"/>
      <c r="AE803" s="114"/>
      <c r="AF803" s="114"/>
      <c r="AG803" s="114"/>
      <c r="AH803" s="114"/>
      <c r="AI803" s="111"/>
      <c r="AJ803" s="122"/>
      <c r="AK803" s="122"/>
      <c r="AL803" s="123"/>
      <c r="AM803" s="123"/>
    </row>
    <row r="804" spans="1:39" s="124" customFormat="1" ht="15" x14ac:dyDescent="0.25">
      <c r="A804" s="109">
        <v>779</v>
      </c>
      <c r="B804" s="110"/>
      <c r="C804" s="111"/>
      <c r="D804" s="112"/>
      <c r="E804" s="110"/>
      <c r="F804" s="110"/>
      <c r="G804" s="110"/>
      <c r="H804" s="113"/>
      <c r="I804" s="117"/>
      <c r="J804" s="118"/>
      <c r="K804" s="118"/>
      <c r="L804" s="118"/>
      <c r="M804" s="118"/>
      <c r="N804" s="118"/>
      <c r="O804" s="119"/>
      <c r="P804" s="119"/>
      <c r="Q804" s="119"/>
      <c r="R804" s="120"/>
      <c r="S804" s="121"/>
      <c r="T804" s="121"/>
      <c r="U804" s="114"/>
      <c r="V804" s="114"/>
      <c r="W804" s="114"/>
      <c r="X804" s="114"/>
      <c r="Y804" s="114"/>
      <c r="Z804" s="114"/>
      <c r="AA804" s="120"/>
      <c r="AB804" s="121"/>
      <c r="AC804" s="121"/>
      <c r="AD804" s="114"/>
      <c r="AE804" s="114"/>
      <c r="AF804" s="114"/>
      <c r="AG804" s="114"/>
      <c r="AH804" s="114"/>
      <c r="AI804" s="111"/>
      <c r="AJ804" s="122"/>
      <c r="AK804" s="122"/>
      <c r="AL804" s="123"/>
      <c r="AM804" s="123"/>
    </row>
    <row r="805" spans="1:39" s="124" customFormat="1" ht="15" x14ac:dyDescent="0.25">
      <c r="A805" s="109">
        <v>780</v>
      </c>
      <c r="B805" s="110"/>
      <c r="C805" s="111"/>
      <c r="D805" s="112"/>
      <c r="E805" s="110"/>
      <c r="F805" s="110"/>
      <c r="G805" s="110"/>
      <c r="H805" s="113"/>
      <c r="I805" s="117"/>
      <c r="J805" s="118"/>
      <c r="K805" s="118"/>
      <c r="L805" s="118"/>
      <c r="M805" s="118"/>
      <c r="N805" s="118"/>
      <c r="O805" s="119"/>
      <c r="P805" s="119"/>
      <c r="Q805" s="119"/>
      <c r="R805" s="120"/>
      <c r="S805" s="121"/>
      <c r="T805" s="121"/>
      <c r="U805" s="114"/>
      <c r="V805" s="114"/>
      <c r="W805" s="114"/>
      <c r="X805" s="114"/>
      <c r="Y805" s="114"/>
      <c r="Z805" s="114"/>
      <c r="AA805" s="120"/>
      <c r="AB805" s="121"/>
      <c r="AC805" s="121"/>
      <c r="AD805" s="114"/>
      <c r="AE805" s="114"/>
      <c r="AF805" s="114"/>
      <c r="AG805" s="114"/>
      <c r="AH805" s="114"/>
      <c r="AI805" s="111"/>
      <c r="AJ805" s="122"/>
      <c r="AK805" s="122"/>
      <c r="AL805" s="123"/>
      <c r="AM805" s="123"/>
    </row>
    <row r="806" spans="1:39" s="124" customFormat="1" ht="15" x14ac:dyDescent="0.25">
      <c r="A806" s="109">
        <v>781</v>
      </c>
      <c r="B806" s="110"/>
      <c r="C806" s="111"/>
      <c r="D806" s="112"/>
      <c r="E806" s="110"/>
      <c r="F806" s="110"/>
      <c r="G806" s="110"/>
      <c r="H806" s="113"/>
      <c r="I806" s="117"/>
      <c r="J806" s="118"/>
      <c r="K806" s="118"/>
      <c r="L806" s="118"/>
      <c r="M806" s="118"/>
      <c r="N806" s="118"/>
      <c r="O806" s="119"/>
      <c r="P806" s="119"/>
      <c r="Q806" s="119"/>
      <c r="R806" s="120"/>
      <c r="S806" s="121"/>
      <c r="T806" s="121"/>
      <c r="U806" s="114"/>
      <c r="V806" s="114"/>
      <c r="W806" s="114"/>
      <c r="X806" s="114"/>
      <c r="Y806" s="114"/>
      <c r="Z806" s="114"/>
      <c r="AA806" s="120"/>
      <c r="AB806" s="121"/>
      <c r="AC806" s="121"/>
      <c r="AD806" s="114"/>
      <c r="AE806" s="114"/>
      <c r="AF806" s="114"/>
      <c r="AG806" s="114"/>
      <c r="AH806" s="114"/>
      <c r="AI806" s="111"/>
      <c r="AJ806" s="122"/>
      <c r="AK806" s="122"/>
      <c r="AL806" s="123"/>
      <c r="AM806" s="123"/>
    </row>
    <row r="807" spans="1:39" s="124" customFormat="1" ht="15" x14ac:dyDescent="0.25">
      <c r="A807" s="109">
        <v>782</v>
      </c>
      <c r="B807" s="110"/>
      <c r="C807" s="111"/>
      <c r="D807" s="112"/>
      <c r="E807" s="110"/>
      <c r="F807" s="110"/>
      <c r="G807" s="110"/>
      <c r="H807" s="113"/>
      <c r="I807" s="117"/>
      <c r="J807" s="118"/>
      <c r="K807" s="118"/>
      <c r="L807" s="118"/>
      <c r="M807" s="118"/>
      <c r="N807" s="118"/>
      <c r="O807" s="119"/>
      <c r="P807" s="119"/>
      <c r="Q807" s="119"/>
      <c r="R807" s="120"/>
      <c r="S807" s="121"/>
      <c r="T807" s="121"/>
      <c r="U807" s="114"/>
      <c r="V807" s="114"/>
      <c r="W807" s="114"/>
      <c r="X807" s="114"/>
      <c r="Y807" s="114"/>
      <c r="Z807" s="114"/>
      <c r="AA807" s="120"/>
      <c r="AB807" s="121"/>
      <c r="AC807" s="121"/>
      <c r="AD807" s="114"/>
      <c r="AE807" s="114"/>
      <c r="AF807" s="114"/>
      <c r="AG807" s="114"/>
      <c r="AH807" s="114"/>
      <c r="AI807" s="111"/>
      <c r="AJ807" s="122"/>
      <c r="AK807" s="122"/>
      <c r="AL807" s="123"/>
      <c r="AM807" s="123"/>
    </row>
    <row r="808" spans="1:39" s="124" customFormat="1" ht="15" x14ac:dyDescent="0.25">
      <c r="A808" s="109">
        <v>783</v>
      </c>
      <c r="B808" s="110"/>
      <c r="C808" s="111"/>
      <c r="D808" s="112"/>
      <c r="E808" s="110"/>
      <c r="F808" s="110"/>
      <c r="G808" s="110"/>
      <c r="H808" s="113"/>
      <c r="I808" s="117"/>
      <c r="J808" s="118"/>
      <c r="K808" s="118"/>
      <c r="L808" s="118"/>
      <c r="M808" s="118"/>
      <c r="N808" s="118"/>
      <c r="O808" s="119"/>
      <c r="P808" s="119"/>
      <c r="Q808" s="119"/>
      <c r="R808" s="120"/>
      <c r="S808" s="121"/>
      <c r="T808" s="121"/>
      <c r="U808" s="114"/>
      <c r="V808" s="114"/>
      <c r="W808" s="114"/>
      <c r="X808" s="114"/>
      <c r="Y808" s="114"/>
      <c r="Z808" s="114"/>
      <c r="AA808" s="120"/>
      <c r="AB808" s="121"/>
      <c r="AC808" s="121"/>
      <c r="AD808" s="114"/>
      <c r="AE808" s="114"/>
      <c r="AF808" s="114"/>
      <c r="AG808" s="114"/>
      <c r="AH808" s="114"/>
      <c r="AI808" s="111"/>
      <c r="AJ808" s="122"/>
      <c r="AK808" s="122"/>
      <c r="AL808" s="123"/>
      <c r="AM808" s="123"/>
    </row>
    <row r="809" spans="1:39" s="124" customFormat="1" ht="15" x14ac:dyDescent="0.25">
      <c r="A809" s="109">
        <v>784</v>
      </c>
      <c r="B809" s="110"/>
      <c r="C809" s="111"/>
      <c r="D809" s="112"/>
      <c r="E809" s="110"/>
      <c r="F809" s="110"/>
      <c r="G809" s="110"/>
      <c r="H809" s="113"/>
      <c r="I809" s="117"/>
      <c r="J809" s="118"/>
      <c r="K809" s="118"/>
      <c r="L809" s="118"/>
      <c r="M809" s="118"/>
      <c r="N809" s="118"/>
      <c r="O809" s="119"/>
      <c r="P809" s="119"/>
      <c r="Q809" s="119"/>
      <c r="R809" s="120"/>
      <c r="S809" s="121"/>
      <c r="T809" s="121"/>
      <c r="U809" s="114"/>
      <c r="V809" s="114"/>
      <c r="W809" s="114"/>
      <c r="X809" s="114"/>
      <c r="Y809" s="114"/>
      <c r="Z809" s="114"/>
      <c r="AA809" s="120"/>
      <c r="AB809" s="121"/>
      <c r="AC809" s="121"/>
      <c r="AD809" s="114"/>
      <c r="AE809" s="114"/>
      <c r="AF809" s="114"/>
      <c r="AG809" s="114"/>
      <c r="AH809" s="114"/>
      <c r="AI809" s="111"/>
      <c r="AJ809" s="122"/>
      <c r="AK809" s="122"/>
      <c r="AL809" s="123"/>
      <c r="AM809" s="123"/>
    </row>
    <row r="810" spans="1:39" s="124" customFormat="1" ht="15" x14ac:dyDescent="0.25">
      <c r="A810" s="109">
        <v>785</v>
      </c>
      <c r="B810" s="110"/>
      <c r="C810" s="111"/>
      <c r="D810" s="112"/>
      <c r="E810" s="110"/>
      <c r="F810" s="110"/>
      <c r="G810" s="110"/>
      <c r="H810" s="113"/>
      <c r="I810" s="117"/>
      <c r="J810" s="118"/>
      <c r="K810" s="118"/>
      <c r="L810" s="118"/>
      <c r="M810" s="118"/>
      <c r="N810" s="118"/>
      <c r="O810" s="119"/>
      <c r="P810" s="119"/>
      <c r="Q810" s="119"/>
      <c r="R810" s="120"/>
      <c r="S810" s="121"/>
      <c r="T810" s="121"/>
      <c r="U810" s="114"/>
      <c r="V810" s="114"/>
      <c r="W810" s="114"/>
      <c r="X810" s="114"/>
      <c r="Y810" s="114"/>
      <c r="Z810" s="114"/>
      <c r="AA810" s="120"/>
      <c r="AB810" s="121"/>
      <c r="AC810" s="121"/>
      <c r="AD810" s="114"/>
      <c r="AE810" s="114"/>
      <c r="AF810" s="114"/>
      <c r="AG810" s="114"/>
      <c r="AH810" s="114"/>
      <c r="AI810" s="111"/>
      <c r="AJ810" s="122"/>
      <c r="AK810" s="122"/>
      <c r="AL810" s="123"/>
      <c r="AM810" s="123"/>
    </row>
    <row r="811" spans="1:39" s="124" customFormat="1" ht="15" x14ac:dyDescent="0.25">
      <c r="A811" s="109">
        <v>786</v>
      </c>
      <c r="B811" s="110"/>
      <c r="C811" s="111"/>
      <c r="D811" s="112"/>
      <c r="E811" s="110"/>
      <c r="F811" s="110"/>
      <c r="G811" s="110"/>
      <c r="H811" s="113"/>
      <c r="I811" s="117"/>
      <c r="J811" s="118"/>
      <c r="K811" s="118"/>
      <c r="L811" s="118"/>
      <c r="M811" s="118"/>
      <c r="N811" s="118"/>
      <c r="O811" s="119"/>
      <c r="P811" s="119"/>
      <c r="Q811" s="119"/>
      <c r="R811" s="120"/>
      <c r="S811" s="121"/>
      <c r="T811" s="121"/>
      <c r="U811" s="114"/>
      <c r="V811" s="114"/>
      <c r="W811" s="114"/>
      <c r="X811" s="114"/>
      <c r="Y811" s="114"/>
      <c r="Z811" s="114"/>
      <c r="AA811" s="120"/>
      <c r="AB811" s="121"/>
      <c r="AC811" s="121"/>
      <c r="AD811" s="114"/>
      <c r="AE811" s="114"/>
      <c r="AF811" s="114"/>
      <c r="AG811" s="114"/>
      <c r="AH811" s="114"/>
      <c r="AI811" s="111"/>
      <c r="AJ811" s="122"/>
      <c r="AK811" s="122"/>
      <c r="AL811" s="123"/>
      <c r="AM811" s="123"/>
    </row>
    <row r="812" spans="1:39" s="124" customFormat="1" ht="15" x14ac:dyDescent="0.25">
      <c r="A812" s="109">
        <v>787</v>
      </c>
      <c r="B812" s="110"/>
      <c r="C812" s="111"/>
      <c r="D812" s="112"/>
      <c r="E812" s="110"/>
      <c r="F812" s="110"/>
      <c r="G812" s="110"/>
      <c r="H812" s="113"/>
      <c r="I812" s="117"/>
      <c r="J812" s="118"/>
      <c r="K812" s="118"/>
      <c r="L812" s="118"/>
      <c r="M812" s="118"/>
      <c r="N812" s="118"/>
      <c r="O812" s="119"/>
      <c r="P812" s="119"/>
      <c r="Q812" s="119"/>
      <c r="R812" s="120"/>
      <c r="S812" s="121"/>
      <c r="T812" s="121"/>
      <c r="U812" s="114"/>
      <c r="V812" s="114"/>
      <c r="W812" s="114"/>
      <c r="X812" s="114"/>
      <c r="Y812" s="114"/>
      <c r="Z812" s="114"/>
      <c r="AA812" s="120"/>
      <c r="AB812" s="121"/>
      <c r="AC812" s="121"/>
      <c r="AD812" s="114"/>
      <c r="AE812" s="114"/>
      <c r="AF812" s="114"/>
      <c r="AG812" s="114"/>
      <c r="AH812" s="114"/>
      <c r="AI812" s="111"/>
      <c r="AJ812" s="122"/>
      <c r="AK812" s="122"/>
      <c r="AL812" s="123"/>
      <c r="AM812" s="123"/>
    </row>
    <row r="813" spans="1:39" s="124" customFormat="1" ht="15" x14ac:dyDescent="0.25">
      <c r="A813" s="109">
        <v>788</v>
      </c>
      <c r="B813" s="110"/>
      <c r="C813" s="111"/>
      <c r="D813" s="112"/>
      <c r="E813" s="110"/>
      <c r="F813" s="110"/>
      <c r="G813" s="110"/>
      <c r="H813" s="113"/>
      <c r="I813" s="117"/>
      <c r="J813" s="118"/>
      <c r="K813" s="118"/>
      <c r="L813" s="118"/>
      <c r="M813" s="118"/>
      <c r="N813" s="118"/>
      <c r="O813" s="119"/>
      <c r="P813" s="119"/>
      <c r="Q813" s="119"/>
      <c r="R813" s="120"/>
      <c r="S813" s="121"/>
      <c r="T813" s="121"/>
      <c r="U813" s="114"/>
      <c r="V813" s="114"/>
      <c r="W813" s="114"/>
      <c r="X813" s="114"/>
      <c r="Y813" s="114"/>
      <c r="Z813" s="114"/>
      <c r="AA813" s="120"/>
      <c r="AB813" s="121"/>
      <c r="AC813" s="121"/>
      <c r="AD813" s="114"/>
      <c r="AE813" s="114"/>
      <c r="AF813" s="114"/>
      <c r="AG813" s="114"/>
      <c r="AH813" s="114"/>
      <c r="AI813" s="111"/>
      <c r="AJ813" s="122"/>
      <c r="AK813" s="122"/>
      <c r="AL813" s="123"/>
      <c r="AM813" s="123"/>
    </row>
    <row r="814" spans="1:39" s="124" customFormat="1" ht="15" x14ac:dyDescent="0.25">
      <c r="A814" s="109">
        <v>789</v>
      </c>
      <c r="B814" s="110"/>
      <c r="C814" s="111"/>
      <c r="D814" s="112"/>
      <c r="E814" s="110"/>
      <c r="F814" s="110"/>
      <c r="G814" s="110"/>
      <c r="H814" s="113"/>
      <c r="I814" s="117"/>
      <c r="J814" s="118"/>
      <c r="K814" s="118"/>
      <c r="L814" s="118"/>
      <c r="M814" s="118"/>
      <c r="N814" s="118"/>
      <c r="O814" s="119"/>
      <c r="P814" s="119"/>
      <c r="Q814" s="119"/>
      <c r="R814" s="120"/>
      <c r="S814" s="121"/>
      <c r="T814" s="121"/>
      <c r="U814" s="114"/>
      <c r="V814" s="114"/>
      <c r="W814" s="114"/>
      <c r="X814" s="114"/>
      <c r="Y814" s="114"/>
      <c r="Z814" s="114"/>
      <c r="AA814" s="120"/>
      <c r="AB814" s="121"/>
      <c r="AC814" s="121"/>
      <c r="AD814" s="114"/>
      <c r="AE814" s="114"/>
      <c r="AF814" s="114"/>
      <c r="AG814" s="114"/>
      <c r="AH814" s="114"/>
      <c r="AI814" s="111"/>
      <c r="AJ814" s="122"/>
      <c r="AK814" s="122"/>
      <c r="AL814" s="123"/>
      <c r="AM814" s="123"/>
    </row>
    <row r="815" spans="1:39" s="124" customFormat="1" ht="15" x14ac:dyDescent="0.25">
      <c r="A815" s="109">
        <v>790</v>
      </c>
      <c r="B815" s="110"/>
      <c r="C815" s="111"/>
      <c r="D815" s="112"/>
      <c r="E815" s="110"/>
      <c r="F815" s="110"/>
      <c r="G815" s="110"/>
      <c r="H815" s="113"/>
      <c r="I815" s="117"/>
      <c r="J815" s="118"/>
      <c r="K815" s="118"/>
      <c r="L815" s="118"/>
      <c r="M815" s="118"/>
      <c r="N815" s="118"/>
      <c r="O815" s="119"/>
      <c r="P815" s="119"/>
      <c r="Q815" s="119"/>
      <c r="R815" s="120"/>
      <c r="S815" s="121"/>
      <c r="T815" s="121"/>
      <c r="U815" s="114"/>
      <c r="V815" s="114"/>
      <c r="W815" s="114"/>
      <c r="X815" s="114"/>
      <c r="Y815" s="114"/>
      <c r="Z815" s="114"/>
      <c r="AA815" s="120"/>
      <c r="AB815" s="121"/>
      <c r="AC815" s="121"/>
      <c r="AD815" s="114"/>
      <c r="AE815" s="114"/>
      <c r="AF815" s="114"/>
      <c r="AG815" s="114"/>
      <c r="AH815" s="114"/>
      <c r="AI815" s="111"/>
      <c r="AJ815" s="122"/>
      <c r="AK815" s="122"/>
      <c r="AL815" s="123"/>
      <c r="AM815" s="123"/>
    </row>
    <row r="816" spans="1:39" s="124" customFormat="1" ht="15" x14ac:dyDescent="0.25">
      <c r="A816" s="109">
        <v>791</v>
      </c>
      <c r="B816" s="110"/>
      <c r="C816" s="111"/>
      <c r="D816" s="112"/>
      <c r="E816" s="110"/>
      <c r="F816" s="110"/>
      <c r="G816" s="110"/>
      <c r="H816" s="113"/>
      <c r="I816" s="117"/>
      <c r="J816" s="118"/>
      <c r="K816" s="118"/>
      <c r="L816" s="118"/>
      <c r="M816" s="118"/>
      <c r="N816" s="118"/>
      <c r="O816" s="119"/>
      <c r="P816" s="119"/>
      <c r="Q816" s="119"/>
      <c r="R816" s="120"/>
      <c r="S816" s="121"/>
      <c r="T816" s="121"/>
      <c r="U816" s="114"/>
      <c r="V816" s="114"/>
      <c r="W816" s="114"/>
      <c r="X816" s="114"/>
      <c r="Y816" s="114"/>
      <c r="Z816" s="114"/>
      <c r="AA816" s="120"/>
      <c r="AB816" s="121"/>
      <c r="AC816" s="121"/>
      <c r="AD816" s="114"/>
      <c r="AE816" s="114"/>
      <c r="AF816" s="114"/>
      <c r="AG816" s="114"/>
      <c r="AH816" s="114"/>
      <c r="AI816" s="111"/>
      <c r="AJ816" s="122"/>
      <c r="AK816" s="122"/>
      <c r="AL816" s="123"/>
      <c r="AM816" s="123"/>
    </row>
    <row r="817" spans="1:39" s="124" customFormat="1" ht="15" x14ac:dyDescent="0.25">
      <c r="A817" s="109">
        <v>792</v>
      </c>
      <c r="B817" s="110"/>
      <c r="C817" s="111"/>
      <c r="D817" s="112"/>
      <c r="E817" s="110"/>
      <c r="F817" s="110"/>
      <c r="G817" s="110"/>
      <c r="H817" s="113"/>
      <c r="I817" s="117"/>
      <c r="J817" s="118"/>
      <c r="K817" s="118"/>
      <c r="L817" s="118"/>
      <c r="M817" s="118"/>
      <c r="N817" s="118"/>
      <c r="O817" s="119"/>
      <c r="P817" s="119"/>
      <c r="Q817" s="119"/>
      <c r="R817" s="120"/>
      <c r="S817" s="121"/>
      <c r="T817" s="121"/>
      <c r="U817" s="114"/>
      <c r="V817" s="114"/>
      <c r="W817" s="114"/>
      <c r="X817" s="114"/>
      <c r="Y817" s="114"/>
      <c r="Z817" s="114"/>
      <c r="AA817" s="120"/>
      <c r="AB817" s="121"/>
      <c r="AC817" s="121"/>
      <c r="AD817" s="114"/>
      <c r="AE817" s="114"/>
      <c r="AF817" s="114"/>
      <c r="AG817" s="114"/>
      <c r="AH817" s="114"/>
      <c r="AI817" s="111"/>
      <c r="AJ817" s="122"/>
      <c r="AK817" s="122"/>
      <c r="AL817" s="123"/>
      <c r="AM817" s="123"/>
    </row>
    <row r="818" spans="1:39" s="124" customFormat="1" ht="15" x14ac:dyDescent="0.25">
      <c r="A818" s="109">
        <v>793</v>
      </c>
      <c r="B818" s="110"/>
      <c r="C818" s="111"/>
      <c r="D818" s="112"/>
      <c r="E818" s="110"/>
      <c r="F818" s="110"/>
      <c r="G818" s="110"/>
      <c r="H818" s="113"/>
      <c r="I818" s="117"/>
      <c r="J818" s="118"/>
      <c r="K818" s="118"/>
      <c r="L818" s="118"/>
      <c r="M818" s="118"/>
      <c r="N818" s="118"/>
      <c r="O818" s="119"/>
      <c r="P818" s="119"/>
      <c r="Q818" s="119"/>
      <c r="R818" s="120"/>
      <c r="S818" s="121"/>
      <c r="T818" s="121"/>
      <c r="U818" s="114"/>
      <c r="V818" s="114"/>
      <c r="W818" s="114"/>
      <c r="X818" s="114"/>
      <c r="Y818" s="114"/>
      <c r="Z818" s="114"/>
      <c r="AA818" s="120"/>
      <c r="AB818" s="121"/>
      <c r="AC818" s="121"/>
      <c r="AD818" s="114"/>
      <c r="AE818" s="114"/>
      <c r="AF818" s="114"/>
      <c r="AG818" s="114"/>
      <c r="AH818" s="114"/>
      <c r="AI818" s="111"/>
      <c r="AJ818" s="122"/>
      <c r="AK818" s="122"/>
      <c r="AL818" s="123"/>
      <c r="AM818" s="123"/>
    </row>
    <row r="819" spans="1:39" s="124" customFormat="1" ht="15" x14ac:dyDescent="0.25">
      <c r="A819" s="109">
        <v>794</v>
      </c>
      <c r="B819" s="110"/>
      <c r="C819" s="111"/>
      <c r="D819" s="112"/>
      <c r="E819" s="110"/>
      <c r="F819" s="110"/>
      <c r="G819" s="110"/>
      <c r="H819" s="113"/>
      <c r="I819" s="117"/>
      <c r="J819" s="118"/>
      <c r="K819" s="118"/>
      <c r="L819" s="118"/>
      <c r="M819" s="118"/>
      <c r="N819" s="118"/>
      <c r="O819" s="119"/>
      <c r="P819" s="119"/>
      <c r="Q819" s="119"/>
      <c r="R819" s="120"/>
      <c r="S819" s="121"/>
      <c r="T819" s="121"/>
      <c r="U819" s="114"/>
      <c r="V819" s="114"/>
      <c r="W819" s="114"/>
      <c r="X819" s="114"/>
      <c r="Y819" s="114"/>
      <c r="Z819" s="114"/>
      <c r="AA819" s="120"/>
      <c r="AB819" s="121"/>
      <c r="AC819" s="121"/>
      <c r="AD819" s="114"/>
      <c r="AE819" s="114"/>
      <c r="AF819" s="114"/>
      <c r="AG819" s="114"/>
      <c r="AH819" s="114"/>
      <c r="AI819" s="111"/>
      <c r="AJ819" s="122"/>
      <c r="AK819" s="122"/>
      <c r="AL819" s="123"/>
      <c r="AM819" s="123"/>
    </row>
    <row r="820" spans="1:39" s="124" customFormat="1" ht="15" x14ac:dyDescent="0.25">
      <c r="A820" s="109">
        <v>795</v>
      </c>
      <c r="B820" s="110"/>
      <c r="C820" s="111"/>
      <c r="D820" s="112"/>
      <c r="E820" s="110"/>
      <c r="F820" s="110"/>
      <c r="G820" s="110"/>
      <c r="H820" s="113"/>
      <c r="I820" s="117"/>
      <c r="J820" s="118"/>
      <c r="K820" s="118"/>
      <c r="L820" s="118"/>
      <c r="M820" s="118"/>
      <c r="N820" s="118"/>
      <c r="O820" s="119"/>
      <c r="P820" s="119"/>
      <c r="Q820" s="119"/>
      <c r="R820" s="120"/>
      <c r="S820" s="121"/>
      <c r="T820" s="121"/>
      <c r="U820" s="114"/>
      <c r="V820" s="114"/>
      <c r="W820" s="114"/>
      <c r="X820" s="114"/>
      <c r="Y820" s="114"/>
      <c r="Z820" s="114"/>
      <c r="AA820" s="120"/>
      <c r="AB820" s="121"/>
      <c r="AC820" s="121"/>
      <c r="AD820" s="114"/>
      <c r="AE820" s="114"/>
      <c r="AF820" s="114"/>
      <c r="AG820" s="114"/>
      <c r="AH820" s="114"/>
      <c r="AI820" s="111"/>
      <c r="AJ820" s="122"/>
      <c r="AK820" s="122"/>
      <c r="AL820" s="123"/>
      <c r="AM820" s="123"/>
    </row>
    <row r="821" spans="1:39" s="124" customFormat="1" ht="15" x14ac:dyDescent="0.25">
      <c r="A821" s="109">
        <v>796</v>
      </c>
      <c r="B821" s="110"/>
      <c r="C821" s="111"/>
      <c r="D821" s="112"/>
      <c r="E821" s="110"/>
      <c r="F821" s="110"/>
      <c r="G821" s="110"/>
      <c r="H821" s="113"/>
      <c r="I821" s="117"/>
      <c r="J821" s="118"/>
      <c r="K821" s="118"/>
      <c r="L821" s="118"/>
      <c r="M821" s="118"/>
      <c r="N821" s="118"/>
      <c r="O821" s="119"/>
      <c r="P821" s="119"/>
      <c r="Q821" s="119"/>
      <c r="R821" s="120"/>
      <c r="S821" s="121"/>
      <c r="T821" s="121"/>
      <c r="U821" s="114"/>
      <c r="V821" s="114"/>
      <c r="W821" s="114"/>
      <c r="X821" s="114"/>
      <c r="Y821" s="114"/>
      <c r="Z821" s="114"/>
      <c r="AA821" s="120"/>
      <c r="AB821" s="121"/>
      <c r="AC821" s="121"/>
      <c r="AD821" s="114"/>
      <c r="AE821" s="114"/>
      <c r="AF821" s="114"/>
      <c r="AG821" s="114"/>
      <c r="AH821" s="114"/>
      <c r="AI821" s="111"/>
      <c r="AJ821" s="122"/>
      <c r="AK821" s="122"/>
      <c r="AL821" s="123"/>
      <c r="AM821" s="123"/>
    </row>
    <row r="822" spans="1:39" s="124" customFormat="1" ht="15" x14ac:dyDescent="0.25">
      <c r="A822" s="109">
        <v>797</v>
      </c>
      <c r="B822" s="110"/>
      <c r="C822" s="111"/>
      <c r="D822" s="112"/>
      <c r="E822" s="110"/>
      <c r="F822" s="110"/>
      <c r="G822" s="110"/>
      <c r="H822" s="113"/>
      <c r="I822" s="117"/>
      <c r="J822" s="118"/>
      <c r="K822" s="118"/>
      <c r="L822" s="118"/>
      <c r="M822" s="118"/>
      <c r="N822" s="118"/>
      <c r="O822" s="119"/>
      <c r="P822" s="119"/>
      <c r="Q822" s="119"/>
      <c r="R822" s="120"/>
      <c r="S822" s="121"/>
      <c r="T822" s="121"/>
      <c r="U822" s="114"/>
      <c r="V822" s="114"/>
      <c r="W822" s="114"/>
      <c r="X822" s="114"/>
      <c r="Y822" s="114"/>
      <c r="Z822" s="114"/>
      <c r="AA822" s="120"/>
      <c r="AB822" s="121"/>
      <c r="AC822" s="121"/>
      <c r="AD822" s="114"/>
      <c r="AE822" s="114"/>
      <c r="AF822" s="114"/>
      <c r="AG822" s="114"/>
      <c r="AH822" s="114"/>
      <c r="AI822" s="111"/>
      <c r="AJ822" s="122"/>
      <c r="AK822" s="122"/>
      <c r="AL822" s="123"/>
      <c r="AM822" s="123"/>
    </row>
    <row r="823" spans="1:39" s="124" customFormat="1" ht="15" x14ac:dyDescent="0.25">
      <c r="A823" s="109">
        <v>798</v>
      </c>
      <c r="B823" s="110"/>
      <c r="C823" s="111"/>
      <c r="D823" s="112"/>
      <c r="E823" s="110"/>
      <c r="F823" s="110"/>
      <c r="G823" s="110"/>
      <c r="H823" s="113"/>
      <c r="I823" s="117"/>
      <c r="J823" s="118"/>
      <c r="K823" s="118"/>
      <c r="L823" s="118"/>
      <c r="M823" s="118"/>
      <c r="N823" s="118"/>
      <c r="O823" s="119"/>
      <c r="P823" s="119"/>
      <c r="Q823" s="119"/>
      <c r="R823" s="120"/>
      <c r="S823" s="121"/>
      <c r="T823" s="121"/>
      <c r="U823" s="114"/>
      <c r="V823" s="114"/>
      <c r="W823" s="114"/>
      <c r="X823" s="114"/>
      <c r="Y823" s="114"/>
      <c r="Z823" s="114"/>
      <c r="AA823" s="120"/>
      <c r="AB823" s="121"/>
      <c r="AC823" s="121"/>
      <c r="AD823" s="114"/>
      <c r="AE823" s="114"/>
      <c r="AF823" s="114"/>
      <c r="AG823" s="114"/>
      <c r="AH823" s="114"/>
      <c r="AI823" s="111"/>
      <c r="AJ823" s="122"/>
      <c r="AK823" s="122"/>
      <c r="AL823" s="123"/>
      <c r="AM823" s="123"/>
    </row>
    <row r="824" spans="1:39" s="124" customFormat="1" ht="15" x14ac:dyDescent="0.25">
      <c r="A824" s="109">
        <v>799</v>
      </c>
      <c r="B824" s="110"/>
      <c r="C824" s="111"/>
      <c r="D824" s="112"/>
      <c r="E824" s="110"/>
      <c r="F824" s="110"/>
      <c r="G824" s="110"/>
      <c r="H824" s="113"/>
      <c r="I824" s="117"/>
      <c r="J824" s="118"/>
      <c r="K824" s="118"/>
      <c r="L824" s="118"/>
      <c r="M824" s="118"/>
      <c r="N824" s="118"/>
      <c r="O824" s="119"/>
      <c r="P824" s="119"/>
      <c r="Q824" s="119"/>
      <c r="R824" s="120"/>
      <c r="S824" s="121"/>
      <c r="T824" s="121"/>
      <c r="U824" s="114"/>
      <c r="V824" s="114"/>
      <c r="W824" s="114"/>
      <c r="X824" s="114"/>
      <c r="Y824" s="114"/>
      <c r="Z824" s="114"/>
      <c r="AA824" s="120"/>
      <c r="AB824" s="121"/>
      <c r="AC824" s="121"/>
      <c r="AD824" s="114"/>
      <c r="AE824" s="114"/>
      <c r="AF824" s="114"/>
      <c r="AG824" s="114"/>
      <c r="AH824" s="114"/>
      <c r="AI824" s="111"/>
      <c r="AJ824" s="122"/>
      <c r="AK824" s="122"/>
      <c r="AL824" s="123"/>
      <c r="AM824" s="123"/>
    </row>
    <row r="825" spans="1:39" s="124" customFormat="1" ht="15" x14ac:dyDescent="0.25">
      <c r="A825" s="109">
        <v>800</v>
      </c>
      <c r="B825" s="110"/>
      <c r="C825" s="111"/>
      <c r="D825" s="112"/>
      <c r="E825" s="110"/>
      <c r="F825" s="110"/>
      <c r="G825" s="110"/>
      <c r="H825" s="113"/>
      <c r="I825" s="117"/>
      <c r="J825" s="118"/>
      <c r="K825" s="118"/>
      <c r="L825" s="118"/>
      <c r="M825" s="118"/>
      <c r="N825" s="118"/>
      <c r="O825" s="119"/>
      <c r="P825" s="119"/>
      <c r="Q825" s="119"/>
      <c r="R825" s="120"/>
      <c r="S825" s="121"/>
      <c r="T825" s="121"/>
      <c r="U825" s="114"/>
      <c r="V825" s="114"/>
      <c r="W825" s="114"/>
      <c r="X825" s="114"/>
      <c r="Y825" s="114"/>
      <c r="Z825" s="114"/>
      <c r="AA825" s="120"/>
      <c r="AB825" s="121"/>
      <c r="AC825" s="121"/>
      <c r="AD825" s="114"/>
      <c r="AE825" s="114"/>
      <c r="AF825" s="114"/>
      <c r="AG825" s="114"/>
      <c r="AH825" s="114"/>
      <c r="AI825" s="111"/>
      <c r="AJ825" s="122"/>
      <c r="AK825" s="122"/>
      <c r="AL825" s="123"/>
      <c r="AM825" s="123"/>
    </row>
    <row r="826" spans="1:39" s="124" customFormat="1" ht="15" x14ac:dyDescent="0.25">
      <c r="A826" s="109">
        <v>801</v>
      </c>
      <c r="B826" s="110"/>
      <c r="C826" s="111"/>
      <c r="D826" s="112"/>
      <c r="E826" s="110"/>
      <c r="F826" s="110"/>
      <c r="G826" s="110"/>
      <c r="H826" s="113"/>
      <c r="I826" s="117"/>
      <c r="J826" s="118"/>
      <c r="K826" s="118"/>
      <c r="L826" s="118"/>
      <c r="M826" s="118"/>
      <c r="N826" s="118"/>
      <c r="O826" s="119"/>
      <c r="P826" s="119"/>
      <c r="Q826" s="119"/>
      <c r="R826" s="120"/>
      <c r="S826" s="121"/>
      <c r="T826" s="121"/>
      <c r="U826" s="114"/>
      <c r="V826" s="114"/>
      <c r="W826" s="114"/>
      <c r="X826" s="114"/>
      <c r="Y826" s="114"/>
      <c r="Z826" s="114"/>
      <c r="AA826" s="120"/>
      <c r="AB826" s="121"/>
      <c r="AC826" s="121"/>
      <c r="AD826" s="114"/>
      <c r="AE826" s="114"/>
      <c r="AF826" s="114"/>
      <c r="AG826" s="114"/>
      <c r="AH826" s="114"/>
      <c r="AI826" s="111"/>
      <c r="AJ826" s="122"/>
      <c r="AK826" s="122"/>
      <c r="AL826" s="123"/>
      <c r="AM826" s="123"/>
    </row>
    <row r="827" spans="1:39" s="124" customFormat="1" ht="15" x14ac:dyDescent="0.25">
      <c r="A827" s="109">
        <v>802</v>
      </c>
      <c r="B827" s="110"/>
      <c r="C827" s="111"/>
      <c r="D827" s="112"/>
      <c r="E827" s="110"/>
      <c r="F827" s="110"/>
      <c r="G827" s="110"/>
      <c r="H827" s="113"/>
      <c r="I827" s="117"/>
      <c r="J827" s="118"/>
      <c r="K827" s="118"/>
      <c r="L827" s="118"/>
      <c r="M827" s="118"/>
      <c r="N827" s="118"/>
      <c r="O827" s="119"/>
      <c r="P827" s="119"/>
      <c r="Q827" s="119"/>
      <c r="R827" s="120"/>
      <c r="S827" s="121"/>
      <c r="T827" s="121"/>
      <c r="U827" s="114"/>
      <c r="V827" s="114"/>
      <c r="W827" s="114"/>
      <c r="X827" s="114"/>
      <c r="Y827" s="114"/>
      <c r="Z827" s="114"/>
      <c r="AA827" s="120"/>
      <c r="AB827" s="121"/>
      <c r="AC827" s="121"/>
      <c r="AD827" s="114"/>
      <c r="AE827" s="114"/>
      <c r="AF827" s="114"/>
      <c r="AG827" s="114"/>
      <c r="AH827" s="114"/>
      <c r="AI827" s="111"/>
      <c r="AJ827" s="122"/>
      <c r="AK827" s="122"/>
      <c r="AL827" s="123"/>
      <c r="AM827" s="123"/>
    </row>
    <row r="828" spans="1:39" s="124" customFormat="1" ht="15" x14ac:dyDescent="0.25">
      <c r="A828" s="109">
        <v>803</v>
      </c>
      <c r="B828" s="110"/>
      <c r="C828" s="111"/>
      <c r="D828" s="112"/>
      <c r="E828" s="110"/>
      <c r="F828" s="110"/>
      <c r="G828" s="110"/>
      <c r="H828" s="113"/>
      <c r="I828" s="117"/>
      <c r="J828" s="118"/>
      <c r="K828" s="118"/>
      <c r="L828" s="118"/>
      <c r="M828" s="118"/>
      <c r="N828" s="118"/>
      <c r="O828" s="119"/>
      <c r="P828" s="119"/>
      <c r="Q828" s="119"/>
      <c r="R828" s="120"/>
      <c r="S828" s="121"/>
      <c r="T828" s="121"/>
      <c r="U828" s="114"/>
      <c r="V828" s="114"/>
      <c r="W828" s="114"/>
      <c r="X828" s="114"/>
      <c r="Y828" s="114"/>
      <c r="Z828" s="114"/>
      <c r="AA828" s="120"/>
      <c r="AB828" s="121"/>
      <c r="AC828" s="121"/>
      <c r="AD828" s="114"/>
      <c r="AE828" s="114"/>
      <c r="AF828" s="114"/>
      <c r="AG828" s="114"/>
      <c r="AH828" s="114"/>
      <c r="AI828" s="111"/>
      <c r="AJ828" s="122"/>
      <c r="AK828" s="122"/>
      <c r="AL828" s="123"/>
      <c r="AM828" s="123"/>
    </row>
    <row r="829" spans="1:39" s="124" customFormat="1" ht="15" x14ac:dyDescent="0.25">
      <c r="A829" s="109">
        <v>804</v>
      </c>
      <c r="B829" s="110"/>
      <c r="C829" s="111"/>
      <c r="D829" s="112"/>
      <c r="E829" s="110"/>
      <c r="F829" s="110"/>
      <c r="G829" s="110"/>
      <c r="H829" s="113"/>
      <c r="I829" s="117"/>
      <c r="J829" s="118"/>
      <c r="K829" s="118"/>
      <c r="L829" s="118"/>
      <c r="M829" s="118"/>
      <c r="N829" s="118"/>
      <c r="O829" s="119"/>
      <c r="P829" s="119"/>
      <c r="Q829" s="119"/>
      <c r="R829" s="120"/>
      <c r="S829" s="121"/>
      <c r="T829" s="121"/>
      <c r="U829" s="114"/>
      <c r="V829" s="114"/>
      <c r="W829" s="114"/>
      <c r="X829" s="114"/>
      <c r="Y829" s="114"/>
      <c r="Z829" s="114"/>
      <c r="AA829" s="120"/>
      <c r="AB829" s="121"/>
      <c r="AC829" s="121"/>
      <c r="AD829" s="114"/>
      <c r="AE829" s="114"/>
      <c r="AF829" s="114"/>
      <c r="AG829" s="114"/>
      <c r="AH829" s="114"/>
      <c r="AI829" s="111"/>
      <c r="AJ829" s="122"/>
      <c r="AK829" s="122"/>
      <c r="AL829" s="123"/>
      <c r="AM829" s="123"/>
    </row>
    <row r="830" spans="1:39" s="124" customFormat="1" ht="15" x14ac:dyDescent="0.25">
      <c r="A830" s="109">
        <v>805</v>
      </c>
      <c r="B830" s="110"/>
      <c r="C830" s="111"/>
      <c r="D830" s="112"/>
      <c r="E830" s="110"/>
      <c r="F830" s="110"/>
      <c r="G830" s="110"/>
      <c r="H830" s="113"/>
      <c r="I830" s="117"/>
      <c r="J830" s="118"/>
      <c r="K830" s="118"/>
      <c r="L830" s="118"/>
      <c r="M830" s="118"/>
      <c r="N830" s="118"/>
      <c r="O830" s="119"/>
      <c r="P830" s="119"/>
      <c r="Q830" s="119"/>
      <c r="R830" s="120"/>
      <c r="S830" s="121"/>
      <c r="T830" s="121"/>
      <c r="U830" s="114"/>
      <c r="V830" s="114"/>
      <c r="W830" s="114"/>
      <c r="X830" s="114"/>
      <c r="Y830" s="114"/>
      <c r="Z830" s="114"/>
      <c r="AA830" s="120"/>
      <c r="AB830" s="121"/>
      <c r="AC830" s="121"/>
      <c r="AD830" s="114"/>
      <c r="AE830" s="114"/>
      <c r="AF830" s="114"/>
      <c r="AG830" s="114"/>
      <c r="AH830" s="114"/>
      <c r="AI830" s="111"/>
      <c r="AJ830" s="122"/>
      <c r="AK830" s="122"/>
      <c r="AL830" s="123"/>
      <c r="AM830" s="123"/>
    </row>
    <row r="831" spans="1:39" s="124" customFormat="1" ht="15" x14ac:dyDescent="0.25">
      <c r="A831" s="109">
        <v>806</v>
      </c>
      <c r="B831" s="110"/>
      <c r="C831" s="111"/>
      <c r="D831" s="112"/>
      <c r="E831" s="110"/>
      <c r="F831" s="110"/>
      <c r="G831" s="110"/>
      <c r="H831" s="113"/>
      <c r="I831" s="117"/>
      <c r="J831" s="118"/>
      <c r="K831" s="118"/>
      <c r="L831" s="118"/>
      <c r="M831" s="118"/>
      <c r="N831" s="118"/>
      <c r="O831" s="119"/>
      <c r="P831" s="119"/>
      <c r="Q831" s="119"/>
      <c r="R831" s="120"/>
      <c r="S831" s="121"/>
      <c r="T831" s="121"/>
      <c r="U831" s="114"/>
      <c r="V831" s="114"/>
      <c r="W831" s="114"/>
      <c r="X831" s="114"/>
      <c r="Y831" s="114"/>
      <c r="Z831" s="114"/>
      <c r="AA831" s="120"/>
      <c r="AB831" s="121"/>
      <c r="AC831" s="121"/>
      <c r="AD831" s="114"/>
      <c r="AE831" s="114"/>
      <c r="AF831" s="114"/>
      <c r="AG831" s="114"/>
      <c r="AH831" s="114"/>
      <c r="AI831" s="111"/>
      <c r="AJ831" s="122"/>
      <c r="AK831" s="122"/>
      <c r="AL831" s="123"/>
      <c r="AM831" s="123"/>
    </row>
    <row r="832" spans="1:39" s="124" customFormat="1" ht="15" x14ac:dyDescent="0.25">
      <c r="A832" s="109">
        <v>807</v>
      </c>
      <c r="B832" s="110"/>
      <c r="C832" s="111"/>
      <c r="D832" s="112"/>
      <c r="E832" s="110"/>
      <c r="F832" s="110"/>
      <c r="G832" s="110"/>
      <c r="H832" s="113"/>
      <c r="I832" s="117"/>
      <c r="J832" s="118"/>
      <c r="K832" s="118"/>
      <c r="L832" s="118"/>
      <c r="M832" s="118"/>
      <c r="N832" s="118"/>
      <c r="O832" s="119"/>
      <c r="P832" s="119"/>
      <c r="Q832" s="119"/>
      <c r="R832" s="120"/>
      <c r="S832" s="121"/>
      <c r="T832" s="121"/>
      <c r="U832" s="114"/>
      <c r="V832" s="114"/>
      <c r="W832" s="114"/>
      <c r="X832" s="114"/>
      <c r="Y832" s="114"/>
      <c r="Z832" s="114"/>
      <c r="AA832" s="120"/>
      <c r="AB832" s="121"/>
      <c r="AC832" s="121"/>
      <c r="AD832" s="114"/>
      <c r="AE832" s="114"/>
      <c r="AF832" s="114"/>
      <c r="AG832" s="114"/>
      <c r="AH832" s="114"/>
      <c r="AI832" s="111"/>
      <c r="AJ832" s="122"/>
      <c r="AK832" s="122"/>
      <c r="AL832" s="123"/>
      <c r="AM832" s="123"/>
    </row>
    <row r="833" spans="1:39" s="124" customFormat="1" ht="15" x14ac:dyDescent="0.25">
      <c r="A833" s="109">
        <v>808</v>
      </c>
      <c r="B833" s="110"/>
      <c r="C833" s="111"/>
      <c r="D833" s="112"/>
      <c r="E833" s="110"/>
      <c r="F833" s="110"/>
      <c r="G833" s="110"/>
      <c r="H833" s="113"/>
      <c r="I833" s="117"/>
      <c r="J833" s="118"/>
      <c r="K833" s="118"/>
      <c r="L833" s="118"/>
      <c r="M833" s="118"/>
      <c r="N833" s="118"/>
      <c r="O833" s="119"/>
      <c r="P833" s="119"/>
      <c r="Q833" s="119"/>
      <c r="R833" s="120"/>
      <c r="S833" s="121"/>
      <c r="T833" s="121"/>
      <c r="U833" s="114"/>
      <c r="V833" s="114"/>
      <c r="W833" s="114"/>
      <c r="X833" s="114"/>
      <c r="Y833" s="114"/>
      <c r="Z833" s="114"/>
      <c r="AA833" s="120"/>
      <c r="AB833" s="121"/>
      <c r="AC833" s="121"/>
      <c r="AD833" s="114"/>
      <c r="AE833" s="114"/>
      <c r="AF833" s="114"/>
      <c r="AG833" s="114"/>
      <c r="AH833" s="114"/>
      <c r="AI833" s="111"/>
      <c r="AJ833" s="122"/>
      <c r="AK833" s="122"/>
      <c r="AL833" s="123"/>
      <c r="AM833" s="123"/>
    </row>
    <row r="834" spans="1:39" s="124" customFormat="1" ht="15" x14ac:dyDescent="0.25">
      <c r="A834" s="109">
        <v>809</v>
      </c>
      <c r="B834" s="110"/>
      <c r="C834" s="111"/>
      <c r="D834" s="112"/>
      <c r="E834" s="110"/>
      <c r="F834" s="110"/>
      <c r="G834" s="110"/>
      <c r="H834" s="113"/>
      <c r="I834" s="117"/>
      <c r="J834" s="118"/>
      <c r="K834" s="118"/>
      <c r="L834" s="118"/>
      <c r="M834" s="118"/>
      <c r="N834" s="118"/>
      <c r="O834" s="119"/>
      <c r="P834" s="119"/>
      <c r="Q834" s="119"/>
      <c r="R834" s="120"/>
      <c r="S834" s="121"/>
      <c r="T834" s="121"/>
      <c r="U834" s="114"/>
      <c r="V834" s="114"/>
      <c r="W834" s="114"/>
      <c r="X834" s="114"/>
      <c r="Y834" s="114"/>
      <c r="Z834" s="114"/>
      <c r="AA834" s="120"/>
      <c r="AB834" s="121"/>
      <c r="AC834" s="121"/>
      <c r="AD834" s="114"/>
      <c r="AE834" s="114"/>
      <c r="AF834" s="114"/>
      <c r="AG834" s="114"/>
      <c r="AH834" s="114"/>
      <c r="AI834" s="111"/>
      <c r="AJ834" s="122"/>
      <c r="AK834" s="122"/>
      <c r="AL834" s="123"/>
      <c r="AM834" s="123"/>
    </row>
    <row r="835" spans="1:39" s="124" customFormat="1" ht="15" x14ac:dyDescent="0.25">
      <c r="A835" s="109">
        <v>810</v>
      </c>
      <c r="B835" s="110"/>
      <c r="C835" s="111"/>
      <c r="D835" s="112"/>
      <c r="E835" s="110"/>
      <c r="F835" s="110"/>
      <c r="G835" s="110"/>
      <c r="H835" s="113"/>
      <c r="I835" s="117"/>
      <c r="J835" s="118"/>
      <c r="K835" s="118"/>
      <c r="L835" s="118"/>
      <c r="M835" s="118"/>
      <c r="N835" s="118"/>
      <c r="O835" s="119"/>
      <c r="P835" s="119"/>
      <c r="Q835" s="119"/>
      <c r="R835" s="120"/>
      <c r="S835" s="121"/>
      <c r="T835" s="121"/>
      <c r="U835" s="114"/>
      <c r="V835" s="114"/>
      <c r="W835" s="114"/>
      <c r="X835" s="114"/>
      <c r="Y835" s="114"/>
      <c r="Z835" s="114"/>
      <c r="AA835" s="120"/>
      <c r="AB835" s="121"/>
      <c r="AC835" s="121"/>
      <c r="AD835" s="114"/>
      <c r="AE835" s="114"/>
      <c r="AF835" s="114"/>
      <c r="AG835" s="114"/>
      <c r="AH835" s="114"/>
      <c r="AI835" s="111"/>
      <c r="AJ835" s="122"/>
      <c r="AK835" s="122"/>
      <c r="AL835" s="123"/>
      <c r="AM835" s="123"/>
    </row>
    <row r="836" spans="1:39" s="124" customFormat="1" ht="15" x14ac:dyDescent="0.25">
      <c r="A836" s="109">
        <v>811</v>
      </c>
      <c r="B836" s="110"/>
      <c r="C836" s="111"/>
      <c r="D836" s="112"/>
      <c r="E836" s="110"/>
      <c r="F836" s="110"/>
      <c r="G836" s="110"/>
      <c r="H836" s="113"/>
      <c r="I836" s="117"/>
      <c r="J836" s="118"/>
      <c r="K836" s="118"/>
      <c r="L836" s="118"/>
      <c r="M836" s="118"/>
      <c r="N836" s="118"/>
      <c r="O836" s="119"/>
      <c r="P836" s="119"/>
      <c r="Q836" s="119"/>
      <c r="R836" s="120"/>
      <c r="S836" s="121"/>
      <c r="T836" s="121"/>
      <c r="U836" s="114"/>
      <c r="V836" s="114"/>
      <c r="W836" s="114"/>
      <c r="X836" s="114"/>
      <c r="Y836" s="114"/>
      <c r="Z836" s="114"/>
      <c r="AA836" s="120"/>
      <c r="AB836" s="121"/>
      <c r="AC836" s="121"/>
      <c r="AD836" s="114"/>
      <c r="AE836" s="114"/>
      <c r="AF836" s="114"/>
      <c r="AG836" s="114"/>
      <c r="AH836" s="114"/>
      <c r="AI836" s="111"/>
      <c r="AJ836" s="122"/>
      <c r="AK836" s="122"/>
      <c r="AL836" s="123"/>
      <c r="AM836" s="123"/>
    </row>
    <row r="837" spans="1:39" s="124" customFormat="1" ht="15" x14ac:dyDescent="0.25">
      <c r="A837" s="109">
        <v>812</v>
      </c>
      <c r="B837" s="110"/>
      <c r="C837" s="111"/>
      <c r="D837" s="112"/>
      <c r="E837" s="110"/>
      <c r="F837" s="110"/>
      <c r="G837" s="110"/>
      <c r="H837" s="113"/>
      <c r="I837" s="117"/>
      <c r="J837" s="118"/>
      <c r="K837" s="118"/>
      <c r="L837" s="118"/>
      <c r="M837" s="118"/>
      <c r="N837" s="118"/>
      <c r="O837" s="119"/>
      <c r="P837" s="119"/>
      <c r="Q837" s="119"/>
      <c r="R837" s="120"/>
      <c r="S837" s="121"/>
      <c r="T837" s="121"/>
      <c r="U837" s="114"/>
      <c r="V837" s="114"/>
      <c r="W837" s="114"/>
      <c r="X837" s="114"/>
      <c r="Y837" s="114"/>
      <c r="Z837" s="114"/>
      <c r="AA837" s="120"/>
      <c r="AB837" s="121"/>
      <c r="AC837" s="121"/>
      <c r="AD837" s="114"/>
      <c r="AE837" s="114"/>
      <c r="AF837" s="114"/>
      <c r="AG837" s="114"/>
      <c r="AH837" s="114"/>
      <c r="AI837" s="111"/>
      <c r="AJ837" s="122"/>
      <c r="AK837" s="122"/>
      <c r="AL837" s="123"/>
      <c r="AM837" s="123"/>
    </row>
    <row r="838" spans="1:39" s="124" customFormat="1" ht="15" x14ac:dyDescent="0.25">
      <c r="A838" s="109">
        <v>813</v>
      </c>
      <c r="B838" s="110"/>
      <c r="C838" s="111"/>
      <c r="D838" s="112"/>
      <c r="E838" s="110"/>
      <c r="F838" s="110"/>
      <c r="G838" s="110"/>
      <c r="H838" s="113"/>
      <c r="I838" s="117"/>
      <c r="J838" s="118"/>
      <c r="K838" s="118"/>
      <c r="L838" s="118"/>
      <c r="M838" s="118"/>
      <c r="N838" s="118"/>
      <c r="O838" s="119"/>
      <c r="P838" s="119"/>
      <c r="Q838" s="119"/>
      <c r="R838" s="120"/>
      <c r="S838" s="121"/>
      <c r="T838" s="121"/>
      <c r="U838" s="114"/>
      <c r="V838" s="114"/>
      <c r="W838" s="114"/>
      <c r="X838" s="114"/>
      <c r="Y838" s="114"/>
      <c r="Z838" s="114"/>
      <c r="AA838" s="120"/>
      <c r="AB838" s="121"/>
      <c r="AC838" s="121"/>
      <c r="AD838" s="114"/>
      <c r="AE838" s="114"/>
      <c r="AF838" s="114"/>
      <c r="AG838" s="114"/>
      <c r="AH838" s="114"/>
      <c r="AI838" s="111"/>
      <c r="AJ838" s="122"/>
      <c r="AK838" s="122"/>
      <c r="AL838" s="123"/>
      <c r="AM838" s="123"/>
    </row>
    <row r="839" spans="1:39" s="124" customFormat="1" ht="15" x14ac:dyDescent="0.25">
      <c r="A839" s="109">
        <v>814</v>
      </c>
      <c r="B839" s="110"/>
      <c r="C839" s="111"/>
      <c r="D839" s="112"/>
      <c r="E839" s="110"/>
      <c r="F839" s="110"/>
      <c r="G839" s="110"/>
      <c r="H839" s="113"/>
      <c r="I839" s="117"/>
      <c r="J839" s="118"/>
      <c r="K839" s="118"/>
      <c r="L839" s="118"/>
      <c r="M839" s="118"/>
      <c r="N839" s="118"/>
      <c r="O839" s="119"/>
      <c r="P839" s="119"/>
      <c r="Q839" s="119"/>
      <c r="R839" s="120"/>
      <c r="S839" s="121"/>
      <c r="T839" s="121"/>
      <c r="U839" s="114"/>
      <c r="V839" s="114"/>
      <c r="W839" s="114"/>
      <c r="X839" s="114"/>
      <c r="Y839" s="114"/>
      <c r="Z839" s="114"/>
      <c r="AA839" s="120"/>
      <c r="AB839" s="121"/>
      <c r="AC839" s="121"/>
      <c r="AD839" s="114"/>
      <c r="AE839" s="114"/>
      <c r="AF839" s="114"/>
      <c r="AG839" s="114"/>
      <c r="AH839" s="114"/>
      <c r="AI839" s="111"/>
      <c r="AJ839" s="122"/>
      <c r="AK839" s="122"/>
      <c r="AL839" s="123"/>
      <c r="AM839" s="123"/>
    </row>
    <row r="840" spans="1:39" s="124" customFormat="1" ht="15" x14ac:dyDescent="0.25">
      <c r="A840" s="109">
        <v>815</v>
      </c>
      <c r="B840" s="110"/>
      <c r="C840" s="111"/>
      <c r="D840" s="112"/>
      <c r="E840" s="110"/>
      <c r="F840" s="110"/>
      <c r="G840" s="110"/>
      <c r="H840" s="113"/>
      <c r="I840" s="117"/>
      <c r="J840" s="118"/>
      <c r="K840" s="118"/>
      <c r="L840" s="118"/>
      <c r="M840" s="118"/>
      <c r="N840" s="118"/>
      <c r="O840" s="119"/>
      <c r="P840" s="119"/>
      <c r="Q840" s="119"/>
      <c r="R840" s="120"/>
      <c r="S840" s="121"/>
      <c r="T840" s="121"/>
      <c r="U840" s="114"/>
      <c r="V840" s="114"/>
      <c r="W840" s="114"/>
      <c r="X840" s="114"/>
      <c r="Y840" s="114"/>
      <c r="Z840" s="114"/>
      <c r="AA840" s="120"/>
      <c r="AB840" s="121"/>
      <c r="AC840" s="121"/>
      <c r="AD840" s="114"/>
      <c r="AE840" s="114"/>
      <c r="AF840" s="114"/>
      <c r="AG840" s="114"/>
      <c r="AH840" s="114"/>
      <c r="AI840" s="111"/>
      <c r="AJ840" s="122"/>
      <c r="AK840" s="122"/>
      <c r="AL840" s="123"/>
      <c r="AM840" s="123"/>
    </row>
    <row r="841" spans="1:39" s="124" customFormat="1" ht="15" x14ac:dyDescent="0.25">
      <c r="A841" s="109">
        <v>816</v>
      </c>
      <c r="B841" s="110"/>
      <c r="C841" s="111"/>
      <c r="D841" s="112"/>
      <c r="E841" s="110"/>
      <c r="F841" s="110"/>
      <c r="G841" s="110"/>
      <c r="H841" s="113"/>
      <c r="I841" s="117"/>
      <c r="J841" s="118"/>
      <c r="K841" s="118"/>
      <c r="L841" s="118"/>
      <c r="M841" s="118"/>
      <c r="N841" s="118"/>
      <c r="O841" s="119"/>
      <c r="P841" s="119"/>
      <c r="Q841" s="119"/>
      <c r="R841" s="120"/>
      <c r="S841" s="121"/>
      <c r="T841" s="121"/>
      <c r="U841" s="114"/>
      <c r="V841" s="114"/>
      <c r="W841" s="114"/>
      <c r="X841" s="114"/>
      <c r="Y841" s="114"/>
      <c r="Z841" s="114"/>
      <c r="AA841" s="120"/>
      <c r="AB841" s="121"/>
      <c r="AC841" s="121"/>
      <c r="AD841" s="114"/>
      <c r="AE841" s="114"/>
      <c r="AF841" s="114"/>
      <c r="AG841" s="114"/>
      <c r="AH841" s="114"/>
      <c r="AI841" s="111"/>
      <c r="AJ841" s="122"/>
      <c r="AK841" s="122"/>
      <c r="AL841" s="123"/>
      <c r="AM841" s="123"/>
    </row>
    <row r="842" spans="1:39" s="124" customFormat="1" ht="15" x14ac:dyDescent="0.25">
      <c r="A842" s="109">
        <v>817</v>
      </c>
      <c r="B842" s="110"/>
      <c r="C842" s="111"/>
      <c r="D842" s="112"/>
      <c r="E842" s="110"/>
      <c r="F842" s="110"/>
      <c r="G842" s="110"/>
      <c r="H842" s="113"/>
      <c r="I842" s="117"/>
      <c r="J842" s="118"/>
      <c r="K842" s="118"/>
      <c r="L842" s="118"/>
      <c r="M842" s="118"/>
      <c r="N842" s="118"/>
      <c r="O842" s="119"/>
      <c r="P842" s="119"/>
      <c r="Q842" s="119"/>
      <c r="R842" s="120"/>
      <c r="S842" s="121"/>
      <c r="T842" s="121"/>
      <c r="U842" s="114"/>
      <c r="V842" s="114"/>
      <c r="W842" s="114"/>
      <c r="X842" s="114"/>
      <c r="Y842" s="114"/>
      <c r="Z842" s="114"/>
      <c r="AA842" s="120"/>
      <c r="AB842" s="121"/>
      <c r="AC842" s="121"/>
      <c r="AD842" s="114"/>
      <c r="AE842" s="114"/>
      <c r="AF842" s="114"/>
      <c r="AG842" s="114"/>
      <c r="AH842" s="114"/>
      <c r="AI842" s="111"/>
      <c r="AJ842" s="122"/>
      <c r="AK842" s="122"/>
      <c r="AL842" s="123"/>
      <c r="AM842" s="123"/>
    </row>
    <row r="843" spans="1:39" s="124" customFormat="1" ht="15" x14ac:dyDescent="0.25">
      <c r="A843" s="109">
        <v>818</v>
      </c>
      <c r="B843" s="110"/>
      <c r="C843" s="111"/>
      <c r="D843" s="112"/>
      <c r="E843" s="110"/>
      <c r="F843" s="110"/>
      <c r="G843" s="110"/>
      <c r="H843" s="113"/>
      <c r="I843" s="117"/>
      <c r="J843" s="118"/>
      <c r="K843" s="118"/>
      <c r="L843" s="118"/>
      <c r="M843" s="118"/>
      <c r="N843" s="118"/>
      <c r="O843" s="119"/>
      <c r="P843" s="119"/>
      <c r="Q843" s="119"/>
      <c r="R843" s="120"/>
      <c r="S843" s="121"/>
      <c r="T843" s="121"/>
      <c r="U843" s="114"/>
      <c r="V843" s="114"/>
      <c r="W843" s="114"/>
      <c r="X843" s="114"/>
      <c r="Y843" s="114"/>
      <c r="Z843" s="114"/>
      <c r="AA843" s="120"/>
      <c r="AB843" s="121"/>
      <c r="AC843" s="121"/>
      <c r="AD843" s="114"/>
      <c r="AE843" s="114"/>
      <c r="AF843" s="114"/>
      <c r="AG843" s="114"/>
      <c r="AH843" s="114"/>
      <c r="AI843" s="111"/>
      <c r="AJ843" s="122"/>
      <c r="AK843" s="122"/>
      <c r="AL843" s="123"/>
      <c r="AM843" s="123"/>
    </row>
    <row r="844" spans="1:39" s="124" customFormat="1" ht="15" x14ac:dyDescent="0.25">
      <c r="A844" s="109">
        <v>819</v>
      </c>
      <c r="B844" s="110"/>
      <c r="C844" s="111"/>
      <c r="D844" s="112"/>
      <c r="E844" s="110"/>
      <c r="F844" s="110"/>
      <c r="G844" s="110"/>
      <c r="H844" s="113"/>
      <c r="I844" s="117"/>
      <c r="J844" s="118"/>
      <c r="K844" s="118"/>
      <c r="L844" s="118"/>
      <c r="M844" s="118"/>
      <c r="N844" s="118"/>
      <c r="O844" s="119"/>
      <c r="P844" s="119"/>
      <c r="Q844" s="119"/>
      <c r="R844" s="120"/>
      <c r="S844" s="121"/>
      <c r="T844" s="121"/>
      <c r="U844" s="114"/>
      <c r="V844" s="114"/>
      <c r="W844" s="114"/>
      <c r="X844" s="114"/>
      <c r="Y844" s="114"/>
      <c r="Z844" s="114"/>
      <c r="AA844" s="120"/>
      <c r="AB844" s="121"/>
      <c r="AC844" s="121"/>
      <c r="AD844" s="114"/>
      <c r="AE844" s="114"/>
      <c r="AF844" s="114"/>
      <c r="AG844" s="114"/>
      <c r="AH844" s="114"/>
      <c r="AI844" s="111"/>
      <c r="AJ844" s="122"/>
      <c r="AK844" s="122"/>
      <c r="AL844" s="123"/>
      <c r="AM844" s="123"/>
    </row>
    <row r="845" spans="1:39" s="124" customFormat="1" ht="15" x14ac:dyDescent="0.25">
      <c r="A845" s="109">
        <v>820</v>
      </c>
      <c r="B845" s="110"/>
      <c r="C845" s="111"/>
      <c r="D845" s="112"/>
      <c r="E845" s="110"/>
      <c r="F845" s="110"/>
      <c r="G845" s="110"/>
      <c r="H845" s="113"/>
      <c r="I845" s="117"/>
      <c r="J845" s="118"/>
      <c r="K845" s="118"/>
      <c r="L845" s="118"/>
      <c r="M845" s="118"/>
      <c r="N845" s="118"/>
      <c r="O845" s="119"/>
      <c r="P845" s="119"/>
      <c r="Q845" s="119"/>
      <c r="R845" s="120"/>
      <c r="S845" s="121"/>
      <c r="T845" s="121"/>
      <c r="U845" s="114"/>
      <c r="V845" s="114"/>
      <c r="W845" s="114"/>
      <c r="X845" s="114"/>
      <c r="Y845" s="114"/>
      <c r="Z845" s="114"/>
      <c r="AA845" s="120"/>
      <c r="AB845" s="121"/>
      <c r="AC845" s="121"/>
      <c r="AD845" s="114"/>
      <c r="AE845" s="114"/>
      <c r="AF845" s="114"/>
      <c r="AG845" s="114"/>
      <c r="AH845" s="114"/>
      <c r="AI845" s="111"/>
      <c r="AJ845" s="122"/>
      <c r="AK845" s="122"/>
      <c r="AL845" s="123"/>
      <c r="AM845" s="123"/>
    </row>
    <row r="846" spans="1:39" s="124" customFormat="1" ht="15" x14ac:dyDescent="0.25">
      <c r="A846" s="109">
        <v>821</v>
      </c>
      <c r="B846" s="110"/>
      <c r="C846" s="111"/>
      <c r="D846" s="112"/>
      <c r="E846" s="110"/>
      <c r="F846" s="110"/>
      <c r="G846" s="110"/>
      <c r="H846" s="113"/>
      <c r="I846" s="117"/>
      <c r="J846" s="118"/>
      <c r="K846" s="118"/>
      <c r="L846" s="118"/>
      <c r="M846" s="118"/>
      <c r="N846" s="118"/>
      <c r="O846" s="119"/>
      <c r="P846" s="119"/>
      <c r="Q846" s="119"/>
      <c r="R846" s="120"/>
      <c r="S846" s="121"/>
      <c r="T846" s="121"/>
      <c r="U846" s="114"/>
      <c r="V846" s="114"/>
      <c r="W846" s="114"/>
      <c r="X846" s="114"/>
      <c r="Y846" s="114"/>
      <c r="Z846" s="114"/>
      <c r="AA846" s="120"/>
      <c r="AB846" s="121"/>
      <c r="AC846" s="121"/>
      <c r="AD846" s="114"/>
      <c r="AE846" s="114"/>
      <c r="AF846" s="114"/>
      <c r="AG846" s="114"/>
      <c r="AH846" s="114"/>
      <c r="AI846" s="111"/>
      <c r="AJ846" s="122"/>
      <c r="AK846" s="122"/>
      <c r="AL846" s="123"/>
      <c r="AM846" s="123"/>
    </row>
    <row r="847" spans="1:39" s="124" customFormat="1" ht="15" x14ac:dyDescent="0.25">
      <c r="A847" s="109">
        <v>822</v>
      </c>
      <c r="B847" s="110"/>
      <c r="C847" s="111"/>
      <c r="D847" s="112"/>
      <c r="E847" s="110"/>
      <c r="F847" s="110"/>
      <c r="G847" s="110"/>
      <c r="H847" s="113"/>
      <c r="I847" s="117"/>
      <c r="J847" s="118"/>
      <c r="K847" s="118"/>
      <c r="L847" s="118"/>
      <c r="M847" s="118"/>
      <c r="N847" s="118"/>
      <c r="O847" s="119"/>
      <c r="P847" s="119"/>
      <c r="Q847" s="119"/>
      <c r="R847" s="120"/>
      <c r="S847" s="121"/>
      <c r="T847" s="121"/>
      <c r="U847" s="114"/>
      <c r="V847" s="114"/>
      <c r="W847" s="114"/>
      <c r="X847" s="114"/>
      <c r="Y847" s="114"/>
      <c r="Z847" s="114"/>
      <c r="AA847" s="120"/>
      <c r="AB847" s="121"/>
      <c r="AC847" s="121"/>
      <c r="AD847" s="114"/>
      <c r="AE847" s="114"/>
      <c r="AF847" s="114"/>
      <c r="AG847" s="114"/>
      <c r="AH847" s="114"/>
      <c r="AI847" s="111"/>
      <c r="AJ847" s="122"/>
      <c r="AK847" s="122"/>
      <c r="AL847" s="123"/>
      <c r="AM847" s="123"/>
    </row>
    <row r="848" spans="1:39" s="124" customFormat="1" ht="15" x14ac:dyDescent="0.25">
      <c r="A848" s="109">
        <v>823</v>
      </c>
      <c r="B848" s="110"/>
      <c r="C848" s="111"/>
      <c r="D848" s="112"/>
      <c r="E848" s="110"/>
      <c r="F848" s="110"/>
      <c r="G848" s="110"/>
      <c r="H848" s="113"/>
      <c r="I848" s="117"/>
      <c r="J848" s="118"/>
      <c r="K848" s="118"/>
      <c r="L848" s="118"/>
      <c r="M848" s="118"/>
      <c r="N848" s="118"/>
      <c r="O848" s="119"/>
      <c r="P848" s="119"/>
      <c r="Q848" s="119"/>
      <c r="R848" s="120"/>
      <c r="S848" s="121"/>
      <c r="T848" s="121"/>
      <c r="U848" s="114"/>
      <c r="V848" s="114"/>
      <c r="W848" s="114"/>
      <c r="X848" s="114"/>
      <c r="Y848" s="114"/>
      <c r="Z848" s="114"/>
      <c r="AA848" s="120"/>
      <c r="AB848" s="121"/>
      <c r="AC848" s="121"/>
      <c r="AD848" s="114"/>
      <c r="AE848" s="114"/>
      <c r="AF848" s="114"/>
      <c r="AG848" s="114"/>
      <c r="AH848" s="114"/>
      <c r="AI848" s="111"/>
      <c r="AJ848" s="122"/>
      <c r="AK848" s="122"/>
      <c r="AL848" s="123"/>
      <c r="AM848" s="123"/>
    </row>
    <row r="849" spans="1:39" s="124" customFormat="1" ht="15" x14ac:dyDescent="0.25">
      <c r="A849" s="109">
        <v>824</v>
      </c>
      <c r="B849" s="110"/>
      <c r="C849" s="111"/>
      <c r="D849" s="112"/>
      <c r="E849" s="110"/>
      <c r="F849" s="110"/>
      <c r="G849" s="110"/>
      <c r="H849" s="113"/>
      <c r="I849" s="117"/>
      <c r="J849" s="118"/>
      <c r="K849" s="118"/>
      <c r="L849" s="118"/>
      <c r="M849" s="118"/>
      <c r="N849" s="118"/>
      <c r="O849" s="119"/>
      <c r="P849" s="119"/>
      <c r="Q849" s="119"/>
      <c r="R849" s="120"/>
      <c r="S849" s="121"/>
      <c r="T849" s="121"/>
      <c r="U849" s="114"/>
      <c r="V849" s="114"/>
      <c r="W849" s="114"/>
      <c r="X849" s="114"/>
      <c r="Y849" s="114"/>
      <c r="Z849" s="114"/>
      <c r="AA849" s="120"/>
      <c r="AB849" s="121"/>
      <c r="AC849" s="121"/>
      <c r="AD849" s="114"/>
      <c r="AE849" s="114"/>
      <c r="AF849" s="114"/>
      <c r="AG849" s="114"/>
      <c r="AH849" s="114"/>
      <c r="AI849" s="111"/>
      <c r="AJ849" s="122"/>
      <c r="AK849" s="122"/>
      <c r="AL849" s="123"/>
      <c r="AM849" s="123"/>
    </row>
    <row r="850" spans="1:39" s="124" customFormat="1" ht="15" x14ac:dyDescent="0.25">
      <c r="A850" s="109">
        <v>825</v>
      </c>
      <c r="B850" s="110"/>
      <c r="C850" s="111"/>
      <c r="D850" s="112"/>
      <c r="E850" s="110"/>
      <c r="F850" s="110"/>
      <c r="G850" s="110"/>
      <c r="H850" s="113"/>
      <c r="I850" s="117"/>
      <c r="J850" s="118"/>
      <c r="K850" s="118"/>
      <c r="L850" s="118"/>
      <c r="M850" s="118"/>
      <c r="N850" s="118"/>
      <c r="O850" s="119"/>
      <c r="P850" s="119"/>
      <c r="Q850" s="119"/>
      <c r="R850" s="120"/>
      <c r="S850" s="121"/>
      <c r="T850" s="121"/>
      <c r="U850" s="114"/>
      <c r="V850" s="114"/>
      <c r="W850" s="114"/>
      <c r="X850" s="114"/>
      <c r="Y850" s="114"/>
      <c r="Z850" s="114"/>
      <c r="AA850" s="120"/>
      <c r="AB850" s="121"/>
      <c r="AC850" s="121"/>
      <c r="AD850" s="114"/>
      <c r="AE850" s="114"/>
      <c r="AF850" s="114"/>
      <c r="AG850" s="114"/>
      <c r="AH850" s="114"/>
      <c r="AI850" s="111"/>
      <c r="AJ850" s="122"/>
      <c r="AK850" s="122"/>
      <c r="AL850" s="123"/>
      <c r="AM850" s="123"/>
    </row>
    <row r="851" spans="1:39" s="124" customFormat="1" ht="15" x14ac:dyDescent="0.25">
      <c r="A851" s="109">
        <v>826</v>
      </c>
      <c r="B851" s="110"/>
      <c r="C851" s="111"/>
      <c r="D851" s="112"/>
      <c r="E851" s="110"/>
      <c r="F851" s="110"/>
      <c r="G851" s="110"/>
      <c r="H851" s="113"/>
      <c r="I851" s="117"/>
      <c r="J851" s="118"/>
      <c r="K851" s="118"/>
      <c r="L851" s="118"/>
      <c r="M851" s="118"/>
      <c r="N851" s="118"/>
      <c r="O851" s="119"/>
      <c r="P851" s="119"/>
      <c r="Q851" s="119"/>
      <c r="R851" s="120"/>
      <c r="S851" s="121"/>
      <c r="T851" s="121"/>
      <c r="U851" s="114"/>
      <c r="V851" s="114"/>
      <c r="W851" s="114"/>
      <c r="X851" s="114"/>
      <c r="Y851" s="114"/>
      <c r="Z851" s="114"/>
      <c r="AA851" s="120"/>
      <c r="AB851" s="121"/>
      <c r="AC851" s="121"/>
      <c r="AD851" s="114"/>
      <c r="AE851" s="114"/>
      <c r="AF851" s="114"/>
      <c r="AG851" s="114"/>
      <c r="AH851" s="114"/>
      <c r="AI851" s="111"/>
      <c r="AJ851" s="122"/>
      <c r="AK851" s="122"/>
      <c r="AL851" s="123"/>
      <c r="AM851" s="123"/>
    </row>
    <row r="852" spans="1:39" s="124" customFormat="1" ht="15" x14ac:dyDescent="0.25">
      <c r="A852" s="109">
        <v>827</v>
      </c>
      <c r="B852" s="110"/>
      <c r="C852" s="111"/>
      <c r="D852" s="112"/>
      <c r="E852" s="110"/>
      <c r="F852" s="110"/>
      <c r="G852" s="110"/>
      <c r="H852" s="113"/>
      <c r="I852" s="117"/>
      <c r="J852" s="118"/>
      <c r="K852" s="118"/>
      <c r="L852" s="118"/>
      <c r="M852" s="118"/>
      <c r="N852" s="118"/>
      <c r="O852" s="119"/>
      <c r="P852" s="119"/>
      <c r="Q852" s="119"/>
      <c r="R852" s="120"/>
      <c r="S852" s="121"/>
      <c r="T852" s="121"/>
      <c r="U852" s="114"/>
      <c r="V852" s="114"/>
      <c r="W852" s="114"/>
      <c r="X852" s="114"/>
      <c r="Y852" s="114"/>
      <c r="Z852" s="114"/>
      <c r="AA852" s="120"/>
      <c r="AB852" s="121"/>
      <c r="AC852" s="121"/>
      <c r="AD852" s="114"/>
      <c r="AE852" s="114"/>
      <c r="AF852" s="114"/>
      <c r="AG852" s="114"/>
      <c r="AH852" s="114"/>
      <c r="AI852" s="111"/>
      <c r="AJ852" s="122"/>
      <c r="AK852" s="122"/>
      <c r="AL852" s="123"/>
      <c r="AM852" s="123"/>
    </row>
    <row r="853" spans="1:39" s="124" customFormat="1" ht="15" x14ac:dyDescent="0.25">
      <c r="A853" s="109">
        <v>828</v>
      </c>
      <c r="B853" s="110"/>
      <c r="C853" s="111"/>
      <c r="D853" s="112"/>
      <c r="E853" s="110"/>
      <c r="F853" s="110"/>
      <c r="G853" s="110"/>
      <c r="H853" s="113"/>
      <c r="I853" s="117"/>
      <c r="J853" s="118"/>
      <c r="K853" s="118"/>
      <c r="L853" s="118"/>
      <c r="M853" s="118"/>
      <c r="N853" s="118"/>
      <c r="O853" s="119"/>
      <c r="P853" s="119"/>
      <c r="Q853" s="119"/>
      <c r="R853" s="120"/>
      <c r="S853" s="121"/>
      <c r="T853" s="121"/>
      <c r="U853" s="114"/>
      <c r="V853" s="114"/>
      <c r="W853" s="114"/>
      <c r="X853" s="114"/>
      <c r="Y853" s="114"/>
      <c r="Z853" s="114"/>
      <c r="AA853" s="120"/>
      <c r="AB853" s="121"/>
      <c r="AC853" s="121"/>
      <c r="AD853" s="114"/>
      <c r="AE853" s="114"/>
      <c r="AF853" s="114"/>
      <c r="AG853" s="114"/>
      <c r="AH853" s="114"/>
      <c r="AI853" s="111"/>
      <c r="AJ853" s="122"/>
      <c r="AK853" s="122"/>
      <c r="AL853" s="123"/>
      <c r="AM853" s="123"/>
    </row>
    <row r="854" spans="1:39" s="124" customFormat="1" ht="15" x14ac:dyDescent="0.25">
      <c r="A854" s="109">
        <v>829</v>
      </c>
      <c r="B854" s="110"/>
      <c r="C854" s="111"/>
      <c r="D854" s="112"/>
      <c r="E854" s="110"/>
      <c r="F854" s="110"/>
      <c r="G854" s="110"/>
      <c r="H854" s="113"/>
      <c r="I854" s="117"/>
      <c r="J854" s="118"/>
      <c r="K854" s="118"/>
      <c r="L854" s="118"/>
      <c r="M854" s="118"/>
      <c r="N854" s="118"/>
      <c r="O854" s="119"/>
      <c r="P854" s="119"/>
      <c r="Q854" s="119"/>
      <c r="R854" s="120"/>
      <c r="S854" s="121"/>
      <c r="T854" s="121"/>
      <c r="U854" s="114"/>
      <c r="V854" s="114"/>
      <c r="W854" s="114"/>
      <c r="X854" s="114"/>
      <c r="Y854" s="114"/>
      <c r="Z854" s="114"/>
      <c r="AA854" s="120"/>
      <c r="AB854" s="121"/>
      <c r="AC854" s="121"/>
      <c r="AD854" s="114"/>
      <c r="AE854" s="114"/>
      <c r="AF854" s="114"/>
      <c r="AG854" s="114"/>
      <c r="AH854" s="114"/>
      <c r="AI854" s="111"/>
      <c r="AJ854" s="122"/>
      <c r="AK854" s="122"/>
      <c r="AL854" s="123"/>
      <c r="AM854" s="123"/>
    </row>
    <row r="855" spans="1:39" s="124" customFormat="1" ht="15" x14ac:dyDescent="0.25">
      <c r="A855" s="109">
        <v>830</v>
      </c>
      <c r="B855" s="110"/>
      <c r="C855" s="111"/>
      <c r="D855" s="112"/>
      <c r="E855" s="110"/>
      <c r="F855" s="110"/>
      <c r="G855" s="110"/>
      <c r="H855" s="113"/>
      <c r="I855" s="117"/>
      <c r="J855" s="118"/>
      <c r="K855" s="118"/>
      <c r="L855" s="118"/>
      <c r="M855" s="118"/>
      <c r="N855" s="118"/>
      <c r="O855" s="119"/>
      <c r="P855" s="119"/>
      <c r="Q855" s="119"/>
      <c r="R855" s="120"/>
      <c r="S855" s="121"/>
      <c r="T855" s="121"/>
      <c r="U855" s="114"/>
      <c r="V855" s="114"/>
      <c r="W855" s="114"/>
      <c r="X855" s="114"/>
      <c r="Y855" s="114"/>
      <c r="Z855" s="114"/>
      <c r="AA855" s="120"/>
      <c r="AB855" s="121"/>
      <c r="AC855" s="121"/>
      <c r="AD855" s="114"/>
      <c r="AE855" s="114"/>
      <c r="AF855" s="114"/>
      <c r="AG855" s="114"/>
      <c r="AH855" s="114"/>
      <c r="AI855" s="111"/>
      <c r="AJ855" s="122"/>
      <c r="AK855" s="122"/>
      <c r="AL855" s="123"/>
      <c r="AM855" s="123"/>
    </row>
    <row r="856" spans="1:39" s="124" customFormat="1" ht="15" x14ac:dyDescent="0.25">
      <c r="A856" s="109">
        <v>831</v>
      </c>
      <c r="B856" s="110"/>
      <c r="C856" s="111"/>
      <c r="D856" s="112"/>
      <c r="E856" s="110"/>
      <c r="F856" s="110"/>
      <c r="G856" s="110"/>
      <c r="H856" s="113"/>
      <c r="I856" s="117"/>
      <c r="J856" s="118"/>
      <c r="K856" s="118"/>
      <c r="L856" s="118"/>
      <c r="M856" s="118"/>
      <c r="N856" s="118"/>
      <c r="O856" s="119"/>
      <c r="P856" s="119"/>
      <c r="Q856" s="119"/>
      <c r="R856" s="120"/>
      <c r="S856" s="121"/>
      <c r="T856" s="121"/>
      <c r="U856" s="114"/>
      <c r="V856" s="114"/>
      <c r="W856" s="114"/>
      <c r="X856" s="114"/>
      <c r="Y856" s="114"/>
      <c r="Z856" s="114"/>
      <c r="AA856" s="120"/>
      <c r="AB856" s="121"/>
      <c r="AC856" s="121"/>
      <c r="AD856" s="114"/>
      <c r="AE856" s="114"/>
      <c r="AF856" s="114"/>
      <c r="AG856" s="114"/>
      <c r="AH856" s="114"/>
      <c r="AI856" s="111"/>
      <c r="AJ856" s="122"/>
      <c r="AK856" s="122"/>
      <c r="AL856" s="123"/>
      <c r="AM856" s="123"/>
    </row>
    <row r="857" spans="1:39" s="124" customFormat="1" ht="15" x14ac:dyDescent="0.25">
      <c r="A857" s="109">
        <v>832</v>
      </c>
      <c r="B857" s="110"/>
      <c r="C857" s="111"/>
      <c r="D857" s="112"/>
      <c r="E857" s="110"/>
      <c r="F857" s="110"/>
      <c r="G857" s="110"/>
      <c r="H857" s="113"/>
      <c r="I857" s="117"/>
      <c r="J857" s="118"/>
      <c r="K857" s="118"/>
      <c r="L857" s="118"/>
      <c r="M857" s="118"/>
      <c r="N857" s="118"/>
      <c r="O857" s="119"/>
      <c r="P857" s="119"/>
      <c r="Q857" s="119"/>
      <c r="R857" s="120"/>
      <c r="S857" s="121"/>
      <c r="T857" s="121"/>
      <c r="U857" s="114"/>
      <c r="V857" s="114"/>
      <c r="W857" s="114"/>
      <c r="X857" s="114"/>
      <c r="Y857" s="114"/>
      <c r="Z857" s="114"/>
      <c r="AA857" s="120"/>
      <c r="AB857" s="121"/>
      <c r="AC857" s="121"/>
      <c r="AD857" s="114"/>
      <c r="AE857" s="114"/>
      <c r="AF857" s="114"/>
      <c r="AG857" s="114"/>
      <c r="AH857" s="114"/>
      <c r="AI857" s="111"/>
      <c r="AJ857" s="122"/>
      <c r="AK857" s="122"/>
      <c r="AL857" s="123"/>
      <c r="AM857" s="123"/>
    </row>
    <row r="858" spans="1:39" s="124" customFormat="1" ht="15" x14ac:dyDescent="0.25">
      <c r="A858" s="109">
        <v>833</v>
      </c>
      <c r="B858" s="110"/>
      <c r="C858" s="111"/>
      <c r="D858" s="112"/>
      <c r="E858" s="110"/>
      <c r="F858" s="110"/>
      <c r="G858" s="110"/>
      <c r="H858" s="113"/>
      <c r="I858" s="117"/>
      <c r="J858" s="118"/>
      <c r="K858" s="118"/>
      <c r="L858" s="118"/>
      <c r="M858" s="118"/>
      <c r="N858" s="118"/>
      <c r="O858" s="119"/>
      <c r="P858" s="119"/>
      <c r="Q858" s="119"/>
      <c r="R858" s="120"/>
      <c r="S858" s="121"/>
      <c r="T858" s="121"/>
      <c r="U858" s="114"/>
      <c r="V858" s="114"/>
      <c r="W858" s="114"/>
      <c r="X858" s="114"/>
      <c r="Y858" s="114"/>
      <c r="Z858" s="114"/>
      <c r="AA858" s="120"/>
      <c r="AB858" s="121"/>
      <c r="AC858" s="121"/>
      <c r="AD858" s="114"/>
      <c r="AE858" s="114"/>
      <c r="AF858" s="114"/>
      <c r="AG858" s="114"/>
      <c r="AH858" s="114"/>
      <c r="AI858" s="111"/>
      <c r="AJ858" s="122"/>
      <c r="AK858" s="122"/>
      <c r="AL858" s="123"/>
      <c r="AM858" s="123"/>
    </row>
    <row r="859" spans="1:39" s="124" customFormat="1" ht="15" x14ac:dyDescent="0.25">
      <c r="A859" s="109">
        <v>834</v>
      </c>
      <c r="B859" s="110"/>
      <c r="C859" s="111"/>
      <c r="D859" s="112"/>
      <c r="E859" s="110"/>
      <c r="F859" s="110"/>
      <c r="G859" s="110"/>
      <c r="H859" s="113"/>
      <c r="I859" s="117"/>
      <c r="J859" s="118"/>
      <c r="K859" s="118"/>
      <c r="L859" s="118"/>
      <c r="M859" s="118"/>
      <c r="N859" s="118"/>
      <c r="O859" s="119"/>
      <c r="P859" s="119"/>
      <c r="Q859" s="119"/>
      <c r="R859" s="120"/>
      <c r="S859" s="121"/>
      <c r="T859" s="121"/>
      <c r="U859" s="114"/>
      <c r="V859" s="114"/>
      <c r="W859" s="114"/>
      <c r="X859" s="114"/>
      <c r="Y859" s="114"/>
      <c r="Z859" s="114"/>
      <c r="AA859" s="120"/>
      <c r="AB859" s="121"/>
      <c r="AC859" s="121"/>
      <c r="AD859" s="114"/>
      <c r="AE859" s="114"/>
      <c r="AF859" s="114"/>
      <c r="AG859" s="114"/>
      <c r="AH859" s="114"/>
      <c r="AI859" s="111"/>
      <c r="AJ859" s="122"/>
      <c r="AK859" s="122"/>
      <c r="AL859" s="123"/>
      <c r="AM859" s="123"/>
    </row>
    <row r="860" spans="1:39" s="124" customFormat="1" ht="15" x14ac:dyDescent="0.25">
      <c r="A860" s="109">
        <v>835</v>
      </c>
      <c r="B860" s="110"/>
      <c r="C860" s="111"/>
      <c r="D860" s="112"/>
      <c r="E860" s="110"/>
      <c r="F860" s="110"/>
      <c r="G860" s="110"/>
      <c r="H860" s="113"/>
      <c r="I860" s="117"/>
      <c r="J860" s="118"/>
      <c r="K860" s="118"/>
      <c r="L860" s="118"/>
      <c r="M860" s="118"/>
      <c r="N860" s="118"/>
      <c r="O860" s="119"/>
      <c r="P860" s="119"/>
      <c r="Q860" s="119"/>
      <c r="R860" s="120"/>
      <c r="S860" s="121"/>
      <c r="T860" s="121"/>
      <c r="U860" s="114"/>
      <c r="V860" s="114"/>
      <c r="W860" s="114"/>
      <c r="X860" s="114"/>
      <c r="Y860" s="114"/>
      <c r="Z860" s="114"/>
      <c r="AA860" s="120"/>
      <c r="AB860" s="121"/>
      <c r="AC860" s="121"/>
      <c r="AD860" s="114"/>
      <c r="AE860" s="114"/>
      <c r="AF860" s="114"/>
      <c r="AG860" s="114"/>
      <c r="AH860" s="114"/>
      <c r="AI860" s="111"/>
      <c r="AJ860" s="122"/>
      <c r="AK860" s="122"/>
      <c r="AL860" s="123"/>
      <c r="AM860" s="123"/>
    </row>
    <row r="861" spans="1:39" s="124" customFormat="1" ht="15" x14ac:dyDescent="0.25">
      <c r="A861" s="109">
        <v>836</v>
      </c>
      <c r="B861" s="110"/>
      <c r="C861" s="111"/>
      <c r="D861" s="112"/>
      <c r="E861" s="110"/>
      <c r="F861" s="110"/>
      <c r="G861" s="110"/>
      <c r="H861" s="113"/>
      <c r="I861" s="117"/>
      <c r="J861" s="118"/>
      <c r="K861" s="118"/>
      <c r="L861" s="118"/>
      <c r="M861" s="118"/>
      <c r="N861" s="118"/>
      <c r="O861" s="119"/>
      <c r="P861" s="119"/>
      <c r="Q861" s="119"/>
      <c r="R861" s="120"/>
      <c r="S861" s="121"/>
      <c r="T861" s="121"/>
      <c r="U861" s="114"/>
      <c r="V861" s="114"/>
      <c r="W861" s="114"/>
      <c r="X861" s="114"/>
      <c r="Y861" s="114"/>
      <c r="Z861" s="114"/>
      <c r="AA861" s="120"/>
      <c r="AB861" s="121"/>
      <c r="AC861" s="121"/>
      <c r="AD861" s="114"/>
      <c r="AE861" s="114"/>
      <c r="AF861" s="114"/>
      <c r="AG861" s="114"/>
      <c r="AH861" s="114"/>
      <c r="AI861" s="111"/>
      <c r="AJ861" s="122"/>
      <c r="AK861" s="122"/>
      <c r="AL861" s="123"/>
      <c r="AM861" s="123"/>
    </row>
    <row r="862" spans="1:39" s="124" customFormat="1" ht="15" x14ac:dyDescent="0.25">
      <c r="A862" s="109">
        <v>837</v>
      </c>
      <c r="B862" s="110"/>
      <c r="C862" s="111"/>
      <c r="D862" s="112"/>
      <c r="E862" s="110"/>
      <c r="F862" s="110"/>
      <c r="G862" s="110"/>
      <c r="H862" s="113"/>
      <c r="I862" s="117"/>
      <c r="J862" s="118"/>
      <c r="K862" s="118"/>
      <c r="L862" s="118"/>
      <c r="M862" s="118"/>
      <c r="N862" s="118"/>
      <c r="O862" s="119"/>
      <c r="P862" s="119"/>
      <c r="Q862" s="119"/>
      <c r="R862" s="120"/>
      <c r="S862" s="121"/>
      <c r="T862" s="121"/>
      <c r="U862" s="114"/>
      <c r="V862" s="114"/>
      <c r="W862" s="114"/>
      <c r="X862" s="114"/>
      <c r="Y862" s="114"/>
      <c r="Z862" s="114"/>
      <c r="AA862" s="120"/>
      <c r="AB862" s="121"/>
      <c r="AC862" s="121"/>
      <c r="AD862" s="114"/>
      <c r="AE862" s="114"/>
      <c r="AF862" s="114"/>
      <c r="AG862" s="114"/>
      <c r="AH862" s="114"/>
      <c r="AI862" s="111"/>
      <c r="AJ862" s="122"/>
      <c r="AK862" s="122"/>
      <c r="AL862" s="123"/>
      <c r="AM862" s="123"/>
    </row>
    <row r="863" spans="1:39" s="124" customFormat="1" ht="15" x14ac:dyDescent="0.25">
      <c r="A863" s="109">
        <v>838</v>
      </c>
      <c r="B863" s="110"/>
      <c r="C863" s="111"/>
      <c r="D863" s="112"/>
      <c r="E863" s="110"/>
      <c r="F863" s="110"/>
      <c r="G863" s="110"/>
      <c r="H863" s="113"/>
      <c r="I863" s="117"/>
      <c r="J863" s="118"/>
      <c r="K863" s="118"/>
      <c r="L863" s="118"/>
      <c r="M863" s="118"/>
      <c r="N863" s="118"/>
      <c r="O863" s="119"/>
      <c r="P863" s="119"/>
      <c r="Q863" s="119"/>
      <c r="R863" s="120"/>
      <c r="S863" s="121"/>
      <c r="T863" s="121"/>
      <c r="U863" s="114"/>
      <c r="V863" s="114"/>
      <c r="W863" s="114"/>
      <c r="X863" s="114"/>
      <c r="Y863" s="114"/>
      <c r="Z863" s="114"/>
      <c r="AA863" s="120"/>
      <c r="AB863" s="121"/>
      <c r="AC863" s="121"/>
      <c r="AD863" s="114"/>
      <c r="AE863" s="114"/>
      <c r="AF863" s="114"/>
      <c r="AG863" s="114"/>
      <c r="AH863" s="114"/>
      <c r="AI863" s="111"/>
      <c r="AJ863" s="122"/>
      <c r="AK863" s="122"/>
      <c r="AL863" s="123"/>
      <c r="AM863" s="123"/>
    </row>
    <row r="864" spans="1:39" s="124" customFormat="1" ht="15" x14ac:dyDescent="0.25">
      <c r="A864" s="109">
        <v>839</v>
      </c>
      <c r="B864" s="110"/>
      <c r="C864" s="111"/>
      <c r="D864" s="112"/>
      <c r="E864" s="110"/>
      <c r="F864" s="110"/>
      <c r="G864" s="110"/>
      <c r="H864" s="113"/>
      <c r="I864" s="117"/>
      <c r="J864" s="118"/>
      <c r="K864" s="118"/>
      <c r="L864" s="118"/>
      <c r="M864" s="118"/>
      <c r="N864" s="118"/>
      <c r="O864" s="119"/>
      <c r="P864" s="119"/>
      <c r="Q864" s="119"/>
      <c r="R864" s="120"/>
      <c r="S864" s="121"/>
      <c r="T864" s="121"/>
      <c r="U864" s="114"/>
      <c r="V864" s="114"/>
      <c r="W864" s="114"/>
      <c r="X864" s="114"/>
      <c r="Y864" s="114"/>
      <c r="Z864" s="114"/>
      <c r="AA864" s="120"/>
      <c r="AB864" s="121"/>
      <c r="AC864" s="121"/>
      <c r="AD864" s="114"/>
      <c r="AE864" s="114"/>
      <c r="AF864" s="114"/>
      <c r="AG864" s="114"/>
      <c r="AH864" s="114"/>
      <c r="AI864" s="111"/>
      <c r="AJ864" s="122"/>
      <c r="AK864" s="122"/>
      <c r="AL864" s="123"/>
      <c r="AM864" s="123"/>
    </row>
    <row r="865" spans="1:39" s="124" customFormat="1" ht="15" x14ac:dyDescent="0.25">
      <c r="A865" s="109">
        <v>840</v>
      </c>
      <c r="B865" s="110"/>
      <c r="C865" s="111"/>
      <c r="D865" s="112"/>
      <c r="E865" s="110"/>
      <c r="F865" s="110"/>
      <c r="G865" s="110"/>
      <c r="H865" s="113"/>
      <c r="I865" s="117"/>
      <c r="J865" s="118"/>
      <c r="K865" s="118"/>
      <c r="L865" s="118"/>
      <c r="M865" s="118"/>
      <c r="N865" s="118"/>
      <c r="O865" s="119"/>
      <c r="P865" s="119"/>
      <c r="Q865" s="119"/>
      <c r="R865" s="120"/>
      <c r="S865" s="121"/>
      <c r="T865" s="121"/>
      <c r="U865" s="114"/>
      <c r="V865" s="114"/>
      <c r="W865" s="114"/>
      <c r="X865" s="114"/>
      <c r="Y865" s="114"/>
      <c r="Z865" s="114"/>
      <c r="AA865" s="120"/>
      <c r="AB865" s="121"/>
      <c r="AC865" s="121"/>
      <c r="AD865" s="114"/>
      <c r="AE865" s="114"/>
      <c r="AF865" s="114"/>
      <c r="AG865" s="114"/>
      <c r="AH865" s="114"/>
      <c r="AI865" s="111"/>
      <c r="AJ865" s="122"/>
      <c r="AK865" s="122"/>
      <c r="AL865" s="123"/>
      <c r="AM865" s="123"/>
    </row>
    <row r="866" spans="1:39" s="124" customFormat="1" ht="15" x14ac:dyDescent="0.25">
      <c r="A866" s="109">
        <v>841</v>
      </c>
      <c r="B866" s="110"/>
      <c r="C866" s="111"/>
      <c r="D866" s="112"/>
      <c r="E866" s="110"/>
      <c r="F866" s="110"/>
      <c r="G866" s="110"/>
      <c r="H866" s="113"/>
      <c r="I866" s="117"/>
      <c r="J866" s="118"/>
      <c r="K866" s="118"/>
      <c r="L866" s="118"/>
      <c r="M866" s="118"/>
      <c r="N866" s="118"/>
      <c r="O866" s="119"/>
      <c r="P866" s="119"/>
      <c r="Q866" s="119"/>
      <c r="R866" s="120"/>
      <c r="S866" s="121"/>
      <c r="T866" s="121"/>
      <c r="U866" s="114"/>
      <c r="V866" s="114"/>
      <c r="W866" s="114"/>
      <c r="X866" s="114"/>
      <c r="Y866" s="114"/>
      <c r="Z866" s="114"/>
      <c r="AA866" s="120"/>
      <c r="AB866" s="121"/>
      <c r="AC866" s="121"/>
      <c r="AD866" s="114"/>
      <c r="AE866" s="114"/>
      <c r="AF866" s="114"/>
      <c r="AG866" s="114"/>
      <c r="AH866" s="114"/>
      <c r="AI866" s="111"/>
      <c r="AJ866" s="122"/>
      <c r="AK866" s="122"/>
      <c r="AL866" s="123"/>
      <c r="AM866" s="123"/>
    </row>
    <row r="867" spans="1:39" s="124" customFormat="1" ht="15" x14ac:dyDescent="0.25">
      <c r="A867" s="109">
        <v>842</v>
      </c>
      <c r="B867" s="110"/>
      <c r="C867" s="111"/>
      <c r="D867" s="112"/>
      <c r="E867" s="110"/>
      <c r="F867" s="110"/>
      <c r="G867" s="110"/>
      <c r="H867" s="113"/>
      <c r="I867" s="117"/>
      <c r="J867" s="118"/>
      <c r="K867" s="118"/>
      <c r="L867" s="118"/>
      <c r="M867" s="118"/>
      <c r="N867" s="118"/>
      <c r="O867" s="119"/>
      <c r="P867" s="119"/>
      <c r="Q867" s="119"/>
      <c r="R867" s="120"/>
      <c r="S867" s="121"/>
      <c r="T867" s="121"/>
      <c r="U867" s="114"/>
      <c r="V867" s="114"/>
      <c r="W867" s="114"/>
      <c r="X867" s="114"/>
      <c r="Y867" s="114"/>
      <c r="Z867" s="114"/>
      <c r="AA867" s="120"/>
      <c r="AB867" s="121"/>
      <c r="AC867" s="121"/>
      <c r="AD867" s="114"/>
      <c r="AE867" s="114"/>
      <c r="AF867" s="114"/>
      <c r="AG867" s="114"/>
      <c r="AH867" s="114"/>
      <c r="AI867" s="111"/>
      <c r="AJ867" s="122"/>
      <c r="AK867" s="122"/>
      <c r="AL867" s="123"/>
      <c r="AM867" s="123"/>
    </row>
    <row r="868" spans="1:39" s="124" customFormat="1" ht="15" x14ac:dyDescent="0.25">
      <c r="A868" s="109">
        <v>843</v>
      </c>
      <c r="B868" s="110"/>
      <c r="C868" s="111"/>
      <c r="D868" s="112"/>
      <c r="E868" s="110"/>
      <c r="F868" s="110"/>
      <c r="G868" s="110"/>
      <c r="H868" s="113"/>
      <c r="I868" s="117"/>
      <c r="J868" s="118"/>
      <c r="K868" s="118"/>
      <c r="L868" s="118"/>
      <c r="M868" s="118"/>
      <c r="N868" s="118"/>
      <c r="O868" s="119"/>
      <c r="P868" s="119"/>
      <c r="Q868" s="119"/>
      <c r="R868" s="120"/>
      <c r="S868" s="121"/>
      <c r="T868" s="121"/>
      <c r="U868" s="114"/>
      <c r="V868" s="114"/>
      <c r="W868" s="114"/>
      <c r="X868" s="114"/>
      <c r="Y868" s="114"/>
      <c r="Z868" s="114"/>
      <c r="AA868" s="120"/>
      <c r="AB868" s="121"/>
      <c r="AC868" s="121"/>
      <c r="AD868" s="114"/>
      <c r="AE868" s="114"/>
      <c r="AF868" s="114"/>
      <c r="AG868" s="114"/>
      <c r="AH868" s="114"/>
      <c r="AI868" s="111"/>
      <c r="AJ868" s="122"/>
      <c r="AK868" s="122"/>
      <c r="AL868" s="123"/>
      <c r="AM868" s="123"/>
    </row>
    <row r="869" spans="1:39" s="124" customFormat="1" ht="15" x14ac:dyDescent="0.25">
      <c r="A869" s="109">
        <v>844</v>
      </c>
      <c r="B869" s="110"/>
      <c r="C869" s="111"/>
      <c r="D869" s="112"/>
      <c r="E869" s="110"/>
      <c r="F869" s="110"/>
      <c r="G869" s="110"/>
      <c r="H869" s="113"/>
      <c r="I869" s="117"/>
      <c r="J869" s="118"/>
      <c r="K869" s="118"/>
      <c r="L869" s="118"/>
      <c r="M869" s="118"/>
      <c r="N869" s="118"/>
      <c r="O869" s="119"/>
      <c r="P869" s="119"/>
      <c r="Q869" s="119"/>
      <c r="R869" s="120"/>
      <c r="S869" s="121"/>
      <c r="T869" s="121"/>
      <c r="U869" s="114"/>
      <c r="V869" s="114"/>
      <c r="W869" s="114"/>
      <c r="X869" s="114"/>
      <c r="Y869" s="114"/>
      <c r="Z869" s="114"/>
      <c r="AA869" s="120"/>
      <c r="AB869" s="121"/>
      <c r="AC869" s="121"/>
      <c r="AD869" s="114"/>
      <c r="AE869" s="114"/>
      <c r="AF869" s="114"/>
      <c r="AG869" s="114"/>
      <c r="AH869" s="114"/>
      <c r="AI869" s="111"/>
      <c r="AJ869" s="122"/>
      <c r="AK869" s="122"/>
      <c r="AL869" s="123"/>
      <c r="AM869" s="123"/>
    </row>
    <row r="870" spans="1:39" s="124" customFormat="1" ht="15" x14ac:dyDescent="0.25">
      <c r="A870" s="109">
        <v>845</v>
      </c>
      <c r="B870" s="110"/>
      <c r="C870" s="111"/>
      <c r="D870" s="112"/>
      <c r="E870" s="110"/>
      <c r="F870" s="110"/>
      <c r="G870" s="110"/>
      <c r="H870" s="113"/>
      <c r="I870" s="117"/>
      <c r="J870" s="118"/>
      <c r="K870" s="118"/>
      <c r="L870" s="118"/>
      <c r="M870" s="118"/>
      <c r="N870" s="118"/>
      <c r="O870" s="119"/>
      <c r="P870" s="119"/>
      <c r="Q870" s="119"/>
      <c r="R870" s="120"/>
      <c r="S870" s="121"/>
      <c r="T870" s="121"/>
      <c r="U870" s="114"/>
      <c r="V870" s="114"/>
      <c r="W870" s="114"/>
      <c r="X870" s="114"/>
      <c r="Y870" s="114"/>
      <c r="Z870" s="114"/>
      <c r="AA870" s="120"/>
      <c r="AB870" s="121"/>
      <c r="AC870" s="121"/>
      <c r="AD870" s="114"/>
      <c r="AE870" s="114"/>
      <c r="AF870" s="114"/>
      <c r="AG870" s="114"/>
      <c r="AH870" s="114"/>
      <c r="AI870" s="111"/>
      <c r="AJ870" s="122"/>
      <c r="AK870" s="122"/>
      <c r="AL870" s="123"/>
      <c r="AM870" s="123"/>
    </row>
    <row r="871" spans="1:39" s="124" customFormat="1" ht="15" x14ac:dyDescent="0.25">
      <c r="A871" s="109">
        <v>846</v>
      </c>
      <c r="B871" s="110"/>
      <c r="C871" s="111"/>
      <c r="D871" s="112"/>
      <c r="E871" s="110"/>
      <c r="F871" s="110"/>
      <c r="G871" s="110"/>
      <c r="H871" s="113"/>
      <c r="I871" s="117"/>
      <c r="J871" s="118"/>
      <c r="K871" s="118"/>
      <c r="L871" s="118"/>
      <c r="M871" s="118"/>
      <c r="N871" s="118"/>
      <c r="O871" s="119"/>
      <c r="P871" s="119"/>
      <c r="Q871" s="119"/>
      <c r="R871" s="120"/>
      <c r="S871" s="121"/>
      <c r="T871" s="121"/>
      <c r="U871" s="114"/>
      <c r="V871" s="114"/>
      <c r="W871" s="114"/>
      <c r="X871" s="114"/>
      <c r="Y871" s="114"/>
      <c r="Z871" s="114"/>
      <c r="AA871" s="120"/>
      <c r="AB871" s="121"/>
      <c r="AC871" s="121"/>
      <c r="AD871" s="114"/>
      <c r="AE871" s="114"/>
      <c r="AF871" s="114"/>
      <c r="AG871" s="114"/>
      <c r="AH871" s="114"/>
      <c r="AI871" s="111"/>
      <c r="AJ871" s="122"/>
      <c r="AK871" s="122"/>
      <c r="AL871" s="123"/>
      <c r="AM871" s="123"/>
    </row>
    <row r="872" spans="1:39" s="124" customFormat="1" ht="15" x14ac:dyDescent="0.25">
      <c r="A872" s="109">
        <v>847</v>
      </c>
      <c r="B872" s="110"/>
      <c r="C872" s="111"/>
      <c r="D872" s="112"/>
      <c r="E872" s="110"/>
      <c r="F872" s="110"/>
      <c r="G872" s="110"/>
      <c r="H872" s="113"/>
      <c r="I872" s="117"/>
      <c r="J872" s="118"/>
      <c r="K872" s="118"/>
      <c r="L872" s="118"/>
      <c r="M872" s="118"/>
      <c r="N872" s="118"/>
      <c r="O872" s="119"/>
      <c r="P872" s="119"/>
      <c r="Q872" s="119"/>
      <c r="R872" s="120"/>
      <c r="S872" s="121"/>
      <c r="T872" s="121"/>
      <c r="U872" s="114"/>
      <c r="V872" s="114"/>
      <c r="W872" s="114"/>
      <c r="X872" s="114"/>
      <c r="Y872" s="114"/>
      <c r="Z872" s="114"/>
      <c r="AA872" s="120"/>
      <c r="AB872" s="121"/>
      <c r="AC872" s="121"/>
      <c r="AD872" s="114"/>
      <c r="AE872" s="114"/>
      <c r="AF872" s="114"/>
      <c r="AG872" s="114"/>
      <c r="AH872" s="114"/>
      <c r="AI872" s="111"/>
      <c r="AJ872" s="122"/>
      <c r="AK872" s="122"/>
      <c r="AL872" s="123"/>
      <c r="AM872" s="123"/>
    </row>
    <row r="873" spans="1:39" s="124" customFormat="1" ht="15" x14ac:dyDescent="0.25">
      <c r="A873" s="109">
        <v>848</v>
      </c>
      <c r="B873" s="110"/>
      <c r="C873" s="111"/>
      <c r="D873" s="112"/>
      <c r="E873" s="110"/>
      <c r="F873" s="110"/>
      <c r="G873" s="110"/>
      <c r="H873" s="113"/>
      <c r="I873" s="117"/>
      <c r="J873" s="118"/>
      <c r="K873" s="118"/>
      <c r="L873" s="118"/>
      <c r="M873" s="118"/>
      <c r="N873" s="118"/>
      <c r="O873" s="119"/>
      <c r="P873" s="119"/>
      <c r="Q873" s="119"/>
      <c r="R873" s="120"/>
      <c r="S873" s="121"/>
      <c r="T873" s="121"/>
      <c r="U873" s="114"/>
      <c r="V873" s="114"/>
      <c r="W873" s="114"/>
      <c r="X873" s="114"/>
      <c r="Y873" s="114"/>
      <c r="Z873" s="114"/>
      <c r="AA873" s="120"/>
      <c r="AB873" s="121"/>
      <c r="AC873" s="121"/>
      <c r="AD873" s="114"/>
      <c r="AE873" s="114"/>
      <c r="AF873" s="114"/>
      <c r="AG873" s="114"/>
      <c r="AH873" s="114"/>
      <c r="AI873" s="111"/>
      <c r="AJ873" s="122"/>
      <c r="AK873" s="122"/>
      <c r="AL873" s="123"/>
      <c r="AM873" s="123"/>
    </row>
    <row r="874" spans="1:39" s="124" customFormat="1" ht="15" x14ac:dyDescent="0.25">
      <c r="A874" s="109">
        <v>849</v>
      </c>
      <c r="B874" s="110"/>
      <c r="C874" s="111"/>
      <c r="D874" s="112"/>
      <c r="E874" s="110"/>
      <c r="F874" s="110"/>
      <c r="G874" s="110"/>
      <c r="H874" s="113"/>
      <c r="I874" s="117"/>
      <c r="J874" s="118"/>
      <c r="K874" s="118"/>
      <c r="L874" s="118"/>
      <c r="M874" s="118"/>
      <c r="N874" s="118"/>
      <c r="O874" s="119"/>
      <c r="P874" s="119"/>
      <c r="Q874" s="119"/>
      <c r="R874" s="120"/>
      <c r="S874" s="121"/>
      <c r="T874" s="121"/>
      <c r="U874" s="114"/>
      <c r="V874" s="114"/>
      <c r="W874" s="114"/>
      <c r="X874" s="114"/>
      <c r="Y874" s="114"/>
      <c r="Z874" s="114"/>
      <c r="AA874" s="120"/>
      <c r="AB874" s="121"/>
      <c r="AC874" s="121"/>
      <c r="AD874" s="114"/>
      <c r="AE874" s="114"/>
      <c r="AF874" s="114"/>
      <c r="AG874" s="114"/>
      <c r="AH874" s="114"/>
      <c r="AI874" s="111"/>
      <c r="AJ874" s="122"/>
      <c r="AK874" s="122"/>
      <c r="AL874" s="123"/>
      <c r="AM874" s="123"/>
    </row>
    <row r="875" spans="1:39" s="124" customFormat="1" ht="15" x14ac:dyDescent="0.25">
      <c r="A875" s="109">
        <v>850</v>
      </c>
      <c r="B875" s="110"/>
      <c r="C875" s="111"/>
      <c r="D875" s="112"/>
      <c r="E875" s="110"/>
      <c r="F875" s="110"/>
      <c r="G875" s="110"/>
      <c r="H875" s="113"/>
      <c r="I875" s="117"/>
      <c r="J875" s="118"/>
      <c r="K875" s="118"/>
      <c r="L875" s="118"/>
      <c r="M875" s="118"/>
      <c r="N875" s="118"/>
      <c r="O875" s="119"/>
      <c r="P875" s="119"/>
      <c r="Q875" s="119"/>
      <c r="R875" s="120"/>
      <c r="S875" s="121"/>
      <c r="T875" s="121"/>
      <c r="U875" s="114"/>
      <c r="V875" s="114"/>
      <c r="W875" s="114"/>
      <c r="X875" s="114"/>
      <c r="Y875" s="114"/>
      <c r="Z875" s="114"/>
      <c r="AA875" s="120"/>
      <c r="AB875" s="121"/>
      <c r="AC875" s="121"/>
      <c r="AD875" s="114"/>
      <c r="AE875" s="114"/>
      <c r="AF875" s="114"/>
      <c r="AG875" s="114"/>
      <c r="AH875" s="114"/>
      <c r="AI875" s="111"/>
      <c r="AJ875" s="122"/>
      <c r="AK875" s="122"/>
      <c r="AL875" s="123"/>
      <c r="AM875" s="123"/>
    </row>
    <row r="876" spans="1:39" s="124" customFormat="1" ht="15" x14ac:dyDescent="0.25">
      <c r="A876" s="109">
        <v>851</v>
      </c>
      <c r="B876" s="110"/>
      <c r="C876" s="111"/>
      <c r="D876" s="112"/>
      <c r="E876" s="110"/>
      <c r="F876" s="110"/>
      <c r="G876" s="110"/>
      <c r="H876" s="113"/>
      <c r="I876" s="117"/>
      <c r="J876" s="118"/>
      <c r="K876" s="118"/>
      <c r="L876" s="118"/>
      <c r="M876" s="118"/>
      <c r="N876" s="118"/>
      <c r="O876" s="119"/>
      <c r="P876" s="119"/>
      <c r="Q876" s="119"/>
      <c r="R876" s="120"/>
      <c r="S876" s="121"/>
      <c r="T876" s="121"/>
      <c r="U876" s="114"/>
      <c r="V876" s="114"/>
      <c r="W876" s="114"/>
      <c r="X876" s="114"/>
      <c r="Y876" s="114"/>
      <c r="Z876" s="114"/>
      <c r="AA876" s="120"/>
      <c r="AB876" s="121"/>
      <c r="AC876" s="121"/>
      <c r="AD876" s="114"/>
      <c r="AE876" s="114"/>
      <c r="AF876" s="114"/>
      <c r="AG876" s="114"/>
      <c r="AH876" s="114"/>
      <c r="AI876" s="111"/>
      <c r="AJ876" s="122"/>
      <c r="AK876" s="122"/>
      <c r="AL876" s="123"/>
      <c r="AM876" s="123"/>
    </row>
    <row r="877" spans="1:39" s="124" customFormat="1" ht="15" x14ac:dyDescent="0.25">
      <c r="A877" s="109">
        <v>852</v>
      </c>
      <c r="B877" s="110"/>
      <c r="C877" s="111"/>
      <c r="D877" s="112"/>
      <c r="E877" s="110"/>
      <c r="F877" s="110"/>
      <c r="G877" s="110"/>
      <c r="H877" s="113"/>
      <c r="I877" s="117"/>
      <c r="J877" s="118"/>
      <c r="K877" s="118"/>
      <c r="L877" s="118"/>
      <c r="M877" s="118"/>
      <c r="N877" s="118"/>
      <c r="O877" s="119"/>
      <c r="P877" s="119"/>
      <c r="Q877" s="119"/>
      <c r="R877" s="120"/>
      <c r="S877" s="121"/>
      <c r="T877" s="121"/>
      <c r="U877" s="114"/>
      <c r="V877" s="114"/>
      <c r="W877" s="114"/>
      <c r="X877" s="114"/>
      <c r="Y877" s="114"/>
      <c r="Z877" s="114"/>
      <c r="AA877" s="120"/>
      <c r="AB877" s="121"/>
      <c r="AC877" s="121"/>
      <c r="AD877" s="114"/>
      <c r="AE877" s="114"/>
      <c r="AF877" s="114"/>
      <c r="AG877" s="114"/>
      <c r="AH877" s="114"/>
      <c r="AI877" s="111"/>
      <c r="AJ877" s="122"/>
      <c r="AK877" s="122"/>
      <c r="AL877" s="123"/>
      <c r="AM877" s="123"/>
    </row>
    <row r="878" spans="1:39" s="124" customFormat="1" ht="15" x14ac:dyDescent="0.25">
      <c r="A878" s="109">
        <v>853</v>
      </c>
      <c r="B878" s="110"/>
      <c r="C878" s="111"/>
      <c r="D878" s="112"/>
      <c r="E878" s="110"/>
      <c r="F878" s="110"/>
      <c r="G878" s="110"/>
      <c r="H878" s="113"/>
      <c r="I878" s="117"/>
      <c r="J878" s="118"/>
      <c r="K878" s="118"/>
      <c r="L878" s="118"/>
      <c r="M878" s="118"/>
      <c r="N878" s="118"/>
      <c r="O878" s="119"/>
      <c r="P878" s="119"/>
      <c r="Q878" s="119"/>
      <c r="R878" s="120"/>
      <c r="S878" s="121"/>
      <c r="T878" s="121"/>
      <c r="U878" s="114"/>
      <c r="V878" s="114"/>
      <c r="W878" s="114"/>
      <c r="X878" s="114"/>
      <c r="Y878" s="114"/>
      <c r="Z878" s="114"/>
      <c r="AA878" s="120"/>
      <c r="AB878" s="121"/>
      <c r="AC878" s="121"/>
      <c r="AD878" s="114"/>
      <c r="AE878" s="114"/>
      <c r="AF878" s="114"/>
      <c r="AG878" s="114"/>
      <c r="AH878" s="114"/>
      <c r="AI878" s="111"/>
      <c r="AJ878" s="122"/>
      <c r="AK878" s="122"/>
      <c r="AL878" s="123"/>
      <c r="AM878" s="123"/>
    </row>
    <row r="879" spans="1:39" s="124" customFormat="1" ht="15" x14ac:dyDescent="0.25">
      <c r="A879" s="109">
        <v>854</v>
      </c>
      <c r="B879" s="110"/>
      <c r="C879" s="111"/>
      <c r="D879" s="112"/>
      <c r="E879" s="110"/>
      <c r="F879" s="110"/>
      <c r="G879" s="110"/>
      <c r="H879" s="113"/>
      <c r="I879" s="117"/>
      <c r="J879" s="118"/>
      <c r="K879" s="118"/>
      <c r="L879" s="118"/>
      <c r="M879" s="118"/>
      <c r="N879" s="118"/>
      <c r="O879" s="119"/>
      <c r="P879" s="119"/>
      <c r="Q879" s="119"/>
      <c r="R879" s="120"/>
      <c r="S879" s="121"/>
      <c r="T879" s="121"/>
      <c r="U879" s="114"/>
      <c r="V879" s="114"/>
      <c r="W879" s="114"/>
      <c r="X879" s="114"/>
      <c r="Y879" s="114"/>
      <c r="Z879" s="114"/>
      <c r="AA879" s="120"/>
      <c r="AB879" s="121"/>
      <c r="AC879" s="121"/>
      <c r="AD879" s="114"/>
      <c r="AE879" s="114"/>
      <c r="AF879" s="114"/>
      <c r="AG879" s="114"/>
      <c r="AH879" s="114"/>
      <c r="AI879" s="111"/>
      <c r="AJ879" s="122"/>
      <c r="AK879" s="122"/>
      <c r="AL879" s="123"/>
      <c r="AM879" s="123"/>
    </row>
    <row r="880" spans="1:39" s="124" customFormat="1" ht="15" x14ac:dyDescent="0.25">
      <c r="A880" s="109">
        <v>855</v>
      </c>
      <c r="B880" s="110"/>
      <c r="C880" s="111"/>
      <c r="D880" s="112"/>
      <c r="E880" s="110"/>
      <c r="F880" s="110"/>
      <c r="G880" s="110"/>
      <c r="H880" s="113"/>
      <c r="I880" s="117"/>
      <c r="J880" s="118"/>
      <c r="K880" s="118"/>
      <c r="L880" s="118"/>
      <c r="M880" s="118"/>
      <c r="N880" s="118"/>
      <c r="O880" s="119"/>
      <c r="P880" s="119"/>
      <c r="Q880" s="119"/>
      <c r="R880" s="120"/>
      <c r="S880" s="121"/>
      <c r="T880" s="121"/>
      <c r="U880" s="114"/>
      <c r="V880" s="114"/>
      <c r="W880" s="114"/>
      <c r="X880" s="114"/>
      <c r="Y880" s="114"/>
      <c r="Z880" s="114"/>
      <c r="AA880" s="120"/>
      <c r="AB880" s="121"/>
      <c r="AC880" s="121"/>
      <c r="AD880" s="114"/>
      <c r="AE880" s="114"/>
      <c r="AF880" s="114"/>
      <c r="AG880" s="114"/>
      <c r="AH880" s="114"/>
      <c r="AI880" s="111"/>
      <c r="AJ880" s="122"/>
      <c r="AK880" s="122"/>
      <c r="AL880" s="123"/>
      <c r="AM880" s="123"/>
    </row>
    <row r="881" spans="1:39" s="124" customFormat="1" ht="15" x14ac:dyDescent="0.25">
      <c r="A881" s="109">
        <v>856</v>
      </c>
      <c r="B881" s="110"/>
      <c r="C881" s="111"/>
      <c r="D881" s="112"/>
      <c r="E881" s="110"/>
      <c r="F881" s="110"/>
      <c r="G881" s="110"/>
      <c r="H881" s="113"/>
      <c r="I881" s="117"/>
      <c r="J881" s="118"/>
      <c r="K881" s="118"/>
      <c r="L881" s="118"/>
      <c r="M881" s="118"/>
      <c r="N881" s="118"/>
      <c r="O881" s="119"/>
      <c r="P881" s="119"/>
      <c r="Q881" s="119"/>
      <c r="R881" s="120"/>
      <c r="S881" s="121"/>
      <c r="T881" s="121"/>
      <c r="U881" s="114"/>
      <c r="V881" s="114"/>
      <c r="W881" s="114"/>
      <c r="X881" s="114"/>
      <c r="Y881" s="114"/>
      <c r="Z881" s="114"/>
      <c r="AA881" s="120"/>
      <c r="AB881" s="121"/>
      <c r="AC881" s="121"/>
      <c r="AD881" s="114"/>
      <c r="AE881" s="114"/>
      <c r="AF881" s="114"/>
      <c r="AG881" s="114"/>
      <c r="AH881" s="114"/>
      <c r="AI881" s="111"/>
      <c r="AJ881" s="122"/>
      <c r="AK881" s="122"/>
      <c r="AL881" s="123"/>
      <c r="AM881" s="123"/>
    </row>
    <row r="882" spans="1:39" s="124" customFormat="1" ht="15" x14ac:dyDescent="0.25">
      <c r="A882" s="109">
        <v>857</v>
      </c>
      <c r="B882" s="110"/>
      <c r="C882" s="111"/>
      <c r="D882" s="112"/>
      <c r="E882" s="110"/>
      <c r="F882" s="110"/>
      <c r="G882" s="110"/>
      <c r="H882" s="113"/>
      <c r="I882" s="117"/>
      <c r="J882" s="118"/>
      <c r="K882" s="118"/>
      <c r="L882" s="118"/>
      <c r="M882" s="118"/>
      <c r="N882" s="118"/>
      <c r="O882" s="119"/>
      <c r="P882" s="119"/>
      <c r="Q882" s="119"/>
      <c r="R882" s="120"/>
      <c r="S882" s="121"/>
      <c r="T882" s="121"/>
      <c r="U882" s="114"/>
      <c r="V882" s="114"/>
      <c r="W882" s="114"/>
      <c r="X882" s="114"/>
      <c r="Y882" s="114"/>
      <c r="Z882" s="114"/>
      <c r="AA882" s="120"/>
      <c r="AB882" s="121"/>
      <c r="AC882" s="121"/>
      <c r="AD882" s="114"/>
      <c r="AE882" s="114"/>
      <c r="AF882" s="114"/>
      <c r="AG882" s="114"/>
      <c r="AH882" s="114"/>
      <c r="AI882" s="111"/>
      <c r="AJ882" s="122"/>
      <c r="AK882" s="122"/>
      <c r="AL882" s="123"/>
      <c r="AM882" s="123"/>
    </row>
    <row r="883" spans="1:39" s="124" customFormat="1" ht="15" x14ac:dyDescent="0.25">
      <c r="A883" s="109">
        <v>858</v>
      </c>
      <c r="B883" s="110"/>
      <c r="C883" s="111"/>
      <c r="D883" s="112"/>
      <c r="E883" s="110"/>
      <c r="F883" s="110"/>
      <c r="G883" s="110"/>
      <c r="H883" s="113"/>
      <c r="I883" s="117"/>
      <c r="J883" s="118"/>
      <c r="K883" s="118"/>
      <c r="L883" s="118"/>
      <c r="M883" s="118"/>
      <c r="N883" s="118"/>
      <c r="O883" s="119"/>
      <c r="P883" s="119"/>
      <c r="Q883" s="119"/>
      <c r="R883" s="120"/>
      <c r="S883" s="121"/>
      <c r="T883" s="121"/>
      <c r="U883" s="114"/>
      <c r="V883" s="114"/>
      <c r="W883" s="114"/>
      <c r="X883" s="114"/>
      <c r="Y883" s="114"/>
      <c r="Z883" s="114"/>
      <c r="AA883" s="120"/>
      <c r="AB883" s="121"/>
      <c r="AC883" s="121"/>
      <c r="AD883" s="114"/>
      <c r="AE883" s="114"/>
      <c r="AF883" s="114"/>
      <c r="AG883" s="114"/>
      <c r="AH883" s="114"/>
      <c r="AI883" s="111"/>
      <c r="AJ883" s="122"/>
      <c r="AK883" s="122"/>
      <c r="AL883" s="123"/>
      <c r="AM883" s="123"/>
    </row>
    <row r="884" spans="1:39" s="124" customFormat="1" ht="15" x14ac:dyDescent="0.25">
      <c r="A884" s="109">
        <v>859</v>
      </c>
      <c r="B884" s="110"/>
      <c r="C884" s="111"/>
      <c r="D884" s="112"/>
      <c r="E884" s="110"/>
      <c r="F884" s="110"/>
      <c r="G884" s="110"/>
      <c r="H884" s="113"/>
      <c r="I884" s="117"/>
      <c r="J884" s="118"/>
      <c r="K884" s="118"/>
      <c r="L884" s="118"/>
      <c r="M884" s="118"/>
      <c r="N884" s="118"/>
      <c r="O884" s="119"/>
      <c r="P884" s="119"/>
      <c r="Q884" s="119"/>
      <c r="R884" s="120"/>
      <c r="S884" s="121"/>
      <c r="T884" s="121"/>
      <c r="U884" s="114"/>
      <c r="V884" s="114"/>
      <c r="W884" s="114"/>
      <c r="X884" s="114"/>
      <c r="Y884" s="114"/>
      <c r="Z884" s="114"/>
      <c r="AA884" s="120"/>
      <c r="AB884" s="121"/>
      <c r="AC884" s="121"/>
      <c r="AD884" s="114"/>
      <c r="AE884" s="114"/>
      <c r="AF884" s="114"/>
      <c r="AG884" s="114"/>
      <c r="AH884" s="114"/>
      <c r="AI884" s="111"/>
      <c r="AJ884" s="122"/>
      <c r="AK884" s="122"/>
      <c r="AL884" s="123"/>
      <c r="AM884" s="123"/>
    </row>
    <row r="885" spans="1:39" s="124" customFormat="1" ht="15" x14ac:dyDescent="0.25">
      <c r="A885" s="109">
        <v>860</v>
      </c>
      <c r="B885" s="110"/>
      <c r="C885" s="111"/>
      <c r="D885" s="112"/>
      <c r="E885" s="110"/>
      <c r="F885" s="110"/>
      <c r="G885" s="110"/>
      <c r="H885" s="113"/>
      <c r="I885" s="117"/>
      <c r="J885" s="118"/>
      <c r="K885" s="118"/>
      <c r="L885" s="118"/>
      <c r="M885" s="118"/>
      <c r="N885" s="118"/>
      <c r="O885" s="119"/>
      <c r="P885" s="119"/>
      <c r="Q885" s="119"/>
      <c r="R885" s="120"/>
      <c r="S885" s="121"/>
      <c r="T885" s="121"/>
      <c r="U885" s="114"/>
      <c r="V885" s="114"/>
      <c r="W885" s="114"/>
      <c r="X885" s="114"/>
      <c r="Y885" s="114"/>
      <c r="Z885" s="114"/>
      <c r="AA885" s="120"/>
      <c r="AB885" s="121"/>
      <c r="AC885" s="121"/>
      <c r="AD885" s="114"/>
      <c r="AE885" s="114"/>
      <c r="AF885" s="114"/>
      <c r="AG885" s="114"/>
      <c r="AH885" s="114"/>
      <c r="AI885" s="111"/>
      <c r="AJ885" s="122"/>
      <c r="AK885" s="122"/>
      <c r="AL885" s="123"/>
      <c r="AM885" s="123"/>
    </row>
    <row r="886" spans="1:39" s="124" customFormat="1" ht="15" x14ac:dyDescent="0.25">
      <c r="A886" s="109">
        <v>861</v>
      </c>
      <c r="B886" s="110"/>
      <c r="C886" s="111"/>
      <c r="D886" s="112"/>
      <c r="E886" s="110"/>
      <c r="F886" s="110"/>
      <c r="G886" s="110"/>
      <c r="H886" s="113"/>
      <c r="I886" s="117"/>
      <c r="J886" s="118"/>
      <c r="K886" s="118"/>
      <c r="L886" s="118"/>
      <c r="M886" s="118"/>
      <c r="N886" s="118"/>
      <c r="O886" s="119"/>
      <c r="P886" s="119"/>
      <c r="Q886" s="119"/>
      <c r="R886" s="120"/>
      <c r="S886" s="121"/>
      <c r="T886" s="121"/>
      <c r="U886" s="114"/>
      <c r="V886" s="114"/>
      <c r="W886" s="114"/>
      <c r="X886" s="114"/>
      <c r="Y886" s="114"/>
      <c r="Z886" s="114"/>
      <c r="AA886" s="120"/>
      <c r="AB886" s="121"/>
      <c r="AC886" s="121"/>
      <c r="AD886" s="114"/>
      <c r="AE886" s="114"/>
      <c r="AF886" s="114"/>
      <c r="AG886" s="114"/>
      <c r="AH886" s="114"/>
      <c r="AI886" s="111"/>
      <c r="AJ886" s="122"/>
      <c r="AK886" s="122"/>
      <c r="AL886" s="123"/>
      <c r="AM886" s="123"/>
    </row>
    <row r="887" spans="1:39" s="124" customFormat="1" ht="15" x14ac:dyDescent="0.25">
      <c r="A887" s="109">
        <v>862</v>
      </c>
      <c r="B887" s="110"/>
      <c r="C887" s="111"/>
      <c r="D887" s="112"/>
      <c r="E887" s="110"/>
      <c r="F887" s="110"/>
      <c r="G887" s="110"/>
      <c r="H887" s="113"/>
      <c r="I887" s="117"/>
      <c r="J887" s="118"/>
      <c r="K887" s="118"/>
      <c r="L887" s="118"/>
      <c r="M887" s="118"/>
      <c r="N887" s="118"/>
      <c r="O887" s="119"/>
      <c r="P887" s="119"/>
      <c r="Q887" s="119"/>
      <c r="R887" s="120"/>
      <c r="S887" s="121"/>
      <c r="T887" s="121"/>
      <c r="U887" s="114"/>
      <c r="V887" s="114"/>
      <c r="W887" s="114"/>
      <c r="X887" s="114"/>
      <c r="Y887" s="114"/>
      <c r="Z887" s="114"/>
      <c r="AA887" s="120"/>
      <c r="AB887" s="121"/>
      <c r="AC887" s="121"/>
      <c r="AD887" s="114"/>
      <c r="AE887" s="114"/>
      <c r="AF887" s="114"/>
      <c r="AG887" s="114"/>
      <c r="AH887" s="114"/>
      <c r="AI887" s="111"/>
      <c r="AJ887" s="122"/>
      <c r="AK887" s="122"/>
      <c r="AL887" s="123"/>
      <c r="AM887" s="123"/>
    </row>
    <row r="888" spans="1:39" s="124" customFormat="1" ht="15" x14ac:dyDescent="0.25">
      <c r="A888" s="109">
        <v>863</v>
      </c>
      <c r="B888" s="110"/>
      <c r="C888" s="111"/>
      <c r="D888" s="112"/>
      <c r="E888" s="110"/>
      <c r="F888" s="110"/>
      <c r="G888" s="110"/>
      <c r="H888" s="113"/>
      <c r="I888" s="117"/>
      <c r="J888" s="118"/>
      <c r="K888" s="118"/>
      <c r="L888" s="118"/>
      <c r="M888" s="118"/>
      <c r="N888" s="118"/>
      <c r="O888" s="119"/>
      <c r="P888" s="119"/>
      <c r="Q888" s="119"/>
      <c r="R888" s="120"/>
      <c r="S888" s="121"/>
      <c r="T888" s="121"/>
      <c r="U888" s="114"/>
      <c r="V888" s="114"/>
      <c r="W888" s="114"/>
      <c r="X888" s="114"/>
      <c r="Y888" s="114"/>
      <c r="Z888" s="114"/>
      <c r="AA888" s="120"/>
      <c r="AB888" s="121"/>
      <c r="AC888" s="121"/>
      <c r="AD888" s="114"/>
      <c r="AE888" s="114"/>
      <c r="AF888" s="114"/>
      <c r="AG888" s="114"/>
      <c r="AH888" s="114"/>
      <c r="AI888" s="111"/>
      <c r="AJ888" s="122"/>
      <c r="AK888" s="122"/>
      <c r="AL888" s="123"/>
      <c r="AM888" s="123"/>
    </row>
    <row r="889" spans="1:39" s="124" customFormat="1" ht="15" x14ac:dyDescent="0.25">
      <c r="A889" s="109">
        <v>864</v>
      </c>
      <c r="B889" s="110"/>
      <c r="C889" s="111"/>
      <c r="D889" s="112"/>
      <c r="E889" s="110"/>
      <c r="F889" s="110"/>
      <c r="G889" s="110"/>
      <c r="H889" s="113"/>
      <c r="I889" s="117"/>
      <c r="J889" s="118"/>
      <c r="K889" s="118"/>
      <c r="L889" s="118"/>
      <c r="M889" s="118"/>
      <c r="N889" s="118"/>
      <c r="O889" s="119"/>
      <c r="P889" s="119"/>
      <c r="Q889" s="119"/>
      <c r="R889" s="120"/>
      <c r="S889" s="121"/>
      <c r="T889" s="121"/>
      <c r="U889" s="114"/>
      <c r="V889" s="114"/>
      <c r="W889" s="114"/>
      <c r="X889" s="114"/>
      <c r="Y889" s="114"/>
      <c r="Z889" s="114"/>
      <c r="AA889" s="120"/>
      <c r="AB889" s="121"/>
      <c r="AC889" s="121"/>
      <c r="AD889" s="114"/>
      <c r="AE889" s="114"/>
      <c r="AF889" s="114"/>
      <c r="AG889" s="114"/>
      <c r="AH889" s="114"/>
      <c r="AI889" s="111"/>
      <c r="AJ889" s="122"/>
      <c r="AK889" s="122"/>
      <c r="AL889" s="123"/>
      <c r="AM889" s="123"/>
    </row>
    <row r="890" spans="1:39" s="124" customFormat="1" ht="15" x14ac:dyDescent="0.25">
      <c r="A890" s="109">
        <v>865</v>
      </c>
      <c r="B890" s="110"/>
      <c r="C890" s="111"/>
      <c r="D890" s="112"/>
      <c r="E890" s="110"/>
      <c r="F890" s="110"/>
      <c r="G890" s="110"/>
      <c r="H890" s="113"/>
      <c r="I890" s="117"/>
      <c r="J890" s="118"/>
      <c r="K890" s="118"/>
      <c r="L890" s="118"/>
      <c r="M890" s="118"/>
      <c r="N890" s="118"/>
      <c r="O890" s="119"/>
      <c r="P890" s="119"/>
      <c r="Q890" s="119"/>
      <c r="R890" s="120"/>
      <c r="S890" s="121"/>
      <c r="T890" s="121"/>
      <c r="U890" s="114"/>
      <c r="V890" s="114"/>
      <c r="W890" s="114"/>
      <c r="X890" s="114"/>
      <c r="Y890" s="114"/>
      <c r="Z890" s="114"/>
      <c r="AA890" s="120"/>
      <c r="AB890" s="121"/>
      <c r="AC890" s="121"/>
      <c r="AD890" s="114"/>
      <c r="AE890" s="114"/>
      <c r="AF890" s="114"/>
      <c r="AG890" s="114"/>
      <c r="AH890" s="114"/>
      <c r="AI890" s="111"/>
      <c r="AJ890" s="122"/>
      <c r="AK890" s="122"/>
      <c r="AL890" s="123"/>
      <c r="AM890" s="123"/>
    </row>
    <row r="891" spans="1:39" s="124" customFormat="1" ht="15" x14ac:dyDescent="0.25">
      <c r="A891" s="109">
        <v>866</v>
      </c>
      <c r="B891" s="110"/>
      <c r="C891" s="111"/>
      <c r="D891" s="112"/>
      <c r="E891" s="110"/>
      <c r="F891" s="110"/>
      <c r="G891" s="110"/>
      <c r="H891" s="113"/>
      <c r="I891" s="117"/>
      <c r="J891" s="118"/>
      <c r="K891" s="118"/>
      <c r="L891" s="118"/>
      <c r="M891" s="118"/>
      <c r="N891" s="118"/>
      <c r="O891" s="119"/>
      <c r="P891" s="119"/>
      <c r="Q891" s="119"/>
      <c r="R891" s="120"/>
      <c r="S891" s="121"/>
      <c r="T891" s="121"/>
      <c r="U891" s="114"/>
      <c r="V891" s="114"/>
      <c r="W891" s="114"/>
      <c r="X891" s="114"/>
      <c r="Y891" s="114"/>
      <c r="Z891" s="114"/>
      <c r="AA891" s="120"/>
      <c r="AB891" s="121"/>
      <c r="AC891" s="121"/>
      <c r="AD891" s="114"/>
      <c r="AE891" s="114"/>
      <c r="AF891" s="114"/>
      <c r="AG891" s="114"/>
      <c r="AH891" s="114"/>
      <c r="AI891" s="111"/>
      <c r="AJ891" s="122"/>
      <c r="AK891" s="122"/>
      <c r="AL891" s="123"/>
      <c r="AM891" s="123"/>
    </row>
    <row r="892" spans="1:39" s="124" customFormat="1" ht="15" x14ac:dyDescent="0.25">
      <c r="A892" s="109">
        <v>867</v>
      </c>
      <c r="B892" s="110"/>
      <c r="C892" s="111"/>
      <c r="D892" s="112"/>
      <c r="E892" s="110"/>
      <c r="F892" s="110"/>
      <c r="G892" s="110"/>
      <c r="H892" s="113"/>
      <c r="I892" s="117"/>
      <c r="J892" s="118"/>
      <c r="K892" s="118"/>
      <c r="L892" s="118"/>
      <c r="M892" s="118"/>
      <c r="N892" s="118"/>
      <c r="O892" s="119"/>
      <c r="P892" s="119"/>
      <c r="Q892" s="119"/>
      <c r="R892" s="120"/>
      <c r="S892" s="121"/>
      <c r="T892" s="121"/>
      <c r="U892" s="114"/>
      <c r="V892" s="114"/>
      <c r="W892" s="114"/>
      <c r="X892" s="114"/>
      <c r="Y892" s="114"/>
      <c r="Z892" s="114"/>
      <c r="AA892" s="120"/>
      <c r="AB892" s="121"/>
      <c r="AC892" s="121"/>
      <c r="AD892" s="114"/>
      <c r="AE892" s="114"/>
      <c r="AF892" s="114"/>
      <c r="AG892" s="114"/>
      <c r="AH892" s="114"/>
      <c r="AI892" s="111"/>
      <c r="AJ892" s="122"/>
      <c r="AK892" s="122"/>
      <c r="AL892" s="123"/>
      <c r="AM892" s="123"/>
    </row>
    <row r="893" spans="1:39" s="124" customFormat="1" ht="15" x14ac:dyDescent="0.25">
      <c r="A893" s="109">
        <v>868</v>
      </c>
      <c r="B893" s="110"/>
      <c r="C893" s="111"/>
      <c r="D893" s="112"/>
      <c r="E893" s="110"/>
      <c r="F893" s="110"/>
      <c r="G893" s="110"/>
      <c r="H893" s="113"/>
      <c r="I893" s="117"/>
      <c r="J893" s="118"/>
      <c r="K893" s="118"/>
      <c r="L893" s="118"/>
      <c r="M893" s="118"/>
      <c r="N893" s="118"/>
      <c r="O893" s="119"/>
      <c r="P893" s="119"/>
      <c r="Q893" s="119"/>
      <c r="R893" s="120"/>
      <c r="S893" s="121"/>
      <c r="T893" s="121"/>
      <c r="U893" s="114"/>
      <c r="V893" s="114"/>
      <c r="W893" s="114"/>
      <c r="X893" s="114"/>
      <c r="Y893" s="114"/>
      <c r="Z893" s="114"/>
      <c r="AA893" s="120"/>
      <c r="AB893" s="121"/>
      <c r="AC893" s="121"/>
      <c r="AD893" s="114"/>
      <c r="AE893" s="114"/>
      <c r="AF893" s="114"/>
      <c r="AG893" s="114"/>
      <c r="AH893" s="114"/>
      <c r="AI893" s="111"/>
      <c r="AJ893" s="122"/>
      <c r="AK893" s="122"/>
      <c r="AL893" s="123"/>
      <c r="AM893" s="123"/>
    </row>
    <row r="894" spans="1:39" s="124" customFormat="1" ht="15" x14ac:dyDescent="0.25">
      <c r="A894" s="109">
        <v>869</v>
      </c>
      <c r="B894" s="110"/>
      <c r="C894" s="111"/>
      <c r="D894" s="112"/>
      <c r="E894" s="110"/>
      <c r="F894" s="110"/>
      <c r="G894" s="110"/>
      <c r="H894" s="113"/>
      <c r="I894" s="117"/>
      <c r="J894" s="118"/>
      <c r="K894" s="118"/>
      <c r="L894" s="118"/>
      <c r="M894" s="118"/>
      <c r="N894" s="118"/>
      <c r="O894" s="119"/>
      <c r="P894" s="119"/>
      <c r="Q894" s="119"/>
      <c r="R894" s="120"/>
      <c r="S894" s="121"/>
      <c r="T894" s="121"/>
      <c r="U894" s="114"/>
      <c r="V894" s="114"/>
      <c r="W894" s="114"/>
      <c r="X894" s="114"/>
      <c r="Y894" s="114"/>
      <c r="Z894" s="114"/>
      <c r="AA894" s="120"/>
      <c r="AB894" s="121"/>
      <c r="AC894" s="121"/>
      <c r="AD894" s="114"/>
      <c r="AE894" s="114"/>
      <c r="AF894" s="114"/>
      <c r="AG894" s="114"/>
      <c r="AH894" s="114"/>
      <c r="AI894" s="111"/>
      <c r="AJ894" s="122"/>
      <c r="AK894" s="122"/>
      <c r="AL894" s="123"/>
      <c r="AM894" s="123"/>
    </row>
    <row r="895" spans="1:39" s="124" customFormat="1" ht="15" x14ac:dyDescent="0.25">
      <c r="A895" s="109">
        <v>870</v>
      </c>
      <c r="B895" s="110"/>
      <c r="C895" s="111"/>
      <c r="D895" s="112"/>
      <c r="E895" s="110"/>
      <c r="F895" s="110"/>
      <c r="G895" s="110"/>
      <c r="H895" s="113"/>
      <c r="I895" s="117"/>
      <c r="J895" s="118"/>
      <c r="K895" s="118"/>
      <c r="L895" s="118"/>
      <c r="M895" s="118"/>
      <c r="N895" s="118"/>
      <c r="O895" s="119"/>
      <c r="P895" s="119"/>
      <c r="Q895" s="119"/>
      <c r="R895" s="120"/>
      <c r="S895" s="121"/>
      <c r="T895" s="121"/>
      <c r="U895" s="114"/>
      <c r="V895" s="114"/>
      <c r="W895" s="114"/>
      <c r="X895" s="114"/>
      <c r="Y895" s="114"/>
      <c r="Z895" s="114"/>
      <c r="AA895" s="120"/>
      <c r="AB895" s="121"/>
      <c r="AC895" s="121"/>
      <c r="AD895" s="114"/>
      <c r="AE895" s="114"/>
      <c r="AF895" s="114"/>
      <c r="AG895" s="114"/>
      <c r="AH895" s="114"/>
      <c r="AI895" s="111"/>
      <c r="AJ895" s="122"/>
      <c r="AK895" s="122"/>
      <c r="AL895" s="123"/>
      <c r="AM895" s="123"/>
    </row>
    <row r="896" spans="1:39" s="124" customFormat="1" ht="15" x14ac:dyDescent="0.25">
      <c r="A896" s="109">
        <v>871</v>
      </c>
      <c r="B896" s="110"/>
      <c r="C896" s="111"/>
      <c r="D896" s="112"/>
      <c r="E896" s="110"/>
      <c r="F896" s="110"/>
      <c r="G896" s="110"/>
      <c r="H896" s="113"/>
      <c r="I896" s="117"/>
      <c r="J896" s="118"/>
      <c r="K896" s="118"/>
      <c r="L896" s="118"/>
      <c r="M896" s="118"/>
      <c r="N896" s="118"/>
      <c r="O896" s="119"/>
      <c r="P896" s="119"/>
      <c r="Q896" s="119"/>
      <c r="R896" s="120"/>
      <c r="S896" s="121"/>
      <c r="T896" s="121"/>
      <c r="U896" s="114"/>
      <c r="V896" s="114"/>
      <c r="W896" s="114"/>
      <c r="X896" s="114"/>
      <c r="Y896" s="114"/>
      <c r="Z896" s="114"/>
      <c r="AA896" s="120"/>
      <c r="AB896" s="121"/>
      <c r="AC896" s="121"/>
      <c r="AD896" s="114"/>
      <c r="AE896" s="114"/>
      <c r="AF896" s="114"/>
      <c r="AG896" s="114"/>
      <c r="AH896" s="114"/>
      <c r="AI896" s="111"/>
      <c r="AJ896" s="122"/>
      <c r="AK896" s="122"/>
      <c r="AL896" s="123"/>
      <c r="AM896" s="123"/>
    </row>
    <row r="897" spans="1:39" s="124" customFormat="1" ht="15" x14ac:dyDescent="0.25">
      <c r="A897" s="109">
        <v>872</v>
      </c>
      <c r="B897" s="110"/>
      <c r="C897" s="111"/>
      <c r="D897" s="112"/>
      <c r="E897" s="110"/>
      <c r="F897" s="110"/>
      <c r="G897" s="110"/>
      <c r="H897" s="113"/>
      <c r="I897" s="117"/>
      <c r="J897" s="118"/>
      <c r="K897" s="118"/>
      <c r="L897" s="118"/>
      <c r="M897" s="118"/>
      <c r="N897" s="118"/>
      <c r="O897" s="119"/>
      <c r="P897" s="119"/>
      <c r="Q897" s="119"/>
      <c r="R897" s="120"/>
      <c r="S897" s="121"/>
      <c r="T897" s="121"/>
      <c r="U897" s="114"/>
      <c r="V897" s="114"/>
      <c r="W897" s="114"/>
      <c r="X897" s="114"/>
      <c r="Y897" s="114"/>
      <c r="Z897" s="114"/>
      <c r="AA897" s="120"/>
      <c r="AB897" s="121"/>
      <c r="AC897" s="121"/>
      <c r="AD897" s="114"/>
      <c r="AE897" s="114"/>
      <c r="AF897" s="114"/>
      <c r="AG897" s="114"/>
      <c r="AH897" s="114"/>
      <c r="AI897" s="111"/>
      <c r="AJ897" s="122"/>
      <c r="AK897" s="122"/>
      <c r="AL897" s="123"/>
      <c r="AM897" s="123"/>
    </row>
    <row r="898" spans="1:39" s="124" customFormat="1" ht="15" x14ac:dyDescent="0.25">
      <c r="A898" s="109">
        <v>873</v>
      </c>
      <c r="B898" s="110"/>
      <c r="C898" s="111"/>
      <c r="D898" s="112"/>
      <c r="E898" s="110"/>
      <c r="F898" s="110"/>
      <c r="G898" s="110"/>
      <c r="H898" s="113"/>
      <c r="I898" s="117"/>
      <c r="J898" s="118"/>
      <c r="K898" s="118"/>
      <c r="L898" s="118"/>
      <c r="M898" s="118"/>
      <c r="N898" s="118"/>
      <c r="O898" s="119"/>
      <c r="P898" s="119"/>
      <c r="Q898" s="119"/>
      <c r="R898" s="120"/>
      <c r="S898" s="121"/>
      <c r="T898" s="121"/>
      <c r="U898" s="114"/>
      <c r="V898" s="114"/>
      <c r="W898" s="114"/>
      <c r="X898" s="114"/>
      <c r="Y898" s="114"/>
      <c r="Z898" s="114"/>
      <c r="AA898" s="120"/>
      <c r="AB898" s="121"/>
      <c r="AC898" s="121"/>
      <c r="AD898" s="114"/>
      <c r="AE898" s="114"/>
      <c r="AF898" s="114"/>
      <c r="AG898" s="114"/>
      <c r="AH898" s="114"/>
      <c r="AI898" s="111"/>
      <c r="AJ898" s="122"/>
      <c r="AK898" s="122"/>
      <c r="AL898" s="123"/>
      <c r="AM898" s="123"/>
    </row>
    <row r="899" spans="1:39" s="124" customFormat="1" ht="15" x14ac:dyDescent="0.25">
      <c r="A899" s="109">
        <v>874</v>
      </c>
      <c r="B899" s="110"/>
      <c r="C899" s="111"/>
      <c r="D899" s="112"/>
      <c r="E899" s="110"/>
      <c r="F899" s="110"/>
      <c r="G899" s="110"/>
      <c r="H899" s="113"/>
      <c r="I899" s="117"/>
      <c r="J899" s="118"/>
      <c r="K899" s="118"/>
      <c r="L899" s="118"/>
      <c r="M899" s="118"/>
      <c r="N899" s="118"/>
      <c r="O899" s="119"/>
      <c r="P899" s="119"/>
      <c r="Q899" s="119"/>
      <c r="R899" s="120"/>
      <c r="S899" s="121"/>
      <c r="T899" s="121"/>
      <c r="U899" s="114"/>
      <c r="V899" s="114"/>
      <c r="W899" s="114"/>
      <c r="X899" s="114"/>
      <c r="Y899" s="114"/>
      <c r="Z899" s="114"/>
      <c r="AA899" s="120"/>
      <c r="AB899" s="121"/>
      <c r="AC899" s="121"/>
      <c r="AD899" s="114"/>
      <c r="AE899" s="114"/>
      <c r="AF899" s="114"/>
      <c r="AG899" s="114"/>
      <c r="AH899" s="114"/>
      <c r="AI899" s="111"/>
      <c r="AJ899" s="122"/>
      <c r="AK899" s="122"/>
      <c r="AL899" s="123"/>
      <c r="AM899" s="123"/>
    </row>
    <row r="900" spans="1:39" s="124" customFormat="1" ht="15" x14ac:dyDescent="0.25">
      <c r="A900" s="109">
        <v>875</v>
      </c>
      <c r="B900" s="110"/>
      <c r="C900" s="111"/>
      <c r="D900" s="112"/>
      <c r="E900" s="110"/>
      <c r="F900" s="110"/>
      <c r="G900" s="110"/>
      <c r="H900" s="113"/>
      <c r="I900" s="117"/>
      <c r="J900" s="118"/>
      <c r="K900" s="118"/>
      <c r="L900" s="118"/>
      <c r="M900" s="118"/>
      <c r="N900" s="118"/>
      <c r="O900" s="119"/>
      <c r="P900" s="119"/>
      <c r="Q900" s="119"/>
      <c r="R900" s="120"/>
      <c r="S900" s="121"/>
      <c r="T900" s="121"/>
      <c r="U900" s="114"/>
      <c r="V900" s="114"/>
      <c r="W900" s="114"/>
      <c r="X900" s="114"/>
      <c r="Y900" s="114"/>
      <c r="Z900" s="114"/>
      <c r="AA900" s="120"/>
      <c r="AB900" s="121"/>
      <c r="AC900" s="121"/>
      <c r="AD900" s="114"/>
      <c r="AE900" s="114"/>
      <c r="AF900" s="114"/>
      <c r="AG900" s="114"/>
      <c r="AH900" s="114"/>
      <c r="AI900" s="111"/>
      <c r="AJ900" s="122"/>
      <c r="AK900" s="122"/>
      <c r="AL900" s="123"/>
      <c r="AM900" s="123"/>
    </row>
    <row r="901" spans="1:39" s="124" customFormat="1" ht="15" x14ac:dyDescent="0.25">
      <c r="A901" s="109">
        <v>876</v>
      </c>
      <c r="B901" s="110"/>
      <c r="C901" s="111"/>
      <c r="D901" s="112"/>
      <c r="E901" s="110"/>
      <c r="F901" s="110"/>
      <c r="G901" s="110"/>
      <c r="H901" s="113"/>
      <c r="I901" s="117"/>
      <c r="J901" s="118"/>
      <c r="K901" s="118"/>
      <c r="L901" s="118"/>
      <c r="M901" s="118"/>
      <c r="N901" s="118"/>
      <c r="O901" s="119"/>
      <c r="P901" s="119"/>
      <c r="Q901" s="119"/>
      <c r="R901" s="120"/>
      <c r="S901" s="121"/>
      <c r="T901" s="121"/>
      <c r="U901" s="114"/>
      <c r="V901" s="114"/>
      <c r="W901" s="114"/>
      <c r="X901" s="114"/>
      <c r="Y901" s="114"/>
      <c r="Z901" s="114"/>
      <c r="AA901" s="120"/>
      <c r="AB901" s="121"/>
      <c r="AC901" s="121"/>
      <c r="AD901" s="114"/>
      <c r="AE901" s="114"/>
      <c r="AF901" s="114"/>
      <c r="AG901" s="114"/>
      <c r="AH901" s="114"/>
      <c r="AI901" s="111"/>
      <c r="AJ901" s="122"/>
      <c r="AK901" s="122"/>
      <c r="AL901" s="123"/>
      <c r="AM901" s="123"/>
    </row>
    <row r="902" spans="1:39" s="124" customFormat="1" ht="15" x14ac:dyDescent="0.25">
      <c r="A902" s="109">
        <v>877</v>
      </c>
      <c r="B902" s="110"/>
      <c r="C902" s="111"/>
      <c r="D902" s="112"/>
      <c r="E902" s="110"/>
      <c r="F902" s="110"/>
      <c r="G902" s="110"/>
      <c r="H902" s="113"/>
      <c r="I902" s="117"/>
      <c r="J902" s="118"/>
      <c r="K902" s="118"/>
      <c r="L902" s="118"/>
      <c r="M902" s="118"/>
      <c r="N902" s="118"/>
      <c r="O902" s="119"/>
      <c r="P902" s="119"/>
      <c r="Q902" s="119"/>
      <c r="R902" s="120"/>
      <c r="S902" s="121"/>
      <c r="T902" s="121"/>
      <c r="U902" s="114"/>
      <c r="V902" s="114"/>
      <c r="W902" s="114"/>
      <c r="X902" s="114"/>
      <c r="Y902" s="114"/>
      <c r="Z902" s="114"/>
      <c r="AA902" s="120"/>
      <c r="AB902" s="121"/>
      <c r="AC902" s="121"/>
      <c r="AD902" s="114"/>
      <c r="AE902" s="114"/>
      <c r="AF902" s="114"/>
      <c r="AG902" s="114"/>
      <c r="AH902" s="114"/>
      <c r="AI902" s="111"/>
      <c r="AJ902" s="122"/>
      <c r="AK902" s="122"/>
      <c r="AL902" s="123"/>
      <c r="AM902" s="123"/>
    </row>
    <row r="903" spans="1:39" s="124" customFormat="1" ht="15" x14ac:dyDescent="0.25">
      <c r="A903" s="109">
        <v>878</v>
      </c>
      <c r="B903" s="110"/>
      <c r="C903" s="111"/>
      <c r="D903" s="112"/>
      <c r="E903" s="110"/>
      <c r="F903" s="110"/>
      <c r="G903" s="110"/>
      <c r="H903" s="113"/>
      <c r="I903" s="117"/>
      <c r="J903" s="118"/>
      <c r="K903" s="118"/>
      <c r="L903" s="118"/>
      <c r="M903" s="118"/>
      <c r="N903" s="118"/>
      <c r="O903" s="119"/>
      <c r="P903" s="119"/>
      <c r="Q903" s="119"/>
      <c r="R903" s="120"/>
      <c r="S903" s="121"/>
      <c r="T903" s="121"/>
      <c r="U903" s="114"/>
      <c r="V903" s="114"/>
      <c r="W903" s="114"/>
      <c r="X903" s="114"/>
      <c r="Y903" s="114"/>
      <c r="Z903" s="114"/>
      <c r="AA903" s="120"/>
      <c r="AB903" s="121"/>
      <c r="AC903" s="121"/>
      <c r="AD903" s="114"/>
      <c r="AE903" s="114"/>
      <c r="AF903" s="114"/>
      <c r="AG903" s="114"/>
      <c r="AH903" s="114"/>
      <c r="AI903" s="111"/>
      <c r="AJ903" s="122"/>
      <c r="AK903" s="122"/>
      <c r="AL903" s="123"/>
      <c r="AM903" s="123"/>
    </row>
    <row r="904" spans="1:39" s="124" customFormat="1" ht="15" x14ac:dyDescent="0.25">
      <c r="A904" s="109">
        <v>879</v>
      </c>
      <c r="B904" s="110"/>
      <c r="C904" s="111"/>
      <c r="D904" s="112"/>
      <c r="E904" s="110"/>
      <c r="F904" s="110"/>
      <c r="G904" s="110"/>
      <c r="H904" s="113"/>
      <c r="I904" s="117"/>
      <c r="J904" s="118"/>
      <c r="K904" s="118"/>
      <c r="L904" s="118"/>
      <c r="M904" s="118"/>
      <c r="N904" s="118"/>
      <c r="O904" s="119"/>
      <c r="P904" s="119"/>
      <c r="Q904" s="119"/>
      <c r="R904" s="120"/>
      <c r="S904" s="121"/>
      <c r="T904" s="121"/>
      <c r="U904" s="114"/>
      <c r="V904" s="114"/>
      <c r="W904" s="114"/>
      <c r="X904" s="114"/>
      <c r="Y904" s="114"/>
      <c r="Z904" s="114"/>
      <c r="AA904" s="120"/>
      <c r="AB904" s="121"/>
      <c r="AC904" s="121"/>
      <c r="AD904" s="114"/>
      <c r="AE904" s="114"/>
      <c r="AF904" s="114"/>
      <c r="AG904" s="114"/>
      <c r="AH904" s="114"/>
      <c r="AI904" s="111"/>
      <c r="AJ904" s="122"/>
      <c r="AK904" s="122"/>
      <c r="AL904" s="123"/>
      <c r="AM904" s="123"/>
    </row>
    <row r="905" spans="1:39" s="124" customFormat="1" ht="15" x14ac:dyDescent="0.25">
      <c r="A905" s="109">
        <v>880</v>
      </c>
      <c r="B905" s="110"/>
      <c r="C905" s="111"/>
      <c r="D905" s="112"/>
      <c r="E905" s="110"/>
      <c r="F905" s="110"/>
      <c r="G905" s="110"/>
      <c r="H905" s="113"/>
      <c r="I905" s="117"/>
      <c r="J905" s="118"/>
      <c r="K905" s="118"/>
      <c r="L905" s="118"/>
      <c r="M905" s="118"/>
      <c r="N905" s="118"/>
      <c r="O905" s="119"/>
      <c r="P905" s="119"/>
      <c r="Q905" s="119"/>
      <c r="R905" s="120"/>
      <c r="S905" s="121"/>
      <c r="T905" s="121"/>
      <c r="U905" s="114"/>
      <c r="V905" s="114"/>
      <c r="W905" s="114"/>
      <c r="X905" s="114"/>
      <c r="Y905" s="114"/>
      <c r="Z905" s="114"/>
      <c r="AA905" s="120"/>
      <c r="AB905" s="121"/>
      <c r="AC905" s="121"/>
      <c r="AD905" s="114"/>
      <c r="AE905" s="114"/>
      <c r="AF905" s="114"/>
      <c r="AG905" s="114"/>
      <c r="AH905" s="114"/>
      <c r="AI905" s="111"/>
      <c r="AJ905" s="122"/>
      <c r="AK905" s="122"/>
      <c r="AL905" s="123"/>
      <c r="AM905" s="123"/>
    </row>
    <row r="906" spans="1:39" s="124" customFormat="1" ht="15" x14ac:dyDescent="0.25">
      <c r="A906" s="109">
        <v>881</v>
      </c>
      <c r="B906" s="110"/>
      <c r="C906" s="111"/>
      <c r="D906" s="112"/>
      <c r="E906" s="110"/>
      <c r="F906" s="110"/>
      <c r="G906" s="110"/>
      <c r="H906" s="113"/>
      <c r="I906" s="117"/>
      <c r="J906" s="118"/>
      <c r="K906" s="118"/>
      <c r="L906" s="118"/>
      <c r="M906" s="118"/>
      <c r="N906" s="118"/>
      <c r="O906" s="119"/>
      <c r="P906" s="119"/>
      <c r="Q906" s="119"/>
      <c r="R906" s="120"/>
      <c r="S906" s="121"/>
      <c r="T906" s="121"/>
      <c r="U906" s="114"/>
      <c r="V906" s="114"/>
      <c r="W906" s="114"/>
      <c r="X906" s="114"/>
      <c r="Y906" s="114"/>
      <c r="Z906" s="114"/>
      <c r="AA906" s="120"/>
      <c r="AB906" s="121"/>
      <c r="AC906" s="121"/>
      <c r="AD906" s="114"/>
      <c r="AE906" s="114"/>
      <c r="AF906" s="114"/>
      <c r="AG906" s="114"/>
      <c r="AH906" s="114"/>
      <c r="AI906" s="111"/>
      <c r="AJ906" s="122"/>
      <c r="AK906" s="122"/>
      <c r="AL906" s="123"/>
      <c r="AM906" s="123"/>
    </row>
    <row r="907" spans="1:39" s="124" customFormat="1" ht="15" x14ac:dyDescent="0.25">
      <c r="A907" s="109">
        <v>882</v>
      </c>
      <c r="B907" s="110"/>
      <c r="C907" s="111"/>
      <c r="D907" s="112"/>
      <c r="E907" s="110"/>
      <c r="F907" s="110"/>
      <c r="G907" s="110"/>
      <c r="H907" s="113"/>
      <c r="I907" s="117"/>
      <c r="J907" s="118"/>
      <c r="K907" s="118"/>
      <c r="L907" s="118"/>
      <c r="M907" s="118"/>
      <c r="N907" s="118"/>
      <c r="O907" s="119"/>
      <c r="P907" s="119"/>
      <c r="Q907" s="119"/>
      <c r="R907" s="120"/>
      <c r="S907" s="121"/>
      <c r="T907" s="121"/>
      <c r="U907" s="114"/>
      <c r="V907" s="114"/>
      <c r="W907" s="114"/>
      <c r="X907" s="114"/>
      <c r="Y907" s="114"/>
      <c r="Z907" s="114"/>
      <c r="AA907" s="120"/>
      <c r="AB907" s="121"/>
      <c r="AC907" s="121"/>
      <c r="AD907" s="114"/>
      <c r="AE907" s="114"/>
      <c r="AF907" s="114"/>
      <c r="AG907" s="114"/>
      <c r="AH907" s="114"/>
      <c r="AI907" s="111"/>
      <c r="AJ907" s="122"/>
      <c r="AK907" s="122"/>
      <c r="AL907" s="123"/>
      <c r="AM907" s="123"/>
    </row>
    <row r="908" spans="1:39" s="124" customFormat="1" ht="15" x14ac:dyDescent="0.25">
      <c r="A908" s="109">
        <v>883</v>
      </c>
      <c r="B908" s="110"/>
      <c r="C908" s="111"/>
      <c r="D908" s="112"/>
      <c r="E908" s="110"/>
      <c r="F908" s="110"/>
      <c r="G908" s="110"/>
      <c r="H908" s="113"/>
      <c r="I908" s="117"/>
      <c r="J908" s="118"/>
      <c r="K908" s="118"/>
      <c r="L908" s="118"/>
      <c r="M908" s="118"/>
      <c r="N908" s="118"/>
      <c r="O908" s="119"/>
      <c r="P908" s="119"/>
      <c r="Q908" s="119"/>
      <c r="R908" s="120"/>
      <c r="S908" s="121"/>
      <c r="T908" s="121"/>
      <c r="U908" s="114"/>
      <c r="V908" s="114"/>
      <c r="W908" s="114"/>
      <c r="X908" s="114"/>
      <c r="Y908" s="114"/>
      <c r="Z908" s="114"/>
      <c r="AA908" s="120"/>
      <c r="AB908" s="121"/>
      <c r="AC908" s="121"/>
      <c r="AD908" s="114"/>
      <c r="AE908" s="114"/>
      <c r="AF908" s="114"/>
      <c r="AG908" s="114"/>
      <c r="AH908" s="114"/>
      <c r="AI908" s="111"/>
      <c r="AJ908" s="122"/>
      <c r="AK908" s="122"/>
      <c r="AL908" s="123"/>
      <c r="AM908" s="123"/>
    </row>
    <row r="909" spans="1:39" s="124" customFormat="1" ht="15" x14ac:dyDescent="0.25">
      <c r="A909" s="109">
        <v>884</v>
      </c>
      <c r="B909" s="110"/>
      <c r="C909" s="111"/>
      <c r="D909" s="112"/>
      <c r="E909" s="110"/>
      <c r="F909" s="110"/>
      <c r="G909" s="110"/>
      <c r="H909" s="113"/>
      <c r="I909" s="117"/>
      <c r="J909" s="118"/>
      <c r="K909" s="118"/>
      <c r="L909" s="118"/>
      <c r="M909" s="118"/>
      <c r="N909" s="118"/>
      <c r="O909" s="119"/>
      <c r="P909" s="119"/>
      <c r="Q909" s="119"/>
      <c r="R909" s="120"/>
      <c r="S909" s="121"/>
      <c r="T909" s="121"/>
      <c r="U909" s="114"/>
      <c r="V909" s="114"/>
      <c r="W909" s="114"/>
      <c r="X909" s="114"/>
      <c r="Y909" s="114"/>
      <c r="Z909" s="114"/>
      <c r="AA909" s="120"/>
      <c r="AB909" s="121"/>
      <c r="AC909" s="121"/>
      <c r="AD909" s="114"/>
      <c r="AE909" s="114"/>
      <c r="AF909" s="114"/>
      <c r="AG909" s="114"/>
      <c r="AH909" s="114"/>
      <c r="AI909" s="111"/>
      <c r="AJ909" s="122"/>
      <c r="AK909" s="122"/>
      <c r="AL909" s="123"/>
      <c r="AM909" s="123"/>
    </row>
    <row r="910" spans="1:39" s="124" customFormat="1" ht="15" x14ac:dyDescent="0.25">
      <c r="A910" s="109">
        <v>885</v>
      </c>
      <c r="B910" s="110"/>
      <c r="C910" s="111"/>
      <c r="D910" s="112"/>
      <c r="E910" s="110"/>
      <c r="F910" s="110"/>
      <c r="G910" s="110"/>
      <c r="H910" s="113"/>
      <c r="I910" s="117"/>
      <c r="J910" s="118"/>
      <c r="K910" s="118"/>
      <c r="L910" s="118"/>
      <c r="M910" s="118"/>
      <c r="N910" s="118"/>
      <c r="O910" s="119"/>
      <c r="P910" s="119"/>
      <c r="Q910" s="119"/>
      <c r="R910" s="120"/>
      <c r="S910" s="121"/>
      <c r="T910" s="121"/>
      <c r="U910" s="114"/>
      <c r="V910" s="114"/>
      <c r="W910" s="114"/>
      <c r="X910" s="114"/>
      <c r="Y910" s="114"/>
      <c r="Z910" s="114"/>
      <c r="AA910" s="120"/>
      <c r="AB910" s="121"/>
      <c r="AC910" s="121"/>
      <c r="AD910" s="114"/>
      <c r="AE910" s="114"/>
      <c r="AF910" s="114"/>
      <c r="AG910" s="114"/>
      <c r="AH910" s="114"/>
      <c r="AI910" s="111"/>
      <c r="AJ910" s="122"/>
      <c r="AK910" s="122"/>
      <c r="AL910" s="123"/>
      <c r="AM910" s="123"/>
    </row>
    <row r="911" spans="1:39" s="124" customFormat="1" ht="15" x14ac:dyDescent="0.25">
      <c r="A911" s="109">
        <v>886</v>
      </c>
      <c r="B911" s="110"/>
      <c r="C911" s="111"/>
      <c r="D911" s="112"/>
      <c r="E911" s="110"/>
      <c r="F911" s="110"/>
      <c r="G911" s="110"/>
      <c r="H911" s="113"/>
      <c r="I911" s="117"/>
      <c r="J911" s="118"/>
      <c r="K911" s="118"/>
      <c r="L911" s="118"/>
      <c r="M911" s="118"/>
      <c r="N911" s="118"/>
      <c r="O911" s="119"/>
      <c r="P911" s="119"/>
      <c r="Q911" s="119"/>
      <c r="R911" s="120"/>
      <c r="S911" s="121"/>
      <c r="T911" s="121"/>
      <c r="U911" s="114"/>
      <c r="V911" s="114"/>
      <c r="W911" s="114"/>
      <c r="X911" s="114"/>
      <c r="Y911" s="114"/>
      <c r="Z911" s="114"/>
      <c r="AA911" s="120"/>
      <c r="AB911" s="121"/>
      <c r="AC911" s="121"/>
      <c r="AD911" s="114"/>
      <c r="AE911" s="114"/>
      <c r="AF911" s="114"/>
      <c r="AG911" s="114"/>
      <c r="AH911" s="114"/>
      <c r="AI911" s="111"/>
      <c r="AJ911" s="122"/>
      <c r="AK911" s="122"/>
      <c r="AL911" s="123"/>
      <c r="AM911" s="123"/>
    </row>
    <row r="912" spans="1:39" s="124" customFormat="1" ht="15" x14ac:dyDescent="0.25">
      <c r="A912" s="109">
        <v>887</v>
      </c>
      <c r="B912" s="110"/>
      <c r="C912" s="111"/>
      <c r="D912" s="112"/>
      <c r="E912" s="110"/>
      <c r="F912" s="110"/>
      <c r="G912" s="110"/>
      <c r="H912" s="113"/>
      <c r="I912" s="117"/>
      <c r="J912" s="118"/>
      <c r="K912" s="118"/>
      <c r="L912" s="118"/>
      <c r="M912" s="118"/>
      <c r="N912" s="118"/>
      <c r="O912" s="119"/>
      <c r="P912" s="119"/>
      <c r="Q912" s="119"/>
      <c r="R912" s="120"/>
      <c r="S912" s="121"/>
      <c r="T912" s="121"/>
      <c r="U912" s="114"/>
      <c r="V912" s="114"/>
      <c r="W912" s="114"/>
      <c r="X912" s="114"/>
      <c r="Y912" s="114"/>
      <c r="Z912" s="114"/>
      <c r="AA912" s="120"/>
      <c r="AB912" s="121"/>
      <c r="AC912" s="121"/>
      <c r="AD912" s="114"/>
      <c r="AE912" s="114"/>
      <c r="AF912" s="114"/>
      <c r="AG912" s="114"/>
      <c r="AH912" s="114"/>
      <c r="AI912" s="111"/>
      <c r="AJ912" s="122"/>
      <c r="AK912" s="122"/>
      <c r="AL912" s="123"/>
      <c r="AM912" s="123"/>
    </row>
    <row r="913" spans="1:39" s="124" customFormat="1" ht="15" x14ac:dyDescent="0.25">
      <c r="A913" s="109">
        <v>888</v>
      </c>
      <c r="B913" s="110"/>
      <c r="C913" s="111"/>
      <c r="D913" s="112"/>
      <c r="E913" s="110"/>
      <c r="F913" s="110"/>
      <c r="G913" s="110"/>
      <c r="H913" s="113"/>
      <c r="I913" s="117"/>
      <c r="J913" s="118"/>
      <c r="K913" s="118"/>
      <c r="L913" s="118"/>
      <c r="M913" s="118"/>
      <c r="N913" s="118"/>
      <c r="O913" s="119"/>
      <c r="P913" s="119"/>
      <c r="Q913" s="119"/>
      <c r="R913" s="120"/>
      <c r="S913" s="121"/>
      <c r="T913" s="121"/>
      <c r="U913" s="114"/>
      <c r="V913" s="114"/>
      <c r="W913" s="114"/>
      <c r="X913" s="114"/>
      <c r="Y913" s="114"/>
      <c r="Z913" s="114"/>
      <c r="AA913" s="120"/>
      <c r="AB913" s="121"/>
      <c r="AC913" s="121"/>
      <c r="AD913" s="114"/>
      <c r="AE913" s="114"/>
      <c r="AF913" s="114"/>
      <c r="AG913" s="114"/>
      <c r="AH913" s="114"/>
      <c r="AI913" s="111"/>
      <c r="AJ913" s="122"/>
      <c r="AK913" s="122"/>
      <c r="AL913" s="123"/>
      <c r="AM913" s="123"/>
    </row>
    <row r="914" spans="1:39" s="124" customFormat="1" ht="15" x14ac:dyDescent="0.25">
      <c r="A914" s="109">
        <v>889</v>
      </c>
      <c r="B914" s="110"/>
      <c r="C914" s="111"/>
      <c r="D914" s="112"/>
      <c r="E914" s="110"/>
      <c r="F914" s="110"/>
      <c r="G914" s="110"/>
      <c r="H914" s="113"/>
      <c r="I914" s="117"/>
      <c r="J914" s="118"/>
      <c r="K914" s="118"/>
      <c r="L914" s="118"/>
      <c r="M914" s="118"/>
      <c r="N914" s="118"/>
      <c r="O914" s="119"/>
      <c r="P914" s="119"/>
      <c r="Q914" s="119"/>
      <c r="R914" s="120"/>
      <c r="S914" s="121"/>
      <c r="T914" s="121"/>
      <c r="U914" s="114"/>
      <c r="V914" s="114"/>
      <c r="W914" s="114"/>
      <c r="X914" s="114"/>
      <c r="Y914" s="114"/>
      <c r="Z914" s="114"/>
      <c r="AA914" s="120"/>
      <c r="AB914" s="121"/>
      <c r="AC914" s="121"/>
      <c r="AD914" s="114"/>
      <c r="AE914" s="114"/>
      <c r="AF914" s="114"/>
      <c r="AG914" s="114"/>
      <c r="AH914" s="114"/>
      <c r="AI914" s="111"/>
      <c r="AJ914" s="122"/>
      <c r="AK914" s="122"/>
      <c r="AL914" s="123"/>
      <c r="AM914" s="123"/>
    </row>
    <row r="915" spans="1:39" s="124" customFormat="1" ht="15" x14ac:dyDescent="0.25">
      <c r="A915" s="109">
        <v>890</v>
      </c>
      <c r="B915" s="110"/>
      <c r="C915" s="111"/>
      <c r="D915" s="112"/>
      <c r="E915" s="110"/>
      <c r="F915" s="110"/>
      <c r="G915" s="110"/>
      <c r="H915" s="113"/>
      <c r="I915" s="117"/>
      <c r="J915" s="118"/>
      <c r="K915" s="118"/>
      <c r="L915" s="118"/>
      <c r="M915" s="118"/>
      <c r="N915" s="118"/>
      <c r="O915" s="119"/>
      <c r="P915" s="119"/>
      <c r="Q915" s="119"/>
      <c r="R915" s="120"/>
      <c r="S915" s="121"/>
      <c r="T915" s="121"/>
      <c r="U915" s="114"/>
      <c r="V915" s="114"/>
      <c r="W915" s="114"/>
      <c r="X915" s="114"/>
      <c r="Y915" s="114"/>
      <c r="Z915" s="114"/>
      <c r="AA915" s="120"/>
      <c r="AB915" s="121"/>
      <c r="AC915" s="121"/>
      <c r="AD915" s="114"/>
      <c r="AE915" s="114"/>
      <c r="AF915" s="114"/>
      <c r="AG915" s="114"/>
      <c r="AH915" s="114"/>
      <c r="AI915" s="111"/>
      <c r="AJ915" s="122"/>
      <c r="AK915" s="122"/>
      <c r="AL915" s="123"/>
      <c r="AM915" s="123"/>
    </row>
    <row r="916" spans="1:39" s="124" customFormat="1" ht="15" x14ac:dyDescent="0.25">
      <c r="A916" s="109">
        <v>891</v>
      </c>
      <c r="B916" s="110"/>
      <c r="C916" s="111"/>
      <c r="D916" s="112"/>
      <c r="E916" s="110"/>
      <c r="F916" s="110"/>
      <c r="G916" s="110"/>
      <c r="H916" s="113"/>
      <c r="I916" s="117"/>
      <c r="J916" s="118"/>
      <c r="K916" s="118"/>
      <c r="L916" s="118"/>
      <c r="M916" s="118"/>
      <c r="N916" s="118"/>
      <c r="O916" s="119"/>
      <c r="P916" s="119"/>
      <c r="Q916" s="119"/>
      <c r="R916" s="120"/>
      <c r="S916" s="121"/>
      <c r="T916" s="121"/>
      <c r="U916" s="114"/>
      <c r="V916" s="114"/>
      <c r="W916" s="114"/>
      <c r="X916" s="114"/>
      <c r="Y916" s="114"/>
      <c r="Z916" s="114"/>
      <c r="AA916" s="120"/>
      <c r="AB916" s="121"/>
      <c r="AC916" s="121"/>
      <c r="AD916" s="114"/>
      <c r="AE916" s="114"/>
      <c r="AF916" s="114"/>
      <c r="AG916" s="114"/>
      <c r="AH916" s="114"/>
      <c r="AI916" s="111"/>
      <c r="AJ916" s="122"/>
      <c r="AK916" s="122"/>
      <c r="AL916" s="123"/>
      <c r="AM916" s="123"/>
    </row>
    <row r="917" spans="1:39" s="124" customFormat="1" ht="15" x14ac:dyDescent="0.25">
      <c r="A917" s="109">
        <v>892</v>
      </c>
      <c r="B917" s="110"/>
      <c r="C917" s="111"/>
      <c r="D917" s="112"/>
      <c r="E917" s="110"/>
      <c r="F917" s="110"/>
      <c r="G917" s="110"/>
      <c r="H917" s="113"/>
      <c r="I917" s="117"/>
      <c r="J917" s="118"/>
      <c r="K917" s="118"/>
      <c r="L917" s="118"/>
      <c r="M917" s="118"/>
      <c r="N917" s="118"/>
      <c r="O917" s="119"/>
      <c r="P917" s="119"/>
      <c r="Q917" s="119"/>
      <c r="R917" s="120"/>
      <c r="S917" s="121"/>
      <c r="T917" s="121"/>
      <c r="U917" s="114"/>
      <c r="V917" s="114"/>
      <c r="W917" s="114"/>
      <c r="X917" s="114"/>
      <c r="Y917" s="114"/>
      <c r="Z917" s="114"/>
      <c r="AA917" s="120"/>
      <c r="AB917" s="121"/>
      <c r="AC917" s="121"/>
      <c r="AD917" s="114"/>
      <c r="AE917" s="114"/>
      <c r="AF917" s="114"/>
      <c r="AG917" s="114"/>
      <c r="AH917" s="114"/>
      <c r="AI917" s="111"/>
      <c r="AJ917" s="122"/>
      <c r="AK917" s="122"/>
      <c r="AL917" s="123"/>
      <c r="AM917" s="123"/>
    </row>
    <row r="918" spans="1:39" s="124" customFormat="1" ht="15" x14ac:dyDescent="0.25">
      <c r="A918" s="109">
        <v>893</v>
      </c>
      <c r="B918" s="110"/>
      <c r="C918" s="111"/>
      <c r="D918" s="112"/>
      <c r="E918" s="110"/>
      <c r="F918" s="110"/>
      <c r="G918" s="110"/>
      <c r="H918" s="113"/>
      <c r="I918" s="117"/>
      <c r="J918" s="118"/>
      <c r="K918" s="118"/>
      <c r="L918" s="118"/>
      <c r="M918" s="118"/>
      <c r="N918" s="118"/>
      <c r="O918" s="119"/>
      <c r="P918" s="119"/>
      <c r="Q918" s="119"/>
      <c r="R918" s="120"/>
      <c r="S918" s="121"/>
      <c r="T918" s="121"/>
      <c r="U918" s="114"/>
      <c r="V918" s="114"/>
      <c r="W918" s="114"/>
      <c r="X918" s="114"/>
      <c r="Y918" s="114"/>
      <c r="Z918" s="114"/>
      <c r="AA918" s="120"/>
      <c r="AB918" s="121"/>
      <c r="AC918" s="121"/>
      <c r="AD918" s="114"/>
      <c r="AE918" s="114"/>
      <c r="AF918" s="114"/>
      <c r="AG918" s="114"/>
      <c r="AH918" s="114"/>
      <c r="AI918" s="111"/>
      <c r="AJ918" s="122"/>
      <c r="AK918" s="122"/>
      <c r="AL918" s="123"/>
      <c r="AM918" s="123"/>
    </row>
    <row r="919" spans="1:39" s="124" customFormat="1" ht="15" x14ac:dyDescent="0.25">
      <c r="A919" s="109">
        <v>894</v>
      </c>
      <c r="B919" s="110"/>
      <c r="C919" s="111"/>
      <c r="D919" s="112"/>
      <c r="E919" s="110"/>
      <c r="F919" s="110"/>
      <c r="G919" s="110"/>
      <c r="H919" s="113"/>
      <c r="I919" s="117"/>
      <c r="J919" s="118"/>
      <c r="K919" s="118"/>
      <c r="L919" s="118"/>
      <c r="M919" s="118"/>
      <c r="N919" s="118"/>
      <c r="O919" s="119"/>
      <c r="P919" s="119"/>
      <c r="Q919" s="119"/>
      <c r="R919" s="120"/>
      <c r="S919" s="121"/>
      <c r="T919" s="121"/>
      <c r="U919" s="114"/>
      <c r="V919" s="114"/>
      <c r="W919" s="114"/>
      <c r="X919" s="114"/>
      <c r="Y919" s="114"/>
      <c r="Z919" s="114"/>
      <c r="AA919" s="120"/>
      <c r="AB919" s="121"/>
      <c r="AC919" s="121"/>
      <c r="AD919" s="114"/>
      <c r="AE919" s="114"/>
      <c r="AF919" s="114"/>
      <c r="AG919" s="114"/>
      <c r="AH919" s="114"/>
      <c r="AI919" s="111"/>
      <c r="AJ919" s="122"/>
      <c r="AK919" s="122"/>
      <c r="AL919" s="123"/>
      <c r="AM919" s="123"/>
    </row>
    <row r="920" spans="1:39" s="124" customFormat="1" ht="15" x14ac:dyDescent="0.25">
      <c r="A920" s="109">
        <v>895</v>
      </c>
      <c r="B920" s="110"/>
      <c r="C920" s="111"/>
      <c r="D920" s="112"/>
      <c r="E920" s="110"/>
      <c r="F920" s="110"/>
      <c r="G920" s="110"/>
      <c r="H920" s="113"/>
      <c r="I920" s="117"/>
      <c r="J920" s="118"/>
      <c r="K920" s="118"/>
      <c r="L920" s="118"/>
      <c r="M920" s="118"/>
      <c r="N920" s="118"/>
      <c r="O920" s="119"/>
      <c r="P920" s="119"/>
      <c r="Q920" s="119"/>
      <c r="R920" s="120"/>
      <c r="S920" s="121"/>
      <c r="T920" s="121"/>
      <c r="U920" s="114"/>
      <c r="V920" s="114"/>
      <c r="W920" s="114"/>
      <c r="X920" s="114"/>
      <c r="Y920" s="114"/>
      <c r="Z920" s="114"/>
      <c r="AA920" s="120"/>
      <c r="AB920" s="121"/>
      <c r="AC920" s="121"/>
      <c r="AD920" s="114"/>
      <c r="AE920" s="114"/>
      <c r="AF920" s="114"/>
      <c r="AG920" s="114"/>
      <c r="AH920" s="114"/>
      <c r="AI920" s="111"/>
      <c r="AJ920" s="122"/>
      <c r="AK920" s="122"/>
      <c r="AL920" s="123"/>
      <c r="AM920" s="123"/>
    </row>
    <row r="921" spans="1:39" s="124" customFormat="1" ht="15" x14ac:dyDescent="0.25">
      <c r="A921" s="109">
        <v>896</v>
      </c>
      <c r="B921" s="110"/>
      <c r="C921" s="111"/>
      <c r="D921" s="112"/>
      <c r="E921" s="110"/>
      <c r="F921" s="110"/>
      <c r="G921" s="110"/>
      <c r="H921" s="113"/>
      <c r="I921" s="117"/>
      <c r="J921" s="118"/>
      <c r="K921" s="118"/>
      <c r="L921" s="118"/>
      <c r="M921" s="118"/>
      <c r="N921" s="118"/>
      <c r="O921" s="119"/>
      <c r="P921" s="119"/>
      <c r="Q921" s="119"/>
      <c r="R921" s="120"/>
      <c r="S921" s="121"/>
      <c r="T921" s="121"/>
      <c r="U921" s="114"/>
      <c r="V921" s="114"/>
      <c r="W921" s="114"/>
      <c r="X921" s="114"/>
      <c r="Y921" s="114"/>
      <c r="Z921" s="114"/>
      <c r="AA921" s="120"/>
      <c r="AB921" s="121"/>
      <c r="AC921" s="121"/>
      <c r="AD921" s="114"/>
      <c r="AE921" s="114"/>
      <c r="AF921" s="114"/>
      <c r="AG921" s="114"/>
      <c r="AH921" s="114"/>
      <c r="AI921" s="111"/>
      <c r="AJ921" s="122"/>
      <c r="AK921" s="122"/>
      <c r="AL921" s="123"/>
      <c r="AM921" s="123"/>
    </row>
    <row r="922" spans="1:39" s="124" customFormat="1" ht="15" x14ac:dyDescent="0.25">
      <c r="A922" s="109">
        <v>897</v>
      </c>
      <c r="B922" s="110"/>
      <c r="C922" s="111"/>
      <c r="D922" s="112"/>
      <c r="E922" s="110"/>
      <c r="F922" s="110"/>
      <c r="G922" s="110"/>
      <c r="H922" s="113"/>
      <c r="I922" s="117"/>
      <c r="J922" s="118"/>
      <c r="K922" s="118"/>
      <c r="L922" s="118"/>
      <c r="M922" s="118"/>
      <c r="N922" s="118"/>
      <c r="O922" s="119"/>
      <c r="P922" s="119"/>
      <c r="Q922" s="119"/>
      <c r="R922" s="120"/>
      <c r="S922" s="121"/>
      <c r="T922" s="121"/>
      <c r="U922" s="114"/>
      <c r="V922" s="114"/>
      <c r="W922" s="114"/>
      <c r="X922" s="114"/>
      <c r="Y922" s="114"/>
      <c r="Z922" s="114"/>
      <c r="AA922" s="120"/>
      <c r="AB922" s="121"/>
      <c r="AC922" s="121"/>
      <c r="AD922" s="114"/>
      <c r="AE922" s="114"/>
      <c r="AF922" s="114"/>
      <c r="AG922" s="114"/>
      <c r="AH922" s="114"/>
      <c r="AI922" s="111"/>
      <c r="AJ922" s="122"/>
      <c r="AK922" s="122"/>
      <c r="AL922" s="123"/>
      <c r="AM922" s="123"/>
    </row>
    <row r="923" spans="1:39" s="124" customFormat="1" ht="15" x14ac:dyDescent="0.25">
      <c r="A923" s="109">
        <v>898</v>
      </c>
      <c r="B923" s="110"/>
      <c r="C923" s="111"/>
      <c r="D923" s="112"/>
      <c r="E923" s="110"/>
      <c r="F923" s="110"/>
      <c r="G923" s="110"/>
      <c r="H923" s="113"/>
      <c r="I923" s="117"/>
      <c r="J923" s="118"/>
      <c r="K923" s="118"/>
      <c r="L923" s="118"/>
      <c r="M923" s="118"/>
      <c r="N923" s="118"/>
      <c r="O923" s="119"/>
      <c r="P923" s="119"/>
      <c r="Q923" s="119"/>
      <c r="R923" s="120"/>
      <c r="S923" s="121"/>
      <c r="T923" s="121"/>
      <c r="U923" s="114"/>
      <c r="V923" s="114"/>
      <c r="W923" s="114"/>
      <c r="X923" s="114"/>
      <c r="Y923" s="114"/>
      <c r="Z923" s="114"/>
      <c r="AA923" s="120"/>
      <c r="AB923" s="121"/>
      <c r="AC923" s="121"/>
      <c r="AD923" s="114"/>
      <c r="AE923" s="114"/>
      <c r="AF923" s="114"/>
      <c r="AG923" s="114"/>
      <c r="AH923" s="114"/>
      <c r="AI923" s="111"/>
      <c r="AJ923" s="122"/>
      <c r="AK923" s="122"/>
      <c r="AL923" s="123"/>
      <c r="AM923" s="123"/>
    </row>
    <row r="924" spans="1:39" s="124" customFormat="1" ht="15" x14ac:dyDescent="0.25">
      <c r="A924" s="109">
        <v>899</v>
      </c>
      <c r="B924" s="110"/>
      <c r="C924" s="111"/>
      <c r="D924" s="112"/>
      <c r="E924" s="110"/>
      <c r="F924" s="110"/>
      <c r="G924" s="110"/>
      <c r="H924" s="113"/>
      <c r="I924" s="117"/>
      <c r="J924" s="118"/>
      <c r="K924" s="118"/>
      <c r="L924" s="118"/>
      <c r="M924" s="118"/>
      <c r="N924" s="118"/>
      <c r="O924" s="119"/>
      <c r="P924" s="119"/>
      <c r="Q924" s="119"/>
      <c r="R924" s="120"/>
      <c r="S924" s="121"/>
      <c r="T924" s="121"/>
      <c r="U924" s="114"/>
      <c r="V924" s="114"/>
      <c r="W924" s="114"/>
      <c r="X924" s="114"/>
      <c r="Y924" s="114"/>
      <c r="Z924" s="114"/>
      <c r="AA924" s="120"/>
      <c r="AB924" s="121"/>
      <c r="AC924" s="121"/>
      <c r="AD924" s="114"/>
      <c r="AE924" s="114"/>
      <c r="AF924" s="114"/>
      <c r="AG924" s="114"/>
      <c r="AH924" s="114"/>
      <c r="AI924" s="111"/>
      <c r="AJ924" s="122"/>
      <c r="AK924" s="122"/>
      <c r="AL924" s="123"/>
      <c r="AM924" s="123"/>
    </row>
    <row r="925" spans="1:39" s="124" customFormat="1" ht="15" x14ac:dyDescent="0.25">
      <c r="A925" s="109">
        <v>900</v>
      </c>
      <c r="B925" s="110"/>
      <c r="C925" s="111"/>
      <c r="D925" s="112"/>
      <c r="E925" s="110"/>
      <c r="F925" s="110"/>
      <c r="G925" s="110"/>
      <c r="H925" s="113"/>
      <c r="I925" s="117"/>
      <c r="J925" s="118"/>
      <c r="K925" s="118"/>
      <c r="L925" s="118"/>
      <c r="M925" s="118"/>
      <c r="N925" s="118"/>
      <c r="O925" s="119"/>
      <c r="P925" s="119"/>
      <c r="Q925" s="119"/>
      <c r="R925" s="120"/>
      <c r="S925" s="121"/>
      <c r="T925" s="121"/>
      <c r="U925" s="114"/>
      <c r="V925" s="114"/>
      <c r="W925" s="114"/>
      <c r="X925" s="114"/>
      <c r="Y925" s="114"/>
      <c r="Z925" s="114"/>
      <c r="AA925" s="120"/>
      <c r="AB925" s="121"/>
      <c r="AC925" s="121"/>
      <c r="AD925" s="114"/>
      <c r="AE925" s="114"/>
      <c r="AF925" s="114"/>
      <c r="AG925" s="114"/>
      <c r="AH925" s="114"/>
      <c r="AI925" s="111"/>
      <c r="AJ925" s="122"/>
      <c r="AK925" s="122"/>
      <c r="AL925" s="123"/>
      <c r="AM925" s="123"/>
    </row>
    <row r="926" spans="1:39" s="124" customFormat="1" ht="15" x14ac:dyDescent="0.25">
      <c r="A926" s="109">
        <v>901</v>
      </c>
      <c r="B926" s="110"/>
      <c r="C926" s="111"/>
      <c r="D926" s="112"/>
      <c r="E926" s="110"/>
      <c r="F926" s="110"/>
      <c r="G926" s="110"/>
      <c r="H926" s="113"/>
      <c r="I926" s="117"/>
      <c r="J926" s="118"/>
      <c r="K926" s="118"/>
      <c r="L926" s="118"/>
      <c r="M926" s="118"/>
      <c r="N926" s="118"/>
      <c r="O926" s="119"/>
      <c r="P926" s="119"/>
      <c r="Q926" s="119"/>
      <c r="R926" s="120"/>
      <c r="S926" s="121"/>
      <c r="T926" s="121"/>
      <c r="U926" s="114"/>
      <c r="V926" s="114"/>
      <c r="W926" s="114"/>
      <c r="X926" s="114"/>
      <c r="Y926" s="114"/>
      <c r="Z926" s="114"/>
      <c r="AA926" s="120"/>
      <c r="AB926" s="121"/>
      <c r="AC926" s="121"/>
      <c r="AD926" s="114"/>
      <c r="AE926" s="114"/>
      <c r="AF926" s="114"/>
      <c r="AG926" s="114"/>
      <c r="AH926" s="114"/>
      <c r="AI926" s="111"/>
      <c r="AJ926" s="122"/>
      <c r="AK926" s="122"/>
      <c r="AL926" s="123"/>
      <c r="AM926" s="123"/>
    </row>
    <row r="927" spans="1:39" s="124" customFormat="1" ht="15" x14ac:dyDescent="0.25">
      <c r="A927" s="109">
        <v>902</v>
      </c>
      <c r="B927" s="110"/>
      <c r="C927" s="111"/>
      <c r="D927" s="112"/>
      <c r="E927" s="110"/>
      <c r="F927" s="110"/>
      <c r="G927" s="110"/>
      <c r="H927" s="113"/>
      <c r="I927" s="117"/>
      <c r="J927" s="118"/>
      <c r="K927" s="118"/>
      <c r="L927" s="118"/>
      <c r="M927" s="118"/>
      <c r="N927" s="118"/>
      <c r="O927" s="119"/>
      <c r="P927" s="119"/>
      <c r="Q927" s="119"/>
      <c r="R927" s="120"/>
      <c r="S927" s="121"/>
      <c r="T927" s="121"/>
      <c r="U927" s="114"/>
      <c r="V927" s="114"/>
      <c r="W927" s="114"/>
      <c r="X927" s="114"/>
      <c r="Y927" s="114"/>
      <c r="Z927" s="114"/>
      <c r="AA927" s="120"/>
      <c r="AB927" s="121"/>
      <c r="AC927" s="121"/>
      <c r="AD927" s="114"/>
      <c r="AE927" s="114"/>
      <c r="AF927" s="114"/>
      <c r="AG927" s="114"/>
      <c r="AH927" s="114"/>
      <c r="AI927" s="111"/>
      <c r="AJ927" s="122"/>
      <c r="AK927" s="122"/>
      <c r="AL927" s="123"/>
      <c r="AM927" s="123"/>
    </row>
    <row r="928" spans="1:39" s="124" customFormat="1" ht="15" x14ac:dyDescent="0.25">
      <c r="A928" s="109">
        <v>903</v>
      </c>
      <c r="B928" s="110"/>
      <c r="C928" s="111"/>
      <c r="D928" s="112"/>
      <c r="E928" s="110"/>
      <c r="F928" s="110"/>
      <c r="G928" s="110"/>
      <c r="H928" s="113"/>
      <c r="I928" s="117"/>
      <c r="J928" s="118"/>
      <c r="K928" s="118"/>
      <c r="L928" s="118"/>
      <c r="M928" s="118"/>
      <c r="N928" s="118"/>
      <c r="O928" s="119"/>
      <c r="P928" s="119"/>
      <c r="Q928" s="119"/>
      <c r="R928" s="120"/>
      <c r="S928" s="121"/>
      <c r="T928" s="121"/>
      <c r="U928" s="114"/>
      <c r="V928" s="114"/>
      <c r="W928" s="114"/>
      <c r="X928" s="114"/>
      <c r="Y928" s="114"/>
      <c r="Z928" s="114"/>
      <c r="AA928" s="120"/>
      <c r="AB928" s="121"/>
      <c r="AC928" s="121"/>
      <c r="AD928" s="114"/>
      <c r="AE928" s="114"/>
      <c r="AF928" s="114"/>
      <c r="AG928" s="114"/>
      <c r="AH928" s="114"/>
      <c r="AI928" s="111"/>
      <c r="AJ928" s="122"/>
      <c r="AK928" s="122"/>
      <c r="AL928" s="123"/>
      <c r="AM928" s="123"/>
    </row>
    <row r="929" spans="1:39" s="124" customFormat="1" ht="15" x14ac:dyDescent="0.25">
      <c r="A929" s="109">
        <v>904</v>
      </c>
      <c r="B929" s="110"/>
      <c r="C929" s="111"/>
      <c r="D929" s="112"/>
      <c r="E929" s="110"/>
      <c r="F929" s="110"/>
      <c r="G929" s="110"/>
      <c r="H929" s="113"/>
      <c r="I929" s="117"/>
      <c r="J929" s="118"/>
      <c r="K929" s="118"/>
      <c r="L929" s="118"/>
      <c r="M929" s="118"/>
      <c r="N929" s="118"/>
      <c r="O929" s="119"/>
      <c r="P929" s="119"/>
      <c r="Q929" s="119"/>
      <c r="R929" s="120"/>
      <c r="S929" s="121"/>
      <c r="T929" s="121"/>
      <c r="U929" s="114"/>
      <c r="V929" s="114"/>
      <c r="W929" s="114"/>
      <c r="X929" s="114"/>
      <c r="Y929" s="114"/>
      <c r="Z929" s="114"/>
      <c r="AA929" s="120"/>
      <c r="AB929" s="121"/>
      <c r="AC929" s="121"/>
      <c r="AD929" s="114"/>
      <c r="AE929" s="114"/>
      <c r="AF929" s="114"/>
      <c r="AG929" s="114"/>
      <c r="AH929" s="114"/>
      <c r="AI929" s="111"/>
      <c r="AJ929" s="122"/>
      <c r="AK929" s="122"/>
      <c r="AL929" s="123"/>
      <c r="AM929" s="123"/>
    </row>
    <row r="930" spans="1:39" s="124" customFormat="1" ht="15" x14ac:dyDescent="0.25">
      <c r="A930" s="109">
        <v>905</v>
      </c>
      <c r="B930" s="110"/>
      <c r="C930" s="111"/>
      <c r="D930" s="112"/>
      <c r="E930" s="110"/>
      <c r="F930" s="110"/>
      <c r="G930" s="110"/>
      <c r="H930" s="113"/>
      <c r="I930" s="117"/>
      <c r="J930" s="118"/>
      <c r="K930" s="118"/>
      <c r="L930" s="118"/>
      <c r="M930" s="118"/>
      <c r="N930" s="118"/>
      <c r="O930" s="119"/>
      <c r="P930" s="119"/>
      <c r="Q930" s="119"/>
      <c r="R930" s="120"/>
      <c r="S930" s="121"/>
      <c r="T930" s="121"/>
      <c r="U930" s="114"/>
      <c r="V930" s="114"/>
      <c r="W930" s="114"/>
      <c r="X930" s="114"/>
      <c r="Y930" s="114"/>
      <c r="Z930" s="114"/>
      <c r="AA930" s="120"/>
      <c r="AB930" s="121"/>
      <c r="AC930" s="121"/>
      <c r="AD930" s="114"/>
      <c r="AE930" s="114"/>
      <c r="AF930" s="114"/>
      <c r="AG930" s="114"/>
      <c r="AH930" s="114"/>
      <c r="AI930" s="111"/>
      <c r="AJ930" s="122"/>
      <c r="AK930" s="122"/>
      <c r="AL930" s="123"/>
      <c r="AM930" s="123"/>
    </row>
    <row r="931" spans="1:39" s="124" customFormat="1" ht="15" x14ac:dyDescent="0.25">
      <c r="A931" s="109">
        <v>906</v>
      </c>
      <c r="B931" s="110"/>
      <c r="C931" s="111"/>
      <c r="D931" s="112"/>
      <c r="E931" s="110"/>
      <c r="F931" s="110"/>
      <c r="G931" s="110"/>
      <c r="H931" s="113"/>
      <c r="I931" s="117"/>
      <c r="J931" s="118"/>
      <c r="K931" s="118"/>
      <c r="L931" s="118"/>
      <c r="M931" s="118"/>
      <c r="N931" s="118"/>
      <c r="O931" s="119"/>
      <c r="P931" s="119"/>
      <c r="Q931" s="119"/>
      <c r="R931" s="120"/>
      <c r="S931" s="121"/>
      <c r="T931" s="121"/>
      <c r="U931" s="114"/>
      <c r="V931" s="114"/>
      <c r="W931" s="114"/>
      <c r="X931" s="114"/>
      <c r="Y931" s="114"/>
      <c r="Z931" s="114"/>
      <c r="AA931" s="120"/>
      <c r="AB931" s="121"/>
      <c r="AC931" s="121"/>
      <c r="AD931" s="114"/>
      <c r="AE931" s="114"/>
      <c r="AF931" s="114"/>
      <c r="AG931" s="114"/>
      <c r="AH931" s="114"/>
      <c r="AI931" s="111"/>
      <c r="AJ931" s="122"/>
      <c r="AK931" s="122"/>
      <c r="AL931" s="123"/>
      <c r="AM931" s="123"/>
    </row>
    <row r="932" spans="1:39" s="124" customFormat="1" ht="15" x14ac:dyDescent="0.25">
      <c r="A932" s="109">
        <v>907</v>
      </c>
      <c r="B932" s="110"/>
      <c r="C932" s="111"/>
      <c r="D932" s="112"/>
      <c r="E932" s="110"/>
      <c r="F932" s="110"/>
      <c r="G932" s="110"/>
      <c r="H932" s="113"/>
      <c r="I932" s="117"/>
      <c r="J932" s="118"/>
      <c r="K932" s="118"/>
      <c r="L932" s="118"/>
      <c r="M932" s="118"/>
      <c r="N932" s="118"/>
      <c r="O932" s="119"/>
      <c r="P932" s="119"/>
      <c r="Q932" s="119"/>
      <c r="R932" s="120"/>
      <c r="S932" s="121"/>
      <c r="T932" s="121"/>
      <c r="U932" s="114"/>
      <c r="V932" s="114"/>
      <c r="W932" s="114"/>
      <c r="X932" s="114"/>
      <c r="Y932" s="114"/>
      <c r="Z932" s="114"/>
      <c r="AA932" s="120"/>
      <c r="AB932" s="121"/>
      <c r="AC932" s="121"/>
      <c r="AD932" s="114"/>
      <c r="AE932" s="114"/>
      <c r="AF932" s="114"/>
      <c r="AG932" s="114"/>
      <c r="AH932" s="114"/>
      <c r="AI932" s="111"/>
      <c r="AJ932" s="122"/>
      <c r="AK932" s="122"/>
      <c r="AL932" s="123"/>
      <c r="AM932" s="123"/>
    </row>
    <row r="933" spans="1:39" s="124" customFormat="1" ht="15" x14ac:dyDescent="0.25">
      <c r="A933" s="109">
        <v>908</v>
      </c>
      <c r="B933" s="110"/>
      <c r="C933" s="111"/>
      <c r="D933" s="112"/>
      <c r="E933" s="110"/>
      <c r="F933" s="110"/>
      <c r="G933" s="110"/>
      <c r="H933" s="113"/>
      <c r="I933" s="117"/>
      <c r="J933" s="118"/>
      <c r="K933" s="118"/>
      <c r="L933" s="118"/>
      <c r="M933" s="118"/>
      <c r="N933" s="118"/>
      <c r="O933" s="119"/>
      <c r="P933" s="119"/>
      <c r="Q933" s="119"/>
      <c r="R933" s="120"/>
      <c r="S933" s="121"/>
      <c r="T933" s="121"/>
      <c r="U933" s="114"/>
      <c r="V933" s="114"/>
      <c r="W933" s="114"/>
      <c r="X933" s="114"/>
      <c r="Y933" s="114"/>
      <c r="Z933" s="114"/>
      <c r="AA933" s="120"/>
      <c r="AB933" s="121"/>
      <c r="AC933" s="121"/>
      <c r="AD933" s="114"/>
      <c r="AE933" s="114"/>
      <c r="AF933" s="114"/>
      <c r="AG933" s="114"/>
      <c r="AH933" s="114"/>
      <c r="AI933" s="111"/>
      <c r="AJ933" s="122"/>
      <c r="AK933" s="122"/>
      <c r="AL933" s="123"/>
      <c r="AM933" s="123"/>
    </row>
    <row r="934" spans="1:39" s="124" customFormat="1" ht="15" x14ac:dyDescent="0.25">
      <c r="A934" s="109">
        <v>909</v>
      </c>
      <c r="B934" s="110"/>
      <c r="C934" s="111"/>
      <c r="D934" s="112"/>
      <c r="E934" s="110"/>
      <c r="F934" s="110"/>
      <c r="G934" s="110"/>
      <c r="H934" s="113"/>
      <c r="I934" s="117"/>
      <c r="J934" s="118"/>
      <c r="K934" s="118"/>
      <c r="L934" s="118"/>
      <c r="M934" s="118"/>
      <c r="N934" s="118"/>
      <c r="O934" s="119"/>
      <c r="P934" s="119"/>
      <c r="Q934" s="119"/>
      <c r="R934" s="120"/>
      <c r="S934" s="121"/>
      <c r="T934" s="121"/>
      <c r="U934" s="114"/>
      <c r="V934" s="114"/>
      <c r="W934" s="114"/>
      <c r="X934" s="114"/>
      <c r="Y934" s="114"/>
      <c r="Z934" s="114"/>
      <c r="AA934" s="120"/>
      <c r="AB934" s="121"/>
      <c r="AC934" s="121"/>
      <c r="AD934" s="114"/>
      <c r="AE934" s="114"/>
      <c r="AF934" s="114"/>
      <c r="AG934" s="114"/>
      <c r="AH934" s="114"/>
      <c r="AI934" s="111"/>
      <c r="AJ934" s="122"/>
      <c r="AK934" s="122"/>
      <c r="AL934" s="123"/>
      <c r="AM934" s="123"/>
    </row>
    <row r="935" spans="1:39" s="124" customFormat="1" ht="15" x14ac:dyDescent="0.25">
      <c r="A935" s="109">
        <v>910</v>
      </c>
      <c r="B935" s="110"/>
      <c r="C935" s="111"/>
      <c r="D935" s="112"/>
      <c r="E935" s="110"/>
      <c r="F935" s="110"/>
      <c r="G935" s="110"/>
      <c r="H935" s="113"/>
      <c r="I935" s="117"/>
      <c r="J935" s="118"/>
      <c r="K935" s="118"/>
      <c r="L935" s="118"/>
      <c r="M935" s="118"/>
      <c r="N935" s="118"/>
      <c r="O935" s="119"/>
      <c r="P935" s="119"/>
      <c r="Q935" s="119"/>
      <c r="R935" s="120"/>
      <c r="S935" s="121"/>
      <c r="T935" s="121"/>
      <c r="U935" s="114"/>
      <c r="V935" s="114"/>
      <c r="W935" s="114"/>
      <c r="X935" s="114"/>
      <c r="Y935" s="114"/>
      <c r="Z935" s="114"/>
      <c r="AA935" s="120"/>
      <c r="AB935" s="121"/>
      <c r="AC935" s="121"/>
      <c r="AD935" s="114"/>
      <c r="AE935" s="114"/>
      <c r="AF935" s="114"/>
      <c r="AG935" s="114"/>
      <c r="AH935" s="114"/>
      <c r="AI935" s="111"/>
      <c r="AJ935" s="122"/>
      <c r="AK935" s="122"/>
      <c r="AL935" s="123"/>
      <c r="AM935" s="123"/>
    </row>
    <row r="936" spans="1:39" s="124" customFormat="1" ht="15" x14ac:dyDescent="0.25">
      <c r="A936" s="109">
        <v>911</v>
      </c>
      <c r="B936" s="110"/>
      <c r="C936" s="111"/>
      <c r="D936" s="112"/>
      <c r="E936" s="110"/>
      <c r="F936" s="110"/>
      <c r="G936" s="110"/>
      <c r="H936" s="113"/>
      <c r="I936" s="117"/>
      <c r="J936" s="118"/>
      <c r="K936" s="118"/>
      <c r="L936" s="118"/>
      <c r="M936" s="118"/>
      <c r="N936" s="118"/>
      <c r="O936" s="119"/>
      <c r="P936" s="119"/>
      <c r="Q936" s="119"/>
      <c r="R936" s="120"/>
      <c r="S936" s="121"/>
      <c r="T936" s="121"/>
      <c r="U936" s="114"/>
      <c r="V936" s="114"/>
      <c r="W936" s="114"/>
      <c r="X936" s="114"/>
      <c r="Y936" s="114"/>
      <c r="Z936" s="114"/>
      <c r="AA936" s="120"/>
      <c r="AB936" s="121"/>
      <c r="AC936" s="121"/>
      <c r="AD936" s="114"/>
      <c r="AE936" s="114"/>
      <c r="AF936" s="114"/>
      <c r="AG936" s="114"/>
      <c r="AH936" s="114"/>
      <c r="AI936" s="111"/>
      <c r="AJ936" s="122"/>
      <c r="AK936" s="122"/>
      <c r="AL936" s="123"/>
      <c r="AM936" s="123"/>
    </row>
    <row r="937" spans="1:39" s="124" customFormat="1" ht="15" x14ac:dyDescent="0.25">
      <c r="A937" s="109">
        <v>912</v>
      </c>
      <c r="B937" s="110"/>
      <c r="C937" s="111"/>
      <c r="D937" s="112"/>
      <c r="E937" s="110"/>
      <c r="F937" s="110"/>
      <c r="G937" s="110"/>
      <c r="H937" s="113"/>
      <c r="I937" s="117"/>
      <c r="J937" s="118"/>
      <c r="K937" s="118"/>
      <c r="L937" s="118"/>
      <c r="M937" s="118"/>
      <c r="N937" s="118"/>
      <c r="O937" s="119"/>
      <c r="P937" s="119"/>
      <c r="Q937" s="119"/>
      <c r="R937" s="120"/>
      <c r="S937" s="121"/>
      <c r="T937" s="121"/>
      <c r="U937" s="114"/>
      <c r="V937" s="114"/>
      <c r="W937" s="114"/>
      <c r="X937" s="114"/>
      <c r="Y937" s="114"/>
      <c r="Z937" s="114"/>
      <c r="AA937" s="120"/>
      <c r="AB937" s="121"/>
      <c r="AC937" s="121"/>
      <c r="AD937" s="114"/>
      <c r="AE937" s="114"/>
      <c r="AF937" s="114"/>
      <c r="AG937" s="114"/>
      <c r="AH937" s="114"/>
      <c r="AI937" s="111"/>
      <c r="AJ937" s="122"/>
      <c r="AK937" s="122"/>
      <c r="AL937" s="123"/>
      <c r="AM937" s="123"/>
    </row>
    <row r="938" spans="1:39" s="124" customFormat="1" ht="15" x14ac:dyDescent="0.25">
      <c r="A938" s="109">
        <v>913</v>
      </c>
      <c r="B938" s="110"/>
      <c r="C938" s="111"/>
      <c r="D938" s="112"/>
      <c r="E938" s="110"/>
      <c r="F938" s="110"/>
      <c r="G938" s="110"/>
      <c r="H938" s="113"/>
      <c r="I938" s="117"/>
      <c r="J938" s="118"/>
      <c r="K938" s="118"/>
      <c r="L938" s="118"/>
      <c r="M938" s="118"/>
      <c r="N938" s="118"/>
      <c r="O938" s="119"/>
      <c r="P938" s="119"/>
      <c r="Q938" s="119"/>
      <c r="R938" s="120"/>
      <c r="S938" s="121"/>
      <c r="T938" s="121"/>
      <c r="U938" s="114"/>
      <c r="V938" s="114"/>
      <c r="W938" s="114"/>
      <c r="X938" s="114"/>
      <c r="Y938" s="114"/>
      <c r="Z938" s="114"/>
      <c r="AA938" s="120"/>
      <c r="AB938" s="121"/>
      <c r="AC938" s="121"/>
      <c r="AD938" s="114"/>
      <c r="AE938" s="114"/>
      <c r="AF938" s="114"/>
      <c r="AG938" s="114"/>
      <c r="AH938" s="114"/>
      <c r="AI938" s="111"/>
      <c r="AJ938" s="122"/>
      <c r="AK938" s="122"/>
      <c r="AL938" s="123"/>
      <c r="AM938" s="123"/>
    </row>
    <row r="939" spans="1:39" s="124" customFormat="1" ht="15" x14ac:dyDescent="0.25">
      <c r="A939" s="109">
        <v>914</v>
      </c>
      <c r="B939" s="110"/>
      <c r="C939" s="111"/>
      <c r="D939" s="112"/>
      <c r="E939" s="110"/>
      <c r="F939" s="110"/>
      <c r="G939" s="110"/>
      <c r="H939" s="113"/>
      <c r="I939" s="117"/>
      <c r="J939" s="118"/>
      <c r="K939" s="118"/>
      <c r="L939" s="118"/>
      <c r="M939" s="118"/>
      <c r="N939" s="118"/>
      <c r="O939" s="119"/>
      <c r="P939" s="119"/>
      <c r="Q939" s="119"/>
      <c r="R939" s="120"/>
      <c r="S939" s="121"/>
      <c r="T939" s="121"/>
      <c r="U939" s="114"/>
      <c r="V939" s="114"/>
      <c r="W939" s="114"/>
      <c r="X939" s="114"/>
      <c r="Y939" s="114"/>
      <c r="Z939" s="114"/>
      <c r="AA939" s="120"/>
      <c r="AB939" s="121"/>
      <c r="AC939" s="121"/>
      <c r="AD939" s="114"/>
      <c r="AE939" s="114"/>
      <c r="AF939" s="114"/>
      <c r="AG939" s="114"/>
      <c r="AH939" s="114"/>
      <c r="AI939" s="111"/>
      <c r="AJ939" s="122"/>
      <c r="AK939" s="122"/>
      <c r="AL939" s="123"/>
      <c r="AM939" s="123"/>
    </row>
    <row r="940" spans="1:39" s="124" customFormat="1" ht="15" x14ac:dyDescent="0.25">
      <c r="A940" s="109">
        <v>915</v>
      </c>
      <c r="B940" s="110"/>
      <c r="C940" s="111"/>
      <c r="D940" s="112"/>
      <c r="E940" s="110"/>
      <c r="F940" s="110"/>
      <c r="G940" s="110"/>
      <c r="H940" s="113"/>
      <c r="I940" s="117"/>
      <c r="J940" s="118"/>
      <c r="K940" s="118"/>
      <c r="L940" s="118"/>
      <c r="M940" s="118"/>
      <c r="N940" s="118"/>
      <c r="O940" s="119"/>
      <c r="P940" s="119"/>
      <c r="Q940" s="119"/>
      <c r="R940" s="120"/>
      <c r="S940" s="121"/>
      <c r="T940" s="121"/>
      <c r="U940" s="114"/>
      <c r="V940" s="114"/>
      <c r="W940" s="114"/>
      <c r="X940" s="114"/>
      <c r="Y940" s="114"/>
      <c r="Z940" s="114"/>
      <c r="AA940" s="120"/>
      <c r="AB940" s="121"/>
      <c r="AC940" s="121"/>
      <c r="AD940" s="114"/>
      <c r="AE940" s="114"/>
      <c r="AF940" s="114"/>
      <c r="AG940" s="114"/>
      <c r="AH940" s="114"/>
      <c r="AI940" s="111"/>
      <c r="AJ940" s="122"/>
      <c r="AK940" s="122"/>
      <c r="AL940" s="123"/>
      <c r="AM940" s="123"/>
    </row>
    <row r="941" spans="1:39" s="124" customFormat="1" ht="15" x14ac:dyDescent="0.25">
      <c r="A941" s="109">
        <v>916</v>
      </c>
      <c r="B941" s="110"/>
      <c r="C941" s="111"/>
      <c r="D941" s="112"/>
      <c r="E941" s="110"/>
      <c r="F941" s="110"/>
      <c r="G941" s="110"/>
      <c r="H941" s="113"/>
      <c r="I941" s="117"/>
      <c r="J941" s="118"/>
      <c r="K941" s="118"/>
      <c r="L941" s="118"/>
      <c r="M941" s="118"/>
      <c r="N941" s="118"/>
      <c r="O941" s="119"/>
      <c r="P941" s="119"/>
      <c r="Q941" s="119"/>
      <c r="R941" s="120"/>
      <c r="S941" s="121"/>
      <c r="T941" s="121"/>
      <c r="U941" s="114"/>
      <c r="V941" s="114"/>
      <c r="W941" s="114"/>
      <c r="X941" s="114"/>
      <c r="Y941" s="114"/>
      <c r="Z941" s="114"/>
      <c r="AA941" s="120"/>
      <c r="AB941" s="121"/>
      <c r="AC941" s="121"/>
      <c r="AD941" s="114"/>
      <c r="AE941" s="114"/>
      <c r="AF941" s="114"/>
      <c r="AG941" s="114"/>
      <c r="AH941" s="114"/>
      <c r="AI941" s="111"/>
      <c r="AJ941" s="122"/>
      <c r="AK941" s="122"/>
      <c r="AL941" s="123"/>
      <c r="AM941" s="123"/>
    </row>
    <row r="942" spans="1:39" s="124" customFormat="1" ht="15" x14ac:dyDescent="0.25">
      <c r="A942" s="109">
        <v>917</v>
      </c>
      <c r="B942" s="110"/>
      <c r="C942" s="111"/>
      <c r="D942" s="112"/>
      <c r="E942" s="110"/>
      <c r="F942" s="110"/>
      <c r="G942" s="110"/>
      <c r="H942" s="113"/>
      <c r="I942" s="117"/>
      <c r="J942" s="118"/>
      <c r="K942" s="118"/>
      <c r="L942" s="118"/>
      <c r="M942" s="118"/>
      <c r="N942" s="118"/>
      <c r="O942" s="119"/>
      <c r="P942" s="119"/>
      <c r="Q942" s="119"/>
      <c r="R942" s="120"/>
      <c r="S942" s="121"/>
      <c r="T942" s="121"/>
      <c r="U942" s="114"/>
      <c r="V942" s="114"/>
      <c r="W942" s="114"/>
      <c r="X942" s="114"/>
      <c r="Y942" s="114"/>
      <c r="Z942" s="114"/>
      <c r="AA942" s="120"/>
      <c r="AB942" s="121"/>
      <c r="AC942" s="121"/>
      <c r="AD942" s="114"/>
      <c r="AE942" s="114"/>
      <c r="AF942" s="114"/>
      <c r="AG942" s="114"/>
      <c r="AH942" s="114"/>
      <c r="AI942" s="111"/>
      <c r="AJ942" s="122"/>
      <c r="AK942" s="122"/>
      <c r="AL942" s="123"/>
      <c r="AM942" s="123"/>
    </row>
    <row r="943" spans="1:39" s="124" customFormat="1" ht="15" x14ac:dyDescent="0.25">
      <c r="A943" s="109">
        <v>918</v>
      </c>
      <c r="B943" s="110"/>
      <c r="C943" s="111"/>
      <c r="D943" s="112"/>
      <c r="E943" s="110"/>
      <c r="F943" s="110"/>
      <c r="G943" s="110"/>
      <c r="H943" s="113"/>
      <c r="I943" s="117"/>
      <c r="J943" s="118"/>
      <c r="K943" s="118"/>
      <c r="L943" s="118"/>
      <c r="M943" s="118"/>
      <c r="N943" s="118"/>
      <c r="O943" s="119"/>
      <c r="P943" s="119"/>
      <c r="Q943" s="119"/>
      <c r="R943" s="120"/>
      <c r="S943" s="121"/>
      <c r="T943" s="121"/>
      <c r="U943" s="114"/>
      <c r="V943" s="114"/>
      <c r="W943" s="114"/>
      <c r="X943" s="114"/>
      <c r="Y943" s="114"/>
      <c r="Z943" s="114"/>
      <c r="AA943" s="120"/>
      <c r="AB943" s="121"/>
      <c r="AC943" s="121"/>
      <c r="AD943" s="114"/>
      <c r="AE943" s="114"/>
      <c r="AF943" s="114"/>
      <c r="AG943" s="114"/>
      <c r="AH943" s="114"/>
      <c r="AI943" s="111"/>
      <c r="AJ943" s="122"/>
      <c r="AK943" s="122"/>
      <c r="AL943" s="123"/>
      <c r="AM943" s="123"/>
    </row>
    <row r="944" spans="1:39" s="124" customFormat="1" ht="15" x14ac:dyDescent="0.25">
      <c r="A944" s="109">
        <v>919</v>
      </c>
      <c r="B944" s="110"/>
      <c r="C944" s="111"/>
      <c r="D944" s="112"/>
      <c r="E944" s="110"/>
      <c r="F944" s="110"/>
      <c r="G944" s="110"/>
      <c r="H944" s="113"/>
      <c r="I944" s="117"/>
      <c r="J944" s="118"/>
      <c r="K944" s="118"/>
      <c r="L944" s="118"/>
      <c r="M944" s="118"/>
      <c r="N944" s="118"/>
      <c r="O944" s="119"/>
      <c r="P944" s="119"/>
      <c r="Q944" s="119"/>
      <c r="R944" s="120"/>
      <c r="S944" s="121"/>
      <c r="T944" s="121"/>
      <c r="U944" s="114"/>
      <c r="V944" s="114"/>
      <c r="W944" s="114"/>
      <c r="X944" s="114"/>
      <c r="Y944" s="114"/>
      <c r="Z944" s="114"/>
      <c r="AA944" s="120"/>
      <c r="AB944" s="121"/>
      <c r="AC944" s="121"/>
      <c r="AD944" s="114"/>
      <c r="AE944" s="114"/>
      <c r="AF944" s="114"/>
      <c r="AG944" s="114"/>
      <c r="AH944" s="114"/>
      <c r="AI944" s="111"/>
      <c r="AJ944" s="122"/>
      <c r="AK944" s="122"/>
      <c r="AL944" s="123"/>
      <c r="AM944" s="123"/>
    </row>
    <row r="945" spans="1:39" s="124" customFormat="1" ht="15" x14ac:dyDescent="0.25">
      <c r="A945" s="109">
        <v>920</v>
      </c>
      <c r="B945" s="110"/>
      <c r="C945" s="111"/>
      <c r="D945" s="112"/>
      <c r="E945" s="110"/>
      <c r="F945" s="110"/>
      <c r="G945" s="110"/>
      <c r="H945" s="113"/>
      <c r="I945" s="117"/>
      <c r="J945" s="118"/>
      <c r="K945" s="118"/>
      <c r="L945" s="118"/>
      <c r="M945" s="118"/>
      <c r="N945" s="118"/>
      <c r="O945" s="119"/>
      <c r="P945" s="119"/>
      <c r="Q945" s="119"/>
      <c r="R945" s="120"/>
      <c r="S945" s="121"/>
      <c r="T945" s="121"/>
      <c r="U945" s="114"/>
      <c r="V945" s="114"/>
      <c r="W945" s="114"/>
      <c r="X945" s="114"/>
      <c r="Y945" s="114"/>
      <c r="Z945" s="114"/>
      <c r="AA945" s="120"/>
      <c r="AB945" s="121"/>
      <c r="AC945" s="121"/>
      <c r="AD945" s="114"/>
      <c r="AE945" s="114"/>
      <c r="AF945" s="114"/>
      <c r="AG945" s="114"/>
      <c r="AH945" s="114"/>
      <c r="AI945" s="111"/>
      <c r="AJ945" s="122"/>
      <c r="AK945" s="122"/>
      <c r="AL945" s="123"/>
      <c r="AM945" s="123"/>
    </row>
    <row r="946" spans="1:39" s="124" customFormat="1" ht="15" x14ac:dyDescent="0.25">
      <c r="A946" s="109">
        <v>921</v>
      </c>
      <c r="B946" s="110"/>
      <c r="C946" s="111"/>
      <c r="D946" s="112"/>
      <c r="E946" s="110"/>
      <c r="F946" s="110"/>
      <c r="G946" s="110"/>
      <c r="H946" s="113"/>
      <c r="I946" s="117"/>
      <c r="J946" s="118"/>
      <c r="K946" s="118"/>
      <c r="L946" s="118"/>
      <c r="M946" s="118"/>
      <c r="N946" s="118"/>
      <c r="O946" s="119"/>
      <c r="P946" s="119"/>
      <c r="Q946" s="119"/>
      <c r="R946" s="120"/>
      <c r="S946" s="121"/>
      <c r="T946" s="121"/>
      <c r="U946" s="114"/>
      <c r="V946" s="114"/>
      <c r="W946" s="114"/>
      <c r="X946" s="114"/>
      <c r="Y946" s="114"/>
      <c r="Z946" s="114"/>
      <c r="AA946" s="120"/>
      <c r="AB946" s="121"/>
      <c r="AC946" s="121"/>
      <c r="AD946" s="114"/>
      <c r="AE946" s="114"/>
      <c r="AF946" s="114"/>
      <c r="AG946" s="114"/>
      <c r="AH946" s="114"/>
      <c r="AI946" s="111"/>
      <c r="AJ946" s="122"/>
      <c r="AK946" s="122"/>
      <c r="AL946" s="123"/>
      <c r="AM946" s="123"/>
    </row>
    <row r="947" spans="1:39" s="124" customFormat="1" ht="15" x14ac:dyDescent="0.25">
      <c r="A947" s="109">
        <v>922</v>
      </c>
      <c r="B947" s="110"/>
      <c r="C947" s="111"/>
      <c r="D947" s="112"/>
      <c r="E947" s="110"/>
      <c r="F947" s="110"/>
      <c r="G947" s="110"/>
      <c r="H947" s="113"/>
      <c r="I947" s="117"/>
      <c r="J947" s="118"/>
      <c r="K947" s="118"/>
      <c r="L947" s="118"/>
      <c r="M947" s="118"/>
      <c r="N947" s="118"/>
      <c r="O947" s="119"/>
      <c r="P947" s="119"/>
      <c r="Q947" s="119"/>
      <c r="R947" s="120"/>
      <c r="S947" s="121"/>
      <c r="T947" s="121"/>
      <c r="U947" s="114"/>
      <c r="V947" s="114"/>
      <c r="W947" s="114"/>
      <c r="X947" s="114"/>
      <c r="Y947" s="114"/>
      <c r="Z947" s="114"/>
      <c r="AA947" s="120"/>
      <c r="AB947" s="121"/>
      <c r="AC947" s="121"/>
      <c r="AD947" s="114"/>
      <c r="AE947" s="114"/>
      <c r="AF947" s="114"/>
      <c r="AG947" s="114"/>
      <c r="AH947" s="114"/>
      <c r="AI947" s="111"/>
      <c r="AJ947" s="122"/>
      <c r="AK947" s="122"/>
      <c r="AL947" s="123"/>
      <c r="AM947" s="123"/>
    </row>
    <row r="948" spans="1:39" s="124" customFormat="1" ht="15" x14ac:dyDescent="0.25">
      <c r="A948" s="109">
        <v>923</v>
      </c>
      <c r="B948" s="110"/>
      <c r="C948" s="111"/>
      <c r="D948" s="112"/>
      <c r="E948" s="110"/>
      <c r="F948" s="110"/>
      <c r="G948" s="110"/>
      <c r="H948" s="113"/>
      <c r="I948" s="117"/>
      <c r="J948" s="118"/>
      <c r="K948" s="118"/>
      <c r="L948" s="118"/>
      <c r="M948" s="118"/>
      <c r="N948" s="118"/>
      <c r="O948" s="119"/>
      <c r="P948" s="119"/>
      <c r="Q948" s="119"/>
      <c r="R948" s="120"/>
      <c r="S948" s="121"/>
      <c r="T948" s="121"/>
      <c r="U948" s="114"/>
      <c r="V948" s="114"/>
      <c r="W948" s="114"/>
      <c r="X948" s="114"/>
      <c r="Y948" s="114"/>
      <c r="Z948" s="114"/>
      <c r="AA948" s="120"/>
      <c r="AB948" s="121"/>
      <c r="AC948" s="121"/>
      <c r="AD948" s="114"/>
      <c r="AE948" s="114"/>
      <c r="AF948" s="114"/>
      <c r="AG948" s="114"/>
      <c r="AH948" s="114"/>
      <c r="AI948" s="111"/>
      <c r="AJ948" s="122"/>
      <c r="AK948" s="122"/>
      <c r="AL948" s="123"/>
      <c r="AM948" s="123"/>
    </row>
    <row r="949" spans="1:39" s="124" customFormat="1" ht="15" x14ac:dyDescent="0.25">
      <c r="A949" s="109">
        <v>924</v>
      </c>
      <c r="B949" s="110"/>
      <c r="C949" s="111"/>
      <c r="D949" s="112"/>
      <c r="E949" s="110"/>
      <c r="F949" s="110"/>
      <c r="G949" s="110"/>
      <c r="H949" s="113"/>
      <c r="I949" s="117"/>
      <c r="J949" s="118"/>
      <c r="K949" s="118"/>
      <c r="L949" s="118"/>
      <c r="M949" s="118"/>
      <c r="N949" s="118"/>
      <c r="O949" s="119"/>
      <c r="P949" s="119"/>
      <c r="Q949" s="119"/>
      <c r="R949" s="120"/>
      <c r="S949" s="121"/>
      <c r="T949" s="121"/>
      <c r="U949" s="114"/>
      <c r="V949" s="114"/>
      <c r="W949" s="114"/>
      <c r="X949" s="114"/>
      <c r="Y949" s="114"/>
      <c r="Z949" s="114"/>
      <c r="AA949" s="120"/>
      <c r="AB949" s="121"/>
      <c r="AC949" s="121"/>
      <c r="AD949" s="114"/>
      <c r="AE949" s="114"/>
      <c r="AF949" s="114"/>
      <c r="AG949" s="114"/>
      <c r="AH949" s="114"/>
      <c r="AI949" s="111"/>
      <c r="AJ949" s="122"/>
      <c r="AK949" s="122"/>
      <c r="AL949" s="123"/>
      <c r="AM949" s="123"/>
    </row>
    <row r="950" spans="1:39" s="124" customFormat="1" ht="15" x14ac:dyDescent="0.25">
      <c r="A950" s="109">
        <v>925</v>
      </c>
      <c r="B950" s="110"/>
      <c r="C950" s="111"/>
      <c r="D950" s="112"/>
      <c r="E950" s="110"/>
      <c r="F950" s="110"/>
      <c r="G950" s="110"/>
      <c r="H950" s="113"/>
      <c r="I950" s="117"/>
      <c r="J950" s="118"/>
      <c r="K950" s="118"/>
      <c r="L950" s="118"/>
      <c r="M950" s="118"/>
      <c r="N950" s="118"/>
      <c r="O950" s="119"/>
      <c r="P950" s="119"/>
      <c r="Q950" s="119"/>
      <c r="R950" s="120"/>
      <c r="S950" s="121"/>
      <c r="T950" s="121"/>
      <c r="U950" s="114"/>
      <c r="V950" s="114"/>
      <c r="W950" s="114"/>
      <c r="X950" s="114"/>
      <c r="Y950" s="114"/>
      <c r="Z950" s="114"/>
      <c r="AA950" s="120"/>
      <c r="AB950" s="121"/>
      <c r="AC950" s="121"/>
      <c r="AD950" s="114"/>
      <c r="AE950" s="114"/>
      <c r="AF950" s="114"/>
      <c r="AG950" s="114"/>
      <c r="AH950" s="114"/>
      <c r="AI950" s="111"/>
      <c r="AJ950" s="122"/>
      <c r="AK950" s="122"/>
      <c r="AL950" s="123"/>
      <c r="AM950" s="123"/>
    </row>
    <row r="951" spans="1:39" s="124" customFormat="1" ht="15" x14ac:dyDescent="0.25">
      <c r="A951" s="109">
        <v>926</v>
      </c>
      <c r="B951" s="110"/>
      <c r="C951" s="111"/>
      <c r="D951" s="112"/>
      <c r="E951" s="110"/>
      <c r="F951" s="110"/>
      <c r="G951" s="110"/>
      <c r="H951" s="113"/>
      <c r="I951" s="117"/>
      <c r="J951" s="118"/>
      <c r="K951" s="118"/>
      <c r="L951" s="118"/>
      <c r="M951" s="118"/>
      <c r="N951" s="118"/>
      <c r="O951" s="119"/>
      <c r="P951" s="119"/>
      <c r="Q951" s="119"/>
      <c r="R951" s="120"/>
      <c r="S951" s="121"/>
      <c r="T951" s="121"/>
      <c r="U951" s="114"/>
      <c r="V951" s="114"/>
      <c r="W951" s="114"/>
      <c r="X951" s="114"/>
      <c r="Y951" s="114"/>
      <c r="Z951" s="114"/>
      <c r="AA951" s="120"/>
      <c r="AB951" s="121"/>
      <c r="AC951" s="121"/>
      <c r="AD951" s="114"/>
      <c r="AE951" s="114"/>
      <c r="AF951" s="114"/>
      <c r="AG951" s="114"/>
      <c r="AH951" s="114"/>
      <c r="AI951" s="111"/>
      <c r="AJ951" s="122"/>
      <c r="AK951" s="122"/>
      <c r="AL951" s="123"/>
      <c r="AM951" s="123"/>
    </row>
    <row r="952" spans="1:39" s="124" customFormat="1" ht="15" x14ac:dyDescent="0.25">
      <c r="A952" s="109">
        <v>927</v>
      </c>
      <c r="B952" s="110"/>
      <c r="C952" s="111"/>
      <c r="D952" s="112"/>
      <c r="E952" s="110"/>
      <c r="F952" s="110"/>
      <c r="G952" s="110"/>
      <c r="H952" s="113"/>
      <c r="I952" s="117"/>
      <c r="J952" s="118"/>
      <c r="K952" s="118"/>
      <c r="L952" s="118"/>
      <c r="M952" s="118"/>
      <c r="N952" s="118"/>
      <c r="O952" s="119"/>
      <c r="P952" s="119"/>
      <c r="Q952" s="119"/>
      <c r="R952" s="120"/>
      <c r="S952" s="121"/>
      <c r="T952" s="121"/>
      <c r="U952" s="114"/>
      <c r="V952" s="114"/>
      <c r="W952" s="114"/>
      <c r="X952" s="114"/>
      <c r="Y952" s="114"/>
      <c r="Z952" s="114"/>
      <c r="AA952" s="120"/>
      <c r="AB952" s="121"/>
      <c r="AC952" s="121"/>
      <c r="AD952" s="114"/>
      <c r="AE952" s="114"/>
      <c r="AF952" s="114"/>
      <c r="AG952" s="114"/>
      <c r="AH952" s="114"/>
      <c r="AI952" s="111"/>
      <c r="AJ952" s="122"/>
      <c r="AK952" s="122"/>
      <c r="AL952" s="123"/>
      <c r="AM952" s="123"/>
    </row>
    <row r="953" spans="1:39" s="124" customFormat="1" ht="15" x14ac:dyDescent="0.25">
      <c r="A953" s="109">
        <v>928</v>
      </c>
      <c r="B953" s="110"/>
      <c r="C953" s="111"/>
      <c r="D953" s="112"/>
      <c r="E953" s="110"/>
      <c r="F953" s="110"/>
      <c r="G953" s="110"/>
      <c r="H953" s="113"/>
      <c r="I953" s="117"/>
      <c r="J953" s="118"/>
      <c r="K953" s="118"/>
      <c r="L953" s="118"/>
      <c r="M953" s="118"/>
      <c r="N953" s="118"/>
      <c r="O953" s="119"/>
      <c r="P953" s="119"/>
      <c r="Q953" s="119"/>
      <c r="R953" s="120"/>
      <c r="S953" s="121"/>
      <c r="T953" s="121"/>
      <c r="U953" s="114"/>
      <c r="V953" s="114"/>
      <c r="W953" s="114"/>
      <c r="X953" s="114"/>
      <c r="Y953" s="114"/>
      <c r="Z953" s="114"/>
      <c r="AA953" s="120"/>
      <c r="AB953" s="121"/>
      <c r="AC953" s="121"/>
      <c r="AD953" s="114"/>
      <c r="AE953" s="114"/>
      <c r="AF953" s="114"/>
      <c r="AG953" s="114"/>
      <c r="AH953" s="114"/>
      <c r="AI953" s="111"/>
      <c r="AJ953" s="122"/>
      <c r="AK953" s="122"/>
      <c r="AL953" s="123"/>
      <c r="AM953" s="123"/>
    </row>
    <row r="954" spans="1:39" s="124" customFormat="1" ht="15" x14ac:dyDescent="0.25">
      <c r="A954" s="109">
        <v>929</v>
      </c>
      <c r="B954" s="110"/>
      <c r="C954" s="111"/>
      <c r="D954" s="112"/>
      <c r="E954" s="110"/>
      <c r="F954" s="110"/>
      <c r="G954" s="110"/>
      <c r="H954" s="113"/>
      <c r="I954" s="117"/>
      <c r="J954" s="118"/>
      <c r="K954" s="118"/>
      <c r="L954" s="118"/>
      <c r="M954" s="118"/>
      <c r="N954" s="118"/>
      <c r="O954" s="119"/>
      <c r="P954" s="119"/>
      <c r="Q954" s="119"/>
      <c r="R954" s="120"/>
      <c r="S954" s="121"/>
      <c r="T954" s="121"/>
      <c r="U954" s="114"/>
      <c r="V954" s="114"/>
      <c r="W954" s="114"/>
      <c r="X954" s="114"/>
      <c r="Y954" s="114"/>
      <c r="Z954" s="114"/>
      <c r="AA954" s="120"/>
      <c r="AB954" s="121"/>
      <c r="AC954" s="121"/>
      <c r="AD954" s="114"/>
      <c r="AE954" s="114"/>
      <c r="AF954" s="114"/>
      <c r="AG954" s="114"/>
      <c r="AH954" s="114"/>
      <c r="AI954" s="111"/>
      <c r="AJ954" s="122"/>
      <c r="AK954" s="122"/>
      <c r="AL954" s="123"/>
      <c r="AM954" s="123"/>
    </row>
    <row r="955" spans="1:39" s="124" customFormat="1" ht="15" x14ac:dyDescent="0.25">
      <c r="A955" s="109">
        <v>930</v>
      </c>
      <c r="B955" s="110"/>
      <c r="C955" s="111"/>
      <c r="D955" s="112"/>
      <c r="E955" s="110"/>
      <c r="F955" s="110"/>
      <c r="G955" s="110"/>
      <c r="H955" s="113"/>
      <c r="I955" s="117"/>
      <c r="J955" s="118"/>
      <c r="K955" s="118"/>
      <c r="L955" s="118"/>
      <c r="M955" s="118"/>
      <c r="N955" s="118"/>
      <c r="O955" s="119"/>
      <c r="P955" s="119"/>
      <c r="Q955" s="119"/>
      <c r="R955" s="120"/>
      <c r="S955" s="121"/>
      <c r="T955" s="121"/>
      <c r="U955" s="114"/>
      <c r="V955" s="114"/>
      <c r="W955" s="114"/>
      <c r="X955" s="114"/>
      <c r="Y955" s="114"/>
      <c r="Z955" s="114"/>
      <c r="AA955" s="120"/>
      <c r="AB955" s="121"/>
      <c r="AC955" s="121"/>
      <c r="AD955" s="114"/>
      <c r="AE955" s="114"/>
      <c r="AF955" s="114"/>
      <c r="AG955" s="114"/>
      <c r="AH955" s="114"/>
      <c r="AI955" s="111"/>
      <c r="AJ955" s="122"/>
      <c r="AK955" s="122"/>
      <c r="AL955" s="123"/>
      <c r="AM955" s="123"/>
    </row>
    <row r="956" spans="1:39" s="124" customFormat="1" ht="15" x14ac:dyDescent="0.25">
      <c r="A956" s="109">
        <v>931</v>
      </c>
      <c r="B956" s="110"/>
      <c r="C956" s="111"/>
      <c r="D956" s="112"/>
      <c r="E956" s="110"/>
      <c r="F956" s="110"/>
      <c r="G956" s="110"/>
      <c r="H956" s="113"/>
      <c r="I956" s="117"/>
      <c r="J956" s="118"/>
      <c r="K956" s="118"/>
      <c r="L956" s="118"/>
      <c r="M956" s="118"/>
      <c r="N956" s="118"/>
      <c r="O956" s="119"/>
      <c r="P956" s="119"/>
      <c r="Q956" s="119"/>
      <c r="R956" s="120"/>
      <c r="S956" s="121"/>
      <c r="T956" s="121"/>
      <c r="U956" s="114"/>
      <c r="V956" s="114"/>
      <c r="W956" s="114"/>
      <c r="X956" s="114"/>
      <c r="Y956" s="114"/>
      <c r="Z956" s="114"/>
      <c r="AA956" s="120"/>
      <c r="AB956" s="121"/>
      <c r="AC956" s="121"/>
      <c r="AD956" s="114"/>
      <c r="AE956" s="114"/>
      <c r="AF956" s="114"/>
      <c r="AG956" s="114"/>
      <c r="AH956" s="114"/>
      <c r="AI956" s="111"/>
      <c r="AJ956" s="122"/>
      <c r="AK956" s="122"/>
      <c r="AL956" s="123"/>
      <c r="AM956" s="123"/>
    </row>
    <row r="957" spans="1:39" s="124" customFormat="1" ht="15" x14ac:dyDescent="0.25">
      <c r="A957" s="109">
        <v>932</v>
      </c>
      <c r="B957" s="110"/>
      <c r="C957" s="111"/>
      <c r="D957" s="112"/>
      <c r="E957" s="110"/>
      <c r="F957" s="110"/>
      <c r="G957" s="110"/>
      <c r="H957" s="113"/>
      <c r="I957" s="117"/>
      <c r="J957" s="118"/>
      <c r="K957" s="118"/>
      <c r="L957" s="118"/>
      <c r="M957" s="118"/>
      <c r="N957" s="118"/>
      <c r="O957" s="119"/>
      <c r="P957" s="119"/>
      <c r="Q957" s="119"/>
      <c r="R957" s="120"/>
      <c r="S957" s="121"/>
      <c r="T957" s="121"/>
      <c r="U957" s="114"/>
      <c r="V957" s="114"/>
      <c r="W957" s="114"/>
      <c r="X957" s="114"/>
      <c r="Y957" s="114"/>
      <c r="Z957" s="114"/>
      <c r="AA957" s="120"/>
      <c r="AB957" s="121"/>
      <c r="AC957" s="121"/>
      <c r="AD957" s="114"/>
      <c r="AE957" s="114"/>
      <c r="AF957" s="114"/>
      <c r="AG957" s="114"/>
      <c r="AH957" s="114"/>
      <c r="AI957" s="111"/>
      <c r="AJ957" s="122"/>
      <c r="AK957" s="122"/>
      <c r="AL957" s="123"/>
      <c r="AM957" s="123"/>
    </row>
    <row r="958" spans="1:39" s="124" customFormat="1" ht="15" x14ac:dyDescent="0.25">
      <c r="A958" s="109">
        <v>933</v>
      </c>
      <c r="B958" s="110"/>
      <c r="C958" s="111"/>
      <c r="D958" s="112"/>
      <c r="E958" s="110"/>
      <c r="F958" s="110"/>
      <c r="G958" s="110"/>
      <c r="H958" s="113"/>
      <c r="I958" s="117"/>
      <c r="J958" s="118"/>
      <c r="K958" s="118"/>
      <c r="L958" s="118"/>
      <c r="M958" s="118"/>
      <c r="N958" s="118"/>
      <c r="O958" s="119"/>
      <c r="P958" s="119"/>
      <c r="Q958" s="119"/>
      <c r="R958" s="120"/>
      <c r="S958" s="121"/>
      <c r="T958" s="121"/>
      <c r="U958" s="114"/>
      <c r="V958" s="114"/>
      <c r="W958" s="114"/>
      <c r="X958" s="114"/>
      <c r="Y958" s="114"/>
      <c r="Z958" s="114"/>
      <c r="AA958" s="120"/>
      <c r="AB958" s="121"/>
      <c r="AC958" s="121"/>
      <c r="AD958" s="114"/>
      <c r="AE958" s="114"/>
      <c r="AF958" s="114"/>
      <c r="AG958" s="114"/>
      <c r="AH958" s="114"/>
      <c r="AI958" s="111"/>
      <c r="AJ958" s="122"/>
      <c r="AK958" s="122"/>
      <c r="AL958" s="123"/>
      <c r="AM958" s="123"/>
    </row>
    <row r="959" spans="1:39" s="124" customFormat="1" ht="15" x14ac:dyDescent="0.25">
      <c r="A959" s="109">
        <v>934</v>
      </c>
      <c r="B959" s="110"/>
      <c r="C959" s="111"/>
      <c r="D959" s="112"/>
      <c r="E959" s="110"/>
      <c r="F959" s="110"/>
      <c r="G959" s="110"/>
      <c r="H959" s="113"/>
      <c r="I959" s="117"/>
      <c r="J959" s="118"/>
      <c r="K959" s="118"/>
      <c r="L959" s="118"/>
      <c r="M959" s="118"/>
      <c r="N959" s="118"/>
      <c r="O959" s="119"/>
      <c r="P959" s="119"/>
      <c r="Q959" s="119"/>
      <c r="R959" s="120"/>
      <c r="S959" s="121"/>
      <c r="T959" s="121"/>
      <c r="U959" s="114"/>
      <c r="V959" s="114"/>
      <c r="W959" s="114"/>
      <c r="X959" s="114"/>
      <c r="Y959" s="114"/>
      <c r="Z959" s="114"/>
      <c r="AA959" s="120"/>
      <c r="AB959" s="121"/>
      <c r="AC959" s="121"/>
      <c r="AD959" s="114"/>
      <c r="AE959" s="114"/>
      <c r="AF959" s="114"/>
      <c r="AG959" s="114"/>
      <c r="AH959" s="114"/>
      <c r="AI959" s="111"/>
      <c r="AJ959" s="122"/>
      <c r="AK959" s="122"/>
      <c r="AL959" s="123"/>
      <c r="AM959" s="123"/>
    </row>
    <row r="960" spans="1:39" s="124" customFormat="1" ht="15" x14ac:dyDescent="0.25">
      <c r="A960" s="109">
        <v>935</v>
      </c>
      <c r="B960" s="110"/>
      <c r="C960" s="111"/>
      <c r="D960" s="112"/>
      <c r="E960" s="110"/>
      <c r="F960" s="110"/>
      <c r="G960" s="110"/>
      <c r="H960" s="113"/>
      <c r="I960" s="117"/>
      <c r="J960" s="118"/>
      <c r="K960" s="118"/>
      <c r="L960" s="118"/>
      <c r="M960" s="118"/>
      <c r="N960" s="118"/>
      <c r="O960" s="119"/>
      <c r="P960" s="119"/>
      <c r="Q960" s="119"/>
      <c r="R960" s="120"/>
      <c r="S960" s="121"/>
      <c r="T960" s="121"/>
      <c r="U960" s="114"/>
      <c r="V960" s="114"/>
      <c r="W960" s="114"/>
      <c r="X960" s="114"/>
      <c r="Y960" s="114"/>
      <c r="Z960" s="114"/>
      <c r="AA960" s="120"/>
      <c r="AB960" s="121"/>
      <c r="AC960" s="121"/>
      <c r="AD960" s="114"/>
      <c r="AE960" s="114"/>
      <c r="AF960" s="114"/>
      <c r="AG960" s="114"/>
      <c r="AH960" s="114"/>
      <c r="AI960" s="111"/>
      <c r="AJ960" s="122"/>
      <c r="AK960" s="122"/>
      <c r="AL960" s="123"/>
      <c r="AM960" s="123"/>
    </row>
    <row r="961" spans="1:39" s="124" customFormat="1" ht="15" x14ac:dyDescent="0.25">
      <c r="A961" s="109">
        <v>936</v>
      </c>
      <c r="B961" s="110"/>
      <c r="C961" s="111"/>
      <c r="D961" s="112"/>
      <c r="E961" s="110"/>
      <c r="F961" s="110"/>
      <c r="G961" s="110"/>
      <c r="H961" s="113"/>
      <c r="I961" s="117"/>
      <c r="J961" s="118"/>
      <c r="K961" s="118"/>
      <c r="L961" s="118"/>
      <c r="M961" s="118"/>
      <c r="N961" s="118"/>
      <c r="O961" s="119"/>
      <c r="P961" s="119"/>
      <c r="Q961" s="119"/>
      <c r="R961" s="120"/>
      <c r="S961" s="121"/>
      <c r="T961" s="121"/>
      <c r="U961" s="114"/>
      <c r="V961" s="114"/>
      <c r="W961" s="114"/>
      <c r="X961" s="114"/>
      <c r="Y961" s="114"/>
      <c r="Z961" s="114"/>
      <c r="AA961" s="120"/>
      <c r="AB961" s="121"/>
      <c r="AC961" s="121"/>
      <c r="AD961" s="114"/>
      <c r="AE961" s="114"/>
      <c r="AF961" s="114"/>
      <c r="AG961" s="114"/>
      <c r="AH961" s="114"/>
      <c r="AI961" s="111"/>
      <c r="AJ961" s="122"/>
      <c r="AK961" s="122"/>
      <c r="AL961" s="123"/>
      <c r="AM961" s="123"/>
    </row>
    <row r="962" spans="1:39" s="124" customFormat="1" ht="15" x14ac:dyDescent="0.25">
      <c r="A962" s="109">
        <v>937</v>
      </c>
      <c r="B962" s="110"/>
      <c r="C962" s="111"/>
      <c r="D962" s="112"/>
      <c r="E962" s="110"/>
      <c r="F962" s="110"/>
      <c r="G962" s="110"/>
      <c r="H962" s="113"/>
      <c r="I962" s="117"/>
      <c r="J962" s="118"/>
      <c r="K962" s="118"/>
      <c r="L962" s="118"/>
      <c r="M962" s="118"/>
      <c r="N962" s="118"/>
      <c r="O962" s="119"/>
      <c r="P962" s="119"/>
      <c r="Q962" s="119"/>
      <c r="R962" s="120"/>
      <c r="S962" s="121"/>
      <c r="T962" s="121"/>
      <c r="U962" s="114"/>
      <c r="V962" s="114"/>
      <c r="W962" s="114"/>
      <c r="X962" s="114"/>
      <c r="Y962" s="114"/>
      <c r="Z962" s="114"/>
      <c r="AA962" s="120"/>
      <c r="AB962" s="121"/>
      <c r="AC962" s="121"/>
      <c r="AD962" s="114"/>
      <c r="AE962" s="114"/>
      <c r="AF962" s="114"/>
      <c r="AG962" s="114"/>
      <c r="AH962" s="114"/>
      <c r="AI962" s="111"/>
      <c r="AJ962" s="122"/>
      <c r="AK962" s="122"/>
      <c r="AL962" s="123"/>
      <c r="AM962" s="123"/>
    </row>
    <row r="963" spans="1:39" s="124" customFormat="1" ht="15" x14ac:dyDescent="0.25">
      <c r="A963" s="109">
        <v>938</v>
      </c>
      <c r="B963" s="110"/>
      <c r="C963" s="111"/>
      <c r="D963" s="112"/>
      <c r="E963" s="110"/>
      <c r="F963" s="110"/>
      <c r="G963" s="110"/>
      <c r="H963" s="113"/>
      <c r="I963" s="117"/>
      <c r="J963" s="118"/>
      <c r="K963" s="118"/>
      <c r="L963" s="118"/>
      <c r="M963" s="118"/>
      <c r="N963" s="118"/>
      <c r="O963" s="119"/>
      <c r="P963" s="119"/>
      <c r="Q963" s="119"/>
      <c r="R963" s="120"/>
      <c r="S963" s="121"/>
      <c r="T963" s="121"/>
      <c r="U963" s="114"/>
      <c r="V963" s="114"/>
      <c r="W963" s="114"/>
      <c r="X963" s="114"/>
      <c r="Y963" s="114"/>
      <c r="Z963" s="114"/>
      <c r="AA963" s="120"/>
      <c r="AB963" s="121"/>
      <c r="AC963" s="121"/>
      <c r="AD963" s="114"/>
      <c r="AE963" s="114"/>
      <c r="AF963" s="114"/>
      <c r="AG963" s="114"/>
      <c r="AH963" s="114"/>
      <c r="AI963" s="111"/>
      <c r="AJ963" s="122"/>
      <c r="AK963" s="122"/>
      <c r="AL963" s="123"/>
      <c r="AM963" s="123"/>
    </row>
    <row r="964" spans="1:39" s="124" customFormat="1" ht="15" x14ac:dyDescent="0.25">
      <c r="A964" s="109">
        <v>939</v>
      </c>
      <c r="B964" s="110"/>
      <c r="C964" s="111"/>
      <c r="D964" s="112"/>
      <c r="E964" s="110"/>
      <c r="F964" s="110"/>
      <c r="G964" s="110"/>
      <c r="H964" s="113"/>
      <c r="I964" s="117"/>
      <c r="J964" s="118"/>
      <c r="K964" s="118"/>
      <c r="L964" s="118"/>
      <c r="M964" s="118"/>
      <c r="N964" s="118"/>
      <c r="O964" s="119"/>
      <c r="P964" s="119"/>
      <c r="Q964" s="119"/>
      <c r="R964" s="120"/>
      <c r="S964" s="121"/>
      <c r="T964" s="121"/>
      <c r="U964" s="114"/>
      <c r="V964" s="114"/>
      <c r="W964" s="114"/>
      <c r="X964" s="114"/>
      <c r="Y964" s="114"/>
      <c r="Z964" s="114"/>
      <c r="AA964" s="120"/>
      <c r="AB964" s="121"/>
      <c r="AC964" s="121"/>
      <c r="AD964" s="114"/>
      <c r="AE964" s="114"/>
      <c r="AF964" s="114"/>
      <c r="AG964" s="114"/>
      <c r="AH964" s="114"/>
      <c r="AI964" s="111"/>
      <c r="AJ964" s="122"/>
      <c r="AK964" s="122"/>
      <c r="AL964" s="123"/>
      <c r="AM964" s="123"/>
    </row>
    <row r="965" spans="1:39" s="124" customFormat="1" ht="15" x14ac:dyDescent="0.25">
      <c r="A965" s="109">
        <v>940</v>
      </c>
      <c r="B965" s="110"/>
      <c r="C965" s="111"/>
      <c r="D965" s="112"/>
      <c r="E965" s="110"/>
      <c r="F965" s="110"/>
      <c r="G965" s="110"/>
      <c r="H965" s="113"/>
      <c r="I965" s="117"/>
      <c r="J965" s="118"/>
      <c r="K965" s="118"/>
      <c r="L965" s="118"/>
      <c r="M965" s="118"/>
      <c r="N965" s="118"/>
      <c r="O965" s="119"/>
      <c r="P965" s="119"/>
      <c r="Q965" s="119"/>
      <c r="R965" s="120"/>
      <c r="S965" s="121"/>
      <c r="T965" s="121"/>
      <c r="U965" s="114"/>
      <c r="V965" s="114"/>
      <c r="W965" s="114"/>
      <c r="X965" s="114"/>
      <c r="Y965" s="114"/>
      <c r="Z965" s="114"/>
      <c r="AA965" s="120"/>
      <c r="AB965" s="121"/>
      <c r="AC965" s="121"/>
      <c r="AD965" s="114"/>
      <c r="AE965" s="114"/>
      <c r="AF965" s="114"/>
      <c r="AG965" s="114"/>
      <c r="AH965" s="114"/>
      <c r="AI965" s="111"/>
      <c r="AJ965" s="122"/>
      <c r="AK965" s="122"/>
      <c r="AL965" s="123"/>
      <c r="AM965" s="123"/>
    </row>
    <row r="966" spans="1:39" s="124" customFormat="1" ht="15" x14ac:dyDescent="0.25">
      <c r="A966" s="109">
        <v>941</v>
      </c>
      <c r="B966" s="110"/>
      <c r="C966" s="111"/>
      <c r="D966" s="112"/>
      <c r="E966" s="110"/>
      <c r="F966" s="110"/>
      <c r="G966" s="110"/>
      <c r="H966" s="113"/>
      <c r="I966" s="117"/>
      <c r="J966" s="118"/>
      <c r="K966" s="118"/>
      <c r="L966" s="118"/>
      <c r="M966" s="118"/>
      <c r="N966" s="118"/>
      <c r="O966" s="119"/>
      <c r="P966" s="119"/>
      <c r="Q966" s="119"/>
      <c r="R966" s="120"/>
      <c r="S966" s="121"/>
      <c r="T966" s="121"/>
      <c r="U966" s="114"/>
      <c r="V966" s="114"/>
      <c r="W966" s="114"/>
      <c r="X966" s="114"/>
      <c r="Y966" s="114"/>
      <c r="Z966" s="114"/>
      <c r="AA966" s="120"/>
      <c r="AB966" s="121"/>
      <c r="AC966" s="121"/>
      <c r="AD966" s="114"/>
      <c r="AE966" s="114"/>
      <c r="AF966" s="114"/>
      <c r="AG966" s="114"/>
      <c r="AH966" s="114"/>
      <c r="AI966" s="111"/>
      <c r="AJ966" s="122"/>
      <c r="AK966" s="122"/>
      <c r="AL966" s="123"/>
      <c r="AM966" s="123"/>
    </row>
    <row r="967" spans="1:39" s="124" customFormat="1" ht="15" x14ac:dyDescent="0.25">
      <c r="A967" s="109">
        <v>942</v>
      </c>
      <c r="B967" s="110"/>
      <c r="C967" s="111"/>
      <c r="D967" s="112"/>
      <c r="E967" s="110"/>
      <c r="F967" s="110"/>
      <c r="G967" s="110"/>
      <c r="H967" s="113"/>
      <c r="I967" s="117"/>
      <c r="J967" s="118"/>
      <c r="K967" s="118"/>
      <c r="L967" s="118"/>
      <c r="M967" s="118"/>
      <c r="N967" s="118"/>
      <c r="O967" s="119"/>
      <c r="P967" s="119"/>
      <c r="Q967" s="119"/>
      <c r="R967" s="120"/>
      <c r="S967" s="121"/>
      <c r="T967" s="121"/>
      <c r="U967" s="114"/>
      <c r="V967" s="114"/>
      <c r="W967" s="114"/>
      <c r="X967" s="114"/>
      <c r="Y967" s="114"/>
      <c r="Z967" s="114"/>
      <c r="AA967" s="120"/>
      <c r="AB967" s="121"/>
      <c r="AC967" s="121"/>
      <c r="AD967" s="114"/>
      <c r="AE967" s="114"/>
      <c r="AF967" s="114"/>
      <c r="AG967" s="114"/>
      <c r="AH967" s="114"/>
      <c r="AI967" s="111"/>
      <c r="AJ967" s="122"/>
      <c r="AK967" s="122"/>
      <c r="AL967" s="123"/>
      <c r="AM967" s="123"/>
    </row>
    <row r="968" spans="1:39" s="124" customFormat="1" ht="15" x14ac:dyDescent="0.25">
      <c r="A968" s="109">
        <v>943</v>
      </c>
      <c r="B968" s="110"/>
      <c r="C968" s="111"/>
      <c r="D968" s="112"/>
      <c r="E968" s="110"/>
      <c r="F968" s="110"/>
      <c r="G968" s="110"/>
      <c r="H968" s="113"/>
      <c r="I968" s="117"/>
      <c r="J968" s="118"/>
      <c r="K968" s="118"/>
      <c r="L968" s="118"/>
      <c r="M968" s="118"/>
      <c r="N968" s="118"/>
      <c r="O968" s="119"/>
      <c r="P968" s="119"/>
      <c r="Q968" s="119"/>
      <c r="R968" s="120"/>
      <c r="S968" s="121"/>
      <c r="T968" s="121"/>
      <c r="U968" s="114"/>
      <c r="V968" s="114"/>
      <c r="W968" s="114"/>
      <c r="X968" s="114"/>
      <c r="Y968" s="114"/>
      <c r="Z968" s="114"/>
      <c r="AA968" s="120"/>
      <c r="AB968" s="121"/>
      <c r="AC968" s="121"/>
      <c r="AD968" s="114"/>
      <c r="AE968" s="114"/>
      <c r="AF968" s="114"/>
      <c r="AG968" s="114"/>
      <c r="AH968" s="114"/>
      <c r="AI968" s="111"/>
      <c r="AJ968" s="122"/>
      <c r="AK968" s="122"/>
      <c r="AL968" s="123"/>
      <c r="AM968" s="123"/>
    </row>
    <row r="969" spans="1:39" s="124" customFormat="1" ht="15" x14ac:dyDescent="0.25">
      <c r="A969" s="109">
        <v>944</v>
      </c>
      <c r="B969" s="110"/>
      <c r="C969" s="111"/>
      <c r="D969" s="112"/>
      <c r="E969" s="110"/>
      <c r="F969" s="110"/>
      <c r="G969" s="110"/>
      <c r="H969" s="113"/>
      <c r="I969" s="117"/>
      <c r="J969" s="118"/>
      <c r="K969" s="118"/>
      <c r="L969" s="118"/>
      <c r="M969" s="118"/>
      <c r="N969" s="118"/>
      <c r="O969" s="119"/>
      <c r="P969" s="119"/>
      <c r="Q969" s="119"/>
      <c r="R969" s="120"/>
      <c r="S969" s="121"/>
      <c r="T969" s="121"/>
      <c r="U969" s="114"/>
      <c r="V969" s="114"/>
      <c r="W969" s="114"/>
      <c r="X969" s="114"/>
      <c r="Y969" s="114"/>
      <c r="Z969" s="114"/>
      <c r="AA969" s="120"/>
      <c r="AB969" s="121"/>
      <c r="AC969" s="121"/>
      <c r="AD969" s="114"/>
      <c r="AE969" s="114"/>
      <c r="AF969" s="114"/>
      <c r="AG969" s="114"/>
      <c r="AH969" s="114"/>
      <c r="AI969" s="111"/>
      <c r="AJ969" s="122"/>
      <c r="AK969" s="122"/>
      <c r="AL969" s="123"/>
      <c r="AM969" s="123"/>
    </row>
    <row r="970" spans="1:39" s="124" customFormat="1" ht="15" x14ac:dyDescent="0.25">
      <c r="A970" s="109">
        <v>945</v>
      </c>
      <c r="B970" s="110"/>
      <c r="C970" s="111"/>
      <c r="D970" s="112"/>
      <c r="E970" s="110"/>
      <c r="F970" s="110"/>
      <c r="G970" s="110"/>
      <c r="H970" s="113"/>
      <c r="I970" s="117"/>
      <c r="J970" s="118"/>
      <c r="K970" s="118"/>
      <c r="L970" s="118"/>
      <c r="M970" s="118"/>
      <c r="N970" s="118"/>
      <c r="O970" s="119"/>
      <c r="P970" s="119"/>
      <c r="Q970" s="119"/>
      <c r="R970" s="120"/>
      <c r="S970" s="121"/>
      <c r="T970" s="121"/>
      <c r="U970" s="114"/>
      <c r="V970" s="114"/>
      <c r="W970" s="114"/>
      <c r="X970" s="114"/>
      <c r="Y970" s="114"/>
      <c r="Z970" s="114"/>
      <c r="AA970" s="120"/>
      <c r="AB970" s="121"/>
      <c r="AC970" s="121"/>
      <c r="AD970" s="114"/>
      <c r="AE970" s="114"/>
      <c r="AF970" s="114"/>
      <c r="AG970" s="114"/>
      <c r="AH970" s="114"/>
      <c r="AI970" s="111"/>
      <c r="AJ970" s="122"/>
      <c r="AK970" s="122"/>
      <c r="AL970" s="123"/>
      <c r="AM970" s="123"/>
    </row>
    <row r="971" spans="1:39" s="124" customFormat="1" ht="15" x14ac:dyDescent="0.25">
      <c r="A971" s="109">
        <v>946</v>
      </c>
      <c r="B971" s="110"/>
      <c r="C971" s="111"/>
      <c r="D971" s="112"/>
      <c r="E971" s="110"/>
      <c r="F971" s="110"/>
      <c r="G971" s="110"/>
      <c r="H971" s="113"/>
      <c r="I971" s="117"/>
      <c r="J971" s="118"/>
      <c r="K971" s="118"/>
      <c r="L971" s="118"/>
      <c r="M971" s="118"/>
      <c r="N971" s="118"/>
      <c r="O971" s="119"/>
      <c r="P971" s="119"/>
      <c r="Q971" s="119"/>
      <c r="R971" s="120"/>
      <c r="S971" s="121"/>
      <c r="T971" s="121"/>
      <c r="U971" s="114"/>
      <c r="V971" s="114"/>
      <c r="W971" s="114"/>
      <c r="X971" s="114"/>
      <c r="Y971" s="114"/>
      <c r="Z971" s="114"/>
      <c r="AA971" s="120"/>
      <c r="AB971" s="121"/>
      <c r="AC971" s="121"/>
      <c r="AD971" s="114"/>
      <c r="AE971" s="114"/>
      <c r="AF971" s="114"/>
      <c r="AG971" s="114"/>
      <c r="AH971" s="114"/>
      <c r="AI971" s="111"/>
      <c r="AJ971" s="122"/>
      <c r="AK971" s="122"/>
      <c r="AL971" s="123"/>
      <c r="AM971" s="123"/>
    </row>
    <row r="972" spans="1:39" s="124" customFormat="1" ht="15" x14ac:dyDescent="0.25">
      <c r="A972" s="109">
        <v>947</v>
      </c>
      <c r="B972" s="110"/>
      <c r="C972" s="111"/>
      <c r="D972" s="112"/>
      <c r="E972" s="110"/>
      <c r="F972" s="110"/>
      <c r="G972" s="110"/>
      <c r="H972" s="113"/>
      <c r="I972" s="117"/>
      <c r="J972" s="118"/>
      <c r="K972" s="118"/>
      <c r="L972" s="118"/>
      <c r="M972" s="118"/>
      <c r="N972" s="118"/>
      <c r="O972" s="119"/>
      <c r="P972" s="119"/>
      <c r="Q972" s="119"/>
      <c r="R972" s="120"/>
      <c r="S972" s="121"/>
      <c r="T972" s="121"/>
      <c r="U972" s="114"/>
      <c r="V972" s="114"/>
      <c r="W972" s="114"/>
      <c r="X972" s="114"/>
      <c r="Y972" s="114"/>
      <c r="Z972" s="114"/>
      <c r="AA972" s="120"/>
      <c r="AB972" s="121"/>
      <c r="AC972" s="121"/>
      <c r="AD972" s="114"/>
      <c r="AE972" s="114"/>
      <c r="AF972" s="114"/>
      <c r="AG972" s="114"/>
      <c r="AH972" s="114"/>
      <c r="AI972" s="111"/>
      <c r="AJ972" s="122"/>
      <c r="AK972" s="122"/>
      <c r="AL972" s="123"/>
      <c r="AM972" s="123"/>
    </row>
    <row r="973" spans="1:39" s="124" customFormat="1" ht="15" x14ac:dyDescent="0.25">
      <c r="A973" s="109">
        <v>948</v>
      </c>
      <c r="B973" s="110"/>
      <c r="C973" s="111"/>
      <c r="D973" s="112"/>
      <c r="E973" s="110"/>
      <c r="F973" s="110"/>
      <c r="G973" s="110"/>
      <c r="H973" s="113"/>
      <c r="I973" s="117"/>
      <c r="J973" s="118"/>
      <c r="K973" s="118"/>
      <c r="L973" s="118"/>
      <c r="M973" s="118"/>
      <c r="N973" s="118"/>
      <c r="O973" s="119"/>
      <c r="P973" s="119"/>
      <c r="Q973" s="119"/>
      <c r="R973" s="120"/>
      <c r="S973" s="121"/>
      <c r="T973" s="121"/>
      <c r="U973" s="114"/>
      <c r="V973" s="114"/>
      <c r="W973" s="114"/>
      <c r="X973" s="114"/>
      <c r="Y973" s="114"/>
      <c r="Z973" s="114"/>
      <c r="AA973" s="120"/>
      <c r="AB973" s="121"/>
      <c r="AC973" s="121"/>
      <c r="AD973" s="114"/>
      <c r="AE973" s="114"/>
      <c r="AF973" s="114"/>
      <c r="AG973" s="114"/>
      <c r="AH973" s="114"/>
      <c r="AI973" s="111"/>
      <c r="AJ973" s="122"/>
      <c r="AK973" s="122"/>
      <c r="AL973" s="123"/>
      <c r="AM973" s="123"/>
    </row>
    <row r="974" spans="1:39" s="124" customFormat="1" ht="15" x14ac:dyDescent="0.25">
      <c r="A974" s="109">
        <v>949</v>
      </c>
      <c r="B974" s="110"/>
      <c r="C974" s="111"/>
      <c r="D974" s="112"/>
      <c r="E974" s="110"/>
      <c r="F974" s="110"/>
      <c r="G974" s="110"/>
      <c r="H974" s="113"/>
      <c r="I974" s="117"/>
      <c r="J974" s="118"/>
      <c r="K974" s="118"/>
      <c r="L974" s="118"/>
      <c r="M974" s="118"/>
      <c r="N974" s="118"/>
      <c r="O974" s="119"/>
      <c r="P974" s="119"/>
      <c r="Q974" s="119"/>
      <c r="R974" s="120"/>
      <c r="S974" s="121"/>
      <c r="T974" s="121"/>
      <c r="U974" s="114"/>
      <c r="V974" s="114"/>
      <c r="W974" s="114"/>
      <c r="X974" s="114"/>
      <c r="Y974" s="114"/>
      <c r="Z974" s="114"/>
      <c r="AA974" s="120"/>
      <c r="AB974" s="121"/>
      <c r="AC974" s="121"/>
      <c r="AD974" s="114"/>
      <c r="AE974" s="114"/>
      <c r="AF974" s="114"/>
      <c r="AG974" s="114"/>
      <c r="AH974" s="114"/>
      <c r="AI974" s="111"/>
      <c r="AJ974" s="122"/>
      <c r="AK974" s="122"/>
      <c r="AL974" s="123"/>
      <c r="AM974" s="123"/>
    </row>
    <row r="975" spans="1:39" s="124" customFormat="1" ht="15" x14ac:dyDescent="0.25">
      <c r="A975" s="109">
        <v>950</v>
      </c>
      <c r="B975" s="110"/>
      <c r="C975" s="111"/>
      <c r="D975" s="112"/>
      <c r="E975" s="110"/>
      <c r="F975" s="110"/>
      <c r="G975" s="110"/>
      <c r="H975" s="113"/>
      <c r="I975" s="117"/>
      <c r="J975" s="118"/>
      <c r="K975" s="118"/>
      <c r="L975" s="118"/>
      <c r="M975" s="118"/>
      <c r="N975" s="118"/>
      <c r="O975" s="119"/>
      <c r="P975" s="119"/>
      <c r="Q975" s="119"/>
      <c r="R975" s="120"/>
      <c r="S975" s="121"/>
      <c r="T975" s="121"/>
      <c r="U975" s="114"/>
      <c r="V975" s="114"/>
      <c r="W975" s="114"/>
      <c r="X975" s="114"/>
      <c r="Y975" s="114"/>
      <c r="Z975" s="114"/>
      <c r="AA975" s="120"/>
      <c r="AB975" s="121"/>
      <c r="AC975" s="121"/>
      <c r="AD975" s="114"/>
      <c r="AE975" s="114"/>
      <c r="AF975" s="114"/>
      <c r="AG975" s="114"/>
      <c r="AH975" s="114"/>
      <c r="AI975" s="111"/>
      <c r="AJ975" s="122"/>
      <c r="AK975" s="122"/>
      <c r="AL975" s="123"/>
      <c r="AM975" s="123"/>
    </row>
    <row r="976" spans="1:39" s="124" customFormat="1" ht="15" x14ac:dyDescent="0.25">
      <c r="A976" s="109">
        <v>951</v>
      </c>
      <c r="B976" s="110"/>
      <c r="C976" s="111"/>
      <c r="D976" s="112"/>
      <c r="E976" s="110"/>
      <c r="F976" s="110"/>
      <c r="G976" s="110"/>
      <c r="H976" s="113"/>
      <c r="I976" s="117"/>
      <c r="J976" s="118"/>
      <c r="K976" s="118"/>
      <c r="L976" s="118"/>
      <c r="M976" s="118"/>
      <c r="N976" s="118"/>
      <c r="O976" s="119"/>
      <c r="P976" s="119"/>
      <c r="Q976" s="119"/>
      <c r="R976" s="120"/>
      <c r="S976" s="121"/>
      <c r="T976" s="121"/>
      <c r="U976" s="114"/>
      <c r="V976" s="114"/>
      <c r="W976" s="114"/>
      <c r="X976" s="114"/>
      <c r="Y976" s="114"/>
      <c r="Z976" s="114"/>
      <c r="AA976" s="120"/>
      <c r="AB976" s="121"/>
      <c r="AC976" s="121"/>
      <c r="AD976" s="114"/>
      <c r="AE976" s="114"/>
      <c r="AF976" s="114"/>
      <c r="AG976" s="114"/>
      <c r="AH976" s="114"/>
      <c r="AI976" s="111"/>
      <c r="AJ976" s="122"/>
      <c r="AK976" s="122"/>
      <c r="AL976" s="123"/>
      <c r="AM976" s="123"/>
    </row>
    <row r="977" spans="1:39" s="124" customFormat="1" ht="15" x14ac:dyDescent="0.25">
      <c r="A977" s="109">
        <v>952</v>
      </c>
      <c r="B977" s="110"/>
      <c r="C977" s="111"/>
      <c r="D977" s="112"/>
      <c r="E977" s="110"/>
      <c r="F977" s="110"/>
      <c r="G977" s="110"/>
      <c r="H977" s="113"/>
      <c r="I977" s="117"/>
      <c r="J977" s="118"/>
      <c r="K977" s="118"/>
      <c r="L977" s="118"/>
      <c r="M977" s="118"/>
      <c r="N977" s="118"/>
      <c r="O977" s="119"/>
      <c r="P977" s="119"/>
      <c r="Q977" s="119"/>
      <c r="R977" s="120"/>
      <c r="S977" s="121"/>
      <c r="T977" s="121"/>
      <c r="U977" s="114"/>
      <c r="V977" s="114"/>
      <c r="W977" s="114"/>
      <c r="X977" s="114"/>
      <c r="Y977" s="114"/>
      <c r="Z977" s="114"/>
      <c r="AA977" s="120"/>
      <c r="AB977" s="121"/>
      <c r="AC977" s="121"/>
      <c r="AD977" s="114"/>
      <c r="AE977" s="114"/>
      <c r="AF977" s="114"/>
      <c r="AG977" s="114"/>
      <c r="AH977" s="114"/>
      <c r="AI977" s="111"/>
      <c r="AJ977" s="122"/>
      <c r="AK977" s="122"/>
      <c r="AL977" s="123"/>
      <c r="AM977" s="123"/>
    </row>
    <row r="978" spans="1:39" s="124" customFormat="1" ht="15" x14ac:dyDescent="0.25">
      <c r="A978" s="109">
        <v>953</v>
      </c>
      <c r="B978" s="110"/>
      <c r="C978" s="111"/>
      <c r="D978" s="112"/>
      <c r="E978" s="110"/>
      <c r="F978" s="110"/>
      <c r="G978" s="110"/>
      <c r="H978" s="113"/>
      <c r="I978" s="117"/>
      <c r="J978" s="118"/>
      <c r="K978" s="118"/>
      <c r="L978" s="118"/>
      <c r="M978" s="118"/>
      <c r="N978" s="118"/>
      <c r="O978" s="119"/>
      <c r="P978" s="119"/>
      <c r="Q978" s="119"/>
      <c r="R978" s="120"/>
      <c r="S978" s="121"/>
      <c r="T978" s="121"/>
      <c r="U978" s="114"/>
      <c r="V978" s="114"/>
      <c r="W978" s="114"/>
      <c r="X978" s="114"/>
      <c r="Y978" s="114"/>
      <c r="Z978" s="114"/>
      <c r="AA978" s="120"/>
      <c r="AB978" s="121"/>
      <c r="AC978" s="121"/>
      <c r="AD978" s="114"/>
      <c r="AE978" s="114"/>
      <c r="AF978" s="114"/>
      <c r="AG978" s="114"/>
      <c r="AH978" s="114"/>
      <c r="AI978" s="111"/>
      <c r="AJ978" s="122"/>
      <c r="AK978" s="122"/>
      <c r="AL978" s="123"/>
      <c r="AM978" s="123"/>
    </row>
    <row r="979" spans="1:39" s="124" customFormat="1" ht="15" x14ac:dyDescent="0.25">
      <c r="A979" s="109">
        <v>954</v>
      </c>
      <c r="B979" s="110"/>
      <c r="C979" s="111"/>
      <c r="D979" s="112"/>
      <c r="E979" s="110"/>
      <c r="F979" s="110"/>
      <c r="G979" s="110"/>
      <c r="H979" s="113"/>
      <c r="I979" s="117"/>
      <c r="J979" s="118"/>
      <c r="K979" s="118"/>
      <c r="L979" s="118"/>
      <c r="M979" s="118"/>
      <c r="N979" s="118"/>
      <c r="O979" s="119"/>
      <c r="P979" s="119"/>
      <c r="Q979" s="119"/>
      <c r="R979" s="120"/>
      <c r="S979" s="121"/>
      <c r="T979" s="121"/>
      <c r="U979" s="114"/>
      <c r="V979" s="114"/>
      <c r="W979" s="114"/>
      <c r="X979" s="114"/>
      <c r="Y979" s="114"/>
      <c r="Z979" s="114"/>
      <c r="AA979" s="120"/>
      <c r="AB979" s="121"/>
      <c r="AC979" s="121"/>
      <c r="AD979" s="114"/>
      <c r="AE979" s="114"/>
      <c r="AF979" s="114"/>
      <c r="AG979" s="114"/>
      <c r="AH979" s="114"/>
      <c r="AI979" s="111"/>
      <c r="AJ979" s="122"/>
      <c r="AK979" s="122"/>
      <c r="AL979" s="123"/>
      <c r="AM979" s="123"/>
    </row>
    <row r="980" spans="1:39" s="124" customFormat="1" ht="15" x14ac:dyDescent="0.25">
      <c r="A980" s="109">
        <v>955</v>
      </c>
      <c r="B980" s="110"/>
      <c r="C980" s="111"/>
      <c r="D980" s="112"/>
      <c r="E980" s="110"/>
      <c r="F980" s="110"/>
      <c r="G980" s="110"/>
      <c r="H980" s="113"/>
      <c r="I980" s="117"/>
      <c r="J980" s="118"/>
      <c r="K980" s="118"/>
      <c r="L980" s="118"/>
      <c r="M980" s="118"/>
      <c r="N980" s="118"/>
      <c r="O980" s="119"/>
      <c r="P980" s="119"/>
      <c r="Q980" s="119"/>
      <c r="R980" s="120"/>
      <c r="S980" s="121"/>
      <c r="T980" s="121"/>
      <c r="U980" s="114"/>
      <c r="V980" s="114"/>
      <c r="W980" s="114"/>
      <c r="X980" s="114"/>
      <c r="Y980" s="114"/>
      <c r="Z980" s="114"/>
      <c r="AA980" s="120"/>
      <c r="AB980" s="121"/>
      <c r="AC980" s="121"/>
      <c r="AD980" s="114"/>
      <c r="AE980" s="114"/>
      <c r="AF980" s="114"/>
      <c r="AG980" s="114"/>
      <c r="AH980" s="114"/>
      <c r="AI980" s="111"/>
      <c r="AJ980" s="122"/>
      <c r="AK980" s="122"/>
      <c r="AL980" s="123"/>
      <c r="AM980" s="123"/>
    </row>
    <row r="981" spans="1:39" s="124" customFormat="1" ht="15" x14ac:dyDescent="0.25">
      <c r="A981" s="109">
        <v>956</v>
      </c>
      <c r="B981" s="110"/>
      <c r="C981" s="111"/>
      <c r="D981" s="112"/>
      <c r="E981" s="110"/>
      <c r="F981" s="110"/>
      <c r="G981" s="110"/>
      <c r="H981" s="113"/>
      <c r="I981" s="117"/>
      <c r="J981" s="118"/>
      <c r="K981" s="118"/>
      <c r="L981" s="118"/>
      <c r="M981" s="118"/>
      <c r="N981" s="118"/>
      <c r="O981" s="119"/>
      <c r="P981" s="119"/>
      <c r="Q981" s="119"/>
      <c r="R981" s="120"/>
      <c r="S981" s="121"/>
      <c r="T981" s="121"/>
      <c r="U981" s="114"/>
      <c r="V981" s="114"/>
      <c r="W981" s="114"/>
      <c r="X981" s="114"/>
      <c r="Y981" s="114"/>
      <c r="Z981" s="114"/>
      <c r="AA981" s="120"/>
      <c r="AB981" s="121"/>
      <c r="AC981" s="121"/>
      <c r="AD981" s="114"/>
      <c r="AE981" s="114"/>
      <c r="AF981" s="114"/>
      <c r="AG981" s="114"/>
      <c r="AH981" s="114"/>
      <c r="AI981" s="111"/>
      <c r="AJ981" s="122"/>
      <c r="AK981" s="122"/>
      <c r="AL981" s="123"/>
      <c r="AM981" s="123"/>
    </row>
    <row r="982" spans="1:39" s="124" customFormat="1" ht="15" x14ac:dyDescent="0.25">
      <c r="A982" s="109">
        <v>957</v>
      </c>
      <c r="B982" s="110"/>
      <c r="C982" s="111"/>
      <c r="D982" s="112"/>
      <c r="E982" s="110"/>
      <c r="F982" s="110"/>
      <c r="G982" s="110"/>
      <c r="H982" s="113"/>
      <c r="I982" s="117"/>
      <c r="J982" s="118"/>
      <c r="K982" s="118"/>
      <c r="L982" s="118"/>
      <c r="M982" s="118"/>
      <c r="N982" s="118"/>
      <c r="O982" s="119"/>
      <c r="P982" s="119"/>
      <c r="Q982" s="119"/>
      <c r="R982" s="120"/>
      <c r="S982" s="121"/>
      <c r="T982" s="121"/>
      <c r="U982" s="114"/>
      <c r="V982" s="114"/>
      <c r="W982" s="114"/>
      <c r="X982" s="114"/>
      <c r="Y982" s="114"/>
      <c r="Z982" s="114"/>
      <c r="AA982" s="120"/>
      <c r="AB982" s="121"/>
      <c r="AC982" s="121"/>
      <c r="AD982" s="114"/>
      <c r="AE982" s="114"/>
      <c r="AF982" s="114"/>
      <c r="AG982" s="114"/>
      <c r="AH982" s="114"/>
      <c r="AI982" s="111"/>
      <c r="AJ982" s="122"/>
      <c r="AK982" s="122"/>
      <c r="AL982" s="123"/>
      <c r="AM982" s="123"/>
    </row>
    <row r="983" spans="1:39" s="124" customFormat="1" ht="15" x14ac:dyDescent="0.25">
      <c r="A983" s="109">
        <v>958</v>
      </c>
      <c r="B983" s="110"/>
      <c r="C983" s="111"/>
      <c r="D983" s="112"/>
      <c r="E983" s="110"/>
      <c r="F983" s="110"/>
      <c r="G983" s="110"/>
      <c r="H983" s="113"/>
      <c r="I983" s="117"/>
      <c r="J983" s="118"/>
      <c r="K983" s="118"/>
      <c r="L983" s="118"/>
      <c r="M983" s="118"/>
      <c r="N983" s="118"/>
      <c r="O983" s="119"/>
      <c r="P983" s="119"/>
      <c r="Q983" s="119"/>
      <c r="R983" s="120"/>
      <c r="S983" s="121"/>
      <c r="T983" s="121"/>
      <c r="U983" s="114"/>
      <c r="V983" s="114"/>
      <c r="W983" s="114"/>
      <c r="X983" s="114"/>
      <c r="Y983" s="114"/>
      <c r="Z983" s="114"/>
      <c r="AA983" s="120"/>
      <c r="AB983" s="121"/>
      <c r="AC983" s="121"/>
      <c r="AD983" s="114"/>
      <c r="AE983" s="114"/>
      <c r="AF983" s="114"/>
      <c r="AG983" s="114"/>
      <c r="AH983" s="114"/>
      <c r="AI983" s="111"/>
      <c r="AJ983" s="122"/>
      <c r="AK983" s="122"/>
      <c r="AL983" s="123"/>
      <c r="AM983" s="123"/>
    </row>
    <row r="984" spans="1:39" s="124" customFormat="1" ht="15" x14ac:dyDescent="0.25">
      <c r="A984" s="109">
        <v>959</v>
      </c>
      <c r="B984" s="110"/>
      <c r="C984" s="111"/>
      <c r="D984" s="112"/>
      <c r="E984" s="110"/>
      <c r="F984" s="110"/>
      <c r="G984" s="110"/>
      <c r="H984" s="113"/>
      <c r="I984" s="117"/>
      <c r="J984" s="118"/>
      <c r="K984" s="118"/>
      <c r="L984" s="118"/>
      <c r="M984" s="118"/>
      <c r="N984" s="118"/>
      <c r="O984" s="119"/>
      <c r="P984" s="119"/>
      <c r="Q984" s="119"/>
      <c r="R984" s="120"/>
      <c r="S984" s="121"/>
      <c r="T984" s="121"/>
      <c r="U984" s="114"/>
      <c r="V984" s="114"/>
      <c r="W984" s="114"/>
      <c r="X984" s="114"/>
      <c r="Y984" s="114"/>
      <c r="Z984" s="114"/>
      <c r="AA984" s="120"/>
      <c r="AB984" s="121"/>
      <c r="AC984" s="121"/>
      <c r="AD984" s="114"/>
      <c r="AE984" s="114"/>
      <c r="AF984" s="114"/>
      <c r="AG984" s="114"/>
      <c r="AH984" s="114"/>
      <c r="AI984" s="111"/>
      <c r="AJ984" s="122"/>
      <c r="AK984" s="122"/>
      <c r="AL984" s="123"/>
      <c r="AM984" s="123"/>
    </row>
    <row r="985" spans="1:39" s="124" customFormat="1" ht="15" x14ac:dyDescent="0.25">
      <c r="A985" s="109">
        <v>960</v>
      </c>
      <c r="B985" s="110"/>
      <c r="C985" s="111"/>
      <c r="D985" s="112"/>
      <c r="E985" s="110"/>
      <c r="F985" s="110"/>
      <c r="G985" s="110"/>
      <c r="H985" s="113"/>
      <c r="I985" s="117"/>
      <c r="J985" s="118"/>
      <c r="K985" s="118"/>
      <c r="L985" s="118"/>
      <c r="M985" s="118"/>
      <c r="N985" s="118"/>
      <c r="O985" s="119"/>
      <c r="P985" s="119"/>
      <c r="Q985" s="119"/>
      <c r="R985" s="120"/>
      <c r="S985" s="121"/>
      <c r="T985" s="121"/>
      <c r="U985" s="114"/>
      <c r="V985" s="114"/>
      <c r="W985" s="114"/>
      <c r="X985" s="114"/>
      <c r="Y985" s="114"/>
      <c r="Z985" s="114"/>
      <c r="AA985" s="120"/>
      <c r="AB985" s="121"/>
      <c r="AC985" s="121"/>
      <c r="AD985" s="114"/>
      <c r="AE985" s="114"/>
      <c r="AF985" s="114"/>
      <c r="AG985" s="114"/>
      <c r="AH985" s="114"/>
      <c r="AI985" s="111"/>
      <c r="AJ985" s="122"/>
      <c r="AK985" s="122"/>
      <c r="AL985" s="123"/>
      <c r="AM985" s="123"/>
    </row>
    <row r="986" spans="1:39" s="124" customFormat="1" ht="15" x14ac:dyDescent="0.25">
      <c r="A986" s="109">
        <v>961</v>
      </c>
      <c r="B986" s="110"/>
      <c r="C986" s="111"/>
      <c r="D986" s="112"/>
      <c r="E986" s="110"/>
      <c r="F986" s="110"/>
      <c r="G986" s="110"/>
      <c r="H986" s="113"/>
      <c r="I986" s="117"/>
      <c r="J986" s="118"/>
      <c r="K986" s="118"/>
      <c r="L986" s="118"/>
      <c r="M986" s="118"/>
      <c r="N986" s="118"/>
      <c r="O986" s="119"/>
      <c r="P986" s="119"/>
      <c r="Q986" s="119"/>
      <c r="R986" s="120"/>
      <c r="S986" s="121"/>
      <c r="T986" s="121"/>
      <c r="U986" s="114"/>
      <c r="V986" s="114"/>
      <c r="W986" s="114"/>
      <c r="X986" s="114"/>
      <c r="Y986" s="114"/>
      <c r="Z986" s="114"/>
      <c r="AA986" s="120"/>
      <c r="AB986" s="121"/>
      <c r="AC986" s="121"/>
      <c r="AD986" s="114"/>
      <c r="AE986" s="114"/>
      <c r="AF986" s="114"/>
      <c r="AG986" s="114"/>
      <c r="AH986" s="114"/>
      <c r="AI986" s="111"/>
      <c r="AJ986" s="122"/>
      <c r="AK986" s="122"/>
      <c r="AL986" s="123"/>
      <c r="AM986" s="123"/>
    </row>
    <row r="987" spans="1:39" s="124" customFormat="1" ht="15" x14ac:dyDescent="0.25">
      <c r="A987" s="109">
        <v>962</v>
      </c>
      <c r="B987" s="110"/>
      <c r="C987" s="111"/>
      <c r="D987" s="112"/>
      <c r="E987" s="110"/>
      <c r="F987" s="110"/>
      <c r="G987" s="110"/>
      <c r="H987" s="113"/>
      <c r="I987" s="117"/>
      <c r="J987" s="118"/>
      <c r="K987" s="118"/>
      <c r="L987" s="118"/>
      <c r="M987" s="118"/>
      <c r="N987" s="118"/>
      <c r="O987" s="119"/>
      <c r="P987" s="119"/>
      <c r="Q987" s="119"/>
      <c r="R987" s="120"/>
      <c r="S987" s="121"/>
      <c r="T987" s="121"/>
      <c r="U987" s="114"/>
      <c r="V987" s="114"/>
      <c r="W987" s="114"/>
      <c r="X987" s="114"/>
      <c r="Y987" s="114"/>
      <c r="Z987" s="114"/>
      <c r="AA987" s="120"/>
      <c r="AB987" s="121"/>
      <c r="AC987" s="121"/>
      <c r="AD987" s="114"/>
      <c r="AE987" s="114"/>
      <c r="AF987" s="114"/>
      <c r="AG987" s="114"/>
      <c r="AH987" s="114"/>
      <c r="AI987" s="111"/>
      <c r="AJ987" s="122"/>
      <c r="AK987" s="122"/>
      <c r="AL987" s="123"/>
      <c r="AM987" s="123"/>
    </row>
    <row r="988" spans="1:39" s="124" customFormat="1" ht="15" x14ac:dyDescent="0.25">
      <c r="A988" s="109">
        <v>963</v>
      </c>
      <c r="B988" s="110"/>
      <c r="C988" s="111"/>
      <c r="D988" s="112"/>
      <c r="E988" s="110"/>
      <c r="F988" s="110"/>
      <c r="G988" s="110"/>
      <c r="H988" s="113"/>
      <c r="I988" s="117"/>
      <c r="J988" s="118"/>
      <c r="K988" s="118"/>
      <c r="L988" s="118"/>
      <c r="M988" s="118"/>
      <c r="N988" s="118"/>
      <c r="O988" s="119"/>
      <c r="P988" s="119"/>
      <c r="Q988" s="119"/>
      <c r="R988" s="120"/>
      <c r="S988" s="121"/>
      <c r="T988" s="121"/>
      <c r="U988" s="114"/>
      <c r="V988" s="114"/>
      <c r="W988" s="114"/>
      <c r="X988" s="114"/>
      <c r="Y988" s="114"/>
      <c r="Z988" s="114"/>
      <c r="AA988" s="120"/>
      <c r="AB988" s="121"/>
      <c r="AC988" s="121"/>
      <c r="AD988" s="114"/>
      <c r="AE988" s="114"/>
      <c r="AF988" s="114"/>
      <c r="AG988" s="114"/>
      <c r="AH988" s="114"/>
      <c r="AI988" s="111"/>
      <c r="AJ988" s="122"/>
      <c r="AK988" s="122"/>
      <c r="AL988" s="123"/>
      <c r="AM988" s="123"/>
    </row>
    <row r="989" spans="1:39" s="124" customFormat="1" ht="15" x14ac:dyDescent="0.25">
      <c r="A989" s="109">
        <v>964</v>
      </c>
      <c r="B989" s="110"/>
      <c r="C989" s="111"/>
      <c r="D989" s="112"/>
      <c r="E989" s="110"/>
      <c r="F989" s="110"/>
      <c r="G989" s="110"/>
      <c r="H989" s="113"/>
      <c r="I989" s="117"/>
      <c r="J989" s="118"/>
      <c r="K989" s="118"/>
      <c r="L989" s="118"/>
      <c r="M989" s="118"/>
      <c r="N989" s="118"/>
      <c r="O989" s="119"/>
      <c r="P989" s="119"/>
      <c r="Q989" s="119"/>
      <c r="R989" s="120"/>
      <c r="S989" s="121"/>
      <c r="T989" s="121"/>
      <c r="U989" s="114"/>
      <c r="V989" s="114"/>
      <c r="W989" s="114"/>
      <c r="X989" s="114"/>
      <c r="Y989" s="114"/>
      <c r="Z989" s="114"/>
      <c r="AA989" s="120"/>
      <c r="AB989" s="121"/>
      <c r="AC989" s="121"/>
      <c r="AD989" s="114"/>
      <c r="AE989" s="114"/>
      <c r="AF989" s="114"/>
      <c r="AG989" s="114"/>
      <c r="AH989" s="114"/>
      <c r="AI989" s="111"/>
      <c r="AJ989" s="122"/>
      <c r="AK989" s="122"/>
      <c r="AL989" s="123"/>
      <c r="AM989" s="123"/>
    </row>
    <row r="990" spans="1:39" s="124" customFormat="1" ht="15" x14ac:dyDescent="0.25">
      <c r="A990" s="109">
        <v>965</v>
      </c>
      <c r="B990" s="110"/>
      <c r="C990" s="111"/>
      <c r="D990" s="112"/>
      <c r="E990" s="110"/>
      <c r="F990" s="110"/>
      <c r="G990" s="110"/>
      <c r="H990" s="113"/>
      <c r="I990" s="117"/>
      <c r="J990" s="118"/>
      <c r="K990" s="118"/>
      <c r="L990" s="118"/>
      <c r="M990" s="118"/>
      <c r="N990" s="118"/>
      <c r="O990" s="119"/>
      <c r="P990" s="119"/>
      <c r="Q990" s="119"/>
      <c r="R990" s="120"/>
      <c r="S990" s="121"/>
      <c r="T990" s="121"/>
      <c r="U990" s="114"/>
      <c r="V990" s="114"/>
      <c r="W990" s="114"/>
      <c r="X990" s="114"/>
      <c r="Y990" s="114"/>
      <c r="Z990" s="114"/>
      <c r="AA990" s="120"/>
      <c r="AB990" s="121"/>
      <c r="AC990" s="121"/>
      <c r="AD990" s="114"/>
      <c r="AE990" s="114"/>
      <c r="AF990" s="114"/>
      <c r="AG990" s="114"/>
      <c r="AH990" s="114"/>
      <c r="AI990" s="111"/>
      <c r="AJ990" s="122"/>
      <c r="AK990" s="122"/>
      <c r="AL990" s="123"/>
      <c r="AM990" s="123"/>
    </row>
    <row r="991" spans="1:39" s="124" customFormat="1" ht="15" x14ac:dyDescent="0.25">
      <c r="A991" s="109">
        <v>966</v>
      </c>
      <c r="B991" s="110"/>
      <c r="C991" s="111"/>
      <c r="D991" s="112"/>
      <c r="E991" s="110"/>
      <c r="F991" s="110"/>
      <c r="G991" s="110"/>
      <c r="H991" s="113"/>
      <c r="I991" s="117"/>
      <c r="J991" s="118"/>
      <c r="K991" s="118"/>
      <c r="L991" s="118"/>
      <c r="M991" s="118"/>
      <c r="N991" s="118"/>
      <c r="O991" s="119"/>
      <c r="P991" s="119"/>
      <c r="Q991" s="119"/>
      <c r="R991" s="120"/>
      <c r="S991" s="121"/>
      <c r="T991" s="121"/>
      <c r="U991" s="114"/>
      <c r="V991" s="114"/>
      <c r="W991" s="114"/>
      <c r="X991" s="114"/>
      <c r="Y991" s="114"/>
      <c r="Z991" s="114"/>
      <c r="AA991" s="120"/>
      <c r="AB991" s="121"/>
      <c r="AC991" s="121"/>
      <c r="AD991" s="114"/>
      <c r="AE991" s="114"/>
      <c r="AF991" s="114"/>
      <c r="AG991" s="114"/>
      <c r="AH991" s="114"/>
      <c r="AI991" s="111"/>
      <c r="AJ991" s="122"/>
      <c r="AK991" s="122"/>
      <c r="AL991" s="123"/>
      <c r="AM991" s="123"/>
    </row>
    <row r="992" spans="1:39" s="124" customFormat="1" ht="15" x14ac:dyDescent="0.25">
      <c r="A992" s="109">
        <v>967</v>
      </c>
      <c r="B992" s="110"/>
      <c r="C992" s="111"/>
      <c r="D992" s="112"/>
      <c r="E992" s="110"/>
      <c r="F992" s="110"/>
      <c r="G992" s="110"/>
      <c r="H992" s="113"/>
      <c r="I992" s="117"/>
      <c r="J992" s="118"/>
      <c r="K992" s="118"/>
      <c r="L992" s="118"/>
      <c r="M992" s="118"/>
      <c r="N992" s="118"/>
      <c r="O992" s="119"/>
      <c r="P992" s="119"/>
      <c r="Q992" s="119"/>
      <c r="R992" s="120"/>
      <c r="S992" s="121"/>
      <c r="T992" s="121"/>
      <c r="U992" s="114"/>
      <c r="V992" s="114"/>
      <c r="W992" s="114"/>
      <c r="X992" s="114"/>
      <c r="Y992" s="114"/>
      <c r="Z992" s="114"/>
      <c r="AA992" s="120"/>
      <c r="AB992" s="121"/>
      <c r="AC992" s="121"/>
      <c r="AD992" s="114"/>
      <c r="AE992" s="114"/>
      <c r="AF992" s="114"/>
      <c r="AG992" s="114"/>
      <c r="AH992" s="114"/>
      <c r="AI992" s="111"/>
      <c r="AJ992" s="122"/>
      <c r="AK992" s="122"/>
      <c r="AL992" s="123"/>
      <c r="AM992" s="123"/>
    </row>
    <row r="993" spans="1:39" s="124" customFormat="1" ht="15" x14ac:dyDescent="0.25">
      <c r="A993" s="109">
        <v>968</v>
      </c>
      <c r="B993" s="110"/>
      <c r="C993" s="111"/>
      <c r="D993" s="112"/>
      <c r="E993" s="110"/>
      <c r="F993" s="110"/>
      <c r="G993" s="110"/>
      <c r="H993" s="113"/>
      <c r="I993" s="117"/>
      <c r="J993" s="118"/>
      <c r="K993" s="118"/>
      <c r="L993" s="118"/>
      <c r="M993" s="118"/>
      <c r="N993" s="118"/>
      <c r="O993" s="119"/>
      <c r="P993" s="119"/>
      <c r="Q993" s="119"/>
      <c r="R993" s="120"/>
      <c r="S993" s="121"/>
      <c r="T993" s="121"/>
      <c r="U993" s="114"/>
      <c r="V993" s="114"/>
      <c r="W993" s="114"/>
      <c r="X993" s="114"/>
      <c r="Y993" s="114"/>
      <c r="Z993" s="114"/>
      <c r="AA993" s="120"/>
      <c r="AB993" s="121"/>
      <c r="AC993" s="121"/>
      <c r="AD993" s="114"/>
      <c r="AE993" s="114"/>
      <c r="AF993" s="114"/>
      <c r="AG993" s="114"/>
      <c r="AH993" s="114"/>
      <c r="AI993" s="111"/>
      <c r="AJ993" s="122"/>
      <c r="AK993" s="122"/>
      <c r="AL993" s="123"/>
      <c r="AM993" s="123"/>
    </row>
    <row r="994" spans="1:39" s="124" customFormat="1" ht="15" x14ac:dyDescent="0.25">
      <c r="A994" s="109">
        <v>969</v>
      </c>
      <c r="B994" s="110"/>
      <c r="C994" s="111"/>
      <c r="D994" s="112"/>
      <c r="E994" s="110"/>
      <c r="F994" s="110"/>
      <c r="G994" s="110"/>
      <c r="H994" s="113"/>
      <c r="I994" s="117"/>
      <c r="J994" s="118"/>
      <c r="K994" s="118"/>
      <c r="L994" s="118"/>
      <c r="M994" s="118"/>
      <c r="N994" s="118"/>
      <c r="O994" s="119"/>
      <c r="P994" s="119"/>
      <c r="Q994" s="119"/>
      <c r="R994" s="120"/>
      <c r="S994" s="121"/>
      <c r="T994" s="121"/>
      <c r="U994" s="114"/>
      <c r="V994" s="114"/>
      <c r="W994" s="114"/>
      <c r="X994" s="114"/>
      <c r="Y994" s="114"/>
      <c r="Z994" s="114"/>
      <c r="AA994" s="120"/>
      <c r="AB994" s="121"/>
      <c r="AC994" s="121"/>
      <c r="AD994" s="114"/>
      <c r="AE994" s="114"/>
      <c r="AF994" s="114"/>
      <c r="AG994" s="114"/>
      <c r="AH994" s="114"/>
      <c r="AI994" s="111"/>
      <c r="AJ994" s="122"/>
      <c r="AK994" s="122"/>
      <c r="AL994" s="123"/>
      <c r="AM994" s="123"/>
    </row>
    <row r="995" spans="1:39" s="124" customFormat="1" ht="15" x14ac:dyDescent="0.25">
      <c r="A995" s="109">
        <v>970</v>
      </c>
      <c r="B995" s="110"/>
      <c r="C995" s="111"/>
      <c r="D995" s="112"/>
      <c r="E995" s="110"/>
      <c r="F995" s="110"/>
      <c r="G995" s="110"/>
      <c r="H995" s="113"/>
      <c r="I995" s="117"/>
      <c r="J995" s="118"/>
      <c r="K995" s="118"/>
      <c r="L995" s="118"/>
      <c r="M995" s="118"/>
      <c r="N995" s="118"/>
      <c r="O995" s="119"/>
      <c r="P995" s="119"/>
      <c r="Q995" s="119"/>
      <c r="R995" s="120"/>
      <c r="S995" s="121"/>
      <c r="T995" s="121"/>
      <c r="U995" s="114"/>
      <c r="V995" s="114"/>
      <c r="W995" s="114"/>
      <c r="X995" s="114"/>
      <c r="Y995" s="114"/>
      <c r="Z995" s="114"/>
      <c r="AA995" s="120"/>
      <c r="AB995" s="121"/>
      <c r="AC995" s="121"/>
      <c r="AD995" s="114"/>
      <c r="AE995" s="114"/>
      <c r="AF995" s="114"/>
      <c r="AG995" s="114"/>
      <c r="AH995" s="114"/>
      <c r="AI995" s="111"/>
      <c r="AJ995" s="122"/>
      <c r="AK995" s="122"/>
      <c r="AL995" s="123"/>
      <c r="AM995" s="123"/>
    </row>
    <row r="996" spans="1:39" s="124" customFormat="1" ht="15" x14ac:dyDescent="0.25">
      <c r="A996" s="109">
        <v>971</v>
      </c>
      <c r="B996" s="110"/>
      <c r="C996" s="111"/>
      <c r="D996" s="112"/>
      <c r="E996" s="110"/>
      <c r="F996" s="110"/>
      <c r="G996" s="110"/>
      <c r="H996" s="113"/>
      <c r="I996" s="117"/>
      <c r="J996" s="118"/>
      <c r="K996" s="118"/>
      <c r="L996" s="118"/>
      <c r="M996" s="118"/>
      <c r="N996" s="118"/>
      <c r="O996" s="119"/>
      <c r="P996" s="119"/>
      <c r="Q996" s="119"/>
      <c r="R996" s="120"/>
      <c r="S996" s="121"/>
      <c r="T996" s="121"/>
      <c r="U996" s="114"/>
      <c r="V996" s="114"/>
      <c r="W996" s="114"/>
      <c r="X996" s="114"/>
      <c r="Y996" s="114"/>
      <c r="Z996" s="114"/>
      <c r="AA996" s="120"/>
      <c r="AB996" s="121"/>
      <c r="AC996" s="121"/>
      <c r="AD996" s="114"/>
      <c r="AE996" s="114"/>
      <c r="AF996" s="114"/>
      <c r="AG996" s="114"/>
      <c r="AH996" s="114"/>
      <c r="AI996" s="111"/>
      <c r="AJ996" s="122"/>
      <c r="AK996" s="122"/>
      <c r="AL996" s="123"/>
      <c r="AM996" s="123"/>
    </row>
    <row r="997" spans="1:39" s="124" customFormat="1" ht="15" x14ac:dyDescent="0.25">
      <c r="A997" s="109">
        <v>972</v>
      </c>
      <c r="B997" s="110"/>
      <c r="C997" s="111"/>
      <c r="D997" s="112"/>
      <c r="E997" s="110"/>
      <c r="F997" s="110"/>
      <c r="G997" s="110"/>
      <c r="H997" s="113"/>
      <c r="I997" s="117"/>
      <c r="J997" s="118"/>
      <c r="K997" s="118"/>
      <c r="L997" s="118"/>
      <c r="M997" s="118"/>
      <c r="N997" s="118"/>
      <c r="O997" s="119"/>
      <c r="P997" s="119"/>
      <c r="Q997" s="119"/>
      <c r="R997" s="120"/>
      <c r="S997" s="121"/>
      <c r="T997" s="121"/>
      <c r="U997" s="114"/>
      <c r="V997" s="114"/>
      <c r="W997" s="114"/>
      <c r="X997" s="114"/>
      <c r="Y997" s="114"/>
      <c r="Z997" s="114"/>
      <c r="AA997" s="120"/>
      <c r="AB997" s="121"/>
      <c r="AC997" s="121"/>
      <c r="AD997" s="114"/>
      <c r="AE997" s="114"/>
      <c r="AF997" s="114"/>
      <c r="AG997" s="114"/>
      <c r="AH997" s="114"/>
      <c r="AI997" s="111"/>
      <c r="AJ997" s="122"/>
      <c r="AK997" s="122"/>
      <c r="AL997" s="123"/>
      <c r="AM997" s="123"/>
    </row>
    <row r="998" spans="1:39" s="124" customFormat="1" ht="15" x14ac:dyDescent="0.25">
      <c r="A998" s="109">
        <v>973</v>
      </c>
      <c r="B998" s="110"/>
      <c r="C998" s="111"/>
      <c r="D998" s="112"/>
      <c r="E998" s="110"/>
      <c r="F998" s="110"/>
      <c r="G998" s="110"/>
      <c r="H998" s="113"/>
      <c r="I998" s="117"/>
      <c r="J998" s="118"/>
      <c r="K998" s="118"/>
      <c r="L998" s="118"/>
      <c r="M998" s="118"/>
      <c r="N998" s="118"/>
      <c r="O998" s="119"/>
      <c r="P998" s="119"/>
      <c r="Q998" s="119"/>
      <c r="R998" s="120"/>
      <c r="S998" s="121"/>
      <c r="T998" s="121"/>
      <c r="U998" s="114"/>
      <c r="V998" s="114"/>
      <c r="W998" s="114"/>
      <c r="X998" s="114"/>
      <c r="Y998" s="114"/>
      <c r="Z998" s="114"/>
      <c r="AA998" s="120"/>
      <c r="AB998" s="121"/>
      <c r="AC998" s="121"/>
      <c r="AD998" s="114"/>
      <c r="AE998" s="114"/>
      <c r="AF998" s="114"/>
      <c r="AG998" s="114"/>
      <c r="AH998" s="114"/>
      <c r="AI998" s="111"/>
      <c r="AJ998" s="122"/>
      <c r="AK998" s="122"/>
      <c r="AL998" s="123"/>
      <c r="AM998" s="123"/>
    </row>
    <row r="999" spans="1:39" s="124" customFormat="1" ht="15" x14ac:dyDescent="0.25">
      <c r="A999" s="109">
        <v>974</v>
      </c>
      <c r="B999" s="110"/>
      <c r="C999" s="111"/>
      <c r="D999" s="112"/>
      <c r="E999" s="110"/>
      <c r="F999" s="110"/>
      <c r="G999" s="110"/>
      <c r="H999" s="113"/>
      <c r="I999" s="117"/>
      <c r="J999" s="118"/>
      <c r="K999" s="118"/>
      <c r="L999" s="118"/>
      <c r="M999" s="118"/>
      <c r="N999" s="118"/>
      <c r="O999" s="119"/>
      <c r="P999" s="119"/>
      <c r="Q999" s="119"/>
      <c r="R999" s="120"/>
      <c r="S999" s="121"/>
      <c r="T999" s="121"/>
      <c r="U999" s="114"/>
      <c r="V999" s="114"/>
      <c r="W999" s="114"/>
      <c r="X999" s="114"/>
      <c r="Y999" s="114"/>
      <c r="Z999" s="114"/>
      <c r="AA999" s="120"/>
      <c r="AB999" s="121"/>
      <c r="AC999" s="121"/>
      <c r="AD999" s="114"/>
      <c r="AE999" s="114"/>
      <c r="AF999" s="114"/>
      <c r="AG999" s="114"/>
      <c r="AH999" s="114"/>
      <c r="AI999" s="111"/>
      <c r="AJ999" s="122"/>
      <c r="AK999" s="122"/>
      <c r="AL999" s="123"/>
      <c r="AM999" s="123"/>
    </row>
    <row r="1000" spans="1:39" s="124" customFormat="1" ht="15" x14ac:dyDescent="0.25">
      <c r="A1000" s="109">
        <v>975</v>
      </c>
      <c r="B1000" s="110"/>
      <c r="C1000" s="111"/>
      <c r="D1000" s="112"/>
      <c r="E1000" s="110"/>
      <c r="F1000" s="110"/>
      <c r="G1000" s="110"/>
      <c r="H1000" s="113"/>
      <c r="I1000" s="117"/>
      <c r="J1000" s="118"/>
      <c r="K1000" s="118"/>
      <c r="L1000" s="118"/>
      <c r="M1000" s="118"/>
      <c r="N1000" s="118"/>
      <c r="O1000" s="119"/>
      <c r="P1000" s="119"/>
      <c r="Q1000" s="119"/>
      <c r="R1000" s="120"/>
      <c r="S1000" s="121"/>
      <c r="T1000" s="121"/>
      <c r="U1000" s="114"/>
      <c r="V1000" s="114"/>
      <c r="W1000" s="114"/>
      <c r="X1000" s="114"/>
      <c r="Y1000" s="114"/>
      <c r="Z1000" s="114"/>
      <c r="AA1000" s="120"/>
      <c r="AB1000" s="121"/>
      <c r="AC1000" s="121"/>
      <c r="AD1000" s="114"/>
      <c r="AE1000" s="114"/>
      <c r="AF1000" s="114"/>
      <c r="AG1000" s="114"/>
      <c r="AH1000" s="114"/>
      <c r="AI1000" s="111"/>
      <c r="AJ1000" s="122"/>
      <c r="AK1000" s="122"/>
      <c r="AL1000" s="123"/>
      <c r="AM1000" s="123"/>
    </row>
    <row r="1001" spans="1:39" s="124" customFormat="1" ht="15" x14ac:dyDescent="0.25">
      <c r="A1001" s="109">
        <v>976</v>
      </c>
      <c r="B1001" s="110"/>
      <c r="C1001" s="111"/>
      <c r="D1001" s="112"/>
      <c r="E1001" s="110"/>
      <c r="F1001" s="110"/>
      <c r="G1001" s="110"/>
      <c r="H1001" s="113"/>
      <c r="I1001" s="117"/>
      <c r="J1001" s="118"/>
      <c r="K1001" s="118"/>
      <c r="L1001" s="118"/>
      <c r="M1001" s="118"/>
      <c r="N1001" s="118"/>
      <c r="O1001" s="119"/>
      <c r="P1001" s="119"/>
      <c r="Q1001" s="119"/>
      <c r="R1001" s="120"/>
      <c r="S1001" s="121"/>
      <c r="T1001" s="121"/>
      <c r="U1001" s="114"/>
      <c r="V1001" s="114"/>
      <c r="W1001" s="114"/>
      <c r="X1001" s="114"/>
      <c r="Y1001" s="114"/>
      <c r="Z1001" s="114"/>
      <c r="AA1001" s="120"/>
      <c r="AB1001" s="121"/>
      <c r="AC1001" s="121"/>
      <c r="AD1001" s="114"/>
      <c r="AE1001" s="114"/>
      <c r="AF1001" s="114"/>
      <c r="AG1001" s="114"/>
      <c r="AH1001" s="114"/>
      <c r="AI1001" s="111"/>
      <c r="AJ1001" s="122"/>
      <c r="AK1001" s="122"/>
      <c r="AL1001" s="123"/>
      <c r="AM1001" s="123"/>
    </row>
    <row r="1002" spans="1:39" s="124" customFormat="1" ht="15" x14ac:dyDescent="0.25">
      <c r="A1002" s="109">
        <v>977</v>
      </c>
      <c r="B1002" s="110"/>
      <c r="C1002" s="111"/>
      <c r="D1002" s="112"/>
      <c r="E1002" s="110"/>
      <c r="F1002" s="110"/>
      <c r="G1002" s="110"/>
      <c r="H1002" s="113"/>
      <c r="I1002" s="117"/>
      <c r="J1002" s="118"/>
      <c r="K1002" s="118"/>
      <c r="L1002" s="118"/>
      <c r="M1002" s="118"/>
      <c r="N1002" s="118"/>
      <c r="O1002" s="119"/>
      <c r="P1002" s="119"/>
      <c r="Q1002" s="119"/>
      <c r="R1002" s="120"/>
      <c r="S1002" s="121"/>
      <c r="T1002" s="121"/>
      <c r="U1002" s="114"/>
      <c r="V1002" s="114"/>
      <c r="W1002" s="114"/>
      <c r="X1002" s="114"/>
      <c r="Y1002" s="114"/>
      <c r="Z1002" s="114"/>
      <c r="AA1002" s="120"/>
      <c r="AB1002" s="121"/>
      <c r="AC1002" s="121"/>
      <c r="AD1002" s="114"/>
      <c r="AE1002" s="114"/>
      <c r="AF1002" s="114"/>
      <c r="AG1002" s="114"/>
      <c r="AH1002" s="114"/>
      <c r="AI1002" s="111"/>
      <c r="AJ1002" s="122"/>
      <c r="AK1002" s="122"/>
      <c r="AL1002" s="123"/>
      <c r="AM1002" s="123"/>
    </row>
    <row r="1003" spans="1:39" s="124" customFormat="1" ht="15" x14ac:dyDescent="0.25">
      <c r="A1003" s="109">
        <v>978</v>
      </c>
      <c r="B1003" s="110"/>
      <c r="C1003" s="111"/>
      <c r="D1003" s="112"/>
      <c r="E1003" s="110"/>
      <c r="F1003" s="110"/>
      <c r="G1003" s="110"/>
      <c r="H1003" s="113"/>
      <c r="I1003" s="117"/>
      <c r="J1003" s="118"/>
      <c r="K1003" s="118"/>
      <c r="L1003" s="118"/>
      <c r="M1003" s="118"/>
      <c r="N1003" s="118"/>
      <c r="O1003" s="119"/>
      <c r="P1003" s="119"/>
      <c r="Q1003" s="119"/>
      <c r="R1003" s="120"/>
      <c r="S1003" s="121"/>
      <c r="T1003" s="121"/>
      <c r="U1003" s="114"/>
      <c r="V1003" s="114"/>
      <c r="W1003" s="114"/>
      <c r="X1003" s="114"/>
      <c r="Y1003" s="114"/>
      <c r="Z1003" s="114"/>
      <c r="AA1003" s="120"/>
      <c r="AB1003" s="121"/>
      <c r="AC1003" s="121"/>
      <c r="AD1003" s="114"/>
      <c r="AE1003" s="114"/>
      <c r="AF1003" s="114"/>
      <c r="AG1003" s="114"/>
      <c r="AH1003" s="114"/>
      <c r="AI1003" s="111"/>
      <c r="AJ1003" s="122"/>
      <c r="AK1003" s="122"/>
      <c r="AL1003" s="123"/>
      <c r="AM1003" s="123"/>
    </row>
    <row r="1004" spans="1:39" s="124" customFormat="1" ht="15" x14ac:dyDescent="0.25">
      <c r="A1004" s="109">
        <v>979</v>
      </c>
      <c r="B1004" s="110"/>
      <c r="C1004" s="111"/>
      <c r="D1004" s="112"/>
      <c r="E1004" s="110"/>
      <c r="F1004" s="110"/>
      <c r="G1004" s="110"/>
      <c r="H1004" s="113"/>
      <c r="I1004" s="117"/>
      <c r="J1004" s="118"/>
      <c r="K1004" s="118"/>
      <c r="L1004" s="118"/>
      <c r="M1004" s="118"/>
      <c r="N1004" s="118"/>
      <c r="O1004" s="119"/>
      <c r="P1004" s="119"/>
      <c r="Q1004" s="119"/>
      <c r="R1004" s="120"/>
      <c r="S1004" s="121"/>
      <c r="T1004" s="121"/>
      <c r="U1004" s="114"/>
      <c r="V1004" s="114"/>
      <c r="W1004" s="114"/>
      <c r="X1004" s="114"/>
      <c r="Y1004" s="114"/>
      <c r="Z1004" s="114"/>
      <c r="AA1004" s="120"/>
      <c r="AB1004" s="121"/>
      <c r="AC1004" s="121"/>
      <c r="AD1004" s="114"/>
      <c r="AE1004" s="114"/>
      <c r="AF1004" s="114"/>
      <c r="AG1004" s="114"/>
      <c r="AH1004" s="114"/>
      <c r="AI1004" s="111"/>
      <c r="AJ1004" s="122"/>
      <c r="AK1004" s="122"/>
      <c r="AL1004" s="123"/>
      <c r="AM1004" s="123"/>
    </row>
    <row r="1005" spans="1:39" s="124" customFormat="1" ht="15" x14ac:dyDescent="0.25">
      <c r="A1005" s="109">
        <v>980</v>
      </c>
      <c r="B1005" s="110"/>
      <c r="C1005" s="111"/>
      <c r="D1005" s="112"/>
      <c r="E1005" s="110"/>
      <c r="F1005" s="110"/>
      <c r="G1005" s="110"/>
      <c r="H1005" s="113"/>
      <c r="I1005" s="117"/>
      <c r="J1005" s="118"/>
      <c r="K1005" s="118"/>
      <c r="L1005" s="118"/>
      <c r="M1005" s="118"/>
      <c r="N1005" s="118"/>
      <c r="O1005" s="119"/>
      <c r="P1005" s="119"/>
      <c r="Q1005" s="119"/>
      <c r="R1005" s="120"/>
      <c r="S1005" s="121"/>
      <c r="T1005" s="121"/>
      <c r="U1005" s="114"/>
      <c r="V1005" s="114"/>
      <c r="W1005" s="114"/>
      <c r="X1005" s="114"/>
      <c r="Y1005" s="114"/>
      <c r="Z1005" s="114"/>
      <c r="AA1005" s="120"/>
      <c r="AB1005" s="121"/>
      <c r="AC1005" s="121"/>
      <c r="AD1005" s="114"/>
      <c r="AE1005" s="114"/>
      <c r="AF1005" s="114"/>
      <c r="AG1005" s="114"/>
      <c r="AH1005" s="114"/>
      <c r="AI1005" s="111"/>
      <c r="AJ1005" s="122"/>
      <c r="AK1005" s="122"/>
      <c r="AL1005" s="123"/>
      <c r="AM1005" s="123"/>
    </row>
    <row r="1006" spans="1:39" s="124" customFormat="1" ht="15" x14ac:dyDescent="0.25">
      <c r="A1006" s="109">
        <v>981</v>
      </c>
      <c r="B1006" s="110"/>
      <c r="C1006" s="111"/>
      <c r="D1006" s="112"/>
      <c r="E1006" s="110"/>
      <c r="F1006" s="110"/>
      <c r="G1006" s="110"/>
      <c r="H1006" s="113"/>
      <c r="I1006" s="117"/>
      <c r="J1006" s="118"/>
      <c r="K1006" s="118"/>
      <c r="L1006" s="118"/>
      <c r="M1006" s="118"/>
      <c r="N1006" s="118"/>
      <c r="O1006" s="119"/>
      <c r="P1006" s="119"/>
      <c r="Q1006" s="119"/>
      <c r="R1006" s="120"/>
      <c r="S1006" s="121"/>
      <c r="T1006" s="121"/>
      <c r="U1006" s="114"/>
      <c r="V1006" s="114"/>
      <c r="W1006" s="114"/>
      <c r="X1006" s="114"/>
      <c r="Y1006" s="114"/>
      <c r="Z1006" s="114"/>
      <c r="AA1006" s="120"/>
      <c r="AB1006" s="121"/>
      <c r="AC1006" s="121"/>
      <c r="AD1006" s="114"/>
      <c r="AE1006" s="114"/>
      <c r="AF1006" s="114"/>
      <c r="AG1006" s="114"/>
      <c r="AH1006" s="114"/>
      <c r="AI1006" s="111"/>
      <c r="AJ1006" s="122"/>
      <c r="AK1006" s="122"/>
      <c r="AL1006" s="123"/>
      <c r="AM1006" s="123"/>
    </row>
    <row r="1007" spans="1:39" s="124" customFormat="1" ht="15" x14ac:dyDescent="0.25">
      <c r="A1007" s="109">
        <v>982</v>
      </c>
      <c r="B1007" s="110"/>
      <c r="C1007" s="111"/>
      <c r="D1007" s="112"/>
      <c r="E1007" s="110"/>
      <c r="F1007" s="110"/>
      <c r="G1007" s="110"/>
      <c r="H1007" s="113"/>
      <c r="I1007" s="117"/>
      <c r="J1007" s="118"/>
      <c r="K1007" s="118"/>
      <c r="L1007" s="118"/>
      <c r="M1007" s="118"/>
      <c r="N1007" s="118"/>
      <c r="O1007" s="119"/>
      <c r="P1007" s="119"/>
      <c r="Q1007" s="119"/>
      <c r="R1007" s="120"/>
      <c r="S1007" s="121"/>
      <c r="T1007" s="121"/>
      <c r="U1007" s="114"/>
      <c r="V1007" s="114"/>
      <c r="W1007" s="114"/>
      <c r="X1007" s="114"/>
      <c r="Y1007" s="114"/>
      <c r="Z1007" s="114"/>
      <c r="AA1007" s="120"/>
      <c r="AB1007" s="121"/>
      <c r="AC1007" s="121"/>
      <c r="AD1007" s="114"/>
      <c r="AE1007" s="114"/>
      <c r="AF1007" s="114"/>
      <c r="AG1007" s="114"/>
      <c r="AH1007" s="114"/>
      <c r="AI1007" s="111"/>
      <c r="AJ1007" s="122"/>
      <c r="AK1007" s="122"/>
      <c r="AL1007" s="123"/>
      <c r="AM1007" s="123"/>
    </row>
    <row r="1008" spans="1:39" s="124" customFormat="1" ht="15" x14ac:dyDescent="0.25">
      <c r="A1008" s="109">
        <v>983</v>
      </c>
      <c r="B1008" s="110"/>
      <c r="C1008" s="111"/>
      <c r="D1008" s="112"/>
      <c r="E1008" s="110"/>
      <c r="F1008" s="110"/>
      <c r="G1008" s="110"/>
      <c r="H1008" s="113"/>
      <c r="I1008" s="117"/>
      <c r="J1008" s="118"/>
      <c r="K1008" s="118"/>
      <c r="L1008" s="118"/>
      <c r="M1008" s="118"/>
      <c r="N1008" s="118"/>
      <c r="O1008" s="119"/>
      <c r="P1008" s="119"/>
      <c r="Q1008" s="119"/>
      <c r="R1008" s="120"/>
      <c r="S1008" s="121"/>
      <c r="T1008" s="121"/>
      <c r="U1008" s="114"/>
      <c r="V1008" s="114"/>
      <c r="W1008" s="114"/>
      <c r="X1008" s="114"/>
      <c r="Y1008" s="114"/>
      <c r="Z1008" s="114"/>
      <c r="AA1008" s="120"/>
      <c r="AB1008" s="121"/>
      <c r="AC1008" s="121"/>
      <c r="AD1008" s="114"/>
      <c r="AE1008" s="114"/>
      <c r="AF1008" s="114"/>
      <c r="AG1008" s="114"/>
      <c r="AH1008" s="114"/>
      <c r="AI1008" s="111"/>
      <c r="AJ1008" s="122"/>
      <c r="AK1008" s="122"/>
      <c r="AL1008" s="123"/>
      <c r="AM1008" s="123"/>
    </row>
    <row r="1009" spans="1:39" s="124" customFormat="1" ht="15" x14ac:dyDescent="0.25">
      <c r="A1009" s="109">
        <v>984</v>
      </c>
      <c r="B1009" s="110"/>
      <c r="C1009" s="111"/>
      <c r="D1009" s="112"/>
      <c r="E1009" s="110"/>
      <c r="F1009" s="110"/>
      <c r="G1009" s="110"/>
      <c r="H1009" s="113"/>
      <c r="I1009" s="117"/>
      <c r="J1009" s="118"/>
      <c r="K1009" s="118"/>
      <c r="L1009" s="118"/>
      <c r="M1009" s="118"/>
      <c r="N1009" s="118"/>
      <c r="O1009" s="119"/>
      <c r="P1009" s="119"/>
      <c r="Q1009" s="119"/>
      <c r="R1009" s="120"/>
      <c r="S1009" s="121"/>
      <c r="T1009" s="121"/>
      <c r="U1009" s="114"/>
      <c r="V1009" s="114"/>
      <c r="W1009" s="114"/>
      <c r="X1009" s="114"/>
      <c r="Y1009" s="114"/>
      <c r="Z1009" s="114"/>
      <c r="AA1009" s="120"/>
      <c r="AB1009" s="121"/>
      <c r="AC1009" s="121"/>
      <c r="AD1009" s="114"/>
      <c r="AE1009" s="114"/>
      <c r="AF1009" s="114"/>
      <c r="AG1009" s="114"/>
      <c r="AH1009" s="114"/>
      <c r="AI1009" s="111"/>
      <c r="AJ1009" s="122"/>
      <c r="AK1009" s="122"/>
      <c r="AL1009" s="123"/>
      <c r="AM1009" s="123"/>
    </row>
    <row r="1010" spans="1:39" s="124" customFormat="1" ht="15" x14ac:dyDescent="0.25">
      <c r="A1010" s="109">
        <v>985</v>
      </c>
      <c r="B1010" s="110"/>
      <c r="C1010" s="111"/>
      <c r="D1010" s="112"/>
      <c r="E1010" s="110"/>
      <c r="F1010" s="110"/>
      <c r="G1010" s="110"/>
      <c r="H1010" s="113"/>
      <c r="I1010" s="117"/>
      <c r="J1010" s="118"/>
      <c r="K1010" s="118"/>
      <c r="L1010" s="118"/>
      <c r="M1010" s="118"/>
      <c r="N1010" s="118"/>
      <c r="O1010" s="119"/>
      <c r="P1010" s="119"/>
      <c r="Q1010" s="119"/>
      <c r="R1010" s="120"/>
      <c r="S1010" s="121"/>
      <c r="T1010" s="121"/>
      <c r="U1010" s="114"/>
      <c r="V1010" s="114"/>
      <c r="W1010" s="114"/>
      <c r="X1010" s="114"/>
      <c r="Y1010" s="114"/>
      <c r="Z1010" s="114"/>
      <c r="AA1010" s="120"/>
      <c r="AB1010" s="121"/>
      <c r="AC1010" s="121"/>
      <c r="AD1010" s="114"/>
      <c r="AE1010" s="114"/>
      <c r="AF1010" s="114"/>
      <c r="AG1010" s="114"/>
      <c r="AH1010" s="114"/>
      <c r="AI1010" s="111"/>
      <c r="AJ1010" s="122"/>
      <c r="AK1010" s="122"/>
      <c r="AL1010" s="123"/>
      <c r="AM1010" s="123"/>
    </row>
    <row r="1011" spans="1:39" s="124" customFormat="1" ht="15" x14ac:dyDescent="0.25">
      <c r="A1011" s="109">
        <v>986</v>
      </c>
      <c r="B1011" s="110"/>
      <c r="C1011" s="111"/>
      <c r="D1011" s="112"/>
      <c r="E1011" s="110"/>
      <c r="F1011" s="110"/>
      <c r="G1011" s="110"/>
      <c r="H1011" s="113"/>
      <c r="I1011" s="117"/>
      <c r="J1011" s="118"/>
      <c r="K1011" s="118"/>
      <c r="L1011" s="118"/>
      <c r="M1011" s="118"/>
      <c r="N1011" s="118"/>
      <c r="O1011" s="119"/>
      <c r="P1011" s="119"/>
      <c r="Q1011" s="119"/>
      <c r="R1011" s="120"/>
      <c r="S1011" s="121"/>
      <c r="T1011" s="121"/>
      <c r="U1011" s="114"/>
      <c r="V1011" s="114"/>
      <c r="W1011" s="114"/>
      <c r="X1011" s="114"/>
      <c r="Y1011" s="114"/>
      <c r="Z1011" s="114"/>
      <c r="AA1011" s="120"/>
      <c r="AB1011" s="121"/>
      <c r="AC1011" s="121"/>
      <c r="AD1011" s="114"/>
      <c r="AE1011" s="114"/>
      <c r="AF1011" s="114"/>
      <c r="AG1011" s="114"/>
      <c r="AH1011" s="114"/>
      <c r="AI1011" s="111"/>
      <c r="AJ1011" s="122"/>
      <c r="AK1011" s="122"/>
      <c r="AL1011" s="123"/>
      <c r="AM1011" s="123"/>
    </row>
    <row r="1012" spans="1:39" s="124" customFormat="1" ht="15" x14ac:dyDescent="0.25">
      <c r="A1012" s="109">
        <v>987</v>
      </c>
      <c r="B1012" s="110"/>
      <c r="C1012" s="111"/>
      <c r="D1012" s="112"/>
      <c r="E1012" s="110"/>
      <c r="F1012" s="110"/>
      <c r="G1012" s="110"/>
      <c r="H1012" s="113"/>
      <c r="I1012" s="117"/>
      <c r="J1012" s="118"/>
      <c r="K1012" s="118"/>
      <c r="L1012" s="118"/>
      <c r="M1012" s="118"/>
      <c r="N1012" s="118"/>
      <c r="O1012" s="119"/>
      <c r="P1012" s="119"/>
      <c r="Q1012" s="119"/>
      <c r="R1012" s="120"/>
      <c r="S1012" s="121"/>
      <c r="T1012" s="121"/>
      <c r="U1012" s="114"/>
      <c r="V1012" s="114"/>
      <c r="W1012" s="114"/>
      <c r="X1012" s="114"/>
      <c r="Y1012" s="114"/>
      <c r="Z1012" s="114"/>
      <c r="AA1012" s="120"/>
      <c r="AB1012" s="121"/>
      <c r="AC1012" s="121"/>
      <c r="AD1012" s="114"/>
      <c r="AE1012" s="114"/>
      <c r="AF1012" s="114"/>
      <c r="AG1012" s="114"/>
      <c r="AH1012" s="114"/>
      <c r="AI1012" s="111"/>
      <c r="AJ1012" s="122"/>
      <c r="AK1012" s="122"/>
      <c r="AL1012" s="123"/>
      <c r="AM1012" s="123"/>
    </row>
    <row r="1013" spans="1:39" s="124" customFormat="1" ht="15" x14ac:dyDescent="0.25">
      <c r="A1013" s="109">
        <v>988</v>
      </c>
      <c r="B1013" s="110"/>
      <c r="C1013" s="111"/>
      <c r="D1013" s="112"/>
      <c r="E1013" s="110"/>
      <c r="F1013" s="110"/>
      <c r="G1013" s="110"/>
      <c r="H1013" s="113"/>
      <c r="I1013" s="117"/>
      <c r="J1013" s="118"/>
      <c r="K1013" s="118"/>
      <c r="L1013" s="118"/>
      <c r="M1013" s="118"/>
      <c r="N1013" s="118"/>
      <c r="O1013" s="119"/>
      <c r="P1013" s="119"/>
      <c r="Q1013" s="119"/>
      <c r="R1013" s="120"/>
      <c r="S1013" s="121"/>
      <c r="T1013" s="121"/>
      <c r="U1013" s="114"/>
      <c r="V1013" s="114"/>
      <c r="W1013" s="114"/>
      <c r="X1013" s="114"/>
      <c r="Y1013" s="114"/>
      <c r="Z1013" s="114"/>
      <c r="AA1013" s="120"/>
      <c r="AB1013" s="121"/>
      <c r="AC1013" s="121"/>
      <c r="AD1013" s="114"/>
      <c r="AE1013" s="114"/>
      <c r="AF1013" s="114"/>
      <c r="AG1013" s="114"/>
      <c r="AH1013" s="114"/>
      <c r="AI1013" s="111"/>
      <c r="AJ1013" s="122"/>
      <c r="AK1013" s="122"/>
      <c r="AL1013" s="123"/>
      <c r="AM1013" s="123"/>
    </row>
    <row r="1014" spans="1:39" s="124" customFormat="1" ht="15" x14ac:dyDescent="0.25">
      <c r="A1014" s="109">
        <v>989</v>
      </c>
      <c r="B1014" s="110"/>
      <c r="C1014" s="111"/>
      <c r="D1014" s="112"/>
      <c r="E1014" s="110"/>
      <c r="F1014" s="110"/>
      <c r="G1014" s="110"/>
      <c r="H1014" s="113"/>
      <c r="I1014" s="117"/>
      <c r="J1014" s="118"/>
      <c r="K1014" s="118"/>
      <c r="L1014" s="118"/>
      <c r="M1014" s="118"/>
      <c r="N1014" s="118"/>
      <c r="O1014" s="119"/>
      <c r="P1014" s="119"/>
      <c r="Q1014" s="119"/>
      <c r="R1014" s="120"/>
      <c r="S1014" s="121"/>
      <c r="T1014" s="121"/>
      <c r="U1014" s="114"/>
      <c r="V1014" s="114"/>
      <c r="W1014" s="114"/>
      <c r="X1014" s="114"/>
      <c r="Y1014" s="114"/>
      <c r="Z1014" s="114"/>
      <c r="AA1014" s="120"/>
      <c r="AB1014" s="121"/>
      <c r="AC1014" s="121"/>
      <c r="AD1014" s="114"/>
      <c r="AE1014" s="114"/>
      <c r="AF1014" s="114"/>
      <c r="AG1014" s="114"/>
      <c r="AH1014" s="114"/>
      <c r="AI1014" s="111"/>
      <c r="AJ1014" s="122"/>
      <c r="AK1014" s="122"/>
      <c r="AL1014" s="123"/>
      <c r="AM1014" s="123"/>
    </row>
    <row r="1015" spans="1:39" s="124" customFormat="1" ht="15" x14ac:dyDescent="0.25">
      <c r="A1015" s="109">
        <v>990</v>
      </c>
      <c r="B1015" s="110"/>
      <c r="C1015" s="111"/>
      <c r="D1015" s="112"/>
      <c r="E1015" s="110"/>
      <c r="F1015" s="110"/>
      <c r="G1015" s="110"/>
      <c r="H1015" s="113"/>
      <c r="I1015" s="117"/>
      <c r="J1015" s="118"/>
      <c r="K1015" s="118"/>
      <c r="L1015" s="118"/>
      <c r="M1015" s="118"/>
      <c r="N1015" s="118"/>
      <c r="O1015" s="119"/>
      <c r="P1015" s="119"/>
      <c r="Q1015" s="119"/>
      <c r="R1015" s="120"/>
      <c r="S1015" s="121"/>
      <c r="T1015" s="121"/>
      <c r="U1015" s="114"/>
      <c r="V1015" s="114"/>
      <c r="W1015" s="114"/>
      <c r="X1015" s="114"/>
      <c r="Y1015" s="114"/>
      <c r="Z1015" s="114"/>
      <c r="AA1015" s="120"/>
      <c r="AB1015" s="121"/>
      <c r="AC1015" s="121"/>
      <c r="AD1015" s="114"/>
      <c r="AE1015" s="114"/>
      <c r="AF1015" s="114"/>
      <c r="AG1015" s="114"/>
      <c r="AH1015" s="114"/>
      <c r="AI1015" s="111"/>
      <c r="AJ1015" s="122"/>
      <c r="AK1015" s="122"/>
      <c r="AL1015" s="123"/>
      <c r="AM1015" s="123"/>
    </row>
    <row r="1016" spans="1:39" s="124" customFormat="1" ht="15" x14ac:dyDescent="0.25">
      <c r="A1016" s="109">
        <v>991</v>
      </c>
      <c r="B1016" s="110"/>
      <c r="C1016" s="111"/>
      <c r="D1016" s="112"/>
      <c r="E1016" s="110"/>
      <c r="F1016" s="110"/>
      <c r="G1016" s="110"/>
      <c r="H1016" s="113"/>
      <c r="I1016" s="117"/>
      <c r="J1016" s="118"/>
      <c r="K1016" s="118"/>
      <c r="L1016" s="118"/>
      <c r="M1016" s="118"/>
      <c r="N1016" s="118"/>
      <c r="O1016" s="119"/>
      <c r="P1016" s="119"/>
      <c r="Q1016" s="119"/>
      <c r="R1016" s="120"/>
      <c r="S1016" s="121"/>
      <c r="T1016" s="121"/>
      <c r="U1016" s="114"/>
      <c r="V1016" s="114"/>
      <c r="W1016" s="114"/>
      <c r="X1016" s="114"/>
      <c r="Y1016" s="114"/>
      <c r="Z1016" s="114"/>
      <c r="AA1016" s="120"/>
      <c r="AB1016" s="121"/>
      <c r="AC1016" s="121"/>
      <c r="AD1016" s="114"/>
      <c r="AE1016" s="114"/>
      <c r="AF1016" s="114"/>
      <c r="AG1016" s="114"/>
      <c r="AH1016" s="114"/>
      <c r="AI1016" s="111"/>
      <c r="AJ1016" s="122"/>
      <c r="AK1016" s="122"/>
      <c r="AL1016" s="123"/>
      <c r="AM1016" s="123"/>
    </row>
    <row r="1017" spans="1:39" s="124" customFormat="1" ht="15" x14ac:dyDescent="0.25">
      <c r="A1017" s="109">
        <v>992</v>
      </c>
      <c r="B1017" s="110"/>
      <c r="C1017" s="111"/>
      <c r="D1017" s="112"/>
      <c r="E1017" s="110"/>
      <c r="F1017" s="110"/>
      <c r="G1017" s="110"/>
      <c r="H1017" s="113"/>
      <c r="I1017" s="117"/>
      <c r="J1017" s="118"/>
      <c r="K1017" s="118"/>
      <c r="L1017" s="118"/>
      <c r="M1017" s="118"/>
      <c r="N1017" s="118"/>
      <c r="O1017" s="119"/>
      <c r="P1017" s="119"/>
      <c r="Q1017" s="119"/>
      <c r="R1017" s="120"/>
      <c r="S1017" s="121"/>
      <c r="T1017" s="121"/>
      <c r="U1017" s="114"/>
      <c r="V1017" s="114"/>
      <c r="W1017" s="114"/>
      <c r="X1017" s="114"/>
      <c r="Y1017" s="114"/>
      <c r="Z1017" s="114"/>
      <c r="AA1017" s="120"/>
      <c r="AB1017" s="121"/>
      <c r="AC1017" s="121"/>
      <c r="AD1017" s="114"/>
      <c r="AE1017" s="114"/>
      <c r="AF1017" s="114"/>
      <c r="AG1017" s="114"/>
      <c r="AH1017" s="114"/>
      <c r="AI1017" s="111"/>
      <c r="AJ1017" s="122"/>
      <c r="AK1017" s="122"/>
      <c r="AL1017" s="123"/>
      <c r="AM1017" s="123"/>
    </row>
    <row r="1018" spans="1:39" s="124" customFormat="1" ht="15" x14ac:dyDescent="0.25">
      <c r="A1018" s="109">
        <v>993</v>
      </c>
      <c r="B1018" s="110"/>
      <c r="C1018" s="111"/>
      <c r="D1018" s="112"/>
      <c r="E1018" s="110"/>
      <c r="F1018" s="110"/>
      <c r="G1018" s="110"/>
      <c r="H1018" s="113"/>
      <c r="I1018" s="117"/>
      <c r="J1018" s="118"/>
      <c r="K1018" s="118"/>
      <c r="L1018" s="118"/>
      <c r="M1018" s="118"/>
      <c r="N1018" s="118"/>
      <c r="O1018" s="119"/>
      <c r="P1018" s="119"/>
      <c r="Q1018" s="119"/>
      <c r="R1018" s="120"/>
      <c r="S1018" s="121"/>
      <c r="T1018" s="121"/>
      <c r="U1018" s="114"/>
      <c r="V1018" s="114"/>
      <c r="W1018" s="114"/>
      <c r="X1018" s="114"/>
      <c r="Y1018" s="114"/>
      <c r="Z1018" s="114"/>
      <c r="AA1018" s="120"/>
      <c r="AB1018" s="121"/>
      <c r="AC1018" s="121"/>
      <c r="AD1018" s="114"/>
      <c r="AE1018" s="114"/>
      <c r="AF1018" s="114"/>
      <c r="AG1018" s="114"/>
      <c r="AH1018" s="114"/>
      <c r="AI1018" s="111"/>
      <c r="AJ1018" s="122"/>
      <c r="AK1018" s="122"/>
      <c r="AL1018" s="123"/>
      <c r="AM1018" s="123"/>
    </row>
    <row r="1019" spans="1:39" s="124" customFormat="1" ht="15" x14ac:dyDescent="0.25">
      <c r="A1019" s="109">
        <v>994</v>
      </c>
      <c r="B1019" s="110"/>
      <c r="C1019" s="111"/>
      <c r="D1019" s="112"/>
      <c r="E1019" s="110"/>
      <c r="F1019" s="110"/>
      <c r="G1019" s="110"/>
      <c r="H1019" s="113"/>
      <c r="I1019" s="117"/>
      <c r="J1019" s="118"/>
      <c r="K1019" s="118"/>
      <c r="L1019" s="118"/>
      <c r="M1019" s="118"/>
      <c r="N1019" s="118"/>
      <c r="O1019" s="119"/>
      <c r="P1019" s="119"/>
      <c r="Q1019" s="119"/>
      <c r="R1019" s="120"/>
      <c r="S1019" s="121"/>
      <c r="T1019" s="121"/>
      <c r="U1019" s="114"/>
      <c r="V1019" s="114"/>
      <c r="W1019" s="114"/>
      <c r="X1019" s="114"/>
      <c r="Y1019" s="114"/>
      <c r="Z1019" s="114"/>
      <c r="AA1019" s="120"/>
      <c r="AB1019" s="121"/>
      <c r="AC1019" s="121"/>
      <c r="AD1019" s="114"/>
      <c r="AE1019" s="114"/>
      <c r="AF1019" s="114"/>
      <c r="AG1019" s="114"/>
      <c r="AH1019" s="114"/>
      <c r="AI1019" s="111"/>
      <c r="AJ1019" s="122"/>
      <c r="AK1019" s="122"/>
      <c r="AL1019" s="123"/>
      <c r="AM1019" s="123"/>
    </row>
    <row r="1020" spans="1:39" s="124" customFormat="1" ht="15" x14ac:dyDescent="0.25">
      <c r="A1020" s="109">
        <v>995</v>
      </c>
      <c r="B1020" s="110"/>
      <c r="C1020" s="111"/>
      <c r="D1020" s="112"/>
      <c r="E1020" s="110"/>
      <c r="F1020" s="110"/>
      <c r="G1020" s="110"/>
      <c r="H1020" s="113"/>
      <c r="I1020" s="117"/>
      <c r="J1020" s="118"/>
      <c r="K1020" s="118"/>
      <c r="L1020" s="118"/>
      <c r="M1020" s="118"/>
      <c r="N1020" s="118"/>
      <c r="O1020" s="119"/>
      <c r="P1020" s="119"/>
      <c r="Q1020" s="119"/>
      <c r="R1020" s="120"/>
      <c r="S1020" s="121"/>
      <c r="T1020" s="121"/>
      <c r="U1020" s="114"/>
      <c r="V1020" s="114"/>
      <c r="W1020" s="114"/>
      <c r="X1020" s="114"/>
      <c r="Y1020" s="114"/>
      <c r="Z1020" s="114"/>
      <c r="AA1020" s="120"/>
      <c r="AB1020" s="121"/>
      <c r="AC1020" s="121"/>
      <c r="AD1020" s="114"/>
      <c r="AE1020" s="114"/>
      <c r="AF1020" s="114"/>
      <c r="AG1020" s="114"/>
      <c r="AH1020" s="114"/>
      <c r="AI1020" s="111"/>
      <c r="AJ1020" s="122"/>
      <c r="AK1020" s="122"/>
      <c r="AL1020" s="123"/>
      <c r="AM1020" s="123"/>
    </row>
    <row r="1021" spans="1:39" s="124" customFormat="1" ht="15" x14ac:dyDescent="0.25">
      <c r="A1021" s="109">
        <v>996</v>
      </c>
      <c r="B1021" s="110"/>
      <c r="C1021" s="111"/>
      <c r="D1021" s="112"/>
      <c r="E1021" s="110"/>
      <c r="F1021" s="110"/>
      <c r="G1021" s="110"/>
      <c r="H1021" s="113"/>
      <c r="I1021" s="117"/>
      <c r="J1021" s="118"/>
      <c r="K1021" s="118"/>
      <c r="L1021" s="118"/>
      <c r="M1021" s="118"/>
      <c r="N1021" s="118"/>
      <c r="O1021" s="119"/>
      <c r="P1021" s="119"/>
      <c r="Q1021" s="119"/>
      <c r="R1021" s="120"/>
      <c r="S1021" s="121"/>
      <c r="T1021" s="121"/>
      <c r="U1021" s="114"/>
      <c r="V1021" s="114"/>
      <c r="W1021" s="114"/>
      <c r="X1021" s="114"/>
      <c r="Y1021" s="114"/>
      <c r="Z1021" s="114"/>
      <c r="AA1021" s="120"/>
      <c r="AB1021" s="121"/>
      <c r="AC1021" s="121"/>
      <c r="AD1021" s="114"/>
      <c r="AE1021" s="114"/>
      <c r="AF1021" s="114"/>
      <c r="AG1021" s="114"/>
      <c r="AH1021" s="114"/>
      <c r="AI1021" s="111"/>
      <c r="AJ1021" s="122"/>
      <c r="AK1021" s="122"/>
      <c r="AL1021" s="123"/>
      <c r="AM1021" s="123"/>
    </row>
    <row r="1022" spans="1:39" s="124" customFormat="1" ht="15" x14ac:dyDescent="0.25">
      <c r="A1022" s="109">
        <v>997</v>
      </c>
      <c r="B1022" s="110"/>
      <c r="C1022" s="111"/>
      <c r="D1022" s="112"/>
      <c r="E1022" s="110"/>
      <c r="F1022" s="110"/>
      <c r="G1022" s="110"/>
      <c r="H1022" s="113"/>
      <c r="I1022" s="117"/>
      <c r="J1022" s="118"/>
      <c r="K1022" s="118"/>
      <c r="L1022" s="118"/>
      <c r="M1022" s="118"/>
      <c r="N1022" s="118"/>
      <c r="O1022" s="119"/>
      <c r="P1022" s="119"/>
      <c r="Q1022" s="119"/>
      <c r="R1022" s="120"/>
      <c r="S1022" s="121"/>
      <c r="T1022" s="121"/>
      <c r="U1022" s="114"/>
      <c r="V1022" s="114"/>
      <c r="W1022" s="114"/>
      <c r="X1022" s="114"/>
      <c r="Y1022" s="114"/>
      <c r="Z1022" s="114"/>
      <c r="AA1022" s="120"/>
      <c r="AB1022" s="121"/>
      <c r="AC1022" s="121"/>
      <c r="AD1022" s="114"/>
      <c r="AE1022" s="114"/>
      <c r="AF1022" s="114"/>
      <c r="AG1022" s="114"/>
      <c r="AH1022" s="114"/>
      <c r="AI1022" s="111"/>
      <c r="AJ1022" s="122"/>
      <c r="AK1022" s="122"/>
      <c r="AL1022" s="123"/>
      <c r="AM1022" s="123"/>
    </row>
    <row r="1023" spans="1:39" s="124" customFormat="1" ht="15" x14ac:dyDescent="0.25">
      <c r="A1023" s="109">
        <v>998</v>
      </c>
      <c r="B1023" s="110"/>
      <c r="C1023" s="111"/>
      <c r="D1023" s="112"/>
      <c r="E1023" s="110"/>
      <c r="F1023" s="110"/>
      <c r="G1023" s="110"/>
      <c r="H1023" s="113"/>
      <c r="I1023" s="117"/>
      <c r="J1023" s="118"/>
      <c r="K1023" s="118"/>
      <c r="L1023" s="118"/>
      <c r="M1023" s="118"/>
      <c r="N1023" s="118"/>
      <c r="O1023" s="119"/>
      <c r="P1023" s="119"/>
      <c r="Q1023" s="119"/>
      <c r="R1023" s="120"/>
      <c r="S1023" s="121"/>
      <c r="T1023" s="121"/>
      <c r="U1023" s="114"/>
      <c r="V1023" s="114"/>
      <c r="W1023" s="114"/>
      <c r="X1023" s="114"/>
      <c r="Y1023" s="114"/>
      <c r="Z1023" s="114"/>
      <c r="AA1023" s="120"/>
      <c r="AB1023" s="121"/>
      <c r="AC1023" s="121"/>
      <c r="AD1023" s="114"/>
      <c r="AE1023" s="114"/>
      <c r="AF1023" s="114"/>
      <c r="AG1023" s="114"/>
      <c r="AH1023" s="114"/>
      <c r="AI1023" s="111"/>
      <c r="AJ1023" s="122"/>
      <c r="AK1023" s="122"/>
      <c r="AL1023" s="123"/>
      <c r="AM1023" s="123"/>
    </row>
    <row r="1024" spans="1:39" s="124" customFormat="1" ht="15" x14ac:dyDescent="0.25">
      <c r="A1024" s="109">
        <v>999</v>
      </c>
      <c r="B1024" s="110"/>
      <c r="C1024" s="111"/>
      <c r="D1024" s="112"/>
      <c r="E1024" s="110"/>
      <c r="F1024" s="110"/>
      <c r="G1024" s="110"/>
      <c r="H1024" s="113"/>
      <c r="I1024" s="117"/>
      <c r="J1024" s="118"/>
      <c r="K1024" s="118"/>
      <c r="L1024" s="118"/>
      <c r="M1024" s="118"/>
      <c r="N1024" s="118"/>
      <c r="O1024" s="119"/>
      <c r="P1024" s="119"/>
      <c r="Q1024" s="119"/>
      <c r="R1024" s="120"/>
      <c r="S1024" s="121"/>
      <c r="T1024" s="121"/>
      <c r="U1024" s="114"/>
      <c r="V1024" s="114"/>
      <c r="W1024" s="114"/>
      <c r="X1024" s="114"/>
      <c r="Y1024" s="114"/>
      <c r="Z1024" s="114"/>
      <c r="AA1024" s="120"/>
      <c r="AB1024" s="121"/>
      <c r="AC1024" s="121"/>
      <c r="AD1024" s="114"/>
      <c r="AE1024" s="114"/>
      <c r="AF1024" s="114"/>
      <c r="AG1024" s="114"/>
      <c r="AH1024" s="114"/>
      <c r="AI1024" s="111"/>
      <c r="AJ1024" s="122"/>
      <c r="AK1024" s="122"/>
      <c r="AL1024" s="123"/>
      <c r="AM1024" s="123"/>
    </row>
    <row r="1025" spans="1:39" s="124" customFormat="1" ht="15" x14ac:dyDescent="0.25">
      <c r="A1025" s="109">
        <v>1000</v>
      </c>
      <c r="B1025" s="110"/>
      <c r="C1025" s="111"/>
      <c r="D1025" s="112"/>
      <c r="E1025" s="110"/>
      <c r="F1025" s="110"/>
      <c r="G1025" s="110"/>
      <c r="H1025" s="113"/>
      <c r="I1025" s="117"/>
      <c r="J1025" s="118"/>
      <c r="K1025" s="118"/>
      <c r="L1025" s="118"/>
      <c r="M1025" s="118"/>
      <c r="N1025" s="118"/>
      <c r="O1025" s="119"/>
      <c r="P1025" s="119"/>
      <c r="Q1025" s="119"/>
      <c r="R1025" s="120"/>
      <c r="S1025" s="121"/>
      <c r="T1025" s="121"/>
      <c r="U1025" s="114"/>
      <c r="V1025" s="114"/>
      <c r="W1025" s="114"/>
      <c r="X1025" s="114"/>
      <c r="Y1025" s="114"/>
      <c r="Z1025" s="114"/>
      <c r="AA1025" s="120"/>
      <c r="AB1025" s="121"/>
      <c r="AC1025" s="121"/>
      <c r="AD1025" s="114"/>
      <c r="AE1025" s="114"/>
      <c r="AF1025" s="114"/>
      <c r="AG1025" s="114"/>
      <c r="AH1025" s="114"/>
      <c r="AI1025" s="111"/>
      <c r="AJ1025" s="122"/>
      <c r="AK1025" s="122"/>
      <c r="AL1025" s="123"/>
      <c r="AM1025" s="123"/>
    </row>
    <row r="1026" spans="1:39" s="124" customFormat="1" ht="15" x14ac:dyDescent="0.25">
      <c r="A1026" s="109">
        <v>1001</v>
      </c>
      <c r="B1026" s="110"/>
      <c r="C1026" s="111"/>
      <c r="D1026" s="112"/>
      <c r="E1026" s="110"/>
      <c r="F1026" s="110"/>
      <c r="G1026" s="110"/>
      <c r="H1026" s="113"/>
      <c r="I1026" s="117"/>
      <c r="J1026" s="118"/>
      <c r="K1026" s="118"/>
      <c r="L1026" s="118"/>
      <c r="M1026" s="118"/>
      <c r="N1026" s="118"/>
      <c r="O1026" s="119"/>
      <c r="P1026" s="119"/>
      <c r="Q1026" s="119"/>
      <c r="R1026" s="120"/>
      <c r="S1026" s="121"/>
      <c r="T1026" s="121"/>
      <c r="U1026" s="114"/>
      <c r="V1026" s="114"/>
      <c r="W1026" s="114"/>
      <c r="X1026" s="114"/>
      <c r="Y1026" s="114"/>
      <c r="Z1026" s="114"/>
      <c r="AA1026" s="120"/>
      <c r="AB1026" s="121"/>
      <c r="AC1026" s="121"/>
      <c r="AD1026" s="114"/>
      <c r="AE1026" s="114"/>
      <c r="AF1026" s="114"/>
      <c r="AG1026" s="114"/>
      <c r="AH1026" s="114"/>
      <c r="AI1026" s="111"/>
      <c r="AJ1026" s="122"/>
      <c r="AK1026" s="122"/>
      <c r="AL1026" s="123"/>
      <c r="AM1026" s="123"/>
    </row>
    <row r="1027" spans="1:39" s="124" customFormat="1" ht="15" x14ac:dyDescent="0.25">
      <c r="A1027" s="109">
        <v>1002</v>
      </c>
      <c r="B1027" s="110"/>
      <c r="C1027" s="111"/>
      <c r="D1027" s="112"/>
      <c r="E1027" s="110"/>
      <c r="F1027" s="110"/>
      <c r="G1027" s="110"/>
      <c r="H1027" s="113"/>
      <c r="I1027" s="117"/>
      <c r="J1027" s="118"/>
      <c r="K1027" s="118"/>
      <c r="L1027" s="118"/>
      <c r="M1027" s="118"/>
      <c r="N1027" s="118"/>
      <c r="O1027" s="119"/>
      <c r="P1027" s="119"/>
      <c r="Q1027" s="119"/>
      <c r="R1027" s="120"/>
      <c r="S1027" s="121"/>
      <c r="T1027" s="121"/>
      <c r="U1027" s="114"/>
      <c r="V1027" s="114"/>
      <c r="W1027" s="114"/>
      <c r="X1027" s="114"/>
      <c r="Y1027" s="114"/>
      <c r="Z1027" s="114"/>
      <c r="AA1027" s="120"/>
      <c r="AB1027" s="121"/>
      <c r="AC1027" s="121"/>
      <c r="AD1027" s="114"/>
      <c r="AE1027" s="114"/>
      <c r="AF1027" s="114"/>
      <c r="AG1027" s="114"/>
      <c r="AH1027" s="114"/>
      <c r="AI1027" s="111"/>
      <c r="AJ1027" s="122"/>
      <c r="AK1027" s="122"/>
      <c r="AL1027" s="123"/>
      <c r="AM1027" s="123"/>
    </row>
    <row r="1028" spans="1:39" s="124" customFormat="1" ht="15" x14ac:dyDescent="0.25">
      <c r="A1028" s="109">
        <v>1003</v>
      </c>
      <c r="B1028" s="110"/>
      <c r="C1028" s="111"/>
      <c r="D1028" s="112"/>
      <c r="E1028" s="110"/>
      <c r="F1028" s="110"/>
      <c r="G1028" s="110"/>
      <c r="H1028" s="113"/>
      <c r="I1028" s="117"/>
      <c r="J1028" s="118"/>
      <c r="K1028" s="118"/>
      <c r="L1028" s="118"/>
      <c r="M1028" s="118"/>
      <c r="N1028" s="118"/>
      <c r="O1028" s="119"/>
      <c r="P1028" s="119"/>
      <c r="Q1028" s="119"/>
      <c r="R1028" s="120"/>
      <c r="S1028" s="121"/>
      <c r="T1028" s="121"/>
      <c r="U1028" s="114"/>
      <c r="V1028" s="114"/>
      <c r="W1028" s="114"/>
      <c r="X1028" s="114"/>
      <c r="Y1028" s="114"/>
      <c r="Z1028" s="114"/>
      <c r="AA1028" s="120"/>
      <c r="AB1028" s="121"/>
      <c r="AC1028" s="121"/>
      <c r="AD1028" s="114"/>
      <c r="AE1028" s="114"/>
      <c r="AF1028" s="114"/>
      <c r="AG1028" s="114"/>
      <c r="AH1028" s="114"/>
      <c r="AI1028" s="111"/>
      <c r="AJ1028" s="122"/>
      <c r="AK1028" s="122"/>
      <c r="AL1028" s="123"/>
      <c r="AM1028" s="123"/>
    </row>
    <row r="1029" spans="1:39" s="124" customFormat="1" ht="15" x14ac:dyDescent="0.25">
      <c r="A1029" s="109">
        <v>1004</v>
      </c>
      <c r="B1029" s="110"/>
      <c r="C1029" s="111"/>
      <c r="D1029" s="112"/>
      <c r="E1029" s="110"/>
      <c r="F1029" s="110"/>
      <c r="G1029" s="110"/>
      <c r="H1029" s="113"/>
      <c r="I1029" s="117"/>
      <c r="J1029" s="118"/>
      <c r="K1029" s="118"/>
      <c r="L1029" s="118"/>
      <c r="M1029" s="118"/>
      <c r="N1029" s="118"/>
      <c r="O1029" s="119"/>
      <c r="P1029" s="119"/>
      <c r="Q1029" s="119"/>
      <c r="R1029" s="120"/>
      <c r="S1029" s="121"/>
      <c r="T1029" s="121"/>
      <c r="U1029" s="114"/>
      <c r="V1029" s="114"/>
      <c r="W1029" s="114"/>
      <c r="X1029" s="114"/>
      <c r="Y1029" s="114"/>
      <c r="Z1029" s="114"/>
      <c r="AA1029" s="120"/>
      <c r="AB1029" s="121"/>
      <c r="AC1029" s="121"/>
      <c r="AD1029" s="114"/>
      <c r="AE1029" s="114"/>
      <c r="AF1029" s="114"/>
      <c r="AG1029" s="114"/>
      <c r="AH1029" s="114"/>
      <c r="AI1029" s="111"/>
      <c r="AJ1029" s="122"/>
      <c r="AK1029" s="122"/>
      <c r="AL1029" s="123"/>
      <c r="AM1029" s="123"/>
    </row>
    <row r="1030" spans="1:39" s="124" customFormat="1" ht="15" x14ac:dyDescent="0.25">
      <c r="A1030" s="109">
        <v>1005</v>
      </c>
      <c r="B1030" s="110"/>
      <c r="C1030" s="111"/>
      <c r="D1030" s="112"/>
      <c r="E1030" s="110"/>
      <c r="F1030" s="110"/>
      <c r="G1030" s="110"/>
      <c r="H1030" s="113"/>
      <c r="I1030" s="117"/>
      <c r="J1030" s="118"/>
      <c r="K1030" s="118"/>
      <c r="L1030" s="118"/>
      <c r="M1030" s="118"/>
      <c r="N1030" s="118"/>
      <c r="O1030" s="119"/>
      <c r="P1030" s="119"/>
      <c r="Q1030" s="119"/>
      <c r="R1030" s="120"/>
      <c r="S1030" s="121"/>
      <c r="T1030" s="121"/>
      <c r="U1030" s="114"/>
      <c r="V1030" s="114"/>
      <c r="W1030" s="114"/>
      <c r="X1030" s="114"/>
      <c r="Y1030" s="114"/>
      <c r="Z1030" s="114"/>
      <c r="AA1030" s="120"/>
      <c r="AB1030" s="121"/>
      <c r="AC1030" s="121"/>
      <c r="AD1030" s="114"/>
      <c r="AE1030" s="114"/>
      <c r="AF1030" s="114"/>
      <c r="AG1030" s="114"/>
      <c r="AH1030" s="114"/>
      <c r="AI1030" s="111"/>
      <c r="AJ1030" s="122"/>
      <c r="AK1030" s="122"/>
      <c r="AL1030" s="123"/>
      <c r="AM1030" s="123"/>
    </row>
    <row r="1031" spans="1:39" s="124" customFormat="1" ht="15" x14ac:dyDescent="0.25">
      <c r="A1031" s="109">
        <v>1006</v>
      </c>
      <c r="B1031" s="110"/>
      <c r="C1031" s="111"/>
      <c r="D1031" s="112"/>
      <c r="E1031" s="110"/>
      <c r="F1031" s="110"/>
      <c r="G1031" s="110"/>
      <c r="H1031" s="113"/>
      <c r="I1031" s="117"/>
      <c r="J1031" s="118"/>
      <c r="K1031" s="118"/>
      <c r="L1031" s="118"/>
      <c r="M1031" s="118"/>
      <c r="N1031" s="118"/>
      <c r="O1031" s="119"/>
      <c r="P1031" s="119"/>
      <c r="Q1031" s="119"/>
      <c r="R1031" s="120"/>
      <c r="S1031" s="121"/>
      <c r="T1031" s="121"/>
      <c r="U1031" s="114"/>
      <c r="V1031" s="114"/>
      <c r="W1031" s="114"/>
      <c r="X1031" s="114"/>
      <c r="Y1031" s="114"/>
      <c r="Z1031" s="114"/>
      <c r="AA1031" s="120"/>
      <c r="AB1031" s="121"/>
      <c r="AC1031" s="121"/>
      <c r="AD1031" s="114"/>
      <c r="AE1031" s="114"/>
      <c r="AF1031" s="114"/>
      <c r="AG1031" s="114"/>
      <c r="AH1031" s="114"/>
      <c r="AI1031" s="111"/>
      <c r="AJ1031" s="122"/>
      <c r="AK1031" s="122"/>
      <c r="AL1031" s="123"/>
      <c r="AM1031" s="123"/>
    </row>
    <row r="1032" spans="1:39" s="124" customFormat="1" ht="15" x14ac:dyDescent="0.25">
      <c r="A1032" s="109">
        <v>1007</v>
      </c>
      <c r="B1032" s="110"/>
      <c r="C1032" s="111"/>
      <c r="D1032" s="112"/>
      <c r="E1032" s="110"/>
      <c r="F1032" s="110"/>
      <c r="G1032" s="110"/>
      <c r="H1032" s="113"/>
      <c r="I1032" s="117"/>
      <c r="J1032" s="118"/>
      <c r="K1032" s="118"/>
      <c r="L1032" s="118"/>
      <c r="M1032" s="118"/>
      <c r="N1032" s="118"/>
      <c r="O1032" s="119"/>
      <c r="P1032" s="119"/>
      <c r="Q1032" s="119"/>
      <c r="R1032" s="120"/>
      <c r="S1032" s="121"/>
      <c r="T1032" s="121"/>
      <c r="U1032" s="114"/>
      <c r="V1032" s="114"/>
      <c r="W1032" s="114"/>
      <c r="X1032" s="114"/>
      <c r="Y1032" s="114"/>
      <c r="Z1032" s="114"/>
      <c r="AA1032" s="120"/>
      <c r="AB1032" s="121"/>
      <c r="AC1032" s="121"/>
      <c r="AD1032" s="114"/>
      <c r="AE1032" s="114"/>
      <c r="AF1032" s="114"/>
      <c r="AG1032" s="114"/>
      <c r="AH1032" s="114"/>
      <c r="AI1032" s="111"/>
      <c r="AJ1032" s="122"/>
      <c r="AK1032" s="122"/>
      <c r="AL1032" s="123"/>
      <c r="AM1032" s="123"/>
    </row>
    <row r="1033" spans="1:39" s="124" customFormat="1" ht="15" x14ac:dyDescent="0.25">
      <c r="A1033" s="109">
        <v>1008</v>
      </c>
      <c r="B1033" s="110"/>
      <c r="C1033" s="111"/>
      <c r="D1033" s="112"/>
      <c r="E1033" s="110"/>
      <c r="F1033" s="110"/>
      <c r="G1033" s="110"/>
      <c r="H1033" s="113"/>
      <c r="I1033" s="117"/>
      <c r="J1033" s="118"/>
      <c r="K1033" s="118"/>
      <c r="L1033" s="118"/>
      <c r="M1033" s="118"/>
      <c r="N1033" s="118"/>
      <c r="O1033" s="119"/>
      <c r="P1033" s="119"/>
      <c r="Q1033" s="119"/>
      <c r="R1033" s="120"/>
      <c r="S1033" s="121"/>
      <c r="T1033" s="121"/>
      <c r="U1033" s="114"/>
      <c r="V1033" s="114"/>
      <c r="W1033" s="114"/>
      <c r="X1033" s="114"/>
      <c r="Y1033" s="114"/>
      <c r="Z1033" s="114"/>
      <c r="AA1033" s="120"/>
      <c r="AB1033" s="121"/>
      <c r="AC1033" s="121"/>
      <c r="AD1033" s="114"/>
      <c r="AE1033" s="114"/>
      <c r="AF1033" s="114"/>
      <c r="AG1033" s="114"/>
      <c r="AH1033" s="114"/>
      <c r="AI1033" s="111"/>
      <c r="AJ1033" s="122"/>
      <c r="AK1033" s="122"/>
      <c r="AL1033" s="123"/>
      <c r="AM1033" s="123"/>
    </row>
    <row r="1034" spans="1:39" s="124" customFormat="1" ht="15" x14ac:dyDescent="0.25">
      <c r="A1034" s="109">
        <v>1009</v>
      </c>
      <c r="B1034" s="110"/>
      <c r="C1034" s="111"/>
      <c r="D1034" s="112"/>
      <c r="E1034" s="110"/>
      <c r="F1034" s="110"/>
      <c r="G1034" s="110"/>
      <c r="H1034" s="113"/>
      <c r="I1034" s="117"/>
      <c r="J1034" s="118"/>
      <c r="K1034" s="118"/>
      <c r="L1034" s="118"/>
      <c r="M1034" s="118"/>
      <c r="N1034" s="118"/>
      <c r="O1034" s="119"/>
      <c r="P1034" s="119"/>
      <c r="Q1034" s="119"/>
      <c r="R1034" s="120"/>
      <c r="S1034" s="121"/>
      <c r="T1034" s="121"/>
      <c r="U1034" s="114"/>
      <c r="V1034" s="114"/>
      <c r="W1034" s="114"/>
      <c r="X1034" s="114"/>
      <c r="Y1034" s="114"/>
      <c r="Z1034" s="114"/>
      <c r="AA1034" s="120"/>
      <c r="AB1034" s="121"/>
      <c r="AC1034" s="121"/>
      <c r="AD1034" s="114"/>
      <c r="AE1034" s="114"/>
      <c r="AF1034" s="114"/>
      <c r="AG1034" s="114"/>
      <c r="AH1034" s="114"/>
      <c r="AI1034" s="111"/>
      <c r="AJ1034" s="122"/>
      <c r="AK1034" s="122"/>
      <c r="AL1034" s="123"/>
      <c r="AM1034" s="123"/>
    </row>
    <row r="1035" spans="1:39" s="124" customFormat="1" ht="15" x14ac:dyDescent="0.25">
      <c r="A1035" s="109">
        <v>1010</v>
      </c>
      <c r="B1035" s="110"/>
      <c r="C1035" s="111"/>
      <c r="D1035" s="112"/>
      <c r="E1035" s="110"/>
      <c r="F1035" s="110"/>
      <c r="G1035" s="110"/>
      <c r="H1035" s="113"/>
      <c r="I1035" s="117"/>
      <c r="J1035" s="118"/>
      <c r="K1035" s="118"/>
      <c r="L1035" s="118"/>
      <c r="M1035" s="118"/>
      <c r="N1035" s="118"/>
      <c r="O1035" s="119"/>
      <c r="P1035" s="119"/>
      <c r="Q1035" s="119"/>
      <c r="R1035" s="120"/>
      <c r="S1035" s="121"/>
      <c r="T1035" s="121"/>
      <c r="U1035" s="114"/>
      <c r="V1035" s="114"/>
      <c r="W1035" s="114"/>
      <c r="X1035" s="114"/>
      <c r="Y1035" s="114"/>
      <c r="Z1035" s="114"/>
      <c r="AA1035" s="120"/>
      <c r="AB1035" s="121"/>
      <c r="AC1035" s="121"/>
      <c r="AD1035" s="114"/>
      <c r="AE1035" s="114"/>
      <c r="AF1035" s="114"/>
      <c r="AG1035" s="114"/>
      <c r="AH1035" s="114"/>
      <c r="AI1035" s="111"/>
      <c r="AJ1035" s="122"/>
      <c r="AK1035" s="122"/>
      <c r="AL1035" s="123"/>
      <c r="AM1035" s="123"/>
    </row>
    <row r="1036" spans="1:39" s="124" customFormat="1" ht="15" x14ac:dyDescent="0.25">
      <c r="A1036" s="109">
        <v>1011</v>
      </c>
      <c r="B1036" s="110"/>
      <c r="C1036" s="111"/>
      <c r="D1036" s="112"/>
      <c r="E1036" s="110"/>
      <c r="F1036" s="110"/>
      <c r="G1036" s="110"/>
      <c r="H1036" s="113"/>
      <c r="I1036" s="117"/>
      <c r="J1036" s="118"/>
      <c r="K1036" s="118"/>
      <c r="L1036" s="118"/>
      <c r="M1036" s="118"/>
      <c r="N1036" s="118"/>
      <c r="O1036" s="119"/>
      <c r="P1036" s="119"/>
      <c r="Q1036" s="119"/>
      <c r="R1036" s="120"/>
      <c r="S1036" s="121"/>
      <c r="T1036" s="121"/>
      <c r="U1036" s="114"/>
      <c r="V1036" s="114"/>
      <c r="W1036" s="114"/>
      <c r="X1036" s="114"/>
      <c r="Y1036" s="114"/>
      <c r="Z1036" s="114"/>
      <c r="AA1036" s="120"/>
      <c r="AB1036" s="121"/>
      <c r="AC1036" s="121"/>
      <c r="AD1036" s="114"/>
      <c r="AE1036" s="114"/>
      <c r="AF1036" s="114"/>
      <c r="AG1036" s="114"/>
      <c r="AH1036" s="114"/>
      <c r="AI1036" s="111"/>
      <c r="AJ1036" s="122"/>
      <c r="AK1036" s="122"/>
      <c r="AL1036" s="123"/>
      <c r="AM1036" s="123"/>
    </row>
    <row r="1037" spans="1:39" s="124" customFormat="1" ht="15" x14ac:dyDescent="0.25">
      <c r="A1037" s="109">
        <v>1012</v>
      </c>
      <c r="B1037" s="110"/>
      <c r="C1037" s="111"/>
      <c r="D1037" s="112"/>
      <c r="E1037" s="110"/>
      <c r="F1037" s="110"/>
      <c r="G1037" s="110"/>
      <c r="H1037" s="113"/>
      <c r="I1037" s="117"/>
      <c r="J1037" s="118"/>
      <c r="K1037" s="118"/>
      <c r="L1037" s="118"/>
      <c r="M1037" s="118"/>
      <c r="N1037" s="118"/>
      <c r="O1037" s="119"/>
      <c r="P1037" s="119"/>
      <c r="Q1037" s="119"/>
      <c r="R1037" s="120"/>
      <c r="S1037" s="121"/>
      <c r="T1037" s="121"/>
      <c r="U1037" s="114"/>
      <c r="V1037" s="114"/>
      <c r="W1037" s="114"/>
      <c r="X1037" s="114"/>
      <c r="Y1037" s="114"/>
      <c r="Z1037" s="114"/>
      <c r="AA1037" s="120"/>
      <c r="AB1037" s="121"/>
      <c r="AC1037" s="121"/>
      <c r="AD1037" s="114"/>
      <c r="AE1037" s="114"/>
      <c r="AF1037" s="114"/>
      <c r="AG1037" s="114"/>
      <c r="AH1037" s="114"/>
      <c r="AI1037" s="111"/>
      <c r="AJ1037" s="122"/>
      <c r="AK1037" s="122"/>
      <c r="AL1037" s="123"/>
      <c r="AM1037" s="123"/>
    </row>
    <row r="1038" spans="1:39" s="124" customFormat="1" ht="15" x14ac:dyDescent="0.25">
      <c r="A1038" s="109">
        <v>1013</v>
      </c>
      <c r="B1038" s="110"/>
      <c r="C1038" s="111"/>
      <c r="D1038" s="112"/>
      <c r="E1038" s="110"/>
      <c r="F1038" s="110"/>
      <c r="G1038" s="110"/>
      <c r="H1038" s="113"/>
      <c r="I1038" s="117"/>
      <c r="J1038" s="118"/>
      <c r="K1038" s="118"/>
      <c r="L1038" s="118"/>
      <c r="M1038" s="118"/>
      <c r="N1038" s="118"/>
      <c r="O1038" s="119"/>
      <c r="P1038" s="119"/>
      <c r="Q1038" s="119"/>
      <c r="R1038" s="120"/>
      <c r="S1038" s="121"/>
      <c r="T1038" s="121"/>
      <c r="U1038" s="114"/>
      <c r="V1038" s="114"/>
      <c r="W1038" s="114"/>
      <c r="X1038" s="114"/>
      <c r="Y1038" s="114"/>
      <c r="Z1038" s="114"/>
      <c r="AA1038" s="120"/>
      <c r="AB1038" s="121"/>
      <c r="AC1038" s="121"/>
      <c r="AD1038" s="114"/>
      <c r="AE1038" s="114"/>
      <c r="AF1038" s="114"/>
      <c r="AG1038" s="114"/>
      <c r="AH1038" s="114"/>
      <c r="AI1038" s="111"/>
      <c r="AJ1038" s="122"/>
      <c r="AK1038" s="122"/>
      <c r="AL1038" s="123"/>
      <c r="AM1038" s="123"/>
    </row>
    <row r="1039" spans="1:39" s="124" customFormat="1" ht="15" x14ac:dyDescent="0.25">
      <c r="A1039" s="109">
        <v>1014</v>
      </c>
      <c r="B1039" s="110"/>
      <c r="C1039" s="111"/>
      <c r="D1039" s="112"/>
      <c r="E1039" s="110"/>
      <c r="F1039" s="110"/>
      <c r="G1039" s="110"/>
      <c r="H1039" s="113"/>
      <c r="I1039" s="117"/>
      <c r="J1039" s="118"/>
      <c r="K1039" s="118"/>
      <c r="L1039" s="118"/>
      <c r="M1039" s="118"/>
      <c r="N1039" s="118"/>
      <c r="O1039" s="119"/>
      <c r="P1039" s="119"/>
      <c r="Q1039" s="119"/>
      <c r="R1039" s="120"/>
      <c r="S1039" s="121"/>
      <c r="T1039" s="121"/>
      <c r="U1039" s="114"/>
      <c r="V1039" s="114"/>
      <c r="W1039" s="114"/>
      <c r="X1039" s="114"/>
      <c r="Y1039" s="114"/>
      <c r="Z1039" s="114"/>
      <c r="AA1039" s="120"/>
      <c r="AB1039" s="121"/>
      <c r="AC1039" s="121"/>
      <c r="AD1039" s="114"/>
      <c r="AE1039" s="114"/>
      <c r="AF1039" s="114"/>
      <c r="AG1039" s="114"/>
      <c r="AH1039" s="114"/>
      <c r="AI1039" s="111"/>
      <c r="AJ1039" s="122"/>
      <c r="AK1039" s="122"/>
      <c r="AL1039" s="123"/>
      <c r="AM1039" s="123"/>
    </row>
    <row r="1040" spans="1:39" s="124" customFormat="1" ht="15" x14ac:dyDescent="0.25">
      <c r="A1040" s="109">
        <v>1015</v>
      </c>
      <c r="B1040" s="110"/>
      <c r="C1040" s="111"/>
      <c r="D1040" s="112"/>
      <c r="E1040" s="110"/>
      <c r="F1040" s="110"/>
      <c r="G1040" s="110"/>
      <c r="H1040" s="113"/>
      <c r="I1040" s="117"/>
      <c r="J1040" s="118"/>
      <c r="K1040" s="118"/>
      <c r="L1040" s="118"/>
      <c r="M1040" s="118"/>
      <c r="N1040" s="118"/>
      <c r="O1040" s="119"/>
      <c r="P1040" s="119"/>
      <c r="Q1040" s="119"/>
      <c r="R1040" s="120"/>
      <c r="S1040" s="121"/>
      <c r="T1040" s="121"/>
      <c r="U1040" s="114"/>
      <c r="V1040" s="114"/>
      <c r="W1040" s="114"/>
      <c r="X1040" s="114"/>
      <c r="Y1040" s="114"/>
      <c r="Z1040" s="114"/>
      <c r="AA1040" s="120"/>
      <c r="AB1040" s="121"/>
      <c r="AC1040" s="121"/>
      <c r="AD1040" s="114"/>
      <c r="AE1040" s="114"/>
      <c r="AF1040" s="114"/>
      <c r="AG1040" s="114"/>
      <c r="AH1040" s="114"/>
      <c r="AI1040" s="111"/>
      <c r="AJ1040" s="122"/>
      <c r="AK1040" s="122"/>
      <c r="AL1040" s="123"/>
      <c r="AM1040" s="123"/>
    </row>
    <row r="1041" spans="1:39" s="124" customFormat="1" ht="15" x14ac:dyDescent="0.25">
      <c r="A1041" s="109">
        <v>1016</v>
      </c>
      <c r="B1041" s="110"/>
      <c r="C1041" s="111"/>
      <c r="D1041" s="112"/>
      <c r="E1041" s="110"/>
      <c r="F1041" s="110"/>
      <c r="G1041" s="110"/>
      <c r="H1041" s="113"/>
      <c r="I1041" s="117"/>
      <c r="J1041" s="118"/>
      <c r="K1041" s="118"/>
      <c r="L1041" s="118"/>
      <c r="M1041" s="118"/>
      <c r="N1041" s="118"/>
      <c r="O1041" s="119"/>
      <c r="P1041" s="119"/>
      <c r="Q1041" s="119"/>
      <c r="R1041" s="120"/>
      <c r="S1041" s="121"/>
      <c r="T1041" s="121"/>
      <c r="U1041" s="114"/>
      <c r="V1041" s="114"/>
      <c r="W1041" s="114"/>
      <c r="X1041" s="114"/>
      <c r="Y1041" s="114"/>
      <c r="Z1041" s="114"/>
      <c r="AA1041" s="120"/>
      <c r="AB1041" s="121"/>
      <c r="AC1041" s="121"/>
      <c r="AD1041" s="114"/>
      <c r="AE1041" s="114"/>
      <c r="AF1041" s="114"/>
      <c r="AG1041" s="114"/>
      <c r="AH1041" s="114"/>
      <c r="AI1041" s="111"/>
      <c r="AJ1041" s="122"/>
      <c r="AK1041" s="122"/>
      <c r="AL1041" s="123"/>
      <c r="AM1041" s="123"/>
    </row>
    <row r="1042" spans="1:39" s="124" customFormat="1" ht="15" x14ac:dyDescent="0.25">
      <c r="A1042" s="109">
        <v>1017</v>
      </c>
      <c r="B1042" s="110"/>
      <c r="C1042" s="111"/>
      <c r="D1042" s="112"/>
      <c r="E1042" s="110"/>
      <c r="F1042" s="110"/>
      <c r="G1042" s="110"/>
      <c r="H1042" s="113"/>
      <c r="I1042" s="117"/>
      <c r="J1042" s="118"/>
      <c r="K1042" s="118"/>
      <c r="L1042" s="118"/>
      <c r="M1042" s="118"/>
      <c r="N1042" s="118"/>
      <c r="O1042" s="119"/>
      <c r="P1042" s="119"/>
      <c r="Q1042" s="119"/>
      <c r="R1042" s="120"/>
      <c r="S1042" s="121"/>
      <c r="T1042" s="121"/>
      <c r="U1042" s="114"/>
      <c r="V1042" s="114"/>
      <c r="W1042" s="114"/>
      <c r="X1042" s="114"/>
      <c r="Y1042" s="114"/>
      <c r="Z1042" s="114"/>
      <c r="AA1042" s="120"/>
      <c r="AB1042" s="121"/>
      <c r="AC1042" s="121"/>
      <c r="AD1042" s="114"/>
      <c r="AE1042" s="114"/>
      <c r="AF1042" s="114"/>
      <c r="AG1042" s="114"/>
      <c r="AH1042" s="114"/>
      <c r="AI1042" s="111"/>
      <c r="AJ1042" s="122"/>
      <c r="AK1042" s="122"/>
      <c r="AL1042" s="123"/>
      <c r="AM1042" s="123"/>
    </row>
    <row r="1043" spans="1:39" s="124" customFormat="1" ht="15" x14ac:dyDescent="0.25">
      <c r="A1043" s="109">
        <v>1018</v>
      </c>
      <c r="B1043" s="110"/>
      <c r="C1043" s="111"/>
      <c r="D1043" s="112"/>
      <c r="E1043" s="110"/>
      <c r="F1043" s="110"/>
      <c r="G1043" s="110"/>
      <c r="H1043" s="113"/>
      <c r="I1043" s="117"/>
      <c r="J1043" s="118"/>
      <c r="K1043" s="118"/>
      <c r="L1043" s="118"/>
      <c r="M1043" s="118"/>
      <c r="N1043" s="118"/>
      <c r="O1043" s="119"/>
      <c r="P1043" s="119"/>
      <c r="Q1043" s="119"/>
      <c r="R1043" s="120"/>
      <c r="S1043" s="121"/>
      <c r="T1043" s="121"/>
      <c r="U1043" s="114"/>
      <c r="V1043" s="114"/>
      <c r="W1043" s="114"/>
      <c r="X1043" s="114"/>
      <c r="Y1043" s="114"/>
      <c r="Z1043" s="114"/>
      <c r="AA1043" s="120"/>
      <c r="AB1043" s="121"/>
      <c r="AC1043" s="121"/>
      <c r="AD1043" s="114"/>
      <c r="AE1043" s="114"/>
      <c r="AF1043" s="114"/>
      <c r="AG1043" s="114"/>
      <c r="AH1043" s="114"/>
      <c r="AI1043" s="111"/>
      <c r="AJ1043" s="122"/>
      <c r="AK1043" s="122"/>
      <c r="AL1043" s="123"/>
      <c r="AM1043" s="123"/>
    </row>
    <row r="1044" spans="1:39" s="124" customFormat="1" ht="15" x14ac:dyDescent="0.25">
      <c r="A1044" s="109">
        <v>1019</v>
      </c>
      <c r="B1044" s="110"/>
      <c r="C1044" s="111"/>
      <c r="D1044" s="112"/>
      <c r="E1044" s="110"/>
      <c r="F1044" s="110"/>
      <c r="G1044" s="110"/>
      <c r="H1044" s="113"/>
      <c r="I1044" s="117"/>
      <c r="J1044" s="118"/>
      <c r="K1044" s="118"/>
      <c r="L1044" s="118"/>
      <c r="M1044" s="118"/>
      <c r="N1044" s="118"/>
      <c r="O1044" s="119"/>
      <c r="P1044" s="119"/>
      <c r="Q1044" s="119"/>
      <c r="R1044" s="120"/>
      <c r="S1044" s="121"/>
      <c r="T1044" s="121"/>
      <c r="U1044" s="114"/>
      <c r="V1044" s="114"/>
      <c r="W1044" s="114"/>
      <c r="X1044" s="114"/>
      <c r="Y1044" s="114"/>
      <c r="Z1044" s="114"/>
      <c r="AA1044" s="120"/>
      <c r="AB1044" s="121"/>
      <c r="AC1044" s="121"/>
      <c r="AD1044" s="114"/>
      <c r="AE1044" s="114"/>
      <c r="AF1044" s="114"/>
      <c r="AG1044" s="114"/>
      <c r="AH1044" s="114"/>
      <c r="AI1044" s="111"/>
      <c r="AJ1044" s="122"/>
      <c r="AK1044" s="122"/>
      <c r="AL1044" s="123"/>
      <c r="AM1044" s="123"/>
    </row>
    <row r="1045" spans="1:39" s="124" customFormat="1" ht="15" x14ac:dyDescent="0.25">
      <c r="A1045" s="109">
        <v>1020</v>
      </c>
      <c r="B1045" s="110"/>
      <c r="C1045" s="111"/>
      <c r="D1045" s="112"/>
      <c r="E1045" s="110"/>
      <c r="F1045" s="110"/>
      <c r="G1045" s="110"/>
      <c r="H1045" s="113"/>
      <c r="I1045" s="117"/>
      <c r="J1045" s="118"/>
      <c r="K1045" s="118"/>
      <c r="L1045" s="118"/>
      <c r="M1045" s="118"/>
      <c r="N1045" s="118"/>
      <c r="O1045" s="119"/>
      <c r="P1045" s="119"/>
      <c r="Q1045" s="119"/>
      <c r="R1045" s="120"/>
      <c r="S1045" s="121"/>
      <c r="T1045" s="121"/>
      <c r="U1045" s="114"/>
      <c r="V1045" s="114"/>
      <c r="W1045" s="114"/>
      <c r="X1045" s="114"/>
      <c r="Y1045" s="114"/>
      <c r="Z1045" s="114"/>
      <c r="AA1045" s="120"/>
      <c r="AB1045" s="121"/>
      <c r="AC1045" s="121"/>
      <c r="AD1045" s="114"/>
      <c r="AE1045" s="114"/>
      <c r="AF1045" s="114"/>
      <c r="AG1045" s="114"/>
      <c r="AH1045" s="114"/>
      <c r="AI1045" s="111"/>
      <c r="AJ1045" s="122"/>
      <c r="AK1045" s="122"/>
      <c r="AL1045" s="123"/>
      <c r="AM1045" s="123"/>
    </row>
    <row r="1046" spans="1:39" s="124" customFormat="1" ht="15" x14ac:dyDescent="0.25">
      <c r="A1046" s="109">
        <v>1021</v>
      </c>
      <c r="B1046" s="110"/>
      <c r="C1046" s="111"/>
      <c r="D1046" s="112"/>
      <c r="E1046" s="110"/>
      <c r="F1046" s="110"/>
      <c r="G1046" s="110"/>
      <c r="H1046" s="113"/>
      <c r="I1046" s="117"/>
      <c r="J1046" s="118"/>
      <c r="K1046" s="118"/>
      <c r="L1046" s="118"/>
      <c r="M1046" s="118"/>
      <c r="N1046" s="118"/>
      <c r="O1046" s="119"/>
      <c r="P1046" s="119"/>
      <c r="Q1046" s="119"/>
      <c r="R1046" s="120"/>
      <c r="S1046" s="121"/>
      <c r="T1046" s="121"/>
      <c r="U1046" s="114"/>
      <c r="V1046" s="114"/>
      <c r="W1046" s="114"/>
      <c r="X1046" s="114"/>
      <c r="Y1046" s="114"/>
      <c r="Z1046" s="114"/>
      <c r="AA1046" s="120"/>
      <c r="AB1046" s="121"/>
      <c r="AC1046" s="121"/>
      <c r="AD1046" s="114"/>
      <c r="AE1046" s="114"/>
      <c r="AF1046" s="114"/>
      <c r="AG1046" s="114"/>
      <c r="AH1046" s="114"/>
      <c r="AI1046" s="111"/>
      <c r="AJ1046" s="122"/>
      <c r="AK1046" s="122"/>
      <c r="AL1046" s="123"/>
      <c r="AM1046" s="123"/>
    </row>
    <row r="1047" spans="1:39" s="124" customFormat="1" ht="15" x14ac:dyDescent="0.25">
      <c r="A1047" s="109">
        <v>1022</v>
      </c>
      <c r="B1047" s="110"/>
      <c r="C1047" s="111"/>
      <c r="D1047" s="112"/>
      <c r="E1047" s="110"/>
      <c r="F1047" s="110"/>
      <c r="G1047" s="110"/>
      <c r="H1047" s="113"/>
      <c r="I1047" s="117"/>
      <c r="J1047" s="118"/>
      <c r="K1047" s="118"/>
      <c r="L1047" s="118"/>
      <c r="M1047" s="118"/>
      <c r="N1047" s="118"/>
      <c r="O1047" s="119"/>
      <c r="P1047" s="119"/>
      <c r="Q1047" s="119"/>
      <c r="R1047" s="120"/>
      <c r="S1047" s="121"/>
      <c r="T1047" s="121"/>
      <c r="U1047" s="114"/>
      <c r="V1047" s="114"/>
      <c r="W1047" s="114"/>
      <c r="X1047" s="114"/>
      <c r="Y1047" s="114"/>
      <c r="Z1047" s="114"/>
      <c r="AA1047" s="120"/>
      <c r="AB1047" s="121"/>
      <c r="AC1047" s="121"/>
      <c r="AD1047" s="114"/>
      <c r="AE1047" s="114"/>
      <c r="AF1047" s="114"/>
      <c r="AG1047" s="114"/>
      <c r="AH1047" s="114"/>
      <c r="AI1047" s="111"/>
      <c r="AJ1047" s="122"/>
      <c r="AK1047" s="122"/>
      <c r="AL1047" s="123"/>
      <c r="AM1047" s="123"/>
    </row>
    <row r="1048" spans="1:39" s="124" customFormat="1" ht="15" x14ac:dyDescent="0.25">
      <c r="A1048" s="109">
        <v>1023</v>
      </c>
      <c r="B1048" s="110"/>
      <c r="C1048" s="111"/>
      <c r="D1048" s="112"/>
      <c r="E1048" s="110"/>
      <c r="F1048" s="110"/>
      <c r="G1048" s="110"/>
      <c r="H1048" s="113"/>
      <c r="I1048" s="117"/>
      <c r="J1048" s="118"/>
      <c r="K1048" s="118"/>
      <c r="L1048" s="118"/>
      <c r="M1048" s="118"/>
      <c r="N1048" s="118"/>
      <c r="O1048" s="119"/>
      <c r="P1048" s="119"/>
      <c r="Q1048" s="119"/>
      <c r="R1048" s="120"/>
      <c r="S1048" s="121"/>
      <c r="T1048" s="121"/>
      <c r="U1048" s="114"/>
      <c r="V1048" s="114"/>
      <c r="W1048" s="114"/>
      <c r="X1048" s="114"/>
      <c r="Y1048" s="114"/>
      <c r="Z1048" s="114"/>
      <c r="AA1048" s="120"/>
      <c r="AB1048" s="121"/>
      <c r="AC1048" s="121"/>
      <c r="AD1048" s="114"/>
      <c r="AE1048" s="114"/>
      <c r="AF1048" s="114"/>
      <c r="AG1048" s="114"/>
      <c r="AH1048" s="114"/>
      <c r="AI1048" s="111"/>
      <c r="AJ1048" s="122"/>
      <c r="AK1048" s="122"/>
      <c r="AL1048" s="123"/>
      <c r="AM1048" s="123"/>
    </row>
    <row r="1049" spans="1:39" s="124" customFormat="1" ht="15" x14ac:dyDescent="0.25">
      <c r="A1049" s="109">
        <v>1024</v>
      </c>
      <c r="B1049" s="110"/>
      <c r="C1049" s="111"/>
      <c r="D1049" s="112"/>
      <c r="E1049" s="110"/>
      <c r="F1049" s="110"/>
      <c r="G1049" s="110"/>
      <c r="H1049" s="113"/>
      <c r="I1049" s="117"/>
      <c r="J1049" s="118"/>
      <c r="K1049" s="118"/>
      <c r="L1049" s="118"/>
      <c r="M1049" s="118"/>
      <c r="N1049" s="118"/>
      <c r="O1049" s="119"/>
      <c r="P1049" s="119"/>
      <c r="Q1049" s="119"/>
      <c r="R1049" s="120"/>
      <c r="S1049" s="121"/>
      <c r="T1049" s="121"/>
      <c r="U1049" s="114"/>
      <c r="V1049" s="114"/>
      <c r="W1049" s="114"/>
      <c r="X1049" s="114"/>
      <c r="Y1049" s="114"/>
      <c r="Z1049" s="114"/>
      <c r="AA1049" s="120"/>
      <c r="AB1049" s="121"/>
      <c r="AC1049" s="121"/>
      <c r="AD1049" s="114"/>
      <c r="AE1049" s="114"/>
      <c r="AF1049" s="114"/>
      <c r="AG1049" s="114"/>
      <c r="AH1049" s="114"/>
      <c r="AI1049" s="111"/>
      <c r="AJ1049" s="122"/>
      <c r="AK1049" s="122"/>
      <c r="AL1049" s="123"/>
      <c r="AM1049" s="123"/>
    </row>
    <row r="1050" spans="1:39" s="124" customFormat="1" ht="15" x14ac:dyDescent="0.25">
      <c r="A1050" s="109">
        <v>1025</v>
      </c>
      <c r="B1050" s="110"/>
      <c r="C1050" s="111"/>
      <c r="D1050" s="112"/>
      <c r="E1050" s="110"/>
      <c r="F1050" s="110"/>
      <c r="G1050" s="110"/>
      <c r="H1050" s="113"/>
      <c r="I1050" s="117"/>
      <c r="J1050" s="118"/>
      <c r="K1050" s="118"/>
      <c r="L1050" s="118"/>
      <c r="M1050" s="118"/>
      <c r="N1050" s="118"/>
      <c r="O1050" s="119"/>
      <c r="P1050" s="119"/>
      <c r="Q1050" s="119"/>
      <c r="R1050" s="120"/>
      <c r="S1050" s="121"/>
      <c r="T1050" s="121"/>
      <c r="U1050" s="114"/>
      <c r="V1050" s="114"/>
      <c r="W1050" s="114"/>
      <c r="X1050" s="114"/>
      <c r="Y1050" s="114"/>
      <c r="Z1050" s="114"/>
      <c r="AA1050" s="120"/>
      <c r="AB1050" s="121"/>
      <c r="AC1050" s="121"/>
      <c r="AD1050" s="114"/>
      <c r="AE1050" s="114"/>
      <c r="AF1050" s="114"/>
      <c r="AG1050" s="114"/>
      <c r="AH1050" s="114"/>
      <c r="AI1050" s="111"/>
      <c r="AJ1050" s="122"/>
      <c r="AK1050" s="122"/>
      <c r="AL1050" s="123"/>
      <c r="AM1050" s="123"/>
    </row>
    <row r="1051" spans="1:39" s="124" customFormat="1" ht="15" x14ac:dyDescent="0.25">
      <c r="A1051" s="109">
        <v>1026</v>
      </c>
      <c r="B1051" s="110"/>
      <c r="C1051" s="111"/>
      <c r="D1051" s="112"/>
      <c r="E1051" s="110"/>
      <c r="F1051" s="110"/>
      <c r="G1051" s="110"/>
      <c r="H1051" s="113"/>
      <c r="I1051" s="117"/>
      <c r="J1051" s="118"/>
      <c r="K1051" s="118"/>
      <c r="L1051" s="118"/>
      <c r="M1051" s="118"/>
      <c r="N1051" s="118"/>
      <c r="O1051" s="119"/>
      <c r="P1051" s="119"/>
      <c r="Q1051" s="119"/>
      <c r="R1051" s="120"/>
      <c r="S1051" s="121"/>
      <c r="T1051" s="121"/>
      <c r="U1051" s="114"/>
      <c r="V1051" s="114"/>
      <c r="W1051" s="114"/>
      <c r="X1051" s="114"/>
      <c r="Y1051" s="114"/>
      <c r="Z1051" s="114"/>
      <c r="AA1051" s="120"/>
      <c r="AB1051" s="121"/>
      <c r="AC1051" s="121"/>
      <c r="AD1051" s="114"/>
      <c r="AE1051" s="114"/>
      <c r="AF1051" s="114"/>
      <c r="AG1051" s="114"/>
      <c r="AH1051" s="114"/>
      <c r="AI1051" s="111"/>
      <c r="AJ1051" s="122"/>
      <c r="AK1051" s="122"/>
      <c r="AL1051" s="123"/>
      <c r="AM1051" s="123"/>
    </row>
    <row r="1052" spans="1:39" s="124" customFormat="1" ht="15" x14ac:dyDescent="0.25">
      <c r="A1052" s="109">
        <v>1027</v>
      </c>
      <c r="B1052" s="110"/>
      <c r="C1052" s="111"/>
      <c r="D1052" s="112"/>
      <c r="E1052" s="110"/>
      <c r="F1052" s="110"/>
      <c r="G1052" s="110"/>
      <c r="H1052" s="113"/>
      <c r="I1052" s="117"/>
      <c r="J1052" s="118"/>
      <c r="K1052" s="118"/>
      <c r="L1052" s="118"/>
      <c r="M1052" s="118"/>
      <c r="N1052" s="118"/>
      <c r="O1052" s="119"/>
      <c r="P1052" s="119"/>
      <c r="Q1052" s="119"/>
      <c r="R1052" s="120"/>
      <c r="S1052" s="121"/>
      <c r="T1052" s="121"/>
      <c r="U1052" s="114"/>
      <c r="V1052" s="114"/>
      <c r="W1052" s="114"/>
      <c r="X1052" s="114"/>
      <c r="Y1052" s="114"/>
      <c r="Z1052" s="114"/>
      <c r="AA1052" s="120"/>
      <c r="AB1052" s="121"/>
      <c r="AC1052" s="121"/>
      <c r="AD1052" s="114"/>
      <c r="AE1052" s="114"/>
      <c r="AF1052" s="114"/>
      <c r="AG1052" s="114"/>
      <c r="AH1052" s="114"/>
      <c r="AI1052" s="111"/>
      <c r="AJ1052" s="122"/>
      <c r="AK1052" s="122"/>
      <c r="AL1052" s="123"/>
      <c r="AM1052" s="123"/>
    </row>
    <row r="1053" spans="1:39" s="124" customFormat="1" ht="15" x14ac:dyDescent="0.25">
      <c r="A1053" s="109">
        <v>1028</v>
      </c>
      <c r="B1053" s="110"/>
      <c r="C1053" s="111"/>
      <c r="D1053" s="112"/>
      <c r="E1053" s="110"/>
      <c r="F1053" s="110"/>
      <c r="G1053" s="110"/>
      <c r="H1053" s="113"/>
      <c r="I1053" s="117"/>
      <c r="J1053" s="118"/>
      <c r="K1053" s="118"/>
      <c r="L1053" s="118"/>
      <c r="M1053" s="118"/>
      <c r="N1053" s="118"/>
      <c r="O1053" s="119"/>
      <c r="P1053" s="119"/>
      <c r="Q1053" s="119"/>
      <c r="R1053" s="120"/>
      <c r="S1053" s="121"/>
      <c r="T1053" s="121"/>
      <c r="U1053" s="114"/>
      <c r="V1053" s="114"/>
      <c r="W1053" s="114"/>
      <c r="X1053" s="114"/>
      <c r="Y1053" s="114"/>
      <c r="Z1053" s="114"/>
      <c r="AA1053" s="120"/>
      <c r="AB1053" s="121"/>
      <c r="AC1053" s="121"/>
      <c r="AD1053" s="114"/>
      <c r="AE1053" s="114"/>
      <c r="AF1053" s="114"/>
      <c r="AG1053" s="114"/>
      <c r="AH1053" s="114"/>
      <c r="AI1053" s="111"/>
      <c r="AJ1053" s="122"/>
      <c r="AK1053" s="122"/>
      <c r="AL1053" s="123"/>
      <c r="AM1053" s="123"/>
    </row>
    <row r="1054" spans="1:39" s="124" customFormat="1" ht="15" x14ac:dyDescent="0.25">
      <c r="A1054" s="109">
        <v>1029</v>
      </c>
      <c r="B1054" s="110"/>
      <c r="C1054" s="111"/>
      <c r="D1054" s="112"/>
      <c r="E1054" s="110"/>
      <c r="F1054" s="110"/>
      <c r="G1054" s="110"/>
      <c r="H1054" s="113"/>
      <c r="I1054" s="117"/>
      <c r="J1054" s="118"/>
      <c r="K1054" s="118"/>
      <c r="L1054" s="118"/>
      <c r="M1054" s="118"/>
      <c r="N1054" s="118"/>
      <c r="O1054" s="119"/>
      <c r="P1054" s="119"/>
      <c r="Q1054" s="119"/>
      <c r="R1054" s="120"/>
      <c r="S1054" s="121"/>
      <c r="T1054" s="121"/>
      <c r="U1054" s="114"/>
      <c r="V1054" s="114"/>
      <c r="W1054" s="114"/>
      <c r="X1054" s="114"/>
      <c r="Y1054" s="114"/>
      <c r="Z1054" s="114"/>
      <c r="AA1054" s="120"/>
      <c r="AB1054" s="121"/>
      <c r="AC1054" s="121"/>
      <c r="AD1054" s="114"/>
      <c r="AE1054" s="114"/>
      <c r="AF1054" s="114"/>
      <c r="AG1054" s="114"/>
      <c r="AH1054" s="114"/>
      <c r="AI1054" s="111"/>
      <c r="AJ1054" s="122"/>
      <c r="AK1054" s="122"/>
      <c r="AL1054" s="123"/>
      <c r="AM1054" s="123"/>
    </row>
    <row r="1055" spans="1:39" s="124" customFormat="1" ht="15" x14ac:dyDescent="0.25">
      <c r="A1055" s="109">
        <v>1030</v>
      </c>
      <c r="B1055" s="110"/>
      <c r="C1055" s="111"/>
      <c r="D1055" s="112"/>
      <c r="E1055" s="110"/>
      <c r="F1055" s="110"/>
      <c r="G1055" s="110"/>
      <c r="H1055" s="113"/>
      <c r="I1055" s="117"/>
      <c r="J1055" s="118"/>
      <c r="K1055" s="118"/>
      <c r="L1055" s="118"/>
      <c r="M1055" s="118"/>
      <c r="N1055" s="118"/>
      <c r="O1055" s="119"/>
      <c r="P1055" s="119"/>
      <c r="Q1055" s="119"/>
      <c r="R1055" s="120"/>
      <c r="S1055" s="121"/>
      <c r="T1055" s="121"/>
      <c r="U1055" s="114"/>
      <c r="V1055" s="114"/>
      <c r="W1055" s="114"/>
      <c r="X1055" s="114"/>
      <c r="Y1055" s="114"/>
      <c r="Z1055" s="114"/>
      <c r="AA1055" s="120"/>
      <c r="AB1055" s="121"/>
      <c r="AC1055" s="121"/>
      <c r="AD1055" s="114"/>
      <c r="AE1055" s="114"/>
      <c r="AF1055" s="114"/>
      <c r="AG1055" s="114"/>
      <c r="AH1055" s="114"/>
      <c r="AI1055" s="111"/>
      <c r="AJ1055" s="122"/>
      <c r="AK1055" s="122"/>
      <c r="AL1055" s="123"/>
      <c r="AM1055" s="123"/>
    </row>
    <row r="1056" spans="1:39" s="124" customFormat="1" ht="15" x14ac:dyDescent="0.25">
      <c r="A1056" s="109">
        <v>1031</v>
      </c>
      <c r="B1056" s="110"/>
      <c r="C1056" s="111"/>
      <c r="D1056" s="112"/>
      <c r="E1056" s="110"/>
      <c r="F1056" s="110"/>
      <c r="G1056" s="110"/>
      <c r="H1056" s="113"/>
      <c r="I1056" s="117"/>
      <c r="J1056" s="118"/>
      <c r="K1056" s="118"/>
      <c r="L1056" s="118"/>
      <c r="M1056" s="118"/>
      <c r="N1056" s="118"/>
      <c r="O1056" s="119"/>
      <c r="P1056" s="119"/>
      <c r="Q1056" s="119"/>
      <c r="R1056" s="120"/>
      <c r="S1056" s="121"/>
      <c r="T1056" s="121"/>
      <c r="U1056" s="114"/>
      <c r="V1056" s="114"/>
      <c r="W1056" s="114"/>
      <c r="X1056" s="114"/>
      <c r="Y1056" s="114"/>
      <c r="Z1056" s="114"/>
      <c r="AA1056" s="120"/>
      <c r="AB1056" s="121"/>
      <c r="AC1056" s="121"/>
      <c r="AD1056" s="114"/>
      <c r="AE1056" s="114"/>
      <c r="AF1056" s="114"/>
      <c r="AG1056" s="114"/>
      <c r="AH1056" s="114"/>
      <c r="AI1056" s="111"/>
      <c r="AJ1056" s="122"/>
      <c r="AK1056" s="122"/>
      <c r="AL1056" s="123"/>
      <c r="AM1056" s="123"/>
    </row>
    <row r="1057" spans="1:39" s="124" customFormat="1" ht="15" x14ac:dyDescent="0.25">
      <c r="A1057" s="109">
        <v>1032</v>
      </c>
      <c r="B1057" s="110"/>
      <c r="C1057" s="111"/>
      <c r="D1057" s="112"/>
      <c r="E1057" s="110"/>
      <c r="F1057" s="110"/>
      <c r="G1057" s="110"/>
      <c r="H1057" s="113"/>
      <c r="I1057" s="117"/>
      <c r="J1057" s="118"/>
      <c r="K1057" s="118"/>
      <c r="L1057" s="118"/>
      <c r="M1057" s="118"/>
      <c r="N1057" s="118"/>
      <c r="O1057" s="119"/>
      <c r="P1057" s="119"/>
      <c r="Q1057" s="119"/>
      <c r="R1057" s="120"/>
      <c r="S1057" s="121"/>
      <c r="T1057" s="121"/>
      <c r="U1057" s="114"/>
      <c r="V1057" s="114"/>
      <c r="W1057" s="114"/>
      <c r="X1057" s="114"/>
      <c r="Y1057" s="114"/>
      <c r="Z1057" s="114"/>
      <c r="AA1057" s="120"/>
      <c r="AB1057" s="121"/>
      <c r="AC1057" s="121"/>
      <c r="AD1057" s="114"/>
      <c r="AE1057" s="114"/>
      <c r="AF1057" s="114"/>
      <c r="AG1057" s="114"/>
      <c r="AH1057" s="114"/>
      <c r="AI1057" s="111"/>
      <c r="AJ1057" s="122"/>
      <c r="AK1057" s="122"/>
      <c r="AL1057" s="123"/>
      <c r="AM1057" s="123"/>
    </row>
    <row r="1058" spans="1:39" s="124" customFormat="1" ht="15" x14ac:dyDescent="0.25">
      <c r="A1058" s="109">
        <v>1033</v>
      </c>
      <c r="B1058" s="110"/>
      <c r="C1058" s="111"/>
      <c r="D1058" s="112"/>
      <c r="E1058" s="110"/>
      <c r="F1058" s="110"/>
      <c r="G1058" s="110"/>
      <c r="H1058" s="113"/>
      <c r="I1058" s="117"/>
      <c r="J1058" s="118"/>
      <c r="K1058" s="118"/>
      <c r="L1058" s="118"/>
      <c r="M1058" s="118"/>
      <c r="N1058" s="118"/>
      <c r="O1058" s="119"/>
      <c r="P1058" s="119"/>
      <c r="Q1058" s="119"/>
      <c r="R1058" s="120"/>
      <c r="S1058" s="121"/>
      <c r="T1058" s="121"/>
      <c r="U1058" s="114"/>
      <c r="V1058" s="114"/>
      <c r="W1058" s="114"/>
      <c r="X1058" s="114"/>
      <c r="Y1058" s="114"/>
      <c r="Z1058" s="114"/>
      <c r="AA1058" s="120"/>
      <c r="AB1058" s="121"/>
      <c r="AC1058" s="121"/>
      <c r="AD1058" s="114"/>
      <c r="AE1058" s="114"/>
      <c r="AF1058" s="114"/>
      <c r="AG1058" s="114"/>
      <c r="AH1058" s="114"/>
      <c r="AI1058" s="111"/>
      <c r="AJ1058" s="122"/>
      <c r="AK1058" s="122"/>
      <c r="AL1058" s="123"/>
      <c r="AM1058" s="123"/>
    </row>
    <row r="1059" spans="1:39" s="124" customFormat="1" ht="15" x14ac:dyDescent="0.25">
      <c r="A1059" s="109">
        <v>1034</v>
      </c>
      <c r="B1059" s="110"/>
      <c r="C1059" s="111"/>
      <c r="D1059" s="112"/>
      <c r="E1059" s="110"/>
      <c r="F1059" s="110"/>
      <c r="G1059" s="110"/>
      <c r="H1059" s="113"/>
      <c r="I1059" s="117"/>
      <c r="J1059" s="118"/>
      <c r="K1059" s="118"/>
      <c r="L1059" s="118"/>
      <c r="M1059" s="118"/>
      <c r="N1059" s="118"/>
      <c r="O1059" s="119"/>
      <c r="P1059" s="119"/>
      <c r="Q1059" s="119"/>
      <c r="R1059" s="120"/>
      <c r="S1059" s="121"/>
      <c r="T1059" s="121"/>
      <c r="U1059" s="114"/>
      <c r="V1059" s="114"/>
      <c r="W1059" s="114"/>
      <c r="X1059" s="114"/>
      <c r="Y1059" s="114"/>
      <c r="Z1059" s="114"/>
      <c r="AA1059" s="120"/>
      <c r="AB1059" s="121"/>
      <c r="AC1059" s="121"/>
      <c r="AD1059" s="114"/>
      <c r="AE1059" s="114"/>
      <c r="AF1059" s="114"/>
      <c r="AG1059" s="114"/>
      <c r="AH1059" s="114"/>
      <c r="AI1059" s="111"/>
      <c r="AJ1059" s="122"/>
      <c r="AK1059" s="122"/>
      <c r="AL1059" s="123"/>
      <c r="AM1059" s="123"/>
    </row>
    <row r="1060" spans="1:39" s="124" customFormat="1" ht="15" x14ac:dyDescent="0.25">
      <c r="A1060" s="109">
        <v>1035</v>
      </c>
      <c r="B1060" s="110"/>
      <c r="C1060" s="111"/>
      <c r="D1060" s="112"/>
      <c r="E1060" s="110"/>
      <c r="F1060" s="110"/>
      <c r="G1060" s="110"/>
      <c r="H1060" s="113"/>
      <c r="I1060" s="117"/>
      <c r="J1060" s="118"/>
      <c r="K1060" s="118"/>
      <c r="L1060" s="118"/>
      <c r="M1060" s="118"/>
      <c r="N1060" s="118"/>
      <c r="O1060" s="119"/>
      <c r="P1060" s="119"/>
      <c r="Q1060" s="119"/>
      <c r="R1060" s="120"/>
      <c r="S1060" s="121"/>
      <c r="T1060" s="121"/>
      <c r="U1060" s="114"/>
      <c r="V1060" s="114"/>
      <c r="W1060" s="114"/>
      <c r="X1060" s="114"/>
      <c r="Y1060" s="114"/>
      <c r="Z1060" s="114"/>
      <c r="AA1060" s="120"/>
      <c r="AB1060" s="121"/>
      <c r="AC1060" s="121"/>
      <c r="AD1060" s="114"/>
      <c r="AE1060" s="114"/>
      <c r="AF1060" s="114"/>
      <c r="AG1060" s="114"/>
      <c r="AH1060" s="114"/>
      <c r="AI1060" s="111"/>
      <c r="AJ1060" s="122"/>
      <c r="AK1060" s="122"/>
      <c r="AL1060" s="123"/>
      <c r="AM1060" s="123"/>
    </row>
    <row r="1061" spans="1:39" s="124" customFormat="1" ht="15" x14ac:dyDescent="0.25">
      <c r="A1061" s="109">
        <v>1036</v>
      </c>
      <c r="B1061" s="110"/>
      <c r="C1061" s="111"/>
      <c r="D1061" s="112"/>
      <c r="E1061" s="110"/>
      <c r="F1061" s="110"/>
      <c r="G1061" s="110"/>
      <c r="H1061" s="113"/>
      <c r="I1061" s="117"/>
      <c r="J1061" s="118"/>
      <c r="K1061" s="118"/>
      <c r="L1061" s="118"/>
      <c r="M1061" s="118"/>
      <c r="N1061" s="118"/>
      <c r="O1061" s="119"/>
      <c r="P1061" s="119"/>
      <c r="Q1061" s="119"/>
      <c r="R1061" s="120"/>
      <c r="S1061" s="121"/>
      <c r="T1061" s="121"/>
      <c r="U1061" s="114"/>
      <c r="V1061" s="114"/>
      <c r="W1061" s="114"/>
      <c r="X1061" s="114"/>
      <c r="Y1061" s="114"/>
      <c r="Z1061" s="114"/>
      <c r="AA1061" s="120"/>
      <c r="AB1061" s="121"/>
      <c r="AC1061" s="121"/>
      <c r="AD1061" s="114"/>
      <c r="AE1061" s="114"/>
      <c r="AF1061" s="114"/>
      <c r="AG1061" s="114"/>
      <c r="AH1061" s="114"/>
      <c r="AI1061" s="111"/>
      <c r="AJ1061" s="122"/>
      <c r="AK1061" s="122"/>
      <c r="AL1061" s="123"/>
      <c r="AM1061" s="123"/>
    </row>
    <row r="1062" spans="1:39" s="124" customFormat="1" ht="15" x14ac:dyDescent="0.25">
      <c r="A1062" s="109">
        <v>1037</v>
      </c>
      <c r="B1062" s="110"/>
      <c r="C1062" s="111"/>
      <c r="D1062" s="112"/>
      <c r="E1062" s="110"/>
      <c r="F1062" s="110"/>
      <c r="G1062" s="110"/>
      <c r="H1062" s="113"/>
      <c r="I1062" s="117"/>
      <c r="J1062" s="118"/>
      <c r="K1062" s="118"/>
      <c r="L1062" s="118"/>
      <c r="M1062" s="118"/>
      <c r="N1062" s="118"/>
      <c r="O1062" s="119"/>
      <c r="P1062" s="119"/>
      <c r="Q1062" s="119"/>
      <c r="R1062" s="120"/>
      <c r="S1062" s="121"/>
      <c r="T1062" s="121"/>
      <c r="U1062" s="114"/>
      <c r="V1062" s="114"/>
      <c r="W1062" s="114"/>
      <c r="X1062" s="114"/>
      <c r="Y1062" s="114"/>
      <c r="Z1062" s="114"/>
      <c r="AA1062" s="120"/>
      <c r="AB1062" s="121"/>
      <c r="AC1062" s="121"/>
      <c r="AD1062" s="114"/>
      <c r="AE1062" s="114"/>
      <c r="AF1062" s="114"/>
      <c r="AG1062" s="114"/>
      <c r="AH1062" s="114"/>
      <c r="AI1062" s="111"/>
      <c r="AJ1062" s="122"/>
      <c r="AK1062" s="122"/>
      <c r="AL1062" s="123"/>
      <c r="AM1062" s="123"/>
    </row>
    <row r="1063" spans="1:39" s="124" customFormat="1" ht="15" x14ac:dyDescent="0.25">
      <c r="A1063" s="109">
        <v>1038</v>
      </c>
      <c r="B1063" s="110"/>
      <c r="C1063" s="111"/>
      <c r="D1063" s="112"/>
      <c r="E1063" s="110"/>
      <c r="F1063" s="110"/>
      <c r="G1063" s="110"/>
      <c r="H1063" s="113"/>
      <c r="I1063" s="117"/>
      <c r="J1063" s="118"/>
      <c r="K1063" s="118"/>
      <c r="L1063" s="118"/>
      <c r="M1063" s="118"/>
      <c r="N1063" s="118"/>
      <c r="O1063" s="119"/>
      <c r="P1063" s="119"/>
      <c r="Q1063" s="119"/>
      <c r="R1063" s="120"/>
      <c r="S1063" s="121"/>
      <c r="T1063" s="121"/>
      <c r="U1063" s="114"/>
      <c r="V1063" s="114"/>
      <c r="W1063" s="114"/>
      <c r="X1063" s="114"/>
      <c r="Y1063" s="114"/>
      <c r="Z1063" s="114"/>
      <c r="AA1063" s="120"/>
      <c r="AB1063" s="121"/>
      <c r="AC1063" s="121"/>
      <c r="AD1063" s="114"/>
      <c r="AE1063" s="114"/>
      <c r="AF1063" s="114"/>
      <c r="AG1063" s="114"/>
      <c r="AH1063" s="114"/>
      <c r="AI1063" s="111"/>
      <c r="AJ1063" s="122"/>
      <c r="AK1063" s="122"/>
      <c r="AL1063" s="123"/>
      <c r="AM1063" s="123"/>
    </row>
    <row r="1064" spans="1:39" s="124" customFormat="1" ht="15" x14ac:dyDescent="0.25">
      <c r="A1064" s="109">
        <v>1039</v>
      </c>
      <c r="B1064" s="110"/>
      <c r="C1064" s="111"/>
      <c r="D1064" s="112"/>
      <c r="E1064" s="110"/>
      <c r="F1064" s="110"/>
      <c r="G1064" s="110"/>
      <c r="H1064" s="113"/>
      <c r="I1064" s="117"/>
      <c r="J1064" s="118"/>
      <c r="K1064" s="118"/>
      <c r="L1064" s="118"/>
      <c r="M1064" s="118"/>
      <c r="N1064" s="118"/>
      <c r="O1064" s="119"/>
      <c r="P1064" s="119"/>
      <c r="Q1064" s="119"/>
      <c r="R1064" s="120"/>
      <c r="S1064" s="121"/>
      <c r="T1064" s="121"/>
      <c r="U1064" s="114"/>
      <c r="V1064" s="114"/>
      <c r="W1064" s="114"/>
      <c r="X1064" s="114"/>
      <c r="Y1064" s="114"/>
      <c r="Z1064" s="114"/>
      <c r="AA1064" s="120"/>
      <c r="AB1064" s="121"/>
      <c r="AC1064" s="121"/>
      <c r="AD1064" s="114"/>
      <c r="AE1064" s="114"/>
      <c r="AF1064" s="114"/>
      <c r="AG1064" s="114"/>
      <c r="AH1064" s="114"/>
      <c r="AI1064" s="111"/>
      <c r="AJ1064" s="122"/>
      <c r="AK1064" s="122"/>
      <c r="AL1064" s="123"/>
      <c r="AM1064" s="123"/>
    </row>
    <row r="1065" spans="1:39" s="124" customFormat="1" ht="15" x14ac:dyDescent="0.25">
      <c r="A1065" s="109">
        <v>1040</v>
      </c>
      <c r="B1065" s="110"/>
      <c r="C1065" s="111"/>
      <c r="D1065" s="112"/>
      <c r="E1065" s="110"/>
      <c r="F1065" s="110"/>
      <c r="G1065" s="110"/>
      <c r="H1065" s="113"/>
      <c r="I1065" s="117"/>
      <c r="J1065" s="118"/>
      <c r="K1065" s="118"/>
      <c r="L1065" s="118"/>
      <c r="M1065" s="118"/>
      <c r="N1065" s="118"/>
      <c r="O1065" s="119"/>
      <c r="P1065" s="119"/>
      <c r="Q1065" s="119"/>
      <c r="R1065" s="120"/>
      <c r="S1065" s="121"/>
      <c r="T1065" s="121"/>
      <c r="U1065" s="114"/>
      <c r="V1065" s="114"/>
      <c r="W1065" s="114"/>
      <c r="X1065" s="114"/>
      <c r="Y1065" s="114"/>
      <c r="Z1065" s="114"/>
      <c r="AA1065" s="120"/>
      <c r="AB1065" s="121"/>
      <c r="AC1065" s="121"/>
      <c r="AD1065" s="114"/>
      <c r="AE1065" s="114"/>
      <c r="AF1065" s="114"/>
      <c r="AG1065" s="114"/>
      <c r="AH1065" s="114"/>
      <c r="AI1065" s="111"/>
      <c r="AJ1065" s="122"/>
      <c r="AK1065" s="122"/>
      <c r="AL1065" s="123"/>
      <c r="AM1065" s="123"/>
    </row>
    <row r="1066" spans="1:39" s="124" customFormat="1" ht="15" x14ac:dyDescent="0.25">
      <c r="A1066" s="109">
        <v>1041</v>
      </c>
      <c r="B1066" s="110"/>
      <c r="C1066" s="111"/>
      <c r="D1066" s="112"/>
      <c r="E1066" s="110"/>
      <c r="F1066" s="110"/>
      <c r="G1066" s="110"/>
      <c r="H1066" s="113"/>
      <c r="I1066" s="117"/>
      <c r="J1066" s="118"/>
      <c r="K1066" s="118"/>
      <c r="L1066" s="118"/>
      <c r="M1066" s="118"/>
      <c r="N1066" s="118"/>
      <c r="O1066" s="119"/>
      <c r="P1066" s="119"/>
      <c r="Q1066" s="119"/>
      <c r="R1066" s="120"/>
      <c r="S1066" s="121"/>
      <c r="T1066" s="121"/>
      <c r="U1066" s="114"/>
      <c r="V1066" s="114"/>
      <c r="W1066" s="114"/>
      <c r="X1066" s="114"/>
      <c r="Y1066" s="114"/>
      <c r="Z1066" s="114"/>
      <c r="AA1066" s="120"/>
      <c r="AB1066" s="121"/>
      <c r="AC1066" s="121"/>
      <c r="AD1066" s="114"/>
      <c r="AE1066" s="114"/>
      <c r="AF1066" s="114"/>
      <c r="AG1066" s="114"/>
      <c r="AH1066" s="114"/>
      <c r="AI1066" s="111"/>
      <c r="AJ1066" s="122"/>
      <c r="AK1066" s="122"/>
      <c r="AL1066" s="123"/>
      <c r="AM1066" s="123"/>
    </row>
    <row r="1067" spans="1:39" s="124" customFormat="1" ht="15" x14ac:dyDescent="0.25">
      <c r="A1067" s="109">
        <v>1042</v>
      </c>
      <c r="B1067" s="110"/>
      <c r="C1067" s="111"/>
      <c r="D1067" s="112"/>
      <c r="E1067" s="110"/>
      <c r="F1067" s="110"/>
      <c r="G1067" s="110"/>
      <c r="H1067" s="113"/>
      <c r="I1067" s="117"/>
      <c r="J1067" s="118"/>
      <c r="K1067" s="118"/>
      <c r="L1067" s="118"/>
      <c r="M1067" s="118"/>
      <c r="N1067" s="118"/>
      <c r="O1067" s="119"/>
      <c r="P1067" s="119"/>
      <c r="Q1067" s="119"/>
      <c r="R1067" s="120"/>
      <c r="S1067" s="121"/>
      <c r="T1067" s="121"/>
      <c r="U1067" s="114"/>
      <c r="V1067" s="114"/>
      <c r="W1067" s="114"/>
      <c r="X1067" s="114"/>
      <c r="Y1067" s="114"/>
      <c r="Z1067" s="114"/>
      <c r="AA1067" s="120"/>
      <c r="AB1067" s="121"/>
      <c r="AC1067" s="121"/>
      <c r="AD1067" s="114"/>
      <c r="AE1067" s="114"/>
      <c r="AF1067" s="114"/>
      <c r="AG1067" s="114"/>
      <c r="AH1067" s="114"/>
      <c r="AI1067" s="111"/>
      <c r="AJ1067" s="122"/>
      <c r="AK1067" s="122"/>
      <c r="AL1067" s="123"/>
      <c r="AM1067" s="123"/>
    </row>
    <row r="1068" spans="1:39" s="124" customFormat="1" ht="15" x14ac:dyDescent="0.25">
      <c r="A1068" s="109">
        <v>1043</v>
      </c>
      <c r="B1068" s="110"/>
      <c r="C1068" s="111"/>
      <c r="D1068" s="112"/>
      <c r="E1068" s="110"/>
      <c r="F1068" s="110"/>
      <c r="G1068" s="110"/>
      <c r="H1068" s="113"/>
      <c r="I1068" s="117"/>
      <c r="J1068" s="118"/>
      <c r="K1068" s="118"/>
      <c r="L1068" s="118"/>
      <c r="M1068" s="118"/>
      <c r="N1068" s="118"/>
      <c r="O1068" s="119"/>
      <c r="P1068" s="119"/>
      <c r="Q1068" s="119"/>
      <c r="R1068" s="120"/>
      <c r="S1068" s="121"/>
      <c r="T1068" s="121"/>
      <c r="U1068" s="114"/>
      <c r="V1068" s="114"/>
      <c r="W1068" s="114"/>
      <c r="X1068" s="114"/>
      <c r="Y1068" s="114"/>
      <c r="Z1068" s="114"/>
      <c r="AA1068" s="120"/>
      <c r="AB1068" s="121"/>
      <c r="AC1068" s="121"/>
      <c r="AD1068" s="114"/>
      <c r="AE1068" s="114"/>
      <c r="AF1068" s="114"/>
      <c r="AG1068" s="114"/>
      <c r="AH1068" s="114"/>
      <c r="AI1068" s="111"/>
      <c r="AJ1068" s="122"/>
      <c r="AK1068" s="122"/>
      <c r="AL1068" s="123"/>
      <c r="AM1068" s="123"/>
    </row>
    <row r="1069" spans="1:39" s="124" customFormat="1" ht="15" x14ac:dyDescent="0.25">
      <c r="A1069" s="109">
        <v>1044</v>
      </c>
      <c r="B1069" s="110"/>
      <c r="C1069" s="111"/>
      <c r="D1069" s="112"/>
      <c r="E1069" s="110"/>
      <c r="F1069" s="110"/>
      <c r="G1069" s="110"/>
      <c r="H1069" s="113"/>
      <c r="I1069" s="117"/>
      <c r="J1069" s="118"/>
      <c r="K1069" s="118"/>
      <c r="L1069" s="118"/>
      <c r="M1069" s="118"/>
      <c r="N1069" s="118"/>
      <c r="O1069" s="119"/>
      <c r="P1069" s="119"/>
      <c r="Q1069" s="119"/>
      <c r="R1069" s="120"/>
      <c r="S1069" s="121"/>
      <c r="T1069" s="121"/>
      <c r="U1069" s="114"/>
      <c r="V1069" s="114"/>
      <c r="W1069" s="114"/>
      <c r="X1069" s="114"/>
      <c r="Y1069" s="114"/>
      <c r="Z1069" s="114"/>
      <c r="AA1069" s="120"/>
      <c r="AB1069" s="121"/>
      <c r="AC1069" s="121"/>
      <c r="AD1069" s="114"/>
      <c r="AE1069" s="114"/>
      <c r="AF1069" s="114"/>
      <c r="AG1069" s="114"/>
      <c r="AH1069" s="114"/>
      <c r="AI1069" s="111"/>
      <c r="AJ1069" s="122"/>
      <c r="AK1069" s="122"/>
      <c r="AL1069" s="123"/>
      <c r="AM1069" s="123"/>
    </row>
    <row r="1070" spans="1:39" s="124" customFormat="1" ht="15" x14ac:dyDescent="0.25">
      <c r="A1070" s="109">
        <v>1045</v>
      </c>
      <c r="B1070" s="110"/>
      <c r="C1070" s="111"/>
      <c r="D1070" s="112"/>
      <c r="E1070" s="110"/>
      <c r="F1070" s="110"/>
      <c r="G1070" s="110"/>
      <c r="H1070" s="113"/>
      <c r="I1070" s="117"/>
      <c r="J1070" s="118"/>
      <c r="K1070" s="118"/>
      <c r="L1070" s="118"/>
      <c r="M1070" s="118"/>
      <c r="N1070" s="118"/>
      <c r="O1070" s="119"/>
      <c r="P1070" s="119"/>
      <c r="Q1070" s="119"/>
      <c r="R1070" s="120"/>
      <c r="S1070" s="121"/>
      <c r="T1070" s="121"/>
      <c r="U1070" s="114"/>
      <c r="V1070" s="114"/>
      <c r="W1070" s="114"/>
      <c r="X1070" s="114"/>
      <c r="Y1070" s="114"/>
      <c r="Z1070" s="114"/>
      <c r="AA1070" s="120"/>
      <c r="AB1070" s="121"/>
      <c r="AC1070" s="121"/>
      <c r="AD1070" s="114"/>
      <c r="AE1070" s="114"/>
      <c r="AF1070" s="114"/>
      <c r="AG1070" s="114"/>
      <c r="AH1070" s="114"/>
      <c r="AI1070" s="111"/>
      <c r="AJ1070" s="122"/>
      <c r="AK1070" s="122"/>
      <c r="AL1070" s="123"/>
      <c r="AM1070" s="123"/>
    </row>
    <row r="1071" spans="1:39" s="124" customFormat="1" ht="15" x14ac:dyDescent="0.25">
      <c r="A1071" s="109">
        <v>1046</v>
      </c>
      <c r="B1071" s="110"/>
      <c r="C1071" s="111"/>
      <c r="D1071" s="112"/>
      <c r="E1071" s="110"/>
      <c r="F1071" s="110"/>
      <c r="G1071" s="110"/>
      <c r="H1071" s="113"/>
      <c r="I1071" s="117"/>
      <c r="J1071" s="118"/>
      <c r="K1071" s="118"/>
      <c r="L1071" s="118"/>
      <c r="M1071" s="118"/>
      <c r="N1071" s="118"/>
      <c r="O1071" s="119"/>
      <c r="P1071" s="119"/>
      <c r="Q1071" s="119"/>
      <c r="R1071" s="120"/>
      <c r="S1071" s="121"/>
      <c r="T1071" s="121"/>
      <c r="U1071" s="114"/>
      <c r="V1071" s="114"/>
      <c r="W1071" s="114"/>
      <c r="X1071" s="114"/>
      <c r="Y1071" s="114"/>
      <c r="Z1071" s="114"/>
      <c r="AA1071" s="120"/>
      <c r="AB1071" s="121"/>
      <c r="AC1071" s="121"/>
      <c r="AD1071" s="114"/>
      <c r="AE1071" s="114"/>
      <c r="AF1071" s="114"/>
      <c r="AG1071" s="114"/>
      <c r="AH1071" s="114"/>
      <c r="AI1071" s="111"/>
      <c r="AJ1071" s="122"/>
      <c r="AK1071" s="122"/>
      <c r="AL1071" s="123"/>
      <c r="AM1071" s="123"/>
    </row>
    <row r="1072" spans="1:39" s="124" customFormat="1" ht="15" x14ac:dyDescent="0.25">
      <c r="A1072" s="109">
        <v>1047</v>
      </c>
      <c r="B1072" s="110"/>
      <c r="C1072" s="111"/>
      <c r="D1072" s="112"/>
      <c r="E1072" s="110"/>
      <c r="F1072" s="110"/>
      <c r="G1072" s="110"/>
      <c r="H1072" s="113"/>
      <c r="I1072" s="117"/>
      <c r="J1072" s="118"/>
      <c r="K1072" s="118"/>
      <c r="L1072" s="118"/>
      <c r="M1072" s="118"/>
      <c r="N1072" s="118"/>
      <c r="O1072" s="119"/>
      <c r="P1072" s="119"/>
      <c r="Q1072" s="119"/>
      <c r="R1072" s="120"/>
      <c r="S1072" s="121"/>
      <c r="T1072" s="121"/>
      <c r="U1072" s="114"/>
      <c r="V1072" s="114"/>
      <c r="W1072" s="114"/>
      <c r="X1072" s="114"/>
      <c r="Y1072" s="114"/>
      <c r="Z1072" s="114"/>
      <c r="AA1072" s="120"/>
      <c r="AB1072" s="121"/>
      <c r="AC1072" s="121"/>
      <c r="AD1072" s="114"/>
      <c r="AE1072" s="114"/>
      <c r="AF1072" s="114"/>
      <c r="AG1072" s="114"/>
      <c r="AH1072" s="114"/>
      <c r="AI1072" s="111"/>
      <c r="AJ1072" s="122"/>
      <c r="AK1072" s="122"/>
      <c r="AL1072" s="123"/>
      <c r="AM1072" s="123"/>
    </row>
    <row r="1073" spans="1:39" s="124" customFormat="1" ht="15" x14ac:dyDescent="0.25">
      <c r="A1073" s="109">
        <v>1048</v>
      </c>
      <c r="B1073" s="110"/>
      <c r="C1073" s="111"/>
      <c r="D1073" s="112"/>
      <c r="E1073" s="110"/>
      <c r="F1073" s="110"/>
      <c r="G1073" s="110"/>
      <c r="H1073" s="113"/>
      <c r="I1073" s="117"/>
      <c r="J1073" s="118"/>
      <c r="K1073" s="118"/>
      <c r="L1073" s="118"/>
      <c r="M1073" s="118"/>
      <c r="N1073" s="118"/>
      <c r="O1073" s="119"/>
      <c r="P1073" s="119"/>
      <c r="Q1073" s="119"/>
      <c r="R1073" s="120"/>
      <c r="S1073" s="121"/>
      <c r="T1073" s="121"/>
      <c r="U1073" s="114"/>
      <c r="V1073" s="114"/>
      <c r="W1073" s="114"/>
      <c r="X1073" s="114"/>
      <c r="Y1073" s="114"/>
      <c r="Z1073" s="114"/>
      <c r="AA1073" s="120"/>
      <c r="AB1073" s="121"/>
      <c r="AC1073" s="121"/>
      <c r="AD1073" s="114"/>
      <c r="AE1073" s="114"/>
      <c r="AF1073" s="114"/>
      <c r="AG1073" s="114"/>
      <c r="AH1073" s="114"/>
      <c r="AI1073" s="111"/>
      <c r="AJ1073" s="122"/>
      <c r="AK1073" s="122"/>
      <c r="AL1073" s="123"/>
      <c r="AM1073" s="123"/>
    </row>
    <row r="1074" spans="1:39" s="124" customFormat="1" ht="15" x14ac:dyDescent="0.25">
      <c r="A1074" s="109">
        <v>1049</v>
      </c>
      <c r="B1074" s="110"/>
      <c r="C1074" s="111"/>
      <c r="D1074" s="112"/>
      <c r="E1074" s="110"/>
      <c r="F1074" s="110"/>
      <c r="G1074" s="110"/>
      <c r="H1074" s="113"/>
      <c r="I1074" s="117"/>
      <c r="J1074" s="118"/>
      <c r="K1074" s="118"/>
      <c r="L1074" s="118"/>
      <c r="M1074" s="118"/>
      <c r="N1074" s="118"/>
      <c r="O1074" s="119"/>
      <c r="P1074" s="119"/>
      <c r="Q1074" s="119"/>
      <c r="R1074" s="120"/>
      <c r="S1074" s="121"/>
      <c r="T1074" s="121"/>
      <c r="U1074" s="114"/>
      <c r="V1074" s="114"/>
      <c r="W1074" s="114"/>
      <c r="X1074" s="114"/>
      <c r="Y1074" s="114"/>
      <c r="Z1074" s="114"/>
      <c r="AA1074" s="120"/>
      <c r="AB1074" s="121"/>
      <c r="AC1074" s="121"/>
      <c r="AD1074" s="114"/>
      <c r="AE1074" s="114"/>
      <c r="AF1074" s="114"/>
      <c r="AG1074" s="114"/>
      <c r="AH1074" s="114"/>
      <c r="AI1074" s="111"/>
      <c r="AJ1074" s="122"/>
      <c r="AK1074" s="122"/>
      <c r="AL1074" s="123"/>
      <c r="AM1074" s="123"/>
    </row>
    <row r="1075" spans="1:39" s="124" customFormat="1" ht="15" x14ac:dyDescent="0.25">
      <c r="A1075" s="109">
        <v>1050</v>
      </c>
      <c r="B1075" s="110"/>
      <c r="C1075" s="111"/>
      <c r="D1075" s="112"/>
      <c r="E1075" s="110"/>
      <c r="F1075" s="110"/>
      <c r="G1075" s="110"/>
      <c r="H1075" s="113"/>
      <c r="I1075" s="117"/>
      <c r="J1075" s="118"/>
      <c r="K1075" s="118"/>
      <c r="L1075" s="118"/>
      <c r="M1075" s="118"/>
      <c r="N1075" s="118"/>
      <c r="O1075" s="119"/>
      <c r="P1075" s="119"/>
      <c r="Q1075" s="119"/>
      <c r="R1075" s="120"/>
      <c r="S1075" s="121"/>
      <c r="T1075" s="121"/>
      <c r="U1075" s="114"/>
      <c r="V1075" s="114"/>
      <c r="W1075" s="114"/>
      <c r="X1075" s="114"/>
      <c r="Y1075" s="114"/>
      <c r="Z1075" s="114"/>
      <c r="AA1075" s="120"/>
      <c r="AB1075" s="121"/>
      <c r="AC1075" s="121"/>
      <c r="AD1075" s="114"/>
      <c r="AE1075" s="114"/>
      <c r="AF1075" s="114"/>
      <c r="AG1075" s="114"/>
      <c r="AH1075" s="114"/>
      <c r="AI1075" s="111"/>
      <c r="AJ1075" s="122"/>
      <c r="AK1075" s="122"/>
      <c r="AL1075" s="123"/>
      <c r="AM1075" s="123"/>
    </row>
    <row r="1076" spans="1:39" s="124" customFormat="1" ht="15" x14ac:dyDescent="0.25">
      <c r="A1076" s="109">
        <v>1051</v>
      </c>
      <c r="B1076" s="110"/>
      <c r="C1076" s="111"/>
      <c r="D1076" s="112"/>
      <c r="E1076" s="110"/>
      <c r="F1076" s="110"/>
      <c r="G1076" s="110"/>
      <c r="H1076" s="113"/>
      <c r="I1076" s="117"/>
      <c r="J1076" s="118"/>
      <c r="K1076" s="118"/>
      <c r="L1076" s="118"/>
      <c r="M1076" s="118"/>
      <c r="N1076" s="118"/>
      <c r="O1076" s="119"/>
      <c r="P1076" s="119"/>
      <c r="Q1076" s="119"/>
      <c r="R1076" s="120"/>
      <c r="S1076" s="121"/>
      <c r="T1076" s="121"/>
      <c r="U1076" s="114"/>
      <c r="V1076" s="114"/>
      <c r="W1076" s="114"/>
      <c r="X1076" s="114"/>
      <c r="Y1076" s="114"/>
      <c r="Z1076" s="114"/>
      <c r="AA1076" s="120"/>
      <c r="AB1076" s="121"/>
      <c r="AC1076" s="121"/>
      <c r="AD1076" s="114"/>
      <c r="AE1076" s="114"/>
      <c r="AF1076" s="114"/>
      <c r="AG1076" s="114"/>
      <c r="AH1076" s="114"/>
      <c r="AI1076" s="111"/>
      <c r="AJ1076" s="122"/>
      <c r="AK1076" s="122"/>
      <c r="AL1076" s="123"/>
      <c r="AM1076" s="123"/>
    </row>
    <row r="1077" spans="1:39" s="124" customFormat="1" ht="15" x14ac:dyDescent="0.25">
      <c r="A1077" s="109">
        <v>1052</v>
      </c>
      <c r="B1077" s="110"/>
      <c r="C1077" s="111"/>
      <c r="D1077" s="112"/>
      <c r="E1077" s="110"/>
      <c r="F1077" s="110"/>
      <c r="G1077" s="110"/>
      <c r="H1077" s="113"/>
      <c r="I1077" s="117"/>
      <c r="J1077" s="118"/>
      <c r="K1077" s="118"/>
      <c r="L1077" s="118"/>
      <c r="M1077" s="118"/>
      <c r="N1077" s="118"/>
      <c r="O1077" s="119"/>
      <c r="P1077" s="119"/>
      <c r="Q1077" s="119"/>
      <c r="R1077" s="120"/>
      <c r="S1077" s="121"/>
      <c r="T1077" s="121"/>
      <c r="U1077" s="114"/>
      <c r="V1077" s="114"/>
      <c r="W1077" s="114"/>
      <c r="X1077" s="114"/>
      <c r="Y1077" s="114"/>
      <c r="Z1077" s="114"/>
      <c r="AA1077" s="120"/>
      <c r="AB1077" s="121"/>
      <c r="AC1077" s="121"/>
      <c r="AD1077" s="114"/>
      <c r="AE1077" s="114"/>
      <c r="AF1077" s="114"/>
      <c r="AG1077" s="114"/>
      <c r="AH1077" s="114"/>
      <c r="AI1077" s="111"/>
      <c r="AJ1077" s="122"/>
      <c r="AK1077" s="122"/>
      <c r="AL1077" s="123"/>
      <c r="AM1077" s="123"/>
    </row>
    <row r="1078" spans="1:39" s="124" customFormat="1" ht="15" x14ac:dyDescent="0.25">
      <c r="A1078" s="109">
        <v>1053</v>
      </c>
      <c r="B1078" s="110"/>
      <c r="C1078" s="111"/>
      <c r="D1078" s="112"/>
      <c r="E1078" s="110"/>
      <c r="F1078" s="110"/>
      <c r="G1078" s="110"/>
      <c r="H1078" s="113"/>
      <c r="I1078" s="117"/>
      <c r="J1078" s="118"/>
      <c r="K1078" s="118"/>
      <c r="L1078" s="118"/>
      <c r="M1078" s="118"/>
      <c r="N1078" s="118"/>
      <c r="O1078" s="119"/>
      <c r="P1078" s="119"/>
      <c r="Q1078" s="119"/>
      <c r="R1078" s="120"/>
      <c r="S1078" s="121"/>
      <c r="T1078" s="121"/>
      <c r="U1078" s="114"/>
      <c r="V1078" s="114"/>
      <c r="W1078" s="114"/>
      <c r="X1078" s="114"/>
      <c r="Y1078" s="114"/>
      <c r="Z1078" s="114"/>
      <c r="AA1078" s="120"/>
      <c r="AB1078" s="121"/>
      <c r="AC1078" s="121"/>
      <c r="AD1078" s="114"/>
      <c r="AE1078" s="114"/>
      <c r="AF1078" s="114"/>
      <c r="AG1078" s="114"/>
      <c r="AH1078" s="114"/>
      <c r="AI1078" s="111"/>
      <c r="AJ1078" s="122"/>
      <c r="AK1078" s="122"/>
      <c r="AL1078" s="123"/>
      <c r="AM1078" s="123"/>
    </row>
    <row r="1079" spans="1:39" s="124" customFormat="1" ht="15" x14ac:dyDescent="0.25">
      <c r="A1079" s="109">
        <v>1054</v>
      </c>
      <c r="B1079" s="110"/>
      <c r="C1079" s="111"/>
      <c r="D1079" s="112"/>
      <c r="E1079" s="110"/>
      <c r="F1079" s="110"/>
      <c r="G1079" s="110"/>
      <c r="H1079" s="113"/>
      <c r="I1079" s="117"/>
      <c r="J1079" s="118"/>
      <c r="K1079" s="118"/>
      <c r="L1079" s="118"/>
      <c r="M1079" s="118"/>
      <c r="N1079" s="118"/>
      <c r="O1079" s="119"/>
      <c r="P1079" s="119"/>
      <c r="Q1079" s="119"/>
      <c r="R1079" s="120"/>
      <c r="S1079" s="121"/>
      <c r="T1079" s="121"/>
      <c r="U1079" s="114"/>
      <c r="V1079" s="114"/>
      <c r="W1079" s="114"/>
      <c r="X1079" s="114"/>
      <c r="Y1079" s="114"/>
      <c r="Z1079" s="114"/>
      <c r="AA1079" s="120"/>
      <c r="AB1079" s="121"/>
      <c r="AC1079" s="121"/>
      <c r="AD1079" s="114"/>
      <c r="AE1079" s="114"/>
      <c r="AF1079" s="114"/>
      <c r="AG1079" s="114"/>
      <c r="AH1079" s="114"/>
      <c r="AI1079" s="111"/>
      <c r="AJ1079" s="122"/>
      <c r="AK1079" s="122"/>
      <c r="AL1079" s="123"/>
      <c r="AM1079" s="123"/>
    </row>
    <row r="1080" spans="1:39" s="124" customFormat="1" ht="15" x14ac:dyDescent="0.25">
      <c r="A1080" s="109">
        <v>1055</v>
      </c>
      <c r="B1080" s="110"/>
      <c r="C1080" s="111"/>
      <c r="D1080" s="112"/>
      <c r="E1080" s="110"/>
      <c r="F1080" s="110"/>
      <c r="G1080" s="110"/>
      <c r="H1080" s="113"/>
      <c r="I1080" s="117"/>
      <c r="J1080" s="118"/>
      <c r="K1080" s="118"/>
      <c r="L1080" s="118"/>
      <c r="M1080" s="118"/>
      <c r="N1080" s="118"/>
      <c r="O1080" s="119"/>
      <c r="P1080" s="119"/>
      <c r="Q1080" s="119"/>
      <c r="R1080" s="120"/>
      <c r="S1080" s="121"/>
      <c r="T1080" s="121"/>
      <c r="U1080" s="114"/>
      <c r="V1080" s="114"/>
      <c r="W1080" s="114"/>
      <c r="X1080" s="114"/>
      <c r="Y1080" s="114"/>
      <c r="Z1080" s="114"/>
      <c r="AA1080" s="120"/>
      <c r="AB1080" s="121"/>
      <c r="AC1080" s="121"/>
      <c r="AD1080" s="114"/>
      <c r="AE1080" s="114"/>
      <c r="AF1080" s="114"/>
      <c r="AG1080" s="114"/>
      <c r="AH1080" s="114"/>
      <c r="AI1080" s="111"/>
      <c r="AJ1080" s="122"/>
      <c r="AK1080" s="122"/>
      <c r="AL1080" s="123"/>
      <c r="AM1080" s="123"/>
    </row>
    <row r="1081" spans="1:39" s="124" customFormat="1" ht="15" x14ac:dyDescent="0.25">
      <c r="A1081" s="109">
        <v>1056</v>
      </c>
      <c r="B1081" s="110"/>
      <c r="C1081" s="111"/>
      <c r="D1081" s="112"/>
      <c r="E1081" s="110"/>
      <c r="F1081" s="110"/>
      <c r="G1081" s="110"/>
      <c r="H1081" s="113"/>
      <c r="I1081" s="117"/>
      <c r="J1081" s="118"/>
      <c r="K1081" s="118"/>
      <c r="L1081" s="118"/>
      <c r="M1081" s="118"/>
      <c r="N1081" s="118"/>
      <c r="O1081" s="119"/>
      <c r="P1081" s="119"/>
      <c r="Q1081" s="119"/>
      <c r="R1081" s="120"/>
      <c r="S1081" s="121"/>
      <c r="T1081" s="121"/>
      <c r="U1081" s="114"/>
      <c r="V1081" s="114"/>
      <c r="W1081" s="114"/>
      <c r="X1081" s="114"/>
      <c r="Y1081" s="114"/>
      <c r="Z1081" s="114"/>
      <c r="AA1081" s="120"/>
      <c r="AB1081" s="121"/>
      <c r="AC1081" s="121"/>
      <c r="AD1081" s="114"/>
      <c r="AE1081" s="114"/>
      <c r="AF1081" s="114"/>
      <c r="AG1081" s="114"/>
      <c r="AH1081" s="114"/>
      <c r="AI1081" s="111"/>
      <c r="AJ1081" s="122"/>
      <c r="AK1081" s="122"/>
      <c r="AL1081" s="123"/>
      <c r="AM1081" s="123"/>
    </row>
    <row r="1082" spans="1:39" s="124" customFormat="1" ht="15" x14ac:dyDescent="0.25">
      <c r="A1082" s="109">
        <v>1057</v>
      </c>
      <c r="B1082" s="110"/>
      <c r="C1082" s="111"/>
      <c r="D1082" s="112"/>
      <c r="E1082" s="110"/>
      <c r="F1082" s="110"/>
      <c r="G1082" s="110"/>
      <c r="H1082" s="113"/>
      <c r="I1082" s="117"/>
      <c r="J1082" s="118"/>
      <c r="K1082" s="118"/>
      <c r="L1082" s="118"/>
      <c r="M1082" s="118"/>
      <c r="N1082" s="118"/>
      <c r="O1082" s="119"/>
      <c r="P1082" s="119"/>
      <c r="Q1082" s="119"/>
      <c r="R1082" s="120"/>
      <c r="S1082" s="121"/>
      <c r="T1082" s="121"/>
      <c r="U1082" s="114"/>
      <c r="V1082" s="114"/>
      <c r="W1082" s="114"/>
      <c r="X1082" s="114"/>
      <c r="Y1082" s="114"/>
      <c r="Z1082" s="114"/>
      <c r="AA1082" s="120"/>
      <c r="AB1082" s="121"/>
      <c r="AC1082" s="121"/>
      <c r="AD1082" s="114"/>
      <c r="AE1082" s="114"/>
      <c r="AF1082" s="114"/>
      <c r="AG1082" s="114"/>
      <c r="AH1082" s="114"/>
      <c r="AI1082" s="111"/>
      <c r="AJ1082" s="122"/>
      <c r="AK1082" s="122"/>
      <c r="AL1082" s="123"/>
      <c r="AM1082" s="123"/>
    </row>
    <row r="1083" spans="1:39" s="124" customFormat="1" ht="15" x14ac:dyDescent="0.25">
      <c r="A1083" s="109">
        <v>1058</v>
      </c>
      <c r="B1083" s="110"/>
      <c r="C1083" s="111"/>
      <c r="D1083" s="112"/>
      <c r="E1083" s="110"/>
      <c r="F1083" s="110"/>
      <c r="G1083" s="110"/>
      <c r="H1083" s="113"/>
      <c r="I1083" s="117"/>
      <c r="J1083" s="118"/>
      <c r="K1083" s="118"/>
      <c r="L1083" s="118"/>
      <c r="M1083" s="118"/>
      <c r="N1083" s="118"/>
      <c r="O1083" s="119"/>
      <c r="P1083" s="119"/>
      <c r="Q1083" s="119"/>
      <c r="R1083" s="120"/>
      <c r="S1083" s="121"/>
      <c r="T1083" s="121"/>
      <c r="U1083" s="114"/>
      <c r="V1083" s="114"/>
      <c r="W1083" s="114"/>
      <c r="X1083" s="114"/>
      <c r="Y1083" s="114"/>
      <c r="Z1083" s="114"/>
      <c r="AA1083" s="120"/>
      <c r="AB1083" s="121"/>
      <c r="AC1083" s="121"/>
      <c r="AD1083" s="114"/>
      <c r="AE1083" s="114"/>
      <c r="AF1083" s="114"/>
      <c r="AG1083" s="114"/>
      <c r="AH1083" s="114"/>
      <c r="AI1083" s="111"/>
      <c r="AJ1083" s="122"/>
      <c r="AK1083" s="122"/>
      <c r="AL1083" s="123"/>
      <c r="AM1083" s="123"/>
    </row>
    <row r="1084" spans="1:39" s="124" customFormat="1" ht="15" x14ac:dyDescent="0.25">
      <c r="A1084" s="109">
        <v>1059</v>
      </c>
      <c r="B1084" s="110"/>
      <c r="C1084" s="111"/>
      <c r="D1084" s="112"/>
      <c r="E1084" s="110"/>
      <c r="F1084" s="110"/>
      <c r="G1084" s="110"/>
      <c r="H1084" s="113"/>
      <c r="I1084" s="117"/>
      <c r="J1084" s="118"/>
      <c r="K1084" s="118"/>
      <c r="L1084" s="118"/>
      <c r="M1084" s="118"/>
      <c r="N1084" s="118"/>
      <c r="O1084" s="119"/>
      <c r="P1084" s="119"/>
      <c r="Q1084" s="119"/>
      <c r="R1084" s="120"/>
      <c r="S1084" s="121"/>
      <c r="T1084" s="121"/>
      <c r="U1084" s="114"/>
      <c r="V1084" s="114"/>
      <c r="W1084" s="114"/>
      <c r="X1084" s="114"/>
      <c r="Y1084" s="114"/>
      <c r="Z1084" s="114"/>
      <c r="AA1084" s="120"/>
      <c r="AB1084" s="121"/>
      <c r="AC1084" s="121"/>
      <c r="AD1084" s="114"/>
      <c r="AE1084" s="114"/>
      <c r="AF1084" s="114"/>
      <c r="AG1084" s="114"/>
      <c r="AH1084" s="114"/>
      <c r="AI1084" s="111"/>
      <c r="AJ1084" s="122"/>
      <c r="AK1084" s="122"/>
      <c r="AL1084" s="123"/>
      <c r="AM1084" s="123"/>
    </row>
    <row r="1085" spans="1:39" s="124" customFormat="1" ht="15" x14ac:dyDescent="0.25">
      <c r="A1085" s="109">
        <v>1060</v>
      </c>
      <c r="B1085" s="110"/>
      <c r="C1085" s="111"/>
      <c r="D1085" s="112"/>
      <c r="E1085" s="110"/>
      <c r="F1085" s="110"/>
      <c r="G1085" s="110"/>
      <c r="H1085" s="113"/>
      <c r="I1085" s="117"/>
      <c r="J1085" s="118"/>
      <c r="K1085" s="118"/>
      <c r="L1085" s="118"/>
      <c r="M1085" s="118"/>
      <c r="N1085" s="118"/>
      <c r="O1085" s="119"/>
      <c r="P1085" s="119"/>
      <c r="Q1085" s="119"/>
      <c r="R1085" s="120"/>
      <c r="S1085" s="121"/>
      <c r="T1085" s="121"/>
      <c r="U1085" s="114"/>
      <c r="V1085" s="114"/>
      <c r="W1085" s="114"/>
      <c r="X1085" s="114"/>
      <c r="Y1085" s="114"/>
      <c r="Z1085" s="114"/>
      <c r="AA1085" s="120"/>
      <c r="AB1085" s="121"/>
      <c r="AC1085" s="121"/>
      <c r="AD1085" s="114"/>
      <c r="AE1085" s="114"/>
      <c r="AF1085" s="114"/>
      <c r="AG1085" s="114"/>
      <c r="AH1085" s="114"/>
      <c r="AI1085" s="111"/>
      <c r="AJ1085" s="122"/>
      <c r="AK1085" s="122"/>
      <c r="AL1085" s="123"/>
      <c r="AM1085" s="123"/>
    </row>
    <row r="1086" spans="1:39" s="124" customFormat="1" ht="15" x14ac:dyDescent="0.25">
      <c r="A1086" s="109">
        <v>1061</v>
      </c>
      <c r="B1086" s="110"/>
      <c r="C1086" s="111"/>
      <c r="D1086" s="112"/>
      <c r="E1086" s="110"/>
      <c r="F1086" s="110"/>
      <c r="G1086" s="110"/>
      <c r="H1086" s="113"/>
      <c r="I1086" s="117"/>
      <c r="J1086" s="118"/>
      <c r="K1086" s="118"/>
      <c r="L1086" s="118"/>
      <c r="M1086" s="118"/>
      <c r="N1086" s="118"/>
      <c r="O1086" s="119"/>
      <c r="P1086" s="119"/>
      <c r="Q1086" s="119"/>
      <c r="R1086" s="120"/>
      <c r="S1086" s="121"/>
      <c r="T1086" s="121"/>
      <c r="U1086" s="114"/>
      <c r="V1086" s="114"/>
      <c r="W1086" s="114"/>
      <c r="X1086" s="114"/>
      <c r="Y1086" s="114"/>
      <c r="Z1086" s="114"/>
      <c r="AA1086" s="120"/>
      <c r="AB1086" s="121"/>
      <c r="AC1086" s="121"/>
      <c r="AD1086" s="114"/>
      <c r="AE1086" s="114"/>
      <c r="AF1086" s="114"/>
      <c r="AG1086" s="114"/>
      <c r="AH1086" s="114"/>
      <c r="AI1086" s="111"/>
      <c r="AJ1086" s="122"/>
      <c r="AK1086" s="122"/>
      <c r="AL1086" s="123"/>
      <c r="AM1086" s="123"/>
    </row>
    <row r="1087" spans="1:39" s="124" customFormat="1" ht="15" x14ac:dyDescent="0.25">
      <c r="A1087" s="109">
        <v>1062</v>
      </c>
      <c r="B1087" s="110"/>
      <c r="C1087" s="111"/>
      <c r="D1087" s="112"/>
      <c r="E1087" s="110"/>
      <c r="F1087" s="110"/>
      <c r="G1087" s="110"/>
      <c r="H1087" s="113"/>
      <c r="I1087" s="117"/>
      <c r="J1087" s="118"/>
      <c r="K1087" s="118"/>
      <c r="L1087" s="118"/>
      <c r="M1087" s="118"/>
      <c r="N1087" s="118"/>
      <c r="O1087" s="119"/>
      <c r="P1087" s="119"/>
      <c r="Q1087" s="119"/>
      <c r="R1087" s="120"/>
      <c r="S1087" s="121"/>
      <c r="T1087" s="121"/>
      <c r="U1087" s="114"/>
      <c r="V1087" s="114"/>
      <c r="W1087" s="114"/>
      <c r="X1087" s="114"/>
      <c r="Y1087" s="114"/>
      <c r="Z1087" s="114"/>
      <c r="AA1087" s="120"/>
      <c r="AB1087" s="121"/>
      <c r="AC1087" s="121"/>
      <c r="AD1087" s="114"/>
      <c r="AE1087" s="114"/>
      <c r="AF1087" s="114"/>
      <c r="AG1087" s="114"/>
      <c r="AH1087" s="114"/>
      <c r="AI1087" s="111"/>
      <c r="AJ1087" s="122"/>
      <c r="AK1087" s="122"/>
      <c r="AL1087" s="123"/>
      <c r="AM1087" s="123"/>
    </row>
    <row r="1088" spans="1:39" s="124" customFormat="1" ht="15" x14ac:dyDescent="0.25">
      <c r="A1088" s="109">
        <v>1063</v>
      </c>
      <c r="B1088" s="110"/>
      <c r="C1088" s="111"/>
      <c r="D1088" s="112"/>
      <c r="E1088" s="110"/>
      <c r="F1088" s="110"/>
      <c r="G1088" s="110"/>
      <c r="H1088" s="113"/>
      <c r="I1088" s="117"/>
      <c r="J1088" s="118"/>
      <c r="K1088" s="118"/>
      <c r="L1088" s="118"/>
      <c r="M1088" s="118"/>
      <c r="N1088" s="118"/>
      <c r="O1088" s="119"/>
      <c r="P1088" s="119"/>
      <c r="Q1088" s="119"/>
      <c r="R1088" s="120"/>
      <c r="S1088" s="121"/>
      <c r="T1088" s="121"/>
      <c r="U1088" s="114"/>
      <c r="V1088" s="114"/>
      <c r="W1088" s="114"/>
      <c r="X1088" s="114"/>
      <c r="Y1088" s="114"/>
      <c r="Z1088" s="114"/>
      <c r="AA1088" s="120"/>
      <c r="AB1088" s="121"/>
      <c r="AC1088" s="121"/>
      <c r="AD1088" s="114"/>
      <c r="AE1088" s="114"/>
      <c r="AF1088" s="114"/>
      <c r="AG1088" s="114"/>
      <c r="AH1088" s="114"/>
      <c r="AI1088" s="111"/>
      <c r="AJ1088" s="122"/>
      <c r="AK1088" s="122"/>
      <c r="AL1088" s="123"/>
      <c r="AM1088" s="123"/>
    </row>
    <row r="1089" spans="1:39" s="124" customFormat="1" ht="15" x14ac:dyDescent="0.25">
      <c r="A1089" s="109">
        <v>1064</v>
      </c>
      <c r="B1089" s="110"/>
      <c r="C1089" s="111"/>
      <c r="D1089" s="112"/>
      <c r="E1089" s="110"/>
      <c r="F1089" s="110"/>
      <c r="G1089" s="110"/>
      <c r="H1089" s="113"/>
      <c r="I1089" s="117"/>
      <c r="J1089" s="118"/>
      <c r="K1089" s="118"/>
      <c r="L1089" s="118"/>
      <c r="M1089" s="118"/>
      <c r="N1089" s="118"/>
      <c r="O1089" s="119"/>
      <c r="P1089" s="119"/>
      <c r="Q1089" s="119"/>
      <c r="R1089" s="120"/>
      <c r="S1089" s="121"/>
      <c r="T1089" s="121"/>
      <c r="U1089" s="114"/>
      <c r="V1089" s="114"/>
      <c r="W1089" s="114"/>
      <c r="X1089" s="114"/>
      <c r="Y1089" s="114"/>
      <c r="Z1089" s="114"/>
      <c r="AA1089" s="120"/>
      <c r="AB1089" s="121"/>
      <c r="AC1089" s="121"/>
      <c r="AD1089" s="114"/>
      <c r="AE1089" s="114"/>
      <c r="AF1089" s="114"/>
      <c r="AG1089" s="114"/>
      <c r="AH1089" s="114"/>
      <c r="AI1089" s="111"/>
      <c r="AJ1089" s="122"/>
      <c r="AK1089" s="122"/>
      <c r="AL1089" s="123"/>
      <c r="AM1089" s="123"/>
    </row>
    <row r="1090" spans="1:39" s="124" customFormat="1" ht="15" x14ac:dyDescent="0.25">
      <c r="A1090" s="109">
        <v>1065</v>
      </c>
      <c r="B1090" s="110"/>
      <c r="C1090" s="111"/>
      <c r="D1090" s="112"/>
      <c r="E1090" s="110"/>
      <c r="F1090" s="110"/>
      <c r="G1090" s="110"/>
      <c r="H1090" s="113"/>
      <c r="I1090" s="117"/>
      <c r="J1090" s="118"/>
      <c r="K1090" s="118"/>
      <c r="L1090" s="118"/>
      <c r="M1090" s="118"/>
      <c r="N1090" s="118"/>
      <c r="O1090" s="119"/>
      <c r="P1090" s="119"/>
      <c r="Q1090" s="119"/>
      <c r="R1090" s="120"/>
      <c r="S1090" s="121"/>
      <c r="T1090" s="121"/>
      <c r="U1090" s="114"/>
      <c r="V1090" s="114"/>
      <c r="W1090" s="114"/>
      <c r="X1090" s="114"/>
      <c r="Y1090" s="114"/>
      <c r="Z1090" s="114"/>
      <c r="AA1090" s="120"/>
      <c r="AB1090" s="121"/>
      <c r="AC1090" s="121"/>
      <c r="AD1090" s="114"/>
      <c r="AE1090" s="114"/>
      <c r="AF1090" s="114"/>
      <c r="AG1090" s="114"/>
      <c r="AH1090" s="114"/>
      <c r="AI1090" s="111"/>
      <c r="AJ1090" s="122"/>
      <c r="AK1090" s="122"/>
      <c r="AL1090" s="123"/>
      <c r="AM1090" s="123"/>
    </row>
    <row r="1091" spans="1:39" s="124" customFormat="1" ht="15" x14ac:dyDescent="0.25">
      <c r="A1091" s="109">
        <v>1066</v>
      </c>
      <c r="B1091" s="110"/>
      <c r="C1091" s="111"/>
      <c r="D1091" s="112"/>
      <c r="E1091" s="110"/>
      <c r="F1091" s="110"/>
      <c r="G1091" s="110"/>
      <c r="H1091" s="113"/>
      <c r="I1091" s="117"/>
      <c r="J1091" s="118"/>
      <c r="K1091" s="118"/>
      <c r="L1091" s="118"/>
      <c r="M1091" s="118"/>
      <c r="N1091" s="118"/>
      <c r="O1091" s="119"/>
      <c r="P1091" s="119"/>
      <c r="Q1091" s="119"/>
      <c r="R1091" s="120"/>
      <c r="S1091" s="121"/>
      <c r="T1091" s="121"/>
      <c r="U1091" s="114"/>
      <c r="V1091" s="114"/>
      <c r="W1091" s="114"/>
      <c r="X1091" s="114"/>
      <c r="Y1091" s="114"/>
      <c r="Z1091" s="114"/>
      <c r="AA1091" s="120"/>
      <c r="AB1091" s="121"/>
      <c r="AC1091" s="121"/>
      <c r="AD1091" s="114"/>
      <c r="AE1091" s="114"/>
      <c r="AF1091" s="114"/>
      <c r="AG1091" s="114"/>
      <c r="AH1091" s="114"/>
      <c r="AI1091" s="111"/>
      <c r="AJ1091" s="122"/>
      <c r="AK1091" s="122"/>
      <c r="AL1091" s="123"/>
      <c r="AM1091" s="123"/>
    </row>
    <row r="1092" spans="1:39" s="124" customFormat="1" ht="15" x14ac:dyDescent="0.25">
      <c r="A1092" s="109">
        <v>1067</v>
      </c>
      <c r="B1092" s="110"/>
      <c r="C1092" s="111"/>
      <c r="D1092" s="112"/>
      <c r="E1092" s="110"/>
      <c r="F1092" s="110"/>
      <c r="G1092" s="110"/>
      <c r="H1092" s="113"/>
      <c r="I1092" s="117"/>
      <c r="J1092" s="118"/>
      <c r="K1092" s="118"/>
      <c r="L1092" s="118"/>
      <c r="M1092" s="118"/>
      <c r="N1092" s="118"/>
      <c r="O1092" s="119"/>
      <c r="P1092" s="119"/>
      <c r="Q1092" s="119"/>
      <c r="R1092" s="120"/>
      <c r="S1092" s="121"/>
      <c r="T1092" s="121"/>
      <c r="U1092" s="114"/>
      <c r="V1092" s="114"/>
      <c r="W1092" s="114"/>
      <c r="X1092" s="114"/>
      <c r="Y1092" s="114"/>
      <c r="Z1092" s="114"/>
      <c r="AA1092" s="120"/>
      <c r="AB1092" s="121"/>
      <c r="AC1092" s="121"/>
      <c r="AD1092" s="114"/>
      <c r="AE1092" s="114"/>
      <c r="AF1092" s="114"/>
      <c r="AG1092" s="114"/>
      <c r="AH1092" s="114"/>
      <c r="AI1092" s="111"/>
      <c r="AJ1092" s="122"/>
      <c r="AK1092" s="122"/>
      <c r="AL1092" s="123"/>
      <c r="AM1092" s="123"/>
    </row>
    <row r="1093" spans="1:39" s="124" customFormat="1" ht="15" x14ac:dyDescent="0.25">
      <c r="A1093" s="109">
        <v>1068</v>
      </c>
      <c r="B1093" s="110"/>
      <c r="C1093" s="111"/>
      <c r="D1093" s="112"/>
      <c r="E1093" s="110"/>
      <c r="F1093" s="110"/>
      <c r="G1093" s="110"/>
      <c r="H1093" s="113"/>
      <c r="I1093" s="117"/>
      <c r="J1093" s="118"/>
      <c r="K1093" s="118"/>
      <c r="L1093" s="118"/>
      <c r="M1093" s="118"/>
      <c r="N1093" s="118"/>
      <c r="O1093" s="119"/>
      <c r="P1093" s="119"/>
      <c r="Q1093" s="119"/>
      <c r="R1093" s="120"/>
      <c r="S1093" s="121"/>
      <c r="T1093" s="121"/>
      <c r="U1093" s="114"/>
      <c r="V1093" s="114"/>
      <c r="W1093" s="114"/>
      <c r="X1093" s="114"/>
      <c r="Y1093" s="114"/>
      <c r="Z1093" s="114"/>
      <c r="AA1093" s="120"/>
      <c r="AB1093" s="121"/>
      <c r="AC1093" s="121"/>
      <c r="AD1093" s="114"/>
      <c r="AE1093" s="114"/>
      <c r="AF1093" s="114"/>
      <c r="AG1093" s="114"/>
      <c r="AH1093" s="114"/>
      <c r="AI1093" s="111"/>
      <c r="AJ1093" s="122"/>
      <c r="AK1093" s="122"/>
      <c r="AL1093" s="123"/>
      <c r="AM1093" s="123"/>
    </row>
    <row r="1094" spans="1:39" s="124" customFormat="1" ht="15" x14ac:dyDescent="0.25">
      <c r="A1094" s="109">
        <v>1069</v>
      </c>
      <c r="B1094" s="110"/>
      <c r="C1094" s="111"/>
      <c r="D1094" s="112"/>
      <c r="E1094" s="110"/>
      <c r="F1094" s="110"/>
      <c r="G1094" s="110"/>
      <c r="H1094" s="113"/>
      <c r="I1094" s="117"/>
      <c r="J1094" s="118"/>
      <c r="K1094" s="118"/>
      <c r="L1094" s="118"/>
      <c r="M1094" s="118"/>
      <c r="N1094" s="118"/>
      <c r="O1094" s="119"/>
      <c r="P1094" s="119"/>
      <c r="Q1094" s="119"/>
      <c r="R1094" s="120"/>
      <c r="S1094" s="121"/>
      <c r="T1094" s="121"/>
      <c r="U1094" s="114"/>
      <c r="V1094" s="114"/>
      <c r="W1094" s="114"/>
      <c r="X1094" s="114"/>
      <c r="Y1094" s="114"/>
      <c r="Z1094" s="114"/>
      <c r="AA1094" s="120"/>
      <c r="AB1094" s="121"/>
      <c r="AC1094" s="121"/>
      <c r="AD1094" s="114"/>
      <c r="AE1094" s="114"/>
      <c r="AF1094" s="114"/>
      <c r="AG1094" s="114"/>
      <c r="AH1094" s="114"/>
      <c r="AI1094" s="111"/>
      <c r="AJ1094" s="122"/>
      <c r="AK1094" s="122"/>
      <c r="AL1094" s="123"/>
      <c r="AM1094" s="123"/>
    </row>
    <row r="1095" spans="1:39" s="124" customFormat="1" ht="15" x14ac:dyDescent="0.25">
      <c r="A1095" s="109">
        <v>1070</v>
      </c>
      <c r="B1095" s="110"/>
      <c r="C1095" s="111"/>
      <c r="D1095" s="112"/>
      <c r="E1095" s="110"/>
      <c r="F1095" s="110"/>
      <c r="G1095" s="110"/>
      <c r="H1095" s="113"/>
      <c r="I1095" s="117"/>
      <c r="J1095" s="118"/>
      <c r="K1095" s="118"/>
      <c r="L1095" s="118"/>
      <c r="M1095" s="118"/>
      <c r="N1095" s="118"/>
      <c r="O1095" s="119"/>
      <c r="P1095" s="119"/>
      <c r="Q1095" s="119"/>
      <c r="R1095" s="120"/>
      <c r="S1095" s="121"/>
      <c r="T1095" s="121"/>
      <c r="U1095" s="114"/>
      <c r="V1095" s="114"/>
      <c r="W1095" s="114"/>
      <c r="X1095" s="114"/>
      <c r="Y1095" s="114"/>
      <c r="Z1095" s="114"/>
      <c r="AA1095" s="120"/>
      <c r="AB1095" s="121"/>
      <c r="AC1095" s="121"/>
      <c r="AD1095" s="114"/>
      <c r="AE1095" s="114"/>
      <c r="AF1095" s="114"/>
      <c r="AG1095" s="114"/>
      <c r="AH1095" s="114"/>
      <c r="AI1095" s="111"/>
      <c r="AJ1095" s="122"/>
      <c r="AK1095" s="122"/>
      <c r="AL1095" s="123"/>
      <c r="AM1095" s="123"/>
    </row>
    <row r="1096" spans="1:39" s="124" customFormat="1" ht="15" x14ac:dyDescent="0.25">
      <c r="A1096" s="109">
        <v>1071</v>
      </c>
      <c r="B1096" s="110"/>
      <c r="C1096" s="111"/>
      <c r="D1096" s="112"/>
      <c r="E1096" s="110"/>
      <c r="F1096" s="110"/>
      <c r="G1096" s="110"/>
      <c r="H1096" s="113"/>
      <c r="I1096" s="117"/>
      <c r="J1096" s="118"/>
      <c r="K1096" s="118"/>
      <c r="L1096" s="118"/>
      <c r="M1096" s="118"/>
      <c r="N1096" s="118"/>
      <c r="O1096" s="119"/>
      <c r="P1096" s="119"/>
      <c r="Q1096" s="119"/>
      <c r="R1096" s="120"/>
      <c r="S1096" s="121"/>
      <c r="T1096" s="121"/>
      <c r="U1096" s="114"/>
      <c r="V1096" s="114"/>
      <c r="W1096" s="114"/>
      <c r="X1096" s="114"/>
      <c r="Y1096" s="114"/>
      <c r="Z1096" s="114"/>
      <c r="AA1096" s="120"/>
      <c r="AB1096" s="121"/>
      <c r="AC1096" s="121"/>
      <c r="AD1096" s="114"/>
      <c r="AE1096" s="114"/>
      <c r="AF1096" s="114"/>
      <c r="AG1096" s="114"/>
      <c r="AH1096" s="114"/>
      <c r="AI1096" s="111"/>
      <c r="AJ1096" s="122"/>
      <c r="AK1096" s="122"/>
      <c r="AL1096" s="123"/>
      <c r="AM1096" s="123"/>
    </row>
    <row r="1097" spans="1:39" s="124" customFormat="1" ht="15" x14ac:dyDescent="0.25">
      <c r="A1097" s="109">
        <v>1072</v>
      </c>
      <c r="B1097" s="110"/>
      <c r="C1097" s="111"/>
      <c r="D1097" s="112"/>
      <c r="E1097" s="110"/>
      <c r="F1097" s="110"/>
      <c r="G1097" s="110"/>
      <c r="H1097" s="113"/>
      <c r="I1097" s="117"/>
      <c r="J1097" s="118"/>
      <c r="K1097" s="118"/>
      <c r="L1097" s="118"/>
      <c r="M1097" s="118"/>
      <c r="N1097" s="118"/>
      <c r="O1097" s="119"/>
      <c r="P1097" s="119"/>
      <c r="Q1097" s="119"/>
      <c r="R1097" s="120"/>
      <c r="S1097" s="121"/>
      <c r="T1097" s="121"/>
      <c r="U1097" s="114"/>
      <c r="V1097" s="114"/>
      <c r="W1097" s="114"/>
      <c r="X1097" s="114"/>
      <c r="Y1097" s="114"/>
      <c r="Z1097" s="114"/>
      <c r="AA1097" s="120"/>
      <c r="AB1097" s="121"/>
      <c r="AC1097" s="121"/>
      <c r="AD1097" s="114"/>
      <c r="AE1097" s="114"/>
      <c r="AF1097" s="114"/>
      <c r="AG1097" s="114"/>
      <c r="AH1097" s="114"/>
      <c r="AI1097" s="111"/>
      <c r="AJ1097" s="122"/>
      <c r="AK1097" s="122"/>
      <c r="AL1097" s="123"/>
      <c r="AM1097" s="123"/>
    </row>
    <row r="1098" spans="1:39" s="124" customFormat="1" ht="15" x14ac:dyDescent="0.25">
      <c r="A1098" s="109">
        <v>1073</v>
      </c>
      <c r="B1098" s="110"/>
      <c r="C1098" s="111"/>
      <c r="D1098" s="112"/>
      <c r="E1098" s="110"/>
      <c r="F1098" s="110"/>
      <c r="G1098" s="110"/>
      <c r="H1098" s="113"/>
      <c r="I1098" s="117"/>
      <c r="J1098" s="118"/>
      <c r="K1098" s="118"/>
      <c r="L1098" s="118"/>
      <c r="M1098" s="118"/>
      <c r="N1098" s="118"/>
      <c r="O1098" s="119"/>
      <c r="P1098" s="119"/>
      <c r="Q1098" s="119"/>
      <c r="R1098" s="120"/>
      <c r="S1098" s="121"/>
      <c r="T1098" s="121"/>
      <c r="U1098" s="114"/>
      <c r="V1098" s="114"/>
      <c r="W1098" s="114"/>
      <c r="X1098" s="114"/>
      <c r="Y1098" s="114"/>
      <c r="Z1098" s="114"/>
      <c r="AA1098" s="120"/>
      <c r="AB1098" s="121"/>
      <c r="AC1098" s="121"/>
      <c r="AD1098" s="114"/>
      <c r="AE1098" s="114"/>
      <c r="AF1098" s="114"/>
      <c r="AG1098" s="114"/>
      <c r="AH1098" s="114"/>
      <c r="AI1098" s="111"/>
      <c r="AJ1098" s="122"/>
      <c r="AK1098" s="122"/>
      <c r="AL1098" s="123"/>
      <c r="AM1098" s="123"/>
    </row>
    <row r="1099" spans="1:39" s="124" customFormat="1" ht="15" x14ac:dyDescent="0.25">
      <c r="A1099" s="109">
        <v>1074</v>
      </c>
      <c r="B1099" s="110"/>
      <c r="C1099" s="111"/>
      <c r="D1099" s="112"/>
      <c r="E1099" s="110"/>
      <c r="F1099" s="110"/>
      <c r="G1099" s="110"/>
      <c r="H1099" s="113"/>
      <c r="I1099" s="117"/>
      <c r="J1099" s="118"/>
      <c r="K1099" s="118"/>
      <c r="L1099" s="118"/>
      <c r="M1099" s="118"/>
      <c r="N1099" s="118"/>
      <c r="O1099" s="119"/>
      <c r="P1099" s="119"/>
      <c r="Q1099" s="119"/>
      <c r="R1099" s="120"/>
      <c r="S1099" s="121"/>
      <c r="T1099" s="121"/>
      <c r="U1099" s="114"/>
      <c r="V1099" s="114"/>
      <c r="W1099" s="114"/>
      <c r="X1099" s="114"/>
      <c r="Y1099" s="114"/>
      <c r="Z1099" s="114"/>
      <c r="AA1099" s="120"/>
      <c r="AB1099" s="121"/>
      <c r="AC1099" s="121"/>
      <c r="AD1099" s="114"/>
      <c r="AE1099" s="114"/>
      <c r="AF1099" s="114"/>
      <c r="AG1099" s="114"/>
      <c r="AH1099" s="114"/>
      <c r="AI1099" s="111"/>
      <c r="AJ1099" s="122"/>
      <c r="AK1099" s="122"/>
      <c r="AL1099" s="123"/>
      <c r="AM1099" s="123"/>
    </row>
    <row r="1100" spans="1:39" s="124" customFormat="1" ht="15" x14ac:dyDescent="0.25">
      <c r="A1100" s="109">
        <v>1075</v>
      </c>
      <c r="B1100" s="110"/>
      <c r="C1100" s="111"/>
      <c r="D1100" s="112"/>
      <c r="E1100" s="110"/>
      <c r="F1100" s="110"/>
      <c r="G1100" s="110"/>
      <c r="H1100" s="113"/>
      <c r="I1100" s="117"/>
      <c r="J1100" s="118"/>
      <c r="K1100" s="118"/>
      <c r="L1100" s="118"/>
      <c r="M1100" s="118"/>
      <c r="N1100" s="118"/>
      <c r="O1100" s="119"/>
      <c r="P1100" s="119"/>
      <c r="Q1100" s="119"/>
      <c r="R1100" s="120"/>
      <c r="S1100" s="121"/>
      <c r="T1100" s="121"/>
      <c r="U1100" s="114"/>
      <c r="V1100" s="114"/>
      <c r="W1100" s="114"/>
      <c r="X1100" s="114"/>
      <c r="Y1100" s="114"/>
      <c r="Z1100" s="114"/>
      <c r="AA1100" s="120"/>
      <c r="AB1100" s="121"/>
      <c r="AC1100" s="121"/>
      <c r="AD1100" s="114"/>
      <c r="AE1100" s="114"/>
      <c r="AF1100" s="114"/>
      <c r="AG1100" s="114"/>
      <c r="AH1100" s="114"/>
      <c r="AI1100" s="111"/>
      <c r="AJ1100" s="122"/>
      <c r="AK1100" s="122"/>
      <c r="AL1100" s="123"/>
      <c r="AM1100" s="123"/>
    </row>
    <row r="1101" spans="1:39" s="124" customFormat="1" ht="15" x14ac:dyDescent="0.25">
      <c r="A1101" s="109">
        <v>1076</v>
      </c>
      <c r="B1101" s="110"/>
      <c r="C1101" s="111"/>
      <c r="D1101" s="112"/>
      <c r="E1101" s="110"/>
      <c r="F1101" s="110"/>
      <c r="G1101" s="110"/>
      <c r="H1101" s="113"/>
      <c r="I1101" s="117"/>
      <c r="J1101" s="118"/>
      <c r="K1101" s="118"/>
      <c r="L1101" s="118"/>
      <c r="M1101" s="118"/>
      <c r="N1101" s="118"/>
      <c r="O1101" s="119"/>
      <c r="P1101" s="119"/>
      <c r="Q1101" s="119"/>
      <c r="R1101" s="120"/>
      <c r="S1101" s="121"/>
      <c r="T1101" s="121"/>
      <c r="U1101" s="114"/>
      <c r="V1101" s="114"/>
      <c r="W1101" s="114"/>
      <c r="X1101" s="114"/>
      <c r="Y1101" s="114"/>
      <c r="Z1101" s="114"/>
      <c r="AA1101" s="120"/>
      <c r="AB1101" s="121"/>
      <c r="AC1101" s="121"/>
      <c r="AD1101" s="114"/>
      <c r="AE1101" s="114"/>
      <c r="AF1101" s="114"/>
      <c r="AG1101" s="114"/>
      <c r="AH1101" s="114"/>
      <c r="AI1101" s="111"/>
      <c r="AJ1101" s="122"/>
      <c r="AK1101" s="122"/>
      <c r="AL1101" s="123"/>
      <c r="AM1101" s="123"/>
    </row>
    <row r="1102" spans="1:39" s="124" customFormat="1" ht="15" x14ac:dyDescent="0.25">
      <c r="A1102" s="109">
        <v>1077</v>
      </c>
      <c r="B1102" s="110"/>
      <c r="C1102" s="111"/>
      <c r="D1102" s="112"/>
      <c r="E1102" s="110"/>
      <c r="F1102" s="110"/>
      <c r="G1102" s="110"/>
      <c r="H1102" s="113"/>
      <c r="I1102" s="117"/>
      <c r="J1102" s="118"/>
      <c r="K1102" s="118"/>
      <c r="L1102" s="118"/>
      <c r="M1102" s="118"/>
      <c r="N1102" s="118"/>
      <c r="O1102" s="119"/>
      <c r="P1102" s="119"/>
      <c r="Q1102" s="119"/>
      <c r="R1102" s="120"/>
      <c r="S1102" s="121"/>
      <c r="T1102" s="121"/>
      <c r="U1102" s="114"/>
      <c r="V1102" s="114"/>
      <c r="W1102" s="114"/>
      <c r="X1102" s="114"/>
      <c r="Y1102" s="114"/>
      <c r="Z1102" s="114"/>
      <c r="AA1102" s="120"/>
      <c r="AB1102" s="121"/>
      <c r="AC1102" s="121"/>
      <c r="AD1102" s="114"/>
      <c r="AE1102" s="114"/>
      <c r="AF1102" s="114"/>
      <c r="AG1102" s="114"/>
      <c r="AH1102" s="114"/>
      <c r="AI1102" s="111"/>
      <c r="AJ1102" s="122"/>
      <c r="AK1102" s="122"/>
      <c r="AL1102" s="123"/>
      <c r="AM1102" s="123"/>
    </row>
    <row r="1103" spans="1:39" s="124" customFormat="1" ht="15" x14ac:dyDescent="0.25">
      <c r="A1103" s="109">
        <v>1078</v>
      </c>
      <c r="B1103" s="110"/>
      <c r="C1103" s="111"/>
      <c r="D1103" s="112"/>
      <c r="E1103" s="110"/>
      <c r="F1103" s="110"/>
      <c r="G1103" s="110"/>
      <c r="H1103" s="113"/>
      <c r="I1103" s="117"/>
      <c r="J1103" s="118"/>
      <c r="K1103" s="118"/>
      <c r="L1103" s="118"/>
      <c r="M1103" s="118"/>
      <c r="N1103" s="118"/>
      <c r="O1103" s="119"/>
      <c r="P1103" s="119"/>
      <c r="Q1103" s="119"/>
      <c r="R1103" s="120"/>
      <c r="S1103" s="121"/>
      <c r="T1103" s="121"/>
      <c r="U1103" s="114"/>
      <c r="V1103" s="114"/>
      <c r="W1103" s="114"/>
      <c r="X1103" s="114"/>
      <c r="Y1103" s="114"/>
      <c r="Z1103" s="114"/>
      <c r="AA1103" s="120"/>
      <c r="AB1103" s="121"/>
      <c r="AC1103" s="121"/>
      <c r="AD1103" s="114"/>
      <c r="AE1103" s="114"/>
      <c r="AF1103" s="114"/>
      <c r="AG1103" s="114"/>
      <c r="AH1103" s="114"/>
      <c r="AI1103" s="111"/>
      <c r="AJ1103" s="122"/>
      <c r="AK1103" s="122"/>
      <c r="AL1103" s="123"/>
      <c r="AM1103" s="123"/>
    </row>
    <row r="1104" spans="1:39" s="124" customFormat="1" ht="15" x14ac:dyDescent="0.25">
      <c r="A1104" s="109">
        <v>1079</v>
      </c>
      <c r="B1104" s="110"/>
      <c r="C1104" s="111"/>
      <c r="D1104" s="112"/>
      <c r="E1104" s="110"/>
      <c r="F1104" s="110"/>
      <c r="G1104" s="110"/>
      <c r="H1104" s="113"/>
      <c r="I1104" s="117"/>
      <c r="J1104" s="118"/>
      <c r="K1104" s="118"/>
      <c r="L1104" s="118"/>
      <c r="M1104" s="118"/>
      <c r="N1104" s="118"/>
      <c r="O1104" s="119"/>
      <c r="P1104" s="119"/>
      <c r="Q1104" s="119"/>
      <c r="R1104" s="120"/>
      <c r="S1104" s="121"/>
      <c r="T1104" s="121"/>
      <c r="U1104" s="114"/>
      <c r="V1104" s="114"/>
      <c r="W1104" s="114"/>
      <c r="X1104" s="114"/>
      <c r="Y1104" s="114"/>
      <c r="Z1104" s="114"/>
      <c r="AA1104" s="120"/>
      <c r="AB1104" s="121"/>
      <c r="AC1104" s="121"/>
      <c r="AD1104" s="114"/>
      <c r="AE1104" s="114"/>
      <c r="AF1104" s="114"/>
      <c r="AG1104" s="114"/>
      <c r="AH1104" s="114"/>
      <c r="AI1104" s="111"/>
      <c r="AJ1104" s="122"/>
      <c r="AK1104" s="122"/>
      <c r="AL1104" s="123"/>
      <c r="AM1104" s="123"/>
    </row>
    <row r="1105" spans="1:39" s="124" customFormat="1" ht="15" x14ac:dyDescent="0.25">
      <c r="A1105" s="109">
        <v>1080</v>
      </c>
      <c r="B1105" s="110"/>
      <c r="C1105" s="111"/>
      <c r="D1105" s="112"/>
      <c r="E1105" s="110"/>
      <c r="F1105" s="110"/>
      <c r="G1105" s="110"/>
      <c r="H1105" s="113"/>
      <c r="I1105" s="117"/>
      <c r="J1105" s="118"/>
      <c r="K1105" s="118"/>
      <c r="L1105" s="118"/>
      <c r="M1105" s="118"/>
      <c r="N1105" s="118"/>
      <c r="O1105" s="119"/>
      <c r="P1105" s="119"/>
      <c r="Q1105" s="119"/>
      <c r="R1105" s="120"/>
      <c r="S1105" s="121"/>
      <c r="T1105" s="121"/>
      <c r="U1105" s="114"/>
      <c r="V1105" s="114"/>
      <c r="W1105" s="114"/>
      <c r="X1105" s="114"/>
      <c r="Y1105" s="114"/>
      <c r="Z1105" s="114"/>
      <c r="AA1105" s="120"/>
      <c r="AB1105" s="121"/>
      <c r="AC1105" s="121"/>
      <c r="AD1105" s="114"/>
      <c r="AE1105" s="114"/>
      <c r="AF1105" s="114"/>
      <c r="AG1105" s="114"/>
      <c r="AH1105" s="114"/>
      <c r="AI1105" s="111"/>
      <c r="AJ1105" s="122"/>
      <c r="AK1105" s="122"/>
      <c r="AL1105" s="123"/>
      <c r="AM1105" s="123"/>
    </row>
    <row r="1106" spans="1:39" s="124" customFormat="1" ht="15" x14ac:dyDescent="0.25">
      <c r="A1106" s="109">
        <v>1081</v>
      </c>
      <c r="B1106" s="110"/>
      <c r="C1106" s="111"/>
      <c r="D1106" s="112"/>
      <c r="E1106" s="110"/>
      <c r="F1106" s="110"/>
      <c r="G1106" s="110"/>
      <c r="H1106" s="113"/>
      <c r="I1106" s="117"/>
      <c r="J1106" s="118"/>
      <c r="K1106" s="118"/>
      <c r="L1106" s="118"/>
      <c r="M1106" s="118"/>
      <c r="N1106" s="118"/>
      <c r="O1106" s="119"/>
      <c r="P1106" s="119"/>
      <c r="Q1106" s="119"/>
      <c r="R1106" s="120"/>
      <c r="S1106" s="121"/>
      <c r="T1106" s="121"/>
      <c r="U1106" s="114"/>
      <c r="V1106" s="114"/>
      <c r="W1106" s="114"/>
      <c r="X1106" s="114"/>
      <c r="Y1106" s="114"/>
      <c r="Z1106" s="114"/>
      <c r="AA1106" s="120"/>
      <c r="AB1106" s="121"/>
      <c r="AC1106" s="121"/>
      <c r="AD1106" s="114"/>
      <c r="AE1106" s="114"/>
      <c r="AF1106" s="114"/>
      <c r="AG1106" s="114"/>
      <c r="AH1106" s="114"/>
      <c r="AI1106" s="111"/>
      <c r="AJ1106" s="122"/>
      <c r="AK1106" s="122"/>
      <c r="AL1106" s="123"/>
      <c r="AM1106" s="123"/>
    </row>
    <row r="1107" spans="1:39" s="124" customFormat="1" ht="15" x14ac:dyDescent="0.25">
      <c r="A1107" s="109">
        <v>1082</v>
      </c>
      <c r="B1107" s="110"/>
      <c r="C1107" s="111"/>
      <c r="D1107" s="112"/>
      <c r="E1107" s="110"/>
      <c r="F1107" s="110"/>
      <c r="G1107" s="110"/>
      <c r="H1107" s="113"/>
      <c r="I1107" s="117"/>
      <c r="J1107" s="118"/>
      <c r="K1107" s="118"/>
      <c r="L1107" s="118"/>
      <c r="M1107" s="118"/>
      <c r="N1107" s="118"/>
      <c r="O1107" s="119"/>
      <c r="P1107" s="119"/>
      <c r="Q1107" s="119"/>
      <c r="R1107" s="120"/>
      <c r="S1107" s="121"/>
      <c r="T1107" s="121"/>
      <c r="U1107" s="114"/>
      <c r="V1107" s="114"/>
      <c r="W1107" s="114"/>
      <c r="X1107" s="114"/>
      <c r="Y1107" s="114"/>
      <c r="Z1107" s="114"/>
      <c r="AA1107" s="120"/>
      <c r="AB1107" s="121"/>
      <c r="AC1107" s="121"/>
      <c r="AD1107" s="114"/>
      <c r="AE1107" s="114"/>
      <c r="AF1107" s="114"/>
      <c r="AG1107" s="114"/>
      <c r="AH1107" s="114"/>
      <c r="AI1107" s="111"/>
      <c r="AJ1107" s="122"/>
      <c r="AK1107" s="122"/>
      <c r="AL1107" s="123"/>
      <c r="AM1107" s="123"/>
    </row>
    <row r="1108" spans="1:39" s="124" customFormat="1" ht="15" x14ac:dyDescent="0.25">
      <c r="A1108" s="109">
        <v>1083</v>
      </c>
      <c r="B1108" s="110"/>
      <c r="C1108" s="111"/>
      <c r="D1108" s="112"/>
      <c r="E1108" s="110"/>
      <c r="F1108" s="110"/>
      <c r="G1108" s="110"/>
      <c r="H1108" s="113"/>
      <c r="I1108" s="117"/>
      <c r="J1108" s="118"/>
      <c r="K1108" s="118"/>
      <c r="L1108" s="118"/>
      <c r="M1108" s="118"/>
      <c r="N1108" s="118"/>
      <c r="O1108" s="119"/>
      <c r="P1108" s="119"/>
      <c r="Q1108" s="119"/>
      <c r="R1108" s="120"/>
      <c r="S1108" s="121"/>
      <c r="T1108" s="121"/>
      <c r="U1108" s="114"/>
      <c r="V1108" s="114"/>
      <c r="W1108" s="114"/>
      <c r="X1108" s="114"/>
      <c r="Y1108" s="114"/>
      <c r="Z1108" s="114"/>
      <c r="AA1108" s="120"/>
      <c r="AB1108" s="121"/>
      <c r="AC1108" s="121"/>
      <c r="AD1108" s="114"/>
      <c r="AE1108" s="114"/>
      <c r="AF1108" s="114"/>
      <c r="AG1108" s="114"/>
      <c r="AH1108" s="114"/>
      <c r="AI1108" s="111"/>
      <c r="AJ1108" s="122"/>
      <c r="AK1108" s="122"/>
      <c r="AL1108" s="123"/>
      <c r="AM1108" s="123"/>
    </row>
    <row r="1109" spans="1:39" s="124" customFormat="1" ht="15" x14ac:dyDescent="0.25">
      <c r="A1109" s="109">
        <v>1084</v>
      </c>
      <c r="B1109" s="110"/>
      <c r="C1109" s="111"/>
      <c r="D1109" s="112"/>
      <c r="E1109" s="110"/>
      <c r="F1109" s="110"/>
      <c r="G1109" s="110"/>
      <c r="H1109" s="113"/>
      <c r="I1109" s="117"/>
      <c r="J1109" s="118"/>
      <c r="K1109" s="118"/>
      <c r="L1109" s="118"/>
      <c r="M1109" s="118"/>
      <c r="N1109" s="118"/>
      <c r="O1109" s="119"/>
      <c r="P1109" s="119"/>
      <c r="Q1109" s="119"/>
      <c r="R1109" s="120"/>
      <c r="S1109" s="121"/>
      <c r="T1109" s="121"/>
      <c r="U1109" s="114"/>
      <c r="V1109" s="114"/>
      <c r="W1109" s="114"/>
      <c r="X1109" s="114"/>
      <c r="Y1109" s="114"/>
      <c r="Z1109" s="114"/>
      <c r="AA1109" s="120"/>
      <c r="AB1109" s="121"/>
      <c r="AC1109" s="121"/>
      <c r="AD1109" s="114"/>
      <c r="AE1109" s="114"/>
      <c r="AF1109" s="114"/>
      <c r="AG1109" s="114"/>
      <c r="AH1109" s="114"/>
      <c r="AI1109" s="111"/>
      <c r="AJ1109" s="122"/>
      <c r="AK1109" s="122"/>
      <c r="AL1109" s="123"/>
      <c r="AM1109" s="123"/>
    </row>
    <row r="1110" spans="1:39" s="124" customFormat="1" ht="15" x14ac:dyDescent="0.25">
      <c r="A1110" s="109">
        <v>1085</v>
      </c>
      <c r="B1110" s="110"/>
      <c r="C1110" s="111"/>
      <c r="D1110" s="112"/>
      <c r="E1110" s="110"/>
      <c r="F1110" s="110"/>
      <c r="G1110" s="110"/>
      <c r="H1110" s="113"/>
      <c r="I1110" s="117"/>
      <c r="J1110" s="118"/>
      <c r="K1110" s="118"/>
      <c r="L1110" s="118"/>
      <c r="M1110" s="118"/>
      <c r="N1110" s="118"/>
      <c r="O1110" s="119"/>
      <c r="P1110" s="119"/>
      <c r="Q1110" s="119"/>
      <c r="R1110" s="120"/>
      <c r="S1110" s="121"/>
      <c r="T1110" s="121"/>
      <c r="U1110" s="114"/>
      <c r="V1110" s="114"/>
      <c r="W1110" s="114"/>
      <c r="X1110" s="114"/>
      <c r="Y1110" s="114"/>
      <c r="Z1110" s="114"/>
      <c r="AA1110" s="120"/>
      <c r="AB1110" s="121"/>
      <c r="AC1110" s="121"/>
      <c r="AD1110" s="114"/>
      <c r="AE1110" s="114"/>
      <c r="AF1110" s="114"/>
      <c r="AG1110" s="114"/>
      <c r="AH1110" s="114"/>
      <c r="AI1110" s="111"/>
      <c r="AJ1110" s="122"/>
      <c r="AK1110" s="122"/>
      <c r="AL1110" s="123"/>
      <c r="AM1110" s="123"/>
    </row>
    <row r="1111" spans="1:39" s="124" customFormat="1" ht="15" x14ac:dyDescent="0.25">
      <c r="A1111" s="109">
        <v>1086</v>
      </c>
      <c r="B1111" s="110"/>
      <c r="C1111" s="111"/>
      <c r="D1111" s="112"/>
      <c r="E1111" s="110"/>
      <c r="F1111" s="110"/>
      <c r="G1111" s="110"/>
      <c r="H1111" s="113"/>
      <c r="I1111" s="117"/>
      <c r="J1111" s="118"/>
      <c r="K1111" s="118"/>
      <c r="L1111" s="118"/>
      <c r="M1111" s="118"/>
      <c r="N1111" s="118"/>
      <c r="O1111" s="119"/>
      <c r="P1111" s="119"/>
      <c r="Q1111" s="119"/>
      <c r="R1111" s="120"/>
      <c r="S1111" s="121"/>
      <c r="T1111" s="121"/>
      <c r="U1111" s="114"/>
      <c r="V1111" s="114"/>
      <c r="W1111" s="114"/>
      <c r="X1111" s="114"/>
      <c r="Y1111" s="114"/>
      <c r="Z1111" s="114"/>
      <c r="AA1111" s="120"/>
      <c r="AB1111" s="121"/>
      <c r="AC1111" s="121"/>
      <c r="AD1111" s="114"/>
      <c r="AE1111" s="114"/>
      <c r="AF1111" s="114"/>
      <c r="AG1111" s="114"/>
      <c r="AH1111" s="114"/>
      <c r="AI1111" s="111"/>
      <c r="AJ1111" s="122"/>
      <c r="AK1111" s="122"/>
      <c r="AL1111" s="123"/>
      <c r="AM1111" s="123"/>
    </row>
    <row r="1112" spans="1:39" s="124" customFormat="1" ht="15" x14ac:dyDescent="0.25">
      <c r="A1112" s="109">
        <v>1087</v>
      </c>
      <c r="B1112" s="110"/>
      <c r="C1112" s="111"/>
      <c r="D1112" s="112"/>
      <c r="E1112" s="110"/>
      <c r="F1112" s="110"/>
      <c r="G1112" s="110"/>
      <c r="H1112" s="113"/>
      <c r="I1112" s="117"/>
      <c r="J1112" s="118"/>
      <c r="K1112" s="118"/>
      <c r="L1112" s="118"/>
      <c r="M1112" s="118"/>
      <c r="N1112" s="118"/>
      <c r="O1112" s="119"/>
      <c r="P1112" s="119"/>
      <c r="Q1112" s="119"/>
      <c r="R1112" s="120"/>
      <c r="S1112" s="121"/>
      <c r="T1112" s="121"/>
      <c r="U1112" s="114"/>
      <c r="V1112" s="114"/>
      <c r="W1112" s="114"/>
      <c r="X1112" s="114"/>
      <c r="Y1112" s="114"/>
      <c r="Z1112" s="114"/>
      <c r="AA1112" s="120"/>
      <c r="AB1112" s="121"/>
      <c r="AC1112" s="121"/>
      <c r="AD1112" s="114"/>
      <c r="AE1112" s="114"/>
      <c r="AF1112" s="114"/>
      <c r="AG1112" s="114"/>
      <c r="AH1112" s="114"/>
      <c r="AI1112" s="111"/>
      <c r="AJ1112" s="122"/>
      <c r="AK1112" s="122"/>
      <c r="AL1112" s="123"/>
      <c r="AM1112" s="123"/>
    </row>
    <row r="1113" spans="1:39" s="124" customFormat="1" ht="15" x14ac:dyDescent="0.25">
      <c r="A1113" s="109">
        <v>1088</v>
      </c>
      <c r="B1113" s="110"/>
      <c r="C1113" s="111"/>
      <c r="D1113" s="112"/>
      <c r="E1113" s="110"/>
      <c r="F1113" s="110"/>
      <c r="G1113" s="110"/>
      <c r="H1113" s="113"/>
      <c r="I1113" s="117"/>
      <c r="J1113" s="118"/>
      <c r="K1113" s="118"/>
      <c r="L1113" s="118"/>
      <c r="M1113" s="118"/>
      <c r="N1113" s="118"/>
      <c r="O1113" s="119"/>
      <c r="P1113" s="119"/>
      <c r="Q1113" s="119"/>
      <c r="R1113" s="120"/>
      <c r="S1113" s="121"/>
      <c r="T1113" s="121"/>
      <c r="U1113" s="114"/>
      <c r="V1113" s="114"/>
      <c r="W1113" s="114"/>
      <c r="X1113" s="114"/>
      <c r="Y1113" s="114"/>
      <c r="Z1113" s="114"/>
      <c r="AA1113" s="120"/>
      <c r="AB1113" s="121"/>
      <c r="AC1113" s="121"/>
      <c r="AD1113" s="114"/>
      <c r="AE1113" s="114"/>
      <c r="AF1113" s="114"/>
      <c r="AG1113" s="114"/>
      <c r="AH1113" s="114"/>
      <c r="AI1113" s="111"/>
      <c r="AJ1113" s="122"/>
      <c r="AK1113" s="122"/>
      <c r="AL1113" s="123"/>
      <c r="AM1113" s="123"/>
    </row>
    <row r="1114" spans="1:39" s="124" customFormat="1" ht="15" x14ac:dyDescent="0.25">
      <c r="A1114" s="109">
        <v>1089</v>
      </c>
      <c r="B1114" s="110"/>
      <c r="C1114" s="111"/>
      <c r="D1114" s="112"/>
      <c r="E1114" s="110"/>
      <c r="F1114" s="110"/>
      <c r="G1114" s="110"/>
      <c r="H1114" s="113"/>
      <c r="I1114" s="117"/>
      <c r="J1114" s="118"/>
      <c r="K1114" s="118"/>
      <c r="L1114" s="118"/>
      <c r="M1114" s="118"/>
      <c r="N1114" s="118"/>
      <c r="O1114" s="119"/>
      <c r="P1114" s="119"/>
      <c r="Q1114" s="119"/>
      <c r="R1114" s="120"/>
      <c r="S1114" s="121"/>
      <c r="T1114" s="121"/>
      <c r="U1114" s="114"/>
      <c r="V1114" s="114"/>
      <c r="W1114" s="114"/>
      <c r="X1114" s="114"/>
      <c r="Y1114" s="114"/>
      <c r="Z1114" s="114"/>
      <c r="AA1114" s="120"/>
      <c r="AB1114" s="121"/>
      <c r="AC1114" s="121"/>
      <c r="AD1114" s="114"/>
      <c r="AE1114" s="114"/>
      <c r="AF1114" s="114"/>
      <c r="AG1114" s="114"/>
      <c r="AH1114" s="114"/>
      <c r="AI1114" s="111"/>
      <c r="AJ1114" s="122"/>
      <c r="AK1114" s="122"/>
      <c r="AL1114" s="123"/>
      <c r="AM1114" s="123"/>
    </row>
    <row r="1115" spans="1:39" s="124" customFormat="1" ht="15" x14ac:dyDescent="0.25">
      <c r="A1115" s="109">
        <v>1090</v>
      </c>
      <c r="B1115" s="110"/>
      <c r="C1115" s="111"/>
      <c r="D1115" s="112"/>
      <c r="E1115" s="110"/>
      <c r="F1115" s="110"/>
      <c r="G1115" s="110"/>
      <c r="H1115" s="113"/>
      <c r="I1115" s="117"/>
      <c r="J1115" s="118"/>
      <c r="K1115" s="118"/>
      <c r="L1115" s="118"/>
      <c r="M1115" s="118"/>
      <c r="N1115" s="118"/>
      <c r="O1115" s="119"/>
      <c r="P1115" s="119"/>
      <c r="Q1115" s="119"/>
      <c r="R1115" s="120"/>
      <c r="S1115" s="121"/>
      <c r="T1115" s="121"/>
      <c r="U1115" s="114"/>
      <c r="V1115" s="114"/>
      <c r="W1115" s="114"/>
      <c r="X1115" s="114"/>
      <c r="Y1115" s="114"/>
      <c r="Z1115" s="114"/>
      <c r="AA1115" s="120"/>
      <c r="AB1115" s="121"/>
      <c r="AC1115" s="121"/>
      <c r="AD1115" s="114"/>
      <c r="AE1115" s="114"/>
      <c r="AF1115" s="114"/>
      <c r="AG1115" s="114"/>
      <c r="AH1115" s="114"/>
      <c r="AI1115" s="111"/>
      <c r="AJ1115" s="122"/>
      <c r="AK1115" s="122"/>
      <c r="AL1115" s="123"/>
      <c r="AM1115" s="123"/>
    </row>
    <row r="1116" spans="1:39" s="124" customFormat="1" ht="15" x14ac:dyDescent="0.25">
      <c r="A1116" s="109">
        <v>1091</v>
      </c>
      <c r="B1116" s="110"/>
      <c r="C1116" s="111"/>
      <c r="D1116" s="112"/>
      <c r="E1116" s="110"/>
      <c r="F1116" s="110"/>
      <c r="G1116" s="110"/>
      <c r="H1116" s="113"/>
      <c r="I1116" s="117"/>
      <c r="J1116" s="118"/>
      <c r="K1116" s="118"/>
      <c r="L1116" s="118"/>
      <c r="M1116" s="118"/>
      <c r="N1116" s="118"/>
      <c r="O1116" s="119"/>
      <c r="P1116" s="119"/>
      <c r="Q1116" s="119"/>
      <c r="R1116" s="120"/>
      <c r="S1116" s="121"/>
      <c r="T1116" s="121"/>
      <c r="U1116" s="114"/>
      <c r="V1116" s="114"/>
      <c r="W1116" s="114"/>
      <c r="X1116" s="114"/>
      <c r="Y1116" s="114"/>
      <c r="Z1116" s="114"/>
      <c r="AA1116" s="120"/>
      <c r="AB1116" s="121"/>
      <c r="AC1116" s="121"/>
      <c r="AD1116" s="114"/>
      <c r="AE1116" s="114"/>
      <c r="AF1116" s="114"/>
      <c r="AG1116" s="114"/>
      <c r="AH1116" s="114"/>
      <c r="AI1116" s="111"/>
      <c r="AJ1116" s="122"/>
      <c r="AK1116" s="122"/>
      <c r="AL1116" s="123"/>
      <c r="AM1116" s="123"/>
    </row>
    <row r="1117" spans="1:39" s="124" customFormat="1" ht="15" x14ac:dyDescent="0.25">
      <c r="A1117" s="109">
        <v>1092</v>
      </c>
      <c r="B1117" s="110"/>
      <c r="C1117" s="111"/>
      <c r="D1117" s="112"/>
      <c r="E1117" s="110"/>
      <c r="F1117" s="110"/>
      <c r="G1117" s="110"/>
      <c r="H1117" s="113"/>
      <c r="I1117" s="117"/>
      <c r="J1117" s="118"/>
      <c r="K1117" s="118"/>
      <c r="L1117" s="118"/>
      <c r="M1117" s="118"/>
      <c r="N1117" s="118"/>
      <c r="O1117" s="119"/>
      <c r="P1117" s="119"/>
      <c r="Q1117" s="119"/>
      <c r="R1117" s="120"/>
      <c r="S1117" s="121"/>
      <c r="T1117" s="121"/>
      <c r="U1117" s="114"/>
      <c r="V1117" s="114"/>
      <c r="W1117" s="114"/>
      <c r="X1117" s="114"/>
      <c r="Y1117" s="114"/>
      <c r="Z1117" s="114"/>
      <c r="AA1117" s="120"/>
      <c r="AB1117" s="121"/>
      <c r="AC1117" s="121"/>
      <c r="AD1117" s="114"/>
      <c r="AE1117" s="114"/>
      <c r="AF1117" s="114"/>
      <c r="AG1117" s="114"/>
      <c r="AH1117" s="114"/>
      <c r="AI1117" s="111"/>
      <c r="AJ1117" s="122"/>
      <c r="AK1117" s="122"/>
      <c r="AL1117" s="123"/>
      <c r="AM1117" s="123"/>
    </row>
    <row r="1118" spans="1:39" s="124" customFormat="1" ht="15" x14ac:dyDescent="0.25">
      <c r="A1118" s="109">
        <v>1093</v>
      </c>
      <c r="B1118" s="110"/>
      <c r="C1118" s="111"/>
      <c r="D1118" s="112"/>
      <c r="E1118" s="110"/>
      <c r="F1118" s="110"/>
      <c r="G1118" s="110"/>
      <c r="H1118" s="113"/>
      <c r="I1118" s="117"/>
      <c r="J1118" s="118"/>
      <c r="K1118" s="118"/>
      <c r="L1118" s="118"/>
      <c r="M1118" s="118"/>
      <c r="N1118" s="118"/>
      <c r="O1118" s="119"/>
      <c r="P1118" s="119"/>
      <c r="Q1118" s="119"/>
      <c r="R1118" s="120"/>
      <c r="S1118" s="121"/>
      <c r="T1118" s="121"/>
      <c r="U1118" s="114"/>
      <c r="V1118" s="114"/>
      <c r="W1118" s="114"/>
      <c r="X1118" s="114"/>
      <c r="Y1118" s="114"/>
      <c r="Z1118" s="114"/>
      <c r="AA1118" s="120"/>
      <c r="AB1118" s="121"/>
      <c r="AC1118" s="121"/>
      <c r="AD1118" s="114"/>
      <c r="AE1118" s="114"/>
      <c r="AF1118" s="114"/>
      <c r="AG1118" s="114"/>
      <c r="AH1118" s="114"/>
      <c r="AI1118" s="111"/>
      <c r="AJ1118" s="122"/>
      <c r="AK1118" s="122"/>
      <c r="AL1118" s="123"/>
      <c r="AM1118" s="123"/>
    </row>
    <row r="1119" spans="1:39" s="124" customFormat="1" ht="15" x14ac:dyDescent="0.25">
      <c r="A1119" s="109">
        <v>1094</v>
      </c>
      <c r="B1119" s="110"/>
      <c r="C1119" s="111"/>
      <c r="D1119" s="112"/>
      <c r="E1119" s="110"/>
      <c r="F1119" s="110"/>
      <c r="G1119" s="110"/>
      <c r="H1119" s="113"/>
      <c r="I1119" s="117"/>
      <c r="J1119" s="118"/>
      <c r="K1119" s="118"/>
      <c r="L1119" s="118"/>
      <c r="M1119" s="118"/>
      <c r="N1119" s="118"/>
      <c r="O1119" s="119"/>
      <c r="P1119" s="119"/>
      <c r="Q1119" s="119"/>
      <c r="R1119" s="120"/>
      <c r="S1119" s="121"/>
      <c r="T1119" s="121"/>
      <c r="U1119" s="114"/>
      <c r="V1119" s="114"/>
      <c r="W1119" s="114"/>
      <c r="X1119" s="114"/>
      <c r="Y1119" s="114"/>
      <c r="Z1119" s="114"/>
      <c r="AA1119" s="120"/>
      <c r="AB1119" s="121"/>
      <c r="AC1119" s="121"/>
      <c r="AD1119" s="114"/>
      <c r="AE1119" s="114"/>
      <c r="AF1119" s="114"/>
      <c r="AG1119" s="114"/>
      <c r="AH1119" s="114"/>
      <c r="AI1119" s="111"/>
      <c r="AJ1119" s="122"/>
      <c r="AK1119" s="122"/>
      <c r="AL1119" s="123"/>
      <c r="AM1119" s="123"/>
    </row>
    <row r="1120" spans="1:39" s="124" customFormat="1" ht="15" x14ac:dyDescent="0.25">
      <c r="A1120" s="109">
        <v>1095</v>
      </c>
      <c r="B1120" s="110"/>
      <c r="C1120" s="111"/>
      <c r="D1120" s="112"/>
      <c r="E1120" s="110"/>
      <c r="F1120" s="110"/>
      <c r="G1120" s="110"/>
      <c r="H1120" s="113"/>
      <c r="I1120" s="117"/>
      <c r="J1120" s="118"/>
      <c r="K1120" s="118"/>
      <c r="L1120" s="118"/>
      <c r="M1120" s="118"/>
      <c r="N1120" s="118"/>
      <c r="O1120" s="119"/>
      <c r="P1120" s="119"/>
      <c r="Q1120" s="119"/>
      <c r="R1120" s="120"/>
      <c r="S1120" s="121"/>
      <c r="T1120" s="121"/>
      <c r="U1120" s="114"/>
      <c r="V1120" s="114"/>
      <c r="W1120" s="114"/>
      <c r="X1120" s="114"/>
      <c r="Y1120" s="114"/>
      <c r="Z1120" s="114"/>
      <c r="AA1120" s="120"/>
      <c r="AB1120" s="121"/>
      <c r="AC1120" s="121"/>
      <c r="AD1120" s="114"/>
      <c r="AE1120" s="114"/>
      <c r="AF1120" s="114"/>
      <c r="AG1120" s="114"/>
      <c r="AH1120" s="114"/>
      <c r="AI1120" s="111"/>
      <c r="AJ1120" s="122"/>
      <c r="AK1120" s="122"/>
      <c r="AL1120" s="123"/>
      <c r="AM1120" s="123"/>
    </row>
    <row r="1121" spans="1:39" s="124" customFormat="1" ht="15" x14ac:dyDescent="0.25">
      <c r="A1121" s="109">
        <v>1096</v>
      </c>
      <c r="B1121" s="110"/>
      <c r="C1121" s="111"/>
      <c r="D1121" s="112"/>
      <c r="E1121" s="110"/>
      <c r="F1121" s="110"/>
      <c r="G1121" s="110"/>
      <c r="H1121" s="113"/>
      <c r="I1121" s="117"/>
      <c r="J1121" s="118"/>
      <c r="K1121" s="118"/>
      <c r="L1121" s="118"/>
      <c r="M1121" s="118"/>
      <c r="N1121" s="118"/>
      <c r="O1121" s="119"/>
      <c r="P1121" s="119"/>
      <c r="Q1121" s="119"/>
      <c r="R1121" s="120"/>
      <c r="S1121" s="121"/>
      <c r="T1121" s="121"/>
      <c r="U1121" s="114"/>
      <c r="V1121" s="114"/>
      <c r="W1121" s="114"/>
      <c r="X1121" s="114"/>
      <c r="Y1121" s="114"/>
      <c r="Z1121" s="114"/>
      <c r="AA1121" s="120"/>
      <c r="AB1121" s="121"/>
      <c r="AC1121" s="121"/>
      <c r="AD1121" s="114"/>
      <c r="AE1121" s="114"/>
      <c r="AF1121" s="114"/>
      <c r="AG1121" s="114"/>
      <c r="AH1121" s="114"/>
      <c r="AI1121" s="111"/>
      <c r="AJ1121" s="122"/>
      <c r="AK1121" s="122"/>
      <c r="AL1121" s="123"/>
      <c r="AM1121" s="123"/>
    </row>
    <row r="1122" spans="1:39" s="124" customFormat="1" ht="15" x14ac:dyDescent="0.25">
      <c r="A1122" s="109">
        <v>1097</v>
      </c>
      <c r="B1122" s="110"/>
      <c r="C1122" s="111"/>
      <c r="D1122" s="112"/>
      <c r="E1122" s="110"/>
      <c r="F1122" s="110"/>
      <c r="G1122" s="110"/>
      <c r="H1122" s="113"/>
      <c r="I1122" s="117"/>
      <c r="J1122" s="118"/>
      <c r="K1122" s="118"/>
      <c r="L1122" s="118"/>
      <c r="M1122" s="118"/>
      <c r="N1122" s="118"/>
      <c r="O1122" s="119"/>
      <c r="P1122" s="119"/>
      <c r="Q1122" s="119"/>
      <c r="R1122" s="120"/>
      <c r="S1122" s="121"/>
      <c r="T1122" s="121"/>
      <c r="U1122" s="114"/>
      <c r="V1122" s="114"/>
      <c r="W1122" s="114"/>
      <c r="X1122" s="114"/>
      <c r="Y1122" s="114"/>
      <c r="Z1122" s="114"/>
      <c r="AA1122" s="120"/>
      <c r="AB1122" s="121"/>
      <c r="AC1122" s="121"/>
      <c r="AD1122" s="114"/>
      <c r="AE1122" s="114"/>
      <c r="AF1122" s="114"/>
      <c r="AG1122" s="114"/>
      <c r="AH1122" s="114"/>
      <c r="AI1122" s="111"/>
      <c r="AJ1122" s="122"/>
      <c r="AK1122" s="122"/>
      <c r="AL1122" s="123"/>
      <c r="AM1122" s="123"/>
    </row>
    <row r="1123" spans="1:39" s="124" customFormat="1" ht="15" x14ac:dyDescent="0.25">
      <c r="A1123" s="109">
        <v>1098</v>
      </c>
      <c r="B1123" s="110"/>
      <c r="C1123" s="111"/>
      <c r="D1123" s="112"/>
      <c r="E1123" s="110"/>
      <c r="F1123" s="110"/>
      <c r="G1123" s="110"/>
      <c r="H1123" s="113"/>
      <c r="I1123" s="117"/>
      <c r="J1123" s="118"/>
      <c r="K1123" s="118"/>
      <c r="L1123" s="118"/>
      <c r="M1123" s="118"/>
      <c r="N1123" s="118"/>
      <c r="O1123" s="119"/>
      <c r="P1123" s="119"/>
      <c r="Q1123" s="119"/>
      <c r="R1123" s="120"/>
      <c r="S1123" s="121"/>
      <c r="T1123" s="121"/>
      <c r="U1123" s="114"/>
      <c r="V1123" s="114"/>
      <c r="W1123" s="114"/>
      <c r="X1123" s="114"/>
      <c r="Y1123" s="114"/>
      <c r="Z1123" s="114"/>
      <c r="AA1123" s="120"/>
      <c r="AB1123" s="121"/>
      <c r="AC1123" s="121"/>
      <c r="AD1123" s="114"/>
      <c r="AE1123" s="114"/>
      <c r="AF1123" s="114"/>
      <c r="AG1123" s="114"/>
      <c r="AH1123" s="114"/>
      <c r="AI1123" s="111"/>
      <c r="AJ1123" s="122"/>
      <c r="AK1123" s="122"/>
      <c r="AL1123" s="123"/>
      <c r="AM1123" s="123"/>
    </row>
    <row r="1124" spans="1:39" s="124" customFormat="1" ht="15" x14ac:dyDescent="0.25">
      <c r="A1124" s="109">
        <v>1099</v>
      </c>
      <c r="B1124" s="110"/>
      <c r="C1124" s="111"/>
      <c r="D1124" s="112"/>
      <c r="E1124" s="110"/>
      <c r="F1124" s="110"/>
      <c r="G1124" s="110"/>
      <c r="H1124" s="113"/>
      <c r="I1124" s="117"/>
      <c r="J1124" s="118"/>
      <c r="K1124" s="118"/>
      <c r="L1124" s="118"/>
      <c r="M1124" s="118"/>
      <c r="N1124" s="118"/>
      <c r="O1124" s="119"/>
      <c r="P1124" s="119"/>
      <c r="Q1124" s="119"/>
      <c r="R1124" s="120"/>
      <c r="S1124" s="121"/>
      <c r="T1124" s="121"/>
      <c r="U1124" s="114"/>
      <c r="V1124" s="114"/>
      <c r="W1124" s="114"/>
      <c r="X1124" s="114"/>
      <c r="Y1124" s="114"/>
      <c r="Z1124" s="114"/>
      <c r="AA1124" s="120"/>
      <c r="AB1124" s="121"/>
      <c r="AC1124" s="121"/>
      <c r="AD1124" s="114"/>
      <c r="AE1124" s="114"/>
      <c r="AF1124" s="114"/>
      <c r="AG1124" s="114"/>
      <c r="AH1124" s="114"/>
      <c r="AI1124" s="111"/>
      <c r="AJ1124" s="122"/>
      <c r="AK1124" s="122"/>
      <c r="AL1124" s="123"/>
      <c r="AM1124" s="123"/>
    </row>
    <row r="1125" spans="1:39" s="124" customFormat="1" ht="15" x14ac:dyDescent="0.25">
      <c r="A1125" s="109">
        <v>1100</v>
      </c>
      <c r="B1125" s="110"/>
      <c r="C1125" s="111"/>
      <c r="D1125" s="112"/>
      <c r="E1125" s="110"/>
      <c r="F1125" s="110"/>
      <c r="G1125" s="110"/>
      <c r="H1125" s="113"/>
      <c r="I1125" s="117"/>
      <c r="J1125" s="118"/>
      <c r="K1125" s="118"/>
      <c r="L1125" s="118"/>
      <c r="M1125" s="118"/>
      <c r="N1125" s="118"/>
      <c r="O1125" s="119"/>
      <c r="P1125" s="119"/>
      <c r="Q1125" s="119"/>
      <c r="R1125" s="120"/>
      <c r="S1125" s="121"/>
      <c r="T1125" s="121"/>
      <c r="U1125" s="114"/>
      <c r="V1125" s="114"/>
      <c r="W1125" s="114"/>
      <c r="X1125" s="114"/>
      <c r="Y1125" s="114"/>
      <c r="Z1125" s="114"/>
      <c r="AA1125" s="120"/>
      <c r="AB1125" s="121"/>
      <c r="AC1125" s="121"/>
      <c r="AD1125" s="114"/>
      <c r="AE1125" s="114"/>
      <c r="AF1125" s="114"/>
      <c r="AG1125" s="114"/>
      <c r="AH1125" s="114"/>
      <c r="AI1125" s="111"/>
      <c r="AJ1125" s="122"/>
      <c r="AK1125" s="122"/>
      <c r="AL1125" s="123"/>
      <c r="AM1125" s="123"/>
    </row>
    <row r="1126" spans="1:39" s="124" customFormat="1" ht="15" x14ac:dyDescent="0.25">
      <c r="A1126" s="109">
        <v>1101</v>
      </c>
      <c r="B1126" s="110"/>
      <c r="C1126" s="111"/>
      <c r="D1126" s="112"/>
      <c r="E1126" s="110"/>
      <c r="F1126" s="110"/>
      <c r="G1126" s="110"/>
      <c r="H1126" s="113"/>
      <c r="I1126" s="117"/>
      <c r="J1126" s="118"/>
      <c r="K1126" s="118"/>
      <c r="L1126" s="118"/>
      <c r="M1126" s="118"/>
      <c r="N1126" s="118"/>
      <c r="O1126" s="119"/>
      <c r="P1126" s="119"/>
      <c r="Q1126" s="119"/>
      <c r="R1126" s="120"/>
      <c r="S1126" s="121"/>
      <c r="T1126" s="121"/>
      <c r="U1126" s="114"/>
      <c r="V1126" s="114"/>
      <c r="W1126" s="114"/>
      <c r="X1126" s="114"/>
      <c r="Y1126" s="114"/>
      <c r="Z1126" s="114"/>
      <c r="AA1126" s="120"/>
      <c r="AB1126" s="121"/>
      <c r="AC1126" s="121"/>
      <c r="AD1126" s="114"/>
      <c r="AE1126" s="114"/>
      <c r="AF1126" s="114"/>
      <c r="AG1126" s="114"/>
      <c r="AH1126" s="114"/>
      <c r="AI1126" s="111"/>
      <c r="AJ1126" s="122"/>
      <c r="AK1126" s="122"/>
      <c r="AL1126" s="123"/>
      <c r="AM1126" s="123"/>
    </row>
    <row r="1127" spans="1:39" s="124" customFormat="1" ht="15" x14ac:dyDescent="0.25">
      <c r="A1127" s="109">
        <v>1102</v>
      </c>
      <c r="B1127" s="110"/>
      <c r="C1127" s="111"/>
      <c r="D1127" s="112"/>
      <c r="E1127" s="110"/>
      <c r="F1127" s="110"/>
      <c r="G1127" s="110"/>
      <c r="H1127" s="113"/>
      <c r="I1127" s="117"/>
      <c r="J1127" s="118"/>
      <c r="K1127" s="118"/>
      <c r="L1127" s="118"/>
      <c r="M1127" s="118"/>
      <c r="N1127" s="118"/>
      <c r="O1127" s="119"/>
      <c r="P1127" s="119"/>
      <c r="Q1127" s="119"/>
      <c r="R1127" s="120"/>
      <c r="S1127" s="121"/>
      <c r="T1127" s="121"/>
      <c r="U1127" s="114"/>
      <c r="V1127" s="114"/>
      <c r="W1127" s="114"/>
      <c r="X1127" s="114"/>
      <c r="Y1127" s="114"/>
      <c r="Z1127" s="114"/>
      <c r="AA1127" s="120"/>
      <c r="AB1127" s="121"/>
      <c r="AC1127" s="121"/>
      <c r="AD1127" s="114"/>
      <c r="AE1127" s="114"/>
      <c r="AF1127" s="114"/>
      <c r="AG1127" s="114"/>
      <c r="AH1127" s="114"/>
      <c r="AI1127" s="111"/>
      <c r="AJ1127" s="122"/>
      <c r="AK1127" s="122"/>
      <c r="AL1127" s="123"/>
      <c r="AM1127" s="123"/>
    </row>
    <row r="1128" spans="1:39" s="124" customFormat="1" ht="15" x14ac:dyDescent="0.25">
      <c r="A1128" s="109">
        <v>1103</v>
      </c>
      <c r="B1128" s="110"/>
      <c r="C1128" s="111"/>
      <c r="D1128" s="112"/>
      <c r="E1128" s="110"/>
      <c r="F1128" s="110"/>
      <c r="G1128" s="110"/>
      <c r="H1128" s="113"/>
      <c r="I1128" s="117"/>
      <c r="J1128" s="118"/>
      <c r="K1128" s="118"/>
      <c r="L1128" s="118"/>
      <c r="M1128" s="118"/>
      <c r="N1128" s="118"/>
      <c r="O1128" s="119"/>
      <c r="P1128" s="119"/>
      <c r="Q1128" s="119"/>
      <c r="R1128" s="120"/>
      <c r="S1128" s="121"/>
      <c r="T1128" s="121"/>
      <c r="U1128" s="114"/>
      <c r="V1128" s="114"/>
      <c r="W1128" s="114"/>
      <c r="X1128" s="114"/>
      <c r="Y1128" s="114"/>
      <c r="Z1128" s="114"/>
      <c r="AA1128" s="120"/>
      <c r="AB1128" s="121"/>
      <c r="AC1128" s="121"/>
      <c r="AD1128" s="114"/>
      <c r="AE1128" s="114"/>
      <c r="AF1128" s="114"/>
      <c r="AG1128" s="114"/>
      <c r="AH1128" s="114"/>
      <c r="AI1128" s="111"/>
      <c r="AJ1128" s="122"/>
      <c r="AK1128" s="122"/>
      <c r="AL1128" s="123"/>
      <c r="AM1128" s="123"/>
    </row>
    <row r="1129" spans="1:39" s="124" customFormat="1" ht="15" x14ac:dyDescent="0.25">
      <c r="A1129" s="109">
        <v>1104</v>
      </c>
      <c r="B1129" s="110"/>
      <c r="C1129" s="111"/>
      <c r="D1129" s="112"/>
      <c r="E1129" s="110"/>
      <c r="F1129" s="110"/>
      <c r="G1129" s="110"/>
      <c r="H1129" s="113"/>
      <c r="I1129" s="117"/>
      <c r="J1129" s="118"/>
      <c r="K1129" s="118"/>
      <c r="L1129" s="118"/>
      <c r="M1129" s="118"/>
      <c r="N1129" s="118"/>
      <c r="O1129" s="119"/>
      <c r="P1129" s="119"/>
      <c r="Q1129" s="119"/>
      <c r="R1129" s="120"/>
      <c r="S1129" s="121"/>
      <c r="T1129" s="121"/>
      <c r="U1129" s="114"/>
      <c r="V1129" s="114"/>
      <c r="W1129" s="114"/>
      <c r="X1129" s="114"/>
      <c r="Y1129" s="114"/>
      <c r="Z1129" s="114"/>
      <c r="AA1129" s="120"/>
      <c r="AB1129" s="121"/>
      <c r="AC1129" s="121"/>
      <c r="AD1129" s="114"/>
      <c r="AE1129" s="114"/>
      <c r="AF1129" s="114"/>
      <c r="AG1129" s="114"/>
      <c r="AH1129" s="114"/>
      <c r="AI1129" s="111"/>
      <c r="AJ1129" s="122"/>
      <c r="AK1129" s="122"/>
      <c r="AL1129" s="123"/>
      <c r="AM1129" s="123"/>
    </row>
    <row r="1130" spans="1:39" s="124" customFormat="1" ht="15" x14ac:dyDescent="0.25">
      <c r="A1130" s="109">
        <v>1105</v>
      </c>
      <c r="B1130" s="110"/>
      <c r="C1130" s="111"/>
      <c r="D1130" s="112"/>
      <c r="E1130" s="110"/>
      <c r="F1130" s="110"/>
      <c r="G1130" s="110"/>
      <c r="H1130" s="113"/>
      <c r="I1130" s="117"/>
      <c r="J1130" s="118"/>
      <c r="K1130" s="118"/>
      <c r="L1130" s="118"/>
      <c r="M1130" s="118"/>
      <c r="N1130" s="118"/>
      <c r="O1130" s="119"/>
      <c r="P1130" s="119"/>
      <c r="Q1130" s="119"/>
      <c r="R1130" s="120"/>
      <c r="S1130" s="121"/>
      <c r="T1130" s="121"/>
      <c r="U1130" s="114"/>
      <c r="V1130" s="114"/>
      <c r="W1130" s="114"/>
      <c r="X1130" s="114"/>
      <c r="Y1130" s="114"/>
      <c r="Z1130" s="114"/>
      <c r="AA1130" s="120"/>
      <c r="AB1130" s="121"/>
      <c r="AC1130" s="121"/>
      <c r="AD1130" s="114"/>
      <c r="AE1130" s="114"/>
      <c r="AF1130" s="114"/>
      <c r="AG1130" s="114"/>
      <c r="AH1130" s="114"/>
      <c r="AI1130" s="111"/>
      <c r="AJ1130" s="122"/>
      <c r="AK1130" s="122"/>
      <c r="AL1130" s="123"/>
      <c r="AM1130" s="123"/>
    </row>
    <row r="1131" spans="1:39" s="124" customFormat="1" ht="15" x14ac:dyDescent="0.25">
      <c r="A1131" s="109">
        <v>1106</v>
      </c>
      <c r="B1131" s="110"/>
      <c r="C1131" s="111"/>
      <c r="D1131" s="112"/>
      <c r="E1131" s="110"/>
      <c r="F1131" s="110"/>
      <c r="G1131" s="110"/>
      <c r="H1131" s="113"/>
      <c r="I1131" s="117"/>
      <c r="J1131" s="118"/>
      <c r="K1131" s="118"/>
      <c r="L1131" s="118"/>
      <c r="M1131" s="118"/>
      <c r="N1131" s="118"/>
      <c r="O1131" s="119"/>
      <c r="P1131" s="119"/>
      <c r="Q1131" s="119"/>
      <c r="R1131" s="120"/>
      <c r="S1131" s="121"/>
      <c r="T1131" s="121"/>
      <c r="U1131" s="114"/>
      <c r="V1131" s="114"/>
      <c r="W1131" s="114"/>
      <c r="X1131" s="114"/>
      <c r="Y1131" s="114"/>
      <c r="Z1131" s="114"/>
      <c r="AA1131" s="120"/>
      <c r="AB1131" s="121"/>
      <c r="AC1131" s="121"/>
      <c r="AD1131" s="114"/>
      <c r="AE1131" s="114"/>
      <c r="AF1131" s="114"/>
      <c r="AG1131" s="114"/>
      <c r="AH1131" s="114"/>
      <c r="AI1131" s="111"/>
      <c r="AJ1131" s="122"/>
      <c r="AK1131" s="122"/>
      <c r="AL1131" s="123"/>
      <c r="AM1131" s="123"/>
    </row>
    <row r="1132" spans="1:39" s="124" customFormat="1" ht="15" x14ac:dyDescent="0.25">
      <c r="A1132" s="109">
        <v>1107</v>
      </c>
      <c r="B1132" s="110"/>
      <c r="C1132" s="111"/>
      <c r="D1132" s="112"/>
      <c r="E1132" s="110"/>
      <c r="F1132" s="110"/>
      <c r="G1132" s="110"/>
      <c r="H1132" s="113"/>
      <c r="I1132" s="117"/>
      <c r="J1132" s="118"/>
      <c r="K1132" s="118"/>
      <c r="L1132" s="118"/>
      <c r="M1132" s="118"/>
      <c r="N1132" s="118"/>
      <c r="O1132" s="119"/>
      <c r="P1132" s="119"/>
      <c r="Q1132" s="119"/>
      <c r="R1132" s="120"/>
      <c r="S1132" s="121"/>
      <c r="T1132" s="121"/>
      <c r="U1132" s="114"/>
      <c r="V1132" s="114"/>
      <c r="W1132" s="114"/>
      <c r="X1132" s="114"/>
      <c r="Y1132" s="114"/>
      <c r="Z1132" s="114"/>
      <c r="AA1132" s="120"/>
      <c r="AB1132" s="121"/>
      <c r="AC1132" s="121"/>
      <c r="AD1132" s="114"/>
      <c r="AE1132" s="114"/>
      <c r="AF1132" s="114"/>
      <c r="AG1132" s="114"/>
      <c r="AH1132" s="114"/>
      <c r="AI1132" s="111"/>
      <c r="AJ1132" s="122"/>
      <c r="AK1132" s="122"/>
      <c r="AL1132" s="123"/>
      <c r="AM1132" s="123"/>
    </row>
    <row r="1133" spans="1:39" s="124" customFormat="1" ht="15" x14ac:dyDescent="0.25">
      <c r="A1133" s="109">
        <v>1108</v>
      </c>
      <c r="B1133" s="110"/>
      <c r="C1133" s="111"/>
      <c r="D1133" s="112"/>
      <c r="E1133" s="110"/>
      <c r="F1133" s="110"/>
      <c r="G1133" s="110"/>
      <c r="H1133" s="113"/>
      <c r="I1133" s="117"/>
      <c r="J1133" s="118"/>
      <c r="K1133" s="118"/>
      <c r="L1133" s="118"/>
      <c r="M1133" s="118"/>
      <c r="N1133" s="118"/>
      <c r="O1133" s="119"/>
      <c r="P1133" s="119"/>
      <c r="Q1133" s="119"/>
      <c r="R1133" s="120"/>
      <c r="S1133" s="121"/>
      <c r="T1133" s="121"/>
      <c r="U1133" s="114"/>
      <c r="V1133" s="114"/>
      <c r="W1133" s="114"/>
      <c r="X1133" s="114"/>
      <c r="Y1133" s="114"/>
      <c r="Z1133" s="114"/>
      <c r="AA1133" s="120"/>
      <c r="AB1133" s="121"/>
      <c r="AC1133" s="121"/>
      <c r="AD1133" s="114"/>
      <c r="AE1133" s="114"/>
      <c r="AF1133" s="114"/>
      <c r="AG1133" s="114"/>
      <c r="AH1133" s="114"/>
      <c r="AI1133" s="111"/>
      <c r="AJ1133" s="122"/>
      <c r="AK1133" s="122"/>
      <c r="AL1133" s="123"/>
      <c r="AM1133" s="123"/>
    </row>
    <row r="1134" spans="1:39" s="124" customFormat="1" ht="15" x14ac:dyDescent="0.25">
      <c r="A1134" s="109">
        <v>1109</v>
      </c>
      <c r="B1134" s="110"/>
      <c r="C1134" s="111"/>
      <c r="D1134" s="112"/>
      <c r="E1134" s="110"/>
      <c r="F1134" s="110"/>
      <c r="G1134" s="110"/>
      <c r="H1134" s="113"/>
      <c r="I1134" s="117"/>
      <c r="J1134" s="118"/>
      <c r="K1134" s="118"/>
      <c r="L1134" s="118"/>
      <c r="M1134" s="118"/>
      <c r="N1134" s="118"/>
      <c r="O1134" s="119"/>
      <c r="P1134" s="119"/>
      <c r="Q1134" s="119"/>
      <c r="R1134" s="120"/>
      <c r="S1134" s="121"/>
      <c r="T1134" s="121"/>
      <c r="U1134" s="114"/>
      <c r="V1134" s="114"/>
      <c r="W1134" s="114"/>
      <c r="X1134" s="114"/>
      <c r="Y1134" s="114"/>
      <c r="Z1134" s="114"/>
      <c r="AA1134" s="120"/>
      <c r="AB1134" s="121"/>
      <c r="AC1134" s="121"/>
      <c r="AD1134" s="114"/>
      <c r="AE1134" s="114"/>
      <c r="AF1134" s="114"/>
      <c r="AG1134" s="114"/>
      <c r="AH1134" s="114"/>
      <c r="AI1134" s="111"/>
      <c r="AJ1134" s="122"/>
      <c r="AK1134" s="122"/>
      <c r="AL1134" s="123"/>
      <c r="AM1134" s="123"/>
    </row>
    <row r="1135" spans="1:39" s="124" customFormat="1" ht="15" x14ac:dyDescent="0.25">
      <c r="A1135" s="109">
        <v>1110</v>
      </c>
      <c r="B1135" s="110"/>
      <c r="C1135" s="111"/>
      <c r="D1135" s="112"/>
      <c r="E1135" s="110"/>
      <c r="F1135" s="110"/>
      <c r="G1135" s="110"/>
      <c r="H1135" s="113"/>
      <c r="I1135" s="117"/>
      <c r="J1135" s="118"/>
      <c r="K1135" s="118"/>
      <c r="L1135" s="118"/>
      <c r="M1135" s="118"/>
      <c r="N1135" s="118"/>
      <c r="O1135" s="119"/>
      <c r="P1135" s="119"/>
      <c r="Q1135" s="119"/>
      <c r="R1135" s="120"/>
      <c r="S1135" s="121"/>
      <c r="T1135" s="121"/>
      <c r="U1135" s="114"/>
      <c r="V1135" s="114"/>
      <c r="W1135" s="114"/>
      <c r="X1135" s="114"/>
      <c r="Y1135" s="114"/>
      <c r="Z1135" s="114"/>
      <c r="AA1135" s="120"/>
      <c r="AB1135" s="121"/>
      <c r="AC1135" s="121"/>
      <c r="AD1135" s="114"/>
      <c r="AE1135" s="114"/>
      <c r="AF1135" s="114"/>
      <c r="AG1135" s="114"/>
      <c r="AH1135" s="114"/>
      <c r="AI1135" s="111"/>
      <c r="AJ1135" s="122"/>
      <c r="AK1135" s="122"/>
      <c r="AL1135" s="123"/>
      <c r="AM1135" s="123"/>
    </row>
    <row r="1136" spans="1:39" s="124" customFormat="1" ht="15" x14ac:dyDescent="0.25">
      <c r="A1136" s="109">
        <v>1111</v>
      </c>
      <c r="B1136" s="110"/>
      <c r="C1136" s="111"/>
      <c r="D1136" s="112"/>
      <c r="E1136" s="110"/>
      <c r="F1136" s="110"/>
      <c r="G1136" s="110"/>
      <c r="H1136" s="113"/>
      <c r="I1136" s="117"/>
      <c r="J1136" s="118"/>
      <c r="K1136" s="118"/>
      <c r="L1136" s="118"/>
      <c r="M1136" s="118"/>
      <c r="N1136" s="118"/>
      <c r="O1136" s="119"/>
      <c r="P1136" s="119"/>
      <c r="Q1136" s="119"/>
      <c r="R1136" s="120"/>
      <c r="S1136" s="121"/>
      <c r="T1136" s="121"/>
      <c r="U1136" s="114"/>
      <c r="V1136" s="114"/>
      <c r="W1136" s="114"/>
      <c r="X1136" s="114"/>
      <c r="Y1136" s="114"/>
      <c r="Z1136" s="114"/>
      <c r="AA1136" s="120"/>
      <c r="AB1136" s="121"/>
      <c r="AC1136" s="121"/>
      <c r="AD1136" s="114"/>
      <c r="AE1136" s="114"/>
      <c r="AF1136" s="114"/>
      <c r="AG1136" s="114"/>
      <c r="AH1136" s="114"/>
      <c r="AI1136" s="111"/>
      <c r="AJ1136" s="122"/>
      <c r="AK1136" s="122"/>
      <c r="AL1136" s="123"/>
      <c r="AM1136" s="123"/>
    </row>
    <row r="1137" spans="1:39" s="124" customFormat="1" ht="15" x14ac:dyDescent="0.25">
      <c r="A1137" s="109">
        <v>1112</v>
      </c>
      <c r="B1137" s="110"/>
      <c r="C1137" s="111"/>
      <c r="D1137" s="112"/>
      <c r="E1137" s="110"/>
      <c r="F1137" s="110"/>
      <c r="G1137" s="110"/>
      <c r="H1137" s="113"/>
      <c r="I1137" s="117"/>
      <c r="J1137" s="118"/>
      <c r="K1137" s="118"/>
      <c r="L1137" s="118"/>
      <c r="M1137" s="118"/>
      <c r="N1137" s="118"/>
      <c r="O1137" s="119"/>
      <c r="P1137" s="119"/>
      <c r="Q1137" s="119"/>
      <c r="R1137" s="120"/>
      <c r="S1137" s="121"/>
      <c r="T1137" s="121"/>
      <c r="U1137" s="114"/>
      <c r="V1137" s="114"/>
      <c r="W1137" s="114"/>
      <c r="X1137" s="114"/>
      <c r="Y1137" s="114"/>
      <c r="Z1137" s="114"/>
      <c r="AA1137" s="120"/>
      <c r="AB1137" s="121"/>
      <c r="AC1137" s="121"/>
      <c r="AD1137" s="114"/>
      <c r="AE1137" s="114"/>
      <c r="AF1137" s="114"/>
      <c r="AG1137" s="114"/>
      <c r="AH1137" s="114"/>
      <c r="AI1137" s="111"/>
      <c r="AJ1137" s="122"/>
      <c r="AK1137" s="122"/>
      <c r="AL1137" s="123"/>
      <c r="AM1137" s="123"/>
    </row>
    <row r="1138" spans="1:39" s="124" customFormat="1" ht="15" x14ac:dyDescent="0.25">
      <c r="A1138" s="109">
        <v>1113</v>
      </c>
      <c r="B1138" s="110"/>
      <c r="C1138" s="111"/>
      <c r="D1138" s="112"/>
      <c r="E1138" s="110"/>
      <c r="F1138" s="110"/>
      <c r="G1138" s="110"/>
      <c r="H1138" s="113"/>
      <c r="I1138" s="117"/>
      <c r="J1138" s="118"/>
      <c r="K1138" s="118"/>
      <c r="L1138" s="118"/>
      <c r="M1138" s="118"/>
      <c r="N1138" s="118"/>
      <c r="O1138" s="119"/>
      <c r="P1138" s="119"/>
      <c r="Q1138" s="119"/>
      <c r="R1138" s="120"/>
      <c r="S1138" s="121"/>
      <c r="T1138" s="121"/>
      <c r="U1138" s="114"/>
      <c r="V1138" s="114"/>
      <c r="W1138" s="114"/>
      <c r="X1138" s="114"/>
      <c r="Y1138" s="114"/>
      <c r="Z1138" s="114"/>
      <c r="AA1138" s="120"/>
      <c r="AB1138" s="121"/>
      <c r="AC1138" s="121"/>
      <c r="AD1138" s="114"/>
      <c r="AE1138" s="114"/>
      <c r="AF1138" s="114"/>
      <c r="AG1138" s="114"/>
      <c r="AH1138" s="114"/>
      <c r="AI1138" s="111"/>
      <c r="AJ1138" s="122"/>
      <c r="AK1138" s="122"/>
      <c r="AL1138" s="123"/>
      <c r="AM1138" s="123"/>
    </row>
    <row r="1139" spans="1:39" s="124" customFormat="1" ht="15" x14ac:dyDescent="0.25">
      <c r="A1139" s="109">
        <v>1114</v>
      </c>
      <c r="B1139" s="110"/>
      <c r="C1139" s="111"/>
      <c r="D1139" s="112"/>
      <c r="E1139" s="110"/>
      <c r="F1139" s="110"/>
      <c r="G1139" s="110"/>
      <c r="H1139" s="113"/>
      <c r="I1139" s="117"/>
      <c r="J1139" s="118"/>
      <c r="K1139" s="118"/>
      <c r="L1139" s="118"/>
      <c r="M1139" s="118"/>
      <c r="N1139" s="118"/>
      <c r="O1139" s="119"/>
      <c r="P1139" s="119"/>
      <c r="Q1139" s="119"/>
      <c r="R1139" s="120"/>
      <c r="S1139" s="121"/>
      <c r="T1139" s="121"/>
      <c r="U1139" s="114"/>
      <c r="V1139" s="114"/>
      <c r="W1139" s="114"/>
      <c r="X1139" s="114"/>
      <c r="Y1139" s="114"/>
      <c r="Z1139" s="114"/>
      <c r="AA1139" s="120"/>
      <c r="AB1139" s="121"/>
      <c r="AC1139" s="121"/>
      <c r="AD1139" s="114"/>
      <c r="AE1139" s="114"/>
      <c r="AF1139" s="114"/>
      <c r="AG1139" s="114"/>
      <c r="AH1139" s="114"/>
      <c r="AI1139" s="111"/>
      <c r="AJ1139" s="122"/>
      <c r="AK1139" s="122"/>
      <c r="AL1139" s="123"/>
      <c r="AM1139" s="123"/>
    </row>
    <row r="1140" spans="1:39" s="124" customFormat="1" ht="15" x14ac:dyDescent="0.25">
      <c r="A1140" s="109">
        <v>1115</v>
      </c>
      <c r="B1140" s="110"/>
      <c r="C1140" s="111"/>
      <c r="D1140" s="112"/>
      <c r="E1140" s="110"/>
      <c r="F1140" s="110"/>
      <c r="G1140" s="110"/>
      <c r="H1140" s="113"/>
      <c r="I1140" s="117"/>
      <c r="J1140" s="118"/>
      <c r="K1140" s="118"/>
      <c r="L1140" s="118"/>
      <c r="M1140" s="118"/>
      <c r="N1140" s="118"/>
      <c r="O1140" s="119"/>
      <c r="P1140" s="119"/>
      <c r="Q1140" s="119"/>
      <c r="R1140" s="120"/>
      <c r="S1140" s="121"/>
      <c r="T1140" s="121"/>
      <c r="U1140" s="114"/>
      <c r="V1140" s="114"/>
      <c r="W1140" s="114"/>
      <c r="X1140" s="114"/>
      <c r="Y1140" s="114"/>
      <c r="Z1140" s="114"/>
      <c r="AA1140" s="120"/>
      <c r="AB1140" s="121"/>
      <c r="AC1140" s="121"/>
      <c r="AD1140" s="114"/>
      <c r="AE1140" s="114"/>
      <c r="AF1140" s="114"/>
      <c r="AG1140" s="114"/>
      <c r="AH1140" s="114"/>
      <c r="AI1140" s="111"/>
      <c r="AJ1140" s="122"/>
      <c r="AK1140" s="122"/>
      <c r="AL1140" s="123"/>
      <c r="AM1140" s="123"/>
    </row>
    <row r="1141" spans="1:39" s="124" customFormat="1" ht="15" x14ac:dyDescent="0.25">
      <c r="A1141" s="109">
        <v>1116</v>
      </c>
      <c r="B1141" s="110"/>
      <c r="C1141" s="111"/>
      <c r="D1141" s="112"/>
      <c r="E1141" s="110"/>
      <c r="F1141" s="110"/>
      <c r="G1141" s="110"/>
      <c r="H1141" s="113"/>
      <c r="I1141" s="117"/>
      <c r="J1141" s="118"/>
      <c r="K1141" s="118"/>
      <c r="L1141" s="118"/>
      <c r="M1141" s="118"/>
      <c r="N1141" s="118"/>
      <c r="O1141" s="119"/>
      <c r="P1141" s="119"/>
      <c r="Q1141" s="119"/>
      <c r="R1141" s="120"/>
      <c r="S1141" s="121"/>
      <c r="T1141" s="121"/>
      <c r="U1141" s="114"/>
      <c r="V1141" s="114"/>
      <c r="W1141" s="114"/>
      <c r="X1141" s="114"/>
      <c r="Y1141" s="114"/>
      <c r="Z1141" s="114"/>
      <c r="AA1141" s="120"/>
      <c r="AB1141" s="121"/>
      <c r="AC1141" s="121"/>
      <c r="AD1141" s="114"/>
      <c r="AE1141" s="114"/>
      <c r="AF1141" s="114"/>
      <c r="AG1141" s="114"/>
      <c r="AH1141" s="114"/>
      <c r="AI1141" s="111"/>
      <c r="AJ1141" s="122"/>
      <c r="AK1141" s="122"/>
      <c r="AL1141" s="123"/>
      <c r="AM1141" s="123"/>
    </row>
    <row r="1142" spans="1:39" s="124" customFormat="1" ht="15" x14ac:dyDescent="0.25">
      <c r="A1142" s="109">
        <v>1117</v>
      </c>
      <c r="B1142" s="110"/>
      <c r="C1142" s="111"/>
      <c r="D1142" s="112"/>
      <c r="E1142" s="110"/>
      <c r="F1142" s="110"/>
      <c r="G1142" s="110"/>
      <c r="H1142" s="113"/>
      <c r="I1142" s="117"/>
      <c r="J1142" s="118"/>
      <c r="K1142" s="118"/>
      <c r="L1142" s="118"/>
      <c r="M1142" s="118"/>
      <c r="N1142" s="118"/>
      <c r="O1142" s="119"/>
      <c r="P1142" s="119"/>
      <c r="Q1142" s="119"/>
      <c r="R1142" s="120"/>
      <c r="S1142" s="121"/>
      <c r="T1142" s="121"/>
      <c r="U1142" s="114"/>
      <c r="V1142" s="114"/>
      <c r="W1142" s="114"/>
      <c r="X1142" s="114"/>
      <c r="Y1142" s="114"/>
      <c r="Z1142" s="114"/>
      <c r="AA1142" s="120"/>
      <c r="AB1142" s="121"/>
      <c r="AC1142" s="121"/>
      <c r="AD1142" s="114"/>
      <c r="AE1142" s="114"/>
      <c r="AF1142" s="114"/>
      <c r="AG1142" s="114"/>
      <c r="AH1142" s="114"/>
      <c r="AI1142" s="111"/>
      <c r="AJ1142" s="122"/>
      <c r="AK1142" s="122"/>
      <c r="AL1142" s="123"/>
      <c r="AM1142" s="123"/>
    </row>
    <row r="1143" spans="1:39" s="124" customFormat="1" ht="15" x14ac:dyDescent="0.25">
      <c r="A1143" s="109">
        <v>1118</v>
      </c>
      <c r="B1143" s="110"/>
      <c r="C1143" s="111"/>
      <c r="D1143" s="112"/>
      <c r="E1143" s="110"/>
      <c r="F1143" s="110"/>
      <c r="G1143" s="110"/>
      <c r="H1143" s="113"/>
      <c r="I1143" s="117"/>
      <c r="J1143" s="118"/>
      <c r="K1143" s="118"/>
      <c r="L1143" s="118"/>
      <c r="M1143" s="118"/>
      <c r="N1143" s="118"/>
      <c r="O1143" s="119"/>
      <c r="P1143" s="119"/>
      <c r="Q1143" s="119"/>
      <c r="R1143" s="120"/>
      <c r="S1143" s="121"/>
      <c r="T1143" s="121"/>
      <c r="U1143" s="114"/>
      <c r="V1143" s="114"/>
      <c r="W1143" s="114"/>
      <c r="X1143" s="114"/>
      <c r="Y1143" s="114"/>
      <c r="Z1143" s="114"/>
      <c r="AA1143" s="120"/>
      <c r="AB1143" s="121"/>
      <c r="AC1143" s="121"/>
      <c r="AD1143" s="114"/>
      <c r="AE1143" s="114"/>
      <c r="AF1143" s="114"/>
      <c r="AG1143" s="114"/>
      <c r="AH1143" s="114"/>
      <c r="AI1143" s="111"/>
      <c r="AJ1143" s="122"/>
      <c r="AK1143" s="122"/>
      <c r="AL1143" s="123"/>
      <c r="AM1143" s="123"/>
    </row>
    <row r="1144" spans="1:39" s="124" customFormat="1" ht="15" x14ac:dyDescent="0.25">
      <c r="A1144" s="109">
        <v>1119</v>
      </c>
      <c r="B1144" s="110"/>
      <c r="C1144" s="111"/>
      <c r="D1144" s="112"/>
      <c r="E1144" s="110"/>
      <c r="F1144" s="110"/>
      <c r="G1144" s="110"/>
      <c r="H1144" s="113"/>
      <c r="I1144" s="117"/>
      <c r="J1144" s="118"/>
      <c r="K1144" s="118"/>
      <c r="L1144" s="118"/>
      <c r="M1144" s="118"/>
      <c r="N1144" s="118"/>
      <c r="O1144" s="119"/>
      <c r="P1144" s="119"/>
      <c r="Q1144" s="119"/>
      <c r="R1144" s="120"/>
      <c r="S1144" s="121"/>
      <c r="T1144" s="121"/>
      <c r="U1144" s="114"/>
      <c r="V1144" s="114"/>
      <c r="W1144" s="114"/>
      <c r="X1144" s="114"/>
      <c r="Y1144" s="114"/>
      <c r="Z1144" s="114"/>
      <c r="AA1144" s="120"/>
      <c r="AB1144" s="121"/>
      <c r="AC1144" s="121"/>
      <c r="AD1144" s="114"/>
      <c r="AE1144" s="114"/>
      <c r="AF1144" s="114"/>
      <c r="AG1144" s="114"/>
      <c r="AH1144" s="114"/>
      <c r="AI1144" s="111"/>
      <c r="AJ1144" s="122"/>
      <c r="AK1144" s="122"/>
      <c r="AL1144" s="123"/>
      <c r="AM1144" s="123"/>
    </row>
    <row r="1145" spans="1:39" s="124" customFormat="1" ht="15" x14ac:dyDescent="0.25">
      <c r="A1145" s="109">
        <v>1120</v>
      </c>
      <c r="B1145" s="110"/>
      <c r="C1145" s="111"/>
      <c r="D1145" s="112"/>
      <c r="E1145" s="110"/>
      <c r="F1145" s="110"/>
      <c r="G1145" s="110"/>
      <c r="H1145" s="113"/>
      <c r="I1145" s="117"/>
      <c r="J1145" s="118"/>
      <c r="K1145" s="118"/>
      <c r="L1145" s="118"/>
      <c r="M1145" s="118"/>
      <c r="N1145" s="118"/>
      <c r="O1145" s="119"/>
      <c r="P1145" s="119"/>
      <c r="Q1145" s="119"/>
      <c r="R1145" s="120"/>
      <c r="S1145" s="121"/>
      <c r="T1145" s="121"/>
      <c r="U1145" s="114"/>
      <c r="V1145" s="114"/>
      <c r="W1145" s="114"/>
      <c r="X1145" s="114"/>
      <c r="Y1145" s="114"/>
      <c r="Z1145" s="114"/>
      <c r="AA1145" s="120"/>
      <c r="AB1145" s="121"/>
      <c r="AC1145" s="121"/>
      <c r="AD1145" s="114"/>
      <c r="AE1145" s="114"/>
      <c r="AF1145" s="114"/>
      <c r="AG1145" s="114"/>
      <c r="AH1145" s="114"/>
      <c r="AI1145" s="111"/>
      <c r="AJ1145" s="122"/>
      <c r="AK1145" s="122"/>
      <c r="AL1145" s="123"/>
      <c r="AM1145" s="123"/>
    </row>
    <row r="1146" spans="1:39" s="124" customFormat="1" ht="15" x14ac:dyDescent="0.25">
      <c r="A1146" s="109">
        <v>1121</v>
      </c>
      <c r="B1146" s="110"/>
      <c r="C1146" s="111"/>
      <c r="D1146" s="112"/>
      <c r="E1146" s="110"/>
      <c r="F1146" s="110"/>
      <c r="G1146" s="110"/>
      <c r="H1146" s="113"/>
      <c r="I1146" s="117"/>
      <c r="J1146" s="118"/>
      <c r="K1146" s="118"/>
      <c r="L1146" s="118"/>
      <c r="M1146" s="118"/>
      <c r="N1146" s="118"/>
      <c r="O1146" s="119"/>
      <c r="P1146" s="119"/>
      <c r="Q1146" s="119"/>
      <c r="R1146" s="120"/>
      <c r="S1146" s="121"/>
      <c r="T1146" s="121"/>
      <c r="U1146" s="114"/>
      <c r="V1146" s="114"/>
      <c r="W1146" s="114"/>
      <c r="X1146" s="114"/>
      <c r="Y1146" s="114"/>
      <c r="Z1146" s="114"/>
      <c r="AA1146" s="120"/>
      <c r="AB1146" s="121"/>
      <c r="AC1146" s="121"/>
      <c r="AD1146" s="114"/>
      <c r="AE1146" s="114"/>
      <c r="AF1146" s="114"/>
      <c r="AG1146" s="114"/>
      <c r="AH1146" s="114"/>
      <c r="AI1146" s="111"/>
      <c r="AJ1146" s="122"/>
      <c r="AK1146" s="122"/>
      <c r="AL1146" s="123"/>
      <c r="AM1146" s="123"/>
    </row>
    <row r="1147" spans="1:39" s="124" customFormat="1" ht="15" x14ac:dyDescent="0.25">
      <c r="A1147" s="109">
        <v>1122</v>
      </c>
      <c r="B1147" s="110"/>
      <c r="C1147" s="111"/>
      <c r="D1147" s="112"/>
      <c r="E1147" s="110"/>
      <c r="F1147" s="110"/>
      <c r="G1147" s="110"/>
      <c r="H1147" s="113"/>
      <c r="I1147" s="117"/>
      <c r="J1147" s="118"/>
      <c r="K1147" s="118"/>
      <c r="L1147" s="118"/>
      <c r="M1147" s="118"/>
      <c r="N1147" s="118"/>
      <c r="O1147" s="119"/>
      <c r="P1147" s="119"/>
      <c r="Q1147" s="119"/>
      <c r="R1147" s="120"/>
      <c r="S1147" s="121"/>
      <c r="T1147" s="121"/>
      <c r="U1147" s="114"/>
      <c r="V1147" s="114"/>
      <c r="W1147" s="114"/>
      <c r="X1147" s="114"/>
      <c r="Y1147" s="114"/>
      <c r="Z1147" s="114"/>
      <c r="AA1147" s="120"/>
      <c r="AB1147" s="121"/>
      <c r="AC1147" s="121"/>
      <c r="AD1147" s="114"/>
      <c r="AE1147" s="114"/>
      <c r="AF1147" s="114"/>
      <c r="AG1147" s="114"/>
      <c r="AH1147" s="114"/>
      <c r="AI1147" s="111"/>
      <c r="AJ1147" s="122"/>
      <c r="AK1147" s="122"/>
      <c r="AL1147" s="123"/>
      <c r="AM1147" s="123"/>
    </row>
    <row r="1148" spans="1:39" s="124" customFormat="1" ht="15" x14ac:dyDescent="0.25">
      <c r="A1148" s="109">
        <v>1123</v>
      </c>
      <c r="B1148" s="110"/>
      <c r="C1148" s="111"/>
      <c r="D1148" s="112"/>
      <c r="E1148" s="110"/>
      <c r="F1148" s="110"/>
      <c r="G1148" s="110"/>
      <c r="H1148" s="113"/>
      <c r="I1148" s="117"/>
      <c r="J1148" s="118"/>
      <c r="K1148" s="118"/>
      <c r="L1148" s="118"/>
      <c r="M1148" s="118"/>
      <c r="N1148" s="118"/>
      <c r="O1148" s="119"/>
      <c r="P1148" s="119"/>
      <c r="Q1148" s="119"/>
      <c r="R1148" s="120"/>
      <c r="S1148" s="121"/>
      <c r="T1148" s="121"/>
      <c r="U1148" s="114"/>
      <c r="V1148" s="114"/>
      <c r="W1148" s="114"/>
      <c r="X1148" s="114"/>
      <c r="Y1148" s="114"/>
      <c r="Z1148" s="114"/>
      <c r="AA1148" s="120"/>
      <c r="AB1148" s="121"/>
      <c r="AC1148" s="121"/>
      <c r="AD1148" s="114"/>
      <c r="AE1148" s="114"/>
      <c r="AF1148" s="114"/>
      <c r="AG1148" s="114"/>
      <c r="AH1148" s="114"/>
      <c r="AI1148" s="111"/>
      <c r="AJ1148" s="122"/>
      <c r="AK1148" s="122"/>
      <c r="AL1148" s="123"/>
      <c r="AM1148" s="123"/>
    </row>
    <row r="1149" spans="1:39" s="124" customFormat="1" ht="15" x14ac:dyDescent="0.25">
      <c r="A1149" s="109">
        <v>1124</v>
      </c>
      <c r="B1149" s="110"/>
      <c r="C1149" s="111"/>
      <c r="D1149" s="112"/>
      <c r="E1149" s="110"/>
      <c r="F1149" s="110"/>
      <c r="G1149" s="110"/>
      <c r="H1149" s="113"/>
      <c r="I1149" s="117"/>
      <c r="J1149" s="118"/>
      <c r="K1149" s="118"/>
      <c r="L1149" s="118"/>
      <c r="M1149" s="118"/>
      <c r="N1149" s="118"/>
      <c r="O1149" s="119"/>
      <c r="P1149" s="119"/>
      <c r="Q1149" s="119"/>
      <c r="R1149" s="120"/>
      <c r="S1149" s="121"/>
      <c r="T1149" s="121"/>
      <c r="U1149" s="114"/>
      <c r="V1149" s="114"/>
      <c r="W1149" s="114"/>
      <c r="X1149" s="114"/>
      <c r="Y1149" s="114"/>
      <c r="Z1149" s="114"/>
      <c r="AA1149" s="120"/>
      <c r="AB1149" s="121"/>
      <c r="AC1149" s="121"/>
      <c r="AD1149" s="114"/>
      <c r="AE1149" s="114"/>
      <c r="AF1149" s="114"/>
      <c r="AG1149" s="114"/>
      <c r="AH1149" s="114"/>
      <c r="AI1149" s="111"/>
      <c r="AJ1149" s="122"/>
      <c r="AK1149" s="122"/>
      <c r="AL1149" s="123"/>
      <c r="AM1149" s="123"/>
    </row>
    <row r="1150" spans="1:39" s="124" customFormat="1" ht="15" x14ac:dyDescent="0.25">
      <c r="A1150" s="109">
        <v>1125</v>
      </c>
      <c r="B1150" s="110"/>
      <c r="C1150" s="111"/>
      <c r="D1150" s="112"/>
      <c r="E1150" s="110"/>
      <c r="F1150" s="110"/>
      <c r="G1150" s="110"/>
      <c r="H1150" s="113"/>
      <c r="I1150" s="117"/>
      <c r="J1150" s="118"/>
      <c r="K1150" s="118"/>
      <c r="L1150" s="118"/>
      <c r="M1150" s="118"/>
      <c r="N1150" s="118"/>
      <c r="O1150" s="119"/>
      <c r="P1150" s="119"/>
      <c r="Q1150" s="119"/>
      <c r="R1150" s="120"/>
      <c r="S1150" s="121"/>
      <c r="T1150" s="121"/>
      <c r="U1150" s="114"/>
      <c r="V1150" s="114"/>
      <c r="W1150" s="114"/>
      <c r="X1150" s="114"/>
      <c r="Y1150" s="114"/>
      <c r="Z1150" s="114"/>
      <c r="AA1150" s="120"/>
      <c r="AB1150" s="121"/>
      <c r="AC1150" s="121"/>
      <c r="AD1150" s="114"/>
      <c r="AE1150" s="114"/>
      <c r="AF1150" s="114"/>
      <c r="AG1150" s="114"/>
      <c r="AH1150" s="114"/>
      <c r="AI1150" s="111"/>
      <c r="AJ1150" s="122"/>
      <c r="AK1150" s="122"/>
      <c r="AL1150" s="123"/>
      <c r="AM1150" s="123"/>
    </row>
    <row r="1151" spans="1:39" s="124" customFormat="1" ht="15" x14ac:dyDescent="0.25">
      <c r="A1151" s="109">
        <v>1126</v>
      </c>
      <c r="B1151" s="110"/>
      <c r="C1151" s="111"/>
      <c r="D1151" s="112"/>
      <c r="E1151" s="110"/>
      <c r="F1151" s="110"/>
      <c r="G1151" s="110"/>
      <c r="H1151" s="113"/>
      <c r="I1151" s="117"/>
      <c r="J1151" s="118"/>
      <c r="K1151" s="118"/>
      <c r="L1151" s="118"/>
      <c r="M1151" s="118"/>
      <c r="N1151" s="118"/>
      <c r="O1151" s="119"/>
      <c r="P1151" s="119"/>
      <c r="Q1151" s="119"/>
      <c r="R1151" s="120"/>
      <c r="S1151" s="121"/>
      <c r="T1151" s="121"/>
      <c r="U1151" s="114"/>
      <c r="V1151" s="114"/>
      <c r="W1151" s="114"/>
      <c r="X1151" s="114"/>
      <c r="Y1151" s="114"/>
      <c r="Z1151" s="114"/>
      <c r="AA1151" s="120"/>
      <c r="AB1151" s="121"/>
      <c r="AC1151" s="121"/>
      <c r="AD1151" s="114"/>
      <c r="AE1151" s="114"/>
      <c r="AF1151" s="114"/>
      <c r="AG1151" s="114"/>
      <c r="AH1151" s="114"/>
      <c r="AI1151" s="111"/>
      <c r="AJ1151" s="122"/>
      <c r="AK1151" s="122"/>
      <c r="AL1151" s="123"/>
      <c r="AM1151" s="123"/>
    </row>
    <row r="1152" spans="1:39" s="124" customFormat="1" ht="15" x14ac:dyDescent="0.25">
      <c r="A1152" s="109">
        <v>1127</v>
      </c>
      <c r="B1152" s="110"/>
      <c r="C1152" s="111"/>
      <c r="D1152" s="112"/>
      <c r="E1152" s="110"/>
      <c r="F1152" s="110"/>
      <c r="G1152" s="110"/>
      <c r="H1152" s="113"/>
      <c r="I1152" s="117"/>
      <c r="J1152" s="118"/>
      <c r="K1152" s="118"/>
      <c r="L1152" s="118"/>
      <c r="M1152" s="118"/>
      <c r="N1152" s="118"/>
      <c r="O1152" s="119"/>
      <c r="P1152" s="119"/>
      <c r="Q1152" s="119"/>
      <c r="R1152" s="120"/>
      <c r="S1152" s="121"/>
      <c r="T1152" s="121"/>
      <c r="U1152" s="114"/>
      <c r="V1152" s="114"/>
      <c r="W1152" s="114"/>
      <c r="X1152" s="114"/>
      <c r="Y1152" s="114"/>
      <c r="Z1152" s="114"/>
      <c r="AA1152" s="120"/>
      <c r="AB1152" s="121"/>
      <c r="AC1152" s="121"/>
      <c r="AD1152" s="114"/>
      <c r="AE1152" s="114"/>
      <c r="AF1152" s="114"/>
      <c r="AG1152" s="114"/>
      <c r="AH1152" s="114"/>
      <c r="AI1152" s="111"/>
      <c r="AJ1152" s="122"/>
      <c r="AK1152" s="122"/>
      <c r="AL1152" s="123"/>
      <c r="AM1152" s="123"/>
    </row>
    <row r="1153" spans="1:39" s="124" customFormat="1" ht="15" x14ac:dyDescent="0.25">
      <c r="A1153" s="109">
        <v>1128</v>
      </c>
      <c r="B1153" s="110"/>
      <c r="C1153" s="111"/>
      <c r="D1153" s="112"/>
      <c r="E1153" s="110"/>
      <c r="F1153" s="110"/>
      <c r="G1153" s="110"/>
      <c r="H1153" s="113"/>
      <c r="I1153" s="117"/>
      <c r="J1153" s="118"/>
      <c r="K1153" s="118"/>
      <c r="L1153" s="118"/>
      <c r="M1153" s="118"/>
      <c r="N1153" s="118"/>
      <c r="O1153" s="119"/>
      <c r="P1153" s="119"/>
      <c r="Q1153" s="119"/>
      <c r="R1153" s="120"/>
      <c r="S1153" s="121"/>
      <c r="T1153" s="121"/>
      <c r="U1153" s="114"/>
      <c r="V1153" s="114"/>
      <c r="W1153" s="114"/>
      <c r="X1153" s="114"/>
      <c r="Y1153" s="114"/>
      <c r="Z1153" s="114"/>
      <c r="AA1153" s="120"/>
      <c r="AB1153" s="121"/>
      <c r="AC1153" s="121"/>
      <c r="AD1153" s="114"/>
      <c r="AE1153" s="114"/>
      <c r="AF1153" s="114"/>
      <c r="AG1153" s="114"/>
      <c r="AH1153" s="114"/>
      <c r="AI1153" s="111"/>
      <c r="AJ1153" s="122"/>
      <c r="AK1153" s="122"/>
      <c r="AL1153" s="123"/>
      <c r="AM1153" s="123"/>
    </row>
    <row r="1154" spans="1:39" s="124" customFormat="1" ht="15" x14ac:dyDescent="0.25">
      <c r="A1154" s="109">
        <v>1129</v>
      </c>
      <c r="B1154" s="110"/>
      <c r="C1154" s="111"/>
      <c r="D1154" s="112"/>
      <c r="E1154" s="110"/>
      <c r="F1154" s="110"/>
      <c r="G1154" s="110"/>
      <c r="H1154" s="113"/>
      <c r="I1154" s="117"/>
      <c r="J1154" s="118"/>
      <c r="K1154" s="118"/>
      <c r="L1154" s="118"/>
      <c r="M1154" s="118"/>
      <c r="N1154" s="118"/>
      <c r="O1154" s="119"/>
      <c r="P1154" s="119"/>
      <c r="Q1154" s="119"/>
      <c r="R1154" s="120"/>
      <c r="S1154" s="121"/>
      <c r="T1154" s="121"/>
      <c r="U1154" s="114"/>
      <c r="V1154" s="114"/>
      <c r="W1154" s="114"/>
      <c r="X1154" s="114"/>
      <c r="Y1154" s="114"/>
      <c r="Z1154" s="114"/>
      <c r="AA1154" s="120"/>
      <c r="AB1154" s="121"/>
      <c r="AC1154" s="121"/>
      <c r="AD1154" s="114"/>
      <c r="AE1154" s="114"/>
      <c r="AF1154" s="114"/>
      <c r="AG1154" s="114"/>
      <c r="AH1154" s="114"/>
      <c r="AI1154" s="111"/>
      <c r="AJ1154" s="122"/>
      <c r="AK1154" s="122"/>
      <c r="AL1154" s="123"/>
      <c r="AM1154" s="123"/>
    </row>
    <row r="1155" spans="1:39" s="124" customFormat="1" ht="15" x14ac:dyDescent="0.25">
      <c r="A1155" s="109">
        <v>1130</v>
      </c>
      <c r="B1155" s="110"/>
      <c r="C1155" s="111"/>
      <c r="D1155" s="112"/>
      <c r="E1155" s="110"/>
      <c r="F1155" s="110"/>
      <c r="G1155" s="110"/>
      <c r="H1155" s="113"/>
      <c r="I1155" s="117"/>
      <c r="J1155" s="118"/>
      <c r="K1155" s="118"/>
      <c r="L1155" s="118"/>
      <c r="M1155" s="118"/>
      <c r="N1155" s="118"/>
      <c r="O1155" s="119"/>
      <c r="P1155" s="119"/>
      <c r="Q1155" s="119"/>
      <c r="R1155" s="120"/>
      <c r="S1155" s="121"/>
      <c r="T1155" s="121"/>
      <c r="U1155" s="114"/>
      <c r="V1155" s="114"/>
      <c r="W1155" s="114"/>
      <c r="X1155" s="114"/>
      <c r="Y1155" s="114"/>
      <c r="Z1155" s="114"/>
      <c r="AA1155" s="120"/>
      <c r="AB1155" s="121"/>
      <c r="AC1155" s="121"/>
      <c r="AD1155" s="114"/>
      <c r="AE1155" s="114"/>
      <c r="AF1155" s="114"/>
      <c r="AG1155" s="114"/>
      <c r="AH1155" s="114"/>
      <c r="AI1155" s="111"/>
      <c r="AJ1155" s="122"/>
      <c r="AK1155" s="122"/>
      <c r="AL1155" s="123"/>
      <c r="AM1155" s="123"/>
    </row>
    <row r="1156" spans="1:39" s="124" customFormat="1" ht="15" x14ac:dyDescent="0.25">
      <c r="A1156" s="109">
        <v>1131</v>
      </c>
      <c r="B1156" s="110"/>
      <c r="C1156" s="111"/>
      <c r="D1156" s="112"/>
      <c r="E1156" s="110"/>
      <c r="F1156" s="110"/>
      <c r="G1156" s="110"/>
      <c r="H1156" s="113"/>
      <c r="I1156" s="117"/>
      <c r="J1156" s="118"/>
      <c r="K1156" s="118"/>
      <c r="L1156" s="118"/>
      <c r="M1156" s="118"/>
      <c r="N1156" s="118"/>
      <c r="O1156" s="119"/>
      <c r="P1156" s="119"/>
      <c r="Q1156" s="119"/>
      <c r="R1156" s="120"/>
      <c r="S1156" s="121"/>
      <c r="T1156" s="121"/>
      <c r="U1156" s="114"/>
      <c r="V1156" s="114"/>
      <c r="W1156" s="114"/>
      <c r="X1156" s="114"/>
      <c r="Y1156" s="114"/>
      <c r="Z1156" s="114"/>
      <c r="AA1156" s="120"/>
      <c r="AB1156" s="121"/>
      <c r="AC1156" s="121"/>
      <c r="AD1156" s="114"/>
      <c r="AE1156" s="114"/>
      <c r="AF1156" s="114"/>
      <c r="AG1156" s="114"/>
      <c r="AH1156" s="114"/>
      <c r="AI1156" s="111"/>
      <c r="AJ1156" s="122"/>
      <c r="AK1156" s="122"/>
      <c r="AL1156" s="123"/>
      <c r="AM1156" s="123"/>
    </row>
    <row r="1157" spans="1:39" s="124" customFormat="1" ht="15" x14ac:dyDescent="0.25">
      <c r="A1157" s="109">
        <v>1132</v>
      </c>
      <c r="B1157" s="110"/>
      <c r="C1157" s="111"/>
      <c r="D1157" s="112"/>
      <c r="E1157" s="110"/>
      <c r="F1157" s="110"/>
      <c r="G1157" s="110"/>
      <c r="H1157" s="113"/>
      <c r="I1157" s="117"/>
      <c r="J1157" s="118"/>
      <c r="K1157" s="118"/>
      <c r="L1157" s="118"/>
      <c r="M1157" s="118"/>
      <c r="N1157" s="118"/>
      <c r="O1157" s="119"/>
      <c r="P1157" s="119"/>
      <c r="Q1157" s="119"/>
      <c r="R1157" s="120"/>
      <c r="S1157" s="121"/>
      <c r="T1157" s="121"/>
      <c r="U1157" s="114"/>
      <c r="V1157" s="114"/>
      <c r="W1157" s="114"/>
      <c r="X1157" s="114"/>
      <c r="Y1157" s="114"/>
      <c r="Z1157" s="114"/>
      <c r="AA1157" s="120"/>
      <c r="AB1157" s="121"/>
      <c r="AC1157" s="121"/>
      <c r="AD1157" s="114"/>
      <c r="AE1157" s="114"/>
      <c r="AF1157" s="114"/>
      <c r="AG1157" s="114"/>
      <c r="AH1157" s="114"/>
      <c r="AI1157" s="111"/>
      <c r="AJ1157" s="122"/>
      <c r="AK1157" s="122"/>
      <c r="AL1157" s="123"/>
      <c r="AM1157" s="123"/>
    </row>
    <row r="1158" spans="1:39" s="124" customFormat="1" ht="15" x14ac:dyDescent="0.25">
      <c r="A1158" s="109">
        <v>1133</v>
      </c>
      <c r="B1158" s="110"/>
      <c r="C1158" s="111"/>
      <c r="D1158" s="112"/>
      <c r="E1158" s="110"/>
      <c r="F1158" s="110"/>
      <c r="G1158" s="110"/>
      <c r="H1158" s="113"/>
      <c r="I1158" s="117"/>
      <c r="J1158" s="118"/>
      <c r="K1158" s="118"/>
      <c r="L1158" s="118"/>
      <c r="M1158" s="118"/>
      <c r="N1158" s="118"/>
      <c r="O1158" s="119"/>
      <c r="P1158" s="119"/>
      <c r="Q1158" s="119"/>
      <c r="R1158" s="120"/>
      <c r="S1158" s="121"/>
      <c r="T1158" s="121"/>
      <c r="U1158" s="114"/>
      <c r="V1158" s="114"/>
      <c r="W1158" s="114"/>
      <c r="X1158" s="114"/>
      <c r="Y1158" s="114"/>
      <c r="Z1158" s="114"/>
      <c r="AA1158" s="120"/>
      <c r="AB1158" s="121"/>
      <c r="AC1158" s="121"/>
      <c r="AD1158" s="114"/>
      <c r="AE1158" s="114"/>
      <c r="AF1158" s="114"/>
      <c r="AG1158" s="114"/>
      <c r="AH1158" s="114"/>
      <c r="AI1158" s="111"/>
      <c r="AJ1158" s="122"/>
      <c r="AK1158" s="122"/>
      <c r="AL1158" s="123"/>
      <c r="AM1158" s="123"/>
    </row>
    <row r="1159" spans="1:39" s="124" customFormat="1" ht="15" x14ac:dyDescent="0.25">
      <c r="A1159" s="109">
        <v>1134</v>
      </c>
      <c r="B1159" s="110"/>
      <c r="C1159" s="111"/>
      <c r="D1159" s="112"/>
      <c r="E1159" s="110"/>
      <c r="F1159" s="110"/>
      <c r="G1159" s="110"/>
      <c r="H1159" s="113"/>
      <c r="I1159" s="117"/>
      <c r="J1159" s="118"/>
      <c r="K1159" s="118"/>
      <c r="L1159" s="118"/>
      <c r="M1159" s="118"/>
      <c r="N1159" s="118"/>
      <c r="O1159" s="119"/>
      <c r="P1159" s="119"/>
      <c r="Q1159" s="119"/>
      <c r="R1159" s="120"/>
      <c r="S1159" s="121"/>
      <c r="T1159" s="121"/>
      <c r="U1159" s="114"/>
      <c r="V1159" s="114"/>
      <c r="W1159" s="114"/>
      <c r="X1159" s="114"/>
      <c r="Y1159" s="114"/>
      <c r="Z1159" s="114"/>
      <c r="AA1159" s="120"/>
      <c r="AB1159" s="121"/>
      <c r="AC1159" s="121"/>
      <c r="AD1159" s="114"/>
      <c r="AE1159" s="114"/>
      <c r="AF1159" s="114"/>
      <c r="AG1159" s="114"/>
      <c r="AH1159" s="114"/>
      <c r="AI1159" s="111"/>
      <c r="AJ1159" s="122"/>
      <c r="AK1159" s="122"/>
      <c r="AL1159" s="123"/>
      <c r="AM1159" s="123"/>
    </row>
    <row r="1160" spans="1:39" s="124" customFormat="1" ht="15" x14ac:dyDescent="0.25">
      <c r="A1160" s="109">
        <v>1135</v>
      </c>
      <c r="B1160" s="110"/>
      <c r="C1160" s="111"/>
      <c r="D1160" s="112"/>
      <c r="E1160" s="110"/>
      <c r="F1160" s="110"/>
      <c r="G1160" s="110"/>
      <c r="H1160" s="113"/>
      <c r="I1160" s="117"/>
      <c r="J1160" s="118"/>
      <c r="K1160" s="118"/>
      <c r="L1160" s="118"/>
      <c r="M1160" s="118"/>
      <c r="N1160" s="118"/>
      <c r="O1160" s="119"/>
      <c r="P1160" s="119"/>
      <c r="Q1160" s="119"/>
      <c r="R1160" s="120"/>
      <c r="S1160" s="121"/>
      <c r="T1160" s="121"/>
      <c r="U1160" s="114"/>
      <c r="V1160" s="114"/>
      <c r="W1160" s="114"/>
      <c r="X1160" s="114"/>
      <c r="Y1160" s="114"/>
      <c r="Z1160" s="114"/>
      <c r="AA1160" s="120"/>
      <c r="AB1160" s="121"/>
      <c r="AC1160" s="121"/>
      <c r="AD1160" s="114"/>
      <c r="AE1160" s="114"/>
      <c r="AF1160" s="114"/>
      <c r="AG1160" s="114"/>
      <c r="AH1160" s="114"/>
      <c r="AI1160" s="111"/>
      <c r="AJ1160" s="122"/>
      <c r="AK1160" s="122"/>
      <c r="AL1160" s="123"/>
      <c r="AM1160" s="123"/>
    </row>
    <row r="1161" spans="1:39" s="124" customFormat="1" ht="15" x14ac:dyDescent="0.25">
      <c r="A1161" s="109">
        <v>1136</v>
      </c>
      <c r="B1161" s="110"/>
      <c r="C1161" s="111"/>
      <c r="D1161" s="112"/>
      <c r="E1161" s="110"/>
      <c r="F1161" s="110"/>
      <c r="G1161" s="110"/>
      <c r="H1161" s="113"/>
      <c r="I1161" s="117"/>
      <c r="J1161" s="118"/>
      <c r="K1161" s="118"/>
      <c r="L1161" s="118"/>
      <c r="M1161" s="118"/>
      <c r="N1161" s="118"/>
      <c r="O1161" s="119"/>
      <c r="P1161" s="119"/>
      <c r="Q1161" s="119"/>
      <c r="R1161" s="120"/>
      <c r="S1161" s="121"/>
      <c r="T1161" s="121"/>
      <c r="U1161" s="114"/>
      <c r="V1161" s="114"/>
      <c r="W1161" s="114"/>
      <c r="X1161" s="114"/>
      <c r="Y1161" s="114"/>
      <c r="Z1161" s="114"/>
      <c r="AA1161" s="120"/>
      <c r="AB1161" s="121"/>
      <c r="AC1161" s="121"/>
      <c r="AD1161" s="114"/>
      <c r="AE1161" s="114"/>
      <c r="AF1161" s="114"/>
      <c r="AG1161" s="114"/>
      <c r="AH1161" s="114"/>
      <c r="AI1161" s="111"/>
      <c r="AJ1161" s="122"/>
      <c r="AK1161" s="122"/>
      <c r="AL1161" s="123"/>
      <c r="AM1161" s="123"/>
    </row>
    <row r="1162" spans="1:39" s="124" customFormat="1" ht="15" x14ac:dyDescent="0.25">
      <c r="A1162" s="109">
        <v>1137</v>
      </c>
      <c r="B1162" s="110"/>
      <c r="C1162" s="111"/>
      <c r="D1162" s="112"/>
      <c r="E1162" s="110"/>
      <c r="F1162" s="110"/>
      <c r="G1162" s="110"/>
      <c r="H1162" s="113"/>
      <c r="I1162" s="117"/>
      <c r="J1162" s="118"/>
      <c r="K1162" s="118"/>
      <c r="L1162" s="118"/>
      <c r="M1162" s="118"/>
      <c r="N1162" s="118"/>
      <c r="O1162" s="119"/>
      <c r="P1162" s="119"/>
      <c r="Q1162" s="119"/>
      <c r="R1162" s="120"/>
      <c r="S1162" s="121"/>
      <c r="T1162" s="121"/>
      <c r="U1162" s="114"/>
      <c r="V1162" s="114"/>
      <c r="W1162" s="114"/>
      <c r="X1162" s="114"/>
      <c r="Y1162" s="114"/>
      <c r="Z1162" s="114"/>
      <c r="AA1162" s="120"/>
      <c r="AB1162" s="121"/>
      <c r="AC1162" s="121"/>
      <c r="AD1162" s="114"/>
      <c r="AE1162" s="114"/>
      <c r="AF1162" s="114"/>
      <c r="AG1162" s="114"/>
      <c r="AH1162" s="114"/>
      <c r="AI1162" s="111"/>
      <c r="AJ1162" s="122"/>
      <c r="AK1162" s="122"/>
      <c r="AL1162" s="123"/>
      <c r="AM1162" s="123"/>
    </row>
    <row r="1163" spans="1:39" s="124" customFormat="1" ht="15" x14ac:dyDescent="0.25">
      <c r="A1163" s="109">
        <v>1138</v>
      </c>
      <c r="B1163" s="110"/>
      <c r="C1163" s="111"/>
      <c r="D1163" s="112"/>
      <c r="E1163" s="110"/>
      <c r="F1163" s="110"/>
      <c r="G1163" s="110"/>
      <c r="H1163" s="113"/>
      <c r="I1163" s="117"/>
      <c r="J1163" s="118"/>
      <c r="K1163" s="118"/>
      <c r="L1163" s="118"/>
      <c r="M1163" s="118"/>
      <c r="N1163" s="118"/>
      <c r="O1163" s="119"/>
      <c r="P1163" s="119"/>
      <c r="Q1163" s="119"/>
      <c r="R1163" s="120"/>
      <c r="S1163" s="121"/>
      <c r="T1163" s="121"/>
      <c r="U1163" s="114"/>
      <c r="V1163" s="114"/>
      <c r="W1163" s="114"/>
      <c r="X1163" s="114"/>
      <c r="Y1163" s="114"/>
      <c r="Z1163" s="114"/>
      <c r="AA1163" s="120"/>
      <c r="AB1163" s="121"/>
      <c r="AC1163" s="121"/>
      <c r="AD1163" s="114"/>
      <c r="AE1163" s="114"/>
      <c r="AF1163" s="114"/>
      <c r="AG1163" s="114"/>
      <c r="AH1163" s="114"/>
      <c r="AI1163" s="111"/>
      <c r="AJ1163" s="122"/>
      <c r="AK1163" s="122"/>
      <c r="AL1163" s="123"/>
      <c r="AM1163" s="123"/>
    </row>
    <row r="1164" spans="1:39" s="124" customFormat="1" ht="15" x14ac:dyDescent="0.25">
      <c r="A1164" s="109">
        <v>1139</v>
      </c>
      <c r="B1164" s="110"/>
      <c r="C1164" s="111"/>
      <c r="D1164" s="112"/>
      <c r="E1164" s="110"/>
      <c r="F1164" s="110"/>
      <c r="G1164" s="110"/>
      <c r="H1164" s="113"/>
      <c r="I1164" s="117"/>
      <c r="J1164" s="118"/>
      <c r="K1164" s="118"/>
      <c r="L1164" s="118"/>
      <c r="M1164" s="118"/>
      <c r="N1164" s="118"/>
      <c r="O1164" s="119"/>
      <c r="P1164" s="119"/>
      <c r="Q1164" s="119"/>
      <c r="R1164" s="120"/>
      <c r="S1164" s="121"/>
      <c r="T1164" s="121"/>
      <c r="U1164" s="114"/>
      <c r="V1164" s="114"/>
      <c r="W1164" s="114"/>
      <c r="X1164" s="114"/>
      <c r="Y1164" s="114"/>
      <c r="Z1164" s="114"/>
      <c r="AA1164" s="120"/>
      <c r="AB1164" s="121"/>
      <c r="AC1164" s="121"/>
      <c r="AD1164" s="114"/>
      <c r="AE1164" s="114"/>
      <c r="AF1164" s="114"/>
      <c r="AG1164" s="114"/>
      <c r="AH1164" s="114"/>
      <c r="AI1164" s="111"/>
      <c r="AJ1164" s="122"/>
      <c r="AK1164" s="122"/>
      <c r="AL1164" s="123"/>
      <c r="AM1164" s="123"/>
    </row>
    <row r="1165" spans="1:39" s="124" customFormat="1" ht="15" x14ac:dyDescent="0.25">
      <c r="A1165" s="109">
        <v>1140</v>
      </c>
      <c r="B1165" s="110"/>
      <c r="C1165" s="111"/>
      <c r="D1165" s="112"/>
      <c r="E1165" s="110"/>
      <c r="F1165" s="110"/>
      <c r="G1165" s="110"/>
      <c r="H1165" s="113"/>
      <c r="I1165" s="117"/>
      <c r="J1165" s="118"/>
      <c r="K1165" s="118"/>
      <c r="L1165" s="118"/>
      <c r="M1165" s="118"/>
      <c r="N1165" s="118"/>
      <c r="O1165" s="119"/>
      <c r="P1165" s="119"/>
      <c r="Q1165" s="119"/>
      <c r="R1165" s="120"/>
      <c r="S1165" s="121"/>
      <c r="T1165" s="121"/>
      <c r="U1165" s="114"/>
      <c r="V1165" s="114"/>
      <c r="W1165" s="114"/>
      <c r="X1165" s="114"/>
      <c r="Y1165" s="114"/>
      <c r="Z1165" s="114"/>
      <c r="AA1165" s="120"/>
      <c r="AB1165" s="121"/>
      <c r="AC1165" s="121"/>
      <c r="AD1165" s="114"/>
      <c r="AE1165" s="114"/>
      <c r="AF1165" s="114"/>
      <c r="AG1165" s="114"/>
      <c r="AH1165" s="114"/>
      <c r="AI1165" s="111"/>
      <c r="AJ1165" s="122"/>
      <c r="AK1165" s="122"/>
      <c r="AL1165" s="123"/>
      <c r="AM1165" s="123"/>
    </row>
    <row r="1166" spans="1:39" s="124" customFormat="1" ht="15" x14ac:dyDescent="0.25">
      <c r="A1166" s="109">
        <v>1141</v>
      </c>
      <c r="B1166" s="110"/>
      <c r="C1166" s="111"/>
      <c r="D1166" s="112"/>
      <c r="E1166" s="110"/>
      <c r="F1166" s="110"/>
      <c r="G1166" s="110"/>
      <c r="H1166" s="113"/>
      <c r="I1166" s="117"/>
      <c r="J1166" s="118"/>
      <c r="K1166" s="118"/>
      <c r="L1166" s="118"/>
      <c r="M1166" s="118"/>
      <c r="N1166" s="118"/>
      <c r="O1166" s="119"/>
      <c r="P1166" s="119"/>
      <c r="Q1166" s="119"/>
      <c r="R1166" s="120"/>
      <c r="S1166" s="121"/>
      <c r="T1166" s="121"/>
      <c r="U1166" s="114"/>
      <c r="V1166" s="114"/>
      <c r="W1166" s="114"/>
      <c r="X1166" s="114"/>
      <c r="Y1166" s="114"/>
      <c r="Z1166" s="114"/>
      <c r="AA1166" s="120"/>
      <c r="AB1166" s="121"/>
      <c r="AC1166" s="121"/>
      <c r="AD1166" s="114"/>
      <c r="AE1166" s="114"/>
      <c r="AF1166" s="114"/>
      <c r="AG1166" s="114"/>
      <c r="AH1166" s="114"/>
      <c r="AI1166" s="111"/>
      <c r="AJ1166" s="122"/>
      <c r="AK1166" s="122"/>
      <c r="AL1166" s="123"/>
      <c r="AM1166" s="123"/>
    </row>
    <row r="1167" spans="1:39" s="124" customFormat="1" ht="15" x14ac:dyDescent="0.25">
      <c r="A1167" s="109">
        <v>1142</v>
      </c>
      <c r="B1167" s="110"/>
      <c r="C1167" s="111"/>
      <c r="D1167" s="112"/>
      <c r="E1167" s="110"/>
      <c r="F1167" s="110"/>
      <c r="G1167" s="110"/>
      <c r="H1167" s="113"/>
      <c r="I1167" s="117"/>
      <c r="J1167" s="118"/>
      <c r="K1167" s="118"/>
      <c r="L1167" s="118"/>
      <c r="M1167" s="118"/>
      <c r="N1167" s="118"/>
      <c r="O1167" s="119"/>
      <c r="P1167" s="119"/>
      <c r="Q1167" s="119"/>
      <c r="R1167" s="120"/>
      <c r="S1167" s="121"/>
      <c r="T1167" s="121"/>
      <c r="U1167" s="114"/>
      <c r="V1167" s="114"/>
      <c r="W1167" s="114"/>
      <c r="X1167" s="114"/>
      <c r="Y1167" s="114"/>
      <c r="Z1167" s="114"/>
      <c r="AA1167" s="120"/>
      <c r="AB1167" s="121"/>
      <c r="AC1167" s="121"/>
      <c r="AD1167" s="114"/>
      <c r="AE1167" s="114"/>
      <c r="AF1167" s="114"/>
      <c r="AG1167" s="114"/>
      <c r="AH1167" s="114"/>
      <c r="AI1167" s="111"/>
      <c r="AJ1167" s="122"/>
      <c r="AK1167" s="122"/>
      <c r="AL1167" s="123"/>
      <c r="AM1167" s="123"/>
    </row>
    <row r="1168" spans="1:39" s="124" customFormat="1" ht="15" x14ac:dyDescent="0.25">
      <c r="A1168" s="109">
        <v>1143</v>
      </c>
      <c r="B1168" s="110"/>
      <c r="C1168" s="111"/>
      <c r="D1168" s="112"/>
      <c r="E1168" s="110"/>
      <c r="F1168" s="110"/>
      <c r="G1168" s="110"/>
      <c r="H1168" s="113"/>
      <c r="I1168" s="117"/>
      <c r="J1168" s="118"/>
      <c r="K1168" s="118"/>
      <c r="L1168" s="118"/>
      <c r="M1168" s="118"/>
      <c r="N1168" s="118"/>
      <c r="O1168" s="119"/>
      <c r="P1168" s="119"/>
      <c r="Q1168" s="119"/>
      <c r="R1168" s="120"/>
      <c r="S1168" s="121"/>
      <c r="T1168" s="121"/>
      <c r="U1168" s="114"/>
      <c r="V1168" s="114"/>
      <c r="W1168" s="114"/>
      <c r="X1168" s="114"/>
      <c r="Y1168" s="114"/>
      <c r="Z1168" s="114"/>
      <c r="AA1168" s="120"/>
      <c r="AB1168" s="121"/>
      <c r="AC1168" s="121"/>
      <c r="AD1168" s="114"/>
      <c r="AE1168" s="114"/>
      <c r="AF1168" s="114"/>
      <c r="AG1168" s="114"/>
      <c r="AH1168" s="114"/>
      <c r="AI1168" s="111"/>
      <c r="AJ1168" s="122"/>
      <c r="AK1168" s="122"/>
      <c r="AL1168" s="123"/>
      <c r="AM1168" s="123"/>
    </row>
    <row r="1169" spans="1:39" s="124" customFormat="1" ht="15" x14ac:dyDescent="0.25">
      <c r="A1169" s="109">
        <v>1144</v>
      </c>
      <c r="B1169" s="110"/>
      <c r="C1169" s="111"/>
      <c r="D1169" s="112"/>
      <c r="E1169" s="110"/>
      <c r="F1169" s="110"/>
      <c r="G1169" s="110"/>
      <c r="H1169" s="113"/>
      <c r="I1169" s="117"/>
      <c r="J1169" s="118"/>
      <c r="K1169" s="118"/>
      <c r="L1169" s="118"/>
      <c r="M1169" s="118"/>
      <c r="N1169" s="118"/>
      <c r="O1169" s="119"/>
      <c r="P1169" s="119"/>
      <c r="Q1169" s="119"/>
      <c r="R1169" s="120"/>
      <c r="S1169" s="121"/>
      <c r="T1169" s="121"/>
      <c r="U1169" s="114"/>
      <c r="V1169" s="114"/>
      <c r="W1169" s="114"/>
      <c r="X1169" s="114"/>
      <c r="Y1169" s="114"/>
      <c r="Z1169" s="114"/>
      <c r="AA1169" s="120"/>
      <c r="AB1169" s="121"/>
      <c r="AC1169" s="121"/>
      <c r="AD1169" s="114"/>
      <c r="AE1169" s="114"/>
      <c r="AF1169" s="114"/>
      <c r="AG1169" s="114"/>
      <c r="AH1169" s="114"/>
      <c r="AI1169" s="111"/>
      <c r="AJ1169" s="122"/>
      <c r="AK1169" s="122"/>
      <c r="AL1169" s="123"/>
      <c r="AM1169" s="123"/>
    </row>
    <row r="1170" spans="1:39" s="124" customFormat="1" ht="15" x14ac:dyDescent="0.25">
      <c r="A1170" s="109">
        <v>1145</v>
      </c>
      <c r="B1170" s="110"/>
      <c r="C1170" s="111"/>
      <c r="D1170" s="112"/>
      <c r="E1170" s="110"/>
      <c r="F1170" s="110"/>
      <c r="G1170" s="110"/>
      <c r="H1170" s="113"/>
      <c r="I1170" s="117"/>
      <c r="J1170" s="118"/>
      <c r="K1170" s="118"/>
      <c r="L1170" s="118"/>
      <c r="M1170" s="118"/>
      <c r="N1170" s="118"/>
      <c r="O1170" s="119"/>
      <c r="P1170" s="119"/>
      <c r="Q1170" s="119"/>
      <c r="R1170" s="120"/>
      <c r="S1170" s="121"/>
      <c r="T1170" s="121"/>
      <c r="U1170" s="114"/>
      <c r="V1170" s="114"/>
      <c r="W1170" s="114"/>
      <c r="X1170" s="114"/>
      <c r="Y1170" s="114"/>
      <c r="Z1170" s="114"/>
      <c r="AA1170" s="120"/>
      <c r="AB1170" s="121"/>
      <c r="AC1170" s="121"/>
      <c r="AD1170" s="114"/>
      <c r="AE1170" s="114"/>
      <c r="AF1170" s="114"/>
      <c r="AG1170" s="114"/>
      <c r="AH1170" s="114"/>
      <c r="AI1170" s="111"/>
      <c r="AJ1170" s="122"/>
      <c r="AK1170" s="122"/>
      <c r="AL1170" s="123"/>
      <c r="AM1170" s="123"/>
    </row>
    <row r="1171" spans="1:39" s="124" customFormat="1" ht="15" x14ac:dyDescent="0.25">
      <c r="A1171" s="109">
        <v>1146</v>
      </c>
      <c r="B1171" s="110"/>
      <c r="C1171" s="111"/>
      <c r="D1171" s="112"/>
      <c r="E1171" s="110"/>
      <c r="F1171" s="110"/>
      <c r="G1171" s="110"/>
      <c r="H1171" s="113"/>
      <c r="I1171" s="117"/>
      <c r="J1171" s="118"/>
      <c r="K1171" s="118"/>
      <c r="L1171" s="118"/>
      <c r="M1171" s="118"/>
      <c r="N1171" s="118"/>
      <c r="O1171" s="119"/>
      <c r="P1171" s="119"/>
      <c r="Q1171" s="119"/>
      <c r="R1171" s="120"/>
      <c r="S1171" s="121"/>
      <c r="T1171" s="121"/>
      <c r="U1171" s="114"/>
      <c r="V1171" s="114"/>
      <c r="W1171" s="114"/>
      <c r="X1171" s="114"/>
      <c r="Y1171" s="114"/>
      <c r="Z1171" s="114"/>
      <c r="AA1171" s="120"/>
      <c r="AB1171" s="121"/>
      <c r="AC1171" s="121"/>
      <c r="AD1171" s="114"/>
      <c r="AE1171" s="114"/>
      <c r="AF1171" s="114"/>
      <c r="AG1171" s="114"/>
      <c r="AH1171" s="114"/>
      <c r="AI1171" s="111"/>
      <c r="AJ1171" s="122"/>
      <c r="AK1171" s="122"/>
      <c r="AL1171" s="123"/>
      <c r="AM1171" s="123"/>
    </row>
    <row r="1172" spans="1:39" s="124" customFormat="1" ht="15" x14ac:dyDescent="0.25">
      <c r="A1172" s="109">
        <v>1147</v>
      </c>
      <c r="B1172" s="110"/>
      <c r="C1172" s="111"/>
      <c r="D1172" s="112"/>
      <c r="E1172" s="110"/>
      <c r="F1172" s="110"/>
      <c r="G1172" s="110"/>
      <c r="H1172" s="113"/>
      <c r="I1172" s="117"/>
      <c r="J1172" s="118"/>
      <c r="K1172" s="118"/>
      <c r="L1172" s="118"/>
      <c r="M1172" s="118"/>
      <c r="N1172" s="118"/>
      <c r="O1172" s="119"/>
      <c r="P1172" s="119"/>
      <c r="Q1172" s="119"/>
      <c r="R1172" s="120"/>
      <c r="S1172" s="121"/>
      <c r="T1172" s="121"/>
      <c r="U1172" s="114"/>
      <c r="V1172" s="114"/>
      <c r="W1172" s="114"/>
      <c r="X1172" s="114"/>
      <c r="Y1172" s="114"/>
      <c r="Z1172" s="114"/>
      <c r="AA1172" s="120"/>
      <c r="AB1172" s="121"/>
      <c r="AC1172" s="121"/>
      <c r="AD1172" s="114"/>
      <c r="AE1172" s="114"/>
      <c r="AF1172" s="114"/>
      <c r="AG1172" s="114"/>
      <c r="AH1172" s="114"/>
      <c r="AI1172" s="111"/>
      <c r="AJ1172" s="122"/>
      <c r="AK1172" s="122"/>
      <c r="AL1172" s="123"/>
      <c r="AM1172" s="123"/>
    </row>
    <row r="1173" spans="1:39" s="124" customFormat="1" ht="15" x14ac:dyDescent="0.25">
      <c r="A1173" s="109">
        <v>1148</v>
      </c>
      <c r="B1173" s="110"/>
      <c r="C1173" s="111"/>
      <c r="D1173" s="112"/>
      <c r="E1173" s="110"/>
      <c r="F1173" s="110"/>
      <c r="G1173" s="110"/>
      <c r="H1173" s="113"/>
      <c r="I1173" s="117"/>
      <c r="J1173" s="118"/>
      <c r="K1173" s="118"/>
      <c r="L1173" s="118"/>
      <c r="M1173" s="118"/>
      <c r="N1173" s="118"/>
      <c r="O1173" s="119"/>
      <c r="P1173" s="119"/>
      <c r="Q1173" s="119"/>
      <c r="R1173" s="120"/>
      <c r="S1173" s="121"/>
      <c r="T1173" s="121"/>
      <c r="U1173" s="114"/>
      <c r="V1173" s="114"/>
      <c r="W1173" s="114"/>
      <c r="X1173" s="114"/>
      <c r="Y1173" s="114"/>
      <c r="Z1173" s="114"/>
      <c r="AA1173" s="120"/>
      <c r="AB1173" s="121"/>
      <c r="AC1173" s="121"/>
      <c r="AD1173" s="114"/>
      <c r="AE1173" s="114"/>
      <c r="AF1173" s="114"/>
      <c r="AG1173" s="114"/>
      <c r="AH1173" s="114"/>
      <c r="AI1173" s="111"/>
      <c r="AJ1173" s="122"/>
      <c r="AK1173" s="122"/>
      <c r="AL1173" s="123"/>
      <c r="AM1173" s="123"/>
    </row>
    <row r="1174" spans="1:39" s="124" customFormat="1" ht="15" x14ac:dyDescent="0.25">
      <c r="A1174" s="109">
        <v>1149</v>
      </c>
      <c r="B1174" s="110"/>
      <c r="C1174" s="111"/>
      <c r="D1174" s="112"/>
      <c r="E1174" s="110"/>
      <c r="F1174" s="110"/>
      <c r="G1174" s="110"/>
      <c r="H1174" s="113"/>
      <c r="I1174" s="117"/>
      <c r="J1174" s="118"/>
      <c r="K1174" s="118"/>
      <c r="L1174" s="118"/>
      <c r="M1174" s="118"/>
      <c r="N1174" s="118"/>
      <c r="O1174" s="119"/>
      <c r="P1174" s="119"/>
      <c r="Q1174" s="119"/>
      <c r="R1174" s="120"/>
      <c r="S1174" s="121"/>
      <c r="T1174" s="121"/>
      <c r="U1174" s="114"/>
      <c r="V1174" s="114"/>
      <c r="W1174" s="114"/>
      <c r="X1174" s="114"/>
      <c r="Y1174" s="114"/>
      <c r="Z1174" s="114"/>
      <c r="AA1174" s="120"/>
      <c r="AB1174" s="121"/>
      <c r="AC1174" s="121"/>
      <c r="AD1174" s="114"/>
      <c r="AE1174" s="114"/>
      <c r="AF1174" s="114"/>
      <c r="AG1174" s="114"/>
      <c r="AH1174" s="114"/>
      <c r="AI1174" s="111"/>
      <c r="AJ1174" s="122"/>
      <c r="AK1174" s="122"/>
      <c r="AL1174" s="123"/>
      <c r="AM1174" s="123"/>
    </row>
    <row r="1175" spans="1:39" s="124" customFormat="1" ht="15" x14ac:dyDescent="0.25">
      <c r="A1175" s="109">
        <v>1150</v>
      </c>
      <c r="B1175" s="110"/>
      <c r="C1175" s="111"/>
      <c r="D1175" s="112"/>
      <c r="E1175" s="110"/>
      <c r="F1175" s="110"/>
      <c r="G1175" s="110"/>
      <c r="H1175" s="113"/>
      <c r="I1175" s="117"/>
      <c r="J1175" s="118"/>
      <c r="K1175" s="118"/>
      <c r="L1175" s="118"/>
      <c r="M1175" s="118"/>
      <c r="N1175" s="118"/>
      <c r="O1175" s="119"/>
      <c r="P1175" s="119"/>
      <c r="Q1175" s="119"/>
      <c r="R1175" s="120"/>
      <c r="S1175" s="121"/>
      <c r="T1175" s="121"/>
      <c r="U1175" s="114"/>
      <c r="V1175" s="114"/>
      <c r="W1175" s="114"/>
      <c r="X1175" s="114"/>
      <c r="Y1175" s="114"/>
      <c r="Z1175" s="114"/>
      <c r="AA1175" s="120"/>
      <c r="AB1175" s="121"/>
      <c r="AC1175" s="121"/>
      <c r="AD1175" s="114"/>
      <c r="AE1175" s="114"/>
      <c r="AF1175" s="114"/>
      <c r="AG1175" s="114"/>
      <c r="AH1175" s="114"/>
      <c r="AI1175" s="111"/>
      <c r="AJ1175" s="122"/>
      <c r="AK1175" s="122"/>
      <c r="AL1175" s="123"/>
      <c r="AM1175" s="123"/>
    </row>
    <row r="1176" spans="1:39" s="124" customFormat="1" ht="15" x14ac:dyDescent="0.25">
      <c r="A1176" s="109">
        <v>1151</v>
      </c>
      <c r="B1176" s="110"/>
      <c r="C1176" s="111"/>
      <c r="D1176" s="112"/>
      <c r="E1176" s="110"/>
      <c r="F1176" s="110"/>
      <c r="G1176" s="110"/>
      <c r="H1176" s="113"/>
      <c r="I1176" s="117"/>
      <c r="J1176" s="118"/>
      <c r="K1176" s="118"/>
      <c r="L1176" s="118"/>
      <c r="M1176" s="118"/>
      <c r="N1176" s="118"/>
      <c r="O1176" s="119"/>
      <c r="P1176" s="119"/>
      <c r="Q1176" s="119"/>
      <c r="R1176" s="120"/>
      <c r="S1176" s="121"/>
      <c r="T1176" s="121"/>
      <c r="U1176" s="114"/>
      <c r="V1176" s="114"/>
      <c r="W1176" s="114"/>
      <c r="X1176" s="114"/>
      <c r="Y1176" s="114"/>
      <c r="Z1176" s="114"/>
      <c r="AA1176" s="120"/>
      <c r="AB1176" s="121"/>
      <c r="AC1176" s="121"/>
      <c r="AD1176" s="114"/>
      <c r="AE1176" s="114"/>
      <c r="AF1176" s="114"/>
      <c r="AG1176" s="114"/>
      <c r="AH1176" s="114"/>
      <c r="AI1176" s="111"/>
      <c r="AJ1176" s="122"/>
      <c r="AK1176" s="122"/>
      <c r="AL1176" s="123"/>
      <c r="AM1176" s="123"/>
    </row>
    <row r="1177" spans="1:39" s="124" customFormat="1" ht="15" x14ac:dyDescent="0.25">
      <c r="A1177" s="109">
        <v>1152</v>
      </c>
      <c r="B1177" s="110"/>
      <c r="C1177" s="111"/>
      <c r="D1177" s="112"/>
      <c r="E1177" s="110"/>
      <c r="F1177" s="110"/>
      <c r="G1177" s="110"/>
      <c r="H1177" s="113"/>
      <c r="I1177" s="117"/>
      <c r="J1177" s="118"/>
      <c r="K1177" s="118"/>
      <c r="L1177" s="118"/>
      <c r="M1177" s="118"/>
      <c r="N1177" s="118"/>
      <c r="O1177" s="119"/>
      <c r="P1177" s="119"/>
      <c r="Q1177" s="119"/>
      <c r="R1177" s="120"/>
      <c r="S1177" s="121"/>
      <c r="T1177" s="121"/>
      <c r="U1177" s="114"/>
      <c r="V1177" s="114"/>
      <c r="W1177" s="114"/>
      <c r="X1177" s="114"/>
      <c r="Y1177" s="114"/>
      <c r="Z1177" s="114"/>
      <c r="AA1177" s="120"/>
      <c r="AB1177" s="121"/>
      <c r="AC1177" s="121"/>
      <c r="AD1177" s="114"/>
      <c r="AE1177" s="114"/>
      <c r="AF1177" s="114"/>
      <c r="AG1177" s="114"/>
      <c r="AH1177" s="114"/>
      <c r="AI1177" s="111"/>
      <c r="AJ1177" s="122"/>
      <c r="AK1177" s="122"/>
      <c r="AL1177" s="123"/>
      <c r="AM1177" s="123"/>
    </row>
    <row r="1178" spans="1:39" s="124" customFormat="1" ht="15" x14ac:dyDescent="0.25">
      <c r="A1178" s="109">
        <v>1153</v>
      </c>
      <c r="B1178" s="110"/>
      <c r="C1178" s="111"/>
      <c r="D1178" s="112"/>
      <c r="E1178" s="110"/>
      <c r="F1178" s="110"/>
      <c r="G1178" s="110"/>
      <c r="H1178" s="113"/>
      <c r="I1178" s="117"/>
      <c r="J1178" s="118"/>
      <c r="K1178" s="118"/>
      <c r="L1178" s="118"/>
      <c r="M1178" s="118"/>
      <c r="N1178" s="118"/>
      <c r="O1178" s="119"/>
      <c r="P1178" s="119"/>
      <c r="Q1178" s="119"/>
      <c r="R1178" s="120"/>
      <c r="S1178" s="121"/>
      <c r="T1178" s="121"/>
      <c r="U1178" s="114"/>
      <c r="V1178" s="114"/>
      <c r="W1178" s="114"/>
      <c r="X1178" s="114"/>
      <c r="Y1178" s="114"/>
      <c r="Z1178" s="114"/>
      <c r="AA1178" s="120"/>
      <c r="AB1178" s="121"/>
      <c r="AC1178" s="121"/>
      <c r="AD1178" s="114"/>
      <c r="AE1178" s="114"/>
      <c r="AF1178" s="114"/>
      <c r="AG1178" s="114"/>
      <c r="AH1178" s="114"/>
      <c r="AI1178" s="111"/>
      <c r="AJ1178" s="122"/>
      <c r="AK1178" s="122"/>
      <c r="AL1178" s="123"/>
      <c r="AM1178" s="123"/>
    </row>
    <row r="1179" spans="1:39" s="124" customFormat="1" ht="15" x14ac:dyDescent="0.25">
      <c r="A1179" s="109">
        <v>1154</v>
      </c>
      <c r="B1179" s="110"/>
      <c r="C1179" s="111"/>
      <c r="D1179" s="112"/>
      <c r="E1179" s="110"/>
      <c r="F1179" s="110"/>
      <c r="G1179" s="110"/>
      <c r="H1179" s="113"/>
      <c r="I1179" s="117"/>
      <c r="J1179" s="118"/>
      <c r="K1179" s="118"/>
      <c r="L1179" s="118"/>
      <c r="M1179" s="118"/>
      <c r="N1179" s="118"/>
      <c r="O1179" s="119"/>
      <c r="P1179" s="119"/>
      <c r="Q1179" s="119"/>
      <c r="R1179" s="120"/>
      <c r="S1179" s="121"/>
      <c r="T1179" s="121"/>
      <c r="U1179" s="114"/>
      <c r="V1179" s="114"/>
      <c r="W1179" s="114"/>
      <c r="X1179" s="114"/>
      <c r="Y1179" s="114"/>
      <c r="Z1179" s="114"/>
      <c r="AA1179" s="120"/>
      <c r="AB1179" s="121"/>
      <c r="AC1179" s="121"/>
      <c r="AD1179" s="114"/>
      <c r="AE1179" s="114"/>
      <c r="AF1179" s="114"/>
      <c r="AG1179" s="114"/>
      <c r="AH1179" s="114"/>
      <c r="AI1179" s="111"/>
      <c r="AJ1179" s="122"/>
      <c r="AK1179" s="122"/>
      <c r="AL1179" s="123"/>
      <c r="AM1179" s="123"/>
    </row>
    <row r="1180" spans="1:39" s="124" customFormat="1" ht="15" x14ac:dyDescent="0.25">
      <c r="A1180" s="109">
        <v>1155</v>
      </c>
      <c r="B1180" s="110"/>
      <c r="C1180" s="111"/>
      <c r="D1180" s="112"/>
      <c r="E1180" s="110"/>
      <c r="F1180" s="110"/>
      <c r="G1180" s="110"/>
      <c r="H1180" s="113"/>
      <c r="I1180" s="117"/>
      <c r="J1180" s="118"/>
      <c r="K1180" s="118"/>
      <c r="L1180" s="118"/>
      <c r="M1180" s="118"/>
      <c r="N1180" s="118"/>
      <c r="O1180" s="119"/>
      <c r="P1180" s="119"/>
      <c r="Q1180" s="119"/>
      <c r="R1180" s="120"/>
      <c r="S1180" s="121"/>
      <c r="T1180" s="121"/>
      <c r="U1180" s="114"/>
      <c r="V1180" s="114"/>
      <c r="W1180" s="114"/>
      <c r="X1180" s="114"/>
      <c r="Y1180" s="114"/>
      <c r="Z1180" s="114"/>
      <c r="AA1180" s="120"/>
      <c r="AB1180" s="121"/>
      <c r="AC1180" s="121"/>
      <c r="AD1180" s="114"/>
      <c r="AE1180" s="114"/>
      <c r="AF1180" s="114"/>
      <c r="AG1180" s="114"/>
      <c r="AH1180" s="114"/>
      <c r="AI1180" s="111"/>
      <c r="AJ1180" s="122"/>
      <c r="AK1180" s="122"/>
      <c r="AL1180" s="123"/>
      <c r="AM1180" s="123"/>
    </row>
    <row r="1181" spans="1:39" s="124" customFormat="1" ht="15" x14ac:dyDescent="0.25">
      <c r="A1181" s="109">
        <v>1156</v>
      </c>
      <c r="B1181" s="110"/>
      <c r="C1181" s="111"/>
      <c r="D1181" s="112"/>
      <c r="E1181" s="110"/>
      <c r="F1181" s="110"/>
      <c r="G1181" s="110"/>
      <c r="H1181" s="113"/>
      <c r="I1181" s="117"/>
      <c r="J1181" s="118"/>
      <c r="K1181" s="118"/>
      <c r="L1181" s="118"/>
      <c r="M1181" s="118"/>
      <c r="N1181" s="118"/>
      <c r="O1181" s="119"/>
      <c r="P1181" s="119"/>
      <c r="Q1181" s="119"/>
      <c r="R1181" s="120"/>
      <c r="S1181" s="121"/>
      <c r="T1181" s="121"/>
      <c r="U1181" s="114"/>
      <c r="V1181" s="114"/>
      <c r="W1181" s="114"/>
      <c r="X1181" s="114"/>
      <c r="Y1181" s="114"/>
      <c r="Z1181" s="114"/>
      <c r="AA1181" s="120"/>
      <c r="AB1181" s="121"/>
      <c r="AC1181" s="121"/>
      <c r="AD1181" s="114"/>
      <c r="AE1181" s="114"/>
      <c r="AF1181" s="114"/>
      <c r="AG1181" s="114"/>
      <c r="AH1181" s="114"/>
      <c r="AI1181" s="111"/>
      <c r="AJ1181" s="122"/>
      <c r="AK1181" s="122"/>
      <c r="AL1181" s="123"/>
      <c r="AM1181" s="123"/>
    </row>
    <row r="1182" spans="1:39" s="124" customFormat="1" ht="15" x14ac:dyDescent="0.25">
      <c r="A1182" s="109">
        <v>1157</v>
      </c>
      <c r="B1182" s="110"/>
      <c r="C1182" s="111"/>
      <c r="D1182" s="112"/>
      <c r="E1182" s="110"/>
      <c r="F1182" s="110"/>
      <c r="G1182" s="110"/>
      <c r="H1182" s="113"/>
      <c r="I1182" s="117"/>
      <c r="J1182" s="118"/>
      <c r="K1182" s="118"/>
      <c r="L1182" s="118"/>
      <c r="M1182" s="118"/>
      <c r="N1182" s="118"/>
      <c r="O1182" s="119"/>
      <c r="P1182" s="119"/>
      <c r="Q1182" s="119"/>
      <c r="R1182" s="120"/>
      <c r="S1182" s="121"/>
      <c r="T1182" s="121"/>
      <c r="U1182" s="114"/>
      <c r="V1182" s="114"/>
      <c r="W1182" s="114"/>
      <c r="X1182" s="114"/>
      <c r="Y1182" s="114"/>
      <c r="Z1182" s="114"/>
      <c r="AA1182" s="120"/>
      <c r="AB1182" s="121"/>
      <c r="AC1182" s="121"/>
      <c r="AD1182" s="114"/>
      <c r="AE1182" s="114"/>
      <c r="AF1182" s="114"/>
      <c r="AG1182" s="114"/>
      <c r="AH1182" s="114"/>
      <c r="AI1182" s="111"/>
      <c r="AJ1182" s="122"/>
      <c r="AK1182" s="122"/>
      <c r="AL1182" s="123"/>
      <c r="AM1182" s="123"/>
    </row>
    <row r="1183" spans="1:39" s="124" customFormat="1" ht="15" x14ac:dyDescent="0.25">
      <c r="A1183" s="109">
        <v>1158</v>
      </c>
      <c r="B1183" s="110"/>
      <c r="C1183" s="111"/>
      <c r="D1183" s="112"/>
      <c r="E1183" s="110"/>
      <c r="F1183" s="110"/>
      <c r="G1183" s="110"/>
      <c r="H1183" s="113"/>
      <c r="I1183" s="117"/>
      <c r="J1183" s="118"/>
      <c r="K1183" s="118"/>
      <c r="L1183" s="118"/>
      <c r="M1183" s="118"/>
      <c r="N1183" s="118"/>
      <c r="O1183" s="119"/>
      <c r="P1183" s="119"/>
      <c r="Q1183" s="119"/>
      <c r="R1183" s="120"/>
      <c r="S1183" s="121"/>
      <c r="T1183" s="121"/>
      <c r="U1183" s="114"/>
      <c r="V1183" s="114"/>
      <c r="W1183" s="114"/>
      <c r="X1183" s="114"/>
      <c r="Y1183" s="114"/>
      <c r="Z1183" s="114"/>
      <c r="AA1183" s="120"/>
      <c r="AB1183" s="121"/>
      <c r="AC1183" s="121"/>
      <c r="AD1183" s="114"/>
      <c r="AE1183" s="114"/>
      <c r="AF1183" s="114"/>
      <c r="AG1183" s="114"/>
      <c r="AH1183" s="114"/>
      <c r="AI1183" s="111"/>
      <c r="AJ1183" s="122"/>
      <c r="AK1183" s="122"/>
      <c r="AL1183" s="123"/>
      <c r="AM1183" s="123"/>
    </row>
    <row r="1184" spans="1:39" s="124" customFormat="1" ht="15" x14ac:dyDescent="0.25">
      <c r="A1184" s="109">
        <v>1159</v>
      </c>
      <c r="B1184" s="110"/>
      <c r="C1184" s="111"/>
      <c r="D1184" s="112"/>
      <c r="E1184" s="110"/>
      <c r="F1184" s="110"/>
      <c r="G1184" s="110"/>
      <c r="H1184" s="113"/>
      <c r="I1184" s="117"/>
      <c r="J1184" s="118"/>
      <c r="K1184" s="118"/>
      <c r="L1184" s="118"/>
      <c r="M1184" s="118"/>
      <c r="N1184" s="118"/>
      <c r="O1184" s="119"/>
      <c r="P1184" s="119"/>
      <c r="Q1184" s="119"/>
      <c r="R1184" s="120"/>
      <c r="S1184" s="121"/>
      <c r="T1184" s="121"/>
      <c r="U1184" s="114"/>
      <c r="V1184" s="114"/>
      <c r="W1184" s="114"/>
      <c r="X1184" s="114"/>
      <c r="Y1184" s="114"/>
      <c r="Z1184" s="114"/>
      <c r="AA1184" s="120"/>
      <c r="AB1184" s="121"/>
      <c r="AC1184" s="121"/>
      <c r="AD1184" s="114"/>
      <c r="AE1184" s="114"/>
      <c r="AF1184" s="114"/>
      <c r="AG1184" s="114"/>
      <c r="AH1184" s="114"/>
      <c r="AI1184" s="111"/>
      <c r="AJ1184" s="122"/>
      <c r="AK1184" s="122"/>
      <c r="AL1184" s="123"/>
      <c r="AM1184" s="123"/>
    </row>
    <row r="1185" spans="1:39" s="124" customFormat="1" ht="15" x14ac:dyDescent="0.25">
      <c r="A1185" s="109">
        <v>1160</v>
      </c>
      <c r="B1185" s="110"/>
      <c r="C1185" s="111"/>
      <c r="D1185" s="112"/>
      <c r="E1185" s="110"/>
      <c r="F1185" s="110"/>
      <c r="G1185" s="110"/>
      <c r="H1185" s="113"/>
      <c r="I1185" s="117"/>
      <c r="J1185" s="118"/>
      <c r="K1185" s="118"/>
      <c r="L1185" s="118"/>
      <c r="M1185" s="118"/>
      <c r="N1185" s="118"/>
      <c r="O1185" s="119"/>
      <c r="P1185" s="119"/>
      <c r="Q1185" s="119"/>
      <c r="R1185" s="120"/>
      <c r="S1185" s="121"/>
      <c r="T1185" s="121"/>
      <c r="U1185" s="114"/>
      <c r="V1185" s="114"/>
      <c r="W1185" s="114"/>
      <c r="X1185" s="114"/>
      <c r="Y1185" s="114"/>
      <c r="Z1185" s="114"/>
      <c r="AA1185" s="120"/>
      <c r="AB1185" s="121"/>
      <c r="AC1185" s="121"/>
      <c r="AD1185" s="114"/>
      <c r="AE1185" s="114"/>
      <c r="AF1185" s="114"/>
      <c r="AG1185" s="114"/>
      <c r="AH1185" s="114"/>
      <c r="AI1185" s="111"/>
      <c r="AJ1185" s="122"/>
      <c r="AK1185" s="122"/>
      <c r="AL1185" s="123"/>
      <c r="AM1185" s="123"/>
    </row>
    <row r="1186" spans="1:39" s="124" customFormat="1" ht="15" x14ac:dyDescent="0.25">
      <c r="A1186" s="109">
        <v>1161</v>
      </c>
      <c r="B1186" s="110"/>
      <c r="C1186" s="111"/>
      <c r="D1186" s="112"/>
      <c r="E1186" s="110"/>
      <c r="F1186" s="110"/>
      <c r="G1186" s="110"/>
      <c r="H1186" s="113"/>
      <c r="I1186" s="117"/>
      <c r="J1186" s="118"/>
      <c r="K1186" s="118"/>
      <c r="L1186" s="118"/>
      <c r="M1186" s="118"/>
      <c r="N1186" s="118"/>
      <c r="O1186" s="119"/>
      <c r="P1186" s="119"/>
      <c r="Q1186" s="119"/>
      <c r="R1186" s="120"/>
      <c r="S1186" s="121"/>
      <c r="T1186" s="121"/>
      <c r="U1186" s="114"/>
      <c r="V1186" s="114"/>
      <c r="W1186" s="114"/>
      <c r="X1186" s="114"/>
      <c r="Y1186" s="114"/>
      <c r="Z1186" s="114"/>
      <c r="AA1186" s="120"/>
      <c r="AB1186" s="121"/>
      <c r="AC1186" s="121"/>
      <c r="AD1186" s="114"/>
      <c r="AE1186" s="114"/>
      <c r="AF1186" s="114"/>
      <c r="AG1186" s="114"/>
      <c r="AH1186" s="114"/>
      <c r="AI1186" s="111"/>
      <c r="AJ1186" s="122"/>
      <c r="AK1186" s="122"/>
      <c r="AL1186" s="123"/>
      <c r="AM1186" s="123"/>
    </row>
    <row r="1187" spans="1:39" s="124" customFormat="1" ht="15" x14ac:dyDescent="0.25">
      <c r="A1187" s="109">
        <v>1162</v>
      </c>
      <c r="B1187" s="110"/>
      <c r="C1187" s="111"/>
      <c r="D1187" s="112"/>
      <c r="E1187" s="110"/>
      <c r="F1187" s="110"/>
      <c r="G1187" s="110"/>
      <c r="H1187" s="113"/>
      <c r="I1187" s="117"/>
      <c r="J1187" s="118"/>
      <c r="K1187" s="118"/>
      <c r="L1187" s="118"/>
      <c r="M1187" s="118"/>
      <c r="N1187" s="118"/>
      <c r="O1187" s="119"/>
      <c r="P1187" s="119"/>
      <c r="Q1187" s="119"/>
      <c r="R1187" s="120"/>
      <c r="S1187" s="121"/>
      <c r="T1187" s="121"/>
      <c r="U1187" s="114"/>
      <c r="V1187" s="114"/>
      <c r="W1187" s="114"/>
      <c r="X1187" s="114"/>
      <c r="Y1187" s="114"/>
      <c r="Z1187" s="114"/>
      <c r="AA1187" s="120"/>
      <c r="AB1187" s="121"/>
      <c r="AC1187" s="121"/>
      <c r="AD1187" s="114"/>
      <c r="AE1187" s="114"/>
      <c r="AF1187" s="114"/>
      <c r="AG1187" s="114"/>
      <c r="AH1187" s="114"/>
      <c r="AI1187" s="111"/>
      <c r="AJ1187" s="122"/>
      <c r="AK1187" s="122"/>
      <c r="AL1187" s="123"/>
      <c r="AM1187" s="123"/>
    </row>
    <row r="1188" spans="1:39" s="124" customFormat="1" ht="15" x14ac:dyDescent="0.25">
      <c r="A1188" s="109">
        <v>1163</v>
      </c>
      <c r="B1188" s="110"/>
      <c r="C1188" s="111"/>
      <c r="D1188" s="112"/>
      <c r="E1188" s="110"/>
      <c r="F1188" s="110"/>
      <c r="G1188" s="110"/>
      <c r="H1188" s="113"/>
      <c r="I1188" s="117"/>
      <c r="J1188" s="118"/>
      <c r="K1188" s="118"/>
      <c r="L1188" s="118"/>
      <c r="M1188" s="118"/>
      <c r="N1188" s="118"/>
      <c r="O1188" s="119"/>
      <c r="P1188" s="119"/>
      <c r="Q1188" s="119"/>
      <c r="R1188" s="120"/>
      <c r="S1188" s="121"/>
      <c r="T1188" s="121"/>
      <c r="U1188" s="114"/>
      <c r="V1188" s="114"/>
      <c r="W1188" s="114"/>
      <c r="X1188" s="114"/>
      <c r="Y1188" s="114"/>
      <c r="Z1188" s="114"/>
      <c r="AA1188" s="120"/>
      <c r="AB1188" s="121"/>
      <c r="AC1188" s="121"/>
      <c r="AD1188" s="114"/>
      <c r="AE1188" s="114"/>
      <c r="AF1188" s="114"/>
      <c r="AG1188" s="114"/>
      <c r="AH1188" s="114"/>
      <c r="AI1188" s="111"/>
      <c r="AJ1188" s="122"/>
      <c r="AK1188" s="122"/>
      <c r="AL1188" s="123"/>
      <c r="AM1188" s="123"/>
    </row>
    <row r="1189" spans="1:39" s="124" customFormat="1" ht="15" x14ac:dyDescent="0.25">
      <c r="A1189" s="109">
        <v>1164</v>
      </c>
      <c r="B1189" s="110"/>
      <c r="C1189" s="111"/>
      <c r="D1189" s="112"/>
      <c r="E1189" s="110"/>
      <c r="F1189" s="110"/>
      <c r="G1189" s="110"/>
      <c r="H1189" s="113"/>
      <c r="I1189" s="117"/>
      <c r="J1189" s="118"/>
      <c r="K1189" s="118"/>
      <c r="L1189" s="118"/>
      <c r="M1189" s="118"/>
      <c r="N1189" s="118"/>
      <c r="O1189" s="119"/>
      <c r="P1189" s="119"/>
      <c r="Q1189" s="119"/>
      <c r="R1189" s="120"/>
      <c r="S1189" s="121"/>
      <c r="T1189" s="121"/>
      <c r="U1189" s="114"/>
      <c r="V1189" s="114"/>
      <c r="W1189" s="114"/>
      <c r="X1189" s="114"/>
      <c r="Y1189" s="114"/>
      <c r="Z1189" s="114"/>
      <c r="AA1189" s="120"/>
      <c r="AB1189" s="121"/>
      <c r="AC1189" s="121"/>
      <c r="AD1189" s="114"/>
      <c r="AE1189" s="114"/>
      <c r="AF1189" s="114"/>
      <c r="AG1189" s="114"/>
      <c r="AH1189" s="114"/>
      <c r="AI1189" s="111"/>
      <c r="AJ1189" s="122"/>
      <c r="AK1189" s="122"/>
      <c r="AL1189" s="123"/>
      <c r="AM1189" s="123"/>
    </row>
    <row r="1190" spans="1:39" s="124" customFormat="1" ht="15" x14ac:dyDescent="0.25">
      <c r="A1190" s="109">
        <v>1165</v>
      </c>
      <c r="B1190" s="110"/>
      <c r="C1190" s="111"/>
      <c r="D1190" s="112"/>
      <c r="E1190" s="110"/>
      <c r="F1190" s="110"/>
      <c r="G1190" s="110"/>
      <c r="H1190" s="113"/>
      <c r="I1190" s="117"/>
      <c r="J1190" s="118"/>
      <c r="K1190" s="118"/>
      <c r="L1190" s="118"/>
      <c r="M1190" s="118"/>
      <c r="N1190" s="118"/>
      <c r="O1190" s="119"/>
      <c r="P1190" s="119"/>
      <c r="Q1190" s="119"/>
      <c r="R1190" s="120"/>
      <c r="S1190" s="121"/>
      <c r="T1190" s="121"/>
      <c r="U1190" s="114"/>
      <c r="V1190" s="114"/>
      <c r="W1190" s="114"/>
      <c r="X1190" s="114"/>
      <c r="Y1190" s="114"/>
      <c r="Z1190" s="114"/>
      <c r="AA1190" s="120"/>
      <c r="AB1190" s="121"/>
      <c r="AC1190" s="121"/>
      <c r="AD1190" s="114"/>
      <c r="AE1190" s="114"/>
      <c r="AF1190" s="114"/>
      <c r="AG1190" s="114"/>
      <c r="AH1190" s="114"/>
      <c r="AI1190" s="111"/>
      <c r="AJ1190" s="122"/>
      <c r="AK1190" s="122"/>
      <c r="AL1190" s="123"/>
      <c r="AM1190" s="123"/>
    </row>
    <row r="1191" spans="1:39" s="124" customFormat="1" ht="15" x14ac:dyDescent="0.25">
      <c r="A1191" s="109">
        <v>1166</v>
      </c>
      <c r="B1191" s="110"/>
      <c r="C1191" s="111"/>
      <c r="D1191" s="112"/>
      <c r="E1191" s="110"/>
      <c r="F1191" s="110"/>
      <c r="G1191" s="110"/>
      <c r="H1191" s="113"/>
      <c r="I1191" s="117"/>
      <c r="J1191" s="118"/>
      <c r="K1191" s="118"/>
      <c r="L1191" s="118"/>
      <c r="M1191" s="118"/>
      <c r="N1191" s="118"/>
      <c r="O1191" s="119"/>
      <c r="P1191" s="119"/>
      <c r="Q1191" s="119"/>
      <c r="R1191" s="120"/>
      <c r="S1191" s="121"/>
      <c r="T1191" s="121"/>
      <c r="U1191" s="114"/>
      <c r="V1191" s="114"/>
      <c r="W1191" s="114"/>
      <c r="X1191" s="114"/>
      <c r="Y1191" s="114"/>
      <c r="Z1191" s="114"/>
      <c r="AA1191" s="120"/>
      <c r="AB1191" s="121"/>
      <c r="AC1191" s="121"/>
      <c r="AD1191" s="114"/>
      <c r="AE1191" s="114"/>
      <c r="AF1191" s="114"/>
      <c r="AG1191" s="114"/>
      <c r="AH1191" s="114"/>
      <c r="AI1191" s="111"/>
      <c r="AJ1191" s="122"/>
      <c r="AK1191" s="122"/>
      <c r="AL1191" s="123"/>
      <c r="AM1191" s="123"/>
    </row>
    <row r="1192" spans="1:39" s="124" customFormat="1" ht="15" x14ac:dyDescent="0.25">
      <c r="A1192" s="109">
        <v>1167</v>
      </c>
      <c r="B1192" s="110"/>
      <c r="C1192" s="111"/>
      <c r="D1192" s="112"/>
      <c r="E1192" s="110"/>
      <c r="F1192" s="110"/>
      <c r="G1192" s="110"/>
      <c r="H1192" s="113"/>
      <c r="I1192" s="117"/>
      <c r="J1192" s="118"/>
      <c r="K1192" s="118"/>
      <c r="L1192" s="118"/>
      <c r="M1192" s="118"/>
      <c r="N1192" s="118"/>
      <c r="O1192" s="119"/>
      <c r="P1192" s="119"/>
      <c r="Q1192" s="119"/>
      <c r="R1192" s="120"/>
      <c r="S1192" s="121"/>
      <c r="T1192" s="121"/>
      <c r="U1192" s="114"/>
      <c r="V1192" s="114"/>
      <c r="W1192" s="114"/>
      <c r="X1192" s="114"/>
      <c r="Y1192" s="114"/>
      <c r="Z1192" s="114"/>
      <c r="AA1192" s="120"/>
      <c r="AB1192" s="121"/>
      <c r="AC1192" s="121"/>
      <c r="AD1192" s="114"/>
      <c r="AE1192" s="114"/>
      <c r="AF1192" s="114"/>
      <c r="AG1192" s="114"/>
      <c r="AH1192" s="114"/>
      <c r="AI1192" s="111"/>
      <c r="AJ1192" s="122"/>
      <c r="AK1192" s="122"/>
      <c r="AL1192" s="123"/>
      <c r="AM1192" s="123"/>
    </row>
    <row r="1193" spans="1:39" s="124" customFormat="1" ht="15" x14ac:dyDescent="0.25">
      <c r="A1193" s="109">
        <v>1168</v>
      </c>
      <c r="B1193" s="110"/>
      <c r="C1193" s="111"/>
      <c r="D1193" s="112"/>
      <c r="E1193" s="110"/>
      <c r="F1193" s="110"/>
      <c r="G1193" s="110"/>
      <c r="H1193" s="113"/>
      <c r="I1193" s="117"/>
      <c r="J1193" s="118"/>
      <c r="K1193" s="118"/>
      <c r="L1193" s="118"/>
      <c r="M1193" s="118"/>
      <c r="N1193" s="118"/>
      <c r="O1193" s="119"/>
      <c r="P1193" s="119"/>
      <c r="Q1193" s="119"/>
      <c r="R1193" s="120"/>
      <c r="S1193" s="121"/>
      <c r="T1193" s="121"/>
      <c r="U1193" s="114"/>
      <c r="V1193" s="114"/>
      <c r="W1193" s="114"/>
      <c r="X1193" s="114"/>
      <c r="Y1193" s="114"/>
      <c r="Z1193" s="114"/>
      <c r="AA1193" s="120"/>
      <c r="AB1193" s="121"/>
      <c r="AC1193" s="121"/>
      <c r="AD1193" s="114"/>
      <c r="AE1193" s="114"/>
      <c r="AF1193" s="114"/>
      <c r="AG1193" s="114"/>
      <c r="AH1193" s="114"/>
      <c r="AI1193" s="111"/>
      <c r="AJ1193" s="122"/>
      <c r="AK1193" s="122"/>
      <c r="AL1193" s="123"/>
      <c r="AM1193" s="123"/>
    </row>
    <row r="1194" spans="1:39" s="124" customFormat="1" ht="15" x14ac:dyDescent="0.25">
      <c r="A1194" s="109">
        <v>1169</v>
      </c>
      <c r="B1194" s="110"/>
      <c r="C1194" s="111"/>
      <c r="D1194" s="112"/>
      <c r="E1194" s="110"/>
      <c r="F1194" s="110"/>
      <c r="G1194" s="110"/>
      <c r="H1194" s="113"/>
      <c r="I1194" s="117"/>
      <c r="J1194" s="118"/>
      <c r="K1194" s="118"/>
      <c r="L1194" s="118"/>
      <c r="M1194" s="118"/>
      <c r="N1194" s="118"/>
      <c r="O1194" s="119"/>
      <c r="P1194" s="119"/>
      <c r="Q1194" s="119"/>
      <c r="R1194" s="120"/>
      <c r="S1194" s="121"/>
      <c r="T1194" s="121"/>
      <c r="U1194" s="114"/>
      <c r="V1194" s="114"/>
      <c r="W1194" s="114"/>
      <c r="X1194" s="114"/>
      <c r="Y1194" s="114"/>
      <c r="Z1194" s="114"/>
      <c r="AA1194" s="120"/>
      <c r="AB1194" s="121"/>
      <c r="AC1194" s="121"/>
      <c r="AD1194" s="114"/>
      <c r="AE1194" s="114"/>
      <c r="AF1194" s="114"/>
      <c r="AG1194" s="114"/>
      <c r="AH1194" s="114"/>
      <c r="AI1194" s="111"/>
      <c r="AJ1194" s="122"/>
      <c r="AK1194" s="122"/>
      <c r="AL1194" s="123"/>
      <c r="AM1194" s="123"/>
    </row>
    <row r="1195" spans="1:39" s="124" customFormat="1" ht="15" x14ac:dyDescent="0.25">
      <c r="A1195" s="109">
        <v>1170</v>
      </c>
      <c r="B1195" s="110"/>
      <c r="C1195" s="111"/>
      <c r="D1195" s="112"/>
      <c r="E1195" s="110"/>
      <c r="F1195" s="110"/>
      <c r="G1195" s="110"/>
      <c r="H1195" s="113"/>
      <c r="I1195" s="117"/>
      <c r="J1195" s="118"/>
      <c r="K1195" s="118"/>
      <c r="L1195" s="118"/>
      <c r="M1195" s="118"/>
      <c r="N1195" s="118"/>
      <c r="O1195" s="119"/>
      <c r="P1195" s="119"/>
      <c r="Q1195" s="119"/>
      <c r="R1195" s="120"/>
      <c r="S1195" s="121"/>
      <c r="T1195" s="121"/>
      <c r="U1195" s="114"/>
      <c r="V1195" s="114"/>
      <c r="W1195" s="114"/>
      <c r="X1195" s="114"/>
      <c r="Y1195" s="114"/>
      <c r="Z1195" s="114"/>
      <c r="AA1195" s="120"/>
      <c r="AB1195" s="121"/>
      <c r="AC1195" s="121"/>
      <c r="AD1195" s="114"/>
      <c r="AE1195" s="114"/>
      <c r="AF1195" s="114"/>
      <c r="AG1195" s="114"/>
      <c r="AH1195" s="114"/>
      <c r="AI1195" s="111"/>
      <c r="AJ1195" s="122"/>
      <c r="AK1195" s="122"/>
      <c r="AL1195" s="123"/>
      <c r="AM1195" s="123"/>
    </row>
    <row r="1196" spans="1:39" s="124" customFormat="1" ht="15" x14ac:dyDescent="0.25">
      <c r="A1196" s="109">
        <v>1171</v>
      </c>
      <c r="B1196" s="110"/>
      <c r="C1196" s="111"/>
      <c r="D1196" s="112"/>
      <c r="E1196" s="110"/>
      <c r="F1196" s="110"/>
      <c r="G1196" s="110"/>
      <c r="H1196" s="113"/>
      <c r="I1196" s="117"/>
      <c r="J1196" s="118"/>
      <c r="K1196" s="118"/>
      <c r="L1196" s="118"/>
      <c r="M1196" s="118"/>
      <c r="N1196" s="118"/>
      <c r="O1196" s="119"/>
      <c r="P1196" s="119"/>
      <c r="Q1196" s="119"/>
      <c r="R1196" s="120"/>
      <c r="S1196" s="121"/>
      <c r="T1196" s="121"/>
      <c r="U1196" s="114"/>
      <c r="V1196" s="114"/>
      <c r="W1196" s="114"/>
      <c r="X1196" s="114"/>
      <c r="Y1196" s="114"/>
      <c r="Z1196" s="114"/>
      <c r="AA1196" s="120"/>
      <c r="AB1196" s="121"/>
      <c r="AC1196" s="121"/>
      <c r="AD1196" s="114"/>
      <c r="AE1196" s="114"/>
      <c r="AF1196" s="114"/>
      <c r="AG1196" s="114"/>
      <c r="AH1196" s="114"/>
      <c r="AI1196" s="111"/>
      <c r="AJ1196" s="122"/>
      <c r="AK1196" s="122"/>
      <c r="AL1196" s="123"/>
      <c r="AM1196" s="123"/>
    </row>
    <row r="1197" spans="1:39" s="124" customFormat="1" ht="15" x14ac:dyDescent="0.25">
      <c r="A1197" s="109">
        <v>1172</v>
      </c>
      <c r="B1197" s="110"/>
      <c r="C1197" s="111"/>
      <c r="D1197" s="112"/>
      <c r="E1197" s="110"/>
      <c r="F1197" s="110"/>
      <c r="G1197" s="110"/>
      <c r="H1197" s="113"/>
      <c r="I1197" s="117"/>
      <c r="J1197" s="118"/>
      <c r="K1197" s="118"/>
      <c r="L1197" s="118"/>
      <c r="M1197" s="118"/>
      <c r="N1197" s="118"/>
      <c r="O1197" s="119"/>
      <c r="P1197" s="119"/>
      <c r="Q1197" s="119"/>
      <c r="R1197" s="120"/>
      <c r="S1197" s="121"/>
      <c r="T1197" s="121"/>
      <c r="U1197" s="114"/>
      <c r="V1197" s="114"/>
      <c r="W1197" s="114"/>
      <c r="X1197" s="114"/>
      <c r="Y1197" s="114"/>
      <c r="Z1197" s="114"/>
      <c r="AA1197" s="120"/>
      <c r="AB1197" s="121"/>
      <c r="AC1197" s="121"/>
      <c r="AD1197" s="114"/>
      <c r="AE1197" s="114"/>
      <c r="AF1197" s="114"/>
      <c r="AG1197" s="114"/>
      <c r="AH1197" s="114"/>
      <c r="AI1197" s="111"/>
      <c r="AJ1197" s="122"/>
      <c r="AK1197" s="122"/>
      <c r="AL1197" s="123"/>
      <c r="AM1197" s="123"/>
    </row>
    <row r="1198" spans="1:39" s="124" customFormat="1" ht="15" x14ac:dyDescent="0.25">
      <c r="A1198" s="109">
        <v>1173</v>
      </c>
      <c r="B1198" s="110"/>
      <c r="C1198" s="111"/>
      <c r="D1198" s="112"/>
      <c r="E1198" s="110"/>
      <c r="F1198" s="110"/>
      <c r="G1198" s="110"/>
      <c r="H1198" s="113"/>
      <c r="I1198" s="117"/>
      <c r="J1198" s="118"/>
      <c r="K1198" s="118"/>
      <c r="L1198" s="118"/>
      <c r="M1198" s="118"/>
      <c r="N1198" s="118"/>
      <c r="O1198" s="119"/>
      <c r="P1198" s="119"/>
      <c r="Q1198" s="119"/>
      <c r="R1198" s="120"/>
      <c r="S1198" s="121"/>
      <c r="T1198" s="121"/>
      <c r="U1198" s="114"/>
      <c r="V1198" s="114"/>
      <c r="W1198" s="114"/>
      <c r="X1198" s="114"/>
      <c r="Y1198" s="114"/>
      <c r="Z1198" s="114"/>
      <c r="AA1198" s="120"/>
      <c r="AB1198" s="121"/>
      <c r="AC1198" s="121"/>
      <c r="AD1198" s="114"/>
      <c r="AE1198" s="114"/>
      <c r="AF1198" s="114"/>
      <c r="AG1198" s="114"/>
      <c r="AH1198" s="114"/>
      <c r="AI1198" s="111"/>
      <c r="AJ1198" s="122"/>
      <c r="AK1198" s="122"/>
      <c r="AL1198" s="123"/>
      <c r="AM1198" s="123"/>
    </row>
    <row r="1199" spans="1:39" s="124" customFormat="1" ht="15" x14ac:dyDescent="0.25">
      <c r="A1199" s="109">
        <v>1174</v>
      </c>
      <c r="B1199" s="110"/>
      <c r="C1199" s="111"/>
      <c r="D1199" s="112"/>
      <c r="E1199" s="110"/>
      <c r="F1199" s="110"/>
      <c r="G1199" s="110"/>
      <c r="H1199" s="113"/>
      <c r="I1199" s="117"/>
      <c r="J1199" s="118"/>
      <c r="K1199" s="118"/>
      <c r="L1199" s="118"/>
      <c r="M1199" s="118"/>
      <c r="N1199" s="118"/>
      <c r="O1199" s="119"/>
      <c r="P1199" s="119"/>
      <c r="Q1199" s="119"/>
      <c r="R1199" s="120"/>
      <c r="S1199" s="121"/>
      <c r="T1199" s="121"/>
      <c r="U1199" s="114"/>
      <c r="V1199" s="114"/>
      <c r="W1199" s="114"/>
      <c r="X1199" s="114"/>
      <c r="Y1199" s="114"/>
      <c r="Z1199" s="114"/>
      <c r="AA1199" s="120"/>
      <c r="AB1199" s="121"/>
      <c r="AC1199" s="121"/>
      <c r="AD1199" s="114"/>
      <c r="AE1199" s="114"/>
      <c r="AF1199" s="114"/>
      <c r="AG1199" s="114"/>
      <c r="AH1199" s="114"/>
      <c r="AI1199" s="111"/>
      <c r="AJ1199" s="122"/>
      <c r="AK1199" s="122"/>
      <c r="AL1199" s="123"/>
      <c r="AM1199" s="123"/>
    </row>
    <row r="1200" spans="1:39" s="124" customFormat="1" ht="15" x14ac:dyDescent="0.25">
      <c r="A1200" s="109">
        <v>1175</v>
      </c>
      <c r="B1200" s="110"/>
      <c r="C1200" s="111"/>
      <c r="D1200" s="112"/>
      <c r="E1200" s="110"/>
      <c r="F1200" s="110"/>
      <c r="G1200" s="110"/>
      <c r="H1200" s="113"/>
      <c r="I1200" s="117"/>
      <c r="J1200" s="118"/>
      <c r="K1200" s="118"/>
      <c r="L1200" s="118"/>
      <c r="M1200" s="118"/>
      <c r="N1200" s="118"/>
      <c r="O1200" s="119"/>
      <c r="P1200" s="119"/>
      <c r="Q1200" s="119"/>
      <c r="R1200" s="120"/>
      <c r="S1200" s="121"/>
      <c r="T1200" s="121"/>
      <c r="U1200" s="114"/>
      <c r="V1200" s="114"/>
      <c r="W1200" s="114"/>
      <c r="X1200" s="114"/>
      <c r="Y1200" s="114"/>
      <c r="Z1200" s="114"/>
      <c r="AA1200" s="120"/>
      <c r="AB1200" s="121"/>
      <c r="AC1200" s="121"/>
      <c r="AD1200" s="114"/>
      <c r="AE1200" s="114"/>
      <c r="AF1200" s="114"/>
      <c r="AG1200" s="114"/>
      <c r="AH1200" s="114"/>
      <c r="AI1200" s="111"/>
      <c r="AJ1200" s="122"/>
      <c r="AK1200" s="122"/>
      <c r="AL1200" s="123"/>
      <c r="AM1200" s="123"/>
    </row>
    <row r="1201" spans="1:39" s="124" customFormat="1" ht="15" x14ac:dyDescent="0.25">
      <c r="A1201" s="109">
        <v>1176</v>
      </c>
      <c r="B1201" s="110"/>
      <c r="C1201" s="111"/>
      <c r="D1201" s="112"/>
      <c r="E1201" s="110"/>
      <c r="F1201" s="110"/>
      <c r="G1201" s="110"/>
      <c r="H1201" s="113"/>
      <c r="I1201" s="117"/>
      <c r="J1201" s="118"/>
      <c r="K1201" s="118"/>
      <c r="L1201" s="118"/>
      <c r="M1201" s="118"/>
      <c r="N1201" s="118"/>
      <c r="O1201" s="119"/>
      <c r="P1201" s="119"/>
      <c r="Q1201" s="119"/>
      <c r="R1201" s="120"/>
      <c r="S1201" s="121"/>
      <c r="T1201" s="121"/>
      <c r="U1201" s="114"/>
      <c r="V1201" s="114"/>
      <c r="W1201" s="114"/>
      <c r="X1201" s="114"/>
      <c r="Y1201" s="114"/>
      <c r="Z1201" s="114"/>
      <c r="AA1201" s="120"/>
      <c r="AB1201" s="121"/>
      <c r="AC1201" s="121"/>
      <c r="AD1201" s="114"/>
      <c r="AE1201" s="114"/>
      <c r="AF1201" s="114"/>
      <c r="AG1201" s="114"/>
      <c r="AH1201" s="114"/>
      <c r="AI1201" s="111"/>
      <c r="AJ1201" s="122"/>
      <c r="AK1201" s="122"/>
      <c r="AL1201" s="123"/>
      <c r="AM1201" s="123"/>
    </row>
    <row r="1202" spans="1:39" s="124" customFormat="1" ht="15" x14ac:dyDescent="0.25">
      <c r="A1202" s="109">
        <v>1177</v>
      </c>
      <c r="B1202" s="110"/>
      <c r="C1202" s="111"/>
      <c r="D1202" s="112"/>
      <c r="E1202" s="110"/>
      <c r="F1202" s="110"/>
      <c r="G1202" s="110"/>
      <c r="H1202" s="113"/>
      <c r="I1202" s="117"/>
      <c r="J1202" s="118"/>
      <c r="K1202" s="118"/>
      <c r="L1202" s="118"/>
      <c r="M1202" s="118"/>
      <c r="N1202" s="118"/>
      <c r="O1202" s="119"/>
      <c r="P1202" s="119"/>
      <c r="Q1202" s="119"/>
      <c r="R1202" s="120"/>
      <c r="S1202" s="121"/>
      <c r="T1202" s="121"/>
      <c r="U1202" s="114"/>
      <c r="V1202" s="114"/>
      <c r="W1202" s="114"/>
      <c r="X1202" s="114"/>
      <c r="Y1202" s="114"/>
      <c r="Z1202" s="114"/>
      <c r="AA1202" s="120"/>
      <c r="AB1202" s="121"/>
      <c r="AC1202" s="121"/>
      <c r="AD1202" s="114"/>
      <c r="AE1202" s="114"/>
      <c r="AF1202" s="114"/>
      <c r="AG1202" s="114"/>
      <c r="AH1202" s="114"/>
      <c r="AI1202" s="111"/>
      <c r="AJ1202" s="122"/>
      <c r="AK1202" s="122"/>
      <c r="AL1202" s="123"/>
      <c r="AM1202" s="123"/>
    </row>
    <row r="1203" spans="1:39" s="124" customFormat="1" ht="15" x14ac:dyDescent="0.25">
      <c r="A1203" s="109">
        <v>1178</v>
      </c>
      <c r="B1203" s="110"/>
      <c r="C1203" s="111"/>
      <c r="D1203" s="112"/>
      <c r="E1203" s="110"/>
      <c r="F1203" s="110"/>
      <c r="G1203" s="110"/>
      <c r="H1203" s="113"/>
      <c r="I1203" s="117"/>
      <c r="J1203" s="118"/>
      <c r="K1203" s="118"/>
      <c r="L1203" s="118"/>
      <c r="M1203" s="118"/>
      <c r="N1203" s="118"/>
      <c r="O1203" s="119"/>
      <c r="P1203" s="119"/>
      <c r="Q1203" s="119"/>
      <c r="R1203" s="120"/>
      <c r="S1203" s="121"/>
      <c r="T1203" s="121"/>
      <c r="U1203" s="114"/>
      <c r="V1203" s="114"/>
      <c r="W1203" s="114"/>
      <c r="X1203" s="114"/>
      <c r="Y1203" s="114"/>
      <c r="Z1203" s="114"/>
      <c r="AA1203" s="120"/>
      <c r="AB1203" s="121"/>
      <c r="AC1203" s="121"/>
      <c r="AD1203" s="114"/>
      <c r="AE1203" s="114"/>
      <c r="AF1203" s="114"/>
      <c r="AG1203" s="114"/>
      <c r="AH1203" s="114"/>
      <c r="AI1203" s="111"/>
      <c r="AJ1203" s="122"/>
      <c r="AK1203" s="122"/>
      <c r="AL1203" s="123"/>
      <c r="AM1203" s="123"/>
    </row>
    <row r="1204" spans="1:39" s="124" customFormat="1" ht="15" x14ac:dyDescent="0.25">
      <c r="A1204" s="109">
        <v>1179</v>
      </c>
      <c r="B1204" s="110"/>
      <c r="C1204" s="111"/>
      <c r="D1204" s="112"/>
      <c r="E1204" s="110"/>
      <c r="F1204" s="110"/>
      <c r="G1204" s="110"/>
      <c r="H1204" s="113"/>
      <c r="I1204" s="117"/>
      <c r="J1204" s="118"/>
      <c r="K1204" s="118"/>
      <c r="L1204" s="118"/>
      <c r="M1204" s="118"/>
      <c r="N1204" s="118"/>
      <c r="O1204" s="119"/>
      <c r="P1204" s="119"/>
      <c r="Q1204" s="119"/>
      <c r="R1204" s="120"/>
      <c r="S1204" s="121"/>
      <c r="T1204" s="121"/>
      <c r="U1204" s="114"/>
      <c r="V1204" s="114"/>
      <c r="W1204" s="114"/>
      <c r="X1204" s="114"/>
      <c r="Y1204" s="114"/>
      <c r="Z1204" s="114"/>
      <c r="AA1204" s="120"/>
      <c r="AB1204" s="121"/>
      <c r="AC1204" s="121"/>
      <c r="AD1204" s="114"/>
      <c r="AE1204" s="114"/>
      <c r="AF1204" s="114"/>
      <c r="AG1204" s="114"/>
      <c r="AH1204" s="114"/>
      <c r="AI1204" s="111"/>
      <c r="AJ1204" s="122"/>
      <c r="AK1204" s="122"/>
      <c r="AL1204" s="123"/>
      <c r="AM1204" s="123"/>
    </row>
    <row r="1205" spans="1:39" s="124" customFormat="1" ht="15" x14ac:dyDescent="0.25">
      <c r="A1205" s="109">
        <v>1180</v>
      </c>
      <c r="B1205" s="110"/>
      <c r="C1205" s="111"/>
      <c r="D1205" s="112"/>
      <c r="E1205" s="110"/>
      <c r="F1205" s="110"/>
      <c r="G1205" s="110"/>
      <c r="H1205" s="113"/>
      <c r="I1205" s="117"/>
      <c r="J1205" s="118"/>
      <c r="K1205" s="118"/>
      <c r="L1205" s="118"/>
      <c r="M1205" s="118"/>
      <c r="N1205" s="118"/>
      <c r="O1205" s="119"/>
      <c r="P1205" s="119"/>
      <c r="Q1205" s="119"/>
      <c r="R1205" s="120"/>
      <c r="S1205" s="121"/>
      <c r="T1205" s="121"/>
      <c r="U1205" s="114"/>
      <c r="V1205" s="114"/>
      <c r="W1205" s="114"/>
      <c r="X1205" s="114"/>
      <c r="Y1205" s="114"/>
      <c r="Z1205" s="114"/>
      <c r="AA1205" s="120"/>
      <c r="AB1205" s="121"/>
      <c r="AC1205" s="121"/>
      <c r="AD1205" s="114"/>
      <c r="AE1205" s="114"/>
      <c r="AF1205" s="114"/>
      <c r="AG1205" s="114"/>
      <c r="AH1205" s="114"/>
      <c r="AI1205" s="111"/>
      <c r="AJ1205" s="122"/>
      <c r="AK1205" s="122"/>
      <c r="AL1205" s="123"/>
      <c r="AM1205" s="123"/>
    </row>
    <row r="1206" spans="1:39" s="124" customFormat="1" ht="15" x14ac:dyDescent="0.25">
      <c r="A1206" s="109">
        <v>1181</v>
      </c>
      <c r="B1206" s="110"/>
      <c r="C1206" s="111"/>
      <c r="D1206" s="112"/>
      <c r="E1206" s="110"/>
      <c r="F1206" s="110"/>
      <c r="G1206" s="110"/>
      <c r="H1206" s="113"/>
      <c r="I1206" s="117"/>
      <c r="J1206" s="118"/>
      <c r="K1206" s="118"/>
      <c r="L1206" s="118"/>
      <c r="M1206" s="118"/>
      <c r="N1206" s="118"/>
      <c r="O1206" s="119"/>
      <c r="P1206" s="119"/>
      <c r="Q1206" s="119"/>
      <c r="R1206" s="120"/>
      <c r="S1206" s="121"/>
      <c r="T1206" s="121"/>
      <c r="U1206" s="114"/>
      <c r="V1206" s="114"/>
      <c r="W1206" s="114"/>
      <c r="X1206" s="114"/>
      <c r="Y1206" s="114"/>
      <c r="Z1206" s="114"/>
      <c r="AA1206" s="120"/>
      <c r="AB1206" s="121"/>
      <c r="AC1206" s="121"/>
      <c r="AD1206" s="114"/>
      <c r="AE1206" s="114"/>
      <c r="AF1206" s="114"/>
      <c r="AG1206" s="114"/>
      <c r="AH1206" s="114"/>
      <c r="AI1206" s="111"/>
      <c r="AJ1206" s="122"/>
      <c r="AK1206" s="122"/>
      <c r="AL1206" s="123"/>
      <c r="AM1206" s="123"/>
    </row>
    <row r="1207" spans="1:39" s="124" customFormat="1" ht="15" x14ac:dyDescent="0.25">
      <c r="A1207" s="109">
        <v>1182</v>
      </c>
      <c r="B1207" s="110"/>
      <c r="C1207" s="111"/>
      <c r="D1207" s="112"/>
      <c r="E1207" s="110"/>
      <c r="F1207" s="110"/>
      <c r="G1207" s="110"/>
      <c r="H1207" s="113"/>
      <c r="I1207" s="117"/>
      <c r="J1207" s="118"/>
      <c r="K1207" s="118"/>
      <c r="L1207" s="118"/>
      <c r="M1207" s="118"/>
      <c r="N1207" s="118"/>
      <c r="O1207" s="119"/>
      <c r="P1207" s="119"/>
      <c r="Q1207" s="119"/>
      <c r="R1207" s="120"/>
      <c r="S1207" s="121"/>
      <c r="T1207" s="121"/>
      <c r="U1207" s="114"/>
      <c r="V1207" s="114"/>
      <c r="W1207" s="114"/>
      <c r="X1207" s="114"/>
      <c r="Y1207" s="114"/>
      <c r="Z1207" s="114"/>
      <c r="AA1207" s="120"/>
      <c r="AB1207" s="121"/>
      <c r="AC1207" s="121"/>
      <c r="AD1207" s="114"/>
      <c r="AE1207" s="114"/>
      <c r="AF1207" s="114"/>
      <c r="AG1207" s="114"/>
      <c r="AH1207" s="114"/>
      <c r="AI1207" s="111"/>
      <c r="AJ1207" s="122"/>
      <c r="AK1207" s="122"/>
      <c r="AL1207" s="123"/>
      <c r="AM1207" s="123"/>
    </row>
    <row r="1208" spans="1:39" s="124" customFormat="1" ht="15" x14ac:dyDescent="0.25">
      <c r="A1208" s="109">
        <v>1183</v>
      </c>
      <c r="B1208" s="110"/>
      <c r="C1208" s="111"/>
      <c r="D1208" s="112"/>
      <c r="E1208" s="110"/>
      <c r="F1208" s="110"/>
      <c r="G1208" s="110"/>
      <c r="H1208" s="113"/>
      <c r="I1208" s="117"/>
      <c r="J1208" s="118"/>
      <c r="K1208" s="118"/>
      <c r="L1208" s="118"/>
      <c r="M1208" s="118"/>
      <c r="N1208" s="118"/>
      <c r="O1208" s="119"/>
      <c r="P1208" s="119"/>
      <c r="Q1208" s="119"/>
      <c r="R1208" s="120"/>
      <c r="S1208" s="121"/>
      <c r="T1208" s="121"/>
      <c r="U1208" s="114"/>
      <c r="V1208" s="114"/>
      <c r="W1208" s="114"/>
      <c r="X1208" s="114"/>
      <c r="Y1208" s="114"/>
      <c r="Z1208" s="114"/>
      <c r="AA1208" s="120"/>
      <c r="AB1208" s="121"/>
      <c r="AC1208" s="121"/>
      <c r="AD1208" s="114"/>
      <c r="AE1208" s="114"/>
      <c r="AF1208" s="114"/>
      <c r="AG1208" s="114"/>
      <c r="AH1208" s="114"/>
      <c r="AI1208" s="111"/>
      <c r="AJ1208" s="122"/>
      <c r="AK1208" s="122"/>
      <c r="AL1208" s="123"/>
      <c r="AM1208" s="123"/>
    </row>
    <row r="1209" spans="1:39" s="124" customFormat="1" ht="15" x14ac:dyDescent="0.25">
      <c r="A1209" s="109">
        <v>1184</v>
      </c>
      <c r="B1209" s="110"/>
      <c r="C1209" s="111"/>
      <c r="D1209" s="112"/>
      <c r="E1209" s="110"/>
      <c r="F1209" s="110"/>
      <c r="G1209" s="110"/>
      <c r="H1209" s="113"/>
      <c r="I1209" s="117"/>
      <c r="J1209" s="118"/>
      <c r="K1209" s="118"/>
      <c r="L1209" s="118"/>
      <c r="M1209" s="118"/>
      <c r="N1209" s="118"/>
      <c r="O1209" s="119"/>
      <c r="P1209" s="119"/>
      <c r="Q1209" s="119"/>
      <c r="R1209" s="120"/>
      <c r="S1209" s="121"/>
      <c r="T1209" s="121"/>
      <c r="U1209" s="114"/>
      <c r="V1209" s="114"/>
      <c r="W1209" s="114"/>
      <c r="X1209" s="114"/>
      <c r="Y1209" s="114"/>
      <c r="Z1209" s="114"/>
      <c r="AA1209" s="120"/>
      <c r="AB1209" s="121"/>
      <c r="AC1209" s="121"/>
      <c r="AD1209" s="114"/>
      <c r="AE1209" s="114"/>
      <c r="AF1209" s="114"/>
      <c r="AG1209" s="114"/>
      <c r="AH1209" s="114"/>
      <c r="AI1209" s="111"/>
      <c r="AJ1209" s="122"/>
      <c r="AK1209" s="122"/>
      <c r="AL1209" s="123"/>
      <c r="AM1209" s="123"/>
    </row>
    <row r="1210" spans="1:39" s="124" customFormat="1" ht="15" x14ac:dyDescent="0.25">
      <c r="A1210" s="109">
        <v>1185</v>
      </c>
      <c r="B1210" s="110"/>
      <c r="C1210" s="111"/>
      <c r="D1210" s="112"/>
      <c r="E1210" s="110"/>
      <c r="F1210" s="110"/>
      <c r="G1210" s="110"/>
      <c r="H1210" s="113"/>
      <c r="I1210" s="117"/>
      <c r="J1210" s="118"/>
      <c r="K1210" s="118"/>
      <c r="L1210" s="118"/>
      <c r="M1210" s="118"/>
      <c r="N1210" s="118"/>
      <c r="O1210" s="119"/>
      <c r="P1210" s="119"/>
      <c r="Q1210" s="119"/>
      <c r="R1210" s="120"/>
      <c r="S1210" s="121"/>
      <c r="T1210" s="121"/>
      <c r="U1210" s="114"/>
      <c r="V1210" s="114"/>
      <c r="W1210" s="114"/>
      <c r="X1210" s="114"/>
      <c r="Y1210" s="114"/>
      <c r="Z1210" s="114"/>
      <c r="AA1210" s="120"/>
      <c r="AB1210" s="121"/>
      <c r="AC1210" s="121"/>
      <c r="AD1210" s="114"/>
      <c r="AE1210" s="114"/>
      <c r="AF1210" s="114"/>
      <c r="AG1210" s="114"/>
      <c r="AH1210" s="114"/>
      <c r="AI1210" s="111"/>
      <c r="AJ1210" s="122"/>
      <c r="AK1210" s="122"/>
      <c r="AL1210" s="123"/>
      <c r="AM1210" s="123"/>
    </row>
    <row r="1211" spans="1:39" s="124" customFormat="1" ht="15" x14ac:dyDescent="0.25">
      <c r="A1211" s="109">
        <v>1186</v>
      </c>
      <c r="B1211" s="110"/>
      <c r="C1211" s="111"/>
      <c r="D1211" s="112"/>
      <c r="E1211" s="110"/>
      <c r="F1211" s="110"/>
      <c r="G1211" s="110"/>
      <c r="H1211" s="113"/>
      <c r="I1211" s="117"/>
      <c r="J1211" s="118"/>
      <c r="K1211" s="118"/>
      <c r="L1211" s="118"/>
      <c r="M1211" s="118"/>
      <c r="N1211" s="118"/>
      <c r="O1211" s="119"/>
      <c r="P1211" s="119"/>
      <c r="Q1211" s="119"/>
      <c r="R1211" s="120"/>
      <c r="S1211" s="121"/>
      <c r="T1211" s="121"/>
      <c r="U1211" s="114"/>
      <c r="V1211" s="114"/>
      <c r="W1211" s="114"/>
      <c r="X1211" s="114"/>
      <c r="Y1211" s="114"/>
      <c r="Z1211" s="114"/>
      <c r="AA1211" s="120"/>
      <c r="AB1211" s="121"/>
      <c r="AC1211" s="121"/>
      <c r="AD1211" s="114"/>
      <c r="AE1211" s="114"/>
      <c r="AF1211" s="114"/>
      <c r="AG1211" s="114"/>
      <c r="AH1211" s="114"/>
      <c r="AI1211" s="111"/>
      <c r="AJ1211" s="122"/>
      <c r="AK1211" s="122"/>
      <c r="AL1211" s="123"/>
      <c r="AM1211" s="123"/>
    </row>
    <row r="1212" spans="1:39" s="124" customFormat="1" ht="15" x14ac:dyDescent="0.25">
      <c r="A1212" s="109">
        <v>1187</v>
      </c>
      <c r="B1212" s="110"/>
      <c r="C1212" s="111"/>
      <c r="D1212" s="112"/>
      <c r="E1212" s="110"/>
      <c r="F1212" s="110"/>
      <c r="G1212" s="110"/>
      <c r="H1212" s="113"/>
      <c r="I1212" s="117"/>
      <c r="J1212" s="118"/>
      <c r="K1212" s="118"/>
      <c r="L1212" s="118"/>
      <c r="M1212" s="118"/>
      <c r="N1212" s="118"/>
      <c r="O1212" s="119"/>
      <c r="P1212" s="119"/>
      <c r="Q1212" s="119"/>
      <c r="R1212" s="120"/>
      <c r="S1212" s="121"/>
      <c r="T1212" s="121"/>
      <c r="U1212" s="114"/>
      <c r="V1212" s="114"/>
      <c r="W1212" s="114"/>
      <c r="X1212" s="114"/>
      <c r="Y1212" s="114"/>
      <c r="Z1212" s="114"/>
      <c r="AA1212" s="120"/>
      <c r="AB1212" s="121"/>
      <c r="AC1212" s="121"/>
      <c r="AD1212" s="114"/>
      <c r="AE1212" s="114"/>
      <c r="AF1212" s="114"/>
      <c r="AG1212" s="114"/>
      <c r="AH1212" s="114"/>
      <c r="AI1212" s="111"/>
      <c r="AJ1212" s="122"/>
      <c r="AK1212" s="122"/>
      <c r="AL1212" s="123"/>
      <c r="AM1212" s="123"/>
    </row>
    <row r="1213" spans="1:39" s="124" customFormat="1" ht="15" x14ac:dyDescent="0.25">
      <c r="A1213" s="109">
        <v>1188</v>
      </c>
      <c r="B1213" s="110"/>
      <c r="C1213" s="111"/>
      <c r="D1213" s="112"/>
      <c r="E1213" s="110"/>
      <c r="F1213" s="110"/>
      <c r="G1213" s="110"/>
      <c r="H1213" s="113"/>
      <c r="I1213" s="117"/>
      <c r="J1213" s="118"/>
      <c r="K1213" s="118"/>
      <c r="L1213" s="118"/>
      <c r="M1213" s="118"/>
      <c r="N1213" s="118"/>
      <c r="O1213" s="119"/>
      <c r="P1213" s="119"/>
      <c r="Q1213" s="119"/>
      <c r="R1213" s="120"/>
      <c r="S1213" s="121"/>
      <c r="T1213" s="121"/>
      <c r="U1213" s="114"/>
      <c r="V1213" s="114"/>
      <c r="W1213" s="114"/>
      <c r="X1213" s="114"/>
      <c r="Y1213" s="114"/>
      <c r="Z1213" s="114"/>
      <c r="AA1213" s="120"/>
      <c r="AB1213" s="121"/>
      <c r="AC1213" s="121"/>
      <c r="AD1213" s="114"/>
      <c r="AE1213" s="114"/>
      <c r="AF1213" s="114"/>
      <c r="AG1213" s="114"/>
      <c r="AH1213" s="114"/>
      <c r="AI1213" s="111"/>
      <c r="AJ1213" s="122"/>
      <c r="AK1213" s="122"/>
      <c r="AL1213" s="123"/>
      <c r="AM1213" s="123"/>
    </row>
    <row r="1214" spans="1:39" s="124" customFormat="1" ht="15" x14ac:dyDescent="0.25">
      <c r="A1214" s="109">
        <v>1189</v>
      </c>
      <c r="B1214" s="110"/>
      <c r="C1214" s="111"/>
      <c r="D1214" s="112"/>
      <c r="E1214" s="110"/>
      <c r="F1214" s="110"/>
      <c r="G1214" s="110"/>
      <c r="H1214" s="113"/>
      <c r="I1214" s="117"/>
      <c r="J1214" s="118"/>
      <c r="K1214" s="118"/>
      <c r="L1214" s="118"/>
      <c r="M1214" s="118"/>
      <c r="N1214" s="118"/>
      <c r="O1214" s="119"/>
      <c r="P1214" s="119"/>
      <c r="Q1214" s="119"/>
      <c r="R1214" s="120"/>
      <c r="S1214" s="121"/>
      <c r="T1214" s="121"/>
      <c r="U1214" s="114"/>
      <c r="V1214" s="114"/>
      <c r="W1214" s="114"/>
      <c r="X1214" s="114"/>
      <c r="Y1214" s="114"/>
      <c r="Z1214" s="114"/>
      <c r="AA1214" s="120"/>
      <c r="AB1214" s="121"/>
      <c r="AC1214" s="121"/>
      <c r="AD1214" s="114"/>
      <c r="AE1214" s="114"/>
      <c r="AF1214" s="114"/>
      <c r="AG1214" s="114"/>
      <c r="AH1214" s="114"/>
      <c r="AI1214" s="111"/>
      <c r="AJ1214" s="122"/>
      <c r="AK1214" s="122"/>
      <c r="AL1214" s="123"/>
      <c r="AM1214" s="123"/>
    </row>
    <row r="1215" spans="1:39" s="124" customFormat="1" ht="15" x14ac:dyDescent="0.25">
      <c r="A1215" s="109">
        <v>1190</v>
      </c>
      <c r="B1215" s="110"/>
      <c r="C1215" s="111"/>
      <c r="D1215" s="112"/>
      <c r="E1215" s="110"/>
      <c r="F1215" s="110"/>
      <c r="G1215" s="110"/>
      <c r="H1215" s="113"/>
      <c r="I1215" s="117"/>
      <c r="J1215" s="118"/>
      <c r="K1215" s="118"/>
      <c r="L1215" s="118"/>
      <c r="M1215" s="118"/>
      <c r="N1215" s="118"/>
      <c r="O1215" s="119"/>
      <c r="P1215" s="119"/>
      <c r="Q1215" s="119"/>
      <c r="R1215" s="120"/>
      <c r="S1215" s="121"/>
      <c r="T1215" s="121"/>
      <c r="U1215" s="114"/>
      <c r="V1215" s="114"/>
      <c r="W1215" s="114"/>
      <c r="X1215" s="114"/>
      <c r="Y1215" s="114"/>
      <c r="Z1215" s="114"/>
      <c r="AA1215" s="120"/>
      <c r="AB1215" s="121"/>
      <c r="AC1215" s="121"/>
      <c r="AD1215" s="114"/>
      <c r="AE1215" s="114"/>
      <c r="AF1215" s="114"/>
      <c r="AG1215" s="114"/>
      <c r="AH1215" s="114"/>
      <c r="AI1215" s="111"/>
      <c r="AJ1215" s="122"/>
      <c r="AK1215" s="122"/>
      <c r="AL1215" s="123"/>
      <c r="AM1215" s="123"/>
    </row>
    <row r="1216" spans="1:39" s="124" customFormat="1" ht="15" x14ac:dyDescent="0.25">
      <c r="A1216" s="109">
        <v>1191</v>
      </c>
      <c r="B1216" s="110"/>
      <c r="C1216" s="111"/>
      <c r="D1216" s="112"/>
      <c r="E1216" s="110"/>
      <c r="F1216" s="110"/>
      <c r="G1216" s="110"/>
      <c r="H1216" s="113"/>
      <c r="I1216" s="117"/>
      <c r="J1216" s="118"/>
      <c r="K1216" s="118"/>
      <c r="L1216" s="118"/>
      <c r="M1216" s="118"/>
      <c r="N1216" s="118"/>
      <c r="O1216" s="119"/>
      <c r="P1216" s="119"/>
      <c r="Q1216" s="119"/>
      <c r="R1216" s="120"/>
      <c r="S1216" s="121"/>
      <c r="T1216" s="121"/>
      <c r="U1216" s="114"/>
      <c r="V1216" s="114"/>
      <c r="W1216" s="114"/>
      <c r="X1216" s="114"/>
      <c r="Y1216" s="114"/>
      <c r="Z1216" s="114"/>
      <c r="AA1216" s="120"/>
      <c r="AB1216" s="121"/>
      <c r="AC1216" s="121"/>
      <c r="AD1216" s="114"/>
      <c r="AE1216" s="114"/>
      <c r="AF1216" s="114"/>
      <c r="AG1216" s="114"/>
      <c r="AH1216" s="114"/>
      <c r="AI1216" s="111"/>
      <c r="AJ1216" s="122"/>
      <c r="AK1216" s="122"/>
      <c r="AL1216" s="123"/>
      <c r="AM1216" s="123"/>
    </row>
    <row r="1217" spans="1:39" s="124" customFormat="1" ht="15" x14ac:dyDescent="0.25">
      <c r="A1217" s="109">
        <v>1192</v>
      </c>
      <c r="B1217" s="110"/>
      <c r="C1217" s="111"/>
      <c r="D1217" s="112"/>
      <c r="E1217" s="110"/>
      <c r="F1217" s="110"/>
      <c r="G1217" s="110"/>
      <c r="H1217" s="113"/>
      <c r="I1217" s="117"/>
      <c r="J1217" s="118"/>
      <c r="K1217" s="118"/>
      <c r="L1217" s="118"/>
      <c r="M1217" s="118"/>
      <c r="N1217" s="118"/>
      <c r="O1217" s="119"/>
      <c r="P1217" s="119"/>
      <c r="Q1217" s="119"/>
      <c r="R1217" s="120"/>
      <c r="S1217" s="121"/>
      <c r="T1217" s="121"/>
      <c r="U1217" s="114"/>
      <c r="V1217" s="114"/>
      <c r="W1217" s="114"/>
      <c r="X1217" s="114"/>
      <c r="Y1217" s="114"/>
      <c r="Z1217" s="114"/>
      <c r="AA1217" s="120"/>
      <c r="AB1217" s="121"/>
      <c r="AC1217" s="121"/>
      <c r="AD1217" s="114"/>
      <c r="AE1217" s="114"/>
      <c r="AF1217" s="114"/>
      <c r="AG1217" s="114"/>
      <c r="AH1217" s="114"/>
      <c r="AI1217" s="111"/>
      <c r="AJ1217" s="122"/>
      <c r="AK1217" s="122"/>
      <c r="AL1217" s="123"/>
      <c r="AM1217" s="123"/>
    </row>
    <row r="1218" spans="1:39" s="124" customFormat="1" ht="15" x14ac:dyDescent="0.25">
      <c r="A1218" s="109">
        <v>1193</v>
      </c>
      <c r="B1218" s="110"/>
      <c r="C1218" s="111"/>
      <c r="D1218" s="112"/>
      <c r="E1218" s="110"/>
      <c r="F1218" s="110"/>
      <c r="G1218" s="110"/>
      <c r="H1218" s="113"/>
      <c r="I1218" s="117"/>
      <c r="J1218" s="118"/>
      <c r="K1218" s="118"/>
      <c r="L1218" s="118"/>
      <c r="M1218" s="118"/>
      <c r="N1218" s="118"/>
      <c r="O1218" s="119"/>
      <c r="P1218" s="119"/>
      <c r="Q1218" s="119"/>
      <c r="R1218" s="120"/>
      <c r="S1218" s="121"/>
      <c r="T1218" s="121"/>
      <c r="U1218" s="114"/>
      <c r="V1218" s="114"/>
      <c r="W1218" s="114"/>
      <c r="X1218" s="114"/>
      <c r="Y1218" s="114"/>
      <c r="Z1218" s="114"/>
      <c r="AA1218" s="120"/>
      <c r="AB1218" s="121"/>
      <c r="AC1218" s="121"/>
      <c r="AD1218" s="114"/>
      <c r="AE1218" s="114"/>
      <c r="AF1218" s="114"/>
      <c r="AG1218" s="114"/>
      <c r="AH1218" s="114"/>
      <c r="AI1218" s="111"/>
      <c r="AJ1218" s="122"/>
      <c r="AK1218" s="122"/>
      <c r="AL1218" s="123"/>
      <c r="AM1218" s="123"/>
    </row>
    <row r="1219" spans="1:39" s="124" customFormat="1" ht="15" x14ac:dyDescent="0.25">
      <c r="A1219" s="109">
        <v>1194</v>
      </c>
      <c r="B1219" s="110"/>
      <c r="C1219" s="111"/>
      <c r="D1219" s="112"/>
      <c r="E1219" s="110"/>
      <c r="F1219" s="110"/>
      <c r="G1219" s="110"/>
      <c r="H1219" s="113"/>
      <c r="I1219" s="117"/>
      <c r="J1219" s="118"/>
      <c r="K1219" s="118"/>
      <c r="L1219" s="118"/>
      <c r="M1219" s="118"/>
      <c r="N1219" s="118"/>
      <c r="O1219" s="119"/>
      <c r="P1219" s="119"/>
      <c r="Q1219" s="119"/>
      <c r="R1219" s="120"/>
      <c r="S1219" s="121"/>
      <c r="T1219" s="121"/>
      <c r="U1219" s="114"/>
      <c r="V1219" s="114"/>
      <c r="W1219" s="114"/>
      <c r="X1219" s="114"/>
      <c r="Y1219" s="114"/>
      <c r="Z1219" s="114"/>
      <c r="AA1219" s="120"/>
      <c r="AB1219" s="121"/>
      <c r="AC1219" s="121"/>
      <c r="AD1219" s="114"/>
      <c r="AE1219" s="114"/>
      <c r="AF1219" s="114"/>
      <c r="AG1219" s="114"/>
      <c r="AH1219" s="114"/>
      <c r="AI1219" s="111"/>
      <c r="AJ1219" s="122"/>
      <c r="AK1219" s="122"/>
      <c r="AL1219" s="123"/>
      <c r="AM1219" s="123"/>
    </row>
    <row r="1220" spans="1:39" s="124" customFormat="1" ht="15" x14ac:dyDescent="0.25">
      <c r="A1220" s="109">
        <v>1195</v>
      </c>
      <c r="B1220" s="110"/>
      <c r="C1220" s="111"/>
      <c r="D1220" s="112"/>
      <c r="E1220" s="110"/>
      <c r="F1220" s="110"/>
      <c r="G1220" s="110"/>
      <c r="H1220" s="113"/>
      <c r="I1220" s="117"/>
      <c r="J1220" s="118"/>
      <c r="K1220" s="118"/>
      <c r="L1220" s="118"/>
      <c r="M1220" s="118"/>
      <c r="N1220" s="118"/>
      <c r="O1220" s="119"/>
      <c r="P1220" s="119"/>
      <c r="Q1220" s="119"/>
      <c r="R1220" s="120"/>
      <c r="S1220" s="121"/>
      <c r="T1220" s="121"/>
      <c r="U1220" s="114"/>
      <c r="V1220" s="114"/>
      <c r="W1220" s="114"/>
      <c r="X1220" s="114"/>
      <c r="Y1220" s="114"/>
      <c r="Z1220" s="114"/>
      <c r="AA1220" s="120"/>
      <c r="AB1220" s="121"/>
      <c r="AC1220" s="121"/>
      <c r="AD1220" s="114"/>
      <c r="AE1220" s="114"/>
      <c r="AF1220" s="114"/>
      <c r="AG1220" s="114"/>
      <c r="AH1220" s="114"/>
      <c r="AI1220" s="111"/>
      <c r="AJ1220" s="122"/>
      <c r="AK1220" s="122"/>
      <c r="AL1220" s="123"/>
      <c r="AM1220" s="123"/>
    </row>
    <row r="1221" spans="1:39" s="124" customFormat="1" ht="15" x14ac:dyDescent="0.25">
      <c r="A1221" s="109">
        <v>1196</v>
      </c>
      <c r="B1221" s="110"/>
      <c r="C1221" s="111"/>
      <c r="D1221" s="112"/>
      <c r="E1221" s="110"/>
      <c r="F1221" s="110"/>
      <c r="G1221" s="110"/>
      <c r="H1221" s="113"/>
      <c r="I1221" s="117"/>
      <c r="J1221" s="118"/>
      <c r="K1221" s="118"/>
      <c r="L1221" s="118"/>
      <c r="M1221" s="118"/>
      <c r="N1221" s="118"/>
      <c r="O1221" s="119"/>
      <c r="P1221" s="119"/>
      <c r="Q1221" s="119"/>
      <c r="R1221" s="120"/>
      <c r="S1221" s="121"/>
      <c r="T1221" s="121"/>
      <c r="U1221" s="114"/>
      <c r="V1221" s="114"/>
      <c r="W1221" s="114"/>
      <c r="X1221" s="114"/>
      <c r="Y1221" s="114"/>
      <c r="Z1221" s="114"/>
      <c r="AA1221" s="120"/>
      <c r="AB1221" s="121"/>
      <c r="AC1221" s="121"/>
      <c r="AD1221" s="114"/>
      <c r="AE1221" s="114"/>
      <c r="AF1221" s="114"/>
      <c r="AG1221" s="114"/>
      <c r="AH1221" s="114"/>
      <c r="AI1221" s="111"/>
      <c r="AJ1221" s="122"/>
      <c r="AK1221" s="122"/>
      <c r="AL1221" s="123"/>
      <c r="AM1221" s="123"/>
    </row>
    <row r="1222" spans="1:39" s="124" customFormat="1" ht="15" x14ac:dyDescent="0.25">
      <c r="A1222" s="109">
        <v>1197</v>
      </c>
      <c r="B1222" s="110"/>
      <c r="C1222" s="111"/>
      <c r="D1222" s="112"/>
      <c r="E1222" s="110"/>
      <c r="F1222" s="110"/>
      <c r="G1222" s="110"/>
      <c r="H1222" s="113"/>
      <c r="I1222" s="117"/>
      <c r="J1222" s="118"/>
      <c r="K1222" s="118"/>
      <c r="L1222" s="118"/>
      <c r="M1222" s="118"/>
      <c r="N1222" s="118"/>
      <c r="O1222" s="119"/>
      <c r="P1222" s="119"/>
      <c r="Q1222" s="119"/>
      <c r="R1222" s="120"/>
      <c r="S1222" s="121"/>
      <c r="T1222" s="121"/>
      <c r="U1222" s="114"/>
      <c r="V1222" s="114"/>
      <c r="W1222" s="114"/>
      <c r="X1222" s="114"/>
      <c r="Y1222" s="114"/>
      <c r="Z1222" s="114"/>
      <c r="AA1222" s="120"/>
      <c r="AB1222" s="121"/>
      <c r="AC1222" s="121"/>
      <c r="AD1222" s="114"/>
      <c r="AE1222" s="114"/>
      <c r="AF1222" s="114"/>
      <c r="AG1222" s="114"/>
      <c r="AH1222" s="114"/>
      <c r="AI1222" s="111"/>
      <c r="AJ1222" s="122"/>
      <c r="AK1222" s="122"/>
      <c r="AL1222" s="123"/>
      <c r="AM1222" s="123"/>
    </row>
    <row r="1223" spans="1:39" s="124" customFormat="1" ht="15" x14ac:dyDescent="0.25">
      <c r="A1223" s="109">
        <v>1198</v>
      </c>
      <c r="B1223" s="110"/>
      <c r="C1223" s="111"/>
      <c r="D1223" s="112"/>
      <c r="E1223" s="110"/>
      <c r="F1223" s="110"/>
      <c r="G1223" s="110"/>
      <c r="H1223" s="113"/>
      <c r="I1223" s="117"/>
      <c r="J1223" s="118"/>
      <c r="K1223" s="118"/>
      <c r="L1223" s="118"/>
      <c r="M1223" s="118"/>
      <c r="N1223" s="118"/>
      <c r="O1223" s="119"/>
      <c r="P1223" s="119"/>
      <c r="Q1223" s="119"/>
      <c r="R1223" s="120"/>
      <c r="S1223" s="121"/>
      <c r="T1223" s="121"/>
      <c r="U1223" s="114"/>
      <c r="V1223" s="114"/>
      <c r="W1223" s="114"/>
      <c r="X1223" s="114"/>
      <c r="Y1223" s="114"/>
      <c r="Z1223" s="114"/>
      <c r="AA1223" s="120"/>
      <c r="AB1223" s="121"/>
      <c r="AC1223" s="121"/>
      <c r="AD1223" s="114"/>
      <c r="AE1223" s="114"/>
      <c r="AF1223" s="114"/>
      <c r="AG1223" s="114"/>
      <c r="AH1223" s="114"/>
      <c r="AI1223" s="111"/>
      <c r="AJ1223" s="122"/>
      <c r="AK1223" s="122"/>
      <c r="AL1223" s="123"/>
      <c r="AM1223" s="123"/>
    </row>
    <row r="1224" spans="1:39" s="124" customFormat="1" ht="15" x14ac:dyDescent="0.25">
      <c r="A1224" s="109">
        <v>1199</v>
      </c>
      <c r="B1224" s="110"/>
      <c r="C1224" s="111"/>
      <c r="D1224" s="112"/>
      <c r="E1224" s="110"/>
      <c r="F1224" s="110"/>
      <c r="G1224" s="110"/>
      <c r="H1224" s="113"/>
      <c r="I1224" s="117"/>
      <c r="J1224" s="118"/>
      <c r="K1224" s="118"/>
      <c r="L1224" s="118"/>
      <c r="M1224" s="118"/>
      <c r="N1224" s="118"/>
      <c r="O1224" s="119"/>
      <c r="P1224" s="119"/>
      <c r="Q1224" s="119"/>
      <c r="R1224" s="120"/>
      <c r="S1224" s="121"/>
      <c r="T1224" s="121"/>
      <c r="U1224" s="114"/>
      <c r="V1224" s="114"/>
      <c r="W1224" s="114"/>
      <c r="X1224" s="114"/>
      <c r="Y1224" s="114"/>
      <c r="Z1224" s="114"/>
      <c r="AA1224" s="120"/>
      <c r="AB1224" s="121"/>
      <c r="AC1224" s="121"/>
      <c r="AD1224" s="114"/>
      <c r="AE1224" s="114"/>
      <c r="AF1224" s="114"/>
      <c r="AG1224" s="114"/>
      <c r="AH1224" s="114"/>
      <c r="AI1224" s="111"/>
      <c r="AJ1224" s="122"/>
      <c r="AK1224" s="122"/>
      <c r="AL1224" s="123"/>
      <c r="AM1224" s="123"/>
    </row>
    <row r="1225" spans="1:39" s="124" customFormat="1" ht="15" x14ac:dyDescent="0.25">
      <c r="A1225" s="109">
        <v>1200</v>
      </c>
      <c r="B1225" s="110"/>
      <c r="C1225" s="111"/>
      <c r="D1225" s="112"/>
      <c r="E1225" s="110"/>
      <c r="F1225" s="110"/>
      <c r="G1225" s="110"/>
      <c r="H1225" s="113"/>
      <c r="I1225" s="117"/>
      <c r="J1225" s="118"/>
      <c r="K1225" s="118"/>
      <c r="L1225" s="118"/>
      <c r="M1225" s="118"/>
      <c r="N1225" s="118"/>
      <c r="O1225" s="119"/>
      <c r="P1225" s="119"/>
      <c r="Q1225" s="119"/>
      <c r="R1225" s="120"/>
      <c r="S1225" s="121"/>
      <c r="T1225" s="121"/>
      <c r="U1225" s="114"/>
      <c r="V1225" s="114"/>
      <c r="W1225" s="114"/>
      <c r="X1225" s="114"/>
      <c r="Y1225" s="114"/>
      <c r="Z1225" s="114"/>
      <c r="AA1225" s="120"/>
      <c r="AB1225" s="121"/>
      <c r="AC1225" s="121"/>
      <c r="AD1225" s="114"/>
      <c r="AE1225" s="114"/>
      <c r="AF1225" s="114"/>
      <c r="AG1225" s="114"/>
      <c r="AH1225" s="114"/>
      <c r="AI1225" s="111"/>
      <c r="AJ1225" s="122"/>
      <c r="AK1225" s="122"/>
      <c r="AL1225" s="123"/>
      <c r="AM1225" s="123"/>
    </row>
    <row r="1226" spans="1:39" s="124" customFormat="1" ht="15" x14ac:dyDescent="0.25">
      <c r="A1226" s="109">
        <v>1201</v>
      </c>
      <c r="B1226" s="110"/>
      <c r="C1226" s="111"/>
      <c r="D1226" s="112"/>
      <c r="E1226" s="110"/>
      <c r="F1226" s="110"/>
      <c r="G1226" s="110"/>
      <c r="H1226" s="113"/>
      <c r="I1226" s="117"/>
      <c r="J1226" s="118"/>
      <c r="K1226" s="118"/>
      <c r="L1226" s="118"/>
      <c r="M1226" s="118"/>
      <c r="N1226" s="118"/>
      <c r="O1226" s="119"/>
      <c r="P1226" s="119"/>
      <c r="Q1226" s="119"/>
      <c r="R1226" s="120"/>
      <c r="S1226" s="121"/>
      <c r="T1226" s="121"/>
      <c r="U1226" s="114"/>
      <c r="V1226" s="114"/>
      <c r="W1226" s="114"/>
      <c r="X1226" s="114"/>
      <c r="Y1226" s="114"/>
      <c r="Z1226" s="114"/>
      <c r="AA1226" s="120"/>
      <c r="AB1226" s="121"/>
      <c r="AC1226" s="121"/>
      <c r="AD1226" s="114"/>
      <c r="AE1226" s="114"/>
      <c r="AF1226" s="114"/>
      <c r="AG1226" s="114"/>
      <c r="AH1226" s="114"/>
      <c r="AI1226" s="111"/>
      <c r="AJ1226" s="122"/>
      <c r="AK1226" s="122"/>
      <c r="AL1226" s="123"/>
      <c r="AM1226" s="123"/>
    </row>
    <row r="1227" spans="1:39" s="124" customFormat="1" ht="15" x14ac:dyDescent="0.25">
      <c r="A1227" s="109">
        <v>1202</v>
      </c>
      <c r="B1227" s="110"/>
      <c r="C1227" s="111"/>
      <c r="D1227" s="112"/>
      <c r="E1227" s="110"/>
      <c r="F1227" s="110"/>
      <c r="G1227" s="110"/>
      <c r="H1227" s="113"/>
      <c r="I1227" s="117"/>
      <c r="J1227" s="118"/>
      <c r="K1227" s="118"/>
      <c r="L1227" s="118"/>
      <c r="M1227" s="118"/>
      <c r="N1227" s="118"/>
      <c r="O1227" s="119"/>
      <c r="P1227" s="119"/>
      <c r="Q1227" s="119"/>
      <c r="R1227" s="120"/>
      <c r="S1227" s="121"/>
      <c r="T1227" s="121"/>
      <c r="U1227" s="114"/>
      <c r="V1227" s="114"/>
      <c r="W1227" s="114"/>
      <c r="X1227" s="114"/>
      <c r="Y1227" s="114"/>
      <c r="Z1227" s="114"/>
      <c r="AA1227" s="120"/>
      <c r="AB1227" s="121"/>
      <c r="AC1227" s="121"/>
      <c r="AD1227" s="114"/>
      <c r="AE1227" s="114"/>
      <c r="AF1227" s="114"/>
      <c r="AG1227" s="114"/>
      <c r="AH1227" s="114"/>
      <c r="AI1227" s="111"/>
      <c r="AJ1227" s="122"/>
      <c r="AK1227" s="122"/>
      <c r="AL1227" s="123"/>
      <c r="AM1227" s="123"/>
    </row>
    <row r="1228" spans="1:39" s="124" customFormat="1" ht="15" x14ac:dyDescent="0.25">
      <c r="A1228" s="109">
        <v>1203</v>
      </c>
      <c r="B1228" s="110"/>
      <c r="C1228" s="111"/>
      <c r="D1228" s="112"/>
      <c r="E1228" s="110"/>
      <c r="F1228" s="110"/>
      <c r="G1228" s="110"/>
      <c r="H1228" s="113"/>
      <c r="I1228" s="117"/>
      <c r="J1228" s="118"/>
      <c r="K1228" s="118"/>
      <c r="L1228" s="118"/>
      <c r="M1228" s="118"/>
      <c r="N1228" s="118"/>
      <c r="O1228" s="119"/>
      <c r="P1228" s="119"/>
      <c r="Q1228" s="119"/>
      <c r="R1228" s="120"/>
      <c r="S1228" s="121"/>
      <c r="T1228" s="121"/>
      <c r="U1228" s="114"/>
      <c r="V1228" s="114"/>
      <c r="W1228" s="114"/>
      <c r="X1228" s="114"/>
      <c r="Y1228" s="114"/>
      <c r="Z1228" s="114"/>
      <c r="AA1228" s="120"/>
      <c r="AB1228" s="121"/>
      <c r="AC1228" s="121"/>
      <c r="AD1228" s="114"/>
      <c r="AE1228" s="114"/>
      <c r="AF1228" s="114"/>
      <c r="AG1228" s="114"/>
      <c r="AH1228" s="114"/>
      <c r="AI1228" s="111"/>
      <c r="AJ1228" s="122"/>
      <c r="AK1228" s="122"/>
      <c r="AL1228" s="123"/>
      <c r="AM1228" s="123"/>
    </row>
    <row r="1229" spans="1:39" s="124" customFormat="1" ht="15" x14ac:dyDescent="0.25">
      <c r="A1229" s="109">
        <v>1204</v>
      </c>
      <c r="B1229" s="110"/>
      <c r="C1229" s="111"/>
      <c r="D1229" s="112"/>
      <c r="E1229" s="110"/>
      <c r="F1229" s="110"/>
      <c r="G1229" s="110"/>
      <c r="H1229" s="113"/>
      <c r="I1229" s="117"/>
      <c r="J1229" s="118"/>
      <c r="K1229" s="118"/>
      <c r="L1229" s="118"/>
      <c r="M1229" s="118"/>
      <c r="N1229" s="118"/>
      <c r="O1229" s="119"/>
      <c r="P1229" s="119"/>
      <c r="Q1229" s="119"/>
      <c r="R1229" s="120"/>
      <c r="S1229" s="121"/>
      <c r="T1229" s="121"/>
      <c r="U1229" s="114"/>
      <c r="V1229" s="114"/>
      <c r="W1229" s="114"/>
      <c r="X1229" s="114"/>
      <c r="Y1229" s="114"/>
      <c r="Z1229" s="114"/>
      <c r="AA1229" s="120"/>
      <c r="AB1229" s="121"/>
      <c r="AC1229" s="121"/>
      <c r="AD1229" s="114"/>
      <c r="AE1229" s="114"/>
      <c r="AF1229" s="114"/>
      <c r="AG1229" s="114"/>
      <c r="AH1229" s="114"/>
      <c r="AI1229" s="111"/>
      <c r="AJ1229" s="122"/>
      <c r="AK1229" s="122"/>
      <c r="AL1229" s="123"/>
      <c r="AM1229" s="123"/>
    </row>
    <row r="1230" spans="1:39" s="124" customFormat="1" ht="15" x14ac:dyDescent="0.25">
      <c r="A1230" s="109">
        <v>1205</v>
      </c>
      <c r="B1230" s="110"/>
      <c r="C1230" s="111"/>
      <c r="D1230" s="112"/>
      <c r="E1230" s="110"/>
      <c r="F1230" s="110"/>
      <c r="G1230" s="110"/>
      <c r="H1230" s="113"/>
      <c r="I1230" s="117"/>
      <c r="J1230" s="118"/>
      <c r="K1230" s="118"/>
      <c r="L1230" s="118"/>
      <c r="M1230" s="118"/>
      <c r="N1230" s="118"/>
      <c r="O1230" s="119"/>
      <c r="P1230" s="119"/>
      <c r="Q1230" s="119"/>
      <c r="R1230" s="120"/>
      <c r="S1230" s="121"/>
      <c r="T1230" s="121"/>
      <c r="U1230" s="114"/>
      <c r="V1230" s="114"/>
      <c r="W1230" s="114"/>
      <c r="X1230" s="114"/>
      <c r="Y1230" s="114"/>
      <c r="Z1230" s="114"/>
      <c r="AA1230" s="120"/>
      <c r="AB1230" s="121"/>
      <c r="AC1230" s="121"/>
      <c r="AD1230" s="114"/>
      <c r="AE1230" s="114"/>
      <c r="AF1230" s="114"/>
      <c r="AG1230" s="114"/>
      <c r="AH1230" s="114"/>
      <c r="AI1230" s="111"/>
      <c r="AJ1230" s="122"/>
      <c r="AK1230" s="122"/>
      <c r="AL1230" s="123"/>
      <c r="AM1230" s="123"/>
    </row>
    <row r="1231" spans="1:39" s="124" customFormat="1" ht="15" x14ac:dyDescent="0.25">
      <c r="A1231" s="109">
        <v>1206</v>
      </c>
      <c r="B1231" s="110"/>
      <c r="C1231" s="111"/>
      <c r="D1231" s="112"/>
      <c r="E1231" s="110"/>
      <c r="F1231" s="110"/>
      <c r="G1231" s="110"/>
      <c r="H1231" s="113"/>
      <c r="I1231" s="117"/>
      <c r="J1231" s="118"/>
      <c r="K1231" s="118"/>
      <c r="L1231" s="118"/>
      <c r="M1231" s="118"/>
      <c r="N1231" s="118"/>
      <c r="O1231" s="119"/>
      <c r="P1231" s="119"/>
      <c r="Q1231" s="119"/>
      <c r="R1231" s="120"/>
      <c r="S1231" s="121"/>
      <c r="T1231" s="121"/>
      <c r="U1231" s="114"/>
      <c r="V1231" s="114"/>
      <c r="W1231" s="114"/>
      <c r="X1231" s="114"/>
      <c r="Y1231" s="114"/>
      <c r="Z1231" s="114"/>
      <c r="AA1231" s="120"/>
      <c r="AB1231" s="121"/>
      <c r="AC1231" s="121"/>
      <c r="AD1231" s="114"/>
      <c r="AE1231" s="114"/>
      <c r="AF1231" s="114"/>
      <c r="AG1231" s="114"/>
      <c r="AH1231" s="114"/>
      <c r="AI1231" s="111"/>
      <c r="AJ1231" s="122"/>
      <c r="AK1231" s="122"/>
      <c r="AL1231" s="123"/>
      <c r="AM1231" s="123"/>
    </row>
    <row r="1232" spans="1:39" s="124" customFormat="1" ht="15" x14ac:dyDescent="0.25">
      <c r="A1232" s="109">
        <v>1207</v>
      </c>
      <c r="B1232" s="110"/>
      <c r="C1232" s="111"/>
      <c r="D1232" s="112"/>
      <c r="E1232" s="110"/>
      <c r="F1232" s="110"/>
      <c r="G1232" s="110"/>
      <c r="H1232" s="113"/>
      <c r="I1232" s="117"/>
      <c r="J1232" s="118"/>
      <c r="K1232" s="118"/>
      <c r="L1232" s="118"/>
      <c r="M1232" s="118"/>
      <c r="N1232" s="118"/>
      <c r="O1232" s="119"/>
      <c r="P1232" s="119"/>
      <c r="Q1232" s="119"/>
      <c r="R1232" s="120"/>
      <c r="S1232" s="121"/>
      <c r="T1232" s="121"/>
      <c r="U1232" s="114"/>
      <c r="V1232" s="114"/>
      <c r="W1232" s="114"/>
      <c r="X1232" s="114"/>
      <c r="Y1232" s="114"/>
      <c r="Z1232" s="114"/>
      <c r="AA1232" s="120"/>
      <c r="AB1232" s="121"/>
      <c r="AC1232" s="121"/>
      <c r="AD1232" s="114"/>
      <c r="AE1232" s="114"/>
      <c r="AF1232" s="114"/>
      <c r="AG1232" s="114"/>
      <c r="AH1232" s="114"/>
      <c r="AI1232" s="111"/>
      <c r="AJ1232" s="122"/>
      <c r="AK1232" s="122"/>
      <c r="AL1232" s="123"/>
      <c r="AM1232" s="123"/>
    </row>
    <row r="1233" spans="1:39" s="124" customFormat="1" ht="15" x14ac:dyDescent="0.25">
      <c r="A1233" s="109">
        <v>1208</v>
      </c>
      <c r="B1233" s="110"/>
      <c r="C1233" s="111"/>
      <c r="D1233" s="112"/>
      <c r="E1233" s="110"/>
      <c r="F1233" s="110"/>
      <c r="G1233" s="110"/>
      <c r="H1233" s="113"/>
      <c r="I1233" s="117"/>
      <c r="J1233" s="118"/>
      <c r="K1233" s="118"/>
      <c r="L1233" s="118"/>
      <c r="M1233" s="118"/>
      <c r="N1233" s="118"/>
      <c r="O1233" s="119"/>
      <c r="P1233" s="119"/>
      <c r="Q1233" s="119"/>
      <c r="R1233" s="120"/>
      <c r="S1233" s="121"/>
      <c r="T1233" s="121"/>
      <c r="U1233" s="114"/>
      <c r="V1233" s="114"/>
      <c r="W1233" s="114"/>
      <c r="X1233" s="114"/>
      <c r="Y1233" s="114"/>
      <c r="Z1233" s="114"/>
      <c r="AA1233" s="120"/>
      <c r="AB1233" s="121"/>
      <c r="AC1233" s="121"/>
      <c r="AD1233" s="114"/>
      <c r="AE1233" s="114"/>
      <c r="AF1233" s="114"/>
      <c r="AG1233" s="114"/>
      <c r="AH1233" s="114"/>
      <c r="AI1233" s="111"/>
      <c r="AJ1233" s="122"/>
      <c r="AK1233" s="122"/>
      <c r="AL1233" s="123"/>
      <c r="AM1233" s="123"/>
    </row>
    <row r="1234" spans="1:39" s="124" customFormat="1" ht="15" x14ac:dyDescent="0.25">
      <c r="A1234" s="109">
        <v>1209</v>
      </c>
      <c r="B1234" s="110"/>
      <c r="C1234" s="111"/>
      <c r="D1234" s="112"/>
      <c r="E1234" s="110"/>
      <c r="F1234" s="110"/>
      <c r="G1234" s="110"/>
      <c r="H1234" s="113"/>
      <c r="I1234" s="117"/>
      <c r="J1234" s="118"/>
      <c r="K1234" s="118"/>
      <c r="L1234" s="118"/>
      <c r="M1234" s="118"/>
      <c r="N1234" s="118"/>
      <c r="O1234" s="119"/>
      <c r="P1234" s="119"/>
      <c r="Q1234" s="119"/>
      <c r="R1234" s="120"/>
      <c r="S1234" s="121"/>
      <c r="T1234" s="121"/>
      <c r="U1234" s="114"/>
      <c r="V1234" s="114"/>
      <c r="W1234" s="114"/>
      <c r="X1234" s="114"/>
      <c r="Y1234" s="114"/>
      <c r="Z1234" s="114"/>
      <c r="AA1234" s="120"/>
      <c r="AB1234" s="121"/>
      <c r="AC1234" s="121"/>
      <c r="AD1234" s="114"/>
      <c r="AE1234" s="114"/>
      <c r="AF1234" s="114"/>
      <c r="AG1234" s="114"/>
      <c r="AH1234" s="114"/>
      <c r="AI1234" s="111"/>
      <c r="AJ1234" s="122"/>
      <c r="AK1234" s="122"/>
      <c r="AL1234" s="123"/>
      <c r="AM1234" s="123"/>
    </row>
    <row r="1235" spans="1:39" s="124" customFormat="1" ht="15" x14ac:dyDescent="0.25">
      <c r="A1235" s="109">
        <v>1210</v>
      </c>
      <c r="B1235" s="110"/>
      <c r="C1235" s="111"/>
      <c r="D1235" s="112"/>
      <c r="E1235" s="110"/>
      <c r="F1235" s="110"/>
      <c r="G1235" s="110"/>
      <c r="H1235" s="113"/>
      <c r="I1235" s="117"/>
      <c r="J1235" s="118"/>
      <c r="K1235" s="118"/>
      <c r="L1235" s="118"/>
      <c r="M1235" s="118"/>
      <c r="N1235" s="118"/>
      <c r="O1235" s="119"/>
      <c r="P1235" s="119"/>
      <c r="Q1235" s="119"/>
      <c r="R1235" s="120"/>
      <c r="S1235" s="121"/>
      <c r="T1235" s="121"/>
      <c r="U1235" s="114"/>
      <c r="V1235" s="114"/>
      <c r="W1235" s="114"/>
      <c r="X1235" s="114"/>
      <c r="Y1235" s="114"/>
      <c r="Z1235" s="114"/>
      <c r="AA1235" s="120"/>
      <c r="AB1235" s="121"/>
      <c r="AC1235" s="121"/>
      <c r="AD1235" s="114"/>
      <c r="AE1235" s="114"/>
      <c r="AF1235" s="114"/>
      <c r="AG1235" s="114"/>
      <c r="AH1235" s="114"/>
      <c r="AI1235" s="111"/>
      <c r="AJ1235" s="122"/>
      <c r="AK1235" s="122"/>
      <c r="AL1235" s="123"/>
      <c r="AM1235" s="123"/>
    </row>
    <row r="1236" spans="1:39" s="124" customFormat="1" ht="15" x14ac:dyDescent="0.25">
      <c r="A1236" s="109">
        <v>1211</v>
      </c>
      <c r="B1236" s="110"/>
      <c r="C1236" s="111"/>
      <c r="D1236" s="112"/>
      <c r="E1236" s="110"/>
      <c r="F1236" s="110"/>
      <c r="G1236" s="110"/>
      <c r="H1236" s="113"/>
      <c r="I1236" s="117"/>
      <c r="J1236" s="118"/>
      <c r="K1236" s="118"/>
      <c r="L1236" s="118"/>
      <c r="M1236" s="118"/>
      <c r="N1236" s="118"/>
      <c r="O1236" s="119"/>
      <c r="P1236" s="119"/>
      <c r="Q1236" s="119"/>
      <c r="R1236" s="120"/>
      <c r="S1236" s="121"/>
      <c r="T1236" s="121"/>
      <c r="U1236" s="114"/>
      <c r="V1236" s="114"/>
      <c r="W1236" s="114"/>
      <c r="X1236" s="114"/>
      <c r="Y1236" s="114"/>
      <c r="Z1236" s="114"/>
      <c r="AA1236" s="120"/>
      <c r="AB1236" s="121"/>
      <c r="AC1236" s="121"/>
      <c r="AD1236" s="114"/>
      <c r="AE1236" s="114"/>
      <c r="AF1236" s="114"/>
      <c r="AG1236" s="114"/>
      <c r="AH1236" s="114"/>
      <c r="AI1236" s="111"/>
      <c r="AJ1236" s="122"/>
      <c r="AK1236" s="122"/>
      <c r="AL1236" s="123"/>
      <c r="AM1236" s="123"/>
    </row>
    <row r="1237" spans="1:39" s="124" customFormat="1" ht="15" x14ac:dyDescent="0.25">
      <c r="A1237" s="109">
        <v>1212</v>
      </c>
      <c r="B1237" s="110"/>
      <c r="C1237" s="111"/>
      <c r="D1237" s="112"/>
      <c r="E1237" s="110"/>
      <c r="F1237" s="110"/>
      <c r="G1237" s="110"/>
      <c r="H1237" s="113"/>
      <c r="I1237" s="117"/>
      <c r="J1237" s="118"/>
      <c r="K1237" s="118"/>
      <c r="L1237" s="118"/>
      <c r="M1237" s="118"/>
      <c r="N1237" s="118"/>
      <c r="O1237" s="119"/>
      <c r="P1237" s="119"/>
      <c r="Q1237" s="119"/>
      <c r="R1237" s="120"/>
      <c r="S1237" s="121"/>
      <c r="T1237" s="121"/>
      <c r="U1237" s="114"/>
      <c r="V1237" s="114"/>
      <c r="W1237" s="114"/>
      <c r="X1237" s="114"/>
      <c r="Y1237" s="114"/>
      <c r="Z1237" s="114"/>
      <c r="AA1237" s="120"/>
      <c r="AB1237" s="121"/>
      <c r="AC1237" s="121"/>
      <c r="AD1237" s="114"/>
      <c r="AE1237" s="114"/>
      <c r="AF1237" s="114"/>
      <c r="AG1237" s="114"/>
      <c r="AH1237" s="114"/>
      <c r="AI1237" s="111"/>
      <c r="AJ1237" s="122"/>
      <c r="AK1237" s="122"/>
      <c r="AL1237" s="123"/>
      <c r="AM1237" s="123"/>
    </row>
    <row r="1238" spans="1:39" s="124" customFormat="1" ht="15" x14ac:dyDescent="0.25">
      <c r="A1238" s="109">
        <v>1213</v>
      </c>
      <c r="B1238" s="110"/>
      <c r="C1238" s="111"/>
      <c r="D1238" s="112"/>
      <c r="E1238" s="110"/>
      <c r="F1238" s="110"/>
      <c r="G1238" s="110"/>
      <c r="H1238" s="113"/>
      <c r="I1238" s="117"/>
      <c r="J1238" s="118"/>
      <c r="K1238" s="118"/>
      <c r="L1238" s="118"/>
      <c r="M1238" s="118"/>
      <c r="N1238" s="118"/>
      <c r="O1238" s="119"/>
      <c r="P1238" s="119"/>
      <c r="Q1238" s="119"/>
      <c r="R1238" s="120"/>
      <c r="S1238" s="121"/>
      <c r="T1238" s="121"/>
      <c r="U1238" s="114"/>
      <c r="V1238" s="114"/>
      <c r="W1238" s="114"/>
      <c r="X1238" s="114"/>
      <c r="Y1238" s="114"/>
      <c r="Z1238" s="114"/>
      <c r="AA1238" s="120"/>
      <c r="AB1238" s="121"/>
      <c r="AC1238" s="121"/>
      <c r="AD1238" s="114"/>
      <c r="AE1238" s="114"/>
      <c r="AF1238" s="114"/>
      <c r="AG1238" s="114"/>
      <c r="AH1238" s="114"/>
      <c r="AI1238" s="111"/>
      <c r="AJ1238" s="122"/>
      <c r="AK1238" s="122"/>
      <c r="AL1238" s="123"/>
      <c r="AM1238" s="123"/>
    </row>
    <row r="1239" spans="1:39" s="124" customFormat="1" ht="15" x14ac:dyDescent="0.25">
      <c r="A1239" s="109">
        <v>1214</v>
      </c>
      <c r="B1239" s="110"/>
      <c r="C1239" s="111"/>
      <c r="D1239" s="112"/>
      <c r="E1239" s="110"/>
      <c r="F1239" s="110"/>
      <c r="G1239" s="110"/>
      <c r="H1239" s="113"/>
      <c r="I1239" s="117"/>
      <c r="J1239" s="118"/>
      <c r="K1239" s="118"/>
      <c r="L1239" s="118"/>
      <c r="M1239" s="118"/>
      <c r="N1239" s="118"/>
      <c r="O1239" s="119"/>
      <c r="P1239" s="119"/>
      <c r="Q1239" s="119"/>
      <c r="R1239" s="120"/>
      <c r="S1239" s="121"/>
      <c r="T1239" s="121"/>
      <c r="U1239" s="114"/>
      <c r="V1239" s="114"/>
      <c r="W1239" s="114"/>
      <c r="X1239" s="114"/>
      <c r="Y1239" s="114"/>
      <c r="Z1239" s="114"/>
      <c r="AA1239" s="120"/>
      <c r="AB1239" s="121"/>
      <c r="AC1239" s="121"/>
      <c r="AD1239" s="114"/>
      <c r="AE1239" s="114"/>
      <c r="AF1239" s="114"/>
      <c r="AG1239" s="114"/>
      <c r="AH1239" s="114"/>
      <c r="AI1239" s="111"/>
      <c r="AJ1239" s="122"/>
      <c r="AK1239" s="122"/>
      <c r="AL1239" s="123"/>
      <c r="AM1239" s="123"/>
    </row>
    <row r="1240" spans="1:39" s="124" customFormat="1" ht="15" x14ac:dyDescent="0.25">
      <c r="A1240" s="109">
        <v>1215</v>
      </c>
      <c r="B1240" s="110"/>
      <c r="C1240" s="111"/>
      <c r="D1240" s="112"/>
      <c r="E1240" s="110"/>
      <c r="F1240" s="110"/>
      <c r="G1240" s="110"/>
      <c r="H1240" s="113"/>
      <c r="I1240" s="117"/>
      <c r="J1240" s="118"/>
      <c r="K1240" s="118"/>
      <c r="L1240" s="118"/>
      <c r="M1240" s="118"/>
      <c r="N1240" s="118"/>
      <c r="O1240" s="119"/>
      <c r="P1240" s="119"/>
      <c r="Q1240" s="119"/>
      <c r="R1240" s="120"/>
      <c r="S1240" s="121"/>
      <c r="T1240" s="121"/>
      <c r="U1240" s="114"/>
      <c r="V1240" s="114"/>
      <c r="W1240" s="114"/>
      <c r="X1240" s="114"/>
      <c r="Y1240" s="114"/>
      <c r="Z1240" s="114"/>
      <c r="AA1240" s="120"/>
      <c r="AB1240" s="121"/>
      <c r="AC1240" s="121"/>
      <c r="AD1240" s="114"/>
      <c r="AE1240" s="114"/>
      <c r="AF1240" s="114"/>
      <c r="AG1240" s="114"/>
      <c r="AH1240" s="114"/>
      <c r="AI1240" s="111"/>
      <c r="AJ1240" s="122"/>
      <c r="AK1240" s="122"/>
      <c r="AL1240" s="123"/>
      <c r="AM1240" s="123"/>
    </row>
    <row r="1241" spans="1:39" s="124" customFormat="1" ht="15" x14ac:dyDescent="0.25">
      <c r="A1241" s="109">
        <v>1216</v>
      </c>
      <c r="B1241" s="110"/>
      <c r="C1241" s="111"/>
      <c r="D1241" s="112"/>
      <c r="E1241" s="110"/>
      <c r="F1241" s="110"/>
      <c r="G1241" s="110"/>
      <c r="H1241" s="113"/>
      <c r="I1241" s="117"/>
      <c r="J1241" s="118"/>
      <c r="K1241" s="118"/>
      <c r="L1241" s="118"/>
      <c r="M1241" s="118"/>
      <c r="N1241" s="118"/>
      <c r="O1241" s="119"/>
      <c r="P1241" s="119"/>
      <c r="Q1241" s="119"/>
      <c r="R1241" s="120"/>
      <c r="S1241" s="121"/>
      <c r="T1241" s="121"/>
      <c r="U1241" s="114"/>
      <c r="V1241" s="114"/>
      <c r="W1241" s="114"/>
      <c r="X1241" s="114"/>
      <c r="Y1241" s="114"/>
      <c r="Z1241" s="114"/>
      <c r="AA1241" s="120"/>
      <c r="AB1241" s="121"/>
      <c r="AC1241" s="121"/>
      <c r="AD1241" s="114"/>
      <c r="AE1241" s="114"/>
      <c r="AF1241" s="114"/>
      <c r="AG1241" s="114"/>
      <c r="AH1241" s="114"/>
      <c r="AI1241" s="111"/>
      <c r="AJ1241" s="122"/>
      <c r="AK1241" s="122"/>
      <c r="AL1241" s="123"/>
      <c r="AM1241" s="123"/>
    </row>
    <row r="1242" spans="1:39" s="124" customFormat="1" ht="15" x14ac:dyDescent="0.25">
      <c r="A1242" s="109">
        <v>1217</v>
      </c>
      <c r="B1242" s="110"/>
      <c r="C1242" s="111"/>
      <c r="D1242" s="112"/>
      <c r="E1242" s="110"/>
      <c r="F1242" s="110"/>
      <c r="G1242" s="110"/>
      <c r="H1242" s="113"/>
      <c r="I1242" s="117"/>
      <c r="J1242" s="118"/>
      <c r="K1242" s="118"/>
      <c r="L1242" s="118"/>
      <c r="M1242" s="118"/>
      <c r="N1242" s="118"/>
      <c r="O1242" s="119"/>
      <c r="P1242" s="119"/>
      <c r="Q1242" s="119"/>
      <c r="R1242" s="120"/>
      <c r="S1242" s="121"/>
      <c r="T1242" s="121"/>
      <c r="U1242" s="114"/>
      <c r="V1242" s="114"/>
      <c r="W1242" s="114"/>
      <c r="X1242" s="114"/>
      <c r="Y1242" s="114"/>
      <c r="Z1242" s="114"/>
      <c r="AA1242" s="120"/>
      <c r="AB1242" s="121"/>
      <c r="AC1242" s="121"/>
      <c r="AD1242" s="114"/>
      <c r="AE1242" s="114"/>
      <c r="AF1242" s="114"/>
      <c r="AG1242" s="114"/>
      <c r="AH1242" s="114"/>
      <c r="AI1242" s="111"/>
      <c r="AJ1242" s="122"/>
      <c r="AK1242" s="122"/>
      <c r="AL1242" s="123"/>
      <c r="AM1242" s="123"/>
    </row>
    <row r="1243" spans="1:39" s="124" customFormat="1" ht="15" x14ac:dyDescent="0.25">
      <c r="A1243" s="109">
        <v>1218</v>
      </c>
      <c r="B1243" s="110"/>
      <c r="C1243" s="111"/>
      <c r="D1243" s="112"/>
      <c r="E1243" s="110"/>
      <c r="F1243" s="110"/>
      <c r="G1243" s="110"/>
      <c r="H1243" s="113"/>
      <c r="I1243" s="117"/>
      <c r="J1243" s="118"/>
      <c r="K1243" s="118"/>
      <c r="L1243" s="118"/>
      <c r="M1243" s="118"/>
      <c r="N1243" s="118"/>
      <c r="O1243" s="119"/>
      <c r="P1243" s="119"/>
      <c r="Q1243" s="119"/>
      <c r="R1243" s="120"/>
      <c r="S1243" s="121"/>
      <c r="T1243" s="121"/>
      <c r="U1243" s="114"/>
      <c r="V1243" s="114"/>
      <c r="W1243" s="114"/>
      <c r="X1243" s="114"/>
      <c r="Y1243" s="114"/>
      <c r="Z1243" s="114"/>
      <c r="AA1243" s="120"/>
      <c r="AB1243" s="121"/>
      <c r="AC1243" s="121"/>
      <c r="AD1243" s="114"/>
      <c r="AE1243" s="114"/>
      <c r="AF1243" s="114"/>
      <c r="AG1243" s="114"/>
      <c r="AH1243" s="114"/>
      <c r="AI1243" s="111"/>
      <c r="AJ1243" s="122"/>
      <c r="AK1243" s="122"/>
      <c r="AL1243" s="123"/>
      <c r="AM1243" s="123"/>
    </row>
    <row r="1244" spans="1:39" s="124" customFormat="1" ht="15" x14ac:dyDescent="0.25">
      <c r="A1244" s="109">
        <v>1219</v>
      </c>
      <c r="B1244" s="110"/>
      <c r="C1244" s="111"/>
      <c r="D1244" s="112"/>
      <c r="E1244" s="110"/>
      <c r="F1244" s="110"/>
      <c r="G1244" s="110"/>
      <c r="H1244" s="113"/>
      <c r="I1244" s="117"/>
      <c r="J1244" s="118"/>
      <c r="K1244" s="118"/>
      <c r="L1244" s="118"/>
      <c r="M1244" s="118"/>
      <c r="N1244" s="118"/>
      <c r="O1244" s="119"/>
      <c r="P1244" s="119"/>
      <c r="Q1244" s="119"/>
      <c r="R1244" s="120"/>
      <c r="S1244" s="121"/>
      <c r="T1244" s="121"/>
      <c r="U1244" s="114"/>
      <c r="V1244" s="114"/>
      <c r="W1244" s="114"/>
      <c r="X1244" s="114"/>
      <c r="Y1244" s="114"/>
      <c r="Z1244" s="114"/>
      <c r="AA1244" s="120"/>
      <c r="AB1244" s="121"/>
      <c r="AC1244" s="121"/>
      <c r="AD1244" s="114"/>
      <c r="AE1244" s="114"/>
      <c r="AF1244" s="114"/>
      <c r="AG1244" s="114"/>
      <c r="AH1244" s="114"/>
      <c r="AI1244" s="111"/>
      <c r="AJ1244" s="122"/>
      <c r="AK1244" s="122"/>
      <c r="AL1244" s="123"/>
      <c r="AM1244" s="123"/>
    </row>
    <row r="1245" spans="1:39" s="124" customFormat="1" ht="15" x14ac:dyDescent="0.25">
      <c r="A1245" s="109">
        <v>1220</v>
      </c>
      <c r="B1245" s="110"/>
      <c r="C1245" s="111"/>
      <c r="D1245" s="112"/>
      <c r="E1245" s="110"/>
      <c r="F1245" s="110"/>
      <c r="G1245" s="110"/>
      <c r="H1245" s="113"/>
      <c r="I1245" s="117"/>
      <c r="J1245" s="118"/>
      <c r="K1245" s="118"/>
      <c r="L1245" s="118"/>
      <c r="M1245" s="118"/>
      <c r="N1245" s="118"/>
      <c r="O1245" s="119"/>
      <c r="P1245" s="119"/>
      <c r="Q1245" s="119"/>
      <c r="R1245" s="120"/>
      <c r="S1245" s="121"/>
      <c r="T1245" s="121"/>
      <c r="U1245" s="114"/>
      <c r="V1245" s="114"/>
      <c r="W1245" s="114"/>
      <c r="X1245" s="114"/>
      <c r="Y1245" s="114"/>
      <c r="Z1245" s="114"/>
      <c r="AA1245" s="120"/>
      <c r="AB1245" s="121"/>
      <c r="AC1245" s="121"/>
      <c r="AD1245" s="114"/>
      <c r="AE1245" s="114"/>
      <c r="AF1245" s="114"/>
      <c r="AG1245" s="114"/>
      <c r="AH1245" s="114"/>
      <c r="AI1245" s="111"/>
      <c r="AJ1245" s="122"/>
      <c r="AK1245" s="122"/>
      <c r="AL1245" s="123"/>
      <c r="AM1245" s="123"/>
    </row>
    <row r="1246" spans="1:39" s="124" customFormat="1" ht="15" x14ac:dyDescent="0.25">
      <c r="A1246" s="109">
        <v>1221</v>
      </c>
      <c r="B1246" s="110"/>
      <c r="C1246" s="111"/>
      <c r="D1246" s="112"/>
      <c r="E1246" s="110"/>
      <c r="F1246" s="110"/>
      <c r="G1246" s="110"/>
      <c r="H1246" s="113"/>
      <c r="I1246" s="117"/>
      <c r="J1246" s="118"/>
      <c r="K1246" s="118"/>
      <c r="L1246" s="118"/>
      <c r="M1246" s="118"/>
      <c r="N1246" s="118"/>
      <c r="O1246" s="119"/>
      <c r="P1246" s="119"/>
      <c r="Q1246" s="119"/>
      <c r="R1246" s="120"/>
      <c r="S1246" s="121"/>
      <c r="T1246" s="121"/>
      <c r="U1246" s="114"/>
      <c r="V1246" s="114"/>
      <c r="W1246" s="114"/>
      <c r="X1246" s="114"/>
      <c r="Y1246" s="114"/>
      <c r="Z1246" s="114"/>
      <c r="AA1246" s="120"/>
      <c r="AB1246" s="121"/>
      <c r="AC1246" s="121"/>
      <c r="AD1246" s="114"/>
      <c r="AE1246" s="114"/>
      <c r="AF1246" s="114"/>
      <c r="AG1246" s="114"/>
      <c r="AH1246" s="114"/>
      <c r="AI1246" s="111"/>
      <c r="AJ1246" s="122"/>
      <c r="AK1246" s="122"/>
      <c r="AL1246" s="123"/>
      <c r="AM1246" s="123"/>
    </row>
    <row r="1247" spans="1:39" s="124" customFormat="1" ht="15" x14ac:dyDescent="0.25">
      <c r="A1247" s="109">
        <v>1222</v>
      </c>
      <c r="B1247" s="110"/>
      <c r="C1247" s="111"/>
      <c r="D1247" s="112"/>
      <c r="E1247" s="110"/>
      <c r="F1247" s="110"/>
      <c r="G1247" s="110"/>
      <c r="H1247" s="113"/>
      <c r="I1247" s="117"/>
      <c r="J1247" s="118"/>
      <c r="K1247" s="118"/>
      <c r="L1247" s="118"/>
      <c r="M1247" s="118"/>
      <c r="N1247" s="118"/>
      <c r="O1247" s="119"/>
      <c r="P1247" s="119"/>
      <c r="Q1247" s="119"/>
      <c r="R1247" s="120"/>
      <c r="S1247" s="121"/>
      <c r="T1247" s="121"/>
      <c r="U1247" s="114"/>
      <c r="V1247" s="114"/>
      <c r="W1247" s="114"/>
      <c r="X1247" s="114"/>
      <c r="Y1247" s="114"/>
      <c r="Z1247" s="114"/>
      <c r="AA1247" s="120"/>
      <c r="AB1247" s="121"/>
      <c r="AC1247" s="121"/>
      <c r="AD1247" s="114"/>
      <c r="AE1247" s="114"/>
      <c r="AF1247" s="114"/>
      <c r="AG1247" s="114"/>
      <c r="AH1247" s="114"/>
      <c r="AI1247" s="111"/>
      <c r="AJ1247" s="122"/>
      <c r="AK1247" s="122"/>
      <c r="AL1247" s="123"/>
      <c r="AM1247" s="123"/>
    </row>
    <row r="1248" spans="1:39" s="124" customFormat="1" ht="15" x14ac:dyDescent="0.25">
      <c r="A1248" s="109">
        <v>1223</v>
      </c>
      <c r="B1248" s="110"/>
      <c r="C1248" s="111"/>
      <c r="D1248" s="112"/>
      <c r="E1248" s="110"/>
      <c r="F1248" s="110"/>
      <c r="G1248" s="110"/>
      <c r="H1248" s="113"/>
      <c r="I1248" s="117"/>
      <c r="J1248" s="118"/>
      <c r="K1248" s="118"/>
      <c r="L1248" s="118"/>
      <c r="M1248" s="118"/>
      <c r="N1248" s="118"/>
      <c r="O1248" s="119"/>
      <c r="P1248" s="119"/>
      <c r="Q1248" s="119"/>
      <c r="R1248" s="120"/>
      <c r="S1248" s="121"/>
      <c r="T1248" s="121"/>
      <c r="U1248" s="114"/>
      <c r="V1248" s="114"/>
      <c r="W1248" s="114"/>
      <c r="X1248" s="114"/>
      <c r="Y1248" s="114"/>
      <c r="Z1248" s="114"/>
      <c r="AA1248" s="120"/>
      <c r="AB1248" s="121"/>
      <c r="AC1248" s="121"/>
      <c r="AD1248" s="114"/>
      <c r="AE1248" s="114"/>
      <c r="AF1248" s="114"/>
      <c r="AG1248" s="114"/>
      <c r="AH1248" s="114"/>
      <c r="AI1248" s="111"/>
      <c r="AJ1248" s="122"/>
      <c r="AK1248" s="122"/>
      <c r="AL1248" s="123"/>
      <c r="AM1248" s="123"/>
    </row>
    <row r="1249" spans="1:39" s="124" customFormat="1" ht="15" x14ac:dyDescent="0.25">
      <c r="A1249" s="109">
        <v>1224</v>
      </c>
      <c r="B1249" s="110"/>
      <c r="C1249" s="111"/>
      <c r="D1249" s="112"/>
      <c r="E1249" s="110"/>
      <c r="F1249" s="110"/>
      <c r="G1249" s="110"/>
      <c r="H1249" s="113"/>
      <c r="I1249" s="117"/>
      <c r="J1249" s="118"/>
      <c r="K1249" s="118"/>
      <c r="L1249" s="118"/>
      <c r="M1249" s="118"/>
      <c r="N1249" s="118"/>
      <c r="O1249" s="119"/>
      <c r="P1249" s="119"/>
      <c r="Q1249" s="119"/>
      <c r="R1249" s="120"/>
      <c r="S1249" s="121"/>
      <c r="T1249" s="121"/>
      <c r="U1249" s="114"/>
      <c r="V1249" s="114"/>
      <c r="W1249" s="114"/>
      <c r="X1249" s="114"/>
      <c r="Y1249" s="114"/>
      <c r="Z1249" s="114"/>
      <c r="AA1249" s="120"/>
      <c r="AB1249" s="121"/>
      <c r="AC1249" s="121"/>
      <c r="AD1249" s="114"/>
      <c r="AE1249" s="114"/>
      <c r="AF1249" s="114"/>
      <c r="AG1249" s="114"/>
      <c r="AH1249" s="114"/>
      <c r="AI1249" s="111"/>
      <c r="AJ1249" s="122"/>
      <c r="AK1249" s="122"/>
      <c r="AL1249" s="123"/>
      <c r="AM1249" s="123"/>
    </row>
    <row r="1250" spans="1:39" s="124" customFormat="1" ht="15" x14ac:dyDescent="0.25">
      <c r="A1250" s="109">
        <v>1225</v>
      </c>
      <c r="B1250" s="110"/>
      <c r="C1250" s="111"/>
      <c r="D1250" s="112"/>
      <c r="E1250" s="110"/>
      <c r="F1250" s="110"/>
      <c r="G1250" s="110"/>
      <c r="H1250" s="113"/>
      <c r="I1250" s="117"/>
      <c r="J1250" s="118"/>
      <c r="K1250" s="118"/>
      <c r="L1250" s="118"/>
      <c r="M1250" s="118"/>
      <c r="N1250" s="118"/>
      <c r="O1250" s="119"/>
      <c r="P1250" s="119"/>
      <c r="Q1250" s="119"/>
      <c r="R1250" s="120"/>
      <c r="S1250" s="121"/>
      <c r="T1250" s="121"/>
      <c r="U1250" s="114"/>
      <c r="V1250" s="114"/>
      <c r="W1250" s="114"/>
      <c r="X1250" s="114"/>
      <c r="Y1250" s="114"/>
      <c r="Z1250" s="114"/>
      <c r="AA1250" s="120"/>
      <c r="AB1250" s="121"/>
      <c r="AC1250" s="121"/>
      <c r="AD1250" s="114"/>
      <c r="AE1250" s="114"/>
      <c r="AF1250" s="114"/>
      <c r="AG1250" s="114"/>
      <c r="AH1250" s="114"/>
      <c r="AI1250" s="111"/>
      <c r="AJ1250" s="122"/>
      <c r="AK1250" s="122"/>
      <c r="AL1250" s="123"/>
      <c r="AM1250" s="123"/>
    </row>
    <row r="1251" spans="1:39" s="124" customFormat="1" ht="15" x14ac:dyDescent="0.25">
      <c r="A1251" s="109">
        <v>1226</v>
      </c>
      <c r="B1251" s="110"/>
      <c r="C1251" s="111"/>
      <c r="D1251" s="112"/>
      <c r="E1251" s="110"/>
      <c r="F1251" s="110"/>
      <c r="G1251" s="110"/>
      <c r="H1251" s="113"/>
      <c r="I1251" s="117"/>
      <c r="J1251" s="118"/>
      <c r="K1251" s="118"/>
      <c r="L1251" s="118"/>
      <c r="M1251" s="118"/>
      <c r="N1251" s="118"/>
      <c r="O1251" s="119"/>
      <c r="P1251" s="119"/>
      <c r="Q1251" s="119"/>
      <c r="R1251" s="120"/>
      <c r="S1251" s="121"/>
      <c r="T1251" s="121"/>
      <c r="U1251" s="114"/>
      <c r="V1251" s="114"/>
      <c r="W1251" s="114"/>
      <c r="X1251" s="114"/>
      <c r="Y1251" s="114"/>
      <c r="Z1251" s="114"/>
      <c r="AA1251" s="120"/>
      <c r="AB1251" s="121"/>
      <c r="AC1251" s="121"/>
      <c r="AD1251" s="114"/>
      <c r="AE1251" s="114"/>
      <c r="AF1251" s="114"/>
      <c r="AG1251" s="114"/>
      <c r="AH1251" s="114"/>
      <c r="AI1251" s="111"/>
      <c r="AJ1251" s="122"/>
      <c r="AK1251" s="122"/>
      <c r="AL1251" s="123"/>
      <c r="AM1251" s="123"/>
    </row>
    <row r="1252" spans="1:39" s="124" customFormat="1" ht="15" x14ac:dyDescent="0.25">
      <c r="A1252" s="109">
        <v>1227</v>
      </c>
      <c r="B1252" s="110"/>
      <c r="C1252" s="111"/>
      <c r="D1252" s="112"/>
      <c r="E1252" s="110"/>
      <c r="F1252" s="110"/>
      <c r="G1252" s="110"/>
      <c r="H1252" s="113"/>
      <c r="I1252" s="117"/>
      <c r="J1252" s="118"/>
      <c r="K1252" s="118"/>
      <c r="L1252" s="118"/>
      <c r="M1252" s="118"/>
      <c r="N1252" s="118"/>
      <c r="O1252" s="119"/>
      <c r="P1252" s="119"/>
      <c r="Q1252" s="119"/>
      <c r="R1252" s="120"/>
      <c r="S1252" s="121"/>
      <c r="T1252" s="121"/>
      <c r="U1252" s="114"/>
      <c r="V1252" s="114"/>
      <c r="W1252" s="114"/>
      <c r="X1252" s="114"/>
      <c r="Y1252" s="114"/>
      <c r="Z1252" s="114"/>
      <c r="AA1252" s="120"/>
      <c r="AB1252" s="121"/>
      <c r="AC1252" s="121"/>
      <c r="AD1252" s="114"/>
      <c r="AE1252" s="114"/>
      <c r="AF1252" s="114"/>
      <c r="AG1252" s="114"/>
      <c r="AH1252" s="114"/>
      <c r="AI1252" s="111"/>
      <c r="AJ1252" s="122"/>
      <c r="AK1252" s="122"/>
      <c r="AL1252" s="123"/>
      <c r="AM1252" s="123"/>
    </row>
    <row r="1253" spans="1:39" s="124" customFormat="1" ht="15" x14ac:dyDescent="0.25">
      <c r="A1253" s="109">
        <v>1228</v>
      </c>
      <c r="B1253" s="110"/>
      <c r="C1253" s="111"/>
      <c r="D1253" s="112"/>
      <c r="E1253" s="110"/>
      <c r="F1253" s="110"/>
      <c r="G1253" s="110"/>
      <c r="H1253" s="113"/>
      <c r="I1253" s="117"/>
      <c r="J1253" s="118"/>
      <c r="K1253" s="118"/>
      <c r="L1253" s="118"/>
      <c r="M1253" s="118"/>
      <c r="N1253" s="118"/>
      <c r="O1253" s="119"/>
      <c r="P1253" s="119"/>
      <c r="Q1253" s="119"/>
      <c r="R1253" s="120"/>
      <c r="S1253" s="121"/>
      <c r="T1253" s="121"/>
      <c r="U1253" s="114"/>
      <c r="V1253" s="114"/>
      <c r="W1253" s="114"/>
      <c r="X1253" s="114"/>
      <c r="Y1253" s="114"/>
      <c r="Z1253" s="114"/>
      <c r="AA1253" s="120"/>
      <c r="AB1253" s="121"/>
      <c r="AC1253" s="121"/>
      <c r="AD1253" s="114"/>
      <c r="AE1253" s="114"/>
      <c r="AF1253" s="114"/>
      <c r="AG1253" s="114"/>
      <c r="AH1253" s="114"/>
      <c r="AI1253" s="111"/>
      <c r="AJ1253" s="122"/>
      <c r="AK1253" s="122"/>
      <c r="AL1253" s="123"/>
      <c r="AM1253" s="123"/>
    </row>
    <row r="1254" spans="1:39" s="124" customFormat="1" ht="15" x14ac:dyDescent="0.25">
      <c r="A1254" s="109">
        <v>1229</v>
      </c>
      <c r="B1254" s="110"/>
      <c r="C1254" s="111"/>
      <c r="D1254" s="112"/>
      <c r="E1254" s="110"/>
      <c r="F1254" s="110"/>
      <c r="G1254" s="110"/>
      <c r="H1254" s="113"/>
      <c r="I1254" s="117"/>
      <c r="J1254" s="118"/>
      <c r="K1254" s="118"/>
      <c r="L1254" s="118"/>
      <c r="M1254" s="118"/>
      <c r="N1254" s="118"/>
      <c r="O1254" s="119"/>
      <c r="P1254" s="119"/>
      <c r="Q1254" s="119"/>
      <c r="R1254" s="120"/>
      <c r="S1254" s="121"/>
      <c r="T1254" s="121"/>
      <c r="U1254" s="114"/>
      <c r="V1254" s="114"/>
      <c r="W1254" s="114"/>
      <c r="X1254" s="114"/>
      <c r="Y1254" s="114"/>
      <c r="Z1254" s="114"/>
      <c r="AA1254" s="120"/>
      <c r="AB1254" s="121"/>
      <c r="AC1254" s="121"/>
      <c r="AD1254" s="114"/>
      <c r="AE1254" s="114"/>
      <c r="AF1254" s="114"/>
      <c r="AG1254" s="114"/>
      <c r="AH1254" s="114"/>
      <c r="AI1254" s="111"/>
      <c r="AJ1254" s="122"/>
      <c r="AK1254" s="122"/>
      <c r="AL1254" s="123"/>
      <c r="AM1254" s="123"/>
    </row>
    <row r="1255" spans="1:39" s="124" customFormat="1" ht="15" x14ac:dyDescent="0.25">
      <c r="A1255" s="109">
        <v>1230</v>
      </c>
      <c r="B1255" s="110"/>
      <c r="C1255" s="111"/>
      <c r="D1255" s="112"/>
      <c r="E1255" s="110"/>
      <c r="F1255" s="110"/>
      <c r="G1255" s="110"/>
      <c r="H1255" s="113"/>
      <c r="I1255" s="117"/>
      <c r="J1255" s="118"/>
      <c r="K1255" s="118"/>
      <c r="L1255" s="118"/>
      <c r="M1255" s="118"/>
      <c r="N1255" s="118"/>
      <c r="O1255" s="119"/>
      <c r="P1255" s="119"/>
      <c r="Q1255" s="119"/>
      <c r="R1255" s="120"/>
      <c r="S1255" s="121"/>
      <c r="T1255" s="121"/>
      <c r="U1255" s="114"/>
      <c r="V1255" s="114"/>
      <c r="W1255" s="114"/>
      <c r="X1255" s="114"/>
      <c r="Y1255" s="114"/>
      <c r="Z1255" s="114"/>
      <c r="AA1255" s="120"/>
      <c r="AB1255" s="121"/>
      <c r="AC1255" s="121"/>
      <c r="AD1255" s="114"/>
      <c r="AE1255" s="114"/>
      <c r="AF1255" s="114"/>
      <c r="AG1255" s="114"/>
      <c r="AH1255" s="114"/>
      <c r="AI1255" s="111"/>
      <c r="AJ1255" s="122"/>
      <c r="AK1255" s="122"/>
      <c r="AL1255" s="123"/>
      <c r="AM1255" s="123"/>
    </row>
    <row r="1256" spans="1:39" s="124" customFormat="1" ht="15" x14ac:dyDescent="0.25">
      <c r="A1256" s="109">
        <v>1231</v>
      </c>
      <c r="B1256" s="110"/>
      <c r="C1256" s="111"/>
      <c r="D1256" s="112"/>
      <c r="E1256" s="110"/>
      <c r="F1256" s="110"/>
      <c r="G1256" s="110"/>
      <c r="H1256" s="113"/>
      <c r="I1256" s="117"/>
      <c r="J1256" s="118"/>
      <c r="K1256" s="118"/>
      <c r="L1256" s="118"/>
      <c r="M1256" s="118"/>
      <c r="N1256" s="118"/>
      <c r="O1256" s="119"/>
      <c r="P1256" s="119"/>
      <c r="Q1256" s="119"/>
      <c r="R1256" s="120"/>
      <c r="S1256" s="121"/>
      <c r="T1256" s="121"/>
      <c r="U1256" s="114"/>
      <c r="V1256" s="114"/>
      <c r="W1256" s="114"/>
      <c r="X1256" s="114"/>
      <c r="Y1256" s="114"/>
      <c r="Z1256" s="114"/>
      <c r="AA1256" s="120"/>
      <c r="AB1256" s="121"/>
      <c r="AC1256" s="121"/>
      <c r="AD1256" s="114"/>
      <c r="AE1256" s="114"/>
      <c r="AF1256" s="114"/>
      <c r="AG1256" s="114"/>
      <c r="AH1256" s="114"/>
      <c r="AI1256" s="111"/>
      <c r="AJ1256" s="122"/>
      <c r="AK1256" s="122"/>
      <c r="AL1256" s="123"/>
      <c r="AM1256" s="123"/>
    </row>
    <row r="1257" spans="1:39" s="124" customFormat="1" ht="15" x14ac:dyDescent="0.25">
      <c r="A1257" s="109">
        <v>1232</v>
      </c>
      <c r="B1257" s="110"/>
      <c r="C1257" s="111"/>
      <c r="D1257" s="112"/>
      <c r="E1257" s="110"/>
      <c r="F1257" s="110"/>
      <c r="G1257" s="110"/>
      <c r="H1257" s="113"/>
      <c r="I1257" s="117"/>
      <c r="J1257" s="118"/>
      <c r="K1257" s="118"/>
      <c r="L1257" s="118"/>
      <c r="M1257" s="118"/>
      <c r="N1257" s="118"/>
      <c r="O1257" s="119"/>
      <c r="P1257" s="119"/>
      <c r="Q1257" s="119"/>
      <c r="R1257" s="120"/>
      <c r="S1257" s="121"/>
      <c r="T1257" s="121"/>
      <c r="U1257" s="114"/>
      <c r="V1257" s="114"/>
      <c r="W1257" s="114"/>
      <c r="X1257" s="114"/>
      <c r="Y1257" s="114"/>
      <c r="Z1257" s="114"/>
      <c r="AA1257" s="120"/>
      <c r="AB1257" s="121"/>
      <c r="AC1257" s="121"/>
      <c r="AD1257" s="114"/>
      <c r="AE1257" s="114"/>
      <c r="AF1257" s="114"/>
      <c r="AG1257" s="114"/>
      <c r="AH1257" s="114"/>
      <c r="AI1257" s="111"/>
      <c r="AJ1257" s="122"/>
      <c r="AK1257" s="122"/>
      <c r="AL1257" s="123"/>
      <c r="AM1257" s="123"/>
    </row>
    <row r="1258" spans="1:39" s="124" customFormat="1" ht="15" x14ac:dyDescent="0.25">
      <c r="A1258" s="109">
        <v>1233</v>
      </c>
      <c r="B1258" s="110"/>
      <c r="C1258" s="111"/>
      <c r="D1258" s="112"/>
      <c r="E1258" s="110"/>
      <c r="F1258" s="110"/>
      <c r="G1258" s="110"/>
      <c r="H1258" s="113"/>
      <c r="I1258" s="117"/>
      <c r="J1258" s="118"/>
      <c r="K1258" s="118"/>
      <c r="L1258" s="118"/>
      <c r="M1258" s="118"/>
      <c r="N1258" s="118"/>
      <c r="O1258" s="119"/>
      <c r="P1258" s="119"/>
      <c r="Q1258" s="119"/>
      <c r="R1258" s="120"/>
      <c r="S1258" s="121"/>
      <c r="T1258" s="121"/>
      <c r="U1258" s="114"/>
      <c r="V1258" s="114"/>
      <c r="W1258" s="114"/>
      <c r="X1258" s="114"/>
      <c r="Y1258" s="114"/>
      <c r="Z1258" s="114"/>
      <c r="AA1258" s="120"/>
      <c r="AB1258" s="121"/>
      <c r="AC1258" s="121"/>
      <c r="AD1258" s="114"/>
      <c r="AE1258" s="114"/>
      <c r="AF1258" s="114"/>
      <c r="AG1258" s="114"/>
      <c r="AH1258" s="114"/>
      <c r="AI1258" s="111"/>
      <c r="AJ1258" s="122"/>
      <c r="AK1258" s="122"/>
      <c r="AL1258" s="123"/>
      <c r="AM1258" s="123"/>
    </row>
    <row r="1259" spans="1:39" s="124" customFormat="1" ht="15" x14ac:dyDescent="0.25">
      <c r="A1259" s="109">
        <v>1234</v>
      </c>
      <c r="B1259" s="110"/>
      <c r="C1259" s="111"/>
      <c r="D1259" s="112"/>
      <c r="E1259" s="110"/>
      <c r="F1259" s="110"/>
      <c r="G1259" s="110"/>
      <c r="H1259" s="113"/>
      <c r="I1259" s="117"/>
      <c r="J1259" s="118"/>
      <c r="K1259" s="118"/>
      <c r="L1259" s="118"/>
      <c r="M1259" s="118"/>
      <c r="N1259" s="118"/>
      <c r="O1259" s="119"/>
      <c r="P1259" s="119"/>
      <c r="Q1259" s="119"/>
      <c r="R1259" s="120"/>
      <c r="S1259" s="121"/>
      <c r="T1259" s="121"/>
      <c r="U1259" s="114"/>
      <c r="V1259" s="114"/>
      <c r="W1259" s="114"/>
      <c r="X1259" s="114"/>
      <c r="Y1259" s="114"/>
      <c r="Z1259" s="114"/>
      <c r="AA1259" s="120"/>
      <c r="AB1259" s="121"/>
      <c r="AC1259" s="121"/>
      <c r="AD1259" s="114"/>
      <c r="AE1259" s="114"/>
      <c r="AF1259" s="114"/>
      <c r="AG1259" s="114"/>
      <c r="AH1259" s="114"/>
      <c r="AI1259" s="111"/>
      <c r="AJ1259" s="122"/>
      <c r="AK1259" s="122"/>
      <c r="AL1259" s="123"/>
      <c r="AM1259" s="123"/>
    </row>
    <row r="1260" spans="1:39" s="124" customFormat="1" ht="15" x14ac:dyDescent="0.25">
      <c r="A1260" s="109">
        <v>1235</v>
      </c>
      <c r="B1260" s="110"/>
      <c r="C1260" s="111"/>
      <c r="D1260" s="112"/>
      <c r="E1260" s="110"/>
      <c r="F1260" s="110"/>
      <c r="G1260" s="110"/>
      <c r="H1260" s="113"/>
      <c r="I1260" s="117"/>
      <c r="J1260" s="118"/>
      <c r="K1260" s="118"/>
      <c r="L1260" s="118"/>
      <c r="M1260" s="118"/>
      <c r="N1260" s="118"/>
      <c r="O1260" s="119"/>
      <c r="P1260" s="119"/>
      <c r="Q1260" s="119"/>
      <c r="R1260" s="120"/>
      <c r="S1260" s="121"/>
      <c r="T1260" s="121"/>
      <c r="U1260" s="114"/>
      <c r="V1260" s="114"/>
      <c r="W1260" s="114"/>
      <c r="X1260" s="114"/>
      <c r="Y1260" s="114"/>
      <c r="Z1260" s="114"/>
      <c r="AA1260" s="120"/>
      <c r="AB1260" s="121"/>
      <c r="AC1260" s="121"/>
      <c r="AD1260" s="114"/>
      <c r="AE1260" s="114"/>
      <c r="AF1260" s="114"/>
      <c r="AG1260" s="114"/>
      <c r="AH1260" s="114"/>
      <c r="AI1260" s="111"/>
      <c r="AJ1260" s="122"/>
      <c r="AK1260" s="122"/>
      <c r="AL1260" s="123"/>
      <c r="AM1260" s="123"/>
    </row>
    <row r="1261" spans="1:39" s="124" customFormat="1" ht="15" x14ac:dyDescent="0.25">
      <c r="A1261" s="109">
        <v>1236</v>
      </c>
      <c r="B1261" s="110"/>
      <c r="C1261" s="111"/>
      <c r="D1261" s="112"/>
      <c r="E1261" s="110"/>
      <c r="F1261" s="110"/>
      <c r="G1261" s="110"/>
      <c r="H1261" s="113"/>
      <c r="I1261" s="117"/>
      <c r="J1261" s="118"/>
      <c r="K1261" s="118"/>
      <c r="L1261" s="118"/>
      <c r="M1261" s="118"/>
      <c r="N1261" s="118"/>
      <c r="O1261" s="119"/>
      <c r="P1261" s="119"/>
      <c r="Q1261" s="119"/>
      <c r="R1261" s="120"/>
      <c r="S1261" s="121"/>
      <c r="T1261" s="121"/>
      <c r="U1261" s="114"/>
      <c r="V1261" s="114"/>
      <c r="W1261" s="114"/>
      <c r="X1261" s="114"/>
      <c r="Y1261" s="114"/>
      <c r="Z1261" s="114"/>
      <c r="AA1261" s="120"/>
      <c r="AB1261" s="121"/>
      <c r="AC1261" s="121"/>
      <c r="AD1261" s="114"/>
      <c r="AE1261" s="114"/>
      <c r="AF1261" s="114"/>
      <c r="AG1261" s="114"/>
      <c r="AH1261" s="114"/>
      <c r="AI1261" s="111"/>
      <c r="AJ1261" s="122"/>
      <c r="AK1261" s="122"/>
      <c r="AL1261" s="123"/>
      <c r="AM1261" s="123"/>
    </row>
    <row r="1262" spans="1:39" s="124" customFormat="1" ht="15" x14ac:dyDescent="0.25">
      <c r="A1262" s="109">
        <v>1237</v>
      </c>
      <c r="B1262" s="110"/>
      <c r="C1262" s="111"/>
      <c r="D1262" s="112"/>
      <c r="E1262" s="110"/>
      <c r="F1262" s="110"/>
      <c r="G1262" s="110"/>
      <c r="H1262" s="113"/>
      <c r="I1262" s="117"/>
      <c r="J1262" s="118"/>
      <c r="K1262" s="118"/>
      <c r="L1262" s="118"/>
      <c r="M1262" s="118"/>
      <c r="N1262" s="118"/>
      <c r="O1262" s="119"/>
      <c r="P1262" s="119"/>
      <c r="Q1262" s="119"/>
      <c r="R1262" s="120"/>
      <c r="S1262" s="121"/>
      <c r="T1262" s="121"/>
      <c r="U1262" s="114"/>
      <c r="V1262" s="114"/>
      <c r="W1262" s="114"/>
      <c r="X1262" s="114"/>
      <c r="Y1262" s="114"/>
      <c r="Z1262" s="114"/>
      <c r="AA1262" s="120"/>
      <c r="AB1262" s="121"/>
      <c r="AC1262" s="121"/>
      <c r="AD1262" s="114"/>
      <c r="AE1262" s="114"/>
      <c r="AF1262" s="114"/>
      <c r="AG1262" s="114"/>
      <c r="AH1262" s="114"/>
      <c r="AI1262" s="111"/>
      <c r="AJ1262" s="122"/>
      <c r="AK1262" s="122"/>
      <c r="AL1262" s="123"/>
      <c r="AM1262" s="123"/>
    </row>
    <row r="1263" spans="1:39" s="124" customFormat="1" ht="15" x14ac:dyDescent="0.25">
      <c r="A1263" s="109">
        <v>1238</v>
      </c>
      <c r="B1263" s="110"/>
      <c r="C1263" s="111"/>
      <c r="D1263" s="112"/>
      <c r="E1263" s="110"/>
      <c r="F1263" s="110"/>
      <c r="G1263" s="110"/>
      <c r="H1263" s="113"/>
      <c r="I1263" s="117"/>
      <c r="J1263" s="118"/>
      <c r="K1263" s="118"/>
      <c r="L1263" s="118"/>
      <c r="M1263" s="118"/>
      <c r="N1263" s="118"/>
      <c r="O1263" s="119"/>
      <c r="P1263" s="119"/>
      <c r="Q1263" s="119"/>
      <c r="R1263" s="120"/>
      <c r="S1263" s="121"/>
      <c r="T1263" s="121"/>
      <c r="U1263" s="114"/>
      <c r="V1263" s="114"/>
      <c r="W1263" s="114"/>
      <c r="X1263" s="114"/>
      <c r="Y1263" s="114"/>
      <c r="Z1263" s="114"/>
      <c r="AA1263" s="120"/>
      <c r="AB1263" s="121"/>
      <c r="AC1263" s="121"/>
      <c r="AD1263" s="114"/>
      <c r="AE1263" s="114"/>
      <c r="AF1263" s="114"/>
      <c r="AG1263" s="114"/>
      <c r="AH1263" s="114"/>
      <c r="AI1263" s="111"/>
      <c r="AJ1263" s="122"/>
      <c r="AK1263" s="122"/>
      <c r="AL1263" s="123"/>
      <c r="AM1263" s="123"/>
    </row>
    <row r="1264" spans="1:39" s="124" customFormat="1" ht="15" x14ac:dyDescent="0.25">
      <c r="A1264" s="109">
        <v>1239</v>
      </c>
      <c r="B1264" s="110"/>
      <c r="C1264" s="111"/>
      <c r="D1264" s="112"/>
      <c r="E1264" s="110"/>
      <c r="F1264" s="110"/>
      <c r="G1264" s="110"/>
      <c r="H1264" s="113"/>
      <c r="I1264" s="117"/>
      <c r="J1264" s="118"/>
      <c r="K1264" s="118"/>
      <c r="L1264" s="118"/>
      <c r="M1264" s="118"/>
      <c r="N1264" s="118"/>
      <c r="O1264" s="119"/>
      <c r="P1264" s="119"/>
      <c r="Q1264" s="119"/>
      <c r="R1264" s="120"/>
      <c r="S1264" s="121"/>
      <c r="T1264" s="121"/>
      <c r="U1264" s="114"/>
      <c r="V1264" s="114"/>
      <c r="W1264" s="114"/>
      <c r="X1264" s="114"/>
      <c r="Y1264" s="114"/>
      <c r="Z1264" s="114"/>
      <c r="AA1264" s="120"/>
      <c r="AB1264" s="121"/>
      <c r="AC1264" s="121"/>
      <c r="AD1264" s="114"/>
      <c r="AE1264" s="114"/>
      <c r="AF1264" s="114"/>
      <c r="AG1264" s="114"/>
      <c r="AH1264" s="114"/>
      <c r="AI1264" s="111"/>
      <c r="AJ1264" s="122"/>
      <c r="AK1264" s="122"/>
      <c r="AL1264" s="123"/>
      <c r="AM1264" s="123"/>
    </row>
    <row r="1265" spans="1:39" s="124" customFormat="1" ht="15" x14ac:dyDescent="0.25">
      <c r="A1265" s="109">
        <v>1240</v>
      </c>
      <c r="B1265" s="110"/>
      <c r="C1265" s="111"/>
      <c r="D1265" s="112"/>
      <c r="E1265" s="110"/>
      <c r="F1265" s="110"/>
      <c r="G1265" s="110"/>
      <c r="H1265" s="113"/>
      <c r="I1265" s="117"/>
      <c r="J1265" s="118"/>
      <c r="K1265" s="118"/>
      <c r="L1265" s="118"/>
      <c r="M1265" s="118"/>
      <c r="N1265" s="118"/>
      <c r="O1265" s="119"/>
      <c r="P1265" s="119"/>
      <c r="Q1265" s="119"/>
      <c r="R1265" s="120"/>
      <c r="S1265" s="121"/>
      <c r="T1265" s="121"/>
      <c r="U1265" s="114"/>
      <c r="V1265" s="114"/>
      <c r="W1265" s="114"/>
      <c r="X1265" s="114"/>
      <c r="Y1265" s="114"/>
      <c r="Z1265" s="114"/>
      <c r="AA1265" s="120"/>
      <c r="AB1265" s="121"/>
      <c r="AC1265" s="121"/>
      <c r="AD1265" s="114"/>
      <c r="AE1265" s="114"/>
      <c r="AF1265" s="114"/>
      <c r="AG1265" s="114"/>
      <c r="AH1265" s="114"/>
      <c r="AI1265" s="111"/>
      <c r="AJ1265" s="122"/>
      <c r="AK1265" s="122"/>
      <c r="AL1265" s="123"/>
      <c r="AM1265" s="123"/>
    </row>
    <row r="1266" spans="1:39" s="124" customFormat="1" ht="15" x14ac:dyDescent="0.25">
      <c r="A1266" s="109">
        <v>1241</v>
      </c>
      <c r="B1266" s="110"/>
      <c r="C1266" s="111"/>
      <c r="D1266" s="112"/>
      <c r="E1266" s="110"/>
      <c r="F1266" s="110"/>
      <c r="G1266" s="110"/>
      <c r="H1266" s="113"/>
      <c r="I1266" s="117"/>
      <c r="J1266" s="118"/>
      <c r="K1266" s="118"/>
      <c r="L1266" s="118"/>
      <c r="M1266" s="118"/>
      <c r="N1266" s="118"/>
      <c r="O1266" s="119"/>
      <c r="P1266" s="119"/>
      <c r="Q1266" s="119"/>
      <c r="R1266" s="120"/>
      <c r="S1266" s="121"/>
      <c r="T1266" s="121"/>
      <c r="U1266" s="114"/>
      <c r="V1266" s="114"/>
      <c r="W1266" s="114"/>
      <c r="X1266" s="114"/>
      <c r="Y1266" s="114"/>
      <c r="Z1266" s="114"/>
      <c r="AA1266" s="120"/>
      <c r="AB1266" s="121"/>
      <c r="AC1266" s="121"/>
      <c r="AD1266" s="114"/>
      <c r="AE1266" s="114"/>
      <c r="AF1266" s="114"/>
      <c r="AG1266" s="114"/>
      <c r="AH1266" s="114"/>
      <c r="AI1266" s="111"/>
      <c r="AJ1266" s="122"/>
      <c r="AK1266" s="122"/>
      <c r="AL1266" s="123"/>
      <c r="AM1266" s="123"/>
    </row>
    <row r="1267" spans="1:39" s="124" customFormat="1" ht="15" x14ac:dyDescent="0.25">
      <c r="A1267" s="109">
        <v>1242</v>
      </c>
      <c r="B1267" s="110"/>
      <c r="C1267" s="111"/>
      <c r="D1267" s="112"/>
      <c r="E1267" s="110"/>
      <c r="F1267" s="110"/>
      <c r="G1267" s="110"/>
      <c r="H1267" s="113"/>
      <c r="I1267" s="117"/>
      <c r="J1267" s="118"/>
      <c r="K1267" s="118"/>
      <c r="L1267" s="118"/>
      <c r="M1267" s="118"/>
      <c r="N1267" s="118"/>
      <c r="O1267" s="119"/>
      <c r="P1267" s="119"/>
      <c r="Q1267" s="119"/>
      <c r="R1267" s="120"/>
      <c r="S1267" s="121"/>
      <c r="T1267" s="121"/>
      <c r="U1267" s="114"/>
      <c r="V1267" s="114"/>
      <c r="W1267" s="114"/>
      <c r="X1267" s="114"/>
      <c r="Y1267" s="114"/>
      <c r="Z1267" s="114"/>
      <c r="AA1267" s="120"/>
      <c r="AB1267" s="121"/>
      <c r="AC1267" s="121"/>
      <c r="AD1267" s="114"/>
      <c r="AE1267" s="114"/>
      <c r="AF1267" s="114"/>
      <c r="AG1267" s="114"/>
      <c r="AH1267" s="114"/>
      <c r="AI1267" s="111"/>
      <c r="AJ1267" s="122"/>
      <c r="AK1267" s="122"/>
      <c r="AL1267" s="123"/>
      <c r="AM1267" s="123"/>
    </row>
    <row r="1268" spans="1:39" s="124" customFormat="1" ht="15" x14ac:dyDescent="0.25">
      <c r="A1268" s="109">
        <v>1243</v>
      </c>
      <c r="B1268" s="110"/>
      <c r="C1268" s="111"/>
      <c r="D1268" s="112"/>
      <c r="E1268" s="110"/>
      <c r="F1268" s="110"/>
      <c r="G1268" s="110"/>
      <c r="H1268" s="113"/>
      <c r="I1268" s="117"/>
      <c r="J1268" s="118"/>
      <c r="K1268" s="118"/>
      <c r="L1268" s="118"/>
      <c r="M1268" s="118"/>
      <c r="N1268" s="118"/>
      <c r="O1268" s="119"/>
      <c r="P1268" s="119"/>
      <c r="Q1268" s="119"/>
      <c r="R1268" s="120"/>
      <c r="S1268" s="121"/>
      <c r="T1268" s="121"/>
      <c r="U1268" s="114"/>
      <c r="V1268" s="114"/>
      <c r="W1268" s="114"/>
      <c r="X1268" s="114"/>
      <c r="Y1268" s="114"/>
      <c r="Z1268" s="114"/>
      <c r="AA1268" s="120"/>
      <c r="AB1268" s="121"/>
      <c r="AC1268" s="121"/>
      <c r="AD1268" s="114"/>
      <c r="AE1268" s="114"/>
      <c r="AF1268" s="114"/>
      <c r="AG1268" s="114"/>
      <c r="AH1268" s="114"/>
      <c r="AI1268" s="111"/>
      <c r="AJ1268" s="122"/>
      <c r="AK1268" s="122"/>
      <c r="AL1268" s="123"/>
      <c r="AM1268" s="123"/>
    </row>
    <row r="1269" spans="1:39" s="124" customFormat="1" ht="15" x14ac:dyDescent="0.25">
      <c r="A1269" s="109">
        <v>1244</v>
      </c>
      <c r="B1269" s="110"/>
      <c r="C1269" s="111"/>
      <c r="D1269" s="112"/>
      <c r="E1269" s="110"/>
      <c r="F1269" s="110"/>
      <c r="G1269" s="110"/>
      <c r="H1269" s="113"/>
      <c r="I1269" s="117"/>
      <c r="J1269" s="118"/>
      <c r="K1269" s="118"/>
      <c r="L1269" s="118"/>
      <c r="M1269" s="118"/>
      <c r="N1269" s="118"/>
      <c r="O1269" s="119"/>
      <c r="P1269" s="119"/>
      <c r="Q1269" s="119"/>
      <c r="R1269" s="120"/>
      <c r="S1269" s="121"/>
      <c r="T1269" s="121"/>
      <c r="U1269" s="114"/>
      <c r="V1269" s="114"/>
      <c r="W1269" s="114"/>
      <c r="X1269" s="114"/>
      <c r="Y1269" s="114"/>
      <c r="Z1269" s="114"/>
      <c r="AA1269" s="120"/>
      <c r="AB1269" s="121"/>
      <c r="AC1269" s="121"/>
      <c r="AD1269" s="114"/>
      <c r="AE1269" s="114"/>
      <c r="AF1269" s="114"/>
      <c r="AG1269" s="114"/>
      <c r="AH1269" s="114"/>
      <c r="AI1269" s="111"/>
      <c r="AJ1269" s="122"/>
      <c r="AK1269" s="122"/>
      <c r="AL1269" s="123"/>
      <c r="AM1269" s="123"/>
    </row>
    <row r="1270" spans="1:39" s="124" customFormat="1" ht="15" x14ac:dyDescent="0.25">
      <c r="A1270" s="109">
        <v>1245</v>
      </c>
      <c r="B1270" s="110"/>
      <c r="C1270" s="111"/>
      <c r="D1270" s="112"/>
      <c r="E1270" s="110"/>
      <c r="F1270" s="110"/>
      <c r="G1270" s="110"/>
      <c r="H1270" s="113"/>
      <c r="I1270" s="117"/>
      <c r="J1270" s="118"/>
      <c r="K1270" s="118"/>
      <c r="L1270" s="118"/>
      <c r="M1270" s="118"/>
      <c r="N1270" s="118"/>
      <c r="O1270" s="119"/>
      <c r="P1270" s="119"/>
      <c r="Q1270" s="119"/>
      <c r="R1270" s="120"/>
      <c r="S1270" s="121"/>
      <c r="T1270" s="121"/>
      <c r="U1270" s="114"/>
      <c r="V1270" s="114"/>
      <c r="W1270" s="114"/>
      <c r="X1270" s="114"/>
      <c r="Y1270" s="114"/>
      <c r="Z1270" s="114"/>
      <c r="AA1270" s="120"/>
      <c r="AB1270" s="121"/>
      <c r="AC1270" s="121"/>
      <c r="AD1270" s="114"/>
      <c r="AE1270" s="114"/>
      <c r="AF1270" s="114"/>
      <c r="AG1270" s="114"/>
      <c r="AH1270" s="114"/>
      <c r="AI1270" s="111"/>
      <c r="AJ1270" s="122"/>
      <c r="AK1270" s="122"/>
      <c r="AL1270" s="123"/>
      <c r="AM1270" s="123"/>
    </row>
    <row r="1271" spans="1:39" s="124" customFormat="1" ht="15" x14ac:dyDescent="0.25">
      <c r="A1271" s="109">
        <v>1246</v>
      </c>
      <c r="B1271" s="110"/>
      <c r="C1271" s="111"/>
      <c r="D1271" s="112"/>
      <c r="E1271" s="110"/>
      <c r="F1271" s="110"/>
      <c r="G1271" s="110"/>
      <c r="H1271" s="113"/>
      <c r="I1271" s="117"/>
      <c r="J1271" s="118"/>
      <c r="K1271" s="118"/>
      <c r="L1271" s="118"/>
      <c r="M1271" s="118"/>
      <c r="N1271" s="118"/>
      <c r="O1271" s="119"/>
      <c r="P1271" s="119"/>
      <c r="Q1271" s="119"/>
      <c r="R1271" s="120"/>
      <c r="S1271" s="121"/>
      <c r="T1271" s="121"/>
      <c r="U1271" s="114"/>
      <c r="V1271" s="114"/>
      <c r="W1271" s="114"/>
      <c r="X1271" s="114"/>
      <c r="Y1271" s="114"/>
      <c r="Z1271" s="114"/>
      <c r="AA1271" s="120"/>
      <c r="AB1271" s="121"/>
      <c r="AC1271" s="121"/>
      <c r="AD1271" s="114"/>
      <c r="AE1271" s="114"/>
      <c r="AF1271" s="114"/>
      <c r="AG1271" s="114"/>
      <c r="AH1271" s="114"/>
      <c r="AI1271" s="111"/>
      <c r="AJ1271" s="122"/>
      <c r="AK1271" s="122"/>
      <c r="AL1271" s="123"/>
      <c r="AM1271" s="123"/>
    </row>
    <row r="1272" spans="1:39" s="124" customFormat="1" ht="15" x14ac:dyDescent="0.25">
      <c r="A1272" s="109">
        <v>1247</v>
      </c>
      <c r="B1272" s="110"/>
      <c r="C1272" s="111"/>
      <c r="D1272" s="112"/>
      <c r="E1272" s="110"/>
      <c r="F1272" s="110"/>
      <c r="G1272" s="110"/>
      <c r="H1272" s="113"/>
      <c r="I1272" s="117"/>
      <c r="J1272" s="118"/>
      <c r="K1272" s="118"/>
      <c r="L1272" s="118"/>
      <c r="M1272" s="118"/>
      <c r="N1272" s="118"/>
      <c r="O1272" s="119"/>
      <c r="P1272" s="119"/>
      <c r="Q1272" s="119"/>
      <c r="R1272" s="120"/>
      <c r="S1272" s="121"/>
      <c r="T1272" s="121"/>
      <c r="U1272" s="114"/>
      <c r="V1272" s="114"/>
      <c r="W1272" s="114"/>
      <c r="X1272" s="114"/>
      <c r="Y1272" s="114"/>
      <c r="Z1272" s="114"/>
      <c r="AA1272" s="120"/>
      <c r="AB1272" s="121"/>
      <c r="AC1272" s="121"/>
      <c r="AD1272" s="114"/>
      <c r="AE1272" s="114"/>
      <c r="AF1272" s="114"/>
      <c r="AG1272" s="114"/>
      <c r="AH1272" s="114"/>
      <c r="AI1272" s="111"/>
      <c r="AJ1272" s="122"/>
      <c r="AK1272" s="122"/>
      <c r="AL1272" s="123"/>
      <c r="AM1272" s="123"/>
    </row>
    <row r="1273" spans="1:39" s="124" customFormat="1" ht="15" x14ac:dyDescent="0.25">
      <c r="A1273" s="109">
        <v>1248</v>
      </c>
      <c r="B1273" s="110"/>
      <c r="C1273" s="111"/>
      <c r="D1273" s="112"/>
      <c r="E1273" s="110"/>
      <c r="F1273" s="110"/>
      <c r="G1273" s="110"/>
      <c r="H1273" s="113"/>
      <c r="I1273" s="117"/>
      <c r="J1273" s="118"/>
      <c r="K1273" s="118"/>
      <c r="L1273" s="118"/>
      <c r="M1273" s="118"/>
      <c r="N1273" s="118"/>
      <c r="O1273" s="119"/>
      <c r="P1273" s="119"/>
      <c r="Q1273" s="119"/>
      <c r="R1273" s="120"/>
      <c r="S1273" s="121"/>
      <c r="T1273" s="121"/>
      <c r="U1273" s="114"/>
      <c r="V1273" s="114"/>
      <c r="W1273" s="114"/>
      <c r="X1273" s="114"/>
      <c r="Y1273" s="114"/>
      <c r="Z1273" s="114"/>
      <c r="AA1273" s="120"/>
      <c r="AB1273" s="121"/>
      <c r="AC1273" s="121"/>
      <c r="AD1273" s="114"/>
      <c r="AE1273" s="114"/>
      <c r="AF1273" s="114"/>
      <c r="AG1273" s="114"/>
      <c r="AH1273" s="114"/>
      <c r="AI1273" s="111"/>
      <c r="AJ1273" s="122"/>
      <c r="AK1273" s="122"/>
      <c r="AL1273" s="123"/>
      <c r="AM1273" s="123"/>
    </row>
    <row r="1274" spans="1:39" s="124" customFormat="1" ht="15" x14ac:dyDescent="0.25">
      <c r="A1274" s="109">
        <v>1249</v>
      </c>
      <c r="B1274" s="110"/>
      <c r="C1274" s="111"/>
      <c r="D1274" s="112"/>
      <c r="E1274" s="110"/>
      <c r="F1274" s="110"/>
      <c r="G1274" s="110"/>
      <c r="H1274" s="113"/>
      <c r="I1274" s="117"/>
      <c r="J1274" s="118"/>
      <c r="K1274" s="118"/>
      <c r="L1274" s="118"/>
      <c r="M1274" s="118"/>
      <c r="N1274" s="118"/>
      <c r="O1274" s="119"/>
      <c r="P1274" s="119"/>
      <c r="Q1274" s="119"/>
      <c r="R1274" s="120"/>
      <c r="S1274" s="121"/>
      <c r="T1274" s="121"/>
      <c r="U1274" s="114"/>
      <c r="V1274" s="114"/>
      <c r="W1274" s="114"/>
      <c r="X1274" s="114"/>
      <c r="Y1274" s="114"/>
      <c r="Z1274" s="114"/>
      <c r="AA1274" s="120"/>
      <c r="AB1274" s="121"/>
      <c r="AC1274" s="121"/>
      <c r="AD1274" s="114"/>
      <c r="AE1274" s="114"/>
      <c r="AF1274" s="114"/>
      <c r="AG1274" s="114"/>
      <c r="AH1274" s="114"/>
      <c r="AI1274" s="111"/>
      <c r="AJ1274" s="122"/>
      <c r="AK1274" s="122"/>
      <c r="AL1274" s="123"/>
      <c r="AM1274" s="123"/>
    </row>
    <row r="1275" spans="1:39" s="124" customFormat="1" ht="15" x14ac:dyDescent="0.25">
      <c r="A1275" s="109">
        <v>1250</v>
      </c>
      <c r="B1275" s="110"/>
      <c r="C1275" s="111"/>
      <c r="D1275" s="112"/>
      <c r="E1275" s="110"/>
      <c r="F1275" s="110"/>
      <c r="G1275" s="110"/>
      <c r="H1275" s="113"/>
      <c r="I1275" s="117"/>
      <c r="J1275" s="118"/>
      <c r="K1275" s="118"/>
      <c r="L1275" s="118"/>
      <c r="M1275" s="118"/>
      <c r="N1275" s="118"/>
      <c r="O1275" s="119"/>
      <c r="P1275" s="119"/>
      <c r="Q1275" s="119"/>
      <c r="R1275" s="120"/>
      <c r="S1275" s="121"/>
      <c r="T1275" s="121"/>
      <c r="U1275" s="114"/>
      <c r="V1275" s="114"/>
      <c r="W1275" s="114"/>
      <c r="X1275" s="114"/>
      <c r="Y1275" s="114"/>
      <c r="Z1275" s="114"/>
      <c r="AA1275" s="120"/>
      <c r="AB1275" s="121"/>
      <c r="AC1275" s="121"/>
      <c r="AD1275" s="114"/>
      <c r="AE1275" s="114"/>
      <c r="AF1275" s="114"/>
      <c r="AG1275" s="114"/>
      <c r="AH1275" s="114"/>
      <c r="AI1275" s="111"/>
      <c r="AJ1275" s="122"/>
      <c r="AK1275" s="122"/>
      <c r="AL1275" s="123"/>
      <c r="AM1275" s="123"/>
    </row>
    <row r="1276" spans="1:39" s="124" customFormat="1" ht="15" x14ac:dyDescent="0.25">
      <c r="A1276" s="109">
        <v>1251</v>
      </c>
      <c r="B1276" s="110"/>
      <c r="C1276" s="111"/>
      <c r="D1276" s="112"/>
      <c r="E1276" s="110"/>
      <c r="F1276" s="110"/>
      <c r="G1276" s="110"/>
      <c r="H1276" s="113"/>
      <c r="I1276" s="117"/>
      <c r="J1276" s="118"/>
      <c r="K1276" s="118"/>
      <c r="L1276" s="118"/>
      <c r="M1276" s="118"/>
      <c r="N1276" s="118"/>
      <c r="O1276" s="119"/>
      <c r="P1276" s="119"/>
      <c r="Q1276" s="119"/>
      <c r="R1276" s="120"/>
      <c r="S1276" s="121"/>
      <c r="T1276" s="121"/>
      <c r="U1276" s="114"/>
      <c r="V1276" s="114"/>
      <c r="W1276" s="114"/>
      <c r="X1276" s="114"/>
      <c r="Y1276" s="114"/>
      <c r="Z1276" s="114"/>
      <c r="AA1276" s="120"/>
      <c r="AB1276" s="121"/>
      <c r="AC1276" s="121"/>
      <c r="AD1276" s="114"/>
      <c r="AE1276" s="114"/>
      <c r="AF1276" s="114"/>
      <c r="AG1276" s="114"/>
      <c r="AH1276" s="114"/>
      <c r="AI1276" s="111"/>
      <c r="AJ1276" s="122"/>
      <c r="AK1276" s="122"/>
      <c r="AL1276" s="123"/>
      <c r="AM1276" s="123"/>
    </row>
    <row r="1277" spans="1:39" s="124" customFormat="1" ht="15" x14ac:dyDescent="0.25">
      <c r="A1277" s="109">
        <v>1252</v>
      </c>
      <c r="B1277" s="110"/>
      <c r="C1277" s="111"/>
      <c r="D1277" s="112"/>
      <c r="E1277" s="110"/>
      <c r="F1277" s="110"/>
      <c r="G1277" s="110"/>
      <c r="H1277" s="113"/>
      <c r="I1277" s="117"/>
      <c r="J1277" s="118"/>
      <c r="K1277" s="118"/>
      <c r="L1277" s="118"/>
      <c r="M1277" s="118"/>
      <c r="N1277" s="118"/>
      <c r="O1277" s="119"/>
      <c r="P1277" s="119"/>
      <c r="Q1277" s="119"/>
      <c r="R1277" s="120"/>
      <c r="S1277" s="121"/>
      <c r="T1277" s="121"/>
      <c r="U1277" s="114"/>
      <c r="V1277" s="114"/>
      <c r="W1277" s="114"/>
      <c r="X1277" s="114"/>
      <c r="Y1277" s="114"/>
      <c r="Z1277" s="114"/>
      <c r="AA1277" s="120"/>
      <c r="AB1277" s="121"/>
      <c r="AC1277" s="121"/>
      <c r="AD1277" s="114"/>
      <c r="AE1277" s="114"/>
      <c r="AF1277" s="114"/>
      <c r="AG1277" s="114"/>
      <c r="AH1277" s="114"/>
      <c r="AI1277" s="111"/>
      <c r="AJ1277" s="122"/>
      <c r="AK1277" s="122"/>
      <c r="AL1277" s="123"/>
      <c r="AM1277" s="123"/>
    </row>
    <row r="1278" spans="1:39" s="124" customFormat="1" ht="15" x14ac:dyDescent="0.25">
      <c r="A1278" s="109">
        <v>1253</v>
      </c>
      <c r="B1278" s="110"/>
      <c r="C1278" s="111"/>
      <c r="D1278" s="112"/>
      <c r="E1278" s="110"/>
      <c r="F1278" s="110"/>
      <c r="G1278" s="110"/>
      <c r="H1278" s="113"/>
      <c r="I1278" s="117"/>
      <c r="J1278" s="118"/>
      <c r="K1278" s="118"/>
      <c r="L1278" s="118"/>
      <c r="M1278" s="118"/>
      <c r="N1278" s="118"/>
      <c r="O1278" s="119"/>
      <c r="P1278" s="119"/>
      <c r="Q1278" s="119"/>
      <c r="R1278" s="120"/>
      <c r="S1278" s="121"/>
      <c r="T1278" s="121"/>
      <c r="U1278" s="114"/>
      <c r="V1278" s="114"/>
      <c r="W1278" s="114"/>
      <c r="X1278" s="114"/>
      <c r="Y1278" s="114"/>
      <c r="Z1278" s="114"/>
      <c r="AA1278" s="120"/>
      <c r="AB1278" s="121"/>
      <c r="AC1278" s="121"/>
      <c r="AD1278" s="114"/>
      <c r="AE1278" s="114"/>
      <c r="AF1278" s="114"/>
      <c r="AG1278" s="114"/>
      <c r="AH1278" s="114"/>
      <c r="AI1278" s="111"/>
      <c r="AJ1278" s="122"/>
      <c r="AK1278" s="122"/>
      <c r="AL1278" s="123"/>
      <c r="AM1278" s="123"/>
    </row>
    <row r="1279" spans="1:39" s="124" customFormat="1" ht="15" x14ac:dyDescent="0.25">
      <c r="A1279" s="109">
        <v>1254</v>
      </c>
      <c r="B1279" s="110"/>
      <c r="C1279" s="111"/>
      <c r="D1279" s="112"/>
      <c r="E1279" s="110"/>
      <c r="F1279" s="110"/>
      <c r="G1279" s="110"/>
      <c r="H1279" s="113"/>
      <c r="I1279" s="117"/>
      <c r="J1279" s="118"/>
      <c r="K1279" s="118"/>
      <c r="L1279" s="118"/>
      <c r="M1279" s="118"/>
      <c r="N1279" s="118"/>
      <c r="O1279" s="119"/>
      <c r="P1279" s="119"/>
      <c r="Q1279" s="119"/>
      <c r="R1279" s="120"/>
      <c r="S1279" s="121"/>
      <c r="T1279" s="121"/>
      <c r="U1279" s="114"/>
      <c r="V1279" s="114"/>
      <c r="W1279" s="114"/>
      <c r="X1279" s="114"/>
      <c r="Y1279" s="114"/>
      <c r="Z1279" s="114"/>
      <c r="AA1279" s="120"/>
      <c r="AB1279" s="121"/>
      <c r="AC1279" s="121"/>
      <c r="AD1279" s="114"/>
      <c r="AE1279" s="114"/>
      <c r="AF1279" s="114"/>
      <c r="AG1279" s="114"/>
      <c r="AH1279" s="114"/>
      <c r="AI1279" s="111"/>
      <c r="AJ1279" s="122"/>
      <c r="AK1279" s="122"/>
      <c r="AL1279" s="123"/>
      <c r="AM1279" s="123"/>
    </row>
    <row r="1280" spans="1:39" s="124" customFormat="1" ht="15" x14ac:dyDescent="0.25">
      <c r="A1280" s="109">
        <v>1255</v>
      </c>
      <c r="B1280" s="110"/>
      <c r="C1280" s="111"/>
      <c r="D1280" s="112"/>
      <c r="E1280" s="110"/>
      <c r="F1280" s="110"/>
      <c r="G1280" s="110"/>
      <c r="H1280" s="113"/>
      <c r="I1280" s="117"/>
      <c r="J1280" s="118"/>
      <c r="K1280" s="118"/>
      <c r="L1280" s="118"/>
      <c r="M1280" s="118"/>
      <c r="N1280" s="118"/>
      <c r="O1280" s="119"/>
      <c r="P1280" s="119"/>
      <c r="Q1280" s="119"/>
      <c r="R1280" s="120"/>
      <c r="S1280" s="121"/>
      <c r="T1280" s="121"/>
      <c r="U1280" s="114"/>
      <c r="V1280" s="114"/>
      <c r="W1280" s="114"/>
      <c r="X1280" s="114"/>
      <c r="Y1280" s="114"/>
      <c r="Z1280" s="114"/>
      <c r="AA1280" s="120"/>
      <c r="AB1280" s="121"/>
      <c r="AC1280" s="121"/>
      <c r="AD1280" s="114"/>
      <c r="AE1280" s="114"/>
      <c r="AF1280" s="114"/>
      <c r="AG1280" s="114"/>
      <c r="AH1280" s="114"/>
      <c r="AI1280" s="111"/>
      <c r="AJ1280" s="122"/>
      <c r="AK1280" s="122"/>
      <c r="AL1280" s="123"/>
      <c r="AM1280" s="123"/>
    </row>
    <row r="1281" spans="1:39" s="124" customFormat="1" ht="15" x14ac:dyDescent="0.25">
      <c r="A1281" s="109">
        <v>1256</v>
      </c>
      <c r="B1281" s="110"/>
      <c r="C1281" s="111"/>
      <c r="D1281" s="112"/>
      <c r="E1281" s="110"/>
      <c r="F1281" s="110"/>
      <c r="G1281" s="110"/>
      <c r="H1281" s="113"/>
      <c r="I1281" s="117"/>
      <c r="J1281" s="118"/>
      <c r="K1281" s="118"/>
      <c r="L1281" s="118"/>
      <c r="M1281" s="118"/>
      <c r="N1281" s="118"/>
      <c r="O1281" s="119"/>
      <c r="P1281" s="119"/>
      <c r="Q1281" s="119"/>
      <c r="R1281" s="120"/>
      <c r="S1281" s="121"/>
      <c r="T1281" s="121"/>
      <c r="U1281" s="114"/>
      <c r="V1281" s="114"/>
      <c r="W1281" s="114"/>
      <c r="X1281" s="114"/>
      <c r="Y1281" s="114"/>
      <c r="Z1281" s="114"/>
      <c r="AA1281" s="120"/>
      <c r="AB1281" s="121"/>
      <c r="AC1281" s="121"/>
      <c r="AD1281" s="114"/>
      <c r="AE1281" s="114"/>
      <c r="AF1281" s="114"/>
      <c r="AG1281" s="114"/>
      <c r="AH1281" s="114"/>
      <c r="AI1281" s="111"/>
      <c r="AJ1281" s="122"/>
      <c r="AK1281" s="122"/>
      <c r="AL1281" s="123"/>
      <c r="AM1281" s="123"/>
    </row>
    <row r="1282" spans="1:39" s="124" customFormat="1" ht="15" x14ac:dyDescent="0.25">
      <c r="A1282" s="109">
        <v>1257</v>
      </c>
      <c r="B1282" s="110"/>
      <c r="C1282" s="111"/>
      <c r="D1282" s="112"/>
      <c r="E1282" s="110"/>
      <c r="F1282" s="110"/>
      <c r="G1282" s="110"/>
      <c r="H1282" s="113"/>
      <c r="I1282" s="117"/>
      <c r="J1282" s="118"/>
      <c r="K1282" s="118"/>
      <c r="L1282" s="118"/>
      <c r="M1282" s="118"/>
      <c r="N1282" s="118"/>
      <c r="O1282" s="119"/>
      <c r="P1282" s="119"/>
      <c r="Q1282" s="119"/>
      <c r="R1282" s="120"/>
      <c r="S1282" s="121"/>
      <c r="T1282" s="121"/>
      <c r="U1282" s="114"/>
      <c r="V1282" s="114"/>
      <c r="W1282" s="114"/>
      <c r="X1282" s="114"/>
      <c r="Y1282" s="114"/>
      <c r="Z1282" s="114"/>
      <c r="AA1282" s="120"/>
      <c r="AB1282" s="121"/>
      <c r="AC1282" s="121"/>
      <c r="AD1282" s="114"/>
      <c r="AE1282" s="114"/>
      <c r="AF1282" s="114"/>
      <c r="AG1282" s="114"/>
      <c r="AH1282" s="114"/>
      <c r="AI1282" s="111"/>
      <c r="AJ1282" s="122"/>
      <c r="AK1282" s="122"/>
      <c r="AL1282" s="123"/>
      <c r="AM1282" s="123"/>
    </row>
    <row r="1283" spans="1:39" s="124" customFormat="1" ht="15" x14ac:dyDescent="0.25">
      <c r="A1283" s="109">
        <v>1258</v>
      </c>
      <c r="B1283" s="110"/>
      <c r="C1283" s="111"/>
      <c r="D1283" s="112"/>
      <c r="E1283" s="110"/>
      <c r="F1283" s="110"/>
      <c r="G1283" s="110"/>
      <c r="H1283" s="113"/>
      <c r="I1283" s="117"/>
      <c r="J1283" s="118"/>
      <c r="K1283" s="118"/>
      <c r="L1283" s="118"/>
      <c r="M1283" s="118"/>
      <c r="N1283" s="118"/>
      <c r="O1283" s="119"/>
      <c r="P1283" s="119"/>
      <c r="Q1283" s="119"/>
      <c r="R1283" s="120"/>
      <c r="S1283" s="121"/>
      <c r="T1283" s="121"/>
      <c r="U1283" s="114"/>
      <c r="V1283" s="114"/>
      <c r="W1283" s="114"/>
      <c r="X1283" s="114"/>
      <c r="Y1283" s="114"/>
      <c r="Z1283" s="114"/>
      <c r="AA1283" s="120"/>
      <c r="AB1283" s="121"/>
      <c r="AC1283" s="121"/>
      <c r="AD1283" s="114"/>
      <c r="AE1283" s="114"/>
      <c r="AF1283" s="114"/>
      <c r="AG1283" s="114"/>
      <c r="AH1283" s="114"/>
      <c r="AI1283" s="111"/>
      <c r="AJ1283" s="122"/>
      <c r="AK1283" s="122"/>
      <c r="AL1283" s="123"/>
      <c r="AM1283" s="123"/>
    </row>
    <row r="1284" spans="1:39" s="124" customFormat="1" ht="15" x14ac:dyDescent="0.25">
      <c r="A1284" s="109">
        <v>1259</v>
      </c>
      <c r="B1284" s="110"/>
      <c r="C1284" s="111"/>
      <c r="D1284" s="112"/>
      <c r="E1284" s="110"/>
      <c r="F1284" s="110"/>
      <c r="G1284" s="110"/>
      <c r="H1284" s="113"/>
      <c r="I1284" s="117"/>
      <c r="J1284" s="118"/>
      <c r="K1284" s="118"/>
      <c r="L1284" s="118"/>
      <c r="M1284" s="118"/>
      <c r="N1284" s="118"/>
      <c r="O1284" s="119"/>
      <c r="P1284" s="119"/>
      <c r="Q1284" s="119"/>
      <c r="R1284" s="120"/>
      <c r="S1284" s="121"/>
      <c r="T1284" s="121"/>
      <c r="U1284" s="114"/>
      <c r="V1284" s="114"/>
      <c r="W1284" s="114"/>
      <c r="X1284" s="114"/>
      <c r="Y1284" s="114"/>
      <c r="Z1284" s="114"/>
      <c r="AA1284" s="120"/>
      <c r="AB1284" s="121"/>
      <c r="AC1284" s="121"/>
      <c r="AD1284" s="114"/>
      <c r="AE1284" s="114"/>
      <c r="AF1284" s="114"/>
      <c r="AG1284" s="114"/>
      <c r="AH1284" s="114"/>
      <c r="AI1284" s="111"/>
      <c r="AJ1284" s="122"/>
      <c r="AK1284" s="122"/>
      <c r="AL1284" s="123"/>
      <c r="AM1284" s="123"/>
    </row>
    <row r="1285" spans="1:39" s="124" customFormat="1" ht="15" x14ac:dyDescent="0.25">
      <c r="A1285" s="109">
        <v>1260</v>
      </c>
      <c r="B1285" s="110"/>
      <c r="C1285" s="111"/>
      <c r="D1285" s="112"/>
      <c r="E1285" s="110"/>
      <c r="F1285" s="110"/>
      <c r="G1285" s="110"/>
      <c r="H1285" s="113"/>
      <c r="I1285" s="117"/>
      <c r="J1285" s="118"/>
      <c r="K1285" s="118"/>
      <c r="L1285" s="118"/>
      <c r="M1285" s="118"/>
      <c r="N1285" s="118"/>
      <c r="O1285" s="119"/>
      <c r="P1285" s="119"/>
      <c r="Q1285" s="119"/>
      <c r="R1285" s="120"/>
      <c r="S1285" s="121"/>
      <c r="T1285" s="121"/>
      <c r="U1285" s="114"/>
      <c r="V1285" s="114"/>
      <c r="W1285" s="114"/>
      <c r="X1285" s="114"/>
      <c r="Y1285" s="114"/>
      <c r="Z1285" s="114"/>
      <c r="AA1285" s="120"/>
      <c r="AB1285" s="121"/>
      <c r="AC1285" s="121"/>
      <c r="AD1285" s="114"/>
      <c r="AE1285" s="114"/>
      <c r="AF1285" s="114"/>
      <c r="AG1285" s="114"/>
      <c r="AH1285" s="114"/>
      <c r="AI1285" s="111"/>
      <c r="AJ1285" s="122"/>
      <c r="AK1285" s="122"/>
      <c r="AL1285" s="123"/>
      <c r="AM1285" s="123"/>
    </row>
    <row r="1286" spans="1:39" s="124" customFormat="1" ht="15" x14ac:dyDescent="0.25">
      <c r="A1286" s="109">
        <v>1261</v>
      </c>
      <c r="B1286" s="110"/>
      <c r="C1286" s="111"/>
      <c r="D1286" s="112"/>
      <c r="E1286" s="110"/>
      <c r="F1286" s="110"/>
      <c r="G1286" s="110"/>
      <c r="H1286" s="113"/>
      <c r="I1286" s="117"/>
      <c r="J1286" s="118"/>
      <c r="K1286" s="118"/>
      <c r="L1286" s="118"/>
      <c r="M1286" s="118"/>
      <c r="N1286" s="118"/>
      <c r="O1286" s="119"/>
      <c r="P1286" s="119"/>
      <c r="Q1286" s="119"/>
      <c r="R1286" s="120"/>
      <c r="S1286" s="121"/>
      <c r="T1286" s="121"/>
      <c r="U1286" s="114"/>
      <c r="V1286" s="114"/>
      <c r="W1286" s="114"/>
      <c r="X1286" s="114"/>
      <c r="Y1286" s="114"/>
      <c r="Z1286" s="114"/>
      <c r="AA1286" s="120"/>
      <c r="AB1286" s="121"/>
      <c r="AC1286" s="121"/>
      <c r="AD1286" s="114"/>
      <c r="AE1286" s="114"/>
      <c r="AF1286" s="114"/>
      <c r="AG1286" s="114"/>
      <c r="AH1286" s="114"/>
      <c r="AI1286" s="111"/>
      <c r="AJ1286" s="122"/>
      <c r="AK1286" s="122"/>
      <c r="AL1286" s="123"/>
      <c r="AM1286" s="123"/>
    </row>
    <row r="1287" spans="1:39" s="124" customFormat="1" ht="15" x14ac:dyDescent="0.25">
      <c r="A1287" s="109">
        <v>1262</v>
      </c>
      <c r="B1287" s="110"/>
      <c r="C1287" s="111"/>
      <c r="D1287" s="112"/>
      <c r="E1287" s="110"/>
      <c r="F1287" s="110"/>
      <c r="G1287" s="110"/>
      <c r="H1287" s="113"/>
      <c r="I1287" s="117"/>
      <c r="J1287" s="118"/>
      <c r="K1287" s="118"/>
      <c r="L1287" s="118"/>
      <c r="M1287" s="118"/>
      <c r="N1287" s="118"/>
      <c r="O1287" s="119"/>
      <c r="P1287" s="119"/>
      <c r="Q1287" s="119"/>
      <c r="R1287" s="120"/>
      <c r="S1287" s="121"/>
      <c r="T1287" s="121"/>
      <c r="U1287" s="114"/>
      <c r="V1287" s="114"/>
      <c r="W1287" s="114"/>
      <c r="X1287" s="114"/>
      <c r="Y1287" s="114"/>
      <c r="Z1287" s="114"/>
      <c r="AA1287" s="120"/>
      <c r="AB1287" s="121"/>
      <c r="AC1287" s="121"/>
      <c r="AD1287" s="114"/>
      <c r="AE1287" s="114"/>
      <c r="AF1287" s="114"/>
      <c r="AG1287" s="114"/>
      <c r="AH1287" s="114"/>
      <c r="AI1287" s="111"/>
      <c r="AJ1287" s="122"/>
      <c r="AK1287" s="122"/>
      <c r="AL1287" s="123"/>
      <c r="AM1287" s="123"/>
    </row>
    <row r="1288" spans="1:39" s="124" customFormat="1" ht="15" x14ac:dyDescent="0.25">
      <c r="A1288" s="109">
        <v>1263</v>
      </c>
      <c r="B1288" s="110"/>
      <c r="C1288" s="111"/>
      <c r="D1288" s="112"/>
      <c r="E1288" s="110"/>
      <c r="F1288" s="110"/>
      <c r="G1288" s="110"/>
      <c r="H1288" s="113"/>
      <c r="I1288" s="117"/>
      <c r="J1288" s="118"/>
      <c r="K1288" s="118"/>
      <c r="L1288" s="118"/>
      <c r="M1288" s="118"/>
      <c r="N1288" s="118"/>
      <c r="O1288" s="119"/>
      <c r="P1288" s="119"/>
      <c r="Q1288" s="119"/>
      <c r="R1288" s="120"/>
      <c r="S1288" s="121"/>
      <c r="T1288" s="121"/>
      <c r="U1288" s="114"/>
      <c r="V1288" s="114"/>
      <c r="W1288" s="114"/>
      <c r="X1288" s="114"/>
      <c r="Y1288" s="114"/>
      <c r="Z1288" s="114"/>
      <c r="AA1288" s="120"/>
      <c r="AB1288" s="121"/>
      <c r="AC1288" s="121"/>
      <c r="AD1288" s="114"/>
      <c r="AE1288" s="114"/>
      <c r="AF1288" s="114"/>
      <c r="AG1288" s="114"/>
      <c r="AH1288" s="114"/>
      <c r="AI1288" s="111"/>
      <c r="AJ1288" s="122"/>
      <c r="AK1288" s="122"/>
      <c r="AL1288" s="123"/>
      <c r="AM1288" s="123"/>
    </row>
    <row r="1289" spans="1:39" s="124" customFormat="1" ht="15" x14ac:dyDescent="0.25">
      <c r="A1289" s="109">
        <v>1264</v>
      </c>
      <c r="B1289" s="110"/>
      <c r="C1289" s="111"/>
      <c r="D1289" s="112"/>
      <c r="E1289" s="110"/>
      <c r="F1289" s="110"/>
      <c r="G1289" s="110"/>
      <c r="H1289" s="113"/>
      <c r="I1289" s="117"/>
      <c r="J1289" s="118"/>
      <c r="K1289" s="118"/>
      <c r="L1289" s="118"/>
      <c r="M1289" s="118"/>
      <c r="N1289" s="118"/>
      <c r="O1289" s="119"/>
      <c r="P1289" s="119"/>
      <c r="Q1289" s="119"/>
      <c r="R1289" s="120"/>
      <c r="S1289" s="121"/>
      <c r="T1289" s="121"/>
      <c r="U1289" s="114"/>
      <c r="V1289" s="114"/>
      <c r="W1289" s="114"/>
      <c r="X1289" s="114"/>
      <c r="Y1289" s="114"/>
      <c r="Z1289" s="114"/>
      <c r="AA1289" s="120"/>
      <c r="AB1289" s="121"/>
      <c r="AC1289" s="121"/>
      <c r="AD1289" s="114"/>
      <c r="AE1289" s="114"/>
      <c r="AF1289" s="114"/>
      <c r="AG1289" s="114"/>
      <c r="AH1289" s="114"/>
      <c r="AI1289" s="111"/>
      <c r="AJ1289" s="122"/>
      <c r="AK1289" s="122"/>
      <c r="AL1289" s="123"/>
      <c r="AM1289" s="123"/>
    </row>
    <row r="1290" spans="1:39" s="124" customFormat="1" ht="15" x14ac:dyDescent="0.25">
      <c r="A1290" s="109">
        <v>1265</v>
      </c>
      <c r="B1290" s="110"/>
      <c r="C1290" s="111"/>
      <c r="D1290" s="112"/>
      <c r="E1290" s="110"/>
      <c r="F1290" s="110"/>
      <c r="G1290" s="110"/>
      <c r="H1290" s="113"/>
      <c r="I1290" s="117"/>
      <c r="J1290" s="118"/>
      <c r="K1290" s="118"/>
      <c r="L1290" s="118"/>
      <c r="M1290" s="118"/>
      <c r="N1290" s="118"/>
      <c r="O1290" s="119"/>
      <c r="P1290" s="119"/>
      <c r="Q1290" s="119"/>
      <c r="R1290" s="120"/>
      <c r="S1290" s="121"/>
      <c r="T1290" s="121"/>
      <c r="U1290" s="114"/>
      <c r="V1290" s="114"/>
      <c r="W1290" s="114"/>
      <c r="X1290" s="114"/>
      <c r="Y1290" s="114"/>
      <c r="Z1290" s="114"/>
      <c r="AA1290" s="120"/>
      <c r="AB1290" s="121"/>
      <c r="AC1290" s="121"/>
      <c r="AD1290" s="114"/>
      <c r="AE1290" s="114"/>
      <c r="AF1290" s="114"/>
      <c r="AG1290" s="114"/>
      <c r="AH1290" s="114"/>
      <c r="AI1290" s="111"/>
      <c r="AJ1290" s="122"/>
      <c r="AK1290" s="122"/>
      <c r="AL1290" s="123"/>
      <c r="AM1290" s="123"/>
    </row>
    <row r="1291" spans="1:39" s="124" customFormat="1" ht="15" x14ac:dyDescent="0.25">
      <c r="A1291" s="109">
        <v>1266</v>
      </c>
      <c r="B1291" s="110"/>
      <c r="C1291" s="111"/>
      <c r="D1291" s="112"/>
      <c r="E1291" s="110"/>
      <c r="F1291" s="110"/>
      <c r="G1291" s="110"/>
      <c r="H1291" s="113"/>
      <c r="I1291" s="117"/>
      <c r="J1291" s="118"/>
      <c r="K1291" s="118"/>
      <c r="L1291" s="118"/>
      <c r="M1291" s="118"/>
      <c r="N1291" s="118"/>
      <c r="O1291" s="119"/>
      <c r="P1291" s="119"/>
      <c r="Q1291" s="119"/>
      <c r="R1291" s="120"/>
      <c r="S1291" s="121"/>
      <c r="T1291" s="121"/>
      <c r="U1291" s="114"/>
      <c r="V1291" s="114"/>
      <c r="W1291" s="114"/>
      <c r="X1291" s="114"/>
      <c r="Y1291" s="114"/>
      <c r="Z1291" s="114"/>
      <c r="AA1291" s="120"/>
      <c r="AB1291" s="121"/>
      <c r="AC1291" s="121"/>
      <c r="AD1291" s="114"/>
      <c r="AE1291" s="114"/>
      <c r="AF1291" s="114"/>
      <c r="AG1291" s="114"/>
      <c r="AH1291" s="114"/>
      <c r="AI1291" s="111"/>
      <c r="AJ1291" s="122"/>
      <c r="AK1291" s="122"/>
      <c r="AL1291" s="123"/>
      <c r="AM1291" s="123"/>
    </row>
    <row r="1292" spans="1:39" s="124" customFormat="1" ht="15" x14ac:dyDescent="0.25">
      <c r="A1292" s="109">
        <v>1267</v>
      </c>
      <c r="B1292" s="110"/>
      <c r="C1292" s="111"/>
      <c r="D1292" s="112"/>
      <c r="E1292" s="110"/>
      <c r="F1292" s="110"/>
      <c r="G1292" s="110"/>
      <c r="H1292" s="113"/>
      <c r="I1292" s="117"/>
      <c r="J1292" s="118"/>
      <c r="K1292" s="118"/>
      <c r="L1292" s="118"/>
      <c r="M1292" s="118"/>
      <c r="N1292" s="118"/>
      <c r="O1292" s="119"/>
      <c r="P1292" s="119"/>
      <c r="Q1292" s="119"/>
      <c r="R1292" s="120"/>
      <c r="S1292" s="121"/>
      <c r="T1292" s="121"/>
      <c r="U1292" s="114"/>
      <c r="V1292" s="114"/>
      <c r="W1292" s="114"/>
      <c r="X1292" s="114"/>
      <c r="Y1292" s="114"/>
      <c r="Z1292" s="114"/>
      <c r="AA1292" s="120"/>
      <c r="AB1292" s="121"/>
      <c r="AC1292" s="121"/>
      <c r="AD1292" s="114"/>
      <c r="AE1292" s="114"/>
      <c r="AF1292" s="114"/>
      <c r="AG1292" s="114"/>
      <c r="AH1292" s="114"/>
      <c r="AI1292" s="111"/>
      <c r="AJ1292" s="122"/>
      <c r="AK1292" s="122"/>
      <c r="AL1292" s="123"/>
      <c r="AM1292" s="123"/>
    </row>
    <row r="1293" spans="1:39" s="124" customFormat="1" ht="15" x14ac:dyDescent="0.25">
      <c r="A1293" s="109">
        <v>1268</v>
      </c>
      <c r="B1293" s="110"/>
      <c r="C1293" s="111"/>
      <c r="D1293" s="112"/>
      <c r="E1293" s="110"/>
      <c r="F1293" s="110"/>
      <c r="G1293" s="110"/>
      <c r="H1293" s="113"/>
      <c r="I1293" s="117"/>
      <c r="J1293" s="118"/>
      <c r="K1293" s="118"/>
      <c r="L1293" s="118"/>
      <c r="M1293" s="118"/>
      <c r="N1293" s="118"/>
      <c r="O1293" s="119"/>
      <c r="P1293" s="119"/>
      <c r="Q1293" s="119"/>
      <c r="R1293" s="120"/>
      <c r="S1293" s="121"/>
      <c r="T1293" s="121"/>
      <c r="U1293" s="114"/>
      <c r="V1293" s="114"/>
      <c r="W1293" s="114"/>
      <c r="X1293" s="114"/>
      <c r="Y1293" s="114"/>
      <c r="Z1293" s="114"/>
      <c r="AA1293" s="120"/>
      <c r="AB1293" s="121"/>
      <c r="AC1293" s="121"/>
      <c r="AD1293" s="114"/>
      <c r="AE1293" s="114"/>
      <c r="AF1293" s="114"/>
      <c r="AG1293" s="114"/>
      <c r="AH1293" s="114"/>
      <c r="AI1293" s="111"/>
      <c r="AJ1293" s="122"/>
      <c r="AK1293" s="122"/>
      <c r="AL1293" s="123"/>
      <c r="AM1293" s="123"/>
    </row>
    <row r="1294" spans="1:39" s="124" customFormat="1" ht="15" x14ac:dyDescent="0.25">
      <c r="A1294" s="109">
        <v>1269</v>
      </c>
      <c r="B1294" s="110"/>
      <c r="C1294" s="111"/>
      <c r="D1294" s="112"/>
      <c r="E1294" s="110"/>
      <c r="F1294" s="110"/>
      <c r="G1294" s="110"/>
      <c r="H1294" s="113"/>
      <c r="I1294" s="117"/>
      <c r="J1294" s="118"/>
      <c r="K1294" s="118"/>
      <c r="L1294" s="118"/>
      <c r="M1294" s="118"/>
      <c r="N1294" s="118"/>
      <c r="O1294" s="119"/>
      <c r="P1294" s="119"/>
      <c r="Q1294" s="119"/>
      <c r="R1294" s="120"/>
      <c r="S1294" s="121"/>
      <c r="T1294" s="121"/>
      <c r="U1294" s="114"/>
      <c r="V1294" s="114"/>
      <c r="W1294" s="114"/>
      <c r="X1294" s="114"/>
      <c r="Y1294" s="114"/>
      <c r="Z1294" s="114"/>
      <c r="AA1294" s="120"/>
      <c r="AB1294" s="121"/>
      <c r="AC1294" s="121"/>
      <c r="AD1294" s="114"/>
      <c r="AE1294" s="114"/>
      <c r="AF1294" s="114"/>
      <c r="AG1294" s="114"/>
      <c r="AH1294" s="114"/>
      <c r="AI1294" s="111"/>
      <c r="AJ1294" s="122"/>
      <c r="AK1294" s="122"/>
      <c r="AL1294" s="123"/>
      <c r="AM1294" s="123"/>
    </row>
    <row r="1295" spans="1:39" s="124" customFormat="1" ht="15" x14ac:dyDescent="0.25">
      <c r="A1295" s="109">
        <v>1270</v>
      </c>
      <c r="B1295" s="110"/>
      <c r="C1295" s="111"/>
      <c r="D1295" s="112"/>
      <c r="E1295" s="110"/>
      <c r="F1295" s="110"/>
      <c r="G1295" s="110"/>
      <c r="H1295" s="113"/>
      <c r="I1295" s="117"/>
      <c r="J1295" s="118"/>
      <c r="K1295" s="118"/>
      <c r="L1295" s="118"/>
      <c r="M1295" s="118"/>
      <c r="N1295" s="118"/>
      <c r="O1295" s="119"/>
      <c r="P1295" s="119"/>
      <c r="Q1295" s="119"/>
      <c r="R1295" s="120"/>
      <c r="S1295" s="121"/>
      <c r="T1295" s="121"/>
      <c r="U1295" s="114"/>
      <c r="V1295" s="114"/>
      <c r="W1295" s="114"/>
      <c r="X1295" s="114"/>
      <c r="Y1295" s="114"/>
      <c r="Z1295" s="114"/>
      <c r="AA1295" s="120"/>
      <c r="AB1295" s="121"/>
      <c r="AC1295" s="121"/>
      <c r="AD1295" s="114"/>
      <c r="AE1295" s="114"/>
      <c r="AF1295" s="114"/>
      <c r="AG1295" s="114"/>
      <c r="AH1295" s="114"/>
      <c r="AI1295" s="111"/>
      <c r="AJ1295" s="122"/>
      <c r="AK1295" s="122"/>
      <c r="AL1295" s="123"/>
      <c r="AM1295" s="123"/>
    </row>
    <row r="1296" spans="1:39" s="124" customFormat="1" ht="15" x14ac:dyDescent="0.25">
      <c r="A1296" s="109">
        <v>1271</v>
      </c>
      <c r="B1296" s="110"/>
      <c r="C1296" s="111"/>
      <c r="D1296" s="112"/>
      <c r="E1296" s="110"/>
      <c r="F1296" s="110"/>
      <c r="G1296" s="110"/>
      <c r="H1296" s="113"/>
      <c r="I1296" s="117"/>
      <c r="J1296" s="118"/>
      <c r="K1296" s="118"/>
      <c r="L1296" s="118"/>
      <c r="M1296" s="118"/>
      <c r="N1296" s="118"/>
      <c r="O1296" s="119"/>
      <c r="P1296" s="119"/>
      <c r="Q1296" s="119"/>
      <c r="R1296" s="120"/>
      <c r="S1296" s="121"/>
      <c r="T1296" s="121"/>
      <c r="U1296" s="114"/>
      <c r="V1296" s="114"/>
      <c r="W1296" s="114"/>
      <c r="X1296" s="114"/>
      <c r="Y1296" s="114"/>
      <c r="Z1296" s="114"/>
      <c r="AA1296" s="120"/>
      <c r="AB1296" s="121"/>
      <c r="AC1296" s="121"/>
      <c r="AD1296" s="114"/>
      <c r="AE1296" s="114"/>
      <c r="AF1296" s="114"/>
      <c r="AG1296" s="114"/>
      <c r="AH1296" s="114"/>
      <c r="AI1296" s="111"/>
      <c r="AJ1296" s="122"/>
      <c r="AK1296" s="122"/>
      <c r="AL1296" s="123"/>
      <c r="AM1296" s="123"/>
    </row>
    <row r="1297" spans="1:39" s="124" customFormat="1" ht="15" x14ac:dyDescent="0.25">
      <c r="A1297" s="109">
        <v>1272</v>
      </c>
      <c r="B1297" s="110"/>
      <c r="C1297" s="111"/>
      <c r="D1297" s="112"/>
      <c r="E1297" s="110"/>
      <c r="F1297" s="110"/>
      <c r="G1297" s="110"/>
      <c r="H1297" s="113"/>
      <c r="I1297" s="117"/>
      <c r="J1297" s="118"/>
      <c r="K1297" s="118"/>
      <c r="L1297" s="118"/>
      <c r="M1297" s="118"/>
      <c r="N1297" s="118"/>
      <c r="O1297" s="119"/>
      <c r="P1297" s="119"/>
      <c r="Q1297" s="119"/>
      <c r="R1297" s="120"/>
      <c r="S1297" s="121"/>
      <c r="T1297" s="121"/>
      <c r="U1297" s="114"/>
      <c r="V1297" s="114"/>
      <c r="W1297" s="114"/>
      <c r="X1297" s="114"/>
      <c r="Y1297" s="114"/>
      <c r="Z1297" s="114"/>
      <c r="AA1297" s="120"/>
      <c r="AB1297" s="121"/>
      <c r="AC1297" s="121"/>
      <c r="AD1297" s="114"/>
      <c r="AE1297" s="114"/>
      <c r="AF1297" s="114"/>
      <c r="AG1297" s="114"/>
      <c r="AH1297" s="114"/>
      <c r="AI1297" s="111"/>
      <c r="AJ1297" s="122"/>
      <c r="AK1297" s="122"/>
      <c r="AL1297" s="123"/>
      <c r="AM1297" s="123"/>
    </row>
    <row r="1298" spans="1:39" s="124" customFormat="1" ht="15" x14ac:dyDescent="0.25">
      <c r="A1298" s="109">
        <v>1273</v>
      </c>
      <c r="B1298" s="110"/>
      <c r="C1298" s="111"/>
      <c r="D1298" s="112"/>
      <c r="E1298" s="110"/>
      <c r="F1298" s="110"/>
      <c r="G1298" s="110"/>
      <c r="H1298" s="113"/>
      <c r="I1298" s="117"/>
      <c r="J1298" s="118"/>
      <c r="K1298" s="118"/>
      <c r="L1298" s="118"/>
      <c r="M1298" s="118"/>
      <c r="N1298" s="118"/>
      <c r="O1298" s="119"/>
      <c r="P1298" s="119"/>
      <c r="Q1298" s="119"/>
      <c r="R1298" s="120"/>
      <c r="S1298" s="121"/>
      <c r="T1298" s="121"/>
      <c r="U1298" s="114"/>
      <c r="V1298" s="114"/>
      <c r="W1298" s="114"/>
      <c r="X1298" s="114"/>
      <c r="Y1298" s="114"/>
      <c r="Z1298" s="114"/>
      <c r="AA1298" s="120"/>
      <c r="AB1298" s="121"/>
      <c r="AC1298" s="121"/>
      <c r="AD1298" s="114"/>
      <c r="AE1298" s="114"/>
      <c r="AF1298" s="114"/>
      <c r="AG1298" s="114"/>
      <c r="AH1298" s="114"/>
      <c r="AI1298" s="111"/>
      <c r="AJ1298" s="122"/>
      <c r="AK1298" s="122"/>
      <c r="AL1298" s="123"/>
      <c r="AM1298" s="123"/>
    </row>
    <row r="1299" spans="1:39" s="124" customFormat="1" ht="15" x14ac:dyDescent="0.25">
      <c r="A1299" s="109">
        <v>1274</v>
      </c>
      <c r="B1299" s="110"/>
      <c r="C1299" s="111"/>
      <c r="D1299" s="112"/>
      <c r="E1299" s="110"/>
      <c r="F1299" s="110"/>
      <c r="G1299" s="110"/>
      <c r="H1299" s="113"/>
      <c r="I1299" s="117"/>
      <c r="J1299" s="118"/>
      <c r="K1299" s="118"/>
      <c r="L1299" s="118"/>
      <c r="M1299" s="118"/>
      <c r="N1299" s="118"/>
      <c r="O1299" s="119"/>
      <c r="P1299" s="119"/>
      <c r="Q1299" s="119"/>
      <c r="R1299" s="120"/>
      <c r="S1299" s="121"/>
      <c r="T1299" s="121"/>
      <c r="U1299" s="114"/>
      <c r="V1299" s="114"/>
      <c r="W1299" s="114"/>
      <c r="X1299" s="114"/>
      <c r="Y1299" s="114"/>
      <c r="Z1299" s="114"/>
      <c r="AA1299" s="120"/>
      <c r="AB1299" s="121"/>
      <c r="AC1299" s="121"/>
      <c r="AD1299" s="114"/>
      <c r="AE1299" s="114"/>
      <c r="AF1299" s="114"/>
      <c r="AG1299" s="114"/>
      <c r="AH1299" s="114"/>
      <c r="AI1299" s="111"/>
      <c r="AJ1299" s="122"/>
      <c r="AK1299" s="122"/>
      <c r="AL1299" s="123"/>
      <c r="AM1299" s="123"/>
    </row>
    <row r="1300" spans="1:39" s="124" customFormat="1" ht="15" x14ac:dyDescent="0.25">
      <c r="A1300" s="109">
        <v>1275</v>
      </c>
      <c r="B1300" s="110"/>
      <c r="C1300" s="111"/>
      <c r="D1300" s="112"/>
      <c r="E1300" s="110"/>
      <c r="F1300" s="110"/>
      <c r="G1300" s="110"/>
      <c r="H1300" s="113"/>
      <c r="I1300" s="117"/>
      <c r="J1300" s="118"/>
      <c r="K1300" s="118"/>
      <c r="L1300" s="118"/>
      <c r="M1300" s="118"/>
      <c r="N1300" s="118"/>
      <c r="O1300" s="119"/>
      <c r="P1300" s="119"/>
      <c r="Q1300" s="119"/>
      <c r="R1300" s="120"/>
      <c r="S1300" s="121"/>
      <c r="T1300" s="121"/>
      <c r="U1300" s="114"/>
      <c r="V1300" s="114"/>
      <c r="W1300" s="114"/>
      <c r="X1300" s="114"/>
      <c r="Y1300" s="114"/>
      <c r="Z1300" s="114"/>
      <c r="AA1300" s="120"/>
      <c r="AB1300" s="121"/>
      <c r="AC1300" s="121"/>
      <c r="AD1300" s="114"/>
      <c r="AE1300" s="114"/>
      <c r="AF1300" s="114"/>
      <c r="AG1300" s="114"/>
      <c r="AH1300" s="114"/>
      <c r="AI1300" s="111"/>
      <c r="AJ1300" s="122"/>
      <c r="AK1300" s="122"/>
      <c r="AL1300" s="123"/>
      <c r="AM1300" s="123"/>
    </row>
    <row r="1301" spans="1:39" s="124" customFormat="1" ht="15" x14ac:dyDescent="0.25">
      <c r="A1301" s="109">
        <v>1276</v>
      </c>
      <c r="B1301" s="110"/>
      <c r="C1301" s="111"/>
      <c r="D1301" s="112"/>
      <c r="E1301" s="110"/>
      <c r="F1301" s="110"/>
      <c r="G1301" s="110"/>
      <c r="H1301" s="113"/>
      <c r="I1301" s="117"/>
      <c r="J1301" s="118"/>
      <c r="K1301" s="118"/>
      <c r="L1301" s="118"/>
      <c r="M1301" s="118"/>
      <c r="N1301" s="118"/>
      <c r="O1301" s="119"/>
      <c r="P1301" s="119"/>
      <c r="Q1301" s="119"/>
      <c r="R1301" s="120"/>
      <c r="S1301" s="121"/>
      <c r="T1301" s="121"/>
      <c r="U1301" s="114"/>
      <c r="V1301" s="114"/>
      <c r="W1301" s="114"/>
      <c r="X1301" s="114"/>
      <c r="Y1301" s="114"/>
      <c r="Z1301" s="114"/>
      <c r="AA1301" s="120"/>
      <c r="AB1301" s="121"/>
      <c r="AC1301" s="121"/>
      <c r="AD1301" s="114"/>
      <c r="AE1301" s="114"/>
      <c r="AF1301" s="114"/>
      <c r="AG1301" s="114"/>
      <c r="AH1301" s="114"/>
      <c r="AI1301" s="111"/>
      <c r="AJ1301" s="122"/>
      <c r="AK1301" s="122"/>
      <c r="AL1301" s="123"/>
      <c r="AM1301" s="123"/>
    </row>
    <row r="1302" spans="1:39" s="124" customFormat="1" ht="15" x14ac:dyDescent="0.25">
      <c r="A1302" s="109">
        <v>1277</v>
      </c>
      <c r="B1302" s="110"/>
      <c r="C1302" s="111"/>
      <c r="D1302" s="112"/>
      <c r="E1302" s="110"/>
      <c r="F1302" s="110"/>
      <c r="G1302" s="110"/>
      <c r="H1302" s="113"/>
      <c r="I1302" s="117"/>
      <c r="J1302" s="118"/>
      <c r="K1302" s="118"/>
      <c r="L1302" s="118"/>
      <c r="M1302" s="118"/>
      <c r="N1302" s="118"/>
      <c r="O1302" s="119"/>
      <c r="P1302" s="119"/>
      <c r="Q1302" s="119"/>
      <c r="R1302" s="120"/>
      <c r="S1302" s="121"/>
      <c r="T1302" s="121"/>
      <c r="U1302" s="114"/>
      <c r="V1302" s="114"/>
      <c r="W1302" s="114"/>
      <c r="X1302" s="114"/>
      <c r="Y1302" s="114"/>
      <c r="Z1302" s="114"/>
      <c r="AA1302" s="120"/>
      <c r="AB1302" s="121"/>
      <c r="AC1302" s="121"/>
      <c r="AD1302" s="114"/>
      <c r="AE1302" s="114"/>
      <c r="AF1302" s="114"/>
      <c r="AG1302" s="114"/>
      <c r="AH1302" s="114"/>
      <c r="AI1302" s="111"/>
      <c r="AJ1302" s="122"/>
      <c r="AK1302" s="122"/>
      <c r="AL1302" s="123"/>
      <c r="AM1302" s="123"/>
    </row>
    <row r="1303" spans="1:39" s="124" customFormat="1" ht="15" x14ac:dyDescent="0.25">
      <c r="A1303" s="109">
        <v>1278</v>
      </c>
      <c r="B1303" s="110"/>
      <c r="C1303" s="111"/>
      <c r="D1303" s="112"/>
      <c r="E1303" s="110"/>
      <c r="F1303" s="110"/>
      <c r="G1303" s="110"/>
      <c r="H1303" s="113"/>
      <c r="I1303" s="117"/>
      <c r="J1303" s="118"/>
      <c r="K1303" s="118"/>
      <c r="L1303" s="118"/>
      <c r="M1303" s="118"/>
      <c r="N1303" s="118"/>
      <c r="O1303" s="119"/>
      <c r="P1303" s="119"/>
      <c r="Q1303" s="119"/>
      <c r="R1303" s="120"/>
      <c r="S1303" s="121"/>
      <c r="T1303" s="121"/>
      <c r="U1303" s="114"/>
      <c r="V1303" s="114"/>
      <c r="W1303" s="114"/>
      <c r="X1303" s="114"/>
      <c r="Y1303" s="114"/>
      <c r="Z1303" s="114"/>
      <c r="AA1303" s="120"/>
      <c r="AB1303" s="121"/>
      <c r="AC1303" s="121"/>
      <c r="AD1303" s="114"/>
      <c r="AE1303" s="114"/>
      <c r="AF1303" s="114"/>
      <c r="AG1303" s="114"/>
      <c r="AH1303" s="114"/>
      <c r="AI1303" s="111"/>
      <c r="AJ1303" s="122"/>
      <c r="AK1303" s="122"/>
      <c r="AL1303" s="123"/>
      <c r="AM1303" s="123"/>
    </row>
    <row r="1304" spans="1:39" s="124" customFormat="1" ht="15" x14ac:dyDescent="0.25">
      <c r="A1304" s="109">
        <v>1279</v>
      </c>
      <c r="B1304" s="110"/>
      <c r="C1304" s="111"/>
      <c r="D1304" s="112"/>
      <c r="E1304" s="110"/>
      <c r="F1304" s="110"/>
      <c r="G1304" s="110"/>
      <c r="H1304" s="113"/>
      <c r="I1304" s="117"/>
      <c r="J1304" s="118"/>
      <c r="K1304" s="118"/>
      <c r="L1304" s="118"/>
      <c r="M1304" s="118"/>
      <c r="N1304" s="118"/>
      <c r="O1304" s="119"/>
      <c r="P1304" s="119"/>
      <c r="Q1304" s="119"/>
      <c r="R1304" s="120"/>
      <c r="S1304" s="121"/>
      <c r="T1304" s="121"/>
      <c r="U1304" s="114"/>
      <c r="V1304" s="114"/>
      <c r="W1304" s="114"/>
      <c r="X1304" s="114"/>
      <c r="Y1304" s="114"/>
      <c r="Z1304" s="114"/>
      <c r="AA1304" s="120"/>
      <c r="AB1304" s="121"/>
      <c r="AC1304" s="121"/>
      <c r="AD1304" s="114"/>
      <c r="AE1304" s="114"/>
      <c r="AF1304" s="114"/>
      <c r="AG1304" s="114"/>
      <c r="AH1304" s="114"/>
      <c r="AI1304" s="111"/>
      <c r="AJ1304" s="122"/>
      <c r="AK1304" s="122"/>
      <c r="AL1304" s="123"/>
      <c r="AM1304" s="123"/>
    </row>
    <row r="1305" spans="1:39" s="124" customFormat="1" ht="15" x14ac:dyDescent="0.25">
      <c r="A1305" s="109">
        <v>1280</v>
      </c>
      <c r="B1305" s="110"/>
      <c r="C1305" s="111"/>
      <c r="D1305" s="112"/>
      <c r="E1305" s="110"/>
      <c r="F1305" s="110"/>
      <c r="G1305" s="110"/>
      <c r="H1305" s="113"/>
      <c r="I1305" s="117"/>
      <c r="J1305" s="118"/>
      <c r="K1305" s="118"/>
      <c r="L1305" s="118"/>
      <c r="M1305" s="118"/>
      <c r="N1305" s="118"/>
      <c r="O1305" s="119"/>
      <c r="P1305" s="119"/>
      <c r="Q1305" s="119"/>
      <c r="R1305" s="120"/>
      <c r="S1305" s="121"/>
      <c r="T1305" s="121"/>
      <c r="U1305" s="114"/>
      <c r="V1305" s="114"/>
      <c r="W1305" s="114"/>
      <c r="X1305" s="114"/>
      <c r="Y1305" s="114"/>
      <c r="Z1305" s="114"/>
      <c r="AA1305" s="120"/>
      <c r="AB1305" s="121"/>
      <c r="AC1305" s="121"/>
      <c r="AD1305" s="114"/>
      <c r="AE1305" s="114"/>
      <c r="AF1305" s="114"/>
      <c r="AG1305" s="114"/>
      <c r="AH1305" s="114"/>
      <c r="AI1305" s="111"/>
      <c r="AJ1305" s="122"/>
      <c r="AK1305" s="122"/>
      <c r="AL1305" s="123"/>
      <c r="AM1305" s="123"/>
    </row>
    <row r="1306" spans="1:39" s="124" customFormat="1" ht="15" x14ac:dyDescent="0.25">
      <c r="A1306" s="109">
        <v>1281</v>
      </c>
      <c r="B1306" s="110"/>
      <c r="C1306" s="111"/>
      <c r="D1306" s="112"/>
      <c r="E1306" s="110"/>
      <c r="F1306" s="110"/>
      <c r="G1306" s="110"/>
      <c r="H1306" s="113"/>
      <c r="I1306" s="117"/>
      <c r="J1306" s="118"/>
      <c r="K1306" s="118"/>
      <c r="L1306" s="118"/>
      <c r="M1306" s="118"/>
      <c r="N1306" s="118"/>
      <c r="O1306" s="119"/>
      <c r="P1306" s="119"/>
      <c r="Q1306" s="119"/>
      <c r="R1306" s="120"/>
      <c r="S1306" s="121"/>
      <c r="T1306" s="121"/>
      <c r="U1306" s="114"/>
      <c r="V1306" s="114"/>
      <c r="W1306" s="114"/>
      <c r="X1306" s="114"/>
      <c r="Y1306" s="114"/>
      <c r="Z1306" s="114"/>
      <c r="AA1306" s="120"/>
      <c r="AB1306" s="121"/>
      <c r="AC1306" s="121"/>
      <c r="AD1306" s="114"/>
      <c r="AE1306" s="114"/>
      <c r="AF1306" s="114"/>
      <c r="AG1306" s="114"/>
      <c r="AH1306" s="114"/>
      <c r="AI1306" s="111"/>
      <c r="AJ1306" s="122"/>
      <c r="AK1306" s="122"/>
      <c r="AL1306" s="123"/>
      <c r="AM1306" s="123"/>
    </row>
    <row r="1307" spans="1:39" s="124" customFormat="1" ht="15" x14ac:dyDescent="0.25">
      <c r="A1307" s="109">
        <v>1282</v>
      </c>
      <c r="B1307" s="110"/>
      <c r="C1307" s="111"/>
      <c r="D1307" s="112"/>
      <c r="E1307" s="110"/>
      <c r="F1307" s="110"/>
      <c r="G1307" s="110"/>
      <c r="H1307" s="113"/>
      <c r="I1307" s="117"/>
      <c r="J1307" s="118"/>
      <c r="K1307" s="118"/>
      <c r="L1307" s="118"/>
      <c r="M1307" s="118"/>
      <c r="N1307" s="118"/>
      <c r="O1307" s="119"/>
      <c r="P1307" s="119"/>
      <c r="Q1307" s="119"/>
      <c r="R1307" s="120"/>
      <c r="S1307" s="121"/>
      <c r="T1307" s="121"/>
      <c r="U1307" s="114"/>
      <c r="V1307" s="114"/>
      <c r="W1307" s="114"/>
      <c r="X1307" s="114"/>
      <c r="Y1307" s="114"/>
      <c r="Z1307" s="114"/>
      <c r="AA1307" s="120"/>
      <c r="AB1307" s="121"/>
      <c r="AC1307" s="121"/>
      <c r="AD1307" s="114"/>
      <c r="AE1307" s="114"/>
      <c r="AF1307" s="114"/>
      <c r="AG1307" s="114"/>
      <c r="AH1307" s="114"/>
      <c r="AI1307" s="111"/>
      <c r="AJ1307" s="122"/>
      <c r="AK1307" s="122"/>
      <c r="AL1307" s="123"/>
      <c r="AM1307" s="123"/>
    </row>
    <row r="1308" spans="1:39" s="124" customFormat="1" ht="15" x14ac:dyDescent="0.25">
      <c r="A1308" s="109">
        <v>1283</v>
      </c>
      <c r="B1308" s="110"/>
      <c r="C1308" s="111"/>
      <c r="D1308" s="112"/>
      <c r="E1308" s="110"/>
      <c r="F1308" s="110"/>
      <c r="G1308" s="110"/>
      <c r="H1308" s="113"/>
      <c r="I1308" s="117"/>
      <c r="J1308" s="118"/>
      <c r="K1308" s="118"/>
      <c r="L1308" s="118"/>
      <c r="M1308" s="118"/>
      <c r="N1308" s="118"/>
      <c r="O1308" s="119"/>
      <c r="P1308" s="119"/>
      <c r="Q1308" s="119"/>
      <c r="R1308" s="120"/>
      <c r="S1308" s="121"/>
      <c r="T1308" s="121"/>
      <c r="U1308" s="114"/>
      <c r="V1308" s="114"/>
      <c r="W1308" s="114"/>
      <c r="X1308" s="114"/>
      <c r="Y1308" s="114"/>
      <c r="Z1308" s="114"/>
      <c r="AA1308" s="120"/>
      <c r="AB1308" s="121"/>
      <c r="AC1308" s="121"/>
      <c r="AD1308" s="114"/>
      <c r="AE1308" s="114"/>
      <c r="AF1308" s="114"/>
      <c r="AG1308" s="114"/>
      <c r="AH1308" s="114"/>
      <c r="AI1308" s="111"/>
      <c r="AJ1308" s="122"/>
      <c r="AK1308" s="122"/>
      <c r="AL1308" s="123"/>
      <c r="AM1308" s="123"/>
    </row>
    <row r="1309" spans="1:39" s="124" customFormat="1" ht="15" x14ac:dyDescent="0.25">
      <c r="A1309" s="109">
        <v>1284</v>
      </c>
      <c r="B1309" s="110"/>
      <c r="C1309" s="111"/>
      <c r="D1309" s="112"/>
      <c r="E1309" s="110"/>
      <c r="F1309" s="110"/>
      <c r="G1309" s="110"/>
      <c r="H1309" s="113"/>
      <c r="I1309" s="117"/>
      <c r="J1309" s="118"/>
      <c r="K1309" s="118"/>
      <c r="L1309" s="118"/>
      <c r="M1309" s="118"/>
      <c r="N1309" s="118"/>
      <c r="O1309" s="119"/>
      <c r="P1309" s="119"/>
      <c r="Q1309" s="119"/>
      <c r="R1309" s="120"/>
      <c r="S1309" s="121"/>
      <c r="T1309" s="121"/>
      <c r="U1309" s="114"/>
      <c r="V1309" s="114"/>
      <c r="W1309" s="114"/>
      <c r="X1309" s="114"/>
      <c r="Y1309" s="114"/>
      <c r="Z1309" s="114"/>
      <c r="AA1309" s="120"/>
      <c r="AB1309" s="121"/>
      <c r="AC1309" s="121"/>
      <c r="AD1309" s="114"/>
      <c r="AE1309" s="114"/>
      <c r="AF1309" s="114"/>
      <c r="AG1309" s="114"/>
      <c r="AH1309" s="114"/>
      <c r="AI1309" s="111"/>
      <c r="AJ1309" s="122"/>
      <c r="AK1309" s="122"/>
      <c r="AL1309" s="123"/>
      <c r="AM1309" s="123"/>
    </row>
    <row r="1310" spans="1:39" s="124" customFormat="1" ht="15" x14ac:dyDescent="0.25">
      <c r="A1310" s="109">
        <v>1285</v>
      </c>
      <c r="B1310" s="110"/>
      <c r="C1310" s="111"/>
      <c r="D1310" s="112"/>
      <c r="E1310" s="110"/>
      <c r="F1310" s="110"/>
      <c r="G1310" s="110"/>
      <c r="H1310" s="113"/>
      <c r="I1310" s="117"/>
      <c r="J1310" s="118"/>
      <c r="K1310" s="118"/>
      <c r="L1310" s="118"/>
      <c r="M1310" s="118"/>
      <c r="N1310" s="118"/>
      <c r="O1310" s="119"/>
      <c r="P1310" s="119"/>
      <c r="Q1310" s="119"/>
      <c r="R1310" s="120"/>
      <c r="S1310" s="121"/>
      <c r="T1310" s="121"/>
      <c r="U1310" s="114"/>
      <c r="V1310" s="114"/>
      <c r="W1310" s="114"/>
      <c r="X1310" s="114"/>
      <c r="Y1310" s="114"/>
      <c r="Z1310" s="114"/>
      <c r="AA1310" s="120"/>
      <c r="AB1310" s="121"/>
      <c r="AC1310" s="121"/>
      <c r="AD1310" s="114"/>
      <c r="AE1310" s="114"/>
      <c r="AF1310" s="114"/>
      <c r="AG1310" s="114"/>
      <c r="AH1310" s="114"/>
      <c r="AI1310" s="111"/>
      <c r="AJ1310" s="122"/>
      <c r="AK1310" s="122"/>
      <c r="AL1310" s="123"/>
      <c r="AM1310" s="123"/>
    </row>
    <row r="1311" spans="1:39" s="124" customFormat="1" ht="15" x14ac:dyDescent="0.25">
      <c r="A1311" s="109">
        <v>1286</v>
      </c>
      <c r="B1311" s="110"/>
      <c r="C1311" s="111"/>
      <c r="D1311" s="112"/>
      <c r="E1311" s="110"/>
      <c r="F1311" s="110"/>
      <c r="G1311" s="110"/>
      <c r="H1311" s="113"/>
      <c r="I1311" s="117"/>
      <c r="J1311" s="118"/>
      <c r="K1311" s="118"/>
      <c r="L1311" s="118"/>
      <c r="M1311" s="118"/>
      <c r="N1311" s="118"/>
      <c r="O1311" s="119"/>
      <c r="P1311" s="119"/>
      <c r="Q1311" s="119"/>
      <c r="R1311" s="120"/>
      <c r="S1311" s="121"/>
      <c r="T1311" s="121"/>
      <c r="U1311" s="114"/>
      <c r="V1311" s="114"/>
      <c r="W1311" s="114"/>
      <c r="X1311" s="114"/>
      <c r="Y1311" s="114"/>
      <c r="Z1311" s="114"/>
      <c r="AA1311" s="120"/>
      <c r="AB1311" s="121"/>
      <c r="AC1311" s="121"/>
      <c r="AD1311" s="114"/>
      <c r="AE1311" s="114"/>
      <c r="AF1311" s="114"/>
      <c r="AG1311" s="114"/>
      <c r="AH1311" s="114"/>
      <c r="AI1311" s="111"/>
      <c r="AJ1311" s="122"/>
      <c r="AK1311" s="122"/>
      <c r="AL1311" s="123"/>
      <c r="AM1311" s="123"/>
    </row>
    <row r="1312" spans="1:39" s="124" customFormat="1" ht="15" x14ac:dyDescent="0.25">
      <c r="A1312" s="109">
        <v>1287</v>
      </c>
      <c r="B1312" s="110"/>
      <c r="C1312" s="111"/>
      <c r="D1312" s="112"/>
      <c r="E1312" s="110"/>
      <c r="F1312" s="110"/>
      <c r="G1312" s="110"/>
      <c r="H1312" s="113"/>
      <c r="I1312" s="117"/>
      <c r="J1312" s="118"/>
      <c r="K1312" s="118"/>
      <c r="L1312" s="118"/>
      <c r="M1312" s="118"/>
      <c r="N1312" s="118"/>
      <c r="O1312" s="119"/>
      <c r="P1312" s="119"/>
      <c r="Q1312" s="119"/>
      <c r="R1312" s="120"/>
      <c r="S1312" s="121"/>
      <c r="T1312" s="121"/>
      <c r="U1312" s="114"/>
      <c r="V1312" s="114"/>
      <c r="W1312" s="114"/>
      <c r="X1312" s="114"/>
      <c r="Y1312" s="114"/>
      <c r="Z1312" s="114"/>
      <c r="AA1312" s="120"/>
      <c r="AB1312" s="121"/>
      <c r="AC1312" s="121"/>
      <c r="AD1312" s="114"/>
      <c r="AE1312" s="114"/>
      <c r="AF1312" s="114"/>
      <c r="AG1312" s="114"/>
      <c r="AH1312" s="114"/>
      <c r="AI1312" s="111"/>
      <c r="AJ1312" s="122"/>
      <c r="AK1312" s="122"/>
      <c r="AL1312" s="123"/>
      <c r="AM1312" s="123"/>
    </row>
    <row r="1313" spans="1:39" s="124" customFormat="1" ht="15" x14ac:dyDescent="0.25">
      <c r="A1313" s="109">
        <v>1288</v>
      </c>
      <c r="B1313" s="110"/>
      <c r="C1313" s="111"/>
      <c r="D1313" s="112"/>
      <c r="E1313" s="110"/>
      <c r="F1313" s="110"/>
      <c r="G1313" s="110"/>
      <c r="H1313" s="113"/>
      <c r="I1313" s="117"/>
      <c r="J1313" s="118"/>
      <c r="K1313" s="118"/>
      <c r="L1313" s="118"/>
      <c r="M1313" s="118"/>
      <c r="N1313" s="118"/>
      <c r="O1313" s="119"/>
      <c r="P1313" s="119"/>
      <c r="Q1313" s="119"/>
      <c r="R1313" s="120"/>
      <c r="S1313" s="121"/>
      <c r="T1313" s="121"/>
      <c r="U1313" s="114"/>
      <c r="V1313" s="114"/>
      <c r="W1313" s="114"/>
      <c r="X1313" s="114"/>
      <c r="Y1313" s="114"/>
      <c r="Z1313" s="114"/>
      <c r="AA1313" s="120"/>
      <c r="AB1313" s="121"/>
      <c r="AC1313" s="121"/>
      <c r="AD1313" s="114"/>
      <c r="AE1313" s="114"/>
      <c r="AF1313" s="114"/>
      <c r="AG1313" s="114"/>
      <c r="AH1313" s="114"/>
      <c r="AI1313" s="111"/>
      <c r="AJ1313" s="122"/>
      <c r="AK1313" s="122"/>
      <c r="AL1313" s="123"/>
      <c r="AM1313" s="123"/>
    </row>
    <row r="1314" spans="1:39" s="124" customFormat="1" ht="15" x14ac:dyDescent="0.25">
      <c r="A1314" s="109">
        <v>1289</v>
      </c>
      <c r="B1314" s="110"/>
      <c r="C1314" s="111"/>
      <c r="D1314" s="112"/>
      <c r="E1314" s="110"/>
      <c r="F1314" s="110"/>
      <c r="G1314" s="110"/>
      <c r="H1314" s="113"/>
      <c r="I1314" s="117"/>
      <c r="J1314" s="118"/>
      <c r="K1314" s="118"/>
      <c r="L1314" s="118"/>
      <c r="M1314" s="118"/>
      <c r="N1314" s="118"/>
      <c r="O1314" s="119"/>
      <c r="P1314" s="119"/>
      <c r="Q1314" s="119"/>
      <c r="R1314" s="120"/>
      <c r="S1314" s="121"/>
      <c r="T1314" s="121"/>
      <c r="U1314" s="114"/>
      <c r="V1314" s="114"/>
      <c r="W1314" s="114"/>
      <c r="X1314" s="114"/>
      <c r="Y1314" s="114"/>
      <c r="Z1314" s="114"/>
      <c r="AA1314" s="120"/>
      <c r="AB1314" s="121"/>
      <c r="AC1314" s="121"/>
      <c r="AD1314" s="114"/>
      <c r="AE1314" s="114"/>
      <c r="AF1314" s="114"/>
      <c r="AG1314" s="114"/>
      <c r="AH1314" s="114"/>
      <c r="AI1314" s="111"/>
      <c r="AJ1314" s="122"/>
      <c r="AK1314" s="122"/>
      <c r="AL1314" s="123"/>
      <c r="AM1314" s="123"/>
    </row>
    <row r="1315" spans="1:39" s="124" customFormat="1" ht="15" x14ac:dyDescent="0.25">
      <c r="A1315" s="109">
        <v>1290</v>
      </c>
      <c r="B1315" s="110"/>
      <c r="C1315" s="111"/>
      <c r="D1315" s="112"/>
      <c r="E1315" s="110"/>
      <c r="F1315" s="110"/>
      <c r="G1315" s="110"/>
      <c r="H1315" s="113"/>
      <c r="I1315" s="117"/>
      <c r="J1315" s="118"/>
      <c r="K1315" s="118"/>
      <c r="L1315" s="118"/>
      <c r="M1315" s="118"/>
      <c r="N1315" s="118"/>
      <c r="O1315" s="119"/>
      <c r="P1315" s="119"/>
      <c r="Q1315" s="119"/>
      <c r="R1315" s="120"/>
      <c r="S1315" s="121"/>
      <c r="T1315" s="121"/>
      <c r="U1315" s="114"/>
      <c r="V1315" s="114"/>
      <c r="W1315" s="114"/>
      <c r="X1315" s="114"/>
      <c r="Y1315" s="114"/>
      <c r="Z1315" s="114"/>
      <c r="AA1315" s="120"/>
      <c r="AB1315" s="121"/>
      <c r="AC1315" s="121"/>
      <c r="AD1315" s="114"/>
      <c r="AE1315" s="114"/>
      <c r="AF1315" s="114"/>
      <c r="AG1315" s="114"/>
      <c r="AH1315" s="114"/>
      <c r="AI1315" s="111"/>
      <c r="AJ1315" s="122"/>
      <c r="AK1315" s="122"/>
      <c r="AL1315" s="123"/>
      <c r="AM1315" s="123"/>
    </row>
    <row r="1316" spans="1:39" s="124" customFormat="1" ht="15" x14ac:dyDescent="0.25">
      <c r="A1316" s="109">
        <v>1291</v>
      </c>
      <c r="B1316" s="110"/>
      <c r="C1316" s="111"/>
      <c r="D1316" s="112"/>
      <c r="E1316" s="110"/>
      <c r="F1316" s="110"/>
      <c r="G1316" s="110"/>
      <c r="H1316" s="113"/>
      <c r="I1316" s="117"/>
      <c r="J1316" s="118"/>
      <c r="K1316" s="118"/>
      <c r="L1316" s="118"/>
      <c r="M1316" s="118"/>
      <c r="N1316" s="118"/>
      <c r="O1316" s="119"/>
      <c r="P1316" s="119"/>
      <c r="Q1316" s="119"/>
      <c r="R1316" s="120"/>
      <c r="S1316" s="121"/>
      <c r="T1316" s="121"/>
      <c r="U1316" s="114"/>
      <c r="V1316" s="114"/>
      <c r="W1316" s="114"/>
      <c r="X1316" s="114"/>
      <c r="Y1316" s="114"/>
      <c r="Z1316" s="114"/>
      <c r="AA1316" s="120"/>
      <c r="AB1316" s="121"/>
      <c r="AC1316" s="121"/>
      <c r="AD1316" s="114"/>
      <c r="AE1316" s="114"/>
      <c r="AF1316" s="114"/>
      <c r="AG1316" s="114"/>
      <c r="AH1316" s="114"/>
      <c r="AI1316" s="111"/>
      <c r="AJ1316" s="122"/>
      <c r="AK1316" s="122"/>
      <c r="AL1316" s="123"/>
      <c r="AM1316" s="123"/>
    </row>
    <row r="1317" spans="1:39" s="124" customFormat="1" ht="15" x14ac:dyDescent="0.25">
      <c r="A1317" s="109">
        <v>1292</v>
      </c>
      <c r="B1317" s="110"/>
      <c r="C1317" s="111"/>
      <c r="D1317" s="112"/>
      <c r="E1317" s="110"/>
      <c r="F1317" s="110"/>
      <c r="G1317" s="110"/>
      <c r="H1317" s="113"/>
      <c r="I1317" s="117"/>
      <c r="J1317" s="118"/>
      <c r="K1317" s="118"/>
      <c r="L1317" s="118"/>
      <c r="M1317" s="118"/>
      <c r="N1317" s="118"/>
      <c r="O1317" s="119"/>
      <c r="P1317" s="119"/>
      <c r="Q1317" s="119"/>
      <c r="R1317" s="120"/>
      <c r="S1317" s="121"/>
      <c r="T1317" s="121"/>
      <c r="U1317" s="114"/>
      <c r="V1317" s="114"/>
      <c r="W1317" s="114"/>
      <c r="X1317" s="114"/>
      <c r="Y1317" s="114"/>
      <c r="Z1317" s="114"/>
      <c r="AA1317" s="120"/>
      <c r="AB1317" s="121"/>
      <c r="AC1317" s="121"/>
      <c r="AD1317" s="114"/>
      <c r="AE1317" s="114"/>
      <c r="AF1317" s="114"/>
      <c r="AG1317" s="114"/>
      <c r="AH1317" s="114"/>
      <c r="AI1317" s="111"/>
      <c r="AJ1317" s="122"/>
      <c r="AK1317" s="122"/>
      <c r="AL1317" s="123"/>
      <c r="AM1317" s="123"/>
    </row>
    <row r="1318" spans="1:39" s="124" customFormat="1" ht="15" x14ac:dyDescent="0.25">
      <c r="A1318" s="109">
        <v>1293</v>
      </c>
      <c r="B1318" s="110"/>
      <c r="C1318" s="111"/>
      <c r="D1318" s="112"/>
      <c r="E1318" s="110"/>
      <c r="F1318" s="110"/>
      <c r="G1318" s="110"/>
      <c r="H1318" s="113"/>
      <c r="I1318" s="117"/>
      <c r="J1318" s="118"/>
      <c r="K1318" s="118"/>
      <c r="L1318" s="118"/>
      <c r="M1318" s="118"/>
      <c r="N1318" s="118"/>
      <c r="O1318" s="119"/>
      <c r="P1318" s="119"/>
      <c r="Q1318" s="119"/>
      <c r="R1318" s="120"/>
      <c r="S1318" s="121"/>
      <c r="T1318" s="121"/>
      <c r="U1318" s="114"/>
      <c r="V1318" s="114"/>
      <c r="W1318" s="114"/>
      <c r="X1318" s="114"/>
      <c r="Y1318" s="114"/>
      <c r="Z1318" s="114"/>
      <c r="AA1318" s="120"/>
      <c r="AB1318" s="121"/>
      <c r="AC1318" s="121"/>
      <c r="AD1318" s="114"/>
      <c r="AE1318" s="114"/>
      <c r="AF1318" s="114"/>
      <c r="AG1318" s="114"/>
      <c r="AH1318" s="114"/>
      <c r="AI1318" s="111"/>
      <c r="AJ1318" s="122"/>
      <c r="AK1318" s="122"/>
      <c r="AL1318" s="123"/>
      <c r="AM1318" s="123"/>
    </row>
    <row r="1319" spans="1:39" s="124" customFormat="1" ht="15" x14ac:dyDescent="0.25">
      <c r="A1319" s="109">
        <v>1294</v>
      </c>
      <c r="B1319" s="110"/>
      <c r="C1319" s="111"/>
      <c r="D1319" s="112"/>
      <c r="E1319" s="110"/>
      <c r="F1319" s="110"/>
      <c r="G1319" s="110"/>
      <c r="H1319" s="113"/>
      <c r="I1319" s="117"/>
      <c r="J1319" s="118"/>
      <c r="K1319" s="118"/>
      <c r="L1319" s="118"/>
      <c r="M1319" s="118"/>
      <c r="N1319" s="118"/>
      <c r="O1319" s="119"/>
      <c r="P1319" s="119"/>
      <c r="Q1319" s="119"/>
      <c r="R1319" s="120"/>
      <c r="S1319" s="121"/>
      <c r="T1319" s="121"/>
      <c r="U1319" s="114"/>
      <c r="V1319" s="114"/>
      <c r="W1319" s="114"/>
      <c r="X1319" s="114"/>
      <c r="Y1319" s="114"/>
      <c r="Z1319" s="114"/>
      <c r="AA1319" s="120"/>
      <c r="AB1319" s="121"/>
      <c r="AC1319" s="121"/>
      <c r="AD1319" s="114"/>
      <c r="AE1319" s="114"/>
      <c r="AF1319" s="114"/>
      <c r="AG1319" s="114"/>
      <c r="AH1319" s="114"/>
      <c r="AI1319" s="111"/>
      <c r="AJ1319" s="122"/>
      <c r="AK1319" s="122"/>
      <c r="AL1319" s="123"/>
      <c r="AM1319" s="123"/>
    </row>
    <row r="1320" spans="1:39" s="124" customFormat="1" ht="15" x14ac:dyDescent="0.25">
      <c r="A1320" s="109">
        <v>1295</v>
      </c>
      <c r="B1320" s="110"/>
      <c r="C1320" s="111"/>
      <c r="D1320" s="112"/>
      <c r="E1320" s="110"/>
      <c r="F1320" s="110"/>
      <c r="G1320" s="110"/>
      <c r="H1320" s="113"/>
      <c r="I1320" s="117"/>
      <c r="J1320" s="118"/>
      <c r="K1320" s="118"/>
      <c r="L1320" s="118"/>
      <c r="M1320" s="118"/>
      <c r="N1320" s="118"/>
      <c r="O1320" s="119"/>
      <c r="P1320" s="119"/>
      <c r="Q1320" s="119"/>
      <c r="R1320" s="120"/>
      <c r="S1320" s="121"/>
      <c r="T1320" s="121"/>
      <c r="U1320" s="114"/>
      <c r="V1320" s="114"/>
      <c r="W1320" s="114"/>
      <c r="X1320" s="114"/>
      <c r="Y1320" s="114"/>
      <c r="Z1320" s="114"/>
      <c r="AA1320" s="120"/>
      <c r="AB1320" s="121"/>
      <c r="AC1320" s="121"/>
      <c r="AD1320" s="114"/>
      <c r="AE1320" s="114"/>
      <c r="AF1320" s="114"/>
      <c r="AG1320" s="114"/>
      <c r="AH1320" s="114"/>
      <c r="AI1320" s="111"/>
      <c r="AJ1320" s="122"/>
      <c r="AK1320" s="122"/>
      <c r="AL1320" s="123"/>
      <c r="AM1320" s="123"/>
    </row>
    <row r="1321" spans="1:39" s="124" customFormat="1" ht="15" x14ac:dyDescent="0.25">
      <c r="A1321" s="109">
        <v>1296</v>
      </c>
      <c r="B1321" s="110"/>
      <c r="C1321" s="111"/>
      <c r="D1321" s="112"/>
      <c r="E1321" s="110"/>
      <c r="F1321" s="110"/>
      <c r="G1321" s="110"/>
      <c r="H1321" s="113"/>
      <c r="I1321" s="117"/>
      <c r="J1321" s="118"/>
      <c r="K1321" s="118"/>
      <c r="L1321" s="118"/>
      <c r="M1321" s="118"/>
      <c r="N1321" s="118"/>
      <c r="O1321" s="119"/>
      <c r="P1321" s="119"/>
      <c r="Q1321" s="119"/>
      <c r="R1321" s="120"/>
      <c r="S1321" s="121"/>
      <c r="T1321" s="121"/>
      <c r="U1321" s="114"/>
      <c r="V1321" s="114"/>
      <c r="W1321" s="114"/>
      <c r="X1321" s="114"/>
      <c r="Y1321" s="114"/>
      <c r="Z1321" s="114"/>
      <c r="AA1321" s="120"/>
      <c r="AB1321" s="121"/>
      <c r="AC1321" s="121"/>
      <c r="AD1321" s="114"/>
      <c r="AE1321" s="114"/>
      <c r="AF1321" s="114"/>
      <c r="AG1321" s="114"/>
      <c r="AH1321" s="114"/>
      <c r="AI1321" s="111"/>
      <c r="AJ1321" s="122"/>
      <c r="AK1321" s="122"/>
      <c r="AL1321" s="123"/>
      <c r="AM1321" s="123"/>
    </row>
    <row r="1322" spans="1:39" s="124" customFormat="1" ht="15" x14ac:dyDescent="0.25">
      <c r="A1322" s="109">
        <v>1297</v>
      </c>
      <c r="B1322" s="110"/>
      <c r="C1322" s="111"/>
      <c r="D1322" s="112"/>
      <c r="E1322" s="110"/>
      <c r="F1322" s="110"/>
      <c r="G1322" s="110"/>
      <c r="H1322" s="113"/>
      <c r="I1322" s="117"/>
      <c r="J1322" s="118"/>
      <c r="K1322" s="118"/>
      <c r="L1322" s="118"/>
      <c r="M1322" s="118"/>
      <c r="N1322" s="118"/>
      <c r="O1322" s="119"/>
      <c r="P1322" s="119"/>
      <c r="Q1322" s="119"/>
      <c r="R1322" s="120"/>
      <c r="S1322" s="121"/>
      <c r="T1322" s="121"/>
      <c r="U1322" s="114"/>
      <c r="V1322" s="114"/>
      <c r="W1322" s="114"/>
      <c r="X1322" s="114"/>
      <c r="Y1322" s="114"/>
      <c r="Z1322" s="114"/>
      <c r="AA1322" s="120"/>
      <c r="AB1322" s="121"/>
      <c r="AC1322" s="121"/>
      <c r="AD1322" s="114"/>
      <c r="AE1322" s="114"/>
      <c r="AF1322" s="114"/>
      <c r="AG1322" s="114"/>
      <c r="AH1322" s="114"/>
      <c r="AI1322" s="111"/>
      <c r="AJ1322" s="122"/>
      <c r="AK1322" s="122"/>
      <c r="AL1322" s="123"/>
      <c r="AM1322" s="123"/>
    </row>
    <row r="1323" spans="1:39" s="124" customFormat="1" ht="15" x14ac:dyDescent="0.25">
      <c r="A1323" s="109">
        <v>1298</v>
      </c>
      <c r="B1323" s="110"/>
      <c r="C1323" s="111"/>
      <c r="D1323" s="112"/>
      <c r="E1323" s="110"/>
      <c r="F1323" s="110"/>
      <c r="G1323" s="110"/>
      <c r="H1323" s="113"/>
      <c r="I1323" s="117"/>
      <c r="J1323" s="118"/>
      <c r="K1323" s="118"/>
      <c r="L1323" s="118"/>
      <c r="M1323" s="118"/>
      <c r="N1323" s="118"/>
      <c r="O1323" s="119"/>
      <c r="P1323" s="119"/>
      <c r="Q1323" s="119"/>
      <c r="R1323" s="120"/>
      <c r="S1323" s="121"/>
      <c r="T1323" s="121"/>
      <c r="U1323" s="114"/>
      <c r="V1323" s="114"/>
      <c r="W1323" s="114"/>
      <c r="X1323" s="114"/>
      <c r="Y1323" s="114"/>
      <c r="Z1323" s="114"/>
      <c r="AA1323" s="120"/>
      <c r="AB1323" s="121"/>
      <c r="AC1323" s="121"/>
      <c r="AD1323" s="114"/>
      <c r="AE1323" s="114"/>
      <c r="AF1323" s="114"/>
      <c r="AG1323" s="114"/>
      <c r="AH1323" s="114"/>
      <c r="AI1323" s="111"/>
      <c r="AJ1323" s="122"/>
      <c r="AK1323" s="122"/>
      <c r="AL1323" s="123"/>
      <c r="AM1323" s="123"/>
    </row>
    <row r="1324" spans="1:39" s="124" customFormat="1" ht="15" x14ac:dyDescent="0.25">
      <c r="A1324" s="109">
        <v>1299</v>
      </c>
      <c r="B1324" s="110"/>
      <c r="C1324" s="111"/>
      <c r="D1324" s="112"/>
      <c r="E1324" s="110"/>
      <c r="F1324" s="110"/>
      <c r="G1324" s="110"/>
      <c r="H1324" s="113"/>
      <c r="I1324" s="117"/>
      <c r="J1324" s="118"/>
      <c r="K1324" s="118"/>
      <c r="L1324" s="118"/>
      <c r="M1324" s="118"/>
      <c r="N1324" s="118"/>
      <c r="O1324" s="119"/>
      <c r="P1324" s="119"/>
      <c r="Q1324" s="119"/>
      <c r="R1324" s="120"/>
      <c r="S1324" s="121"/>
      <c r="T1324" s="121"/>
      <c r="U1324" s="114"/>
      <c r="V1324" s="114"/>
      <c r="W1324" s="114"/>
      <c r="X1324" s="114"/>
      <c r="Y1324" s="114"/>
      <c r="Z1324" s="114"/>
      <c r="AA1324" s="120"/>
      <c r="AB1324" s="121"/>
      <c r="AC1324" s="121"/>
      <c r="AD1324" s="114"/>
      <c r="AE1324" s="114"/>
      <c r="AF1324" s="114"/>
      <c r="AG1324" s="114"/>
      <c r="AH1324" s="114"/>
      <c r="AI1324" s="111"/>
      <c r="AJ1324" s="122"/>
      <c r="AK1324" s="122"/>
      <c r="AL1324" s="123"/>
      <c r="AM1324" s="123"/>
    </row>
    <row r="1325" spans="1:39" s="124" customFormat="1" ht="15" x14ac:dyDescent="0.25">
      <c r="A1325" s="109">
        <v>1300</v>
      </c>
      <c r="B1325" s="110"/>
      <c r="C1325" s="111"/>
      <c r="D1325" s="112"/>
      <c r="E1325" s="110"/>
      <c r="F1325" s="110"/>
      <c r="G1325" s="110"/>
      <c r="H1325" s="113"/>
      <c r="I1325" s="117"/>
      <c r="J1325" s="118"/>
      <c r="K1325" s="118"/>
      <c r="L1325" s="118"/>
      <c r="M1325" s="118"/>
      <c r="N1325" s="118"/>
      <c r="O1325" s="119"/>
      <c r="P1325" s="119"/>
      <c r="Q1325" s="119"/>
      <c r="R1325" s="120"/>
      <c r="S1325" s="121"/>
      <c r="T1325" s="121"/>
      <c r="U1325" s="114"/>
      <c r="V1325" s="114"/>
      <c r="W1325" s="114"/>
      <c r="X1325" s="114"/>
      <c r="Y1325" s="114"/>
      <c r="Z1325" s="114"/>
      <c r="AA1325" s="120"/>
      <c r="AB1325" s="121"/>
      <c r="AC1325" s="121"/>
      <c r="AD1325" s="114"/>
      <c r="AE1325" s="114"/>
      <c r="AF1325" s="114"/>
      <c r="AG1325" s="114"/>
      <c r="AH1325" s="114"/>
      <c r="AI1325" s="111"/>
      <c r="AJ1325" s="122"/>
      <c r="AK1325" s="122"/>
      <c r="AL1325" s="123"/>
      <c r="AM1325" s="123"/>
    </row>
    <row r="1326" spans="1:39" s="124" customFormat="1" ht="15" x14ac:dyDescent="0.25">
      <c r="A1326" s="109">
        <v>1301</v>
      </c>
      <c r="B1326" s="110"/>
      <c r="C1326" s="111"/>
      <c r="D1326" s="112"/>
      <c r="E1326" s="110"/>
      <c r="F1326" s="110"/>
      <c r="G1326" s="110"/>
      <c r="H1326" s="113"/>
      <c r="I1326" s="117"/>
      <c r="J1326" s="118"/>
      <c r="K1326" s="118"/>
      <c r="L1326" s="118"/>
      <c r="M1326" s="118"/>
      <c r="N1326" s="118"/>
      <c r="O1326" s="119"/>
      <c r="P1326" s="119"/>
      <c r="Q1326" s="119"/>
      <c r="R1326" s="120"/>
      <c r="S1326" s="121"/>
      <c r="T1326" s="121"/>
      <c r="U1326" s="114"/>
      <c r="V1326" s="114"/>
      <c r="W1326" s="114"/>
      <c r="X1326" s="114"/>
      <c r="Y1326" s="114"/>
      <c r="Z1326" s="114"/>
      <c r="AA1326" s="120"/>
      <c r="AB1326" s="121"/>
      <c r="AC1326" s="121"/>
      <c r="AD1326" s="114"/>
      <c r="AE1326" s="114"/>
      <c r="AF1326" s="114"/>
      <c r="AG1326" s="114"/>
      <c r="AH1326" s="114"/>
      <c r="AI1326" s="111"/>
      <c r="AJ1326" s="122"/>
      <c r="AK1326" s="122"/>
      <c r="AL1326" s="123"/>
      <c r="AM1326" s="123"/>
    </row>
    <row r="1327" spans="1:39" s="124" customFormat="1" ht="15" x14ac:dyDescent="0.25">
      <c r="A1327" s="109">
        <v>1302</v>
      </c>
      <c r="B1327" s="110"/>
      <c r="C1327" s="111"/>
      <c r="D1327" s="112"/>
      <c r="E1327" s="110"/>
      <c r="F1327" s="110"/>
      <c r="G1327" s="110"/>
      <c r="H1327" s="113"/>
      <c r="I1327" s="117"/>
      <c r="J1327" s="118"/>
      <c r="K1327" s="118"/>
      <c r="L1327" s="118"/>
      <c r="M1327" s="118"/>
      <c r="N1327" s="118"/>
      <c r="O1327" s="119"/>
      <c r="P1327" s="119"/>
      <c r="Q1327" s="119"/>
      <c r="R1327" s="120"/>
      <c r="S1327" s="121"/>
      <c r="T1327" s="121"/>
      <c r="U1327" s="114"/>
      <c r="V1327" s="114"/>
      <c r="W1327" s="114"/>
      <c r="X1327" s="114"/>
      <c r="Y1327" s="114"/>
      <c r="Z1327" s="114"/>
      <c r="AA1327" s="120"/>
      <c r="AB1327" s="121"/>
      <c r="AC1327" s="121"/>
      <c r="AD1327" s="114"/>
      <c r="AE1327" s="114"/>
      <c r="AF1327" s="114"/>
      <c r="AG1327" s="114"/>
      <c r="AH1327" s="114"/>
      <c r="AI1327" s="111"/>
      <c r="AJ1327" s="122"/>
      <c r="AK1327" s="122"/>
      <c r="AL1327" s="123"/>
      <c r="AM1327" s="123"/>
    </row>
    <row r="1328" spans="1:39" s="124" customFormat="1" ht="15" x14ac:dyDescent="0.25">
      <c r="A1328" s="109">
        <v>1303</v>
      </c>
      <c r="B1328" s="110"/>
      <c r="C1328" s="111"/>
      <c r="D1328" s="112"/>
      <c r="E1328" s="110"/>
      <c r="F1328" s="110"/>
      <c r="G1328" s="110"/>
      <c r="H1328" s="113"/>
      <c r="I1328" s="117"/>
      <c r="J1328" s="118"/>
      <c r="K1328" s="118"/>
      <c r="L1328" s="118"/>
      <c r="M1328" s="118"/>
      <c r="N1328" s="118"/>
      <c r="O1328" s="119"/>
      <c r="P1328" s="119"/>
      <c r="Q1328" s="119"/>
      <c r="R1328" s="120"/>
      <c r="S1328" s="121"/>
      <c r="T1328" s="121"/>
      <c r="U1328" s="114"/>
      <c r="V1328" s="114"/>
      <c r="W1328" s="114"/>
      <c r="X1328" s="114"/>
      <c r="Y1328" s="114"/>
      <c r="Z1328" s="114"/>
      <c r="AA1328" s="120"/>
      <c r="AB1328" s="121"/>
      <c r="AC1328" s="121"/>
      <c r="AD1328" s="114"/>
      <c r="AE1328" s="114"/>
      <c r="AF1328" s="114"/>
      <c r="AG1328" s="114"/>
      <c r="AH1328" s="114"/>
      <c r="AI1328" s="111"/>
      <c r="AJ1328" s="122"/>
      <c r="AK1328" s="122"/>
      <c r="AL1328" s="123"/>
      <c r="AM1328" s="123"/>
    </row>
    <row r="1329" spans="1:39" s="124" customFormat="1" ht="15" x14ac:dyDescent="0.25">
      <c r="A1329" s="109">
        <v>1304</v>
      </c>
      <c r="B1329" s="110"/>
      <c r="C1329" s="111"/>
      <c r="D1329" s="112"/>
      <c r="E1329" s="110"/>
      <c r="F1329" s="110"/>
      <c r="G1329" s="110"/>
      <c r="H1329" s="113"/>
      <c r="I1329" s="117"/>
      <c r="J1329" s="118"/>
      <c r="K1329" s="118"/>
      <c r="L1329" s="118"/>
      <c r="M1329" s="118"/>
      <c r="N1329" s="118"/>
      <c r="O1329" s="119"/>
      <c r="P1329" s="119"/>
      <c r="Q1329" s="119"/>
      <c r="R1329" s="120"/>
      <c r="S1329" s="121"/>
      <c r="T1329" s="121"/>
      <c r="U1329" s="114"/>
      <c r="V1329" s="114"/>
      <c r="W1329" s="114"/>
      <c r="X1329" s="114"/>
      <c r="Y1329" s="114"/>
      <c r="Z1329" s="114"/>
      <c r="AA1329" s="120"/>
      <c r="AB1329" s="121"/>
      <c r="AC1329" s="121"/>
      <c r="AD1329" s="114"/>
      <c r="AE1329" s="114"/>
      <c r="AF1329" s="114"/>
      <c r="AG1329" s="114"/>
      <c r="AH1329" s="114"/>
      <c r="AI1329" s="111"/>
      <c r="AJ1329" s="122"/>
      <c r="AK1329" s="122"/>
      <c r="AL1329" s="123"/>
      <c r="AM1329" s="123"/>
    </row>
    <row r="1330" spans="1:39" s="124" customFormat="1" ht="15" x14ac:dyDescent="0.25">
      <c r="A1330" s="109">
        <v>1305</v>
      </c>
      <c r="B1330" s="110"/>
      <c r="C1330" s="111"/>
      <c r="D1330" s="112"/>
      <c r="E1330" s="110"/>
      <c r="F1330" s="110"/>
      <c r="G1330" s="110"/>
      <c r="H1330" s="113"/>
      <c r="I1330" s="117"/>
      <c r="J1330" s="118"/>
      <c r="K1330" s="118"/>
      <c r="L1330" s="118"/>
      <c r="M1330" s="118"/>
      <c r="N1330" s="118"/>
      <c r="O1330" s="119"/>
      <c r="P1330" s="119"/>
      <c r="Q1330" s="119"/>
      <c r="R1330" s="120"/>
      <c r="S1330" s="121"/>
      <c r="T1330" s="121"/>
      <c r="U1330" s="114"/>
      <c r="V1330" s="114"/>
      <c r="W1330" s="114"/>
      <c r="X1330" s="114"/>
      <c r="Y1330" s="114"/>
      <c r="Z1330" s="114"/>
      <c r="AA1330" s="120"/>
      <c r="AB1330" s="121"/>
      <c r="AC1330" s="121"/>
      <c r="AD1330" s="114"/>
      <c r="AE1330" s="114"/>
      <c r="AF1330" s="114"/>
      <c r="AG1330" s="114"/>
      <c r="AH1330" s="114"/>
      <c r="AI1330" s="111"/>
      <c r="AJ1330" s="122"/>
      <c r="AK1330" s="122"/>
      <c r="AL1330" s="123"/>
      <c r="AM1330" s="123"/>
    </row>
    <row r="1331" spans="1:39" s="124" customFormat="1" ht="15" x14ac:dyDescent="0.25">
      <c r="A1331" s="109">
        <v>1306</v>
      </c>
      <c r="B1331" s="110"/>
      <c r="C1331" s="111"/>
      <c r="D1331" s="112"/>
      <c r="E1331" s="110"/>
      <c r="F1331" s="110"/>
      <c r="G1331" s="110"/>
      <c r="H1331" s="113"/>
      <c r="I1331" s="117"/>
      <c r="J1331" s="118"/>
      <c r="K1331" s="118"/>
      <c r="L1331" s="118"/>
      <c r="M1331" s="118"/>
      <c r="N1331" s="118"/>
      <c r="O1331" s="119"/>
      <c r="P1331" s="119"/>
      <c r="Q1331" s="119"/>
      <c r="R1331" s="120"/>
      <c r="S1331" s="121"/>
      <c r="T1331" s="121"/>
      <c r="U1331" s="114"/>
      <c r="V1331" s="114"/>
      <c r="W1331" s="114"/>
      <c r="X1331" s="114"/>
      <c r="Y1331" s="114"/>
      <c r="Z1331" s="114"/>
      <c r="AA1331" s="120"/>
      <c r="AB1331" s="121"/>
      <c r="AC1331" s="121"/>
      <c r="AD1331" s="114"/>
      <c r="AE1331" s="114"/>
      <c r="AF1331" s="114"/>
      <c r="AG1331" s="114"/>
      <c r="AH1331" s="114"/>
      <c r="AI1331" s="111"/>
      <c r="AJ1331" s="122"/>
      <c r="AK1331" s="122"/>
      <c r="AL1331" s="123"/>
      <c r="AM1331" s="123"/>
    </row>
    <row r="1332" spans="1:39" s="124" customFormat="1" ht="15" x14ac:dyDescent="0.25">
      <c r="A1332" s="109">
        <v>1307</v>
      </c>
      <c r="B1332" s="110"/>
      <c r="C1332" s="111"/>
      <c r="D1332" s="112"/>
      <c r="E1332" s="110"/>
      <c r="F1332" s="110"/>
      <c r="G1332" s="110"/>
      <c r="H1332" s="113"/>
      <c r="I1332" s="117"/>
      <c r="J1332" s="118"/>
      <c r="K1332" s="118"/>
      <c r="L1332" s="118"/>
      <c r="M1332" s="118"/>
      <c r="N1332" s="118"/>
      <c r="O1332" s="119"/>
      <c r="P1332" s="119"/>
      <c r="Q1332" s="119"/>
      <c r="R1332" s="120"/>
      <c r="S1332" s="121"/>
      <c r="T1332" s="121"/>
      <c r="U1332" s="114"/>
      <c r="V1332" s="114"/>
      <c r="W1332" s="114"/>
      <c r="X1332" s="114"/>
      <c r="Y1332" s="114"/>
      <c r="Z1332" s="114"/>
      <c r="AA1332" s="120"/>
      <c r="AB1332" s="121"/>
      <c r="AC1332" s="121"/>
      <c r="AD1332" s="114"/>
      <c r="AE1332" s="114"/>
      <c r="AF1332" s="114"/>
      <c r="AG1332" s="114"/>
      <c r="AH1332" s="114"/>
      <c r="AI1332" s="111"/>
      <c r="AJ1332" s="122"/>
      <c r="AK1332" s="122"/>
      <c r="AL1332" s="123"/>
      <c r="AM1332" s="123"/>
    </row>
    <row r="1333" spans="1:39" s="124" customFormat="1" ht="15" x14ac:dyDescent="0.25">
      <c r="A1333" s="109">
        <v>1308</v>
      </c>
      <c r="B1333" s="110"/>
      <c r="C1333" s="111"/>
      <c r="D1333" s="112"/>
      <c r="E1333" s="110"/>
      <c r="F1333" s="110"/>
      <c r="G1333" s="110"/>
      <c r="H1333" s="113"/>
      <c r="I1333" s="117"/>
      <c r="J1333" s="118"/>
      <c r="K1333" s="118"/>
      <c r="L1333" s="118"/>
      <c r="M1333" s="118"/>
      <c r="N1333" s="118"/>
      <c r="O1333" s="119"/>
      <c r="P1333" s="119"/>
      <c r="Q1333" s="119"/>
      <c r="R1333" s="120"/>
      <c r="S1333" s="121"/>
      <c r="T1333" s="121"/>
      <c r="U1333" s="114"/>
      <c r="V1333" s="114"/>
      <c r="W1333" s="114"/>
      <c r="X1333" s="114"/>
      <c r="Y1333" s="114"/>
      <c r="Z1333" s="114"/>
      <c r="AA1333" s="120"/>
      <c r="AB1333" s="121"/>
      <c r="AC1333" s="121"/>
      <c r="AD1333" s="114"/>
      <c r="AE1333" s="114"/>
      <c r="AF1333" s="114"/>
      <c r="AG1333" s="114"/>
      <c r="AH1333" s="114"/>
      <c r="AI1333" s="111"/>
      <c r="AJ1333" s="122"/>
      <c r="AK1333" s="122"/>
      <c r="AL1333" s="123"/>
      <c r="AM1333" s="123"/>
    </row>
    <row r="1334" spans="1:39" s="124" customFormat="1" ht="15" x14ac:dyDescent="0.25">
      <c r="A1334" s="109">
        <v>1309</v>
      </c>
      <c r="B1334" s="110"/>
      <c r="C1334" s="111"/>
      <c r="D1334" s="112"/>
      <c r="E1334" s="110"/>
      <c r="F1334" s="110"/>
      <c r="G1334" s="110"/>
      <c r="H1334" s="113"/>
      <c r="I1334" s="117"/>
      <c r="J1334" s="118"/>
      <c r="K1334" s="118"/>
      <c r="L1334" s="118"/>
      <c r="M1334" s="118"/>
      <c r="N1334" s="118"/>
      <c r="O1334" s="119"/>
      <c r="P1334" s="119"/>
      <c r="Q1334" s="119"/>
      <c r="R1334" s="120"/>
      <c r="S1334" s="121"/>
      <c r="T1334" s="121"/>
      <c r="U1334" s="114"/>
      <c r="V1334" s="114"/>
      <c r="W1334" s="114"/>
      <c r="X1334" s="114"/>
      <c r="Y1334" s="114"/>
      <c r="Z1334" s="114"/>
      <c r="AA1334" s="120"/>
      <c r="AB1334" s="121"/>
      <c r="AC1334" s="121"/>
      <c r="AD1334" s="114"/>
      <c r="AE1334" s="114"/>
      <c r="AF1334" s="114"/>
      <c r="AG1334" s="114"/>
      <c r="AH1334" s="114"/>
      <c r="AI1334" s="111"/>
      <c r="AJ1334" s="122"/>
      <c r="AK1334" s="122"/>
      <c r="AL1334" s="123"/>
      <c r="AM1334" s="123"/>
    </row>
    <row r="1335" spans="1:39" s="124" customFormat="1" ht="15" x14ac:dyDescent="0.25">
      <c r="A1335" s="109">
        <v>1310</v>
      </c>
      <c r="B1335" s="110"/>
      <c r="C1335" s="111"/>
      <c r="D1335" s="112"/>
      <c r="E1335" s="110"/>
      <c r="F1335" s="110"/>
      <c r="G1335" s="110"/>
      <c r="H1335" s="113"/>
      <c r="I1335" s="117"/>
      <c r="J1335" s="118"/>
      <c r="K1335" s="118"/>
      <c r="L1335" s="118"/>
      <c r="M1335" s="118"/>
      <c r="N1335" s="118"/>
      <c r="O1335" s="119"/>
      <c r="P1335" s="119"/>
      <c r="Q1335" s="119"/>
      <c r="R1335" s="120"/>
      <c r="S1335" s="121"/>
      <c r="T1335" s="121"/>
      <c r="U1335" s="114"/>
      <c r="V1335" s="114"/>
      <c r="W1335" s="114"/>
      <c r="X1335" s="114"/>
      <c r="Y1335" s="114"/>
      <c r="Z1335" s="114"/>
      <c r="AA1335" s="120"/>
      <c r="AB1335" s="121"/>
      <c r="AC1335" s="121"/>
      <c r="AD1335" s="114"/>
      <c r="AE1335" s="114"/>
      <c r="AF1335" s="114"/>
      <c r="AG1335" s="114"/>
      <c r="AH1335" s="114"/>
      <c r="AI1335" s="111"/>
      <c r="AJ1335" s="122"/>
      <c r="AK1335" s="122"/>
      <c r="AL1335" s="123"/>
      <c r="AM1335" s="123"/>
    </row>
    <row r="1336" spans="1:39" s="124" customFormat="1" ht="15" x14ac:dyDescent="0.25">
      <c r="A1336" s="109">
        <v>1311</v>
      </c>
      <c r="B1336" s="110"/>
      <c r="C1336" s="111"/>
      <c r="D1336" s="112"/>
      <c r="E1336" s="110"/>
      <c r="F1336" s="110"/>
      <c r="G1336" s="110"/>
      <c r="H1336" s="113"/>
      <c r="I1336" s="117"/>
      <c r="J1336" s="118"/>
      <c r="K1336" s="118"/>
      <c r="L1336" s="118"/>
      <c r="M1336" s="118"/>
      <c r="N1336" s="118"/>
      <c r="O1336" s="119"/>
      <c r="P1336" s="119"/>
      <c r="Q1336" s="119"/>
      <c r="R1336" s="120"/>
      <c r="S1336" s="121"/>
      <c r="T1336" s="121"/>
      <c r="U1336" s="114"/>
      <c r="V1336" s="114"/>
      <c r="W1336" s="114"/>
      <c r="X1336" s="114"/>
      <c r="Y1336" s="114"/>
      <c r="Z1336" s="114"/>
      <c r="AA1336" s="120"/>
      <c r="AB1336" s="121"/>
      <c r="AC1336" s="121"/>
      <c r="AD1336" s="114"/>
      <c r="AE1336" s="114"/>
      <c r="AF1336" s="114"/>
      <c r="AG1336" s="114"/>
      <c r="AH1336" s="114"/>
      <c r="AI1336" s="111"/>
      <c r="AJ1336" s="122"/>
      <c r="AK1336" s="122"/>
      <c r="AL1336" s="123"/>
      <c r="AM1336" s="123"/>
    </row>
    <row r="1337" spans="1:39" s="124" customFormat="1" ht="15" x14ac:dyDescent="0.25">
      <c r="A1337" s="109">
        <v>1312</v>
      </c>
      <c r="B1337" s="110"/>
      <c r="C1337" s="111"/>
      <c r="D1337" s="112"/>
      <c r="E1337" s="110"/>
      <c r="F1337" s="110"/>
      <c r="G1337" s="110"/>
      <c r="H1337" s="113"/>
      <c r="I1337" s="117"/>
      <c r="J1337" s="118"/>
      <c r="K1337" s="118"/>
      <c r="L1337" s="118"/>
      <c r="M1337" s="118"/>
      <c r="N1337" s="118"/>
      <c r="O1337" s="119"/>
      <c r="P1337" s="119"/>
      <c r="Q1337" s="119"/>
      <c r="R1337" s="120"/>
      <c r="S1337" s="121"/>
      <c r="T1337" s="121"/>
      <c r="U1337" s="114"/>
      <c r="V1337" s="114"/>
      <c r="W1337" s="114"/>
      <c r="X1337" s="114"/>
      <c r="Y1337" s="114"/>
      <c r="Z1337" s="114"/>
      <c r="AA1337" s="120"/>
      <c r="AB1337" s="121"/>
      <c r="AC1337" s="121"/>
      <c r="AD1337" s="114"/>
      <c r="AE1337" s="114"/>
      <c r="AF1337" s="114"/>
      <c r="AG1337" s="114"/>
      <c r="AH1337" s="114"/>
      <c r="AI1337" s="111"/>
      <c r="AJ1337" s="122"/>
      <c r="AK1337" s="122"/>
      <c r="AL1337" s="123"/>
      <c r="AM1337" s="123"/>
    </row>
    <row r="1338" spans="1:39" s="124" customFormat="1" ht="15" x14ac:dyDescent="0.25">
      <c r="A1338" s="109">
        <v>1313</v>
      </c>
      <c r="B1338" s="110"/>
      <c r="C1338" s="111"/>
      <c r="D1338" s="112"/>
      <c r="E1338" s="110"/>
      <c r="F1338" s="110"/>
      <c r="G1338" s="110"/>
      <c r="H1338" s="113"/>
      <c r="I1338" s="117"/>
      <c r="J1338" s="118"/>
      <c r="K1338" s="118"/>
      <c r="L1338" s="118"/>
      <c r="M1338" s="118"/>
      <c r="N1338" s="118"/>
      <c r="O1338" s="119"/>
      <c r="P1338" s="119"/>
      <c r="Q1338" s="119"/>
      <c r="R1338" s="120"/>
      <c r="S1338" s="121"/>
      <c r="T1338" s="121"/>
      <c r="U1338" s="114"/>
      <c r="V1338" s="114"/>
      <c r="W1338" s="114"/>
      <c r="X1338" s="114"/>
      <c r="Y1338" s="114"/>
      <c r="Z1338" s="114"/>
      <c r="AA1338" s="120"/>
      <c r="AB1338" s="121"/>
      <c r="AC1338" s="121"/>
      <c r="AD1338" s="114"/>
      <c r="AE1338" s="114"/>
      <c r="AF1338" s="114"/>
      <c r="AG1338" s="114"/>
      <c r="AH1338" s="114"/>
      <c r="AI1338" s="111"/>
      <c r="AJ1338" s="122"/>
      <c r="AK1338" s="122"/>
      <c r="AL1338" s="123"/>
      <c r="AM1338" s="123"/>
    </row>
    <row r="1339" spans="1:39" s="124" customFormat="1" ht="15" x14ac:dyDescent="0.25">
      <c r="A1339" s="109">
        <v>1314</v>
      </c>
      <c r="B1339" s="110"/>
      <c r="C1339" s="111"/>
      <c r="D1339" s="112"/>
      <c r="E1339" s="110"/>
      <c r="F1339" s="110"/>
      <c r="G1339" s="110"/>
      <c r="H1339" s="113"/>
      <c r="I1339" s="117"/>
      <c r="J1339" s="118"/>
      <c r="K1339" s="118"/>
      <c r="L1339" s="118"/>
      <c r="M1339" s="118"/>
      <c r="N1339" s="118"/>
      <c r="O1339" s="119"/>
      <c r="P1339" s="119"/>
      <c r="Q1339" s="119"/>
      <c r="R1339" s="120"/>
      <c r="S1339" s="121"/>
      <c r="T1339" s="121"/>
      <c r="U1339" s="114"/>
      <c r="V1339" s="114"/>
      <c r="W1339" s="114"/>
      <c r="X1339" s="114"/>
      <c r="Y1339" s="114"/>
      <c r="Z1339" s="114"/>
      <c r="AA1339" s="120"/>
      <c r="AB1339" s="121"/>
      <c r="AC1339" s="121"/>
      <c r="AD1339" s="114"/>
      <c r="AE1339" s="114"/>
      <c r="AF1339" s="114"/>
      <c r="AG1339" s="114"/>
      <c r="AH1339" s="114"/>
      <c r="AI1339" s="111"/>
      <c r="AJ1339" s="122"/>
      <c r="AK1339" s="122"/>
      <c r="AL1339" s="123"/>
      <c r="AM1339" s="123"/>
    </row>
    <row r="1340" spans="1:39" s="124" customFormat="1" ht="15" x14ac:dyDescent="0.25">
      <c r="A1340" s="109">
        <v>1315</v>
      </c>
      <c r="B1340" s="110"/>
      <c r="C1340" s="111"/>
      <c r="D1340" s="112"/>
      <c r="E1340" s="110"/>
      <c r="F1340" s="110"/>
      <c r="G1340" s="110"/>
      <c r="H1340" s="113"/>
      <c r="I1340" s="117"/>
      <c r="J1340" s="118"/>
      <c r="K1340" s="118"/>
      <c r="L1340" s="118"/>
      <c r="M1340" s="118"/>
      <c r="N1340" s="118"/>
      <c r="O1340" s="119"/>
      <c r="P1340" s="119"/>
      <c r="Q1340" s="119"/>
      <c r="R1340" s="120"/>
      <c r="S1340" s="121"/>
      <c r="T1340" s="121"/>
      <c r="U1340" s="114"/>
      <c r="V1340" s="114"/>
      <c r="W1340" s="114"/>
      <c r="X1340" s="114"/>
      <c r="Y1340" s="114"/>
      <c r="Z1340" s="114"/>
      <c r="AA1340" s="120"/>
      <c r="AB1340" s="121"/>
      <c r="AC1340" s="121"/>
      <c r="AD1340" s="114"/>
      <c r="AE1340" s="114"/>
      <c r="AF1340" s="114"/>
      <c r="AG1340" s="114"/>
      <c r="AH1340" s="114"/>
      <c r="AI1340" s="111"/>
      <c r="AJ1340" s="122"/>
      <c r="AK1340" s="122"/>
      <c r="AL1340" s="123"/>
      <c r="AM1340" s="123"/>
    </row>
    <row r="1341" spans="1:39" s="124" customFormat="1" ht="15" x14ac:dyDescent="0.25">
      <c r="A1341" s="109">
        <v>1316</v>
      </c>
      <c r="B1341" s="110"/>
      <c r="C1341" s="111"/>
      <c r="D1341" s="112"/>
      <c r="E1341" s="110"/>
      <c r="F1341" s="110"/>
      <c r="G1341" s="110"/>
      <c r="H1341" s="113"/>
      <c r="I1341" s="117"/>
      <c r="J1341" s="118"/>
      <c r="K1341" s="118"/>
      <c r="L1341" s="118"/>
      <c r="M1341" s="118"/>
      <c r="N1341" s="118"/>
      <c r="O1341" s="119"/>
      <c r="P1341" s="119"/>
      <c r="Q1341" s="119"/>
      <c r="R1341" s="120"/>
      <c r="S1341" s="121"/>
      <c r="T1341" s="121"/>
      <c r="U1341" s="114"/>
      <c r="V1341" s="114"/>
      <c r="W1341" s="114"/>
      <c r="X1341" s="114"/>
      <c r="Y1341" s="114"/>
      <c r="Z1341" s="114"/>
      <c r="AA1341" s="120"/>
      <c r="AB1341" s="121"/>
      <c r="AC1341" s="121"/>
      <c r="AD1341" s="114"/>
      <c r="AE1341" s="114"/>
      <c r="AF1341" s="114"/>
      <c r="AG1341" s="114"/>
      <c r="AH1341" s="114"/>
      <c r="AI1341" s="111"/>
      <c r="AJ1341" s="122"/>
      <c r="AK1341" s="122"/>
      <c r="AL1341" s="123"/>
      <c r="AM1341" s="123"/>
    </row>
    <row r="1342" spans="1:39" s="124" customFormat="1" ht="15" x14ac:dyDescent="0.25">
      <c r="A1342" s="109">
        <v>1317</v>
      </c>
      <c r="B1342" s="110"/>
      <c r="C1342" s="111"/>
      <c r="D1342" s="112"/>
      <c r="E1342" s="110"/>
      <c r="F1342" s="110"/>
      <c r="G1342" s="110"/>
      <c r="H1342" s="113"/>
      <c r="I1342" s="117"/>
      <c r="J1342" s="118"/>
      <c r="K1342" s="118"/>
      <c r="L1342" s="118"/>
      <c r="M1342" s="118"/>
      <c r="N1342" s="118"/>
      <c r="O1342" s="119"/>
      <c r="P1342" s="119"/>
      <c r="Q1342" s="119"/>
      <c r="R1342" s="120"/>
      <c r="S1342" s="121"/>
      <c r="T1342" s="121"/>
      <c r="U1342" s="114"/>
      <c r="V1342" s="114"/>
      <c r="W1342" s="114"/>
      <c r="X1342" s="114"/>
      <c r="Y1342" s="114"/>
      <c r="Z1342" s="114"/>
      <c r="AA1342" s="120"/>
      <c r="AB1342" s="121"/>
      <c r="AC1342" s="121"/>
      <c r="AD1342" s="114"/>
      <c r="AE1342" s="114"/>
      <c r="AF1342" s="114"/>
      <c r="AG1342" s="114"/>
      <c r="AH1342" s="114"/>
      <c r="AI1342" s="111"/>
      <c r="AJ1342" s="122"/>
      <c r="AK1342" s="122"/>
      <c r="AL1342" s="123"/>
      <c r="AM1342" s="123"/>
    </row>
    <row r="1343" spans="1:39" s="124" customFormat="1" ht="15" x14ac:dyDescent="0.25">
      <c r="A1343" s="109">
        <v>1318</v>
      </c>
      <c r="B1343" s="110"/>
      <c r="C1343" s="111"/>
      <c r="D1343" s="112"/>
      <c r="E1343" s="110"/>
      <c r="F1343" s="110"/>
      <c r="G1343" s="110"/>
      <c r="H1343" s="113"/>
      <c r="I1343" s="117"/>
      <c r="J1343" s="118"/>
      <c r="K1343" s="118"/>
      <c r="L1343" s="118"/>
      <c r="M1343" s="118"/>
      <c r="N1343" s="118"/>
      <c r="O1343" s="119"/>
      <c r="P1343" s="119"/>
      <c r="Q1343" s="119"/>
      <c r="R1343" s="120"/>
      <c r="S1343" s="121"/>
      <c r="T1343" s="121"/>
      <c r="U1343" s="114"/>
      <c r="V1343" s="114"/>
      <c r="W1343" s="114"/>
      <c r="X1343" s="114"/>
      <c r="Y1343" s="114"/>
      <c r="Z1343" s="114"/>
      <c r="AA1343" s="120"/>
      <c r="AB1343" s="121"/>
      <c r="AC1343" s="121"/>
      <c r="AD1343" s="114"/>
      <c r="AE1343" s="114"/>
      <c r="AF1343" s="114"/>
      <c r="AG1343" s="114"/>
      <c r="AH1343" s="114"/>
      <c r="AI1343" s="111"/>
      <c r="AJ1343" s="122"/>
      <c r="AK1343" s="122"/>
      <c r="AL1343" s="123"/>
      <c r="AM1343" s="123"/>
    </row>
    <row r="1344" spans="1:39" s="124" customFormat="1" ht="15" x14ac:dyDescent="0.25">
      <c r="A1344" s="109">
        <v>1319</v>
      </c>
      <c r="B1344" s="110"/>
      <c r="C1344" s="111"/>
      <c r="D1344" s="112"/>
      <c r="E1344" s="110"/>
      <c r="F1344" s="110"/>
      <c r="G1344" s="110"/>
      <c r="H1344" s="113"/>
      <c r="I1344" s="117"/>
      <c r="J1344" s="118"/>
      <c r="K1344" s="118"/>
      <c r="L1344" s="118"/>
      <c r="M1344" s="118"/>
      <c r="N1344" s="118"/>
      <c r="O1344" s="119"/>
      <c r="P1344" s="119"/>
      <c r="Q1344" s="119"/>
      <c r="R1344" s="120"/>
      <c r="S1344" s="121"/>
      <c r="T1344" s="121"/>
      <c r="U1344" s="114"/>
      <c r="V1344" s="114"/>
      <c r="W1344" s="114"/>
      <c r="X1344" s="114"/>
      <c r="Y1344" s="114"/>
      <c r="Z1344" s="114"/>
      <c r="AA1344" s="120"/>
      <c r="AB1344" s="121"/>
      <c r="AC1344" s="121"/>
      <c r="AD1344" s="114"/>
      <c r="AE1344" s="114"/>
      <c r="AF1344" s="114"/>
      <c r="AG1344" s="114"/>
      <c r="AH1344" s="114"/>
      <c r="AI1344" s="111"/>
      <c r="AJ1344" s="122"/>
      <c r="AK1344" s="122"/>
      <c r="AL1344" s="123"/>
      <c r="AM1344" s="123"/>
    </row>
    <row r="1345" spans="1:39" s="124" customFormat="1" ht="15" x14ac:dyDescent="0.25">
      <c r="A1345" s="109">
        <v>1320</v>
      </c>
      <c r="B1345" s="110"/>
      <c r="C1345" s="111"/>
      <c r="D1345" s="112"/>
      <c r="E1345" s="110"/>
      <c r="F1345" s="110"/>
      <c r="G1345" s="110"/>
      <c r="H1345" s="113"/>
      <c r="I1345" s="117"/>
      <c r="J1345" s="118"/>
      <c r="K1345" s="118"/>
      <c r="L1345" s="118"/>
      <c r="M1345" s="118"/>
      <c r="N1345" s="118"/>
      <c r="O1345" s="119"/>
      <c r="P1345" s="119"/>
      <c r="Q1345" s="119"/>
      <c r="R1345" s="120"/>
      <c r="S1345" s="121"/>
      <c r="T1345" s="121"/>
      <c r="U1345" s="114"/>
      <c r="V1345" s="114"/>
      <c r="W1345" s="114"/>
      <c r="X1345" s="114"/>
      <c r="Y1345" s="114"/>
      <c r="Z1345" s="114"/>
      <c r="AA1345" s="120"/>
      <c r="AB1345" s="121"/>
      <c r="AC1345" s="121"/>
      <c r="AD1345" s="114"/>
      <c r="AE1345" s="114"/>
      <c r="AF1345" s="114"/>
      <c r="AG1345" s="114"/>
      <c r="AH1345" s="114"/>
      <c r="AI1345" s="111"/>
      <c r="AJ1345" s="122"/>
      <c r="AK1345" s="122"/>
      <c r="AL1345" s="123"/>
      <c r="AM1345" s="123"/>
    </row>
    <row r="1346" spans="1:39" s="124" customFormat="1" ht="15" x14ac:dyDescent="0.25">
      <c r="A1346" s="109">
        <v>1321</v>
      </c>
      <c r="B1346" s="110"/>
      <c r="C1346" s="111"/>
      <c r="D1346" s="112"/>
      <c r="E1346" s="110"/>
      <c r="F1346" s="110"/>
      <c r="G1346" s="110"/>
      <c r="H1346" s="113"/>
      <c r="I1346" s="117"/>
      <c r="J1346" s="118"/>
      <c r="K1346" s="118"/>
      <c r="L1346" s="118"/>
      <c r="M1346" s="118"/>
      <c r="N1346" s="118"/>
      <c r="O1346" s="119"/>
      <c r="P1346" s="119"/>
      <c r="Q1346" s="119"/>
      <c r="R1346" s="120"/>
      <c r="S1346" s="121"/>
      <c r="T1346" s="121"/>
      <c r="U1346" s="114"/>
      <c r="V1346" s="114"/>
      <c r="W1346" s="114"/>
      <c r="X1346" s="114"/>
      <c r="Y1346" s="114"/>
      <c r="Z1346" s="114"/>
      <c r="AA1346" s="120"/>
      <c r="AB1346" s="121"/>
      <c r="AC1346" s="121"/>
      <c r="AD1346" s="114"/>
      <c r="AE1346" s="114"/>
      <c r="AF1346" s="114"/>
      <c r="AG1346" s="114"/>
      <c r="AH1346" s="114"/>
      <c r="AI1346" s="111"/>
      <c r="AJ1346" s="122"/>
      <c r="AK1346" s="122"/>
      <c r="AL1346" s="123"/>
      <c r="AM1346" s="123"/>
    </row>
    <row r="1347" spans="1:39" s="124" customFormat="1" ht="15" x14ac:dyDescent="0.25">
      <c r="A1347" s="109">
        <v>1322</v>
      </c>
      <c r="B1347" s="110"/>
      <c r="C1347" s="111"/>
      <c r="D1347" s="112"/>
      <c r="E1347" s="110"/>
      <c r="F1347" s="110"/>
      <c r="G1347" s="110"/>
      <c r="H1347" s="113"/>
      <c r="I1347" s="117"/>
      <c r="J1347" s="118"/>
      <c r="K1347" s="118"/>
      <c r="L1347" s="118"/>
      <c r="M1347" s="118"/>
      <c r="N1347" s="118"/>
      <c r="O1347" s="119"/>
      <c r="P1347" s="119"/>
      <c r="Q1347" s="119"/>
      <c r="R1347" s="120"/>
      <c r="S1347" s="121"/>
      <c r="T1347" s="121"/>
      <c r="U1347" s="114"/>
      <c r="V1347" s="114"/>
      <c r="W1347" s="114"/>
      <c r="X1347" s="114"/>
      <c r="Y1347" s="114"/>
      <c r="Z1347" s="114"/>
      <c r="AA1347" s="120"/>
      <c r="AB1347" s="121"/>
      <c r="AC1347" s="121"/>
      <c r="AD1347" s="114"/>
      <c r="AE1347" s="114"/>
      <c r="AF1347" s="114"/>
      <c r="AG1347" s="114"/>
      <c r="AH1347" s="114"/>
      <c r="AI1347" s="111"/>
      <c r="AJ1347" s="122"/>
      <c r="AK1347" s="122"/>
      <c r="AL1347" s="123"/>
      <c r="AM1347" s="123"/>
    </row>
    <row r="1348" spans="1:39" s="124" customFormat="1" ht="15" x14ac:dyDescent="0.25">
      <c r="A1348" s="109">
        <v>1323</v>
      </c>
      <c r="B1348" s="110"/>
      <c r="C1348" s="111"/>
      <c r="D1348" s="112"/>
      <c r="E1348" s="110"/>
      <c r="F1348" s="110"/>
      <c r="G1348" s="110"/>
      <c r="H1348" s="113"/>
      <c r="I1348" s="117"/>
      <c r="J1348" s="118"/>
      <c r="K1348" s="118"/>
      <c r="L1348" s="118"/>
      <c r="M1348" s="118"/>
      <c r="N1348" s="118"/>
      <c r="O1348" s="119"/>
      <c r="P1348" s="119"/>
      <c r="Q1348" s="119"/>
      <c r="R1348" s="120"/>
      <c r="S1348" s="121"/>
      <c r="T1348" s="121"/>
      <c r="U1348" s="114"/>
      <c r="V1348" s="114"/>
      <c r="W1348" s="114"/>
      <c r="X1348" s="114"/>
      <c r="Y1348" s="114"/>
      <c r="Z1348" s="114"/>
      <c r="AA1348" s="120"/>
      <c r="AB1348" s="121"/>
      <c r="AC1348" s="121"/>
      <c r="AD1348" s="114"/>
      <c r="AE1348" s="114"/>
      <c r="AF1348" s="114"/>
      <c r="AG1348" s="114"/>
      <c r="AH1348" s="114"/>
      <c r="AI1348" s="111"/>
      <c r="AJ1348" s="122"/>
      <c r="AK1348" s="122"/>
      <c r="AL1348" s="123"/>
      <c r="AM1348" s="123"/>
    </row>
    <row r="1349" spans="1:39" s="124" customFormat="1" ht="15" x14ac:dyDescent="0.25">
      <c r="A1349" s="109">
        <v>1324</v>
      </c>
      <c r="B1349" s="110"/>
      <c r="C1349" s="111"/>
      <c r="D1349" s="112"/>
      <c r="E1349" s="110"/>
      <c r="F1349" s="110"/>
      <c r="G1349" s="110"/>
      <c r="H1349" s="113"/>
      <c r="I1349" s="117"/>
      <c r="J1349" s="118"/>
      <c r="K1349" s="118"/>
      <c r="L1349" s="118"/>
      <c r="M1349" s="118"/>
      <c r="N1349" s="118"/>
      <c r="O1349" s="119"/>
      <c r="P1349" s="119"/>
      <c r="Q1349" s="119"/>
      <c r="R1349" s="120"/>
      <c r="S1349" s="121"/>
      <c r="T1349" s="121"/>
      <c r="U1349" s="114"/>
      <c r="V1349" s="114"/>
      <c r="W1349" s="114"/>
      <c r="X1349" s="114"/>
      <c r="Y1349" s="114"/>
      <c r="Z1349" s="114"/>
      <c r="AA1349" s="120"/>
      <c r="AB1349" s="121"/>
      <c r="AC1349" s="121"/>
      <c r="AD1349" s="114"/>
      <c r="AE1349" s="114"/>
      <c r="AF1349" s="114"/>
      <c r="AG1349" s="114"/>
      <c r="AH1349" s="114"/>
      <c r="AI1349" s="111"/>
      <c r="AJ1349" s="122"/>
      <c r="AK1349" s="122"/>
      <c r="AL1349" s="123"/>
      <c r="AM1349" s="123"/>
    </row>
    <row r="1350" spans="1:39" s="124" customFormat="1" ht="15" x14ac:dyDescent="0.25">
      <c r="A1350" s="109">
        <v>1325</v>
      </c>
      <c r="B1350" s="110"/>
      <c r="C1350" s="111"/>
      <c r="D1350" s="112"/>
      <c r="E1350" s="110"/>
      <c r="F1350" s="110"/>
      <c r="G1350" s="110"/>
      <c r="H1350" s="113"/>
      <c r="I1350" s="117"/>
      <c r="J1350" s="118"/>
      <c r="K1350" s="118"/>
      <c r="L1350" s="118"/>
      <c r="M1350" s="118"/>
      <c r="N1350" s="118"/>
      <c r="O1350" s="119"/>
      <c r="P1350" s="119"/>
      <c r="Q1350" s="119"/>
      <c r="R1350" s="120"/>
      <c r="S1350" s="121"/>
      <c r="T1350" s="121"/>
      <c r="U1350" s="114"/>
      <c r="V1350" s="114"/>
      <c r="W1350" s="114"/>
      <c r="X1350" s="114"/>
      <c r="Y1350" s="114"/>
      <c r="Z1350" s="114"/>
      <c r="AA1350" s="120"/>
      <c r="AB1350" s="121"/>
      <c r="AC1350" s="121"/>
      <c r="AD1350" s="114"/>
      <c r="AE1350" s="114"/>
      <c r="AF1350" s="114"/>
      <c r="AG1350" s="114"/>
      <c r="AH1350" s="114"/>
      <c r="AI1350" s="111"/>
      <c r="AJ1350" s="122"/>
      <c r="AK1350" s="122"/>
      <c r="AL1350" s="123"/>
      <c r="AM1350" s="123"/>
    </row>
    <row r="1351" spans="1:39" s="124" customFormat="1" ht="15" x14ac:dyDescent="0.25">
      <c r="A1351" s="109">
        <v>1326</v>
      </c>
      <c r="B1351" s="110"/>
      <c r="C1351" s="111"/>
      <c r="D1351" s="112"/>
      <c r="E1351" s="110"/>
      <c r="F1351" s="110"/>
      <c r="G1351" s="110"/>
      <c r="H1351" s="113"/>
      <c r="I1351" s="117"/>
      <c r="J1351" s="118"/>
      <c r="K1351" s="118"/>
      <c r="L1351" s="118"/>
      <c r="M1351" s="118"/>
      <c r="N1351" s="118"/>
      <c r="O1351" s="119"/>
      <c r="P1351" s="119"/>
      <c r="Q1351" s="119"/>
      <c r="R1351" s="120"/>
      <c r="S1351" s="121"/>
      <c r="T1351" s="121"/>
      <c r="U1351" s="114"/>
      <c r="V1351" s="114"/>
      <c r="W1351" s="114"/>
      <c r="X1351" s="114"/>
      <c r="Y1351" s="114"/>
      <c r="Z1351" s="114"/>
      <c r="AA1351" s="120"/>
      <c r="AB1351" s="121"/>
      <c r="AC1351" s="121"/>
      <c r="AD1351" s="114"/>
      <c r="AE1351" s="114"/>
      <c r="AF1351" s="114"/>
      <c r="AG1351" s="114"/>
      <c r="AH1351" s="114"/>
      <c r="AI1351" s="111"/>
      <c r="AJ1351" s="122"/>
      <c r="AK1351" s="122"/>
      <c r="AL1351" s="123"/>
      <c r="AM1351" s="123"/>
    </row>
    <row r="1352" spans="1:39" s="124" customFormat="1" ht="15" x14ac:dyDescent="0.25">
      <c r="A1352" s="109">
        <v>1327</v>
      </c>
      <c r="B1352" s="110"/>
      <c r="C1352" s="111"/>
      <c r="D1352" s="112"/>
      <c r="E1352" s="110"/>
      <c r="F1352" s="110"/>
      <c r="G1352" s="110"/>
      <c r="H1352" s="113"/>
      <c r="I1352" s="117"/>
      <c r="J1352" s="118"/>
      <c r="K1352" s="118"/>
      <c r="L1352" s="118"/>
      <c r="M1352" s="118"/>
      <c r="N1352" s="118"/>
      <c r="O1352" s="119"/>
      <c r="P1352" s="119"/>
      <c r="Q1352" s="119"/>
      <c r="R1352" s="120"/>
      <c r="S1352" s="121"/>
      <c r="T1352" s="121"/>
      <c r="U1352" s="114"/>
      <c r="V1352" s="114"/>
      <c r="W1352" s="114"/>
      <c r="X1352" s="114"/>
      <c r="Y1352" s="114"/>
      <c r="Z1352" s="114"/>
      <c r="AA1352" s="120"/>
      <c r="AB1352" s="121"/>
      <c r="AC1352" s="121"/>
      <c r="AD1352" s="114"/>
      <c r="AE1352" s="114"/>
      <c r="AF1352" s="114"/>
      <c r="AG1352" s="114"/>
      <c r="AH1352" s="114"/>
      <c r="AI1352" s="111"/>
      <c r="AJ1352" s="122"/>
      <c r="AK1352" s="122"/>
      <c r="AL1352" s="123"/>
      <c r="AM1352" s="123"/>
    </row>
    <row r="1353" spans="1:39" s="124" customFormat="1" ht="15" x14ac:dyDescent="0.25">
      <c r="A1353" s="109">
        <v>1328</v>
      </c>
      <c r="B1353" s="110"/>
      <c r="C1353" s="111"/>
      <c r="D1353" s="112"/>
      <c r="E1353" s="110"/>
      <c r="F1353" s="110"/>
      <c r="G1353" s="110"/>
      <c r="H1353" s="113"/>
      <c r="I1353" s="117"/>
      <c r="J1353" s="118"/>
      <c r="K1353" s="118"/>
      <c r="L1353" s="118"/>
      <c r="M1353" s="118"/>
      <c r="N1353" s="118"/>
      <c r="O1353" s="119"/>
      <c r="P1353" s="119"/>
      <c r="Q1353" s="119"/>
      <c r="R1353" s="120"/>
      <c r="S1353" s="121"/>
      <c r="T1353" s="121"/>
      <c r="U1353" s="114"/>
      <c r="V1353" s="114"/>
      <c r="W1353" s="114"/>
      <c r="X1353" s="114"/>
      <c r="Y1353" s="114"/>
      <c r="Z1353" s="114"/>
      <c r="AA1353" s="120"/>
      <c r="AB1353" s="121"/>
      <c r="AC1353" s="121"/>
      <c r="AD1353" s="114"/>
      <c r="AE1353" s="114"/>
      <c r="AF1353" s="114"/>
      <c r="AG1353" s="114"/>
      <c r="AH1353" s="114"/>
      <c r="AI1353" s="111"/>
      <c r="AJ1353" s="122"/>
      <c r="AK1353" s="122"/>
      <c r="AL1353" s="123"/>
      <c r="AM1353" s="123"/>
    </row>
    <row r="1354" spans="1:39" s="124" customFormat="1" ht="15" x14ac:dyDescent="0.25">
      <c r="A1354" s="109">
        <v>1329</v>
      </c>
      <c r="B1354" s="110"/>
      <c r="C1354" s="111"/>
      <c r="D1354" s="112"/>
      <c r="E1354" s="110"/>
      <c r="F1354" s="110"/>
      <c r="G1354" s="110"/>
      <c r="H1354" s="113"/>
      <c r="I1354" s="117"/>
      <c r="J1354" s="118"/>
      <c r="K1354" s="118"/>
      <c r="L1354" s="118"/>
      <c r="M1354" s="118"/>
      <c r="N1354" s="118"/>
      <c r="O1354" s="119"/>
      <c r="P1354" s="119"/>
      <c r="Q1354" s="119"/>
      <c r="R1354" s="120"/>
      <c r="S1354" s="121"/>
      <c r="T1354" s="121"/>
      <c r="U1354" s="114"/>
      <c r="V1354" s="114"/>
      <c r="W1354" s="114"/>
      <c r="X1354" s="114"/>
      <c r="Y1354" s="114"/>
      <c r="Z1354" s="114"/>
      <c r="AA1354" s="120"/>
      <c r="AB1354" s="121"/>
      <c r="AC1354" s="121"/>
      <c r="AD1354" s="114"/>
      <c r="AE1354" s="114"/>
      <c r="AF1354" s="114"/>
      <c r="AG1354" s="114"/>
      <c r="AH1354" s="114"/>
      <c r="AI1354" s="111"/>
      <c r="AJ1354" s="122"/>
      <c r="AK1354" s="122"/>
      <c r="AL1354" s="123"/>
      <c r="AM1354" s="123"/>
    </row>
    <row r="1355" spans="1:39" s="124" customFormat="1" ht="15" x14ac:dyDescent="0.25">
      <c r="A1355" s="109">
        <v>1330</v>
      </c>
      <c r="B1355" s="110"/>
      <c r="C1355" s="111"/>
      <c r="D1355" s="112"/>
      <c r="E1355" s="110"/>
      <c r="F1355" s="110"/>
      <c r="G1355" s="110"/>
      <c r="H1355" s="113"/>
      <c r="I1355" s="117"/>
      <c r="J1355" s="118"/>
      <c r="K1355" s="118"/>
      <c r="L1355" s="118"/>
      <c r="M1355" s="118"/>
      <c r="N1355" s="118"/>
      <c r="O1355" s="119"/>
      <c r="P1355" s="119"/>
      <c r="Q1355" s="119"/>
      <c r="R1355" s="120"/>
      <c r="S1355" s="121"/>
      <c r="T1355" s="121"/>
      <c r="U1355" s="114"/>
      <c r="V1355" s="114"/>
      <c r="W1355" s="114"/>
      <c r="X1355" s="114"/>
      <c r="Y1355" s="114"/>
      <c r="Z1355" s="114"/>
      <c r="AA1355" s="120"/>
      <c r="AB1355" s="121"/>
      <c r="AC1355" s="121"/>
      <c r="AD1355" s="114"/>
      <c r="AE1355" s="114"/>
      <c r="AF1355" s="114"/>
      <c r="AG1355" s="114"/>
      <c r="AH1355" s="114"/>
      <c r="AI1355" s="111"/>
      <c r="AJ1355" s="122"/>
      <c r="AK1355" s="122"/>
      <c r="AL1355" s="123"/>
      <c r="AM1355" s="123"/>
    </row>
    <row r="1356" spans="1:39" s="124" customFormat="1" ht="15" x14ac:dyDescent="0.25">
      <c r="A1356" s="109">
        <v>1331</v>
      </c>
      <c r="B1356" s="110"/>
      <c r="C1356" s="111"/>
      <c r="D1356" s="112"/>
      <c r="E1356" s="110"/>
      <c r="F1356" s="110"/>
      <c r="G1356" s="110"/>
      <c r="H1356" s="113"/>
      <c r="I1356" s="117"/>
      <c r="J1356" s="118"/>
      <c r="K1356" s="118"/>
      <c r="L1356" s="118"/>
      <c r="M1356" s="118"/>
      <c r="N1356" s="118"/>
      <c r="O1356" s="119"/>
      <c r="P1356" s="119"/>
      <c r="Q1356" s="119"/>
      <c r="R1356" s="120"/>
      <c r="S1356" s="121"/>
      <c r="T1356" s="121"/>
      <c r="U1356" s="114"/>
      <c r="V1356" s="114"/>
      <c r="W1356" s="114"/>
      <c r="X1356" s="114"/>
      <c r="Y1356" s="114"/>
      <c r="Z1356" s="114"/>
      <c r="AA1356" s="120"/>
      <c r="AB1356" s="121"/>
      <c r="AC1356" s="121"/>
      <c r="AD1356" s="114"/>
      <c r="AE1356" s="114"/>
      <c r="AF1356" s="114"/>
      <c r="AG1356" s="114"/>
      <c r="AH1356" s="114"/>
      <c r="AI1356" s="111"/>
      <c r="AJ1356" s="122"/>
      <c r="AK1356" s="122"/>
      <c r="AL1356" s="123"/>
      <c r="AM1356" s="123"/>
    </row>
    <row r="1357" spans="1:39" s="124" customFormat="1" ht="15" x14ac:dyDescent="0.25">
      <c r="A1357" s="109">
        <v>1332</v>
      </c>
      <c r="B1357" s="110"/>
      <c r="C1357" s="111"/>
      <c r="D1357" s="112"/>
      <c r="E1357" s="110"/>
      <c r="F1357" s="110"/>
      <c r="G1357" s="110"/>
      <c r="H1357" s="113"/>
      <c r="I1357" s="117"/>
      <c r="J1357" s="118"/>
      <c r="K1357" s="118"/>
      <c r="L1357" s="118"/>
      <c r="M1357" s="118"/>
      <c r="N1357" s="118"/>
      <c r="O1357" s="119"/>
      <c r="P1357" s="119"/>
      <c r="Q1357" s="119"/>
      <c r="R1357" s="120"/>
      <c r="S1357" s="121"/>
      <c r="T1357" s="121"/>
      <c r="U1357" s="114"/>
      <c r="V1357" s="114"/>
      <c r="W1357" s="114"/>
      <c r="X1357" s="114"/>
      <c r="Y1357" s="114"/>
      <c r="Z1357" s="114"/>
      <c r="AA1357" s="120"/>
      <c r="AB1357" s="121"/>
      <c r="AC1357" s="121"/>
      <c r="AD1357" s="114"/>
      <c r="AE1357" s="114"/>
      <c r="AF1357" s="114"/>
      <c r="AG1357" s="114"/>
      <c r="AH1357" s="114"/>
      <c r="AI1357" s="111"/>
      <c r="AJ1357" s="122"/>
      <c r="AK1357" s="122"/>
      <c r="AL1357" s="123"/>
      <c r="AM1357" s="123"/>
    </row>
    <row r="1358" spans="1:39" s="124" customFormat="1" ht="15" x14ac:dyDescent="0.25">
      <c r="A1358" s="109">
        <v>1333</v>
      </c>
      <c r="B1358" s="110"/>
      <c r="C1358" s="111"/>
      <c r="D1358" s="112"/>
      <c r="E1358" s="110"/>
      <c r="F1358" s="110"/>
      <c r="G1358" s="110"/>
      <c r="H1358" s="113"/>
      <c r="I1358" s="117"/>
      <c r="J1358" s="118"/>
      <c r="K1358" s="118"/>
      <c r="L1358" s="118"/>
      <c r="M1358" s="118"/>
      <c r="N1358" s="118"/>
      <c r="O1358" s="119"/>
      <c r="P1358" s="119"/>
      <c r="Q1358" s="119"/>
      <c r="R1358" s="120"/>
      <c r="S1358" s="121"/>
      <c r="T1358" s="121"/>
      <c r="U1358" s="114"/>
      <c r="V1358" s="114"/>
      <c r="W1358" s="114"/>
      <c r="X1358" s="114"/>
      <c r="Y1358" s="114"/>
      <c r="Z1358" s="114"/>
      <c r="AA1358" s="120"/>
      <c r="AB1358" s="121"/>
      <c r="AC1358" s="121"/>
      <c r="AD1358" s="114"/>
      <c r="AE1358" s="114"/>
      <c r="AF1358" s="114"/>
      <c r="AG1358" s="114"/>
      <c r="AH1358" s="114"/>
      <c r="AI1358" s="111"/>
      <c r="AJ1358" s="122"/>
      <c r="AK1358" s="122"/>
      <c r="AL1358" s="123"/>
      <c r="AM1358" s="123"/>
    </row>
    <row r="1359" spans="1:39" s="124" customFormat="1" ht="15" x14ac:dyDescent="0.25">
      <c r="A1359" s="109">
        <v>1334</v>
      </c>
      <c r="B1359" s="110"/>
      <c r="C1359" s="111"/>
      <c r="D1359" s="112"/>
      <c r="E1359" s="110"/>
      <c r="F1359" s="110"/>
      <c r="G1359" s="110"/>
      <c r="H1359" s="113"/>
      <c r="I1359" s="117"/>
      <c r="J1359" s="118"/>
      <c r="K1359" s="118"/>
      <c r="L1359" s="118"/>
      <c r="M1359" s="118"/>
      <c r="N1359" s="118"/>
      <c r="O1359" s="119"/>
      <c r="P1359" s="119"/>
      <c r="Q1359" s="119"/>
      <c r="R1359" s="120"/>
      <c r="S1359" s="121"/>
      <c r="T1359" s="121"/>
      <c r="U1359" s="114"/>
      <c r="V1359" s="114"/>
      <c r="W1359" s="114"/>
      <c r="X1359" s="114"/>
      <c r="Y1359" s="114"/>
      <c r="Z1359" s="114"/>
      <c r="AA1359" s="120"/>
      <c r="AB1359" s="121"/>
      <c r="AC1359" s="121"/>
      <c r="AD1359" s="114"/>
      <c r="AE1359" s="114"/>
      <c r="AF1359" s="114"/>
      <c r="AG1359" s="114"/>
      <c r="AH1359" s="114"/>
      <c r="AI1359" s="111"/>
      <c r="AJ1359" s="122"/>
      <c r="AK1359" s="122"/>
      <c r="AL1359" s="123"/>
      <c r="AM1359" s="123"/>
    </row>
    <row r="1360" spans="1:39" s="124" customFormat="1" ht="15" x14ac:dyDescent="0.25">
      <c r="A1360" s="109">
        <v>1335</v>
      </c>
      <c r="B1360" s="110"/>
      <c r="C1360" s="111"/>
      <c r="D1360" s="112"/>
      <c r="E1360" s="110"/>
      <c r="F1360" s="110"/>
      <c r="G1360" s="110"/>
      <c r="H1360" s="113"/>
      <c r="I1360" s="117"/>
      <c r="J1360" s="118"/>
      <c r="K1360" s="118"/>
      <c r="L1360" s="118"/>
      <c r="M1360" s="118"/>
      <c r="N1360" s="118"/>
      <c r="O1360" s="119"/>
      <c r="P1360" s="119"/>
      <c r="Q1360" s="119"/>
      <c r="R1360" s="120"/>
      <c r="S1360" s="121"/>
      <c r="T1360" s="121"/>
      <c r="U1360" s="114"/>
      <c r="V1360" s="114"/>
      <c r="W1360" s="114"/>
      <c r="X1360" s="114"/>
      <c r="Y1360" s="114"/>
      <c r="Z1360" s="114"/>
      <c r="AA1360" s="120"/>
      <c r="AB1360" s="121"/>
      <c r="AC1360" s="121"/>
      <c r="AD1360" s="114"/>
      <c r="AE1360" s="114"/>
      <c r="AF1360" s="114"/>
      <c r="AG1360" s="114"/>
      <c r="AH1360" s="114"/>
      <c r="AI1360" s="111"/>
      <c r="AJ1360" s="122"/>
      <c r="AK1360" s="122"/>
      <c r="AL1360" s="123"/>
      <c r="AM1360" s="123"/>
    </row>
    <row r="1361" spans="1:39" s="124" customFormat="1" ht="15" x14ac:dyDescent="0.25">
      <c r="A1361" s="109">
        <v>1336</v>
      </c>
      <c r="B1361" s="110"/>
      <c r="C1361" s="111"/>
      <c r="D1361" s="112"/>
      <c r="E1361" s="110"/>
      <c r="F1361" s="110"/>
      <c r="G1361" s="110"/>
      <c r="H1361" s="113"/>
      <c r="I1361" s="117"/>
      <c r="J1361" s="118"/>
      <c r="K1361" s="118"/>
      <c r="L1361" s="118"/>
      <c r="M1361" s="118"/>
      <c r="N1361" s="118"/>
      <c r="O1361" s="119"/>
      <c r="P1361" s="119"/>
      <c r="Q1361" s="119"/>
      <c r="R1361" s="120"/>
      <c r="S1361" s="121"/>
      <c r="T1361" s="121"/>
      <c r="U1361" s="114"/>
      <c r="V1361" s="114"/>
      <c r="W1361" s="114"/>
      <c r="X1361" s="114"/>
      <c r="Y1361" s="114"/>
      <c r="Z1361" s="114"/>
      <c r="AA1361" s="120"/>
      <c r="AB1361" s="121"/>
      <c r="AC1361" s="121"/>
      <c r="AD1361" s="114"/>
      <c r="AE1361" s="114"/>
      <c r="AF1361" s="114"/>
      <c r="AG1361" s="114"/>
      <c r="AH1361" s="114"/>
      <c r="AI1361" s="111"/>
      <c r="AJ1361" s="122"/>
      <c r="AK1361" s="122"/>
      <c r="AL1361" s="123"/>
      <c r="AM1361" s="123"/>
    </row>
    <row r="1362" spans="1:39" s="124" customFormat="1" ht="15" x14ac:dyDescent="0.25">
      <c r="A1362" s="109">
        <v>1337</v>
      </c>
      <c r="B1362" s="110"/>
      <c r="C1362" s="111"/>
      <c r="D1362" s="112"/>
      <c r="E1362" s="110"/>
      <c r="F1362" s="110"/>
      <c r="G1362" s="110"/>
      <c r="H1362" s="113"/>
      <c r="I1362" s="117"/>
      <c r="J1362" s="118"/>
      <c r="K1362" s="118"/>
      <c r="L1362" s="118"/>
      <c r="M1362" s="118"/>
      <c r="N1362" s="118"/>
      <c r="O1362" s="119"/>
      <c r="P1362" s="119"/>
      <c r="Q1362" s="119"/>
      <c r="R1362" s="120"/>
      <c r="S1362" s="121"/>
      <c r="T1362" s="121"/>
      <c r="U1362" s="114"/>
      <c r="V1362" s="114"/>
      <c r="W1362" s="114"/>
      <c r="X1362" s="114"/>
      <c r="Y1362" s="114"/>
      <c r="Z1362" s="114"/>
      <c r="AA1362" s="120"/>
      <c r="AB1362" s="121"/>
      <c r="AC1362" s="121"/>
      <c r="AD1362" s="114"/>
      <c r="AE1362" s="114"/>
      <c r="AF1362" s="114"/>
      <c r="AG1362" s="114"/>
      <c r="AH1362" s="114"/>
      <c r="AI1362" s="111"/>
      <c r="AJ1362" s="122"/>
      <c r="AK1362" s="122"/>
      <c r="AL1362" s="123"/>
      <c r="AM1362" s="123"/>
    </row>
    <row r="1363" spans="1:39" s="124" customFormat="1" ht="15" x14ac:dyDescent="0.25">
      <c r="A1363" s="109">
        <v>1338</v>
      </c>
      <c r="B1363" s="110"/>
      <c r="C1363" s="111"/>
      <c r="D1363" s="112"/>
      <c r="E1363" s="110"/>
      <c r="F1363" s="110"/>
      <c r="G1363" s="110"/>
      <c r="H1363" s="113"/>
      <c r="I1363" s="117"/>
      <c r="J1363" s="118"/>
      <c r="K1363" s="118"/>
      <c r="L1363" s="118"/>
      <c r="M1363" s="118"/>
      <c r="N1363" s="118"/>
      <c r="O1363" s="119"/>
      <c r="P1363" s="119"/>
      <c r="Q1363" s="119"/>
      <c r="R1363" s="120"/>
      <c r="S1363" s="121"/>
      <c r="T1363" s="121"/>
      <c r="U1363" s="114"/>
      <c r="V1363" s="114"/>
      <c r="W1363" s="114"/>
      <c r="X1363" s="114"/>
      <c r="Y1363" s="114"/>
      <c r="Z1363" s="114"/>
      <c r="AA1363" s="120"/>
      <c r="AB1363" s="121"/>
      <c r="AC1363" s="121"/>
      <c r="AD1363" s="114"/>
      <c r="AE1363" s="114"/>
      <c r="AF1363" s="114"/>
      <c r="AG1363" s="114"/>
      <c r="AH1363" s="114"/>
      <c r="AI1363" s="111"/>
      <c r="AJ1363" s="122"/>
      <c r="AK1363" s="122"/>
      <c r="AL1363" s="123"/>
      <c r="AM1363" s="123"/>
    </row>
    <row r="1364" spans="1:39" s="124" customFormat="1" ht="15" x14ac:dyDescent="0.25">
      <c r="A1364" s="109">
        <v>1339</v>
      </c>
      <c r="B1364" s="110"/>
      <c r="C1364" s="111"/>
      <c r="D1364" s="112"/>
      <c r="E1364" s="110"/>
      <c r="F1364" s="110"/>
      <c r="G1364" s="110"/>
      <c r="H1364" s="113"/>
      <c r="I1364" s="117"/>
      <c r="J1364" s="118"/>
      <c r="K1364" s="118"/>
      <c r="L1364" s="118"/>
      <c r="M1364" s="118"/>
      <c r="N1364" s="118"/>
      <c r="O1364" s="119"/>
      <c r="P1364" s="119"/>
      <c r="Q1364" s="119"/>
      <c r="R1364" s="120"/>
      <c r="S1364" s="121"/>
      <c r="T1364" s="121"/>
      <c r="U1364" s="114"/>
      <c r="V1364" s="114"/>
      <c r="W1364" s="114"/>
      <c r="X1364" s="114"/>
      <c r="Y1364" s="114"/>
      <c r="Z1364" s="114"/>
      <c r="AA1364" s="120"/>
      <c r="AB1364" s="121"/>
      <c r="AC1364" s="121"/>
      <c r="AD1364" s="114"/>
      <c r="AE1364" s="114"/>
      <c r="AF1364" s="114"/>
      <c r="AG1364" s="114"/>
      <c r="AH1364" s="114"/>
      <c r="AI1364" s="111"/>
      <c r="AJ1364" s="122"/>
      <c r="AK1364" s="122"/>
      <c r="AL1364" s="123"/>
      <c r="AM1364" s="123"/>
    </row>
    <row r="1365" spans="1:39" s="124" customFormat="1" ht="15" x14ac:dyDescent="0.25">
      <c r="A1365" s="109">
        <v>1340</v>
      </c>
      <c r="B1365" s="110"/>
      <c r="C1365" s="111"/>
      <c r="D1365" s="112"/>
      <c r="E1365" s="110"/>
      <c r="F1365" s="110"/>
      <c r="G1365" s="110"/>
      <c r="H1365" s="113"/>
      <c r="I1365" s="117"/>
      <c r="J1365" s="118"/>
      <c r="K1365" s="118"/>
      <c r="L1365" s="118"/>
      <c r="M1365" s="118"/>
      <c r="N1365" s="118"/>
      <c r="O1365" s="119"/>
      <c r="P1365" s="119"/>
      <c r="Q1365" s="119"/>
      <c r="R1365" s="120"/>
      <c r="S1365" s="121"/>
      <c r="T1365" s="121"/>
      <c r="U1365" s="114"/>
      <c r="V1365" s="114"/>
      <c r="W1365" s="114"/>
      <c r="X1365" s="114"/>
      <c r="Y1365" s="114"/>
      <c r="Z1365" s="114"/>
      <c r="AA1365" s="120"/>
      <c r="AB1365" s="121"/>
      <c r="AC1365" s="121"/>
      <c r="AD1365" s="114"/>
      <c r="AE1365" s="114"/>
      <c r="AF1365" s="114"/>
      <c r="AG1365" s="114"/>
      <c r="AH1365" s="114"/>
      <c r="AI1365" s="111"/>
      <c r="AJ1365" s="122"/>
      <c r="AK1365" s="122"/>
      <c r="AL1365" s="123"/>
      <c r="AM1365" s="123"/>
    </row>
    <row r="1366" spans="1:39" s="124" customFormat="1" ht="15" x14ac:dyDescent="0.25">
      <c r="A1366" s="109">
        <v>1341</v>
      </c>
      <c r="B1366" s="110"/>
      <c r="C1366" s="111"/>
      <c r="D1366" s="112"/>
      <c r="E1366" s="110"/>
      <c r="F1366" s="110"/>
      <c r="G1366" s="110"/>
      <c r="H1366" s="113"/>
      <c r="I1366" s="117"/>
      <c r="J1366" s="118"/>
      <c r="K1366" s="118"/>
      <c r="L1366" s="118"/>
      <c r="M1366" s="118"/>
      <c r="N1366" s="118"/>
      <c r="O1366" s="119"/>
      <c r="P1366" s="119"/>
      <c r="Q1366" s="119"/>
      <c r="R1366" s="120"/>
      <c r="S1366" s="121"/>
      <c r="T1366" s="121"/>
      <c r="U1366" s="114"/>
      <c r="V1366" s="114"/>
      <c r="W1366" s="114"/>
      <c r="X1366" s="114"/>
      <c r="Y1366" s="114"/>
      <c r="Z1366" s="114"/>
      <c r="AA1366" s="120"/>
      <c r="AB1366" s="121"/>
      <c r="AC1366" s="121"/>
      <c r="AD1366" s="114"/>
      <c r="AE1366" s="114"/>
      <c r="AF1366" s="114"/>
      <c r="AG1366" s="114"/>
      <c r="AH1366" s="114"/>
      <c r="AI1366" s="111"/>
      <c r="AJ1366" s="122"/>
      <c r="AK1366" s="122"/>
      <c r="AL1366" s="123"/>
      <c r="AM1366" s="123"/>
    </row>
    <row r="1367" spans="1:39" s="124" customFormat="1" ht="15" x14ac:dyDescent="0.25">
      <c r="A1367" s="109">
        <v>1342</v>
      </c>
      <c r="B1367" s="110"/>
      <c r="C1367" s="111"/>
      <c r="D1367" s="112"/>
      <c r="E1367" s="110"/>
      <c r="F1367" s="110"/>
      <c r="G1367" s="110"/>
      <c r="H1367" s="113"/>
      <c r="I1367" s="117"/>
      <c r="J1367" s="118"/>
      <c r="K1367" s="118"/>
      <c r="L1367" s="118"/>
      <c r="M1367" s="118"/>
      <c r="N1367" s="118"/>
      <c r="O1367" s="119"/>
      <c r="P1367" s="119"/>
      <c r="Q1367" s="119"/>
      <c r="R1367" s="120"/>
      <c r="S1367" s="121"/>
      <c r="T1367" s="121"/>
      <c r="U1367" s="114"/>
      <c r="V1367" s="114"/>
      <c r="W1367" s="114"/>
      <c r="X1367" s="114"/>
      <c r="Y1367" s="114"/>
      <c r="Z1367" s="114"/>
      <c r="AA1367" s="120"/>
      <c r="AB1367" s="121"/>
      <c r="AC1367" s="121"/>
      <c r="AD1367" s="114"/>
      <c r="AE1367" s="114"/>
      <c r="AF1367" s="114"/>
      <c r="AG1367" s="114"/>
      <c r="AH1367" s="114"/>
      <c r="AI1367" s="111"/>
      <c r="AJ1367" s="122"/>
      <c r="AK1367" s="122"/>
      <c r="AL1367" s="123"/>
      <c r="AM1367" s="123"/>
    </row>
    <row r="1368" spans="1:39" s="124" customFormat="1" ht="15" x14ac:dyDescent="0.25">
      <c r="A1368" s="109">
        <v>1343</v>
      </c>
      <c r="B1368" s="110"/>
      <c r="C1368" s="111"/>
      <c r="D1368" s="112"/>
      <c r="E1368" s="110"/>
      <c r="F1368" s="110"/>
      <c r="G1368" s="110"/>
      <c r="H1368" s="113"/>
      <c r="I1368" s="117"/>
      <c r="J1368" s="118"/>
      <c r="K1368" s="118"/>
      <c r="L1368" s="118"/>
      <c r="M1368" s="118"/>
      <c r="N1368" s="118"/>
      <c r="O1368" s="119"/>
      <c r="P1368" s="119"/>
      <c r="Q1368" s="119"/>
      <c r="R1368" s="120"/>
      <c r="S1368" s="121"/>
      <c r="T1368" s="121"/>
      <c r="U1368" s="114"/>
      <c r="V1368" s="114"/>
      <c r="W1368" s="114"/>
      <c r="X1368" s="114"/>
      <c r="Y1368" s="114"/>
      <c r="Z1368" s="114"/>
      <c r="AA1368" s="120"/>
      <c r="AB1368" s="121"/>
      <c r="AC1368" s="121"/>
      <c r="AD1368" s="114"/>
      <c r="AE1368" s="114"/>
      <c r="AF1368" s="114"/>
      <c r="AG1368" s="114"/>
      <c r="AH1368" s="114"/>
      <c r="AI1368" s="111"/>
      <c r="AJ1368" s="122"/>
      <c r="AK1368" s="122"/>
      <c r="AL1368" s="123"/>
      <c r="AM1368" s="123"/>
    </row>
    <row r="1369" spans="1:39" s="124" customFormat="1" ht="15" x14ac:dyDescent="0.25">
      <c r="A1369" s="109">
        <v>1344</v>
      </c>
      <c r="B1369" s="110"/>
      <c r="C1369" s="111"/>
      <c r="D1369" s="112"/>
      <c r="E1369" s="110"/>
      <c r="F1369" s="110"/>
      <c r="G1369" s="110"/>
      <c r="H1369" s="113"/>
      <c r="I1369" s="117"/>
      <c r="J1369" s="118"/>
      <c r="K1369" s="118"/>
      <c r="L1369" s="118"/>
      <c r="M1369" s="118"/>
      <c r="N1369" s="118"/>
      <c r="O1369" s="119"/>
      <c r="P1369" s="119"/>
      <c r="Q1369" s="119"/>
      <c r="R1369" s="120"/>
      <c r="S1369" s="121"/>
      <c r="T1369" s="121"/>
      <c r="U1369" s="114"/>
      <c r="V1369" s="114"/>
      <c r="W1369" s="114"/>
      <c r="X1369" s="114"/>
      <c r="Y1369" s="114"/>
      <c r="Z1369" s="114"/>
      <c r="AA1369" s="120"/>
      <c r="AB1369" s="121"/>
      <c r="AC1369" s="121"/>
      <c r="AD1369" s="114"/>
      <c r="AE1369" s="114"/>
      <c r="AF1369" s="114"/>
      <c r="AG1369" s="114"/>
      <c r="AH1369" s="114"/>
      <c r="AI1369" s="111"/>
      <c r="AJ1369" s="122"/>
      <c r="AK1369" s="122"/>
      <c r="AL1369" s="123"/>
      <c r="AM1369" s="123"/>
    </row>
    <row r="1370" spans="1:39" s="124" customFormat="1" ht="15" x14ac:dyDescent="0.25">
      <c r="A1370" s="109">
        <v>1345</v>
      </c>
      <c r="B1370" s="110"/>
      <c r="C1370" s="111"/>
      <c r="D1370" s="112"/>
      <c r="E1370" s="110"/>
      <c r="F1370" s="110"/>
      <c r="G1370" s="110"/>
      <c r="H1370" s="113"/>
      <c r="I1370" s="117"/>
      <c r="J1370" s="118"/>
      <c r="K1370" s="118"/>
      <c r="L1370" s="118"/>
      <c r="M1370" s="118"/>
      <c r="N1370" s="118"/>
      <c r="O1370" s="119"/>
      <c r="P1370" s="119"/>
      <c r="Q1370" s="119"/>
      <c r="R1370" s="120"/>
      <c r="S1370" s="121"/>
      <c r="T1370" s="121"/>
      <c r="U1370" s="114"/>
      <c r="V1370" s="114"/>
      <c r="W1370" s="114"/>
      <c r="X1370" s="114"/>
      <c r="Y1370" s="114"/>
      <c r="Z1370" s="114"/>
      <c r="AA1370" s="120"/>
      <c r="AB1370" s="121"/>
      <c r="AC1370" s="121"/>
      <c r="AD1370" s="114"/>
      <c r="AE1370" s="114"/>
      <c r="AF1370" s="114"/>
      <c r="AG1370" s="114"/>
      <c r="AH1370" s="114"/>
      <c r="AI1370" s="111"/>
      <c r="AJ1370" s="122"/>
      <c r="AK1370" s="122"/>
      <c r="AL1370" s="123"/>
      <c r="AM1370" s="123"/>
    </row>
    <row r="1371" spans="1:39" s="124" customFormat="1" ht="15" x14ac:dyDescent="0.25">
      <c r="A1371" s="109">
        <v>1346</v>
      </c>
      <c r="B1371" s="110"/>
      <c r="C1371" s="111"/>
      <c r="D1371" s="112"/>
      <c r="E1371" s="110"/>
      <c r="F1371" s="110"/>
      <c r="G1371" s="110"/>
      <c r="H1371" s="113"/>
      <c r="I1371" s="117"/>
      <c r="J1371" s="118"/>
      <c r="K1371" s="118"/>
      <c r="L1371" s="118"/>
      <c r="M1371" s="118"/>
      <c r="N1371" s="118"/>
      <c r="O1371" s="119"/>
      <c r="P1371" s="119"/>
      <c r="Q1371" s="119"/>
      <c r="R1371" s="120"/>
      <c r="S1371" s="121"/>
      <c r="T1371" s="121"/>
      <c r="U1371" s="114"/>
      <c r="V1371" s="114"/>
      <c r="W1371" s="114"/>
      <c r="X1371" s="114"/>
      <c r="Y1371" s="114"/>
      <c r="Z1371" s="114"/>
      <c r="AA1371" s="120"/>
      <c r="AB1371" s="121"/>
      <c r="AC1371" s="121"/>
      <c r="AD1371" s="114"/>
      <c r="AE1371" s="114"/>
      <c r="AF1371" s="114"/>
      <c r="AG1371" s="114"/>
      <c r="AH1371" s="114"/>
      <c r="AI1371" s="111"/>
      <c r="AJ1371" s="122"/>
      <c r="AK1371" s="122"/>
      <c r="AL1371" s="123"/>
      <c r="AM1371" s="123"/>
    </row>
    <row r="1372" spans="1:39" s="124" customFormat="1" ht="15" x14ac:dyDescent="0.25">
      <c r="A1372" s="109">
        <v>1347</v>
      </c>
      <c r="B1372" s="110"/>
      <c r="C1372" s="111"/>
      <c r="D1372" s="112"/>
      <c r="E1372" s="110"/>
      <c r="F1372" s="110"/>
      <c r="G1372" s="110"/>
      <c r="H1372" s="113"/>
      <c r="I1372" s="117"/>
      <c r="J1372" s="118"/>
      <c r="K1372" s="118"/>
      <c r="L1372" s="118"/>
      <c r="M1372" s="118"/>
      <c r="N1372" s="118"/>
      <c r="O1372" s="119"/>
      <c r="P1372" s="119"/>
      <c r="Q1372" s="119"/>
      <c r="R1372" s="120"/>
      <c r="S1372" s="121"/>
      <c r="T1372" s="121"/>
      <c r="U1372" s="114"/>
      <c r="V1372" s="114"/>
      <c r="W1372" s="114"/>
      <c r="X1372" s="114"/>
      <c r="Y1372" s="114"/>
      <c r="Z1372" s="114"/>
      <c r="AA1372" s="120"/>
      <c r="AB1372" s="121"/>
      <c r="AC1372" s="121"/>
      <c r="AD1372" s="114"/>
      <c r="AE1372" s="114"/>
      <c r="AF1372" s="114"/>
      <c r="AG1372" s="114"/>
      <c r="AH1372" s="114"/>
      <c r="AI1372" s="111"/>
      <c r="AJ1372" s="122"/>
      <c r="AK1372" s="122"/>
      <c r="AL1372" s="123"/>
      <c r="AM1372" s="123"/>
    </row>
    <row r="1373" spans="1:39" s="124" customFormat="1" ht="15" x14ac:dyDescent="0.25">
      <c r="A1373" s="109">
        <v>1348</v>
      </c>
      <c r="B1373" s="110"/>
      <c r="C1373" s="111"/>
      <c r="D1373" s="112"/>
      <c r="E1373" s="110"/>
      <c r="F1373" s="110"/>
      <c r="G1373" s="110"/>
      <c r="H1373" s="113"/>
      <c r="I1373" s="117"/>
      <c r="J1373" s="118"/>
      <c r="K1373" s="118"/>
      <c r="L1373" s="118"/>
      <c r="M1373" s="118"/>
      <c r="N1373" s="118"/>
      <c r="O1373" s="119"/>
      <c r="P1373" s="119"/>
      <c r="Q1373" s="119"/>
      <c r="R1373" s="120"/>
      <c r="S1373" s="121"/>
      <c r="T1373" s="121"/>
      <c r="U1373" s="114"/>
      <c r="V1373" s="114"/>
      <c r="W1373" s="114"/>
      <c r="X1373" s="114"/>
      <c r="Y1373" s="114"/>
      <c r="Z1373" s="114"/>
      <c r="AA1373" s="120"/>
      <c r="AB1373" s="121"/>
      <c r="AC1373" s="121"/>
      <c r="AD1373" s="114"/>
      <c r="AE1373" s="114"/>
      <c r="AF1373" s="114"/>
      <c r="AG1373" s="114"/>
      <c r="AH1373" s="114"/>
      <c r="AI1373" s="111"/>
      <c r="AJ1373" s="122"/>
      <c r="AK1373" s="122"/>
      <c r="AL1373" s="123"/>
      <c r="AM1373" s="123"/>
    </row>
    <row r="1374" spans="1:39" s="124" customFormat="1" ht="15" x14ac:dyDescent="0.25">
      <c r="A1374" s="109">
        <v>1349</v>
      </c>
      <c r="B1374" s="110"/>
      <c r="C1374" s="111"/>
      <c r="D1374" s="112"/>
      <c r="E1374" s="110"/>
      <c r="F1374" s="110"/>
      <c r="G1374" s="110"/>
      <c r="H1374" s="113"/>
      <c r="I1374" s="117"/>
      <c r="J1374" s="118"/>
      <c r="K1374" s="118"/>
      <c r="L1374" s="118"/>
      <c r="M1374" s="118"/>
      <c r="N1374" s="118"/>
      <c r="O1374" s="119"/>
      <c r="P1374" s="119"/>
      <c r="Q1374" s="119"/>
      <c r="R1374" s="120"/>
      <c r="S1374" s="121"/>
      <c r="T1374" s="121"/>
      <c r="U1374" s="114"/>
      <c r="V1374" s="114"/>
      <c r="W1374" s="114"/>
      <c r="X1374" s="114"/>
      <c r="Y1374" s="114"/>
      <c r="Z1374" s="114"/>
      <c r="AA1374" s="120"/>
      <c r="AB1374" s="121"/>
      <c r="AC1374" s="121"/>
      <c r="AD1374" s="114"/>
      <c r="AE1374" s="114"/>
      <c r="AF1374" s="114"/>
      <c r="AG1374" s="114"/>
      <c r="AH1374" s="114"/>
      <c r="AI1374" s="111"/>
      <c r="AJ1374" s="122"/>
      <c r="AK1374" s="122"/>
      <c r="AL1374" s="123"/>
      <c r="AM1374" s="123"/>
    </row>
    <row r="1375" spans="1:39" s="124" customFormat="1" ht="15" x14ac:dyDescent="0.25">
      <c r="A1375" s="109">
        <v>1350</v>
      </c>
      <c r="B1375" s="110"/>
      <c r="C1375" s="111"/>
      <c r="D1375" s="112"/>
      <c r="E1375" s="110"/>
      <c r="F1375" s="110"/>
      <c r="G1375" s="110"/>
      <c r="H1375" s="113"/>
      <c r="I1375" s="117"/>
      <c r="J1375" s="118"/>
      <c r="K1375" s="118"/>
      <c r="L1375" s="118"/>
      <c r="M1375" s="118"/>
      <c r="N1375" s="118"/>
      <c r="O1375" s="119"/>
      <c r="P1375" s="119"/>
      <c r="Q1375" s="119"/>
      <c r="R1375" s="120"/>
      <c r="S1375" s="121"/>
      <c r="T1375" s="121"/>
      <c r="U1375" s="114"/>
      <c r="V1375" s="114"/>
      <c r="W1375" s="114"/>
      <c r="X1375" s="114"/>
      <c r="Y1375" s="114"/>
      <c r="Z1375" s="114"/>
      <c r="AA1375" s="120"/>
      <c r="AB1375" s="121"/>
      <c r="AC1375" s="121"/>
      <c r="AD1375" s="114"/>
      <c r="AE1375" s="114"/>
      <c r="AF1375" s="114"/>
      <c r="AG1375" s="114"/>
      <c r="AH1375" s="114"/>
      <c r="AI1375" s="111"/>
      <c r="AJ1375" s="122"/>
      <c r="AK1375" s="122"/>
      <c r="AL1375" s="123"/>
      <c r="AM1375" s="123"/>
    </row>
    <row r="1376" spans="1:39" s="124" customFormat="1" ht="15" x14ac:dyDescent="0.25">
      <c r="A1376" s="109">
        <v>1351</v>
      </c>
      <c r="B1376" s="110"/>
      <c r="C1376" s="111"/>
      <c r="D1376" s="112"/>
      <c r="E1376" s="110"/>
      <c r="F1376" s="110"/>
      <c r="G1376" s="110"/>
      <c r="H1376" s="113"/>
      <c r="I1376" s="117"/>
      <c r="J1376" s="118"/>
      <c r="K1376" s="118"/>
      <c r="L1376" s="118"/>
      <c r="M1376" s="118"/>
      <c r="N1376" s="118"/>
      <c r="O1376" s="119"/>
      <c r="P1376" s="119"/>
      <c r="Q1376" s="119"/>
      <c r="R1376" s="120"/>
      <c r="S1376" s="121"/>
      <c r="T1376" s="121"/>
      <c r="U1376" s="114"/>
      <c r="V1376" s="114"/>
      <c r="W1376" s="114"/>
      <c r="X1376" s="114"/>
      <c r="Y1376" s="114"/>
      <c r="Z1376" s="114"/>
      <c r="AA1376" s="120"/>
      <c r="AB1376" s="121"/>
      <c r="AC1376" s="121"/>
      <c r="AD1376" s="114"/>
      <c r="AE1376" s="114"/>
      <c r="AF1376" s="114"/>
      <c r="AG1376" s="114"/>
      <c r="AH1376" s="114"/>
      <c r="AI1376" s="111"/>
      <c r="AJ1376" s="122"/>
      <c r="AK1376" s="122"/>
      <c r="AL1376" s="123"/>
      <c r="AM1376" s="123"/>
    </row>
    <row r="1377" spans="1:39" s="124" customFormat="1" ht="15" x14ac:dyDescent="0.25">
      <c r="A1377" s="109">
        <v>1352</v>
      </c>
      <c r="B1377" s="110"/>
      <c r="C1377" s="111"/>
      <c r="D1377" s="112"/>
      <c r="E1377" s="110"/>
      <c r="F1377" s="110"/>
      <c r="G1377" s="110"/>
      <c r="H1377" s="113"/>
      <c r="I1377" s="117"/>
      <c r="J1377" s="118"/>
      <c r="K1377" s="118"/>
      <c r="L1377" s="118"/>
      <c r="M1377" s="118"/>
      <c r="N1377" s="118"/>
      <c r="O1377" s="119"/>
      <c r="P1377" s="119"/>
      <c r="Q1377" s="119"/>
      <c r="R1377" s="120"/>
      <c r="S1377" s="121"/>
      <c r="T1377" s="121"/>
      <c r="U1377" s="114"/>
      <c r="V1377" s="114"/>
      <c r="W1377" s="114"/>
      <c r="X1377" s="114"/>
      <c r="Y1377" s="114"/>
      <c r="Z1377" s="114"/>
      <c r="AA1377" s="120"/>
      <c r="AB1377" s="121"/>
      <c r="AC1377" s="121"/>
      <c r="AD1377" s="114"/>
      <c r="AE1377" s="114"/>
      <c r="AF1377" s="114"/>
      <c r="AG1377" s="114"/>
      <c r="AH1377" s="114"/>
      <c r="AI1377" s="111"/>
      <c r="AJ1377" s="122"/>
      <c r="AK1377" s="122"/>
      <c r="AL1377" s="123"/>
      <c r="AM1377" s="123"/>
    </row>
    <row r="1378" spans="1:39" s="124" customFormat="1" ht="15" x14ac:dyDescent="0.25">
      <c r="A1378" s="109">
        <v>1353</v>
      </c>
      <c r="B1378" s="110"/>
      <c r="C1378" s="111"/>
      <c r="D1378" s="112"/>
      <c r="E1378" s="110"/>
      <c r="F1378" s="110"/>
      <c r="G1378" s="110"/>
      <c r="H1378" s="113"/>
      <c r="I1378" s="117"/>
      <c r="J1378" s="118"/>
      <c r="K1378" s="118"/>
      <c r="L1378" s="118"/>
      <c r="M1378" s="118"/>
      <c r="N1378" s="118"/>
      <c r="O1378" s="119"/>
      <c r="P1378" s="119"/>
      <c r="Q1378" s="119"/>
      <c r="R1378" s="120"/>
      <c r="S1378" s="121"/>
      <c r="T1378" s="121"/>
      <c r="U1378" s="114"/>
      <c r="V1378" s="114"/>
      <c r="W1378" s="114"/>
      <c r="X1378" s="114"/>
      <c r="Y1378" s="114"/>
      <c r="Z1378" s="114"/>
      <c r="AA1378" s="120"/>
      <c r="AB1378" s="121"/>
      <c r="AC1378" s="121"/>
      <c r="AD1378" s="114"/>
      <c r="AE1378" s="114"/>
      <c r="AF1378" s="114"/>
      <c r="AG1378" s="114"/>
      <c r="AH1378" s="114"/>
      <c r="AI1378" s="111"/>
      <c r="AJ1378" s="122"/>
      <c r="AK1378" s="122"/>
      <c r="AL1378" s="123"/>
      <c r="AM1378" s="123"/>
    </row>
    <row r="1379" spans="1:39" s="124" customFormat="1" ht="15" x14ac:dyDescent="0.25">
      <c r="A1379" s="109">
        <v>1354</v>
      </c>
      <c r="B1379" s="110"/>
      <c r="C1379" s="111"/>
      <c r="D1379" s="112"/>
      <c r="E1379" s="110"/>
      <c r="F1379" s="110"/>
      <c r="G1379" s="110"/>
      <c r="H1379" s="113"/>
      <c r="I1379" s="117"/>
      <c r="J1379" s="118"/>
      <c r="K1379" s="118"/>
      <c r="L1379" s="118"/>
      <c r="M1379" s="118"/>
      <c r="N1379" s="118"/>
      <c r="O1379" s="119"/>
      <c r="P1379" s="119"/>
      <c r="Q1379" s="119"/>
      <c r="R1379" s="120"/>
      <c r="S1379" s="121"/>
      <c r="T1379" s="121"/>
      <c r="U1379" s="114"/>
      <c r="V1379" s="114"/>
      <c r="W1379" s="114"/>
      <c r="X1379" s="114"/>
      <c r="Y1379" s="114"/>
      <c r="Z1379" s="114"/>
      <c r="AA1379" s="120"/>
      <c r="AB1379" s="121"/>
      <c r="AC1379" s="121"/>
      <c r="AD1379" s="114"/>
      <c r="AE1379" s="114"/>
      <c r="AF1379" s="114"/>
      <c r="AG1379" s="114"/>
      <c r="AH1379" s="114"/>
      <c r="AI1379" s="111"/>
      <c r="AJ1379" s="122"/>
      <c r="AK1379" s="122"/>
      <c r="AL1379" s="123"/>
      <c r="AM1379" s="123"/>
    </row>
    <row r="1380" spans="1:39" s="124" customFormat="1" ht="15" x14ac:dyDescent="0.25">
      <c r="A1380" s="109">
        <v>1355</v>
      </c>
      <c r="B1380" s="110"/>
      <c r="C1380" s="111"/>
      <c r="D1380" s="112"/>
      <c r="E1380" s="110"/>
      <c r="F1380" s="110"/>
      <c r="G1380" s="110"/>
      <c r="H1380" s="113"/>
      <c r="I1380" s="117"/>
      <c r="J1380" s="118"/>
      <c r="K1380" s="118"/>
      <c r="L1380" s="118"/>
      <c r="M1380" s="118"/>
      <c r="N1380" s="118"/>
      <c r="O1380" s="119"/>
      <c r="P1380" s="119"/>
      <c r="Q1380" s="119"/>
      <c r="R1380" s="120"/>
      <c r="S1380" s="121"/>
      <c r="T1380" s="121"/>
      <c r="U1380" s="114"/>
      <c r="V1380" s="114"/>
      <c r="W1380" s="114"/>
      <c r="X1380" s="114"/>
      <c r="Y1380" s="114"/>
      <c r="Z1380" s="114"/>
      <c r="AA1380" s="120"/>
      <c r="AB1380" s="121"/>
      <c r="AC1380" s="121"/>
      <c r="AD1380" s="114"/>
      <c r="AE1380" s="114"/>
      <c r="AF1380" s="114"/>
      <c r="AG1380" s="114"/>
      <c r="AH1380" s="114"/>
      <c r="AI1380" s="111"/>
      <c r="AJ1380" s="122"/>
      <c r="AK1380" s="122"/>
      <c r="AL1380" s="123"/>
      <c r="AM1380" s="123"/>
    </row>
    <row r="1381" spans="1:39" s="124" customFormat="1" ht="15" x14ac:dyDescent="0.25">
      <c r="A1381" s="109">
        <v>1356</v>
      </c>
      <c r="B1381" s="110"/>
      <c r="C1381" s="111"/>
      <c r="D1381" s="112"/>
      <c r="E1381" s="110"/>
      <c r="F1381" s="110"/>
      <c r="G1381" s="110"/>
      <c r="H1381" s="113"/>
      <c r="I1381" s="117"/>
      <c r="J1381" s="118"/>
      <c r="K1381" s="118"/>
      <c r="L1381" s="118"/>
      <c r="M1381" s="118"/>
      <c r="N1381" s="118"/>
      <c r="O1381" s="119"/>
      <c r="P1381" s="119"/>
      <c r="Q1381" s="119"/>
      <c r="R1381" s="120"/>
      <c r="S1381" s="121"/>
      <c r="T1381" s="121"/>
      <c r="U1381" s="114"/>
      <c r="V1381" s="114"/>
      <c r="W1381" s="114"/>
      <c r="X1381" s="114"/>
      <c r="Y1381" s="114"/>
      <c r="Z1381" s="114"/>
      <c r="AA1381" s="120"/>
      <c r="AB1381" s="121"/>
      <c r="AC1381" s="121"/>
      <c r="AD1381" s="114"/>
      <c r="AE1381" s="114"/>
      <c r="AF1381" s="114"/>
      <c r="AG1381" s="114"/>
      <c r="AH1381" s="114"/>
      <c r="AI1381" s="111"/>
      <c r="AJ1381" s="122"/>
      <c r="AK1381" s="122"/>
      <c r="AL1381" s="123"/>
      <c r="AM1381" s="123"/>
    </row>
    <row r="1382" spans="1:39" s="124" customFormat="1" ht="15" x14ac:dyDescent="0.25">
      <c r="A1382" s="109">
        <v>1357</v>
      </c>
      <c r="B1382" s="110"/>
      <c r="C1382" s="111"/>
      <c r="D1382" s="112"/>
      <c r="E1382" s="110"/>
      <c r="F1382" s="110"/>
      <c r="G1382" s="110"/>
      <c r="H1382" s="113"/>
      <c r="I1382" s="117"/>
      <c r="J1382" s="118"/>
      <c r="K1382" s="118"/>
      <c r="L1382" s="118"/>
      <c r="M1382" s="118"/>
      <c r="N1382" s="118"/>
      <c r="O1382" s="119"/>
      <c r="P1382" s="119"/>
      <c r="Q1382" s="119"/>
      <c r="R1382" s="120"/>
      <c r="S1382" s="121"/>
      <c r="T1382" s="121"/>
      <c r="U1382" s="114"/>
      <c r="V1382" s="114"/>
      <c r="W1382" s="114"/>
      <c r="X1382" s="114"/>
      <c r="Y1382" s="114"/>
      <c r="Z1382" s="114"/>
      <c r="AA1382" s="120"/>
      <c r="AB1382" s="121"/>
      <c r="AC1382" s="121"/>
      <c r="AD1382" s="114"/>
      <c r="AE1382" s="114"/>
      <c r="AF1382" s="114"/>
      <c r="AG1382" s="114"/>
      <c r="AH1382" s="114"/>
      <c r="AI1382" s="111"/>
      <c r="AJ1382" s="122"/>
      <c r="AK1382" s="122"/>
      <c r="AL1382" s="123"/>
      <c r="AM1382" s="123"/>
    </row>
    <row r="1383" spans="1:39" s="124" customFormat="1" ht="15" x14ac:dyDescent="0.25">
      <c r="A1383" s="109">
        <v>1358</v>
      </c>
      <c r="B1383" s="110"/>
      <c r="C1383" s="111"/>
      <c r="D1383" s="112"/>
      <c r="E1383" s="110"/>
      <c r="F1383" s="110"/>
      <c r="G1383" s="110"/>
      <c r="H1383" s="113"/>
      <c r="I1383" s="117"/>
      <c r="J1383" s="118"/>
      <c r="K1383" s="118"/>
      <c r="L1383" s="118"/>
      <c r="M1383" s="118"/>
      <c r="N1383" s="118"/>
      <c r="O1383" s="119"/>
      <c r="P1383" s="119"/>
      <c r="Q1383" s="119"/>
      <c r="R1383" s="120"/>
      <c r="S1383" s="121"/>
      <c r="T1383" s="121"/>
      <c r="U1383" s="114"/>
      <c r="V1383" s="114"/>
      <c r="W1383" s="114"/>
      <c r="X1383" s="114"/>
      <c r="Y1383" s="114"/>
      <c r="Z1383" s="114"/>
      <c r="AA1383" s="120"/>
      <c r="AB1383" s="121"/>
      <c r="AC1383" s="121"/>
      <c r="AD1383" s="114"/>
      <c r="AE1383" s="114"/>
      <c r="AF1383" s="114"/>
      <c r="AG1383" s="114"/>
      <c r="AH1383" s="114"/>
      <c r="AI1383" s="111"/>
      <c r="AJ1383" s="122"/>
      <c r="AK1383" s="122"/>
      <c r="AL1383" s="123"/>
      <c r="AM1383" s="123"/>
    </row>
    <row r="1384" spans="1:39" s="124" customFormat="1" ht="15" x14ac:dyDescent="0.25">
      <c r="A1384" s="109">
        <v>1359</v>
      </c>
      <c r="B1384" s="110"/>
      <c r="C1384" s="111"/>
      <c r="D1384" s="112"/>
      <c r="E1384" s="110"/>
      <c r="F1384" s="110"/>
      <c r="G1384" s="110"/>
      <c r="H1384" s="113"/>
      <c r="I1384" s="117"/>
      <c r="J1384" s="118"/>
      <c r="K1384" s="118"/>
      <c r="L1384" s="118"/>
      <c r="M1384" s="118"/>
      <c r="N1384" s="118"/>
      <c r="O1384" s="119"/>
      <c r="P1384" s="119"/>
      <c r="Q1384" s="119"/>
      <c r="R1384" s="120"/>
      <c r="S1384" s="121"/>
      <c r="T1384" s="121"/>
      <c r="U1384" s="114"/>
      <c r="V1384" s="114"/>
      <c r="W1384" s="114"/>
      <c r="X1384" s="114"/>
      <c r="Y1384" s="114"/>
      <c r="Z1384" s="114"/>
      <c r="AA1384" s="120"/>
      <c r="AB1384" s="121"/>
      <c r="AC1384" s="121"/>
      <c r="AD1384" s="114"/>
      <c r="AE1384" s="114"/>
      <c r="AF1384" s="114"/>
      <c r="AG1384" s="114"/>
      <c r="AH1384" s="114"/>
      <c r="AI1384" s="111"/>
      <c r="AJ1384" s="122"/>
      <c r="AK1384" s="122"/>
      <c r="AL1384" s="123"/>
      <c r="AM1384" s="123"/>
    </row>
    <row r="1385" spans="1:39" s="124" customFormat="1" ht="15" x14ac:dyDescent="0.25">
      <c r="A1385" s="109">
        <v>1360</v>
      </c>
      <c r="B1385" s="110"/>
      <c r="C1385" s="111"/>
      <c r="D1385" s="112"/>
      <c r="E1385" s="110"/>
      <c r="F1385" s="110"/>
      <c r="G1385" s="110"/>
      <c r="H1385" s="113"/>
      <c r="I1385" s="117"/>
      <c r="J1385" s="118"/>
      <c r="K1385" s="118"/>
      <c r="L1385" s="118"/>
      <c r="M1385" s="118"/>
      <c r="N1385" s="118"/>
      <c r="O1385" s="119"/>
      <c r="P1385" s="119"/>
      <c r="Q1385" s="119"/>
      <c r="R1385" s="120"/>
      <c r="S1385" s="121"/>
      <c r="T1385" s="121"/>
      <c r="U1385" s="114"/>
      <c r="V1385" s="114"/>
      <c r="W1385" s="114"/>
      <c r="X1385" s="114"/>
      <c r="Y1385" s="114"/>
      <c r="Z1385" s="114"/>
      <c r="AA1385" s="120"/>
      <c r="AB1385" s="121"/>
      <c r="AC1385" s="121"/>
      <c r="AD1385" s="114"/>
      <c r="AE1385" s="114"/>
      <c r="AF1385" s="114"/>
      <c r="AG1385" s="114"/>
      <c r="AH1385" s="114"/>
      <c r="AI1385" s="111"/>
      <c r="AJ1385" s="122"/>
      <c r="AK1385" s="122"/>
      <c r="AL1385" s="123"/>
      <c r="AM1385" s="123"/>
    </row>
    <row r="1386" spans="1:39" s="124" customFormat="1" ht="15" x14ac:dyDescent="0.25">
      <c r="A1386" s="109">
        <v>1361</v>
      </c>
      <c r="B1386" s="110"/>
      <c r="C1386" s="111"/>
      <c r="D1386" s="112"/>
      <c r="E1386" s="110"/>
      <c r="F1386" s="110"/>
      <c r="G1386" s="110"/>
      <c r="H1386" s="113"/>
      <c r="I1386" s="117"/>
      <c r="J1386" s="118"/>
      <c r="K1386" s="118"/>
      <c r="L1386" s="118"/>
      <c r="M1386" s="118"/>
      <c r="N1386" s="118"/>
      <c r="O1386" s="119"/>
      <c r="P1386" s="119"/>
      <c r="Q1386" s="119"/>
      <c r="R1386" s="120"/>
      <c r="S1386" s="121"/>
      <c r="T1386" s="121"/>
      <c r="U1386" s="114"/>
      <c r="V1386" s="114"/>
      <c r="W1386" s="114"/>
      <c r="X1386" s="114"/>
      <c r="Y1386" s="114"/>
      <c r="Z1386" s="114"/>
      <c r="AA1386" s="120"/>
      <c r="AB1386" s="121"/>
      <c r="AC1386" s="121"/>
      <c r="AD1386" s="114"/>
      <c r="AE1386" s="114"/>
      <c r="AF1386" s="114"/>
      <c r="AG1386" s="114"/>
      <c r="AH1386" s="114"/>
      <c r="AI1386" s="111"/>
      <c r="AJ1386" s="122"/>
      <c r="AK1386" s="122"/>
      <c r="AL1386" s="123"/>
      <c r="AM1386" s="123"/>
    </row>
    <row r="1387" spans="1:39" s="124" customFormat="1" ht="15" x14ac:dyDescent="0.25">
      <c r="A1387" s="109">
        <v>1362</v>
      </c>
      <c r="B1387" s="110"/>
      <c r="C1387" s="111"/>
      <c r="D1387" s="112"/>
      <c r="E1387" s="110"/>
      <c r="F1387" s="110"/>
      <c r="G1387" s="110"/>
      <c r="H1387" s="113"/>
      <c r="I1387" s="117"/>
      <c r="J1387" s="118"/>
      <c r="K1387" s="118"/>
      <c r="L1387" s="118"/>
      <c r="M1387" s="118"/>
      <c r="N1387" s="118"/>
      <c r="O1387" s="119"/>
      <c r="P1387" s="119"/>
      <c r="Q1387" s="119"/>
      <c r="R1387" s="120"/>
      <c r="S1387" s="121"/>
      <c r="T1387" s="121"/>
      <c r="U1387" s="114"/>
      <c r="V1387" s="114"/>
      <c r="W1387" s="114"/>
      <c r="X1387" s="114"/>
      <c r="Y1387" s="114"/>
      <c r="Z1387" s="114"/>
      <c r="AA1387" s="120"/>
      <c r="AB1387" s="121"/>
      <c r="AC1387" s="121"/>
      <c r="AD1387" s="114"/>
      <c r="AE1387" s="114"/>
      <c r="AF1387" s="114"/>
      <c r="AG1387" s="114"/>
      <c r="AH1387" s="114"/>
      <c r="AI1387" s="111"/>
      <c r="AJ1387" s="122"/>
      <c r="AK1387" s="122"/>
      <c r="AL1387" s="123"/>
      <c r="AM1387" s="123"/>
    </row>
    <row r="1388" spans="1:39" s="124" customFormat="1" ht="15" x14ac:dyDescent="0.25">
      <c r="A1388" s="109">
        <v>1363</v>
      </c>
      <c r="B1388" s="110"/>
      <c r="C1388" s="111"/>
      <c r="D1388" s="112"/>
      <c r="E1388" s="110"/>
      <c r="F1388" s="110"/>
      <c r="G1388" s="110"/>
      <c r="H1388" s="113"/>
      <c r="I1388" s="117"/>
      <c r="J1388" s="118"/>
      <c r="K1388" s="118"/>
      <c r="L1388" s="118"/>
      <c r="M1388" s="118"/>
      <c r="N1388" s="118"/>
      <c r="O1388" s="119"/>
      <c r="P1388" s="119"/>
      <c r="Q1388" s="119"/>
      <c r="R1388" s="120"/>
      <c r="S1388" s="121"/>
      <c r="T1388" s="121"/>
      <c r="U1388" s="114"/>
      <c r="V1388" s="114"/>
      <c r="W1388" s="114"/>
      <c r="X1388" s="114"/>
      <c r="Y1388" s="114"/>
      <c r="Z1388" s="114"/>
      <c r="AA1388" s="120"/>
      <c r="AB1388" s="121"/>
      <c r="AC1388" s="121"/>
      <c r="AD1388" s="114"/>
      <c r="AE1388" s="114"/>
      <c r="AF1388" s="114"/>
      <c r="AG1388" s="114"/>
      <c r="AH1388" s="114"/>
      <c r="AI1388" s="111"/>
      <c r="AJ1388" s="122"/>
      <c r="AK1388" s="122"/>
      <c r="AL1388" s="123"/>
      <c r="AM1388" s="123"/>
    </row>
    <row r="1389" spans="1:39" s="124" customFormat="1" ht="15" x14ac:dyDescent="0.25">
      <c r="A1389" s="109">
        <v>1364</v>
      </c>
      <c r="B1389" s="110"/>
      <c r="C1389" s="111"/>
      <c r="D1389" s="112"/>
      <c r="E1389" s="110"/>
      <c r="F1389" s="110"/>
      <c r="G1389" s="110"/>
      <c r="H1389" s="113"/>
      <c r="I1389" s="117"/>
      <c r="J1389" s="118"/>
      <c r="K1389" s="118"/>
      <c r="L1389" s="118"/>
      <c r="M1389" s="118"/>
      <c r="N1389" s="118"/>
      <c r="O1389" s="119"/>
      <c r="P1389" s="119"/>
      <c r="Q1389" s="119"/>
      <c r="R1389" s="120"/>
      <c r="S1389" s="121"/>
      <c r="T1389" s="121"/>
      <c r="U1389" s="114"/>
      <c r="V1389" s="114"/>
      <c r="W1389" s="114"/>
      <c r="X1389" s="114"/>
      <c r="Y1389" s="114"/>
      <c r="Z1389" s="114"/>
      <c r="AA1389" s="120"/>
      <c r="AB1389" s="121"/>
      <c r="AC1389" s="121"/>
      <c r="AD1389" s="114"/>
      <c r="AE1389" s="114"/>
      <c r="AF1389" s="114"/>
      <c r="AG1389" s="114"/>
      <c r="AH1389" s="114"/>
      <c r="AI1389" s="111"/>
      <c r="AJ1389" s="122"/>
      <c r="AK1389" s="122"/>
      <c r="AL1389" s="123"/>
      <c r="AM1389" s="123"/>
    </row>
    <row r="1390" spans="1:39" s="124" customFormat="1" ht="15" x14ac:dyDescent="0.25">
      <c r="A1390" s="109">
        <v>1365</v>
      </c>
      <c r="B1390" s="110"/>
      <c r="C1390" s="111"/>
      <c r="D1390" s="112"/>
      <c r="E1390" s="110"/>
      <c r="F1390" s="110"/>
      <c r="G1390" s="110"/>
      <c r="H1390" s="113"/>
      <c r="I1390" s="117"/>
      <c r="J1390" s="118"/>
      <c r="K1390" s="118"/>
      <c r="L1390" s="118"/>
      <c r="M1390" s="118"/>
      <c r="N1390" s="118"/>
      <c r="O1390" s="119"/>
      <c r="P1390" s="119"/>
      <c r="Q1390" s="119"/>
      <c r="R1390" s="120"/>
      <c r="S1390" s="121"/>
      <c r="T1390" s="121"/>
      <c r="U1390" s="114"/>
      <c r="V1390" s="114"/>
      <c r="W1390" s="114"/>
      <c r="X1390" s="114"/>
      <c r="Y1390" s="114"/>
      <c r="Z1390" s="114"/>
      <c r="AA1390" s="120"/>
      <c r="AB1390" s="121"/>
      <c r="AC1390" s="121"/>
      <c r="AD1390" s="114"/>
      <c r="AE1390" s="114"/>
      <c r="AF1390" s="114"/>
      <c r="AG1390" s="114"/>
      <c r="AH1390" s="114"/>
      <c r="AI1390" s="111"/>
      <c r="AJ1390" s="122"/>
      <c r="AK1390" s="122"/>
      <c r="AL1390" s="123"/>
      <c r="AM1390" s="123"/>
    </row>
    <row r="1391" spans="1:39" s="124" customFormat="1" ht="15" x14ac:dyDescent="0.25">
      <c r="A1391" s="109">
        <v>1366</v>
      </c>
      <c r="B1391" s="110"/>
      <c r="C1391" s="111"/>
      <c r="D1391" s="112"/>
      <c r="E1391" s="110"/>
      <c r="F1391" s="110"/>
      <c r="G1391" s="110"/>
      <c r="H1391" s="113"/>
      <c r="I1391" s="117"/>
      <c r="J1391" s="118"/>
      <c r="K1391" s="118"/>
      <c r="L1391" s="118"/>
      <c r="M1391" s="118"/>
      <c r="N1391" s="118"/>
      <c r="O1391" s="119"/>
      <c r="P1391" s="119"/>
      <c r="Q1391" s="119"/>
      <c r="R1391" s="120"/>
      <c r="S1391" s="121"/>
      <c r="T1391" s="121"/>
      <c r="U1391" s="114"/>
      <c r="V1391" s="114"/>
      <c r="W1391" s="114"/>
      <c r="X1391" s="114"/>
      <c r="Y1391" s="114"/>
      <c r="Z1391" s="114"/>
      <c r="AA1391" s="120"/>
      <c r="AB1391" s="121"/>
      <c r="AC1391" s="121"/>
      <c r="AD1391" s="114"/>
      <c r="AE1391" s="114"/>
      <c r="AF1391" s="114"/>
      <c r="AG1391" s="114"/>
      <c r="AH1391" s="114"/>
      <c r="AI1391" s="111"/>
      <c r="AJ1391" s="122"/>
      <c r="AK1391" s="122"/>
      <c r="AL1391" s="123"/>
      <c r="AM1391" s="123"/>
    </row>
    <row r="1392" spans="1:39" s="124" customFormat="1" ht="15" x14ac:dyDescent="0.25">
      <c r="A1392" s="109">
        <v>1367</v>
      </c>
      <c r="B1392" s="110"/>
      <c r="C1392" s="111"/>
      <c r="D1392" s="112"/>
      <c r="E1392" s="110"/>
      <c r="F1392" s="110"/>
      <c r="G1392" s="110"/>
      <c r="H1392" s="113"/>
      <c r="I1392" s="117"/>
      <c r="J1392" s="118"/>
      <c r="K1392" s="118"/>
      <c r="L1392" s="118"/>
      <c r="M1392" s="118"/>
      <c r="N1392" s="118"/>
      <c r="O1392" s="119"/>
      <c r="P1392" s="119"/>
      <c r="Q1392" s="119"/>
      <c r="R1392" s="120"/>
      <c r="S1392" s="121"/>
      <c r="T1392" s="121"/>
      <c r="U1392" s="114"/>
      <c r="V1392" s="114"/>
      <c r="W1392" s="114"/>
      <c r="X1392" s="114"/>
      <c r="Y1392" s="114"/>
      <c r="Z1392" s="114"/>
      <c r="AA1392" s="120"/>
      <c r="AB1392" s="121"/>
      <c r="AC1392" s="121"/>
      <c r="AD1392" s="114"/>
      <c r="AE1392" s="114"/>
      <c r="AF1392" s="114"/>
      <c r="AG1392" s="114"/>
      <c r="AH1392" s="114"/>
      <c r="AI1392" s="111"/>
      <c r="AJ1392" s="122"/>
      <c r="AK1392" s="122"/>
      <c r="AL1392" s="123"/>
      <c r="AM1392" s="123"/>
    </row>
    <row r="1393" spans="1:39" s="124" customFormat="1" ht="15" x14ac:dyDescent="0.25">
      <c r="A1393" s="109">
        <v>1368</v>
      </c>
      <c r="B1393" s="110"/>
      <c r="C1393" s="111"/>
      <c r="D1393" s="112"/>
      <c r="E1393" s="110"/>
      <c r="F1393" s="110"/>
      <c r="G1393" s="110"/>
      <c r="H1393" s="113"/>
      <c r="I1393" s="117"/>
      <c r="J1393" s="118"/>
      <c r="K1393" s="118"/>
      <c r="L1393" s="118"/>
      <c r="M1393" s="118"/>
      <c r="N1393" s="118"/>
      <c r="O1393" s="119"/>
      <c r="P1393" s="119"/>
      <c r="Q1393" s="119"/>
      <c r="R1393" s="120"/>
      <c r="S1393" s="121"/>
      <c r="T1393" s="121"/>
      <c r="U1393" s="114"/>
      <c r="V1393" s="114"/>
      <c r="W1393" s="114"/>
      <c r="X1393" s="114"/>
      <c r="Y1393" s="114"/>
      <c r="Z1393" s="114"/>
      <c r="AA1393" s="120"/>
      <c r="AB1393" s="121"/>
      <c r="AC1393" s="121"/>
      <c r="AD1393" s="114"/>
      <c r="AE1393" s="114"/>
      <c r="AF1393" s="114"/>
      <c r="AG1393" s="114"/>
      <c r="AH1393" s="114"/>
      <c r="AI1393" s="111"/>
      <c r="AJ1393" s="122"/>
      <c r="AK1393" s="122"/>
      <c r="AL1393" s="123"/>
      <c r="AM1393" s="123"/>
    </row>
    <row r="1394" spans="1:39" s="124" customFormat="1" ht="15" x14ac:dyDescent="0.25">
      <c r="A1394" s="109">
        <v>1369</v>
      </c>
      <c r="B1394" s="110"/>
      <c r="C1394" s="111"/>
      <c r="D1394" s="112"/>
      <c r="E1394" s="110"/>
      <c r="F1394" s="110"/>
      <c r="G1394" s="110"/>
      <c r="H1394" s="113"/>
      <c r="I1394" s="117"/>
      <c r="J1394" s="118"/>
      <c r="K1394" s="118"/>
      <c r="L1394" s="118"/>
      <c r="M1394" s="118"/>
      <c r="N1394" s="118"/>
      <c r="O1394" s="119"/>
      <c r="P1394" s="119"/>
      <c r="Q1394" s="119"/>
      <c r="R1394" s="120"/>
      <c r="S1394" s="121"/>
      <c r="T1394" s="121"/>
      <c r="U1394" s="114"/>
      <c r="V1394" s="114"/>
      <c r="W1394" s="114"/>
      <c r="X1394" s="114"/>
      <c r="Y1394" s="114"/>
      <c r="Z1394" s="114"/>
      <c r="AA1394" s="120"/>
      <c r="AB1394" s="121"/>
      <c r="AC1394" s="121"/>
      <c r="AD1394" s="114"/>
      <c r="AE1394" s="114"/>
      <c r="AF1394" s="114"/>
      <c r="AG1394" s="114"/>
      <c r="AH1394" s="114"/>
      <c r="AI1394" s="111"/>
      <c r="AJ1394" s="122"/>
      <c r="AK1394" s="122"/>
      <c r="AL1394" s="123"/>
      <c r="AM1394" s="123"/>
    </row>
    <row r="1395" spans="1:39" s="124" customFormat="1" ht="15" x14ac:dyDescent="0.25">
      <c r="A1395" s="109">
        <v>1370</v>
      </c>
      <c r="B1395" s="110"/>
      <c r="C1395" s="111"/>
      <c r="D1395" s="112"/>
      <c r="E1395" s="110"/>
      <c r="F1395" s="110"/>
      <c r="G1395" s="110"/>
      <c r="H1395" s="113"/>
      <c r="I1395" s="117"/>
      <c r="J1395" s="118"/>
      <c r="K1395" s="118"/>
      <c r="L1395" s="118"/>
      <c r="M1395" s="118"/>
      <c r="N1395" s="118"/>
      <c r="O1395" s="119"/>
      <c r="P1395" s="119"/>
      <c r="Q1395" s="119"/>
      <c r="R1395" s="120"/>
      <c r="S1395" s="121"/>
      <c r="T1395" s="121"/>
      <c r="U1395" s="114"/>
      <c r="V1395" s="114"/>
      <c r="W1395" s="114"/>
      <c r="X1395" s="114"/>
      <c r="Y1395" s="114"/>
      <c r="Z1395" s="114"/>
      <c r="AA1395" s="120"/>
      <c r="AB1395" s="121"/>
      <c r="AC1395" s="121"/>
      <c r="AD1395" s="114"/>
      <c r="AE1395" s="114"/>
      <c r="AF1395" s="114"/>
      <c r="AG1395" s="114"/>
      <c r="AH1395" s="114"/>
      <c r="AI1395" s="111"/>
      <c r="AJ1395" s="122"/>
      <c r="AK1395" s="122"/>
      <c r="AL1395" s="123"/>
      <c r="AM1395" s="123"/>
    </row>
    <row r="1396" spans="1:39" s="124" customFormat="1" ht="15" x14ac:dyDescent="0.25">
      <c r="A1396" s="109">
        <v>1371</v>
      </c>
      <c r="B1396" s="110"/>
      <c r="C1396" s="111"/>
      <c r="D1396" s="112"/>
      <c r="E1396" s="110"/>
      <c r="F1396" s="110"/>
      <c r="G1396" s="110"/>
      <c r="H1396" s="113"/>
      <c r="I1396" s="117"/>
      <c r="J1396" s="118"/>
      <c r="K1396" s="118"/>
      <c r="L1396" s="118"/>
      <c r="M1396" s="118"/>
      <c r="N1396" s="118"/>
      <c r="O1396" s="119"/>
      <c r="P1396" s="119"/>
      <c r="Q1396" s="119"/>
      <c r="R1396" s="120"/>
      <c r="S1396" s="121"/>
      <c r="T1396" s="121"/>
      <c r="U1396" s="114"/>
      <c r="V1396" s="114"/>
      <c r="W1396" s="114"/>
      <c r="X1396" s="114"/>
      <c r="Y1396" s="114"/>
      <c r="Z1396" s="114"/>
      <c r="AA1396" s="120"/>
      <c r="AB1396" s="121"/>
      <c r="AC1396" s="121"/>
      <c r="AD1396" s="114"/>
      <c r="AE1396" s="114"/>
      <c r="AF1396" s="114"/>
      <c r="AG1396" s="114"/>
      <c r="AH1396" s="114"/>
      <c r="AI1396" s="111"/>
      <c r="AJ1396" s="122"/>
      <c r="AK1396" s="122"/>
      <c r="AL1396" s="123"/>
      <c r="AM1396" s="123"/>
    </row>
    <row r="1397" spans="1:39" s="124" customFormat="1" ht="15" x14ac:dyDescent="0.25">
      <c r="A1397" s="109">
        <v>1372</v>
      </c>
      <c r="B1397" s="110"/>
      <c r="C1397" s="111"/>
      <c r="D1397" s="112"/>
      <c r="E1397" s="110"/>
      <c r="F1397" s="110"/>
      <c r="G1397" s="110"/>
      <c r="H1397" s="113"/>
      <c r="I1397" s="117"/>
      <c r="J1397" s="118"/>
      <c r="K1397" s="118"/>
      <c r="L1397" s="118"/>
      <c r="M1397" s="118"/>
      <c r="N1397" s="118"/>
      <c r="O1397" s="119"/>
      <c r="P1397" s="119"/>
      <c r="Q1397" s="119"/>
      <c r="R1397" s="120"/>
      <c r="S1397" s="121"/>
      <c r="T1397" s="121"/>
      <c r="U1397" s="114"/>
      <c r="V1397" s="114"/>
      <c r="W1397" s="114"/>
      <c r="X1397" s="114"/>
      <c r="Y1397" s="114"/>
      <c r="Z1397" s="114"/>
      <c r="AA1397" s="120"/>
      <c r="AB1397" s="121"/>
      <c r="AC1397" s="121"/>
      <c r="AD1397" s="114"/>
      <c r="AE1397" s="114"/>
      <c r="AF1397" s="114"/>
      <c r="AG1397" s="114"/>
      <c r="AH1397" s="114"/>
      <c r="AI1397" s="111"/>
      <c r="AJ1397" s="122"/>
      <c r="AK1397" s="122"/>
      <c r="AL1397" s="123"/>
      <c r="AM1397" s="123"/>
    </row>
    <row r="1398" spans="1:39" s="124" customFormat="1" ht="15" x14ac:dyDescent="0.25">
      <c r="A1398" s="109">
        <v>1373</v>
      </c>
      <c r="B1398" s="110"/>
      <c r="C1398" s="111"/>
      <c r="D1398" s="112"/>
      <c r="E1398" s="110"/>
      <c r="F1398" s="110"/>
      <c r="G1398" s="110"/>
      <c r="H1398" s="113"/>
      <c r="I1398" s="117"/>
      <c r="J1398" s="118"/>
      <c r="K1398" s="118"/>
      <c r="L1398" s="118"/>
      <c r="M1398" s="118"/>
      <c r="N1398" s="118"/>
      <c r="O1398" s="119"/>
      <c r="P1398" s="119"/>
      <c r="Q1398" s="119"/>
      <c r="R1398" s="120"/>
      <c r="S1398" s="121"/>
      <c r="T1398" s="121"/>
      <c r="U1398" s="114"/>
      <c r="V1398" s="114"/>
      <c r="W1398" s="114"/>
      <c r="X1398" s="114"/>
      <c r="Y1398" s="114"/>
      <c r="Z1398" s="114"/>
      <c r="AA1398" s="120"/>
      <c r="AB1398" s="121"/>
      <c r="AC1398" s="121"/>
      <c r="AD1398" s="114"/>
      <c r="AE1398" s="114"/>
      <c r="AF1398" s="114"/>
      <c r="AG1398" s="114"/>
      <c r="AH1398" s="114"/>
      <c r="AI1398" s="111"/>
      <c r="AJ1398" s="122"/>
      <c r="AK1398" s="122"/>
      <c r="AL1398" s="123"/>
      <c r="AM1398" s="123"/>
    </row>
    <row r="1399" spans="1:39" s="124" customFormat="1" ht="15" x14ac:dyDescent="0.25">
      <c r="A1399" s="109">
        <v>1374</v>
      </c>
      <c r="B1399" s="110"/>
      <c r="C1399" s="111"/>
      <c r="D1399" s="112"/>
      <c r="E1399" s="110"/>
      <c r="F1399" s="110"/>
      <c r="G1399" s="110"/>
      <c r="H1399" s="113"/>
      <c r="I1399" s="117"/>
      <c r="J1399" s="118"/>
      <c r="K1399" s="118"/>
      <c r="L1399" s="118"/>
      <c r="M1399" s="118"/>
      <c r="N1399" s="118"/>
      <c r="O1399" s="119"/>
      <c r="P1399" s="119"/>
      <c r="Q1399" s="119"/>
      <c r="R1399" s="120"/>
      <c r="S1399" s="121"/>
      <c r="T1399" s="121"/>
      <c r="U1399" s="114"/>
      <c r="V1399" s="114"/>
      <c r="W1399" s="114"/>
      <c r="X1399" s="114"/>
      <c r="Y1399" s="114"/>
      <c r="Z1399" s="114"/>
      <c r="AA1399" s="120"/>
      <c r="AB1399" s="121"/>
      <c r="AC1399" s="121"/>
      <c r="AD1399" s="114"/>
      <c r="AE1399" s="114"/>
      <c r="AF1399" s="114"/>
      <c r="AG1399" s="114"/>
      <c r="AH1399" s="114"/>
      <c r="AI1399" s="111"/>
      <c r="AJ1399" s="122"/>
      <c r="AK1399" s="122"/>
      <c r="AL1399" s="123"/>
      <c r="AM1399" s="123"/>
    </row>
    <row r="1400" spans="1:39" s="124" customFormat="1" ht="15" x14ac:dyDescent="0.25">
      <c r="A1400" s="109">
        <v>1375</v>
      </c>
      <c r="B1400" s="110"/>
      <c r="C1400" s="111"/>
      <c r="D1400" s="112"/>
      <c r="E1400" s="110"/>
      <c r="F1400" s="110"/>
      <c r="G1400" s="110"/>
      <c r="H1400" s="113"/>
      <c r="I1400" s="117"/>
      <c r="J1400" s="118"/>
      <c r="K1400" s="118"/>
      <c r="L1400" s="118"/>
      <c r="M1400" s="118"/>
      <c r="N1400" s="118"/>
      <c r="O1400" s="119"/>
      <c r="P1400" s="119"/>
      <c r="Q1400" s="119"/>
      <c r="R1400" s="120"/>
      <c r="S1400" s="121"/>
      <c r="T1400" s="121"/>
      <c r="U1400" s="114"/>
      <c r="V1400" s="114"/>
      <c r="W1400" s="114"/>
      <c r="X1400" s="114"/>
      <c r="Y1400" s="114"/>
      <c r="Z1400" s="114"/>
      <c r="AA1400" s="120"/>
      <c r="AB1400" s="121"/>
      <c r="AC1400" s="121"/>
      <c r="AD1400" s="114"/>
      <c r="AE1400" s="114"/>
      <c r="AF1400" s="114"/>
      <c r="AG1400" s="114"/>
      <c r="AH1400" s="114"/>
      <c r="AI1400" s="111"/>
      <c r="AJ1400" s="122"/>
      <c r="AK1400" s="122"/>
      <c r="AL1400" s="123"/>
      <c r="AM1400" s="123"/>
    </row>
    <row r="1401" spans="1:39" s="124" customFormat="1" ht="15" x14ac:dyDescent="0.25">
      <c r="A1401" s="109">
        <v>1376</v>
      </c>
      <c r="B1401" s="110"/>
      <c r="C1401" s="111"/>
      <c r="D1401" s="112"/>
      <c r="E1401" s="110"/>
      <c r="F1401" s="110"/>
      <c r="G1401" s="110"/>
      <c r="H1401" s="113"/>
      <c r="I1401" s="117"/>
      <c r="J1401" s="118"/>
      <c r="K1401" s="118"/>
      <c r="L1401" s="118"/>
      <c r="M1401" s="118"/>
      <c r="N1401" s="118"/>
      <c r="O1401" s="119"/>
      <c r="P1401" s="119"/>
      <c r="Q1401" s="119"/>
      <c r="R1401" s="120"/>
      <c r="S1401" s="121"/>
      <c r="T1401" s="121"/>
      <c r="U1401" s="114"/>
      <c r="V1401" s="114"/>
      <c r="W1401" s="114"/>
      <c r="X1401" s="114"/>
      <c r="Y1401" s="114"/>
      <c r="Z1401" s="114"/>
      <c r="AA1401" s="120"/>
      <c r="AB1401" s="121"/>
      <c r="AC1401" s="121"/>
      <c r="AD1401" s="114"/>
      <c r="AE1401" s="114"/>
      <c r="AF1401" s="114"/>
      <c r="AG1401" s="114"/>
      <c r="AH1401" s="114"/>
      <c r="AI1401" s="111"/>
      <c r="AJ1401" s="122"/>
      <c r="AK1401" s="122"/>
      <c r="AL1401" s="123"/>
      <c r="AM1401" s="123"/>
    </row>
    <row r="1402" spans="1:39" s="124" customFormat="1" ht="15" x14ac:dyDescent="0.25">
      <c r="A1402" s="109">
        <v>1377</v>
      </c>
      <c r="B1402" s="110"/>
      <c r="C1402" s="111"/>
      <c r="D1402" s="112"/>
      <c r="E1402" s="110"/>
      <c r="F1402" s="110"/>
      <c r="G1402" s="110"/>
      <c r="H1402" s="113"/>
      <c r="I1402" s="117"/>
      <c r="J1402" s="118"/>
      <c r="K1402" s="118"/>
      <c r="L1402" s="118"/>
      <c r="M1402" s="118"/>
      <c r="N1402" s="118"/>
      <c r="O1402" s="119"/>
      <c r="P1402" s="119"/>
      <c r="Q1402" s="119"/>
      <c r="R1402" s="120"/>
      <c r="S1402" s="121"/>
      <c r="T1402" s="121"/>
      <c r="U1402" s="114"/>
      <c r="V1402" s="114"/>
      <c r="W1402" s="114"/>
      <c r="X1402" s="114"/>
      <c r="Y1402" s="114"/>
      <c r="Z1402" s="114"/>
      <c r="AA1402" s="120"/>
      <c r="AB1402" s="121"/>
      <c r="AC1402" s="121"/>
      <c r="AD1402" s="114"/>
      <c r="AE1402" s="114"/>
      <c r="AF1402" s="114"/>
      <c r="AG1402" s="114"/>
      <c r="AH1402" s="114"/>
      <c r="AI1402" s="111"/>
      <c r="AJ1402" s="122"/>
      <c r="AK1402" s="122"/>
      <c r="AL1402" s="123"/>
      <c r="AM1402" s="123"/>
    </row>
    <row r="1403" spans="1:39" s="124" customFormat="1" ht="15" x14ac:dyDescent="0.25">
      <c r="A1403" s="109">
        <v>1378</v>
      </c>
      <c r="B1403" s="110"/>
      <c r="C1403" s="111"/>
      <c r="D1403" s="112"/>
      <c r="E1403" s="110"/>
      <c r="F1403" s="110"/>
      <c r="G1403" s="110"/>
      <c r="H1403" s="113"/>
      <c r="I1403" s="117"/>
      <c r="J1403" s="118"/>
      <c r="K1403" s="118"/>
      <c r="L1403" s="118"/>
      <c r="M1403" s="118"/>
      <c r="N1403" s="118"/>
      <c r="O1403" s="119"/>
      <c r="P1403" s="119"/>
      <c r="Q1403" s="119"/>
      <c r="R1403" s="120"/>
      <c r="S1403" s="121"/>
      <c r="T1403" s="121"/>
      <c r="U1403" s="114"/>
      <c r="V1403" s="114"/>
      <c r="W1403" s="114"/>
      <c r="X1403" s="114"/>
      <c r="Y1403" s="114"/>
      <c r="Z1403" s="114"/>
      <c r="AA1403" s="120"/>
      <c r="AB1403" s="121"/>
      <c r="AC1403" s="121"/>
      <c r="AD1403" s="114"/>
      <c r="AE1403" s="114"/>
      <c r="AF1403" s="114"/>
      <c r="AG1403" s="114"/>
      <c r="AH1403" s="114"/>
      <c r="AI1403" s="111"/>
      <c r="AJ1403" s="122"/>
      <c r="AK1403" s="122"/>
      <c r="AL1403" s="123"/>
      <c r="AM1403" s="123"/>
    </row>
    <row r="1404" spans="1:39" s="124" customFormat="1" ht="15" x14ac:dyDescent="0.25">
      <c r="A1404" s="109">
        <v>1379</v>
      </c>
      <c r="B1404" s="110"/>
      <c r="C1404" s="111"/>
      <c r="D1404" s="112"/>
      <c r="E1404" s="110"/>
      <c r="F1404" s="110"/>
      <c r="G1404" s="110"/>
      <c r="H1404" s="113"/>
      <c r="I1404" s="117"/>
      <c r="J1404" s="118"/>
      <c r="K1404" s="118"/>
      <c r="L1404" s="118"/>
      <c r="M1404" s="118"/>
      <c r="N1404" s="118"/>
      <c r="O1404" s="119"/>
      <c r="P1404" s="119"/>
      <c r="Q1404" s="119"/>
      <c r="R1404" s="120"/>
      <c r="S1404" s="121"/>
      <c r="T1404" s="121"/>
      <c r="U1404" s="114"/>
      <c r="V1404" s="114"/>
      <c r="W1404" s="114"/>
      <c r="X1404" s="114"/>
      <c r="Y1404" s="114"/>
      <c r="Z1404" s="114"/>
      <c r="AA1404" s="120"/>
      <c r="AB1404" s="121"/>
      <c r="AC1404" s="121"/>
      <c r="AD1404" s="114"/>
      <c r="AE1404" s="114"/>
      <c r="AF1404" s="114"/>
      <c r="AG1404" s="114"/>
      <c r="AH1404" s="114"/>
      <c r="AI1404" s="111"/>
      <c r="AJ1404" s="122"/>
      <c r="AK1404" s="122"/>
      <c r="AL1404" s="123"/>
      <c r="AM1404" s="123"/>
    </row>
    <row r="1405" spans="1:39" s="124" customFormat="1" ht="15" x14ac:dyDescent="0.25">
      <c r="A1405" s="109">
        <v>1380</v>
      </c>
      <c r="B1405" s="110"/>
      <c r="C1405" s="111"/>
      <c r="D1405" s="112"/>
      <c r="E1405" s="110"/>
      <c r="F1405" s="110"/>
      <c r="G1405" s="110"/>
      <c r="H1405" s="113"/>
      <c r="I1405" s="117"/>
      <c r="J1405" s="118"/>
      <c r="K1405" s="118"/>
      <c r="L1405" s="118"/>
      <c r="M1405" s="118"/>
      <c r="N1405" s="118"/>
      <c r="O1405" s="119"/>
      <c r="P1405" s="119"/>
      <c r="Q1405" s="119"/>
      <c r="R1405" s="120"/>
      <c r="S1405" s="121"/>
      <c r="T1405" s="121"/>
      <c r="U1405" s="114"/>
      <c r="V1405" s="114"/>
      <c r="W1405" s="114"/>
      <c r="X1405" s="114"/>
      <c r="Y1405" s="114"/>
      <c r="Z1405" s="114"/>
      <c r="AA1405" s="120"/>
      <c r="AB1405" s="121"/>
      <c r="AC1405" s="121"/>
      <c r="AD1405" s="114"/>
      <c r="AE1405" s="114"/>
      <c r="AF1405" s="114"/>
      <c r="AG1405" s="114"/>
      <c r="AH1405" s="114"/>
      <c r="AI1405" s="111"/>
      <c r="AJ1405" s="122"/>
      <c r="AK1405" s="122"/>
      <c r="AL1405" s="123"/>
      <c r="AM1405" s="123"/>
    </row>
    <row r="1406" spans="1:39" s="124" customFormat="1" ht="15" x14ac:dyDescent="0.25">
      <c r="A1406" s="109">
        <v>1381</v>
      </c>
      <c r="B1406" s="110"/>
      <c r="C1406" s="111"/>
      <c r="D1406" s="112"/>
      <c r="E1406" s="110"/>
      <c r="F1406" s="110"/>
      <c r="G1406" s="110"/>
      <c r="H1406" s="113"/>
      <c r="I1406" s="117"/>
      <c r="J1406" s="118"/>
      <c r="K1406" s="118"/>
      <c r="L1406" s="118"/>
      <c r="M1406" s="118"/>
      <c r="N1406" s="118"/>
      <c r="O1406" s="119"/>
      <c r="P1406" s="119"/>
      <c r="Q1406" s="119"/>
      <c r="R1406" s="120"/>
      <c r="S1406" s="121"/>
      <c r="T1406" s="121"/>
      <c r="U1406" s="114"/>
      <c r="V1406" s="114"/>
      <c r="W1406" s="114"/>
      <c r="X1406" s="114"/>
      <c r="Y1406" s="114"/>
      <c r="Z1406" s="114"/>
      <c r="AA1406" s="120"/>
      <c r="AB1406" s="121"/>
      <c r="AC1406" s="121"/>
      <c r="AD1406" s="114"/>
      <c r="AE1406" s="114"/>
      <c r="AF1406" s="114"/>
      <c r="AG1406" s="114"/>
      <c r="AH1406" s="114"/>
      <c r="AI1406" s="111"/>
      <c r="AJ1406" s="122"/>
      <c r="AK1406" s="122"/>
      <c r="AL1406" s="123"/>
      <c r="AM1406" s="123"/>
    </row>
    <row r="1407" spans="1:39" s="124" customFormat="1" ht="15" x14ac:dyDescent="0.25">
      <c r="A1407" s="109">
        <v>1382</v>
      </c>
      <c r="B1407" s="110"/>
      <c r="C1407" s="111"/>
      <c r="D1407" s="112"/>
      <c r="E1407" s="110"/>
      <c r="F1407" s="110"/>
      <c r="G1407" s="110"/>
      <c r="H1407" s="113"/>
      <c r="I1407" s="117"/>
      <c r="J1407" s="118"/>
      <c r="K1407" s="118"/>
      <c r="L1407" s="118"/>
      <c r="M1407" s="118"/>
      <c r="N1407" s="118"/>
      <c r="O1407" s="119"/>
      <c r="P1407" s="119"/>
      <c r="Q1407" s="119"/>
      <c r="R1407" s="120"/>
      <c r="S1407" s="121"/>
      <c r="T1407" s="121"/>
      <c r="U1407" s="114"/>
      <c r="V1407" s="114"/>
      <c r="W1407" s="114"/>
      <c r="X1407" s="114"/>
      <c r="Y1407" s="114"/>
      <c r="Z1407" s="114"/>
      <c r="AA1407" s="120"/>
      <c r="AB1407" s="121"/>
      <c r="AC1407" s="121"/>
      <c r="AD1407" s="114"/>
      <c r="AE1407" s="114"/>
      <c r="AF1407" s="114"/>
      <c r="AG1407" s="114"/>
      <c r="AH1407" s="114"/>
      <c r="AI1407" s="111"/>
      <c r="AJ1407" s="122"/>
      <c r="AK1407" s="122"/>
      <c r="AL1407" s="123"/>
      <c r="AM1407" s="123"/>
    </row>
    <row r="1408" spans="1:39" s="124" customFormat="1" ht="15" x14ac:dyDescent="0.25">
      <c r="A1408" s="109">
        <v>1383</v>
      </c>
      <c r="B1408" s="110"/>
      <c r="C1408" s="111"/>
      <c r="D1408" s="112"/>
      <c r="E1408" s="110"/>
      <c r="F1408" s="110"/>
      <c r="G1408" s="110"/>
      <c r="H1408" s="113"/>
      <c r="I1408" s="117"/>
      <c r="J1408" s="118"/>
      <c r="K1408" s="118"/>
      <c r="L1408" s="118"/>
      <c r="M1408" s="118"/>
      <c r="N1408" s="118"/>
      <c r="O1408" s="119"/>
      <c r="P1408" s="119"/>
      <c r="Q1408" s="119"/>
      <c r="R1408" s="120"/>
      <c r="S1408" s="121"/>
      <c r="T1408" s="121"/>
      <c r="U1408" s="114"/>
      <c r="V1408" s="114"/>
      <c r="W1408" s="114"/>
      <c r="X1408" s="114"/>
      <c r="Y1408" s="114"/>
      <c r="Z1408" s="114"/>
      <c r="AA1408" s="120"/>
      <c r="AB1408" s="121"/>
      <c r="AC1408" s="121"/>
      <c r="AD1408" s="114"/>
      <c r="AE1408" s="114"/>
      <c r="AF1408" s="114"/>
      <c r="AG1408" s="114"/>
      <c r="AH1408" s="114"/>
      <c r="AI1408" s="111"/>
      <c r="AJ1408" s="122"/>
      <c r="AK1408" s="122"/>
      <c r="AL1408" s="123"/>
      <c r="AM1408" s="123"/>
    </row>
    <row r="1409" spans="1:39" s="124" customFormat="1" ht="15" x14ac:dyDescent="0.25">
      <c r="A1409" s="109">
        <v>1384</v>
      </c>
      <c r="B1409" s="110"/>
      <c r="C1409" s="111"/>
      <c r="D1409" s="112"/>
      <c r="E1409" s="110"/>
      <c r="F1409" s="110"/>
      <c r="G1409" s="110"/>
      <c r="H1409" s="113"/>
      <c r="I1409" s="117"/>
      <c r="J1409" s="118"/>
      <c r="K1409" s="118"/>
      <c r="L1409" s="118"/>
      <c r="M1409" s="118"/>
      <c r="N1409" s="118"/>
      <c r="O1409" s="119"/>
      <c r="P1409" s="119"/>
      <c r="Q1409" s="119"/>
      <c r="R1409" s="120"/>
      <c r="S1409" s="121"/>
      <c r="T1409" s="121"/>
      <c r="U1409" s="114"/>
      <c r="V1409" s="114"/>
      <c r="W1409" s="114"/>
      <c r="X1409" s="114"/>
      <c r="Y1409" s="114"/>
      <c r="Z1409" s="114"/>
      <c r="AA1409" s="120"/>
      <c r="AB1409" s="121"/>
      <c r="AC1409" s="121"/>
      <c r="AD1409" s="114"/>
      <c r="AE1409" s="114"/>
      <c r="AF1409" s="114"/>
      <c r="AG1409" s="114"/>
      <c r="AH1409" s="114"/>
      <c r="AI1409" s="111"/>
      <c r="AJ1409" s="122"/>
      <c r="AK1409" s="122"/>
      <c r="AL1409" s="123"/>
      <c r="AM1409" s="123"/>
    </row>
    <row r="1410" spans="1:39" s="124" customFormat="1" ht="15" x14ac:dyDescent="0.25">
      <c r="A1410" s="109">
        <v>1385</v>
      </c>
      <c r="B1410" s="110"/>
      <c r="C1410" s="111"/>
      <c r="D1410" s="112"/>
      <c r="E1410" s="110"/>
      <c r="F1410" s="110"/>
      <c r="G1410" s="110"/>
      <c r="H1410" s="113"/>
      <c r="I1410" s="117"/>
      <c r="J1410" s="118"/>
      <c r="K1410" s="118"/>
      <c r="L1410" s="118"/>
      <c r="M1410" s="118"/>
      <c r="N1410" s="118"/>
      <c r="O1410" s="119"/>
      <c r="P1410" s="119"/>
      <c r="Q1410" s="119"/>
      <c r="R1410" s="120"/>
      <c r="S1410" s="121"/>
      <c r="T1410" s="121"/>
      <c r="U1410" s="114"/>
      <c r="V1410" s="114"/>
      <c r="W1410" s="114"/>
      <c r="X1410" s="114"/>
      <c r="Y1410" s="114"/>
      <c r="Z1410" s="114"/>
      <c r="AA1410" s="120"/>
      <c r="AB1410" s="121"/>
      <c r="AC1410" s="121"/>
      <c r="AD1410" s="114"/>
      <c r="AE1410" s="114"/>
      <c r="AF1410" s="114"/>
      <c r="AG1410" s="114"/>
      <c r="AH1410" s="114"/>
      <c r="AI1410" s="111"/>
      <c r="AJ1410" s="122"/>
      <c r="AK1410" s="122"/>
      <c r="AL1410" s="123"/>
      <c r="AM1410" s="123"/>
    </row>
    <row r="1411" spans="1:39" s="124" customFormat="1" ht="15" x14ac:dyDescent="0.25">
      <c r="A1411" s="109">
        <v>1386</v>
      </c>
      <c r="B1411" s="110"/>
      <c r="C1411" s="111"/>
      <c r="D1411" s="112"/>
      <c r="E1411" s="110"/>
      <c r="F1411" s="110"/>
      <c r="G1411" s="110"/>
      <c r="H1411" s="113"/>
      <c r="I1411" s="117"/>
      <c r="J1411" s="118"/>
      <c r="K1411" s="118"/>
      <c r="L1411" s="118"/>
      <c r="M1411" s="118"/>
      <c r="N1411" s="118"/>
      <c r="O1411" s="119"/>
      <c r="P1411" s="119"/>
      <c r="Q1411" s="119"/>
      <c r="R1411" s="120"/>
      <c r="S1411" s="121"/>
      <c r="T1411" s="121"/>
      <c r="U1411" s="114"/>
      <c r="V1411" s="114"/>
      <c r="W1411" s="114"/>
      <c r="X1411" s="114"/>
      <c r="Y1411" s="114"/>
      <c r="Z1411" s="114"/>
      <c r="AA1411" s="120"/>
      <c r="AB1411" s="121"/>
      <c r="AC1411" s="121"/>
      <c r="AD1411" s="114"/>
      <c r="AE1411" s="114"/>
      <c r="AF1411" s="114"/>
      <c r="AG1411" s="114"/>
      <c r="AH1411" s="114"/>
      <c r="AI1411" s="111"/>
      <c r="AJ1411" s="122"/>
      <c r="AK1411" s="122"/>
      <c r="AL1411" s="123"/>
      <c r="AM1411" s="123"/>
    </row>
    <row r="1412" spans="1:39" s="124" customFormat="1" ht="15" x14ac:dyDescent="0.25">
      <c r="A1412" s="109">
        <v>1387</v>
      </c>
      <c r="B1412" s="110"/>
      <c r="C1412" s="111"/>
      <c r="D1412" s="112"/>
      <c r="E1412" s="110"/>
      <c r="F1412" s="110"/>
      <c r="G1412" s="110"/>
      <c r="H1412" s="113"/>
      <c r="I1412" s="117"/>
      <c r="J1412" s="118"/>
      <c r="K1412" s="118"/>
      <c r="L1412" s="118"/>
      <c r="M1412" s="118"/>
      <c r="N1412" s="118"/>
      <c r="O1412" s="119"/>
      <c r="P1412" s="119"/>
      <c r="Q1412" s="119"/>
      <c r="R1412" s="120"/>
      <c r="S1412" s="121"/>
      <c r="T1412" s="121"/>
      <c r="U1412" s="114"/>
      <c r="V1412" s="114"/>
      <c r="W1412" s="114"/>
      <c r="X1412" s="114"/>
      <c r="Y1412" s="114"/>
      <c r="Z1412" s="114"/>
      <c r="AA1412" s="120"/>
      <c r="AB1412" s="121"/>
      <c r="AC1412" s="121"/>
      <c r="AD1412" s="114"/>
      <c r="AE1412" s="114"/>
      <c r="AF1412" s="114"/>
      <c r="AG1412" s="114"/>
      <c r="AH1412" s="114"/>
      <c r="AI1412" s="111"/>
      <c r="AJ1412" s="122"/>
      <c r="AK1412" s="122"/>
      <c r="AL1412" s="123"/>
      <c r="AM1412" s="123"/>
    </row>
    <row r="1413" spans="1:39" s="124" customFormat="1" ht="15" x14ac:dyDescent="0.25">
      <c r="A1413" s="109">
        <v>1388</v>
      </c>
      <c r="B1413" s="110"/>
      <c r="C1413" s="111"/>
      <c r="D1413" s="112"/>
      <c r="E1413" s="110"/>
      <c r="F1413" s="110"/>
      <c r="G1413" s="110"/>
      <c r="H1413" s="113"/>
      <c r="I1413" s="117"/>
      <c r="J1413" s="118"/>
      <c r="K1413" s="118"/>
      <c r="L1413" s="118"/>
      <c r="M1413" s="118"/>
      <c r="N1413" s="118"/>
      <c r="O1413" s="119"/>
      <c r="P1413" s="119"/>
      <c r="Q1413" s="119"/>
      <c r="R1413" s="120"/>
      <c r="S1413" s="121"/>
      <c r="T1413" s="121"/>
      <c r="U1413" s="114"/>
      <c r="V1413" s="114"/>
      <c r="W1413" s="114"/>
      <c r="X1413" s="114"/>
      <c r="Y1413" s="114"/>
      <c r="Z1413" s="114"/>
      <c r="AA1413" s="120"/>
      <c r="AB1413" s="121"/>
      <c r="AC1413" s="121"/>
      <c r="AD1413" s="114"/>
      <c r="AE1413" s="114"/>
      <c r="AF1413" s="114"/>
      <c r="AG1413" s="114"/>
      <c r="AH1413" s="114"/>
      <c r="AI1413" s="111"/>
      <c r="AJ1413" s="122"/>
      <c r="AK1413" s="122"/>
      <c r="AL1413" s="123"/>
      <c r="AM1413" s="123"/>
    </row>
    <row r="1414" spans="1:39" s="124" customFormat="1" ht="15" x14ac:dyDescent="0.25">
      <c r="A1414" s="109">
        <v>1389</v>
      </c>
      <c r="B1414" s="110"/>
      <c r="C1414" s="111"/>
      <c r="D1414" s="112"/>
      <c r="E1414" s="110"/>
      <c r="F1414" s="110"/>
      <c r="G1414" s="110"/>
      <c r="H1414" s="113"/>
      <c r="I1414" s="117"/>
      <c r="J1414" s="118"/>
      <c r="K1414" s="118"/>
      <c r="L1414" s="118"/>
      <c r="M1414" s="118"/>
      <c r="N1414" s="118"/>
      <c r="O1414" s="119"/>
      <c r="P1414" s="119"/>
      <c r="Q1414" s="119"/>
      <c r="R1414" s="120"/>
      <c r="S1414" s="121"/>
      <c r="T1414" s="121"/>
      <c r="U1414" s="114"/>
      <c r="V1414" s="114"/>
      <c r="W1414" s="114"/>
      <c r="X1414" s="114"/>
      <c r="Y1414" s="114"/>
      <c r="Z1414" s="114"/>
      <c r="AA1414" s="120"/>
      <c r="AB1414" s="121"/>
      <c r="AC1414" s="121"/>
      <c r="AD1414" s="114"/>
      <c r="AE1414" s="114"/>
      <c r="AF1414" s="114"/>
      <c r="AG1414" s="114"/>
      <c r="AH1414" s="114"/>
      <c r="AI1414" s="111"/>
      <c r="AJ1414" s="122"/>
      <c r="AK1414" s="122"/>
      <c r="AL1414" s="123"/>
      <c r="AM1414" s="123"/>
    </row>
    <row r="1415" spans="1:39" s="124" customFormat="1" ht="15" x14ac:dyDescent="0.25">
      <c r="A1415" s="109">
        <v>1390</v>
      </c>
      <c r="B1415" s="110"/>
      <c r="C1415" s="111"/>
      <c r="D1415" s="112"/>
      <c r="E1415" s="110"/>
      <c r="F1415" s="110"/>
      <c r="G1415" s="110"/>
      <c r="H1415" s="113"/>
      <c r="I1415" s="117"/>
      <c r="J1415" s="118"/>
      <c r="K1415" s="118"/>
      <c r="L1415" s="118"/>
      <c r="M1415" s="118"/>
      <c r="N1415" s="118"/>
      <c r="O1415" s="119"/>
      <c r="P1415" s="119"/>
      <c r="Q1415" s="119"/>
      <c r="R1415" s="120"/>
      <c r="S1415" s="121"/>
      <c r="T1415" s="121"/>
      <c r="U1415" s="114"/>
      <c r="V1415" s="114"/>
      <c r="W1415" s="114"/>
      <c r="X1415" s="114"/>
      <c r="Y1415" s="114"/>
      <c r="Z1415" s="114"/>
      <c r="AA1415" s="120"/>
      <c r="AB1415" s="121"/>
      <c r="AC1415" s="121"/>
      <c r="AD1415" s="114"/>
      <c r="AE1415" s="114"/>
      <c r="AF1415" s="114"/>
      <c r="AG1415" s="114"/>
      <c r="AH1415" s="114"/>
      <c r="AI1415" s="111"/>
      <c r="AJ1415" s="122"/>
      <c r="AK1415" s="122"/>
      <c r="AL1415" s="123"/>
      <c r="AM1415" s="123"/>
    </row>
    <row r="1416" spans="1:39" s="124" customFormat="1" ht="15" x14ac:dyDescent="0.25">
      <c r="A1416" s="109">
        <v>1391</v>
      </c>
      <c r="B1416" s="110"/>
      <c r="C1416" s="111"/>
      <c r="D1416" s="112"/>
      <c r="E1416" s="110"/>
      <c r="F1416" s="110"/>
      <c r="G1416" s="110"/>
      <c r="H1416" s="113"/>
      <c r="I1416" s="117"/>
      <c r="J1416" s="118"/>
      <c r="K1416" s="118"/>
      <c r="L1416" s="118"/>
      <c r="M1416" s="118"/>
      <c r="N1416" s="118"/>
      <c r="O1416" s="119"/>
      <c r="P1416" s="119"/>
      <c r="Q1416" s="119"/>
      <c r="R1416" s="120"/>
      <c r="S1416" s="121"/>
      <c r="T1416" s="121"/>
      <c r="U1416" s="114"/>
      <c r="V1416" s="114"/>
      <c r="W1416" s="114"/>
      <c r="X1416" s="114"/>
      <c r="Y1416" s="114"/>
      <c r="Z1416" s="114"/>
      <c r="AA1416" s="120"/>
      <c r="AB1416" s="121"/>
      <c r="AC1416" s="121"/>
      <c r="AD1416" s="114"/>
      <c r="AE1416" s="114"/>
      <c r="AF1416" s="114"/>
      <c r="AG1416" s="114"/>
      <c r="AH1416" s="114"/>
      <c r="AI1416" s="111"/>
      <c r="AJ1416" s="122"/>
      <c r="AK1416" s="122"/>
      <c r="AL1416" s="123"/>
      <c r="AM1416" s="123"/>
    </row>
    <row r="1417" spans="1:39" s="124" customFormat="1" ht="15" x14ac:dyDescent="0.25">
      <c r="A1417" s="109">
        <v>1392</v>
      </c>
      <c r="B1417" s="110"/>
      <c r="C1417" s="111"/>
      <c r="D1417" s="112"/>
      <c r="E1417" s="110"/>
      <c r="F1417" s="110"/>
      <c r="G1417" s="110"/>
      <c r="H1417" s="113"/>
      <c r="I1417" s="117"/>
      <c r="J1417" s="118"/>
      <c r="K1417" s="118"/>
      <c r="L1417" s="118"/>
      <c r="M1417" s="118"/>
      <c r="N1417" s="118"/>
      <c r="O1417" s="119"/>
      <c r="P1417" s="119"/>
      <c r="Q1417" s="119"/>
      <c r="R1417" s="120"/>
      <c r="S1417" s="121"/>
      <c r="T1417" s="121"/>
      <c r="U1417" s="114"/>
      <c r="V1417" s="114"/>
      <c r="W1417" s="114"/>
      <c r="X1417" s="114"/>
      <c r="Y1417" s="114"/>
      <c r="Z1417" s="114"/>
      <c r="AA1417" s="120"/>
      <c r="AB1417" s="121"/>
      <c r="AC1417" s="121"/>
      <c r="AD1417" s="114"/>
      <c r="AE1417" s="114"/>
      <c r="AF1417" s="114"/>
      <c r="AG1417" s="114"/>
      <c r="AH1417" s="114"/>
      <c r="AI1417" s="111"/>
      <c r="AJ1417" s="122"/>
      <c r="AK1417" s="122"/>
      <c r="AL1417" s="123"/>
      <c r="AM1417" s="123"/>
    </row>
    <row r="1418" spans="1:39" s="124" customFormat="1" ht="15" x14ac:dyDescent="0.25">
      <c r="A1418" s="109">
        <v>1393</v>
      </c>
      <c r="B1418" s="110"/>
      <c r="C1418" s="111"/>
      <c r="D1418" s="112"/>
      <c r="E1418" s="110"/>
      <c r="F1418" s="110"/>
      <c r="G1418" s="110"/>
      <c r="H1418" s="113"/>
      <c r="I1418" s="117"/>
      <c r="J1418" s="118"/>
      <c r="K1418" s="118"/>
      <c r="L1418" s="118"/>
      <c r="M1418" s="118"/>
      <c r="N1418" s="118"/>
      <c r="O1418" s="119"/>
      <c r="P1418" s="119"/>
      <c r="Q1418" s="119"/>
      <c r="R1418" s="120"/>
      <c r="S1418" s="121"/>
      <c r="T1418" s="121"/>
      <c r="U1418" s="114"/>
      <c r="V1418" s="114"/>
      <c r="W1418" s="114"/>
      <c r="X1418" s="114"/>
      <c r="Y1418" s="114"/>
      <c r="Z1418" s="114"/>
      <c r="AA1418" s="120"/>
      <c r="AB1418" s="121"/>
      <c r="AC1418" s="121"/>
      <c r="AD1418" s="114"/>
      <c r="AE1418" s="114"/>
      <c r="AF1418" s="114"/>
      <c r="AG1418" s="114"/>
      <c r="AH1418" s="114"/>
      <c r="AI1418" s="111"/>
      <c r="AJ1418" s="122"/>
      <c r="AK1418" s="122"/>
      <c r="AL1418" s="123"/>
      <c r="AM1418" s="123"/>
    </row>
    <row r="1419" spans="1:39" s="124" customFormat="1" ht="15" x14ac:dyDescent="0.25">
      <c r="A1419" s="109">
        <v>1394</v>
      </c>
      <c r="B1419" s="110"/>
      <c r="C1419" s="111"/>
      <c r="D1419" s="112"/>
      <c r="E1419" s="110"/>
      <c r="F1419" s="110"/>
      <c r="G1419" s="110"/>
      <c r="H1419" s="113"/>
      <c r="I1419" s="117"/>
      <c r="J1419" s="118"/>
      <c r="K1419" s="118"/>
      <c r="L1419" s="118"/>
      <c r="M1419" s="118"/>
      <c r="N1419" s="118"/>
      <c r="O1419" s="119"/>
      <c r="P1419" s="119"/>
      <c r="Q1419" s="119"/>
      <c r="R1419" s="120"/>
      <c r="S1419" s="121"/>
      <c r="T1419" s="121"/>
      <c r="U1419" s="114"/>
      <c r="V1419" s="114"/>
      <c r="W1419" s="114"/>
      <c r="X1419" s="114"/>
      <c r="Y1419" s="114"/>
      <c r="Z1419" s="114"/>
      <c r="AA1419" s="120"/>
      <c r="AB1419" s="121"/>
      <c r="AC1419" s="121"/>
      <c r="AD1419" s="114"/>
      <c r="AE1419" s="114"/>
      <c r="AF1419" s="114"/>
      <c r="AG1419" s="114"/>
      <c r="AH1419" s="114"/>
      <c r="AI1419" s="111"/>
      <c r="AJ1419" s="122"/>
      <c r="AK1419" s="122"/>
      <c r="AL1419" s="123"/>
      <c r="AM1419" s="123"/>
    </row>
    <row r="1420" spans="1:39" s="124" customFormat="1" ht="15" x14ac:dyDescent="0.25">
      <c r="A1420" s="109">
        <v>1395</v>
      </c>
      <c r="B1420" s="110"/>
      <c r="C1420" s="111"/>
      <c r="D1420" s="112"/>
      <c r="E1420" s="110"/>
      <c r="F1420" s="110"/>
      <c r="G1420" s="110"/>
      <c r="H1420" s="113"/>
      <c r="I1420" s="117"/>
      <c r="J1420" s="118"/>
      <c r="K1420" s="118"/>
      <c r="L1420" s="118"/>
      <c r="M1420" s="118"/>
      <c r="N1420" s="118"/>
      <c r="O1420" s="119"/>
      <c r="P1420" s="119"/>
      <c r="Q1420" s="119"/>
      <c r="R1420" s="120"/>
      <c r="S1420" s="121"/>
      <c r="T1420" s="121"/>
      <c r="U1420" s="114"/>
      <c r="V1420" s="114"/>
      <c r="W1420" s="114"/>
      <c r="X1420" s="114"/>
      <c r="Y1420" s="114"/>
      <c r="Z1420" s="114"/>
      <c r="AA1420" s="120"/>
      <c r="AB1420" s="121"/>
      <c r="AC1420" s="121"/>
      <c r="AD1420" s="114"/>
      <c r="AE1420" s="114"/>
      <c r="AF1420" s="114"/>
      <c r="AG1420" s="114"/>
      <c r="AH1420" s="114"/>
      <c r="AI1420" s="111"/>
      <c r="AJ1420" s="122"/>
      <c r="AK1420" s="122"/>
      <c r="AL1420" s="123"/>
      <c r="AM1420" s="123"/>
    </row>
    <row r="1421" spans="1:39" s="124" customFormat="1" ht="15" x14ac:dyDescent="0.25">
      <c r="A1421" s="109">
        <v>1396</v>
      </c>
      <c r="B1421" s="110"/>
      <c r="C1421" s="111"/>
      <c r="D1421" s="112"/>
      <c r="E1421" s="110"/>
      <c r="F1421" s="110"/>
      <c r="G1421" s="110"/>
      <c r="H1421" s="113"/>
      <c r="I1421" s="117"/>
      <c r="J1421" s="118"/>
      <c r="K1421" s="118"/>
      <c r="L1421" s="118"/>
      <c r="M1421" s="118"/>
      <c r="N1421" s="118"/>
      <c r="O1421" s="119"/>
      <c r="P1421" s="119"/>
      <c r="Q1421" s="119"/>
      <c r="R1421" s="120"/>
      <c r="S1421" s="121"/>
      <c r="T1421" s="121"/>
      <c r="U1421" s="114"/>
      <c r="V1421" s="114"/>
      <c r="W1421" s="114"/>
      <c r="X1421" s="114"/>
      <c r="Y1421" s="114"/>
      <c r="Z1421" s="114"/>
      <c r="AA1421" s="120"/>
      <c r="AB1421" s="121"/>
      <c r="AC1421" s="121"/>
      <c r="AD1421" s="114"/>
      <c r="AE1421" s="114"/>
      <c r="AF1421" s="114"/>
      <c r="AG1421" s="114"/>
      <c r="AH1421" s="114"/>
      <c r="AI1421" s="111"/>
      <c r="AJ1421" s="122"/>
      <c r="AK1421" s="122"/>
      <c r="AL1421" s="123"/>
      <c r="AM1421" s="123"/>
    </row>
    <row r="1422" spans="1:39" s="124" customFormat="1" ht="15" x14ac:dyDescent="0.25">
      <c r="A1422" s="109">
        <v>1397</v>
      </c>
      <c r="B1422" s="110"/>
      <c r="C1422" s="111"/>
      <c r="D1422" s="112"/>
      <c r="E1422" s="110"/>
      <c r="F1422" s="110"/>
      <c r="G1422" s="110"/>
      <c r="H1422" s="113"/>
      <c r="I1422" s="117"/>
      <c r="J1422" s="118"/>
      <c r="K1422" s="118"/>
      <c r="L1422" s="118"/>
      <c r="M1422" s="118"/>
      <c r="N1422" s="118"/>
      <c r="O1422" s="119"/>
      <c r="P1422" s="119"/>
      <c r="Q1422" s="119"/>
      <c r="R1422" s="120"/>
      <c r="S1422" s="121"/>
      <c r="T1422" s="121"/>
      <c r="U1422" s="114"/>
      <c r="V1422" s="114"/>
      <c r="W1422" s="114"/>
      <c r="X1422" s="114"/>
      <c r="Y1422" s="114"/>
      <c r="Z1422" s="114"/>
      <c r="AA1422" s="120"/>
      <c r="AB1422" s="121"/>
      <c r="AC1422" s="121"/>
      <c r="AD1422" s="114"/>
      <c r="AE1422" s="114"/>
      <c r="AF1422" s="114"/>
      <c r="AG1422" s="114"/>
      <c r="AH1422" s="114"/>
      <c r="AI1422" s="111"/>
      <c r="AJ1422" s="122"/>
      <c r="AK1422" s="122"/>
      <c r="AL1422" s="123"/>
      <c r="AM1422" s="123"/>
    </row>
    <row r="1423" spans="1:39" s="124" customFormat="1" ht="15" x14ac:dyDescent="0.25">
      <c r="A1423" s="109">
        <v>1398</v>
      </c>
      <c r="B1423" s="110"/>
      <c r="C1423" s="111"/>
      <c r="D1423" s="112"/>
      <c r="E1423" s="110"/>
      <c r="F1423" s="110"/>
      <c r="G1423" s="110"/>
      <c r="H1423" s="113"/>
      <c r="I1423" s="117"/>
      <c r="J1423" s="118"/>
      <c r="K1423" s="118"/>
      <c r="L1423" s="118"/>
      <c r="M1423" s="118"/>
      <c r="N1423" s="118"/>
      <c r="O1423" s="119"/>
      <c r="P1423" s="119"/>
      <c r="Q1423" s="119"/>
      <c r="R1423" s="120"/>
      <c r="S1423" s="121"/>
      <c r="T1423" s="121"/>
      <c r="U1423" s="114"/>
      <c r="V1423" s="114"/>
      <c r="W1423" s="114"/>
      <c r="X1423" s="114"/>
      <c r="Y1423" s="114"/>
      <c r="Z1423" s="114"/>
      <c r="AA1423" s="120"/>
      <c r="AB1423" s="121"/>
      <c r="AC1423" s="121"/>
      <c r="AD1423" s="114"/>
      <c r="AE1423" s="114"/>
      <c r="AF1423" s="114"/>
      <c r="AG1423" s="114"/>
      <c r="AH1423" s="114"/>
      <c r="AI1423" s="111"/>
      <c r="AJ1423" s="122"/>
      <c r="AK1423" s="122"/>
      <c r="AL1423" s="123"/>
      <c r="AM1423" s="123"/>
    </row>
    <row r="1424" spans="1:39" s="124" customFormat="1" ht="15" x14ac:dyDescent="0.25">
      <c r="A1424" s="109">
        <v>1399</v>
      </c>
      <c r="B1424" s="110"/>
      <c r="C1424" s="111"/>
      <c r="D1424" s="112"/>
      <c r="E1424" s="110"/>
      <c r="F1424" s="110"/>
      <c r="G1424" s="110"/>
      <c r="H1424" s="113"/>
      <c r="I1424" s="117"/>
      <c r="J1424" s="118"/>
      <c r="K1424" s="118"/>
      <c r="L1424" s="118"/>
      <c r="M1424" s="118"/>
      <c r="N1424" s="118"/>
      <c r="O1424" s="119"/>
      <c r="P1424" s="119"/>
      <c r="Q1424" s="119"/>
      <c r="R1424" s="120"/>
      <c r="S1424" s="121"/>
      <c r="T1424" s="121"/>
      <c r="U1424" s="114"/>
      <c r="V1424" s="114"/>
      <c r="W1424" s="114"/>
      <c r="X1424" s="114"/>
      <c r="Y1424" s="114"/>
      <c r="Z1424" s="114"/>
      <c r="AA1424" s="120"/>
      <c r="AB1424" s="121"/>
      <c r="AC1424" s="121"/>
      <c r="AD1424" s="114"/>
      <c r="AE1424" s="114"/>
      <c r="AF1424" s="114"/>
      <c r="AG1424" s="114"/>
      <c r="AH1424" s="114"/>
      <c r="AI1424" s="111"/>
      <c r="AJ1424" s="122"/>
      <c r="AK1424" s="122"/>
      <c r="AL1424" s="123"/>
      <c r="AM1424" s="123"/>
    </row>
    <row r="1425" spans="1:39" s="124" customFormat="1" ht="15" x14ac:dyDescent="0.25">
      <c r="A1425" s="109">
        <v>1400</v>
      </c>
      <c r="B1425" s="110"/>
      <c r="C1425" s="111"/>
      <c r="D1425" s="112"/>
      <c r="E1425" s="110"/>
      <c r="F1425" s="110"/>
      <c r="G1425" s="110"/>
      <c r="H1425" s="113"/>
      <c r="I1425" s="117"/>
      <c r="J1425" s="118"/>
      <c r="K1425" s="118"/>
      <c r="L1425" s="118"/>
      <c r="M1425" s="118"/>
      <c r="N1425" s="118"/>
      <c r="O1425" s="119"/>
      <c r="P1425" s="119"/>
      <c r="Q1425" s="119"/>
      <c r="R1425" s="120"/>
      <c r="S1425" s="121"/>
      <c r="T1425" s="121"/>
      <c r="U1425" s="114"/>
      <c r="V1425" s="114"/>
      <c r="W1425" s="114"/>
      <c r="X1425" s="114"/>
      <c r="Y1425" s="114"/>
      <c r="Z1425" s="114"/>
      <c r="AA1425" s="120"/>
      <c r="AB1425" s="121"/>
      <c r="AC1425" s="121"/>
      <c r="AD1425" s="114"/>
      <c r="AE1425" s="114"/>
      <c r="AF1425" s="114"/>
      <c r="AG1425" s="114"/>
      <c r="AH1425" s="114"/>
      <c r="AI1425" s="111"/>
      <c r="AJ1425" s="122"/>
      <c r="AK1425" s="122"/>
      <c r="AL1425" s="123"/>
      <c r="AM1425" s="123"/>
    </row>
    <row r="1426" spans="1:39" s="124" customFormat="1" ht="15" x14ac:dyDescent="0.25">
      <c r="A1426" s="109">
        <v>1401</v>
      </c>
      <c r="B1426" s="110"/>
      <c r="C1426" s="111"/>
      <c r="D1426" s="112"/>
      <c r="E1426" s="110"/>
      <c r="F1426" s="110"/>
      <c r="G1426" s="110"/>
      <c r="H1426" s="113"/>
      <c r="I1426" s="117"/>
      <c r="J1426" s="118"/>
      <c r="K1426" s="118"/>
      <c r="L1426" s="118"/>
      <c r="M1426" s="118"/>
      <c r="N1426" s="118"/>
      <c r="O1426" s="119"/>
      <c r="P1426" s="119"/>
      <c r="Q1426" s="119"/>
      <c r="R1426" s="120"/>
      <c r="S1426" s="121"/>
      <c r="T1426" s="121"/>
      <c r="U1426" s="114"/>
      <c r="V1426" s="114"/>
      <c r="W1426" s="114"/>
      <c r="X1426" s="114"/>
      <c r="Y1426" s="114"/>
      <c r="Z1426" s="114"/>
      <c r="AA1426" s="120"/>
      <c r="AB1426" s="121"/>
      <c r="AC1426" s="121"/>
      <c r="AD1426" s="114"/>
      <c r="AE1426" s="114"/>
      <c r="AF1426" s="114"/>
      <c r="AG1426" s="114"/>
      <c r="AH1426" s="114"/>
      <c r="AI1426" s="111"/>
      <c r="AJ1426" s="122"/>
      <c r="AK1426" s="122"/>
      <c r="AL1426" s="123"/>
      <c r="AM1426" s="123"/>
    </row>
    <row r="1427" spans="1:39" s="124" customFormat="1" ht="15" x14ac:dyDescent="0.25">
      <c r="A1427" s="109">
        <v>1402</v>
      </c>
      <c r="B1427" s="110"/>
      <c r="C1427" s="111"/>
      <c r="D1427" s="112"/>
      <c r="E1427" s="110"/>
      <c r="F1427" s="110"/>
      <c r="G1427" s="110"/>
      <c r="H1427" s="113"/>
      <c r="I1427" s="117"/>
      <c r="J1427" s="118"/>
      <c r="K1427" s="118"/>
      <c r="L1427" s="118"/>
      <c r="M1427" s="118"/>
      <c r="N1427" s="118"/>
      <c r="O1427" s="119"/>
      <c r="P1427" s="119"/>
      <c r="Q1427" s="119"/>
      <c r="R1427" s="120"/>
      <c r="S1427" s="121"/>
      <c r="T1427" s="121"/>
      <c r="U1427" s="114"/>
      <c r="V1427" s="114"/>
      <c r="W1427" s="114"/>
      <c r="X1427" s="114"/>
      <c r="Y1427" s="114"/>
      <c r="Z1427" s="114"/>
      <c r="AA1427" s="120"/>
      <c r="AB1427" s="121"/>
      <c r="AC1427" s="121"/>
      <c r="AD1427" s="114"/>
      <c r="AE1427" s="114"/>
      <c r="AF1427" s="114"/>
      <c r="AG1427" s="114"/>
      <c r="AH1427" s="114"/>
      <c r="AI1427" s="111"/>
      <c r="AJ1427" s="122"/>
      <c r="AK1427" s="122"/>
      <c r="AL1427" s="123"/>
      <c r="AM1427" s="123"/>
    </row>
    <row r="1428" spans="1:39" s="124" customFormat="1" ht="15" x14ac:dyDescent="0.25">
      <c r="A1428" s="109">
        <v>1403</v>
      </c>
      <c r="B1428" s="110"/>
      <c r="C1428" s="111"/>
      <c r="D1428" s="112"/>
      <c r="E1428" s="110"/>
      <c r="F1428" s="110"/>
      <c r="G1428" s="110"/>
      <c r="H1428" s="113"/>
      <c r="I1428" s="117"/>
      <c r="J1428" s="118"/>
      <c r="K1428" s="118"/>
      <c r="L1428" s="118"/>
      <c r="M1428" s="118"/>
      <c r="N1428" s="118"/>
      <c r="O1428" s="119"/>
      <c r="P1428" s="119"/>
      <c r="Q1428" s="119"/>
      <c r="R1428" s="120"/>
      <c r="S1428" s="121"/>
      <c r="T1428" s="121"/>
      <c r="U1428" s="114"/>
      <c r="V1428" s="114"/>
      <c r="W1428" s="114"/>
      <c r="X1428" s="114"/>
      <c r="Y1428" s="114"/>
      <c r="Z1428" s="114"/>
      <c r="AA1428" s="120"/>
      <c r="AB1428" s="121"/>
      <c r="AC1428" s="121"/>
      <c r="AD1428" s="114"/>
      <c r="AE1428" s="114"/>
      <c r="AF1428" s="114"/>
      <c r="AG1428" s="114"/>
      <c r="AH1428" s="114"/>
      <c r="AI1428" s="111"/>
      <c r="AJ1428" s="122"/>
      <c r="AK1428" s="122"/>
      <c r="AL1428" s="123"/>
      <c r="AM1428" s="123"/>
    </row>
    <row r="1429" spans="1:39" s="124" customFormat="1" ht="15" x14ac:dyDescent="0.25">
      <c r="A1429" s="109">
        <v>1404</v>
      </c>
      <c r="B1429" s="110"/>
      <c r="C1429" s="111"/>
      <c r="D1429" s="112"/>
      <c r="E1429" s="110"/>
      <c r="F1429" s="110"/>
      <c r="G1429" s="110"/>
      <c r="H1429" s="113"/>
      <c r="I1429" s="117"/>
      <c r="J1429" s="118"/>
      <c r="K1429" s="118"/>
      <c r="L1429" s="118"/>
      <c r="M1429" s="118"/>
      <c r="N1429" s="118"/>
      <c r="O1429" s="119"/>
      <c r="P1429" s="119"/>
      <c r="Q1429" s="119"/>
      <c r="R1429" s="120"/>
      <c r="S1429" s="121"/>
      <c r="T1429" s="121"/>
      <c r="U1429" s="114"/>
      <c r="V1429" s="114"/>
      <c r="W1429" s="114"/>
      <c r="X1429" s="114"/>
      <c r="Y1429" s="114"/>
      <c r="Z1429" s="114"/>
      <c r="AA1429" s="120"/>
      <c r="AB1429" s="121"/>
      <c r="AC1429" s="121"/>
      <c r="AD1429" s="114"/>
      <c r="AE1429" s="114"/>
      <c r="AF1429" s="114"/>
      <c r="AG1429" s="114"/>
      <c r="AH1429" s="114"/>
      <c r="AI1429" s="111"/>
      <c r="AJ1429" s="122"/>
      <c r="AK1429" s="122"/>
      <c r="AL1429" s="123"/>
      <c r="AM1429" s="123"/>
    </row>
    <row r="1430" spans="1:39" s="124" customFormat="1" ht="15" x14ac:dyDescent="0.25">
      <c r="A1430" s="109">
        <v>1405</v>
      </c>
      <c r="B1430" s="110"/>
      <c r="C1430" s="111"/>
      <c r="D1430" s="112"/>
      <c r="E1430" s="110"/>
      <c r="F1430" s="110"/>
      <c r="G1430" s="110"/>
      <c r="H1430" s="113"/>
      <c r="I1430" s="117"/>
      <c r="J1430" s="118"/>
      <c r="K1430" s="118"/>
      <c r="L1430" s="118"/>
      <c r="M1430" s="118"/>
      <c r="N1430" s="118"/>
      <c r="O1430" s="119"/>
      <c r="P1430" s="119"/>
      <c r="Q1430" s="119"/>
      <c r="R1430" s="120"/>
      <c r="S1430" s="121"/>
      <c r="T1430" s="121"/>
      <c r="U1430" s="114"/>
      <c r="V1430" s="114"/>
      <c r="W1430" s="114"/>
      <c r="X1430" s="114"/>
      <c r="Y1430" s="114"/>
      <c r="Z1430" s="114"/>
      <c r="AA1430" s="120"/>
      <c r="AB1430" s="121"/>
      <c r="AC1430" s="121"/>
      <c r="AD1430" s="114"/>
      <c r="AE1430" s="114"/>
      <c r="AF1430" s="114"/>
      <c r="AG1430" s="114"/>
      <c r="AH1430" s="114"/>
      <c r="AI1430" s="111"/>
      <c r="AJ1430" s="122"/>
      <c r="AK1430" s="122"/>
      <c r="AL1430" s="123"/>
      <c r="AM1430" s="123"/>
    </row>
    <row r="1431" spans="1:39" s="124" customFormat="1" ht="15" x14ac:dyDescent="0.25">
      <c r="A1431" s="109">
        <v>1406</v>
      </c>
      <c r="B1431" s="110"/>
      <c r="C1431" s="111"/>
      <c r="D1431" s="112"/>
      <c r="E1431" s="110"/>
      <c r="F1431" s="110"/>
      <c r="G1431" s="110"/>
      <c r="H1431" s="113"/>
      <c r="I1431" s="117"/>
      <c r="J1431" s="118"/>
      <c r="K1431" s="118"/>
      <c r="L1431" s="118"/>
      <c r="M1431" s="118"/>
      <c r="N1431" s="118"/>
      <c r="O1431" s="119"/>
      <c r="P1431" s="119"/>
      <c r="Q1431" s="119"/>
      <c r="R1431" s="120"/>
      <c r="S1431" s="121"/>
      <c r="T1431" s="121"/>
      <c r="U1431" s="114"/>
      <c r="V1431" s="114"/>
      <c r="W1431" s="114"/>
      <c r="X1431" s="114"/>
      <c r="Y1431" s="114"/>
      <c r="Z1431" s="114"/>
      <c r="AA1431" s="120"/>
      <c r="AB1431" s="121"/>
      <c r="AC1431" s="121"/>
      <c r="AD1431" s="114"/>
      <c r="AE1431" s="114"/>
      <c r="AF1431" s="114"/>
      <c r="AG1431" s="114"/>
      <c r="AH1431" s="114"/>
      <c r="AI1431" s="111"/>
      <c r="AJ1431" s="122"/>
      <c r="AK1431" s="122"/>
      <c r="AL1431" s="123"/>
      <c r="AM1431" s="123"/>
    </row>
    <row r="1432" spans="1:39" s="124" customFormat="1" ht="15" x14ac:dyDescent="0.25">
      <c r="A1432" s="109">
        <v>1407</v>
      </c>
      <c r="B1432" s="110"/>
      <c r="C1432" s="111"/>
      <c r="D1432" s="112"/>
      <c r="E1432" s="110"/>
      <c r="F1432" s="110"/>
      <c r="G1432" s="110"/>
      <c r="H1432" s="113"/>
      <c r="I1432" s="117"/>
      <c r="J1432" s="118"/>
      <c r="K1432" s="118"/>
      <c r="L1432" s="118"/>
      <c r="M1432" s="118"/>
      <c r="N1432" s="118"/>
      <c r="O1432" s="119"/>
      <c r="P1432" s="119"/>
      <c r="Q1432" s="119"/>
      <c r="R1432" s="120"/>
      <c r="S1432" s="121"/>
      <c r="T1432" s="121"/>
      <c r="U1432" s="114"/>
      <c r="V1432" s="114"/>
      <c r="W1432" s="114"/>
      <c r="X1432" s="114"/>
      <c r="Y1432" s="114"/>
      <c r="Z1432" s="114"/>
      <c r="AA1432" s="120"/>
      <c r="AB1432" s="121"/>
      <c r="AC1432" s="121"/>
      <c r="AD1432" s="114"/>
      <c r="AE1432" s="114"/>
      <c r="AF1432" s="114"/>
      <c r="AG1432" s="114"/>
      <c r="AH1432" s="114"/>
      <c r="AI1432" s="111"/>
      <c r="AJ1432" s="122"/>
      <c r="AK1432" s="122"/>
      <c r="AL1432" s="123"/>
      <c r="AM1432" s="123"/>
    </row>
    <row r="1433" spans="1:39" s="124" customFormat="1" ht="15" x14ac:dyDescent="0.25">
      <c r="A1433" s="109">
        <v>1408</v>
      </c>
      <c r="B1433" s="110"/>
      <c r="C1433" s="111"/>
      <c r="D1433" s="112"/>
      <c r="E1433" s="110"/>
      <c r="F1433" s="110"/>
      <c r="G1433" s="110"/>
      <c r="H1433" s="113"/>
      <c r="I1433" s="117"/>
      <c r="J1433" s="118"/>
      <c r="K1433" s="118"/>
      <c r="L1433" s="118"/>
      <c r="M1433" s="118"/>
      <c r="N1433" s="118"/>
      <c r="O1433" s="119"/>
      <c r="P1433" s="119"/>
      <c r="Q1433" s="119"/>
      <c r="R1433" s="120"/>
      <c r="S1433" s="121"/>
      <c r="T1433" s="121"/>
      <c r="U1433" s="114"/>
      <c r="V1433" s="114"/>
      <c r="W1433" s="114"/>
      <c r="X1433" s="114"/>
      <c r="Y1433" s="114"/>
      <c r="Z1433" s="114"/>
      <c r="AA1433" s="120"/>
      <c r="AB1433" s="121"/>
      <c r="AC1433" s="121"/>
      <c r="AD1433" s="114"/>
      <c r="AE1433" s="114"/>
      <c r="AF1433" s="114"/>
      <c r="AG1433" s="114"/>
      <c r="AH1433" s="114"/>
      <c r="AI1433" s="111"/>
      <c r="AJ1433" s="122"/>
      <c r="AK1433" s="122"/>
      <c r="AL1433" s="123"/>
      <c r="AM1433" s="123"/>
    </row>
    <row r="1434" spans="1:39" s="124" customFormat="1" ht="15" x14ac:dyDescent="0.25">
      <c r="A1434" s="109">
        <v>1409</v>
      </c>
      <c r="B1434" s="110"/>
      <c r="C1434" s="111"/>
      <c r="D1434" s="112"/>
      <c r="E1434" s="110"/>
      <c r="F1434" s="110"/>
      <c r="G1434" s="110"/>
      <c r="H1434" s="113"/>
      <c r="I1434" s="117"/>
      <c r="J1434" s="118"/>
      <c r="K1434" s="118"/>
      <c r="L1434" s="118"/>
      <c r="M1434" s="118"/>
      <c r="N1434" s="118"/>
      <c r="O1434" s="119"/>
      <c r="P1434" s="119"/>
      <c r="Q1434" s="119"/>
      <c r="R1434" s="120"/>
      <c r="S1434" s="121"/>
      <c r="T1434" s="121"/>
      <c r="U1434" s="114"/>
      <c r="V1434" s="114"/>
      <c r="W1434" s="114"/>
      <c r="X1434" s="114"/>
      <c r="Y1434" s="114"/>
      <c r="Z1434" s="114"/>
      <c r="AA1434" s="120"/>
      <c r="AB1434" s="121"/>
      <c r="AC1434" s="121"/>
      <c r="AD1434" s="114"/>
      <c r="AE1434" s="114"/>
      <c r="AF1434" s="114"/>
      <c r="AG1434" s="114"/>
      <c r="AH1434" s="114"/>
      <c r="AI1434" s="111"/>
      <c r="AJ1434" s="122"/>
      <c r="AK1434" s="122"/>
      <c r="AL1434" s="123"/>
      <c r="AM1434" s="123"/>
    </row>
    <row r="1435" spans="1:39" s="124" customFormat="1" ht="15" x14ac:dyDescent="0.25">
      <c r="A1435" s="109">
        <v>1410</v>
      </c>
      <c r="B1435" s="110"/>
      <c r="C1435" s="111"/>
      <c r="D1435" s="112"/>
      <c r="E1435" s="110"/>
      <c r="F1435" s="110"/>
      <c r="G1435" s="110"/>
      <c r="H1435" s="113"/>
      <c r="I1435" s="117"/>
      <c r="J1435" s="118"/>
      <c r="K1435" s="118"/>
      <c r="L1435" s="118"/>
      <c r="M1435" s="118"/>
      <c r="N1435" s="118"/>
      <c r="O1435" s="119"/>
      <c r="P1435" s="119"/>
      <c r="Q1435" s="119"/>
      <c r="R1435" s="120"/>
      <c r="S1435" s="121"/>
      <c r="T1435" s="121"/>
      <c r="U1435" s="114"/>
      <c r="V1435" s="114"/>
      <c r="W1435" s="114"/>
      <c r="X1435" s="114"/>
      <c r="Y1435" s="114"/>
      <c r="Z1435" s="114"/>
      <c r="AA1435" s="120"/>
      <c r="AB1435" s="121"/>
      <c r="AC1435" s="121"/>
      <c r="AD1435" s="114"/>
      <c r="AE1435" s="114"/>
      <c r="AF1435" s="114"/>
      <c r="AG1435" s="114"/>
      <c r="AH1435" s="114"/>
      <c r="AI1435" s="111"/>
      <c r="AJ1435" s="122"/>
      <c r="AK1435" s="122"/>
      <c r="AL1435" s="123"/>
      <c r="AM1435" s="123"/>
    </row>
    <row r="1436" spans="1:39" s="124" customFormat="1" ht="15" x14ac:dyDescent="0.25">
      <c r="A1436" s="109">
        <v>1411</v>
      </c>
      <c r="B1436" s="110"/>
      <c r="C1436" s="111"/>
      <c r="D1436" s="112"/>
      <c r="E1436" s="110"/>
      <c r="F1436" s="110"/>
      <c r="G1436" s="110"/>
      <c r="H1436" s="113"/>
      <c r="I1436" s="117"/>
      <c r="J1436" s="118"/>
      <c r="K1436" s="118"/>
      <c r="L1436" s="118"/>
      <c r="M1436" s="118"/>
      <c r="N1436" s="118"/>
      <c r="O1436" s="119"/>
      <c r="P1436" s="119"/>
      <c r="Q1436" s="119"/>
      <c r="R1436" s="120"/>
      <c r="S1436" s="121"/>
      <c r="T1436" s="121"/>
      <c r="U1436" s="114"/>
      <c r="V1436" s="114"/>
      <c r="W1436" s="114"/>
      <c r="X1436" s="114"/>
      <c r="Y1436" s="114"/>
      <c r="Z1436" s="114"/>
      <c r="AA1436" s="120"/>
      <c r="AB1436" s="121"/>
      <c r="AC1436" s="121"/>
      <c r="AD1436" s="114"/>
      <c r="AE1436" s="114"/>
      <c r="AF1436" s="114"/>
      <c r="AG1436" s="114"/>
      <c r="AH1436" s="114"/>
      <c r="AI1436" s="111"/>
      <c r="AJ1436" s="122"/>
      <c r="AK1436" s="122"/>
      <c r="AL1436" s="123"/>
      <c r="AM1436" s="123"/>
    </row>
    <row r="1437" spans="1:39" s="124" customFormat="1" ht="15" x14ac:dyDescent="0.25">
      <c r="A1437" s="109">
        <v>1412</v>
      </c>
      <c r="B1437" s="110"/>
      <c r="C1437" s="111"/>
      <c r="D1437" s="112"/>
      <c r="E1437" s="110"/>
      <c r="F1437" s="110"/>
      <c r="G1437" s="110"/>
      <c r="H1437" s="113"/>
      <c r="I1437" s="117"/>
      <c r="J1437" s="118"/>
      <c r="K1437" s="118"/>
      <c r="L1437" s="118"/>
      <c r="M1437" s="118"/>
      <c r="N1437" s="118"/>
      <c r="O1437" s="119"/>
      <c r="P1437" s="119"/>
      <c r="Q1437" s="119"/>
      <c r="R1437" s="120"/>
      <c r="S1437" s="121"/>
      <c r="T1437" s="121"/>
      <c r="U1437" s="114"/>
      <c r="V1437" s="114"/>
      <c r="W1437" s="114"/>
      <c r="X1437" s="114"/>
      <c r="Y1437" s="114"/>
      <c r="Z1437" s="114"/>
      <c r="AA1437" s="120"/>
      <c r="AB1437" s="121"/>
      <c r="AC1437" s="121"/>
      <c r="AD1437" s="114"/>
      <c r="AE1437" s="114"/>
      <c r="AF1437" s="114"/>
      <c r="AG1437" s="114"/>
      <c r="AH1437" s="114"/>
      <c r="AI1437" s="111"/>
      <c r="AJ1437" s="122"/>
      <c r="AK1437" s="122"/>
      <c r="AL1437" s="123"/>
      <c r="AM1437" s="123"/>
    </row>
    <row r="1438" spans="1:39" s="124" customFormat="1" ht="15" x14ac:dyDescent="0.25">
      <c r="A1438" s="109">
        <v>1413</v>
      </c>
      <c r="B1438" s="110"/>
      <c r="C1438" s="111"/>
      <c r="D1438" s="112"/>
      <c r="E1438" s="110"/>
      <c r="F1438" s="110"/>
      <c r="G1438" s="110"/>
      <c r="H1438" s="113"/>
      <c r="I1438" s="117"/>
      <c r="J1438" s="118"/>
      <c r="K1438" s="118"/>
      <c r="L1438" s="118"/>
      <c r="M1438" s="118"/>
      <c r="N1438" s="118"/>
      <c r="O1438" s="119"/>
      <c r="P1438" s="119"/>
      <c r="Q1438" s="119"/>
      <c r="R1438" s="120"/>
      <c r="S1438" s="121"/>
      <c r="T1438" s="121"/>
      <c r="U1438" s="114"/>
      <c r="V1438" s="114"/>
      <c r="W1438" s="114"/>
      <c r="X1438" s="114"/>
      <c r="Y1438" s="114"/>
      <c r="Z1438" s="114"/>
      <c r="AA1438" s="120"/>
      <c r="AB1438" s="121"/>
      <c r="AC1438" s="121"/>
      <c r="AD1438" s="114"/>
      <c r="AE1438" s="114"/>
      <c r="AF1438" s="114"/>
      <c r="AG1438" s="114"/>
      <c r="AH1438" s="114"/>
      <c r="AI1438" s="111"/>
      <c r="AJ1438" s="122"/>
      <c r="AK1438" s="122"/>
      <c r="AL1438" s="123"/>
      <c r="AM1438" s="123"/>
    </row>
    <row r="1439" spans="1:39" s="124" customFormat="1" ht="15" x14ac:dyDescent="0.25">
      <c r="A1439" s="109">
        <v>1414</v>
      </c>
      <c r="B1439" s="110"/>
      <c r="C1439" s="111"/>
      <c r="D1439" s="112"/>
      <c r="E1439" s="110"/>
      <c r="F1439" s="110"/>
      <c r="G1439" s="110"/>
      <c r="H1439" s="113"/>
      <c r="I1439" s="117"/>
      <c r="J1439" s="118"/>
      <c r="K1439" s="118"/>
      <c r="L1439" s="118"/>
      <c r="M1439" s="118"/>
      <c r="N1439" s="118"/>
      <c r="O1439" s="119"/>
      <c r="P1439" s="119"/>
      <c r="Q1439" s="119"/>
      <c r="R1439" s="120"/>
      <c r="S1439" s="121"/>
      <c r="T1439" s="121"/>
      <c r="U1439" s="114"/>
      <c r="V1439" s="114"/>
      <c r="W1439" s="114"/>
      <c r="X1439" s="114"/>
      <c r="Y1439" s="114"/>
      <c r="Z1439" s="114"/>
      <c r="AA1439" s="120"/>
      <c r="AB1439" s="121"/>
      <c r="AC1439" s="121"/>
      <c r="AD1439" s="114"/>
      <c r="AE1439" s="114"/>
      <c r="AF1439" s="114"/>
      <c r="AG1439" s="114"/>
      <c r="AH1439" s="114"/>
      <c r="AI1439" s="111"/>
      <c r="AJ1439" s="122"/>
      <c r="AK1439" s="122"/>
      <c r="AL1439" s="123"/>
      <c r="AM1439" s="123"/>
    </row>
    <row r="1440" spans="1:39" s="124" customFormat="1" ht="15" x14ac:dyDescent="0.25">
      <c r="A1440" s="109">
        <v>1415</v>
      </c>
      <c r="B1440" s="110"/>
      <c r="C1440" s="111"/>
      <c r="D1440" s="112"/>
      <c r="E1440" s="110"/>
      <c r="F1440" s="110"/>
      <c r="G1440" s="110"/>
      <c r="H1440" s="113"/>
      <c r="I1440" s="117"/>
      <c r="J1440" s="118"/>
      <c r="K1440" s="118"/>
      <c r="L1440" s="118"/>
      <c r="M1440" s="118"/>
      <c r="N1440" s="118"/>
      <c r="O1440" s="119"/>
      <c r="P1440" s="119"/>
      <c r="Q1440" s="119"/>
      <c r="R1440" s="120"/>
      <c r="S1440" s="121"/>
      <c r="T1440" s="121"/>
      <c r="U1440" s="114"/>
      <c r="V1440" s="114"/>
      <c r="W1440" s="114"/>
      <c r="X1440" s="114"/>
      <c r="Y1440" s="114"/>
      <c r="Z1440" s="114"/>
      <c r="AA1440" s="120"/>
      <c r="AB1440" s="121"/>
      <c r="AC1440" s="121"/>
      <c r="AD1440" s="114"/>
      <c r="AE1440" s="114"/>
      <c r="AF1440" s="114"/>
      <c r="AG1440" s="114"/>
      <c r="AH1440" s="114"/>
      <c r="AI1440" s="111"/>
      <c r="AJ1440" s="122"/>
      <c r="AK1440" s="122"/>
      <c r="AL1440" s="123"/>
      <c r="AM1440" s="123"/>
    </row>
    <row r="1441" spans="1:39" s="124" customFormat="1" ht="15" x14ac:dyDescent="0.25">
      <c r="A1441" s="109">
        <v>1416</v>
      </c>
      <c r="B1441" s="110"/>
      <c r="C1441" s="111"/>
      <c r="D1441" s="112"/>
      <c r="E1441" s="110"/>
      <c r="F1441" s="110"/>
      <c r="G1441" s="110"/>
      <c r="H1441" s="113"/>
      <c r="I1441" s="117"/>
      <c r="J1441" s="118"/>
      <c r="K1441" s="118"/>
      <c r="L1441" s="118"/>
      <c r="M1441" s="118"/>
      <c r="N1441" s="118"/>
      <c r="O1441" s="119"/>
      <c r="P1441" s="119"/>
      <c r="Q1441" s="119"/>
      <c r="R1441" s="120"/>
      <c r="S1441" s="121"/>
      <c r="T1441" s="121"/>
      <c r="U1441" s="114"/>
      <c r="V1441" s="114"/>
      <c r="W1441" s="114"/>
      <c r="X1441" s="114"/>
      <c r="Y1441" s="114"/>
      <c r="Z1441" s="114"/>
      <c r="AA1441" s="120"/>
      <c r="AB1441" s="121"/>
      <c r="AC1441" s="121"/>
      <c r="AD1441" s="114"/>
      <c r="AE1441" s="114"/>
      <c r="AF1441" s="114"/>
      <c r="AG1441" s="114"/>
      <c r="AH1441" s="114"/>
      <c r="AI1441" s="111"/>
      <c r="AJ1441" s="122"/>
      <c r="AK1441" s="122"/>
      <c r="AL1441" s="123"/>
      <c r="AM1441" s="123"/>
    </row>
    <row r="1442" spans="1:39" s="124" customFormat="1" ht="15" x14ac:dyDescent="0.25">
      <c r="A1442" s="109">
        <v>1417</v>
      </c>
      <c r="B1442" s="110"/>
      <c r="C1442" s="111"/>
      <c r="D1442" s="112"/>
      <c r="E1442" s="110"/>
      <c r="F1442" s="110"/>
      <c r="G1442" s="110"/>
      <c r="H1442" s="113"/>
      <c r="I1442" s="117"/>
      <c r="J1442" s="118"/>
      <c r="K1442" s="118"/>
      <c r="L1442" s="118"/>
      <c r="M1442" s="118"/>
      <c r="N1442" s="118"/>
      <c r="O1442" s="119"/>
      <c r="P1442" s="119"/>
      <c r="Q1442" s="119"/>
      <c r="R1442" s="120"/>
      <c r="S1442" s="121"/>
      <c r="T1442" s="121"/>
      <c r="U1442" s="114"/>
      <c r="V1442" s="114"/>
      <c r="W1442" s="114"/>
      <c r="X1442" s="114"/>
      <c r="Y1442" s="114"/>
      <c r="Z1442" s="114"/>
      <c r="AA1442" s="120"/>
      <c r="AB1442" s="121"/>
      <c r="AC1442" s="121"/>
      <c r="AD1442" s="114"/>
      <c r="AE1442" s="114"/>
      <c r="AF1442" s="114"/>
      <c r="AG1442" s="114"/>
      <c r="AH1442" s="114"/>
      <c r="AI1442" s="111"/>
      <c r="AJ1442" s="122"/>
      <c r="AK1442" s="122"/>
      <c r="AL1442" s="123"/>
      <c r="AM1442" s="123"/>
    </row>
    <row r="1443" spans="1:39" s="124" customFormat="1" ht="15" x14ac:dyDescent="0.25">
      <c r="A1443" s="109">
        <v>1418</v>
      </c>
      <c r="B1443" s="110"/>
      <c r="C1443" s="111"/>
      <c r="D1443" s="112"/>
      <c r="E1443" s="110"/>
      <c r="F1443" s="110"/>
      <c r="G1443" s="110"/>
      <c r="H1443" s="113"/>
      <c r="I1443" s="117"/>
      <c r="J1443" s="118"/>
      <c r="K1443" s="118"/>
      <c r="L1443" s="118"/>
      <c r="M1443" s="118"/>
      <c r="N1443" s="118"/>
      <c r="O1443" s="119"/>
      <c r="P1443" s="119"/>
      <c r="Q1443" s="119"/>
      <c r="R1443" s="120"/>
      <c r="S1443" s="121"/>
      <c r="T1443" s="121"/>
      <c r="U1443" s="114"/>
      <c r="V1443" s="114"/>
      <c r="W1443" s="114"/>
      <c r="X1443" s="114"/>
      <c r="Y1443" s="114"/>
      <c r="Z1443" s="114"/>
      <c r="AA1443" s="120"/>
      <c r="AB1443" s="121"/>
      <c r="AC1443" s="121"/>
      <c r="AD1443" s="114"/>
      <c r="AE1443" s="114"/>
      <c r="AF1443" s="114"/>
      <c r="AG1443" s="114"/>
      <c r="AH1443" s="114"/>
      <c r="AI1443" s="111"/>
      <c r="AJ1443" s="122"/>
      <c r="AK1443" s="122"/>
      <c r="AL1443" s="123"/>
      <c r="AM1443" s="123"/>
    </row>
    <row r="1444" spans="1:39" s="124" customFormat="1" ht="15" x14ac:dyDescent="0.25">
      <c r="A1444" s="109">
        <v>1419</v>
      </c>
      <c r="B1444" s="110"/>
      <c r="C1444" s="111"/>
      <c r="D1444" s="112"/>
      <c r="E1444" s="110"/>
      <c r="F1444" s="110"/>
      <c r="G1444" s="110"/>
      <c r="H1444" s="113"/>
      <c r="I1444" s="117"/>
      <c r="J1444" s="118"/>
      <c r="K1444" s="118"/>
      <c r="L1444" s="118"/>
      <c r="M1444" s="118"/>
      <c r="N1444" s="118"/>
      <c r="O1444" s="119"/>
      <c r="P1444" s="119"/>
      <c r="Q1444" s="119"/>
      <c r="R1444" s="120"/>
      <c r="S1444" s="121"/>
      <c r="T1444" s="121"/>
      <c r="U1444" s="114"/>
      <c r="V1444" s="114"/>
      <c r="W1444" s="114"/>
      <c r="X1444" s="114"/>
      <c r="Y1444" s="114"/>
      <c r="Z1444" s="114"/>
      <c r="AA1444" s="120"/>
      <c r="AB1444" s="121"/>
      <c r="AC1444" s="121"/>
      <c r="AD1444" s="114"/>
      <c r="AE1444" s="114"/>
      <c r="AF1444" s="114"/>
      <c r="AG1444" s="114"/>
      <c r="AH1444" s="114"/>
      <c r="AI1444" s="111"/>
      <c r="AJ1444" s="122"/>
      <c r="AK1444" s="122"/>
      <c r="AL1444" s="123"/>
      <c r="AM1444" s="123"/>
    </row>
    <row r="1445" spans="1:39" s="124" customFormat="1" ht="15" x14ac:dyDescent="0.25">
      <c r="A1445" s="109">
        <v>1420</v>
      </c>
      <c r="B1445" s="110"/>
      <c r="C1445" s="111"/>
      <c r="D1445" s="112"/>
      <c r="E1445" s="110"/>
      <c r="F1445" s="110"/>
      <c r="G1445" s="110"/>
      <c r="H1445" s="113"/>
      <c r="I1445" s="117"/>
      <c r="J1445" s="118"/>
      <c r="K1445" s="118"/>
      <c r="L1445" s="118"/>
      <c r="M1445" s="118"/>
      <c r="N1445" s="118"/>
      <c r="O1445" s="119"/>
      <c r="P1445" s="119"/>
      <c r="Q1445" s="119"/>
      <c r="R1445" s="120"/>
      <c r="S1445" s="121"/>
      <c r="T1445" s="121"/>
      <c r="U1445" s="114"/>
      <c r="V1445" s="114"/>
      <c r="W1445" s="114"/>
      <c r="X1445" s="114"/>
      <c r="Y1445" s="114"/>
      <c r="Z1445" s="114"/>
      <c r="AA1445" s="120"/>
      <c r="AB1445" s="121"/>
      <c r="AC1445" s="121"/>
      <c r="AD1445" s="114"/>
      <c r="AE1445" s="114"/>
      <c r="AF1445" s="114"/>
      <c r="AG1445" s="114"/>
      <c r="AH1445" s="114"/>
      <c r="AI1445" s="111"/>
      <c r="AJ1445" s="122"/>
      <c r="AK1445" s="122"/>
      <c r="AL1445" s="123"/>
      <c r="AM1445" s="123"/>
    </row>
    <row r="1446" spans="1:39" s="124" customFormat="1" ht="15" x14ac:dyDescent="0.25">
      <c r="A1446" s="109">
        <v>1421</v>
      </c>
      <c r="B1446" s="110"/>
      <c r="C1446" s="111"/>
      <c r="D1446" s="112"/>
      <c r="E1446" s="110"/>
      <c r="F1446" s="110"/>
      <c r="G1446" s="110"/>
      <c r="H1446" s="113"/>
      <c r="I1446" s="117"/>
      <c r="J1446" s="118"/>
      <c r="K1446" s="118"/>
      <c r="L1446" s="118"/>
      <c r="M1446" s="118"/>
      <c r="N1446" s="118"/>
      <c r="O1446" s="119"/>
      <c r="P1446" s="119"/>
      <c r="Q1446" s="119"/>
      <c r="R1446" s="120"/>
      <c r="S1446" s="121"/>
      <c r="T1446" s="121"/>
      <c r="U1446" s="114"/>
      <c r="V1446" s="114"/>
      <c r="W1446" s="114"/>
      <c r="X1446" s="114"/>
      <c r="Y1446" s="114"/>
      <c r="Z1446" s="114"/>
      <c r="AA1446" s="120"/>
      <c r="AB1446" s="121"/>
      <c r="AC1446" s="121"/>
      <c r="AD1446" s="114"/>
      <c r="AE1446" s="114"/>
      <c r="AF1446" s="114"/>
      <c r="AG1446" s="114"/>
      <c r="AH1446" s="114"/>
      <c r="AI1446" s="111"/>
      <c r="AJ1446" s="122"/>
      <c r="AK1446" s="122"/>
      <c r="AL1446" s="123"/>
      <c r="AM1446" s="123"/>
    </row>
    <row r="1447" spans="1:39" s="124" customFormat="1" ht="15" x14ac:dyDescent="0.25">
      <c r="A1447" s="109">
        <v>1422</v>
      </c>
      <c r="B1447" s="110"/>
      <c r="C1447" s="111"/>
      <c r="D1447" s="112"/>
      <c r="E1447" s="110"/>
      <c r="F1447" s="110"/>
      <c r="G1447" s="110"/>
      <c r="H1447" s="113"/>
      <c r="I1447" s="117"/>
      <c r="J1447" s="118"/>
      <c r="K1447" s="118"/>
      <c r="L1447" s="118"/>
      <c r="M1447" s="118"/>
      <c r="N1447" s="118"/>
      <c r="O1447" s="119"/>
      <c r="P1447" s="119"/>
      <c r="Q1447" s="119"/>
      <c r="R1447" s="120"/>
      <c r="S1447" s="121"/>
      <c r="T1447" s="121"/>
      <c r="U1447" s="114"/>
      <c r="V1447" s="114"/>
      <c r="W1447" s="114"/>
      <c r="X1447" s="114"/>
      <c r="Y1447" s="114"/>
      <c r="Z1447" s="114"/>
      <c r="AA1447" s="120"/>
      <c r="AB1447" s="121"/>
      <c r="AC1447" s="121"/>
      <c r="AD1447" s="114"/>
      <c r="AE1447" s="114"/>
      <c r="AF1447" s="114"/>
      <c r="AG1447" s="114"/>
      <c r="AH1447" s="114"/>
      <c r="AI1447" s="111"/>
      <c r="AJ1447" s="122"/>
      <c r="AK1447" s="122"/>
      <c r="AL1447" s="123"/>
      <c r="AM1447" s="123"/>
    </row>
    <row r="1448" spans="1:39" s="124" customFormat="1" ht="15" x14ac:dyDescent="0.25">
      <c r="A1448" s="109">
        <v>1423</v>
      </c>
      <c r="B1448" s="110"/>
      <c r="C1448" s="111"/>
      <c r="D1448" s="112"/>
      <c r="E1448" s="110"/>
      <c r="F1448" s="110"/>
      <c r="G1448" s="110"/>
      <c r="H1448" s="113"/>
      <c r="I1448" s="117"/>
      <c r="J1448" s="118"/>
      <c r="K1448" s="118"/>
      <c r="L1448" s="118"/>
      <c r="M1448" s="118"/>
      <c r="N1448" s="118"/>
      <c r="O1448" s="119"/>
      <c r="P1448" s="119"/>
      <c r="Q1448" s="119"/>
      <c r="R1448" s="120"/>
      <c r="S1448" s="121"/>
      <c r="T1448" s="121"/>
      <c r="U1448" s="114"/>
      <c r="V1448" s="114"/>
      <c r="W1448" s="114"/>
      <c r="X1448" s="114"/>
      <c r="Y1448" s="114"/>
      <c r="Z1448" s="114"/>
      <c r="AA1448" s="120"/>
      <c r="AB1448" s="121"/>
      <c r="AC1448" s="121"/>
      <c r="AD1448" s="114"/>
      <c r="AE1448" s="114"/>
      <c r="AF1448" s="114"/>
      <c r="AG1448" s="114"/>
      <c r="AH1448" s="114"/>
      <c r="AI1448" s="111"/>
      <c r="AJ1448" s="122"/>
      <c r="AK1448" s="122"/>
      <c r="AL1448" s="123"/>
      <c r="AM1448" s="123"/>
    </row>
    <row r="1449" spans="1:39" s="124" customFormat="1" ht="15" x14ac:dyDescent="0.25">
      <c r="A1449" s="109">
        <v>1424</v>
      </c>
      <c r="B1449" s="110"/>
      <c r="C1449" s="111"/>
      <c r="D1449" s="112"/>
      <c r="E1449" s="110"/>
      <c r="F1449" s="110"/>
      <c r="G1449" s="110"/>
      <c r="H1449" s="113"/>
      <c r="I1449" s="117"/>
      <c r="J1449" s="118"/>
      <c r="K1449" s="118"/>
      <c r="L1449" s="118"/>
      <c r="M1449" s="118"/>
      <c r="N1449" s="118"/>
      <c r="O1449" s="119"/>
      <c r="P1449" s="119"/>
      <c r="Q1449" s="119"/>
      <c r="R1449" s="120"/>
      <c r="S1449" s="121"/>
      <c r="T1449" s="121"/>
      <c r="U1449" s="114"/>
      <c r="V1449" s="114"/>
      <c r="W1449" s="114"/>
      <c r="X1449" s="114"/>
      <c r="Y1449" s="114"/>
      <c r="Z1449" s="114"/>
      <c r="AA1449" s="120"/>
      <c r="AB1449" s="121"/>
      <c r="AC1449" s="121"/>
      <c r="AD1449" s="114"/>
      <c r="AE1449" s="114"/>
      <c r="AF1449" s="114"/>
      <c r="AG1449" s="114"/>
      <c r="AH1449" s="114"/>
      <c r="AI1449" s="111"/>
      <c r="AJ1449" s="122"/>
      <c r="AK1449" s="122"/>
      <c r="AL1449" s="123"/>
      <c r="AM1449" s="123"/>
    </row>
    <row r="1450" spans="1:39" s="124" customFormat="1" ht="15" x14ac:dyDescent="0.25">
      <c r="A1450" s="109">
        <v>1425</v>
      </c>
      <c r="B1450" s="110"/>
      <c r="C1450" s="111"/>
      <c r="D1450" s="112"/>
      <c r="E1450" s="110"/>
      <c r="F1450" s="110"/>
      <c r="G1450" s="110"/>
      <c r="H1450" s="113"/>
      <c r="I1450" s="117"/>
      <c r="J1450" s="118"/>
      <c r="K1450" s="118"/>
      <c r="L1450" s="118"/>
      <c r="M1450" s="118"/>
      <c r="N1450" s="118"/>
      <c r="O1450" s="119"/>
      <c r="P1450" s="119"/>
      <c r="Q1450" s="119"/>
      <c r="R1450" s="120"/>
      <c r="S1450" s="121"/>
      <c r="T1450" s="121"/>
      <c r="U1450" s="114"/>
      <c r="V1450" s="114"/>
      <c r="W1450" s="114"/>
      <c r="X1450" s="114"/>
      <c r="Y1450" s="114"/>
      <c r="Z1450" s="114"/>
      <c r="AA1450" s="120"/>
      <c r="AB1450" s="121"/>
      <c r="AC1450" s="121"/>
      <c r="AD1450" s="114"/>
      <c r="AE1450" s="114"/>
      <c r="AF1450" s="114"/>
      <c r="AG1450" s="114"/>
      <c r="AH1450" s="114"/>
      <c r="AI1450" s="111"/>
      <c r="AJ1450" s="122"/>
      <c r="AK1450" s="122"/>
      <c r="AL1450" s="123"/>
      <c r="AM1450" s="123"/>
    </row>
    <row r="1451" spans="1:39" s="124" customFormat="1" ht="15" x14ac:dyDescent="0.25">
      <c r="A1451" s="109">
        <v>1426</v>
      </c>
      <c r="B1451" s="110"/>
      <c r="C1451" s="111"/>
      <c r="D1451" s="112"/>
      <c r="E1451" s="110"/>
      <c r="F1451" s="110"/>
      <c r="G1451" s="110"/>
      <c r="H1451" s="113"/>
      <c r="I1451" s="117"/>
      <c r="J1451" s="118"/>
      <c r="K1451" s="118"/>
      <c r="L1451" s="118"/>
      <c r="M1451" s="118"/>
      <c r="N1451" s="118"/>
      <c r="O1451" s="119"/>
      <c r="P1451" s="119"/>
      <c r="Q1451" s="119"/>
      <c r="R1451" s="120"/>
      <c r="S1451" s="121"/>
      <c r="T1451" s="121"/>
      <c r="U1451" s="114"/>
      <c r="V1451" s="114"/>
      <c r="W1451" s="114"/>
      <c r="X1451" s="114"/>
      <c r="Y1451" s="114"/>
      <c r="Z1451" s="114"/>
      <c r="AA1451" s="120"/>
      <c r="AB1451" s="121"/>
      <c r="AC1451" s="121"/>
      <c r="AD1451" s="114"/>
      <c r="AE1451" s="114"/>
      <c r="AF1451" s="114"/>
      <c r="AG1451" s="114"/>
      <c r="AH1451" s="114"/>
      <c r="AI1451" s="111"/>
      <c r="AJ1451" s="122"/>
      <c r="AK1451" s="122"/>
      <c r="AL1451" s="123"/>
      <c r="AM1451" s="123"/>
    </row>
    <row r="1452" spans="1:39" s="124" customFormat="1" ht="15" x14ac:dyDescent="0.25">
      <c r="A1452" s="109">
        <v>1427</v>
      </c>
      <c r="B1452" s="110"/>
      <c r="C1452" s="111"/>
      <c r="D1452" s="112"/>
      <c r="E1452" s="110"/>
      <c r="F1452" s="110"/>
      <c r="G1452" s="110"/>
      <c r="H1452" s="113"/>
      <c r="I1452" s="117"/>
      <c r="J1452" s="118"/>
      <c r="K1452" s="118"/>
      <c r="L1452" s="118"/>
      <c r="M1452" s="118"/>
      <c r="N1452" s="118"/>
      <c r="O1452" s="119"/>
      <c r="P1452" s="119"/>
      <c r="Q1452" s="119"/>
      <c r="R1452" s="120"/>
      <c r="S1452" s="121"/>
      <c r="T1452" s="121"/>
      <c r="U1452" s="114"/>
      <c r="V1452" s="114"/>
      <c r="W1452" s="114"/>
      <c r="X1452" s="114"/>
      <c r="Y1452" s="114"/>
      <c r="Z1452" s="114"/>
      <c r="AA1452" s="120"/>
      <c r="AB1452" s="121"/>
      <c r="AC1452" s="121"/>
      <c r="AD1452" s="114"/>
      <c r="AE1452" s="114"/>
      <c r="AF1452" s="114"/>
      <c r="AG1452" s="114"/>
      <c r="AH1452" s="114"/>
      <c r="AI1452" s="111"/>
      <c r="AJ1452" s="122"/>
      <c r="AK1452" s="122"/>
      <c r="AL1452" s="123"/>
      <c r="AM1452" s="123"/>
    </row>
    <row r="1453" spans="1:39" s="124" customFormat="1" ht="15" x14ac:dyDescent="0.25">
      <c r="A1453" s="109">
        <v>1428</v>
      </c>
      <c r="B1453" s="110"/>
      <c r="C1453" s="111"/>
      <c r="D1453" s="112"/>
      <c r="E1453" s="110"/>
      <c r="F1453" s="110"/>
      <c r="G1453" s="110"/>
      <c r="H1453" s="113"/>
      <c r="I1453" s="117"/>
      <c r="J1453" s="118"/>
      <c r="K1453" s="118"/>
      <c r="L1453" s="118"/>
      <c r="M1453" s="118"/>
      <c r="N1453" s="118"/>
      <c r="O1453" s="119"/>
      <c r="P1453" s="119"/>
      <c r="Q1453" s="119"/>
      <c r="R1453" s="120"/>
      <c r="S1453" s="121"/>
      <c r="T1453" s="121"/>
      <c r="U1453" s="114"/>
      <c r="V1453" s="114"/>
      <c r="W1453" s="114"/>
      <c r="X1453" s="114"/>
      <c r="Y1453" s="114"/>
      <c r="Z1453" s="114"/>
      <c r="AA1453" s="120"/>
      <c r="AB1453" s="121"/>
      <c r="AC1453" s="121"/>
      <c r="AD1453" s="114"/>
      <c r="AE1453" s="114"/>
      <c r="AF1453" s="114"/>
      <c r="AG1453" s="114"/>
      <c r="AH1453" s="114"/>
      <c r="AI1453" s="111"/>
      <c r="AJ1453" s="122"/>
      <c r="AK1453" s="122"/>
      <c r="AL1453" s="123"/>
      <c r="AM1453" s="123"/>
    </row>
    <row r="1454" spans="1:39" s="124" customFormat="1" ht="15" x14ac:dyDescent="0.25">
      <c r="A1454" s="109">
        <v>1429</v>
      </c>
      <c r="B1454" s="110"/>
      <c r="C1454" s="111"/>
      <c r="D1454" s="112"/>
      <c r="E1454" s="110"/>
      <c r="F1454" s="110"/>
      <c r="G1454" s="110"/>
      <c r="H1454" s="113"/>
      <c r="I1454" s="117"/>
      <c r="J1454" s="118"/>
      <c r="K1454" s="118"/>
      <c r="L1454" s="118"/>
      <c r="M1454" s="118"/>
      <c r="N1454" s="118"/>
      <c r="O1454" s="119"/>
      <c r="P1454" s="119"/>
      <c r="Q1454" s="119"/>
      <c r="R1454" s="120"/>
      <c r="S1454" s="121"/>
      <c r="T1454" s="121"/>
      <c r="U1454" s="114"/>
      <c r="V1454" s="114"/>
      <c r="W1454" s="114"/>
      <c r="X1454" s="114"/>
      <c r="Y1454" s="114"/>
      <c r="Z1454" s="114"/>
      <c r="AA1454" s="120"/>
      <c r="AB1454" s="121"/>
      <c r="AC1454" s="121"/>
      <c r="AD1454" s="114"/>
      <c r="AE1454" s="114"/>
      <c r="AF1454" s="114"/>
      <c r="AG1454" s="114"/>
      <c r="AH1454" s="114"/>
      <c r="AI1454" s="111"/>
      <c r="AJ1454" s="122"/>
      <c r="AK1454" s="122"/>
      <c r="AL1454" s="123"/>
      <c r="AM1454" s="123"/>
    </row>
    <row r="1455" spans="1:39" s="124" customFormat="1" ht="15" x14ac:dyDescent="0.25">
      <c r="A1455" s="109">
        <v>1430</v>
      </c>
      <c r="B1455" s="110"/>
      <c r="C1455" s="111"/>
      <c r="D1455" s="112"/>
      <c r="E1455" s="110"/>
      <c r="F1455" s="110"/>
      <c r="G1455" s="110"/>
      <c r="H1455" s="113"/>
      <c r="I1455" s="117"/>
      <c r="J1455" s="118"/>
      <c r="K1455" s="118"/>
      <c r="L1455" s="118"/>
      <c r="M1455" s="118"/>
      <c r="N1455" s="118"/>
      <c r="O1455" s="119"/>
      <c r="P1455" s="119"/>
      <c r="Q1455" s="119"/>
      <c r="R1455" s="120"/>
      <c r="S1455" s="121"/>
      <c r="T1455" s="121"/>
      <c r="U1455" s="114"/>
      <c r="V1455" s="114"/>
      <c r="W1455" s="114"/>
      <c r="X1455" s="114"/>
      <c r="Y1455" s="114"/>
      <c r="Z1455" s="114"/>
      <c r="AA1455" s="120"/>
      <c r="AB1455" s="121"/>
      <c r="AC1455" s="121"/>
      <c r="AD1455" s="114"/>
      <c r="AE1455" s="114"/>
      <c r="AF1455" s="114"/>
      <c r="AG1455" s="114"/>
      <c r="AH1455" s="114"/>
      <c r="AI1455" s="111"/>
      <c r="AJ1455" s="122"/>
      <c r="AK1455" s="122"/>
      <c r="AL1455" s="123"/>
      <c r="AM1455" s="123"/>
    </row>
    <row r="1456" spans="1:39" s="124" customFormat="1" ht="15" x14ac:dyDescent="0.25">
      <c r="A1456" s="109">
        <v>1431</v>
      </c>
      <c r="B1456" s="110"/>
      <c r="C1456" s="111"/>
      <c r="D1456" s="112"/>
      <c r="E1456" s="110"/>
      <c r="F1456" s="110"/>
      <c r="G1456" s="110"/>
      <c r="H1456" s="113"/>
      <c r="I1456" s="117"/>
      <c r="J1456" s="118"/>
      <c r="K1456" s="118"/>
      <c r="L1456" s="118"/>
      <c r="M1456" s="118"/>
      <c r="N1456" s="118"/>
      <c r="O1456" s="119"/>
      <c r="P1456" s="119"/>
      <c r="Q1456" s="119"/>
      <c r="R1456" s="120"/>
      <c r="S1456" s="121"/>
      <c r="T1456" s="121"/>
      <c r="U1456" s="114"/>
      <c r="V1456" s="114"/>
      <c r="W1456" s="114"/>
      <c r="X1456" s="114"/>
      <c r="Y1456" s="114"/>
      <c r="Z1456" s="114"/>
      <c r="AA1456" s="120"/>
      <c r="AB1456" s="121"/>
      <c r="AC1456" s="121"/>
      <c r="AD1456" s="114"/>
      <c r="AE1456" s="114"/>
      <c r="AF1456" s="114"/>
      <c r="AG1456" s="114"/>
      <c r="AH1456" s="114"/>
      <c r="AI1456" s="111"/>
      <c r="AJ1456" s="122"/>
      <c r="AK1456" s="122"/>
      <c r="AL1456" s="123"/>
      <c r="AM1456" s="123"/>
    </row>
    <row r="1457" spans="1:39" s="124" customFormat="1" ht="15" x14ac:dyDescent="0.25">
      <c r="A1457" s="109">
        <v>1432</v>
      </c>
      <c r="B1457" s="110"/>
      <c r="C1457" s="111"/>
      <c r="D1457" s="112"/>
      <c r="E1457" s="110"/>
      <c r="F1457" s="110"/>
      <c r="G1457" s="110"/>
      <c r="H1457" s="113"/>
      <c r="I1457" s="117"/>
      <c r="J1457" s="118"/>
      <c r="K1457" s="118"/>
      <c r="L1457" s="118"/>
      <c r="M1457" s="118"/>
      <c r="N1457" s="118"/>
      <c r="O1457" s="119"/>
      <c r="P1457" s="119"/>
      <c r="Q1457" s="119"/>
      <c r="R1457" s="120"/>
      <c r="S1457" s="121"/>
      <c r="T1457" s="121"/>
      <c r="U1457" s="114"/>
      <c r="V1457" s="114"/>
      <c r="W1457" s="114"/>
      <c r="X1457" s="114"/>
      <c r="Y1457" s="114"/>
      <c r="Z1457" s="114"/>
      <c r="AA1457" s="120"/>
      <c r="AB1457" s="121"/>
      <c r="AC1457" s="121"/>
      <c r="AD1457" s="114"/>
      <c r="AE1457" s="114"/>
      <c r="AF1457" s="114"/>
      <c r="AG1457" s="114"/>
      <c r="AH1457" s="114"/>
      <c r="AI1457" s="111"/>
      <c r="AJ1457" s="122"/>
      <c r="AK1457" s="122"/>
      <c r="AL1457" s="123"/>
      <c r="AM1457" s="123"/>
    </row>
    <row r="1458" spans="1:39" s="124" customFormat="1" ht="15" x14ac:dyDescent="0.25">
      <c r="A1458" s="109">
        <v>1433</v>
      </c>
      <c r="B1458" s="110"/>
      <c r="C1458" s="111"/>
      <c r="D1458" s="112"/>
      <c r="E1458" s="110"/>
      <c r="F1458" s="110"/>
      <c r="G1458" s="110"/>
      <c r="H1458" s="113"/>
      <c r="I1458" s="117"/>
      <c r="J1458" s="118"/>
      <c r="K1458" s="118"/>
      <c r="L1458" s="118"/>
      <c r="M1458" s="118"/>
      <c r="N1458" s="118"/>
      <c r="O1458" s="119"/>
      <c r="P1458" s="119"/>
      <c r="Q1458" s="119"/>
      <c r="R1458" s="120"/>
      <c r="S1458" s="121"/>
      <c r="T1458" s="121"/>
      <c r="U1458" s="114"/>
      <c r="V1458" s="114"/>
      <c r="W1458" s="114"/>
      <c r="X1458" s="114"/>
      <c r="Y1458" s="114"/>
      <c r="Z1458" s="114"/>
      <c r="AA1458" s="120"/>
      <c r="AB1458" s="121"/>
      <c r="AC1458" s="121"/>
      <c r="AD1458" s="114"/>
      <c r="AE1458" s="114"/>
      <c r="AF1458" s="114"/>
      <c r="AG1458" s="114"/>
      <c r="AH1458" s="114"/>
      <c r="AI1458" s="111"/>
      <c r="AJ1458" s="122"/>
      <c r="AK1458" s="122"/>
      <c r="AL1458" s="123"/>
      <c r="AM1458" s="123"/>
    </row>
    <row r="1459" spans="1:39" s="124" customFormat="1" ht="15" x14ac:dyDescent="0.25">
      <c r="A1459" s="109">
        <v>1434</v>
      </c>
      <c r="B1459" s="110"/>
      <c r="C1459" s="111"/>
      <c r="D1459" s="112"/>
      <c r="E1459" s="110"/>
      <c r="F1459" s="110"/>
      <c r="G1459" s="110"/>
      <c r="H1459" s="113"/>
      <c r="I1459" s="117"/>
      <c r="J1459" s="118"/>
      <c r="K1459" s="118"/>
      <c r="L1459" s="118"/>
      <c r="M1459" s="118"/>
      <c r="N1459" s="118"/>
      <c r="O1459" s="119"/>
      <c r="P1459" s="119"/>
      <c r="Q1459" s="119"/>
      <c r="R1459" s="120"/>
      <c r="S1459" s="121"/>
      <c r="T1459" s="121"/>
      <c r="U1459" s="114"/>
      <c r="V1459" s="114"/>
      <c r="W1459" s="114"/>
      <c r="X1459" s="114"/>
      <c r="Y1459" s="114"/>
      <c r="Z1459" s="114"/>
      <c r="AA1459" s="120"/>
      <c r="AB1459" s="121"/>
      <c r="AC1459" s="121"/>
      <c r="AD1459" s="114"/>
      <c r="AE1459" s="114"/>
      <c r="AF1459" s="114"/>
      <c r="AG1459" s="114"/>
      <c r="AH1459" s="114"/>
      <c r="AI1459" s="111"/>
      <c r="AJ1459" s="122"/>
      <c r="AK1459" s="122"/>
      <c r="AL1459" s="123"/>
      <c r="AM1459" s="123"/>
    </row>
    <row r="1460" spans="1:39" s="124" customFormat="1" ht="15" x14ac:dyDescent="0.25">
      <c r="A1460" s="109">
        <v>1435</v>
      </c>
      <c r="B1460" s="110"/>
      <c r="C1460" s="111"/>
      <c r="D1460" s="112"/>
      <c r="E1460" s="110"/>
      <c r="F1460" s="110"/>
      <c r="G1460" s="110"/>
      <c r="H1460" s="113"/>
      <c r="I1460" s="117"/>
      <c r="J1460" s="118"/>
      <c r="K1460" s="118"/>
      <c r="L1460" s="118"/>
      <c r="M1460" s="118"/>
      <c r="N1460" s="118"/>
      <c r="O1460" s="119"/>
      <c r="P1460" s="119"/>
      <c r="Q1460" s="119"/>
      <c r="R1460" s="120"/>
      <c r="S1460" s="121"/>
      <c r="T1460" s="121"/>
      <c r="U1460" s="114"/>
      <c r="V1460" s="114"/>
      <c r="W1460" s="114"/>
      <c r="X1460" s="114"/>
      <c r="Y1460" s="114"/>
      <c r="Z1460" s="114"/>
      <c r="AA1460" s="120"/>
      <c r="AB1460" s="121"/>
      <c r="AC1460" s="121"/>
      <c r="AD1460" s="114"/>
      <c r="AE1460" s="114"/>
      <c r="AF1460" s="114"/>
      <c r="AG1460" s="114"/>
      <c r="AH1460" s="114"/>
      <c r="AI1460" s="111"/>
      <c r="AJ1460" s="122"/>
      <c r="AK1460" s="122"/>
      <c r="AL1460" s="123"/>
      <c r="AM1460" s="123"/>
    </row>
    <row r="1461" spans="1:39" s="124" customFormat="1" ht="15" x14ac:dyDescent="0.25">
      <c r="A1461" s="109">
        <v>1436</v>
      </c>
      <c r="B1461" s="110"/>
      <c r="C1461" s="111"/>
      <c r="D1461" s="112"/>
      <c r="E1461" s="110"/>
      <c r="F1461" s="110"/>
      <c r="G1461" s="110"/>
      <c r="H1461" s="113"/>
      <c r="I1461" s="117"/>
      <c r="J1461" s="118"/>
      <c r="K1461" s="118"/>
      <c r="L1461" s="118"/>
      <c r="M1461" s="118"/>
      <c r="N1461" s="118"/>
      <c r="O1461" s="119"/>
      <c r="P1461" s="119"/>
      <c r="Q1461" s="119"/>
      <c r="R1461" s="120"/>
      <c r="S1461" s="121"/>
      <c r="T1461" s="121"/>
      <c r="U1461" s="114"/>
      <c r="V1461" s="114"/>
      <c r="W1461" s="114"/>
      <c r="X1461" s="114"/>
      <c r="Y1461" s="114"/>
      <c r="Z1461" s="114"/>
      <c r="AA1461" s="120"/>
      <c r="AB1461" s="121"/>
      <c r="AC1461" s="121"/>
      <c r="AD1461" s="114"/>
      <c r="AE1461" s="114"/>
      <c r="AF1461" s="114"/>
      <c r="AG1461" s="114"/>
      <c r="AH1461" s="114"/>
      <c r="AI1461" s="111"/>
      <c r="AJ1461" s="122"/>
      <c r="AK1461" s="122"/>
      <c r="AL1461" s="123"/>
      <c r="AM1461" s="123"/>
    </row>
    <row r="1462" spans="1:39" s="124" customFormat="1" ht="15" x14ac:dyDescent="0.25">
      <c r="A1462" s="109">
        <v>1437</v>
      </c>
      <c r="B1462" s="110"/>
      <c r="C1462" s="111"/>
      <c r="D1462" s="112"/>
      <c r="E1462" s="110"/>
      <c r="F1462" s="110"/>
      <c r="G1462" s="110"/>
      <c r="H1462" s="113"/>
      <c r="I1462" s="117"/>
      <c r="J1462" s="118"/>
      <c r="K1462" s="118"/>
      <c r="L1462" s="118"/>
      <c r="M1462" s="118"/>
      <c r="N1462" s="118"/>
      <c r="O1462" s="119"/>
      <c r="P1462" s="119"/>
      <c r="Q1462" s="119"/>
      <c r="R1462" s="120"/>
      <c r="S1462" s="121"/>
      <c r="T1462" s="121"/>
      <c r="U1462" s="114"/>
      <c r="V1462" s="114"/>
      <c r="W1462" s="114"/>
      <c r="X1462" s="114"/>
      <c r="Y1462" s="114"/>
      <c r="Z1462" s="114"/>
      <c r="AA1462" s="120"/>
      <c r="AB1462" s="121"/>
      <c r="AC1462" s="121"/>
      <c r="AD1462" s="114"/>
      <c r="AE1462" s="114"/>
      <c r="AF1462" s="114"/>
      <c r="AG1462" s="114"/>
      <c r="AH1462" s="114"/>
      <c r="AI1462" s="111"/>
      <c r="AJ1462" s="122"/>
      <c r="AK1462" s="122"/>
      <c r="AL1462" s="123"/>
      <c r="AM1462" s="123"/>
    </row>
    <row r="1463" spans="1:39" s="124" customFormat="1" ht="15" x14ac:dyDescent="0.25">
      <c r="A1463" s="109">
        <v>1438</v>
      </c>
      <c r="B1463" s="110"/>
      <c r="C1463" s="111"/>
      <c r="D1463" s="112"/>
      <c r="E1463" s="110"/>
      <c r="F1463" s="110"/>
      <c r="G1463" s="110"/>
      <c r="H1463" s="113"/>
      <c r="I1463" s="117"/>
      <c r="J1463" s="118"/>
      <c r="K1463" s="118"/>
      <c r="L1463" s="118"/>
      <c r="M1463" s="118"/>
      <c r="N1463" s="118"/>
      <c r="O1463" s="119"/>
      <c r="P1463" s="119"/>
      <c r="Q1463" s="119"/>
      <c r="R1463" s="120"/>
      <c r="S1463" s="121"/>
      <c r="T1463" s="121"/>
      <c r="U1463" s="114"/>
      <c r="V1463" s="114"/>
      <c r="W1463" s="114"/>
      <c r="X1463" s="114"/>
      <c r="Y1463" s="114"/>
      <c r="Z1463" s="114"/>
      <c r="AA1463" s="120"/>
      <c r="AB1463" s="121"/>
      <c r="AC1463" s="121"/>
      <c r="AD1463" s="114"/>
      <c r="AE1463" s="114"/>
      <c r="AF1463" s="114"/>
      <c r="AG1463" s="114"/>
      <c r="AH1463" s="114"/>
      <c r="AI1463" s="111"/>
      <c r="AJ1463" s="122"/>
      <c r="AK1463" s="122"/>
      <c r="AL1463" s="123"/>
      <c r="AM1463" s="123"/>
    </row>
    <row r="1464" spans="1:39" s="124" customFormat="1" ht="15" x14ac:dyDescent="0.25">
      <c r="A1464" s="109">
        <v>1439</v>
      </c>
      <c r="B1464" s="110"/>
      <c r="C1464" s="111"/>
      <c r="D1464" s="112"/>
      <c r="E1464" s="110"/>
      <c r="F1464" s="110"/>
      <c r="G1464" s="110"/>
      <c r="H1464" s="113"/>
      <c r="I1464" s="117"/>
      <c r="J1464" s="118"/>
      <c r="K1464" s="118"/>
      <c r="L1464" s="118"/>
      <c r="M1464" s="118"/>
      <c r="N1464" s="118"/>
      <c r="O1464" s="119"/>
      <c r="P1464" s="119"/>
      <c r="Q1464" s="119"/>
      <c r="R1464" s="120"/>
      <c r="S1464" s="121"/>
      <c r="T1464" s="121"/>
      <c r="U1464" s="114"/>
      <c r="V1464" s="114"/>
      <c r="W1464" s="114"/>
      <c r="X1464" s="114"/>
      <c r="Y1464" s="114"/>
      <c r="Z1464" s="114"/>
      <c r="AA1464" s="120"/>
      <c r="AB1464" s="121"/>
      <c r="AC1464" s="121"/>
      <c r="AD1464" s="114"/>
      <c r="AE1464" s="114"/>
      <c r="AF1464" s="114"/>
      <c r="AG1464" s="114"/>
      <c r="AH1464" s="114"/>
      <c r="AI1464" s="111"/>
      <c r="AJ1464" s="122"/>
      <c r="AK1464" s="122"/>
      <c r="AL1464" s="123"/>
      <c r="AM1464" s="123"/>
    </row>
    <row r="1465" spans="1:39" s="124" customFormat="1" ht="15" x14ac:dyDescent="0.25">
      <c r="A1465" s="109">
        <v>1440</v>
      </c>
      <c r="B1465" s="110"/>
      <c r="C1465" s="111"/>
      <c r="D1465" s="112"/>
      <c r="E1465" s="110"/>
      <c r="F1465" s="110"/>
      <c r="G1465" s="110"/>
      <c r="H1465" s="113"/>
      <c r="I1465" s="117"/>
      <c r="J1465" s="118"/>
      <c r="K1465" s="118"/>
      <c r="L1465" s="118"/>
      <c r="M1465" s="118"/>
      <c r="N1465" s="118"/>
      <c r="O1465" s="119"/>
      <c r="P1465" s="119"/>
      <c r="Q1465" s="119"/>
      <c r="R1465" s="120"/>
      <c r="S1465" s="121"/>
      <c r="T1465" s="121"/>
      <c r="U1465" s="114"/>
      <c r="V1465" s="114"/>
      <c r="W1465" s="114"/>
      <c r="X1465" s="114"/>
      <c r="Y1465" s="114"/>
      <c r="Z1465" s="114"/>
      <c r="AA1465" s="120"/>
      <c r="AB1465" s="121"/>
      <c r="AC1465" s="121"/>
      <c r="AD1465" s="114"/>
      <c r="AE1465" s="114"/>
      <c r="AF1465" s="114"/>
      <c r="AG1465" s="114"/>
      <c r="AH1465" s="114"/>
      <c r="AI1465" s="111"/>
      <c r="AJ1465" s="122"/>
      <c r="AK1465" s="122"/>
      <c r="AL1465" s="123"/>
      <c r="AM1465" s="123"/>
    </row>
    <row r="1466" spans="1:39" s="124" customFormat="1" ht="15" x14ac:dyDescent="0.25">
      <c r="A1466" s="109">
        <v>1441</v>
      </c>
      <c r="B1466" s="110"/>
      <c r="C1466" s="111"/>
      <c r="D1466" s="112"/>
      <c r="E1466" s="110"/>
      <c r="F1466" s="110"/>
      <c r="G1466" s="110"/>
      <c r="H1466" s="113"/>
      <c r="I1466" s="117"/>
      <c r="J1466" s="118"/>
      <c r="K1466" s="118"/>
      <c r="L1466" s="118"/>
      <c r="M1466" s="118"/>
      <c r="N1466" s="118"/>
      <c r="O1466" s="119"/>
      <c r="P1466" s="119"/>
      <c r="Q1466" s="119"/>
      <c r="R1466" s="120"/>
      <c r="S1466" s="121"/>
      <c r="T1466" s="121"/>
      <c r="U1466" s="114"/>
      <c r="V1466" s="114"/>
      <c r="W1466" s="114"/>
      <c r="X1466" s="114"/>
      <c r="Y1466" s="114"/>
      <c r="Z1466" s="114"/>
      <c r="AA1466" s="120"/>
      <c r="AB1466" s="121"/>
      <c r="AC1466" s="121"/>
      <c r="AD1466" s="114"/>
      <c r="AE1466" s="114"/>
      <c r="AF1466" s="114"/>
      <c r="AG1466" s="114"/>
      <c r="AH1466" s="114"/>
      <c r="AI1466" s="111"/>
      <c r="AJ1466" s="122"/>
      <c r="AK1466" s="122"/>
      <c r="AL1466" s="123"/>
      <c r="AM1466" s="123"/>
    </row>
    <row r="1467" spans="1:39" s="124" customFormat="1" ht="15" x14ac:dyDescent="0.25">
      <c r="A1467" s="109">
        <v>1442</v>
      </c>
      <c r="B1467" s="110"/>
      <c r="C1467" s="111"/>
      <c r="D1467" s="112"/>
      <c r="E1467" s="110"/>
      <c r="F1467" s="110"/>
      <c r="G1467" s="110"/>
      <c r="H1467" s="113"/>
      <c r="I1467" s="117"/>
      <c r="J1467" s="118"/>
      <c r="K1467" s="118"/>
      <c r="L1467" s="118"/>
      <c r="M1467" s="118"/>
      <c r="N1467" s="118"/>
      <c r="O1467" s="119"/>
      <c r="P1467" s="119"/>
      <c r="Q1467" s="119"/>
      <c r="R1467" s="120"/>
      <c r="S1467" s="121"/>
      <c r="T1467" s="121"/>
      <c r="U1467" s="114"/>
      <c r="V1467" s="114"/>
      <c r="W1467" s="114"/>
      <c r="X1467" s="114"/>
      <c r="Y1467" s="114"/>
      <c r="Z1467" s="114"/>
      <c r="AA1467" s="120"/>
      <c r="AB1467" s="121"/>
      <c r="AC1467" s="121"/>
      <c r="AD1467" s="114"/>
      <c r="AE1467" s="114"/>
      <c r="AF1467" s="114"/>
      <c r="AG1467" s="114"/>
      <c r="AH1467" s="114"/>
      <c r="AI1467" s="111"/>
      <c r="AJ1467" s="122"/>
      <c r="AK1467" s="122"/>
      <c r="AL1467" s="123"/>
      <c r="AM1467" s="123"/>
    </row>
    <row r="1468" spans="1:39" s="124" customFormat="1" ht="15" x14ac:dyDescent="0.25">
      <c r="A1468" s="109">
        <v>1443</v>
      </c>
      <c r="B1468" s="110"/>
      <c r="C1468" s="111"/>
      <c r="D1468" s="112"/>
      <c r="E1468" s="110"/>
      <c r="F1468" s="110"/>
      <c r="G1468" s="110"/>
      <c r="H1468" s="113"/>
      <c r="I1468" s="117"/>
      <c r="J1468" s="118"/>
      <c r="K1468" s="118"/>
      <c r="L1468" s="118"/>
      <c r="M1468" s="118"/>
      <c r="N1468" s="118"/>
      <c r="O1468" s="119"/>
      <c r="P1468" s="119"/>
      <c r="Q1468" s="119"/>
      <c r="R1468" s="120"/>
      <c r="S1468" s="121"/>
      <c r="T1468" s="121"/>
      <c r="U1468" s="114"/>
      <c r="V1468" s="114"/>
      <c r="W1468" s="114"/>
      <c r="X1468" s="114"/>
      <c r="Y1468" s="114"/>
      <c r="Z1468" s="114"/>
      <c r="AA1468" s="120"/>
      <c r="AB1468" s="121"/>
      <c r="AC1468" s="121"/>
      <c r="AD1468" s="114"/>
      <c r="AE1468" s="114"/>
      <c r="AF1468" s="114"/>
      <c r="AG1468" s="114"/>
      <c r="AH1468" s="114"/>
      <c r="AI1468" s="111"/>
      <c r="AJ1468" s="122"/>
      <c r="AK1468" s="122"/>
      <c r="AL1468" s="123"/>
      <c r="AM1468" s="123"/>
    </row>
    <row r="1469" spans="1:39" s="124" customFormat="1" ht="15" x14ac:dyDescent="0.25">
      <c r="A1469" s="109">
        <v>1444</v>
      </c>
      <c r="B1469" s="110"/>
      <c r="C1469" s="111"/>
      <c r="D1469" s="112"/>
      <c r="E1469" s="110"/>
      <c r="F1469" s="110"/>
      <c r="G1469" s="110"/>
      <c r="H1469" s="113"/>
      <c r="I1469" s="117"/>
      <c r="J1469" s="118"/>
      <c r="K1469" s="118"/>
      <c r="L1469" s="118"/>
      <c r="M1469" s="118"/>
      <c r="N1469" s="118"/>
      <c r="O1469" s="119"/>
      <c r="P1469" s="119"/>
      <c r="Q1469" s="119"/>
      <c r="R1469" s="120"/>
      <c r="S1469" s="121"/>
      <c r="T1469" s="121"/>
      <c r="U1469" s="114"/>
      <c r="V1469" s="114"/>
      <c r="W1469" s="114"/>
      <c r="X1469" s="114"/>
      <c r="Y1469" s="114"/>
      <c r="Z1469" s="114"/>
      <c r="AA1469" s="120"/>
      <c r="AB1469" s="121"/>
      <c r="AC1469" s="121"/>
      <c r="AD1469" s="114"/>
      <c r="AE1469" s="114"/>
      <c r="AF1469" s="114"/>
      <c r="AG1469" s="114"/>
      <c r="AH1469" s="114"/>
      <c r="AI1469" s="111"/>
      <c r="AJ1469" s="122"/>
      <c r="AK1469" s="122"/>
      <c r="AL1469" s="123"/>
      <c r="AM1469" s="123"/>
    </row>
    <row r="1470" spans="1:39" s="124" customFormat="1" ht="15" x14ac:dyDescent="0.25">
      <c r="A1470" s="109">
        <v>1445</v>
      </c>
      <c r="B1470" s="110"/>
      <c r="C1470" s="111"/>
      <c r="D1470" s="112"/>
      <c r="E1470" s="110"/>
      <c r="F1470" s="110"/>
      <c r="G1470" s="110"/>
      <c r="H1470" s="113"/>
      <c r="I1470" s="117"/>
      <c r="J1470" s="118"/>
      <c r="K1470" s="118"/>
      <c r="L1470" s="118"/>
      <c r="M1470" s="118"/>
      <c r="N1470" s="118"/>
      <c r="O1470" s="119"/>
      <c r="P1470" s="119"/>
      <c r="Q1470" s="119"/>
      <c r="R1470" s="120"/>
      <c r="S1470" s="121"/>
      <c r="T1470" s="121"/>
      <c r="U1470" s="114"/>
      <c r="V1470" s="114"/>
      <c r="W1470" s="114"/>
      <c r="X1470" s="114"/>
      <c r="Y1470" s="114"/>
      <c r="Z1470" s="114"/>
      <c r="AA1470" s="120"/>
      <c r="AB1470" s="121"/>
      <c r="AC1470" s="121"/>
      <c r="AD1470" s="114"/>
      <c r="AE1470" s="114"/>
      <c r="AF1470" s="114"/>
      <c r="AG1470" s="114"/>
      <c r="AH1470" s="114"/>
      <c r="AI1470" s="111"/>
      <c r="AJ1470" s="122"/>
      <c r="AK1470" s="122"/>
      <c r="AL1470" s="123"/>
      <c r="AM1470" s="123"/>
    </row>
    <row r="1471" spans="1:39" s="124" customFormat="1" ht="15" x14ac:dyDescent="0.25">
      <c r="A1471" s="109">
        <v>1446</v>
      </c>
      <c r="B1471" s="110"/>
      <c r="C1471" s="111"/>
      <c r="D1471" s="112"/>
      <c r="E1471" s="110"/>
      <c r="F1471" s="110"/>
      <c r="G1471" s="110"/>
      <c r="H1471" s="113"/>
      <c r="I1471" s="117"/>
      <c r="J1471" s="118"/>
      <c r="K1471" s="118"/>
      <c r="L1471" s="118"/>
      <c r="M1471" s="118"/>
      <c r="N1471" s="118"/>
      <c r="O1471" s="119"/>
      <c r="P1471" s="119"/>
      <c r="Q1471" s="119"/>
      <c r="R1471" s="120"/>
      <c r="S1471" s="121"/>
      <c r="T1471" s="121"/>
      <c r="U1471" s="114"/>
      <c r="V1471" s="114"/>
      <c r="W1471" s="114"/>
      <c r="X1471" s="114"/>
      <c r="Y1471" s="114"/>
      <c r="Z1471" s="114"/>
      <c r="AA1471" s="120"/>
      <c r="AB1471" s="121"/>
      <c r="AC1471" s="121"/>
      <c r="AD1471" s="114"/>
      <c r="AE1471" s="114"/>
      <c r="AF1471" s="114"/>
      <c r="AG1471" s="114"/>
      <c r="AH1471" s="114"/>
      <c r="AI1471" s="111"/>
      <c r="AJ1471" s="122"/>
      <c r="AK1471" s="122"/>
      <c r="AL1471" s="123"/>
      <c r="AM1471" s="123"/>
    </row>
    <row r="1472" spans="1:39" s="124" customFormat="1" ht="15" x14ac:dyDescent="0.25">
      <c r="A1472" s="109">
        <v>1447</v>
      </c>
      <c r="B1472" s="110"/>
      <c r="C1472" s="111"/>
      <c r="D1472" s="112"/>
      <c r="E1472" s="110"/>
      <c r="F1472" s="110"/>
      <c r="G1472" s="110"/>
      <c r="H1472" s="113"/>
      <c r="I1472" s="117"/>
      <c r="J1472" s="118"/>
      <c r="K1472" s="118"/>
      <c r="L1472" s="118"/>
      <c r="M1472" s="118"/>
      <c r="N1472" s="118"/>
      <c r="O1472" s="119"/>
      <c r="P1472" s="119"/>
      <c r="Q1472" s="119"/>
      <c r="R1472" s="120"/>
      <c r="S1472" s="121"/>
      <c r="T1472" s="121"/>
      <c r="U1472" s="114"/>
      <c r="V1472" s="114"/>
      <c r="W1472" s="114"/>
      <c r="X1472" s="114"/>
      <c r="Y1472" s="114"/>
      <c r="Z1472" s="114"/>
      <c r="AA1472" s="120"/>
      <c r="AB1472" s="121"/>
      <c r="AC1472" s="121"/>
      <c r="AD1472" s="114"/>
      <c r="AE1472" s="114"/>
      <c r="AF1472" s="114"/>
      <c r="AG1472" s="114"/>
      <c r="AH1472" s="114"/>
      <c r="AI1472" s="111"/>
      <c r="AJ1472" s="122"/>
      <c r="AK1472" s="122"/>
      <c r="AL1472" s="123"/>
      <c r="AM1472" s="123"/>
    </row>
    <row r="1473" spans="1:39" s="124" customFormat="1" ht="15" x14ac:dyDescent="0.25">
      <c r="A1473" s="109">
        <v>1448</v>
      </c>
      <c r="B1473" s="110"/>
      <c r="C1473" s="111"/>
      <c r="D1473" s="112"/>
      <c r="E1473" s="110"/>
      <c r="F1473" s="110"/>
      <c r="G1473" s="110"/>
      <c r="H1473" s="113"/>
      <c r="I1473" s="117"/>
      <c r="J1473" s="118"/>
      <c r="K1473" s="118"/>
      <c r="L1473" s="118"/>
      <c r="M1473" s="118"/>
      <c r="N1473" s="118"/>
      <c r="O1473" s="119"/>
      <c r="P1473" s="119"/>
      <c r="Q1473" s="119"/>
      <c r="R1473" s="120"/>
      <c r="S1473" s="121"/>
      <c r="T1473" s="121"/>
      <c r="U1473" s="114"/>
      <c r="V1473" s="114"/>
      <c r="W1473" s="114"/>
      <c r="X1473" s="114"/>
      <c r="Y1473" s="114"/>
      <c r="Z1473" s="114"/>
      <c r="AA1473" s="120"/>
      <c r="AB1473" s="121"/>
      <c r="AC1473" s="121"/>
      <c r="AD1473" s="114"/>
      <c r="AE1473" s="114"/>
      <c r="AF1473" s="114"/>
      <c r="AG1473" s="114"/>
      <c r="AH1473" s="114"/>
      <c r="AI1473" s="111"/>
      <c r="AJ1473" s="122"/>
      <c r="AK1473" s="122"/>
      <c r="AL1473" s="123"/>
      <c r="AM1473" s="123"/>
    </row>
    <row r="1474" spans="1:39" s="124" customFormat="1" ht="15" x14ac:dyDescent="0.25">
      <c r="A1474" s="109">
        <v>1449</v>
      </c>
      <c r="B1474" s="110"/>
      <c r="C1474" s="111"/>
      <c r="D1474" s="112"/>
      <c r="E1474" s="110"/>
      <c r="F1474" s="110"/>
      <c r="G1474" s="110"/>
      <c r="H1474" s="113"/>
      <c r="I1474" s="117"/>
      <c r="J1474" s="118"/>
      <c r="K1474" s="118"/>
      <c r="L1474" s="118"/>
      <c r="M1474" s="118"/>
      <c r="N1474" s="118"/>
      <c r="O1474" s="119"/>
      <c r="P1474" s="119"/>
      <c r="Q1474" s="119"/>
      <c r="R1474" s="120"/>
      <c r="S1474" s="121"/>
      <c r="T1474" s="121"/>
      <c r="U1474" s="114"/>
      <c r="V1474" s="114"/>
      <c r="W1474" s="114"/>
      <c r="X1474" s="114"/>
      <c r="Y1474" s="114"/>
      <c r="Z1474" s="114"/>
      <c r="AA1474" s="120"/>
      <c r="AB1474" s="121"/>
      <c r="AC1474" s="121"/>
      <c r="AD1474" s="114"/>
      <c r="AE1474" s="114"/>
      <c r="AF1474" s="114"/>
      <c r="AG1474" s="114"/>
      <c r="AH1474" s="114"/>
      <c r="AI1474" s="111"/>
      <c r="AJ1474" s="122"/>
      <c r="AK1474" s="122"/>
      <c r="AL1474" s="123"/>
      <c r="AM1474" s="123"/>
    </row>
    <row r="1475" spans="1:39" s="124" customFormat="1" ht="15" x14ac:dyDescent="0.25">
      <c r="A1475" s="109">
        <v>1450</v>
      </c>
      <c r="B1475" s="110"/>
      <c r="C1475" s="111"/>
      <c r="D1475" s="112"/>
      <c r="E1475" s="110"/>
      <c r="F1475" s="110"/>
      <c r="G1475" s="110"/>
      <c r="H1475" s="113"/>
      <c r="I1475" s="117"/>
      <c r="J1475" s="118"/>
      <c r="K1475" s="118"/>
      <c r="L1475" s="118"/>
      <c r="M1475" s="118"/>
      <c r="N1475" s="118"/>
      <c r="O1475" s="119"/>
      <c r="P1475" s="119"/>
      <c r="Q1475" s="119"/>
      <c r="R1475" s="120"/>
      <c r="S1475" s="121"/>
      <c r="T1475" s="121"/>
      <c r="U1475" s="114"/>
      <c r="V1475" s="114"/>
      <c r="W1475" s="114"/>
      <c r="X1475" s="114"/>
      <c r="Y1475" s="114"/>
      <c r="Z1475" s="114"/>
      <c r="AA1475" s="120"/>
      <c r="AB1475" s="121"/>
      <c r="AC1475" s="121"/>
      <c r="AD1475" s="114"/>
      <c r="AE1475" s="114"/>
      <c r="AF1475" s="114"/>
      <c r="AG1475" s="114"/>
      <c r="AH1475" s="114"/>
      <c r="AI1475" s="111"/>
      <c r="AJ1475" s="122"/>
      <c r="AK1475" s="122"/>
      <c r="AL1475" s="123"/>
      <c r="AM1475" s="123"/>
    </row>
    <row r="1476" spans="1:39" s="124" customFormat="1" ht="15" x14ac:dyDescent="0.25">
      <c r="A1476" s="109">
        <v>1451</v>
      </c>
      <c r="B1476" s="110"/>
      <c r="C1476" s="111"/>
      <c r="D1476" s="112"/>
      <c r="E1476" s="110"/>
      <c r="F1476" s="110"/>
      <c r="G1476" s="110"/>
      <c r="H1476" s="113"/>
      <c r="I1476" s="117"/>
      <c r="J1476" s="118"/>
      <c r="K1476" s="118"/>
      <c r="L1476" s="118"/>
      <c r="M1476" s="118"/>
      <c r="N1476" s="118"/>
      <c r="O1476" s="119"/>
      <c r="P1476" s="119"/>
      <c r="Q1476" s="119"/>
      <c r="R1476" s="120"/>
      <c r="S1476" s="121"/>
      <c r="T1476" s="121"/>
      <c r="U1476" s="114"/>
      <c r="V1476" s="114"/>
      <c r="W1476" s="114"/>
      <c r="X1476" s="114"/>
      <c r="Y1476" s="114"/>
      <c r="Z1476" s="114"/>
      <c r="AA1476" s="120"/>
      <c r="AB1476" s="121"/>
      <c r="AC1476" s="121"/>
      <c r="AD1476" s="114"/>
      <c r="AE1476" s="114"/>
      <c r="AF1476" s="114"/>
      <c r="AG1476" s="114"/>
      <c r="AH1476" s="114"/>
      <c r="AI1476" s="111"/>
      <c r="AJ1476" s="122"/>
      <c r="AK1476" s="122"/>
      <c r="AL1476" s="123"/>
      <c r="AM1476" s="123"/>
    </row>
    <row r="1477" spans="1:39" s="124" customFormat="1" ht="15" x14ac:dyDescent="0.25">
      <c r="A1477" s="109">
        <v>1452</v>
      </c>
      <c r="B1477" s="110"/>
      <c r="C1477" s="111"/>
      <c r="D1477" s="112"/>
      <c r="E1477" s="110"/>
      <c r="F1477" s="110"/>
      <c r="G1477" s="110"/>
      <c r="H1477" s="113"/>
      <c r="I1477" s="117"/>
      <c r="J1477" s="118"/>
      <c r="K1477" s="118"/>
      <c r="L1477" s="118"/>
      <c r="M1477" s="118"/>
      <c r="N1477" s="118"/>
      <c r="O1477" s="119"/>
      <c r="P1477" s="119"/>
      <c r="Q1477" s="119"/>
      <c r="R1477" s="120"/>
      <c r="S1477" s="121"/>
      <c r="T1477" s="121"/>
      <c r="U1477" s="114"/>
      <c r="V1477" s="114"/>
      <c r="W1477" s="114"/>
      <c r="X1477" s="114"/>
      <c r="Y1477" s="114"/>
      <c r="Z1477" s="114"/>
      <c r="AA1477" s="120"/>
      <c r="AB1477" s="121"/>
      <c r="AC1477" s="121"/>
      <c r="AD1477" s="114"/>
      <c r="AE1477" s="114"/>
      <c r="AF1477" s="114"/>
      <c r="AG1477" s="114"/>
      <c r="AH1477" s="114"/>
      <c r="AI1477" s="111"/>
      <c r="AJ1477" s="122"/>
      <c r="AK1477" s="122"/>
      <c r="AL1477" s="123"/>
      <c r="AM1477" s="123"/>
    </row>
    <row r="1478" spans="1:39" s="124" customFormat="1" ht="15" x14ac:dyDescent="0.25">
      <c r="A1478" s="109">
        <v>1453</v>
      </c>
      <c r="B1478" s="110"/>
      <c r="C1478" s="111"/>
      <c r="D1478" s="112"/>
      <c r="E1478" s="110"/>
      <c r="F1478" s="110"/>
      <c r="G1478" s="110"/>
      <c r="H1478" s="113"/>
      <c r="I1478" s="117"/>
      <c r="J1478" s="118"/>
      <c r="K1478" s="118"/>
      <c r="L1478" s="118"/>
      <c r="M1478" s="118"/>
      <c r="N1478" s="118"/>
      <c r="O1478" s="119"/>
      <c r="P1478" s="119"/>
      <c r="Q1478" s="119"/>
      <c r="R1478" s="120"/>
      <c r="S1478" s="121"/>
      <c r="T1478" s="121"/>
      <c r="U1478" s="114"/>
      <c r="V1478" s="114"/>
      <c r="W1478" s="114"/>
      <c r="X1478" s="114"/>
      <c r="Y1478" s="114"/>
      <c r="Z1478" s="114"/>
      <c r="AA1478" s="120"/>
      <c r="AB1478" s="121"/>
      <c r="AC1478" s="121"/>
      <c r="AD1478" s="114"/>
      <c r="AE1478" s="114"/>
      <c r="AF1478" s="114"/>
      <c r="AG1478" s="114"/>
      <c r="AH1478" s="114"/>
      <c r="AI1478" s="111"/>
      <c r="AJ1478" s="122"/>
      <c r="AK1478" s="122"/>
      <c r="AL1478" s="123"/>
      <c r="AM1478" s="123"/>
    </row>
    <row r="1479" spans="1:39" s="124" customFormat="1" ht="15" x14ac:dyDescent="0.25">
      <c r="A1479" s="109">
        <v>1454</v>
      </c>
      <c r="B1479" s="110"/>
      <c r="C1479" s="111"/>
      <c r="D1479" s="112"/>
      <c r="E1479" s="110"/>
      <c r="F1479" s="110"/>
      <c r="G1479" s="110"/>
      <c r="H1479" s="113"/>
      <c r="I1479" s="117"/>
      <c r="J1479" s="118"/>
      <c r="K1479" s="118"/>
      <c r="L1479" s="118"/>
      <c r="M1479" s="118"/>
      <c r="N1479" s="118"/>
      <c r="O1479" s="119"/>
      <c r="P1479" s="119"/>
      <c r="Q1479" s="119"/>
      <c r="R1479" s="120"/>
      <c r="S1479" s="121"/>
      <c r="T1479" s="121"/>
      <c r="U1479" s="114"/>
      <c r="V1479" s="114"/>
      <c r="W1479" s="114"/>
      <c r="X1479" s="114"/>
      <c r="Y1479" s="114"/>
      <c r="Z1479" s="114"/>
      <c r="AA1479" s="120"/>
      <c r="AB1479" s="121"/>
      <c r="AC1479" s="121"/>
      <c r="AD1479" s="114"/>
      <c r="AE1479" s="114"/>
      <c r="AF1479" s="114"/>
      <c r="AG1479" s="114"/>
      <c r="AH1479" s="114"/>
      <c r="AI1479" s="111"/>
      <c r="AJ1479" s="122"/>
      <c r="AK1479" s="122"/>
      <c r="AL1479" s="123"/>
      <c r="AM1479" s="123"/>
    </row>
    <row r="1480" spans="1:39" s="124" customFormat="1" ht="15" x14ac:dyDescent="0.25">
      <c r="A1480" s="109">
        <v>1455</v>
      </c>
      <c r="B1480" s="110"/>
      <c r="C1480" s="111"/>
      <c r="D1480" s="112"/>
      <c r="E1480" s="110"/>
      <c r="F1480" s="110"/>
      <c r="G1480" s="110"/>
      <c r="H1480" s="113"/>
      <c r="I1480" s="117"/>
      <c r="J1480" s="118"/>
      <c r="K1480" s="118"/>
      <c r="L1480" s="118"/>
      <c r="M1480" s="118"/>
      <c r="N1480" s="118"/>
      <c r="O1480" s="119"/>
      <c r="P1480" s="119"/>
      <c r="Q1480" s="119"/>
      <c r="R1480" s="120"/>
      <c r="S1480" s="121"/>
      <c r="T1480" s="121"/>
      <c r="U1480" s="114"/>
      <c r="V1480" s="114"/>
      <c r="W1480" s="114"/>
      <c r="X1480" s="114"/>
      <c r="Y1480" s="114"/>
      <c r="Z1480" s="114"/>
      <c r="AA1480" s="120"/>
      <c r="AB1480" s="121"/>
      <c r="AC1480" s="121"/>
      <c r="AD1480" s="114"/>
      <c r="AE1480" s="114"/>
      <c r="AF1480" s="114"/>
      <c r="AG1480" s="114"/>
      <c r="AH1480" s="114"/>
      <c r="AI1480" s="111"/>
      <c r="AJ1480" s="122"/>
      <c r="AK1480" s="122"/>
      <c r="AL1480" s="123"/>
      <c r="AM1480" s="123"/>
    </row>
    <row r="1481" spans="1:39" s="124" customFormat="1" ht="15" x14ac:dyDescent="0.25">
      <c r="A1481" s="109">
        <v>1456</v>
      </c>
      <c r="B1481" s="110"/>
      <c r="C1481" s="111"/>
      <c r="D1481" s="112"/>
      <c r="E1481" s="110"/>
      <c r="F1481" s="110"/>
      <c r="G1481" s="110"/>
      <c r="H1481" s="113"/>
      <c r="I1481" s="117"/>
      <c r="J1481" s="118"/>
      <c r="K1481" s="118"/>
      <c r="L1481" s="118"/>
      <c r="M1481" s="118"/>
      <c r="N1481" s="118"/>
      <c r="O1481" s="119"/>
      <c r="P1481" s="119"/>
      <c r="Q1481" s="119"/>
      <c r="R1481" s="120"/>
      <c r="S1481" s="121"/>
      <c r="T1481" s="121"/>
      <c r="U1481" s="114"/>
      <c r="V1481" s="114"/>
      <c r="W1481" s="114"/>
      <c r="X1481" s="114"/>
      <c r="Y1481" s="114"/>
      <c r="Z1481" s="114"/>
      <c r="AA1481" s="120"/>
      <c r="AB1481" s="121"/>
      <c r="AC1481" s="121"/>
      <c r="AD1481" s="114"/>
      <c r="AE1481" s="114"/>
      <c r="AF1481" s="114"/>
      <c r="AG1481" s="114"/>
      <c r="AH1481" s="114"/>
      <c r="AI1481" s="111"/>
      <c r="AJ1481" s="122"/>
      <c r="AK1481" s="122"/>
      <c r="AL1481" s="123"/>
      <c r="AM1481" s="123"/>
    </row>
    <row r="1482" spans="1:39" s="124" customFormat="1" ht="15" x14ac:dyDescent="0.25">
      <c r="A1482" s="109">
        <v>1457</v>
      </c>
      <c r="B1482" s="110"/>
      <c r="C1482" s="111"/>
      <c r="D1482" s="112"/>
      <c r="E1482" s="110"/>
      <c r="F1482" s="110"/>
      <c r="G1482" s="110"/>
      <c r="H1482" s="113"/>
      <c r="I1482" s="117"/>
      <c r="J1482" s="118"/>
      <c r="K1482" s="118"/>
      <c r="L1482" s="118"/>
      <c r="M1482" s="118"/>
      <c r="N1482" s="118"/>
      <c r="O1482" s="119"/>
      <c r="P1482" s="119"/>
      <c r="Q1482" s="119"/>
      <c r="R1482" s="120"/>
      <c r="S1482" s="121"/>
      <c r="T1482" s="121"/>
      <c r="U1482" s="114"/>
      <c r="V1482" s="114"/>
      <c r="W1482" s="114"/>
      <c r="X1482" s="114"/>
      <c r="Y1482" s="114"/>
      <c r="Z1482" s="114"/>
      <c r="AA1482" s="120"/>
      <c r="AB1482" s="121"/>
      <c r="AC1482" s="121"/>
      <c r="AD1482" s="114"/>
      <c r="AE1482" s="114"/>
      <c r="AF1482" s="114"/>
      <c r="AG1482" s="114"/>
      <c r="AH1482" s="114"/>
      <c r="AI1482" s="111"/>
      <c r="AJ1482" s="122"/>
      <c r="AK1482" s="122"/>
      <c r="AL1482" s="123"/>
      <c r="AM1482" s="123"/>
    </row>
    <row r="1483" spans="1:39" s="124" customFormat="1" ht="15" x14ac:dyDescent="0.25">
      <c r="A1483" s="109">
        <v>1458</v>
      </c>
      <c r="B1483" s="110"/>
      <c r="C1483" s="111"/>
      <c r="D1483" s="112"/>
      <c r="E1483" s="110"/>
      <c r="F1483" s="110"/>
      <c r="G1483" s="110"/>
      <c r="H1483" s="113"/>
      <c r="I1483" s="117"/>
      <c r="J1483" s="118"/>
      <c r="K1483" s="118"/>
      <c r="L1483" s="118"/>
      <c r="M1483" s="118"/>
      <c r="N1483" s="118"/>
      <c r="O1483" s="119"/>
      <c r="P1483" s="119"/>
      <c r="Q1483" s="119"/>
      <c r="R1483" s="120"/>
      <c r="S1483" s="121"/>
      <c r="T1483" s="121"/>
      <c r="U1483" s="114"/>
      <c r="V1483" s="114"/>
      <c r="W1483" s="114"/>
      <c r="X1483" s="114"/>
      <c r="Y1483" s="114"/>
      <c r="Z1483" s="114"/>
      <c r="AA1483" s="120"/>
      <c r="AB1483" s="121"/>
      <c r="AC1483" s="121"/>
      <c r="AD1483" s="114"/>
      <c r="AE1483" s="114"/>
      <c r="AF1483" s="114"/>
      <c r="AG1483" s="114"/>
      <c r="AH1483" s="114"/>
      <c r="AI1483" s="111"/>
      <c r="AJ1483" s="122"/>
      <c r="AK1483" s="122"/>
      <c r="AL1483" s="123"/>
      <c r="AM1483" s="123"/>
    </row>
    <row r="1484" spans="1:39" s="124" customFormat="1" ht="15" x14ac:dyDescent="0.25">
      <c r="A1484" s="109">
        <v>1459</v>
      </c>
      <c r="B1484" s="110"/>
      <c r="C1484" s="111"/>
      <c r="D1484" s="112"/>
      <c r="E1484" s="110"/>
      <c r="F1484" s="110"/>
      <c r="G1484" s="110"/>
      <c r="H1484" s="113"/>
      <c r="I1484" s="117"/>
      <c r="J1484" s="118"/>
      <c r="K1484" s="118"/>
      <c r="L1484" s="118"/>
      <c r="M1484" s="118"/>
      <c r="N1484" s="118"/>
      <c r="O1484" s="119"/>
      <c r="P1484" s="119"/>
      <c r="Q1484" s="119"/>
      <c r="R1484" s="120"/>
      <c r="S1484" s="121"/>
      <c r="T1484" s="121"/>
      <c r="U1484" s="114"/>
      <c r="V1484" s="114"/>
      <c r="W1484" s="114"/>
      <c r="X1484" s="114"/>
      <c r="Y1484" s="114"/>
      <c r="Z1484" s="114"/>
      <c r="AA1484" s="120"/>
      <c r="AB1484" s="121"/>
      <c r="AC1484" s="121"/>
      <c r="AD1484" s="114"/>
      <c r="AE1484" s="114"/>
      <c r="AF1484" s="114"/>
      <c r="AG1484" s="114"/>
      <c r="AH1484" s="114"/>
      <c r="AI1484" s="111"/>
      <c r="AJ1484" s="122"/>
      <c r="AK1484" s="122"/>
      <c r="AL1484" s="123"/>
      <c r="AM1484" s="123"/>
    </row>
    <row r="1485" spans="1:39" s="124" customFormat="1" ht="15" x14ac:dyDescent="0.25">
      <c r="A1485" s="109">
        <v>1460</v>
      </c>
      <c r="B1485" s="110"/>
      <c r="C1485" s="111"/>
      <c r="D1485" s="112"/>
      <c r="E1485" s="110"/>
      <c r="F1485" s="110"/>
      <c r="G1485" s="110"/>
      <c r="H1485" s="113"/>
      <c r="I1485" s="117"/>
      <c r="J1485" s="118"/>
      <c r="K1485" s="118"/>
      <c r="L1485" s="118"/>
      <c r="M1485" s="118"/>
      <c r="N1485" s="118"/>
      <c r="O1485" s="119"/>
      <c r="P1485" s="119"/>
      <c r="Q1485" s="119"/>
      <c r="R1485" s="120"/>
      <c r="S1485" s="121"/>
      <c r="T1485" s="121"/>
      <c r="U1485" s="114"/>
      <c r="V1485" s="114"/>
      <c r="W1485" s="114"/>
      <c r="X1485" s="114"/>
      <c r="Y1485" s="114"/>
      <c r="Z1485" s="114"/>
      <c r="AA1485" s="120"/>
      <c r="AB1485" s="121"/>
      <c r="AC1485" s="121"/>
      <c r="AD1485" s="114"/>
      <c r="AE1485" s="114"/>
      <c r="AF1485" s="114"/>
      <c r="AG1485" s="114"/>
      <c r="AH1485" s="114"/>
      <c r="AI1485" s="111"/>
      <c r="AJ1485" s="122"/>
      <c r="AK1485" s="122"/>
      <c r="AL1485" s="123"/>
      <c r="AM1485" s="123"/>
    </row>
    <row r="1486" spans="1:39" s="124" customFormat="1" ht="15" x14ac:dyDescent="0.25">
      <c r="A1486" s="109">
        <v>1461</v>
      </c>
      <c r="B1486" s="110"/>
      <c r="C1486" s="111"/>
      <c r="D1486" s="112"/>
      <c r="E1486" s="110"/>
      <c r="F1486" s="110"/>
      <c r="G1486" s="110"/>
      <c r="H1486" s="113"/>
      <c r="I1486" s="117"/>
      <c r="J1486" s="118"/>
      <c r="K1486" s="118"/>
      <c r="L1486" s="118"/>
      <c r="M1486" s="118"/>
      <c r="N1486" s="118"/>
      <c r="O1486" s="119"/>
      <c r="P1486" s="119"/>
      <c r="Q1486" s="119"/>
      <c r="R1486" s="120"/>
      <c r="S1486" s="121"/>
      <c r="T1486" s="121"/>
      <c r="U1486" s="114"/>
      <c r="V1486" s="114"/>
      <c r="W1486" s="114"/>
      <c r="X1486" s="114"/>
      <c r="Y1486" s="114"/>
      <c r="Z1486" s="114"/>
      <c r="AA1486" s="120"/>
      <c r="AB1486" s="121"/>
      <c r="AC1486" s="121"/>
      <c r="AD1486" s="114"/>
      <c r="AE1486" s="114"/>
      <c r="AF1486" s="114"/>
      <c r="AG1486" s="114"/>
      <c r="AH1486" s="114"/>
      <c r="AI1486" s="111"/>
      <c r="AJ1486" s="122"/>
      <c r="AK1486" s="122"/>
      <c r="AL1486" s="123"/>
      <c r="AM1486" s="123"/>
    </row>
    <row r="1487" spans="1:39" s="124" customFormat="1" ht="15" x14ac:dyDescent="0.25">
      <c r="A1487" s="109">
        <v>1462</v>
      </c>
      <c r="B1487" s="110"/>
      <c r="C1487" s="111"/>
      <c r="D1487" s="112"/>
      <c r="E1487" s="110"/>
      <c r="F1487" s="110"/>
      <c r="G1487" s="110"/>
      <c r="H1487" s="113"/>
      <c r="I1487" s="117"/>
      <c r="J1487" s="118"/>
      <c r="K1487" s="118"/>
      <c r="L1487" s="118"/>
      <c r="M1487" s="118"/>
      <c r="N1487" s="118"/>
      <c r="O1487" s="119"/>
      <c r="P1487" s="119"/>
      <c r="Q1487" s="119"/>
      <c r="R1487" s="120"/>
      <c r="S1487" s="121"/>
      <c r="T1487" s="121"/>
      <c r="U1487" s="114"/>
      <c r="V1487" s="114"/>
      <c r="W1487" s="114"/>
      <c r="X1487" s="114"/>
      <c r="Y1487" s="114"/>
      <c r="Z1487" s="114"/>
      <c r="AA1487" s="120"/>
      <c r="AB1487" s="121"/>
      <c r="AC1487" s="121"/>
      <c r="AD1487" s="114"/>
      <c r="AE1487" s="114"/>
      <c r="AF1487" s="114"/>
      <c r="AG1487" s="114"/>
      <c r="AH1487" s="114"/>
      <c r="AI1487" s="111"/>
      <c r="AJ1487" s="122"/>
      <c r="AK1487" s="122"/>
      <c r="AL1487" s="123"/>
      <c r="AM1487" s="123"/>
    </row>
    <row r="1488" spans="1:39" s="124" customFormat="1" ht="15" x14ac:dyDescent="0.25">
      <c r="A1488" s="109">
        <v>1463</v>
      </c>
      <c r="B1488" s="110"/>
      <c r="C1488" s="111"/>
      <c r="D1488" s="112"/>
      <c r="E1488" s="110"/>
      <c r="F1488" s="110"/>
      <c r="G1488" s="110"/>
      <c r="H1488" s="113"/>
      <c r="I1488" s="117"/>
      <c r="J1488" s="118"/>
      <c r="K1488" s="118"/>
      <c r="L1488" s="118"/>
      <c r="M1488" s="118"/>
      <c r="N1488" s="118"/>
      <c r="O1488" s="119"/>
      <c r="P1488" s="119"/>
      <c r="Q1488" s="119"/>
      <c r="R1488" s="120"/>
      <c r="S1488" s="121"/>
      <c r="T1488" s="121"/>
      <c r="U1488" s="114"/>
      <c r="V1488" s="114"/>
      <c r="W1488" s="114"/>
      <c r="X1488" s="114"/>
      <c r="Y1488" s="114"/>
      <c r="Z1488" s="114"/>
      <c r="AA1488" s="120"/>
      <c r="AB1488" s="121"/>
      <c r="AC1488" s="121"/>
      <c r="AD1488" s="114"/>
      <c r="AE1488" s="114"/>
      <c r="AF1488" s="114"/>
      <c r="AG1488" s="114"/>
      <c r="AH1488" s="114"/>
      <c r="AI1488" s="111"/>
      <c r="AJ1488" s="122"/>
      <c r="AK1488" s="122"/>
      <c r="AL1488" s="123"/>
      <c r="AM1488" s="123"/>
    </row>
    <row r="1489" spans="1:39" s="124" customFormat="1" ht="15" x14ac:dyDescent="0.25">
      <c r="A1489" s="109">
        <v>1464</v>
      </c>
      <c r="B1489" s="110"/>
      <c r="C1489" s="111"/>
      <c r="D1489" s="112"/>
      <c r="E1489" s="110"/>
      <c r="F1489" s="110"/>
      <c r="G1489" s="110"/>
      <c r="H1489" s="113"/>
      <c r="I1489" s="117"/>
      <c r="J1489" s="118"/>
      <c r="K1489" s="118"/>
      <c r="L1489" s="118"/>
      <c r="M1489" s="118"/>
      <c r="N1489" s="118"/>
      <c r="O1489" s="119"/>
      <c r="P1489" s="119"/>
      <c r="Q1489" s="119"/>
      <c r="R1489" s="120"/>
      <c r="S1489" s="121"/>
      <c r="T1489" s="121"/>
      <c r="U1489" s="114"/>
      <c r="V1489" s="114"/>
      <c r="W1489" s="114"/>
      <c r="X1489" s="114"/>
      <c r="Y1489" s="114"/>
      <c r="Z1489" s="114"/>
      <c r="AA1489" s="120"/>
      <c r="AB1489" s="121"/>
      <c r="AC1489" s="121"/>
      <c r="AD1489" s="114"/>
      <c r="AE1489" s="114"/>
      <c r="AF1489" s="114"/>
      <c r="AG1489" s="114"/>
      <c r="AH1489" s="114"/>
      <c r="AI1489" s="111"/>
      <c r="AJ1489" s="122"/>
      <c r="AK1489" s="122"/>
      <c r="AL1489" s="123"/>
      <c r="AM1489" s="123"/>
    </row>
    <row r="1490" spans="1:39" s="124" customFormat="1" ht="15" x14ac:dyDescent="0.25">
      <c r="A1490" s="109">
        <v>1465</v>
      </c>
      <c r="B1490" s="110"/>
      <c r="C1490" s="111"/>
      <c r="D1490" s="112"/>
      <c r="E1490" s="110"/>
      <c r="F1490" s="110"/>
      <c r="G1490" s="110"/>
      <c r="H1490" s="113"/>
      <c r="I1490" s="117"/>
      <c r="J1490" s="118"/>
      <c r="K1490" s="118"/>
      <c r="L1490" s="118"/>
      <c r="M1490" s="118"/>
      <c r="N1490" s="118"/>
      <c r="O1490" s="119"/>
      <c r="P1490" s="119"/>
      <c r="Q1490" s="119"/>
      <c r="R1490" s="120"/>
      <c r="S1490" s="121"/>
      <c r="T1490" s="121"/>
      <c r="U1490" s="114"/>
      <c r="V1490" s="114"/>
      <c r="W1490" s="114"/>
      <c r="X1490" s="114"/>
      <c r="Y1490" s="114"/>
      <c r="Z1490" s="114"/>
      <c r="AA1490" s="120"/>
      <c r="AB1490" s="121"/>
      <c r="AC1490" s="121"/>
      <c r="AD1490" s="114"/>
      <c r="AE1490" s="114"/>
      <c r="AF1490" s="114"/>
      <c r="AG1490" s="114"/>
      <c r="AH1490" s="114"/>
      <c r="AI1490" s="111"/>
      <c r="AJ1490" s="122"/>
      <c r="AK1490" s="122"/>
      <c r="AL1490" s="123"/>
      <c r="AM1490" s="123"/>
    </row>
    <row r="1491" spans="1:39" s="124" customFormat="1" ht="15" x14ac:dyDescent="0.25">
      <c r="A1491" s="109">
        <v>1466</v>
      </c>
      <c r="B1491" s="110"/>
      <c r="C1491" s="111"/>
      <c r="D1491" s="112"/>
      <c r="E1491" s="110"/>
      <c r="F1491" s="110"/>
      <c r="G1491" s="110"/>
      <c r="H1491" s="113"/>
      <c r="I1491" s="117"/>
      <c r="J1491" s="118"/>
      <c r="K1491" s="118"/>
      <c r="L1491" s="118"/>
      <c r="M1491" s="118"/>
      <c r="N1491" s="118"/>
      <c r="O1491" s="119"/>
      <c r="P1491" s="119"/>
      <c r="Q1491" s="119"/>
      <c r="R1491" s="120"/>
      <c r="S1491" s="121"/>
      <c r="T1491" s="121"/>
      <c r="U1491" s="114"/>
      <c r="V1491" s="114"/>
      <c r="W1491" s="114"/>
      <c r="X1491" s="114"/>
      <c r="Y1491" s="114"/>
      <c r="Z1491" s="114"/>
      <c r="AA1491" s="120"/>
      <c r="AB1491" s="121"/>
      <c r="AC1491" s="121"/>
      <c r="AD1491" s="114"/>
      <c r="AE1491" s="114"/>
      <c r="AF1491" s="114"/>
      <c r="AG1491" s="114"/>
      <c r="AH1491" s="114"/>
      <c r="AI1491" s="111"/>
      <c r="AJ1491" s="122"/>
      <c r="AK1491" s="122"/>
      <c r="AL1491" s="123"/>
      <c r="AM1491" s="123"/>
    </row>
    <row r="1492" spans="1:39" s="124" customFormat="1" ht="15" x14ac:dyDescent="0.25">
      <c r="A1492" s="109">
        <v>1467</v>
      </c>
      <c r="B1492" s="110"/>
      <c r="C1492" s="111"/>
      <c r="D1492" s="112"/>
      <c r="E1492" s="110"/>
      <c r="F1492" s="110"/>
      <c r="G1492" s="110"/>
      <c r="H1492" s="113"/>
      <c r="I1492" s="117"/>
      <c r="J1492" s="118"/>
      <c r="K1492" s="118"/>
      <c r="L1492" s="118"/>
      <c r="M1492" s="118"/>
      <c r="N1492" s="118"/>
      <c r="O1492" s="119"/>
      <c r="P1492" s="119"/>
      <c r="Q1492" s="119"/>
      <c r="R1492" s="120"/>
      <c r="S1492" s="121"/>
      <c r="T1492" s="121"/>
      <c r="U1492" s="114"/>
      <c r="V1492" s="114"/>
      <c r="W1492" s="114"/>
      <c r="X1492" s="114"/>
      <c r="Y1492" s="114"/>
      <c r="Z1492" s="114"/>
      <c r="AA1492" s="120"/>
      <c r="AB1492" s="121"/>
      <c r="AC1492" s="121"/>
      <c r="AD1492" s="114"/>
      <c r="AE1492" s="114"/>
      <c r="AF1492" s="114"/>
      <c r="AG1492" s="114"/>
      <c r="AH1492" s="114"/>
      <c r="AI1492" s="111"/>
      <c r="AJ1492" s="122"/>
      <c r="AK1492" s="122"/>
      <c r="AL1492" s="123"/>
      <c r="AM1492" s="123"/>
    </row>
    <row r="1493" spans="1:39" s="124" customFormat="1" ht="15" x14ac:dyDescent="0.25">
      <c r="A1493" s="109">
        <v>1468</v>
      </c>
      <c r="B1493" s="110"/>
      <c r="C1493" s="111"/>
      <c r="D1493" s="112"/>
      <c r="E1493" s="110"/>
      <c r="F1493" s="110"/>
      <c r="G1493" s="110"/>
      <c r="H1493" s="113"/>
      <c r="I1493" s="117"/>
      <c r="J1493" s="118"/>
      <c r="K1493" s="118"/>
      <c r="L1493" s="118"/>
      <c r="M1493" s="118"/>
      <c r="N1493" s="118"/>
      <c r="O1493" s="119"/>
      <c r="P1493" s="119"/>
      <c r="Q1493" s="119"/>
      <c r="R1493" s="120"/>
      <c r="S1493" s="121"/>
      <c r="T1493" s="121"/>
      <c r="U1493" s="114"/>
      <c r="V1493" s="114"/>
      <c r="W1493" s="114"/>
      <c r="X1493" s="114"/>
      <c r="Y1493" s="114"/>
      <c r="Z1493" s="114"/>
      <c r="AA1493" s="120"/>
      <c r="AB1493" s="121"/>
      <c r="AC1493" s="121"/>
      <c r="AD1493" s="114"/>
      <c r="AE1493" s="114"/>
      <c r="AF1493" s="114"/>
      <c r="AG1493" s="114"/>
      <c r="AH1493" s="114"/>
      <c r="AI1493" s="111"/>
      <c r="AJ1493" s="122"/>
      <c r="AK1493" s="122"/>
      <c r="AL1493" s="123"/>
      <c r="AM1493" s="123"/>
    </row>
    <row r="1494" spans="1:39" s="124" customFormat="1" ht="15" x14ac:dyDescent="0.25">
      <c r="A1494" s="109">
        <v>1469</v>
      </c>
      <c r="B1494" s="110"/>
      <c r="C1494" s="111"/>
      <c r="D1494" s="112"/>
      <c r="E1494" s="110"/>
      <c r="F1494" s="110"/>
      <c r="G1494" s="110"/>
      <c r="H1494" s="113"/>
      <c r="I1494" s="117"/>
      <c r="J1494" s="118"/>
      <c r="K1494" s="118"/>
      <c r="L1494" s="118"/>
      <c r="M1494" s="118"/>
      <c r="N1494" s="118"/>
      <c r="O1494" s="119"/>
      <c r="P1494" s="119"/>
      <c r="Q1494" s="119"/>
      <c r="R1494" s="120"/>
      <c r="S1494" s="121"/>
      <c r="T1494" s="121"/>
      <c r="U1494" s="114"/>
      <c r="V1494" s="114"/>
      <c r="W1494" s="114"/>
      <c r="X1494" s="114"/>
      <c r="Y1494" s="114"/>
      <c r="Z1494" s="114"/>
      <c r="AA1494" s="120"/>
      <c r="AB1494" s="121"/>
      <c r="AC1494" s="121"/>
      <c r="AD1494" s="114"/>
      <c r="AE1494" s="114"/>
      <c r="AF1494" s="114"/>
      <c r="AG1494" s="114"/>
      <c r="AH1494" s="114"/>
      <c r="AI1494" s="111"/>
      <c r="AJ1494" s="122"/>
      <c r="AK1494" s="122"/>
      <c r="AL1494" s="123"/>
      <c r="AM1494" s="123"/>
    </row>
    <row r="1495" spans="1:39" s="124" customFormat="1" ht="15" x14ac:dyDescent="0.25">
      <c r="A1495" s="109">
        <v>1470</v>
      </c>
      <c r="B1495" s="110"/>
      <c r="C1495" s="111"/>
      <c r="D1495" s="112"/>
      <c r="E1495" s="110"/>
      <c r="F1495" s="110"/>
      <c r="G1495" s="110"/>
      <c r="H1495" s="113"/>
      <c r="I1495" s="117"/>
      <c r="J1495" s="118"/>
      <c r="K1495" s="118"/>
      <c r="L1495" s="118"/>
      <c r="M1495" s="118"/>
      <c r="N1495" s="118"/>
      <c r="O1495" s="119"/>
      <c r="P1495" s="119"/>
      <c r="Q1495" s="119"/>
      <c r="R1495" s="120"/>
      <c r="S1495" s="121"/>
      <c r="T1495" s="121"/>
      <c r="U1495" s="114"/>
      <c r="V1495" s="114"/>
      <c r="W1495" s="114"/>
      <c r="X1495" s="114"/>
      <c r="Y1495" s="114"/>
      <c r="Z1495" s="114"/>
      <c r="AA1495" s="120"/>
      <c r="AB1495" s="121"/>
      <c r="AC1495" s="121"/>
      <c r="AD1495" s="114"/>
      <c r="AE1495" s="114"/>
      <c r="AF1495" s="114"/>
      <c r="AG1495" s="114"/>
      <c r="AH1495" s="114"/>
      <c r="AI1495" s="111"/>
      <c r="AJ1495" s="122"/>
      <c r="AK1495" s="122"/>
      <c r="AL1495" s="123"/>
      <c r="AM1495" s="123"/>
    </row>
    <row r="1496" spans="1:39" s="124" customFormat="1" ht="15" x14ac:dyDescent="0.25">
      <c r="A1496" s="109">
        <v>1471</v>
      </c>
      <c r="B1496" s="110"/>
      <c r="C1496" s="111"/>
      <c r="D1496" s="112"/>
      <c r="E1496" s="110"/>
      <c r="F1496" s="110"/>
      <c r="G1496" s="110"/>
      <c r="H1496" s="113"/>
      <c r="I1496" s="117"/>
      <c r="J1496" s="118"/>
      <c r="K1496" s="118"/>
      <c r="L1496" s="118"/>
      <c r="M1496" s="118"/>
      <c r="N1496" s="118"/>
      <c r="O1496" s="119"/>
      <c r="P1496" s="119"/>
      <c r="Q1496" s="119"/>
      <c r="R1496" s="120"/>
      <c r="S1496" s="121"/>
      <c r="T1496" s="121"/>
      <c r="U1496" s="114"/>
      <c r="V1496" s="114"/>
      <c r="W1496" s="114"/>
      <c r="X1496" s="114"/>
      <c r="Y1496" s="114"/>
      <c r="Z1496" s="114"/>
      <c r="AA1496" s="120"/>
      <c r="AB1496" s="121"/>
      <c r="AC1496" s="121"/>
      <c r="AD1496" s="114"/>
      <c r="AE1496" s="114"/>
      <c r="AF1496" s="114"/>
      <c r="AG1496" s="114"/>
      <c r="AH1496" s="114"/>
      <c r="AI1496" s="111"/>
      <c r="AJ1496" s="122"/>
      <c r="AK1496" s="122"/>
      <c r="AL1496" s="123"/>
      <c r="AM1496" s="123"/>
    </row>
    <row r="1497" spans="1:39" s="124" customFormat="1" ht="15" x14ac:dyDescent="0.25">
      <c r="A1497" s="109">
        <v>1472</v>
      </c>
      <c r="B1497" s="110"/>
      <c r="C1497" s="111"/>
      <c r="D1497" s="112"/>
      <c r="E1497" s="110"/>
      <c r="F1497" s="110"/>
      <c r="G1497" s="110"/>
      <c r="H1497" s="113"/>
      <c r="I1497" s="117"/>
      <c r="J1497" s="118"/>
      <c r="K1497" s="118"/>
      <c r="L1497" s="118"/>
      <c r="M1497" s="118"/>
      <c r="N1497" s="118"/>
      <c r="O1497" s="119"/>
      <c r="P1497" s="119"/>
      <c r="Q1497" s="119"/>
      <c r="R1497" s="120"/>
      <c r="S1497" s="121"/>
      <c r="T1497" s="121"/>
      <c r="U1497" s="114"/>
      <c r="V1497" s="114"/>
      <c r="W1497" s="114"/>
      <c r="X1497" s="114"/>
      <c r="Y1497" s="114"/>
      <c r="Z1497" s="114"/>
      <c r="AA1497" s="120"/>
      <c r="AB1497" s="121"/>
      <c r="AC1497" s="121"/>
      <c r="AD1497" s="114"/>
      <c r="AE1497" s="114"/>
      <c r="AF1497" s="114"/>
      <c r="AG1497" s="114"/>
      <c r="AH1497" s="114"/>
      <c r="AI1497" s="111"/>
      <c r="AJ1497" s="122"/>
      <c r="AK1497" s="122"/>
      <c r="AL1497" s="123"/>
      <c r="AM1497" s="123"/>
    </row>
    <row r="1498" spans="1:39" s="124" customFormat="1" ht="15" x14ac:dyDescent="0.25">
      <c r="A1498" s="109">
        <v>1473</v>
      </c>
      <c r="B1498" s="110"/>
      <c r="C1498" s="111"/>
      <c r="D1498" s="112"/>
      <c r="E1498" s="110"/>
      <c r="F1498" s="110"/>
      <c r="G1498" s="110"/>
      <c r="H1498" s="113"/>
      <c r="I1498" s="117"/>
      <c r="J1498" s="118"/>
      <c r="K1498" s="118"/>
      <c r="L1498" s="118"/>
      <c r="M1498" s="118"/>
      <c r="N1498" s="118"/>
      <c r="O1498" s="119"/>
      <c r="P1498" s="119"/>
      <c r="Q1498" s="119"/>
      <c r="R1498" s="120"/>
      <c r="S1498" s="121"/>
      <c r="T1498" s="121"/>
      <c r="U1498" s="114"/>
      <c r="V1498" s="114"/>
      <c r="W1498" s="114"/>
      <c r="X1498" s="114"/>
      <c r="Y1498" s="114"/>
      <c r="Z1498" s="114"/>
      <c r="AA1498" s="120"/>
      <c r="AB1498" s="121"/>
      <c r="AC1498" s="121"/>
      <c r="AD1498" s="114"/>
      <c r="AE1498" s="114"/>
      <c r="AF1498" s="114"/>
      <c r="AG1498" s="114"/>
      <c r="AH1498" s="114"/>
      <c r="AI1498" s="111"/>
      <c r="AJ1498" s="122"/>
      <c r="AK1498" s="122"/>
      <c r="AL1498" s="123"/>
      <c r="AM1498" s="123"/>
    </row>
    <row r="1499" spans="1:39" s="124" customFormat="1" ht="15" x14ac:dyDescent="0.25">
      <c r="A1499" s="109">
        <v>1474</v>
      </c>
      <c r="B1499" s="110"/>
      <c r="C1499" s="111"/>
      <c r="D1499" s="112"/>
      <c r="E1499" s="110"/>
      <c r="F1499" s="110"/>
      <c r="G1499" s="110"/>
      <c r="H1499" s="113"/>
      <c r="I1499" s="117"/>
      <c r="J1499" s="118"/>
      <c r="K1499" s="118"/>
      <c r="L1499" s="118"/>
      <c r="M1499" s="118"/>
      <c r="N1499" s="118"/>
      <c r="O1499" s="119"/>
      <c r="P1499" s="119"/>
      <c r="Q1499" s="119"/>
      <c r="R1499" s="120"/>
      <c r="S1499" s="121"/>
      <c r="T1499" s="121"/>
      <c r="U1499" s="114"/>
      <c r="V1499" s="114"/>
      <c r="W1499" s="114"/>
      <c r="X1499" s="114"/>
      <c r="Y1499" s="114"/>
      <c r="Z1499" s="114"/>
      <c r="AA1499" s="120"/>
      <c r="AB1499" s="121"/>
      <c r="AC1499" s="121"/>
      <c r="AD1499" s="114"/>
      <c r="AE1499" s="114"/>
      <c r="AF1499" s="114"/>
      <c r="AG1499" s="114"/>
      <c r="AH1499" s="114"/>
      <c r="AI1499" s="111"/>
      <c r="AJ1499" s="122"/>
      <c r="AK1499" s="122"/>
      <c r="AL1499" s="123"/>
      <c r="AM1499" s="123"/>
    </row>
    <row r="1500" spans="1:39" s="124" customFormat="1" ht="15" x14ac:dyDescent="0.25">
      <c r="A1500" s="109">
        <v>1475</v>
      </c>
      <c r="B1500" s="110"/>
      <c r="C1500" s="111"/>
      <c r="D1500" s="112"/>
      <c r="E1500" s="110"/>
      <c r="F1500" s="110"/>
      <c r="G1500" s="110"/>
      <c r="H1500" s="113"/>
      <c r="I1500" s="117"/>
      <c r="J1500" s="118"/>
      <c r="K1500" s="118"/>
      <c r="L1500" s="118"/>
      <c r="M1500" s="118"/>
      <c r="N1500" s="118"/>
      <c r="O1500" s="119"/>
      <c r="P1500" s="119"/>
      <c r="Q1500" s="119"/>
      <c r="R1500" s="120"/>
      <c r="S1500" s="121"/>
      <c r="T1500" s="121"/>
      <c r="U1500" s="114"/>
      <c r="V1500" s="114"/>
      <c r="W1500" s="114"/>
      <c r="X1500" s="114"/>
      <c r="Y1500" s="114"/>
      <c r="Z1500" s="114"/>
      <c r="AA1500" s="120"/>
      <c r="AB1500" s="121"/>
      <c r="AC1500" s="121"/>
      <c r="AD1500" s="114"/>
      <c r="AE1500" s="114"/>
      <c r="AF1500" s="114"/>
      <c r="AG1500" s="114"/>
      <c r="AH1500" s="114"/>
      <c r="AI1500" s="111"/>
      <c r="AJ1500" s="122"/>
      <c r="AK1500" s="122"/>
      <c r="AL1500" s="123"/>
      <c r="AM1500" s="123"/>
    </row>
    <row r="1501" spans="1:39" s="124" customFormat="1" ht="15" x14ac:dyDescent="0.25">
      <c r="A1501" s="109">
        <v>1476</v>
      </c>
      <c r="B1501" s="110"/>
      <c r="C1501" s="111"/>
      <c r="D1501" s="112"/>
      <c r="E1501" s="110"/>
      <c r="F1501" s="110"/>
      <c r="G1501" s="110"/>
      <c r="H1501" s="113"/>
      <c r="I1501" s="117"/>
      <c r="J1501" s="118"/>
      <c r="K1501" s="118"/>
      <c r="L1501" s="118"/>
      <c r="M1501" s="118"/>
      <c r="N1501" s="118"/>
      <c r="O1501" s="119"/>
      <c r="P1501" s="119"/>
      <c r="Q1501" s="119"/>
      <c r="R1501" s="120"/>
      <c r="S1501" s="121"/>
      <c r="T1501" s="121"/>
      <c r="U1501" s="114"/>
      <c r="V1501" s="114"/>
      <c r="W1501" s="114"/>
      <c r="X1501" s="114"/>
      <c r="Y1501" s="114"/>
      <c r="Z1501" s="114"/>
      <c r="AA1501" s="120"/>
      <c r="AB1501" s="121"/>
      <c r="AC1501" s="121"/>
      <c r="AD1501" s="114"/>
      <c r="AE1501" s="114"/>
      <c r="AF1501" s="114"/>
      <c r="AG1501" s="114"/>
      <c r="AH1501" s="114"/>
      <c r="AI1501" s="111"/>
      <c r="AJ1501" s="122"/>
      <c r="AK1501" s="122"/>
      <c r="AL1501" s="123"/>
      <c r="AM1501" s="123"/>
    </row>
    <row r="1502" spans="1:39" s="124" customFormat="1" ht="15" x14ac:dyDescent="0.25">
      <c r="A1502" s="109">
        <v>1477</v>
      </c>
      <c r="B1502" s="110"/>
      <c r="C1502" s="111"/>
      <c r="D1502" s="112"/>
      <c r="E1502" s="110"/>
      <c r="F1502" s="110"/>
      <c r="G1502" s="110"/>
      <c r="H1502" s="113"/>
      <c r="I1502" s="117"/>
      <c r="J1502" s="118"/>
      <c r="K1502" s="118"/>
      <c r="L1502" s="118"/>
      <c r="M1502" s="118"/>
      <c r="N1502" s="118"/>
      <c r="O1502" s="119"/>
      <c r="P1502" s="119"/>
      <c r="Q1502" s="119"/>
      <c r="R1502" s="120"/>
      <c r="S1502" s="121"/>
      <c r="T1502" s="121"/>
      <c r="U1502" s="114"/>
      <c r="V1502" s="114"/>
      <c r="W1502" s="114"/>
      <c r="X1502" s="114"/>
      <c r="Y1502" s="114"/>
      <c r="Z1502" s="114"/>
      <c r="AA1502" s="120"/>
      <c r="AB1502" s="121"/>
      <c r="AC1502" s="121"/>
      <c r="AD1502" s="114"/>
      <c r="AE1502" s="114"/>
      <c r="AF1502" s="114"/>
      <c r="AG1502" s="114"/>
      <c r="AH1502" s="114"/>
      <c r="AI1502" s="111"/>
      <c r="AJ1502" s="122"/>
      <c r="AK1502" s="122"/>
      <c r="AL1502" s="123"/>
      <c r="AM1502" s="123"/>
    </row>
    <row r="1503" spans="1:39" s="124" customFormat="1" ht="15" x14ac:dyDescent="0.25">
      <c r="A1503" s="109">
        <v>1478</v>
      </c>
      <c r="B1503" s="110"/>
      <c r="C1503" s="111"/>
      <c r="D1503" s="112"/>
      <c r="E1503" s="110"/>
      <c r="F1503" s="110"/>
      <c r="G1503" s="110"/>
      <c r="H1503" s="113"/>
      <c r="I1503" s="117"/>
      <c r="J1503" s="118"/>
      <c r="K1503" s="118"/>
      <c r="L1503" s="118"/>
      <c r="M1503" s="118"/>
      <c r="N1503" s="118"/>
      <c r="O1503" s="119"/>
      <c r="P1503" s="119"/>
      <c r="Q1503" s="119"/>
      <c r="R1503" s="120"/>
      <c r="S1503" s="121"/>
      <c r="T1503" s="121"/>
      <c r="U1503" s="114"/>
      <c r="V1503" s="114"/>
      <c r="W1503" s="114"/>
      <c r="X1503" s="114"/>
      <c r="Y1503" s="114"/>
      <c r="Z1503" s="114"/>
      <c r="AA1503" s="120"/>
      <c r="AB1503" s="121"/>
      <c r="AC1503" s="121"/>
      <c r="AD1503" s="114"/>
      <c r="AE1503" s="114"/>
      <c r="AF1503" s="114"/>
      <c r="AG1503" s="114"/>
      <c r="AH1503" s="114"/>
      <c r="AI1503" s="111"/>
      <c r="AJ1503" s="122"/>
      <c r="AK1503" s="122"/>
      <c r="AL1503" s="123"/>
      <c r="AM1503" s="123"/>
    </row>
    <row r="1504" spans="1:39" s="124" customFormat="1" ht="15" x14ac:dyDescent="0.25">
      <c r="A1504" s="109">
        <v>1479</v>
      </c>
      <c r="B1504" s="110"/>
      <c r="C1504" s="111"/>
      <c r="D1504" s="112"/>
      <c r="E1504" s="110"/>
      <c r="F1504" s="110"/>
      <c r="G1504" s="110"/>
      <c r="H1504" s="113"/>
      <c r="I1504" s="117"/>
      <c r="J1504" s="118"/>
      <c r="K1504" s="118"/>
      <c r="L1504" s="118"/>
      <c r="M1504" s="118"/>
      <c r="N1504" s="118"/>
      <c r="O1504" s="119"/>
      <c r="P1504" s="119"/>
      <c r="Q1504" s="119"/>
      <c r="R1504" s="120"/>
      <c r="S1504" s="121"/>
      <c r="T1504" s="121"/>
      <c r="U1504" s="114"/>
      <c r="V1504" s="114"/>
      <c r="W1504" s="114"/>
      <c r="X1504" s="114"/>
      <c r="Y1504" s="114"/>
      <c r="Z1504" s="114"/>
      <c r="AA1504" s="120"/>
      <c r="AB1504" s="121"/>
      <c r="AC1504" s="121"/>
      <c r="AD1504" s="114"/>
      <c r="AE1504" s="114"/>
      <c r="AF1504" s="114"/>
      <c r="AG1504" s="114"/>
      <c r="AH1504" s="114"/>
      <c r="AI1504" s="111"/>
      <c r="AJ1504" s="122"/>
      <c r="AK1504" s="122"/>
      <c r="AL1504" s="123"/>
      <c r="AM1504" s="123"/>
    </row>
    <row r="1505" spans="1:39" s="124" customFormat="1" ht="15" x14ac:dyDescent="0.25">
      <c r="A1505" s="109">
        <v>1480</v>
      </c>
      <c r="B1505" s="110"/>
      <c r="C1505" s="111"/>
      <c r="D1505" s="112"/>
      <c r="E1505" s="110"/>
      <c r="F1505" s="110"/>
      <c r="G1505" s="110"/>
      <c r="H1505" s="113"/>
      <c r="I1505" s="117"/>
      <c r="J1505" s="118"/>
      <c r="K1505" s="118"/>
      <c r="L1505" s="118"/>
      <c r="M1505" s="118"/>
      <c r="N1505" s="118"/>
      <c r="O1505" s="119"/>
      <c r="P1505" s="119"/>
      <c r="Q1505" s="119"/>
      <c r="R1505" s="120"/>
      <c r="S1505" s="121"/>
      <c r="T1505" s="121"/>
      <c r="U1505" s="114"/>
      <c r="V1505" s="114"/>
      <c r="W1505" s="114"/>
      <c r="X1505" s="114"/>
      <c r="Y1505" s="114"/>
      <c r="Z1505" s="114"/>
      <c r="AA1505" s="120"/>
      <c r="AB1505" s="121"/>
      <c r="AC1505" s="121"/>
      <c r="AD1505" s="114"/>
      <c r="AE1505" s="114"/>
      <c r="AF1505" s="114"/>
      <c r="AG1505" s="114"/>
      <c r="AH1505" s="114"/>
      <c r="AI1505" s="111"/>
      <c r="AJ1505" s="122"/>
      <c r="AK1505" s="122"/>
      <c r="AL1505" s="123"/>
      <c r="AM1505" s="123"/>
    </row>
    <row r="1506" spans="1:39" s="124" customFormat="1" ht="15" x14ac:dyDescent="0.25">
      <c r="A1506" s="109">
        <v>1481</v>
      </c>
      <c r="B1506" s="110"/>
      <c r="C1506" s="111"/>
      <c r="D1506" s="112"/>
      <c r="E1506" s="110"/>
      <c r="F1506" s="110"/>
      <c r="G1506" s="110"/>
      <c r="H1506" s="113"/>
      <c r="I1506" s="117"/>
      <c r="J1506" s="118"/>
      <c r="K1506" s="118"/>
      <c r="L1506" s="118"/>
      <c r="M1506" s="118"/>
      <c r="N1506" s="118"/>
      <c r="O1506" s="119"/>
      <c r="P1506" s="119"/>
      <c r="Q1506" s="119"/>
      <c r="R1506" s="120"/>
      <c r="S1506" s="121"/>
      <c r="T1506" s="121"/>
      <c r="U1506" s="114"/>
      <c r="V1506" s="114"/>
      <c r="W1506" s="114"/>
      <c r="X1506" s="114"/>
      <c r="Y1506" s="114"/>
      <c r="Z1506" s="114"/>
      <c r="AA1506" s="120"/>
      <c r="AB1506" s="121"/>
      <c r="AC1506" s="121"/>
      <c r="AD1506" s="114"/>
      <c r="AE1506" s="114"/>
      <c r="AF1506" s="114"/>
      <c r="AG1506" s="114"/>
      <c r="AH1506" s="114"/>
      <c r="AI1506" s="111"/>
      <c r="AJ1506" s="122"/>
      <c r="AK1506" s="122"/>
      <c r="AL1506" s="123"/>
      <c r="AM1506" s="123"/>
    </row>
    <row r="1507" spans="1:39" s="124" customFormat="1" ht="15" x14ac:dyDescent="0.25">
      <c r="A1507" s="109">
        <v>1482</v>
      </c>
      <c r="B1507" s="110"/>
      <c r="C1507" s="111"/>
      <c r="D1507" s="112"/>
      <c r="E1507" s="110"/>
      <c r="F1507" s="110"/>
      <c r="G1507" s="110"/>
      <c r="H1507" s="113"/>
      <c r="I1507" s="117"/>
      <c r="J1507" s="118"/>
      <c r="K1507" s="118"/>
      <c r="L1507" s="118"/>
      <c r="M1507" s="118"/>
      <c r="N1507" s="118"/>
      <c r="O1507" s="119"/>
      <c r="P1507" s="119"/>
      <c r="Q1507" s="119"/>
      <c r="R1507" s="120"/>
      <c r="S1507" s="121"/>
      <c r="T1507" s="121"/>
      <c r="U1507" s="114"/>
      <c r="V1507" s="114"/>
      <c r="W1507" s="114"/>
      <c r="X1507" s="114"/>
      <c r="Y1507" s="114"/>
      <c r="Z1507" s="114"/>
      <c r="AA1507" s="120"/>
      <c r="AB1507" s="121"/>
      <c r="AC1507" s="121"/>
      <c r="AD1507" s="114"/>
      <c r="AE1507" s="114"/>
      <c r="AF1507" s="114"/>
      <c r="AG1507" s="114"/>
      <c r="AH1507" s="114"/>
      <c r="AI1507" s="111"/>
      <c r="AJ1507" s="122"/>
      <c r="AK1507" s="122"/>
      <c r="AL1507" s="123"/>
      <c r="AM1507" s="123"/>
    </row>
    <row r="1508" spans="1:39" s="124" customFormat="1" ht="15" x14ac:dyDescent="0.25">
      <c r="A1508" s="109">
        <v>1483</v>
      </c>
      <c r="B1508" s="110"/>
      <c r="C1508" s="111"/>
      <c r="D1508" s="112"/>
      <c r="E1508" s="110"/>
      <c r="F1508" s="110"/>
      <c r="G1508" s="110"/>
      <c r="H1508" s="113"/>
      <c r="I1508" s="117"/>
      <c r="J1508" s="118"/>
      <c r="K1508" s="118"/>
      <c r="L1508" s="118"/>
      <c r="M1508" s="118"/>
      <c r="N1508" s="118"/>
      <c r="O1508" s="119"/>
      <c r="P1508" s="119"/>
      <c r="Q1508" s="119"/>
      <c r="R1508" s="120"/>
      <c r="S1508" s="121"/>
      <c r="T1508" s="121"/>
      <c r="U1508" s="114"/>
      <c r="V1508" s="114"/>
      <c r="W1508" s="114"/>
      <c r="X1508" s="114"/>
      <c r="Y1508" s="114"/>
      <c r="Z1508" s="114"/>
      <c r="AA1508" s="120"/>
      <c r="AB1508" s="121"/>
      <c r="AC1508" s="121"/>
      <c r="AD1508" s="114"/>
      <c r="AE1508" s="114"/>
      <c r="AF1508" s="114"/>
      <c r="AG1508" s="114"/>
      <c r="AH1508" s="114"/>
      <c r="AI1508" s="111"/>
      <c r="AJ1508" s="122"/>
      <c r="AK1508" s="122"/>
      <c r="AL1508" s="123"/>
      <c r="AM1508" s="123"/>
    </row>
    <row r="1509" spans="1:39" s="124" customFormat="1" ht="15" x14ac:dyDescent="0.25">
      <c r="A1509" s="109">
        <v>1484</v>
      </c>
      <c r="B1509" s="110"/>
      <c r="C1509" s="111"/>
      <c r="D1509" s="112"/>
      <c r="E1509" s="110"/>
      <c r="F1509" s="110"/>
      <c r="G1509" s="110"/>
      <c r="H1509" s="113"/>
      <c r="I1509" s="117"/>
      <c r="J1509" s="118"/>
      <c r="K1509" s="118"/>
      <c r="L1509" s="118"/>
      <c r="M1509" s="118"/>
      <c r="N1509" s="118"/>
      <c r="O1509" s="119"/>
      <c r="P1509" s="119"/>
      <c r="Q1509" s="119"/>
      <c r="R1509" s="120"/>
      <c r="S1509" s="121"/>
      <c r="T1509" s="121"/>
      <c r="U1509" s="114"/>
      <c r="V1509" s="114"/>
      <c r="W1509" s="114"/>
      <c r="X1509" s="114"/>
      <c r="Y1509" s="114"/>
      <c r="Z1509" s="114"/>
      <c r="AA1509" s="120"/>
      <c r="AB1509" s="121"/>
      <c r="AC1509" s="121"/>
      <c r="AD1509" s="114"/>
      <c r="AE1509" s="114"/>
      <c r="AF1509" s="114"/>
      <c r="AG1509" s="114"/>
      <c r="AH1509" s="114"/>
      <c r="AI1509" s="111"/>
      <c r="AJ1509" s="122"/>
      <c r="AK1509" s="122"/>
      <c r="AL1509" s="123"/>
      <c r="AM1509" s="123"/>
    </row>
    <row r="1510" spans="1:39" s="124" customFormat="1" ht="15" x14ac:dyDescent="0.25">
      <c r="A1510" s="109">
        <v>1485</v>
      </c>
      <c r="B1510" s="110"/>
      <c r="C1510" s="111"/>
      <c r="D1510" s="112"/>
      <c r="E1510" s="110"/>
      <c r="F1510" s="110"/>
      <c r="G1510" s="110"/>
      <c r="H1510" s="113"/>
      <c r="I1510" s="117"/>
      <c r="J1510" s="118"/>
      <c r="K1510" s="118"/>
      <c r="L1510" s="118"/>
      <c r="M1510" s="118"/>
      <c r="N1510" s="118"/>
      <c r="O1510" s="119"/>
      <c r="P1510" s="119"/>
      <c r="Q1510" s="119"/>
      <c r="R1510" s="120"/>
      <c r="S1510" s="121"/>
      <c r="T1510" s="121"/>
      <c r="U1510" s="114"/>
      <c r="V1510" s="114"/>
      <c r="W1510" s="114"/>
      <c r="X1510" s="114"/>
      <c r="Y1510" s="114"/>
      <c r="Z1510" s="114"/>
      <c r="AA1510" s="120"/>
      <c r="AB1510" s="121"/>
      <c r="AC1510" s="121"/>
      <c r="AD1510" s="114"/>
      <c r="AE1510" s="114"/>
      <c r="AF1510" s="114"/>
      <c r="AG1510" s="114"/>
      <c r="AH1510" s="114"/>
      <c r="AI1510" s="111"/>
      <c r="AJ1510" s="122"/>
      <c r="AK1510" s="122"/>
      <c r="AL1510" s="123"/>
      <c r="AM1510" s="123"/>
    </row>
    <row r="1511" spans="1:39" s="124" customFormat="1" ht="15" x14ac:dyDescent="0.25">
      <c r="A1511" s="109">
        <v>1486</v>
      </c>
      <c r="B1511" s="110"/>
      <c r="C1511" s="111"/>
      <c r="D1511" s="112"/>
      <c r="E1511" s="110"/>
      <c r="F1511" s="110"/>
      <c r="G1511" s="110"/>
      <c r="H1511" s="113"/>
      <c r="I1511" s="117"/>
      <c r="J1511" s="118"/>
      <c r="K1511" s="118"/>
      <c r="L1511" s="118"/>
      <c r="M1511" s="118"/>
      <c r="N1511" s="118"/>
      <c r="O1511" s="119"/>
      <c r="P1511" s="119"/>
      <c r="Q1511" s="119"/>
      <c r="R1511" s="120"/>
      <c r="S1511" s="121"/>
      <c r="T1511" s="121"/>
      <c r="U1511" s="114"/>
      <c r="V1511" s="114"/>
      <c r="W1511" s="114"/>
      <c r="X1511" s="114"/>
      <c r="Y1511" s="114"/>
      <c r="Z1511" s="114"/>
      <c r="AA1511" s="120"/>
      <c r="AB1511" s="121"/>
      <c r="AC1511" s="121"/>
      <c r="AD1511" s="114"/>
      <c r="AE1511" s="114"/>
      <c r="AF1511" s="114"/>
      <c r="AG1511" s="114"/>
      <c r="AH1511" s="114"/>
      <c r="AI1511" s="111"/>
      <c r="AJ1511" s="122"/>
      <c r="AK1511" s="122"/>
      <c r="AL1511" s="123"/>
      <c r="AM1511" s="123"/>
    </row>
    <row r="1512" spans="1:39" s="124" customFormat="1" ht="15" x14ac:dyDescent="0.25">
      <c r="A1512" s="109">
        <v>1487</v>
      </c>
      <c r="B1512" s="110"/>
      <c r="C1512" s="111"/>
      <c r="D1512" s="112"/>
      <c r="E1512" s="110"/>
      <c r="F1512" s="110"/>
      <c r="G1512" s="110"/>
      <c r="H1512" s="113"/>
      <c r="I1512" s="117"/>
      <c r="J1512" s="118"/>
      <c r="K1512" s="118"/>
      <c r="L1512" s="118"/>
      <c r="M1512" s="118"/>
      <c r="N1512" s="118"/>
      <c r="O1512" s="119"/>
      <c r="P1512" s="119"/>
      <c r="Q1512" s="119"/>
      <c r="R1512" s="120"/>
      <c r="S1512" s="121"/>
      <c r="T1512" s="121"/>
      <c r="U1512" s="114"/>
      <c r="V1512" s="114"/>
      <c r="W1512" s="114"/>
      <c r="X1512" s="114"/>
      <c r="Y1512" s="114"/>
      <c r="Z1512" s="114"/>
      <c r="AA1512" s="120"/>
      <c r="AB1512" s="121"/>
      <c r="AC1512" s="121"/>
      <c r="AD1512" s="114"/>
      <c r="AE1512" s="114"/>
      <c r="AF1512" s="114"/>
      <c r="AG1512" s="114"/>
      <c r="AH1512" s="114"/>
      <c r="AI1512" s="111"/>
      <c r="AJ1512" s="122"/>
      <c r="AK1512" s="122"/>
      <c r="AL1512" s="123"/>
      <c r="AM1512" s="123"/>
    </row>
    <row r="1513" spans="1:39" s="124" customFormat="1" ht="15" x14ac:dyDescent="0.25">
      <c r="A1513" s="109">
        <v>1488</v>
      </c>
      <c r="B1513" s="110"/>
      <c r="C1513" s="111"/>
      <c r="D1513" s="112"/>
      <c r="E1513" s="110"/>
      <c r="F1513" s="110"/>
      <c r="G1513" s="110"/>
      <c r="H1513" s="113"/>
      <c r="I1513" s="117"/>
      <c r="J1513" s="118"/>
      <c r="K1513" s="118"/>
      <c r="L1513" s="118"/>
      <c r="M1513" s="118"/>
      <c r="N1513" s="118"/>
      <c r="O1513" s="119"/>
      <c r="P1513" s="119"/>
      <c r="Q1513" s="119"/>
      <c r="R1513" s="120"/>
      <c r="S1513" s="121"/>
      <c r="T1513" s="121"/>
      <c r="U1513" s="114"/>
      <c r="V1513" s="114"/>
      <c r="W1513" s="114"/>
      <c r="X1513" s="114"/>
      <c r="Y1513" s="114"/>
      <c r="Z1513" s="114"/>
      <c r="AA1513" s="120"/>
      <c r="AB1513" s="121"/>
      <c r="AC1513" s="121"/>
      <c r="AD1513" s="114"/>
      <c r="AE1513" s="114"/>
      <c r="AF1513" s="114"/>
      <c r="AG1513" s="114"/>
      <c r="AH1513" s="114"/>
      <c r="AI1513" s="111"/>
      <c r="AJ1513" s="122"/>
      <c r="AK1513" s="122"/>
      <c r="AL1513" s="123"/>
      <c r="AM1513" s="123"/>
    </row>
    <row r="1514" spans="1:39" s="124" customFormat="1" ht="15" x14ac:dyDescent="0.25">
      <c r="A1514" s="109">
        <v>1489</v>
      </c>
      <c r="B1514" s="110"/>
      <c r="C1514" s="111"/>
      <c r="D1514" s="112"/>
      <c r="E1514" s="110"/>
      <c r="F1514" s="110"/>
      <c r="G1514" s="110"/>
      <c r="H1514" s="113"/>
      <c r="I1514" s="117"/>
      <c r="J1514" s="118"/>
      <c r="K1514" s="118"/>
      <c r="L1514" s="118"/>
      <c r="M1514" s="118"/>
      <c r="N1514" s="118"/>
      <c r="O1514" s="119"/>
      <c r="P1514" s="119"/>
      <c r="Q1514" s="119"/>
      <c r="R1514" s="120"/>
      <c r="S1514" s="121"/>
      <c r="T1514" s="121"/>
      <c r="U1514" s="114"/>
      <c r="V1514" s="114"/>
      <c r="W1514" s="114"/>
      <c r="X1514" s="114"/>
      <c r="Y1514" s="114"/>
      <c r="Z1514" s="114"/>
      <c r="AA1514" s="120"/>
      <c r="AB1514" s="121"/>
      <c r="AC1514" s="121"/>
      <c r="AD1514" s="114"/>
      <c r="AE1514" s="114"/>
      <c r="AF1514" s="114"/>
      <c r="AG1514" s="114"/>
      <c r="AH1514" s="114"/>
      <c r="AI1514" s="111"/>
      <c r="AJ1514" s="122"/>
      <c r="AK1514" s="122"/>
      <c r="AL1514" s="123"/>
      <c r="AM1514" s="123"/>
    </row>
    <row r="1515" spans="1:39" s="124" customFormat="1" ht="15" x14ac:dyDescent="0.25">
      <c r="A1515" s="109">
        <v>1490</v>
      </c>
      <c r="B1515" s="110"/>
      <c r="C1515" s="111"/>
      <c r="D1515" s="112"/>
      <c r="E1515" s="110"/>
      <c r="F1515" s="110"/>
      <c r="G1515" s="110"/>
      <c r="H1515" s="113"/>
      <c r="I1515" s="117"/>
      <c r="J1515" s="118"/>
      <c r="K1515" s="118"/>
      <c r="L1515" s="118"/>
      <c r="M1515" s="118"/>
      <c r="N1515" s="118"/>
      <c r="O1515" s="119"/>
      <c r="P1515" s="119"/>
      <c r="Q1515" s="119"/>
      <c r="R1515" s="120"/>
      <c r="S1515" s="121"/>
      <c r="T1515" s="121"/>
      <c r="U1515" s="114"/>
      <c r="V1515" s="114"/>
      <c r="W1515" s="114"/>
      <c r="X1515" s="114"/>
      <c r="Y1515" s="114"/>
      <c r="Z1515" s="114"/>
      <c r="AA1515" s="120"/>
      <c r="AB1515" s="121"/>
      <c r="AC1515" s="121"/>
      <c r="AD1515" s="114"/>
      <c r="AE1515" s="114"/>
      <c r="AF1515" s="114"/>
      <c r="AG1515" s="114"/>
      <c r="AH1515" s="114"/>
      <c r="AI1515" s="111"/>
      <c r="AJ1515" s="122"/>
      <c r="AK1515" s="122"/>
      <c r="AL1515" s="123"/>
      <c r="AM1515" s="123"/>
    </row>
    <row r="1516" spans="1:39" s="124" customFormat="1" ht="15" x14ac:dyDescent="0.25">
      <c r="A1516" s="109">
        <v>1491</v>
      </c>
      <c r="B1516" s="110"/>
      <c r="C1516" s="111"/>
      <c r="D1516" s="112"/>
      <c r="E1516" s="110"/>
      <c r="F1516" s="110"/>
      <c r="G1516" s="110"/>
      <c r="H1516" s="113"/>
      <c r="I1516" s="117"/>
      <c r="J1516" s="118"/>
      <c r="K1516" s="118"/>
      <c r="L1516" s="118"/>
      <c r="M1516" s="118"/>
      <c r="N1516" s="118"/>
      <c r="O1516" s="119"/>
      <c r="P1516" s="119"/>
      <c r="Q1516" s="119"/>
      <c r="R1516" s="120"/>
      <c r="S1516" s="121"/>
      <c r="T1516" s="121"/>
      <c r="U1516" s="114"/>
      <c r="V1516" s="114"/>
      <c r="W1516" s="114"/>
      <c r="X1516" s="114"/>
      <c r="Y1516" s="114"/>
      <c r="Z1516" s="114"/>
      <c r="AA1516" s="120"/>
      <c r="AB1516" s="121"/>
      <c r="AC1516" s="121"/>
      <c r="AD1516" s="114"/>
      <c r="AE1516" s="114"/>
      <c r="AF1516" s="114"/>
      <c r="AG1516" s="114"/>
      <c r="AH1516" s="114"/>
      <c r="AI1516" s="111"/>
      <c r="AJ1516" s="122"/>
      <c r="AK1516" s="122"/>
      <c r="AL1516" s="123"/>
      <c r="AM1516" s="123"/>
    </row>
    <row r="1517" spans="1:39" s="124" customFormat="1" ht="15" x14ac:dyDescent="0.25">
      <c r="A1517" s="109">
        <v>1492</v>
      </c>
      <c r="B1517" s="110"/>
      <c r="C1517" s="111"/>
      <c r="D1517" s="112"/>
      <c r="E1517" s="110"/>
      <c r="F1517" s="110"/>
      <c r="G1517" s="110"/>
      <c r="H1517" s="113"/>
      <c r="I1517" s="117"/>
      <c r="J1517" s="118"/>
      <c r="K1517" s="118"/>
      <c r="L1517" s="118"/>
      <c r="M1517" s="118"/>
      <c r="N1517" s="118"/>
      <c r="O1517" s="119"/>
      <c r="P1517" s="119"/>
      <c r="Q1517" s="119"/>
      <c r="R1517" s="120"/>
      <c r="S1517" s="121"/>
      <c r="T1517" s="121"/>
      <c r="U1517" s="114"/>
      <c r="V1517" s="114"/>
      <c r="W1517" s="114"/>
      <c r="X1517" s="114"/>
      <c r="Y1517" s="114"/>
      <c r="Z1517" s="114"/>
      <c r="AA1517" s="120"/>
      <c r="AB1517" s="121"/>
      <c r="AC1517" s="121"/>
      <c r="AD1517" s="114"/>
      <c r="AE1517" s="114"/>
      <c r="AF1517" s="114"/>
      <c r="AG1517" s="114"/>
      <c r="AH1517" s="114"/>
      <c r="AI1517" s="111"/>
      <c r="AJ1517" s="122"/>
      <c r="AK1517" s="122"/>
      <c r="AL1517" s="123"/>
      <c r="AM1517" s="123"/>
    </row>
    <row r="1518" spans="1:39" s="124" customFormat="1" ht="15" x14ac:dyDescent="0.25">
      <c r="A1518" s="109">
        <v>1493</v>
      </c>
      <c r="B1518" s="110"/>
      <c r="C1518" s="111"/>
      <c r="D1518" s="112"/>
      <c r="E1518" s="110"/>
      <c r="F1518" s="110"/>
      <c r="G1518" s="110"/>
      <c r="H1518" s="113"/>
      <c r="I1518" s="117"/>
      <c r="J1518" s="118"/>
      <c r="K1518" s="118"/>
      <c r="L1518" s="118"/>
      <c r="M1518" s="118"/>
      <c r="N1518" s="118"/>
      <c r="O1518" s="119"/>
      <c r="P1518" s="119"/>
      <c r="Q1518" s="119"/>
      <c r="R1518" s="120"/>
      <c r="S1518" s="121"/>
      <c r="T1518" s="121"/>
      <c r="U1518" s="114"/>
      <c r="V1518" s="114"/>
      <c r="W1518" s="114"/>
      <c r="X1518" s="114"/>
      <c r="Y1518" s="114"/>
      <c r="Z1518" s="114"/>
      <c r="AA1518" s="120"/>
      <c r="AB1518" s="121"/>
      <c r="AC1518" s="121"/>
      <c r="AD1518" s="114"/>
      <c r="AE1518" s="114"/>
      <c r="AF1518" s="114"/>
      <c r="AG1518" s="114"/>
      <c r="AH1518" s="114"/>
      <c r="AI1518" s="111"/>
      <c r="AJ1518" s="122"/>
      <c r="AK1518" s="122"/>
      <c r="AL1518" s="123"/>
      <c r="AM1518" s="123"/>
    </row>
    <row r="1519" spans="1:39" s="124" customFormat="1" ht="15" x14ac:dyDescent="0.25">
      <c r="A1519" s="109">
        <v>1494</v>
      </c>
      <c r="B1519" s="110"/>
      <c r="C1519" s="111"/>
      <c r="D1519" s="112"/>
      <c r="E1519" s="110"/>
      <c r="F1519" s="110"/>
      <c r="G1519" s="110"/>
      <c r="H1519" s="113"/>
      <c r="I1519" s="117"/>
      <c r="J1519" s="118"/>
      <c r="K1519" s="118"/>
      <c r="L1519" s="118"/>
      <c r="M1519" s="118"/>
      <c r="N1519" s="118"/>
      <c r="O1519" s="119"/>
      <c r="P1519" s="119"/>
      <c r="Q1519" s="119"/>
      <c r="R1519" s="120"/>
      <c r="S1519" s="121"/>
      <c r="T1519" s="121"/>
      <c r="U1519" s="114"/>
      <c r="V1519" s="114"/>
      <c r="W1519" s="114"/>
      <c r="X1519" s="114"/>
      <c r="Y1519" s="114"/>
      <c r="Z1519" s="114"/>
      <c r="AA1519" s="120"/>
      <c r="AB1519" s="121"/>
      <c r="AC1519" s="121"/>
      <c r="AD1519" s="114"/>
      <c r="AE1519" s="114"/>
      <c r="AF1519" s="114"/>
      <c r="AG1519" s="114"/>
      <c r="AH1519" s="114"/>
      <c r="AI1519" s="111"/>
      <c r="AJ1519" s="122"/>
      <c r="AK1519" s="122"/>
      <c r="AL1519" s="123"/>
      <c r="AM1519" s="123"/>
    </row>
    <row r="1520" spans="1:39" s="124" customFormat="1" ht="15" x14ac:dyDescent="0.25">
      <c r="A1520" s="109">
        <v>1495</v>
      </c>
      <c r="B1520" s="110"/>
      <c r="C1520" s="111"/>
      <c r="D1520" s="112"/>
      <c r="E1520" s="110"/>
      <c r="F1520" s="110"/>
      <c r="G1520" s="110"/>
      <c r="H1520" s="113"/>
      <c r="I1520" s="117"/>
      <c r="J1520" s="118"/>
      <c r="K1520" s="118"/>
      <c r="L1520" s="118"/>
      <c r="M1520" s="118"/>
      <c r="N1520" s="118"/>
      <c r="O1520" s="119"/>
      <c r="P1520" s="119"/>
      <c r="Q1520" s="119"/>
      <c r="R1520" s="120"/>
      <c r="S1520" s="121"/>
      <c r="T1520" s="121"/>
      <c r="U1520" s="114"/>
      <c r="V1520" s="114"/>
      <c r="W1520" s="114"/>
      <c r="X1520" s="114"/>
      <c r="Y1520" s="114"/>
      <c r="Z1520" s="114"/>
      <c r="AA1520" s="120"/>
      <c r="AB1520" s="121"/>
      <c r="AC1520" s="121"/>
      <c r="AD1520" s="114"/>
      <c r="AE1520" s="114"/>
      <c r="AF1520" s="114"/>
      <c r="AG1520" s="114"/>
      <c r="AH1520" s="114"/>
      <c r="AI1520" s="111"/>
      <c r="AJ1520" s="122"/>
      <c r="AK1520" s="122"/>
      <c r="AL1520" s="123"/>
      <c r="AM1520" s="123"/>
    </row>
    <row r="1521" spans="1:39" s="124" customFormat="1" ht="15" x14ac:dyDescent="0.25">
      <c r="A1521" s="109">
        <v>1496</v>
      </c>
      <c r="B1521" s="110"/>
      <c r="C1521" s="111"/>
      <c r="D1521" s="112"/>
      <c r="E1521" s="110"/>
      <c r="F1521" s="110"/>
      <c r="G1521" s="110"/>
      <c r="H1521" s="113"/>
      <c r="I1521" s="117"/>
      <c r="J1521" s="118"/>
      <c r="K1521" s="118"/>
      <c r="L1521" s="118"/>
      <c r="M1521" s="118"/>
      <c r="N1521" s="118"/>
      <c r="O1521" s="119"/>
      <c r="P1521" s="119"/>
      <c r="Q1521" s="119"/>
      <c r="R1521" s="120"/>
      <c r="S1521" s="121"/>
      <c r="T1521" s="121"/>
      <c r="U1521" s="114"/>
      <c r="V1521" s="114"/>
      <c r="W1521" s="114"/>
      <c r="X1521" s="114"/>
      <c r="Y1521" s="114"/>
      <c r="Z1521" s="114"/>
      <c r="AA1521" s="120"/>
      <c r="AB1521" s="121"/>
      <c r="AC1521" s="121"/>
      <c r="AD1521" s="114"/>
      <c r="AE1521" s="114"/>
      <c r="AF1521" s="114"/>
      <c r="AG1521" s="114"/>
      <c r="AH1521" s="114"/>
      <c r="AI1521" s="111"/>
      <c r="AJ1521" s="122"/>
      <c r="AK1521" s="122"/>
      <c r="AL1521" s="123"/>
      <c r="AM1521" s="123"/>
    </row>
    <row r="1522" spans="1:39" s="124" customFormat="1" ht="15" x14ac:dyDescent="0.25">
      <c r="A1522" s="109">
        <v>1497</v>
      </c>
      <c r="B1522" s="110"/>
      <c r="C1522" s="111"/>
      <c r="D1522" s="112"/>
      <c r="E1522" s="110"/>
      <c r="F1522" s="110"/>
      <c r="G1522" s="110"/>
      <c r="H1522" s="113"/>
      <c r="I1522" s="117"/>
      <c r="J1522" s="118"/>
      <c r="K1522" s="118"/>
      <c r="L1522" s="118"/>
      <c r="M1522" s="118"/>
      <c r="N1522" s="118"/>
      <c r="O1522" s="119"/>
      <c r="P1522" s="119"/>
      <c r="Q1522" s="119"/>
      <c r="R1522" s="120"/>
      <c r="S1522" s="121"/>
      <c r="T1522" s="121"/>
      <c r="U1522" s="114"/>
      <c r="V1522" s="114"/>
      <c r="W1522" s="114"/>
      <c r="X1522" s="114"/>
      <c r="Y1522" s="114"/>
      <c r="Z1522" s="114"/>
      <c r="AA1522" s="120"/>
      <c r="AB1522" s="121"/>
      <c r="AC1522" s="121"/>
      <c r="AD1522" s="114"/>
      <c r="AE1522" s="114"/>
      <c r="AF1522" s="114"/>
      <c r="AG1522" s="114"/>
      <c r="AH1522" s="114"/>
      <c r="AI1522" s="111"/>
      <c r="AJ1522" s="122"/>
      <c r="AK1522" s="122"/>
      <c r="AL1522" s="123"/>
      <c r="AM1522" s="123"/>
    </row>
    <row r="1523" spans="1:39" s="124" customFormat="1" ht="15" x14ac:dyDescent="0.25">
      <c r="A1523" s="109">
        <v>1498</v>
      </c>
      <c r="B1523" s="110"/>
      <c r="C1523" s="111"/>
      <c r="D1523" s="112"/>
      <c r="E1523" s="110"/>
      <c r="F1523" s="110"/>
      <c r="G1523" s="110"/>
      <c r="H1523" s="113"/>
      <c r="I1523" s="117"/>
      <c r="J1523" s="118"/>
      <c r="K1523" s="118"/>
      <c r="L1523" s="118"/>
      <c r="M1523" s="118"/>
      <c r="N1523" s="118"/>
      <c r="O1523" s="119"/>
      <c r="P1523" s="119"/>
      <c r="Q1523" s="119"/>
      <c r="R1523" s="120"/>
      <c r="S1523" s="121"/>
      <c r="T1523" s="121"/>
      <c r="U1523" s="114"/>
      <c r="V1523" s="114"/>
      <c r="W1523" s="114"/>
      <c r="X1523" s="114"/>
      <c r="Y1523" s="114"/>
      <c r="Z1523" s="114"/>
      <c r="AA1523" s="120"/>
      <c r="AB1523" s="121"/>
      <c r="AC1523" s="121"/>
      <c r="AD1523" s="114"/>
      <c r="AE1523" s="114"/>
      <c r="AF1523" s="114"/>
      <c r="AG1523" s="114"/>
      <c r="AH1523" s="114"/>
      <c r="AI1523" s="111"/>
      <c r="AJ1523" s="122"/>
      <c r="AK1523" s="122"/>
      <c r="AL1523" s="123"/>
      <c r="AM1523" s="123"/>
    </row>
    <row r="1524" spans="1:39" s="124" customFormat="1" ht="15" x14ac:dyDescent="0.25">
      <c r="A1524" s="109">
        <v>1499</v>
      </c>
      <c r="B1524" s="110"/>
      <c r="C1524" s="111"/>
      <c r="D1524" s="112"/>
      <c r="E1524" s="110"/>
      <c r="F1524" s="110"/>
      <c r="G1524" s="110"/>
      <c r="H1524" s="113"/>
      <c r="I1524" s="117"/>
      <c r="J1524" s="118"/>
      <c r="K1524" s="118"/>
      <c r="L1524" s="118"/>
      <c r="M1524" s="118"/>
      <c r="N1524" s="118"/>
      <c r="O1524" s="119"/>
      <c r="P1524" s="119"/>
      <c r="Q1524" s="119"/>
      <c r="R1524" s="120"/>
      <c r="S1524" s="121"/>
      <c r="T1524" s="121"/>
      <c r="U1524" s="114"/>
      <c r="V1524" s="114"/>
      <c r="W1524" s="114"/>
      <c r="X1524" s="114"/>
      <c r="Y1524" s="114"/>
      <c r="Z1524" s="114"/>
      <c r="AA1524" s="120"/>
      <c r="AB1524" s="121"/>
      <c r="AC1524" s="121"/>
      <c r="AD1524" s="114"/>
      <c r="AE1524" s="114"/>
      <c r="AF1524" s="114"/>
      <c r="AG1524" s="114"/>
      <c r="AH1524" s="114"/>
      <c r="AI1524" s="111"/>
      <c r="AJ1524" s="122"/>
      <c r="AK1524" s="122"/>
      <c r="AL1524" s="123"/>
      <c r="AM1524" s="123"/>
    </row>
    <row r="1525" spans="1:39" s="124" customFormat="1" ht="15" x14ac:dyDescent="0.25">
      <c r="A1525" s="109">
        <v>1500</v>
      </c>
      <c r="B1525" s="110"/>
      <c r="C1525" s="111"/>
      <c r="D1525" s="112"/>
      <c r="E1525" s="110"/>
      <c r="F1525" s="110"/>
      <c r="G1525" s="110"/>
      <c r="H1525" s="113"/>
      <c r="I1525" s="117"/>
      <c r="J1525" s="118"/>
      <c r="K1525" s="118"/>
      <c r="L1525" s="118"/>
      <c r="M1525" s="118"/>
      <c r="N1525" s="118"/>
      <c r="O1525" s="119"/>
      <c r="P1525" s="119"/>
      <c r="Q1525" s="119"/>
      <c r="R1525" s="120"/>
      <c r="S1525" s="121"/>
      <c r="T1525" s="121"/>
      <c r="U1525" s="114"/>
      <c r="V1525" s="114"/>
      <c r="W1525" s="114"/>
      <c r="X1525" s="114"/>
      <c r="Y1525" s="114"/>
      <c r="Z1525" s="114"/>
      <c r="AA1525" s="120"/>
      <c r="AB1525" s="121"/>
      <c r="AC1525" s="121"/>
      <c r="AD1525" s="114"/>
      <c r="AE1525" s="114"/>
      <c r="AF1525" s="114"/>
      <c r="AG1525" s="114"/>
      <c r="AH1525" s="114"/>
      <c r="AI1525" s="111"/>
      <c r="AJ1525" s="122"/>
      <c r="AK1525" s="122"/>
      <c r="AL1525" s="123"/>
      <c r="AM1525" s="123"/>
    </row>
    <row r="1526" spans="1:39" s="124" customFormat="1" ht="15" x14ac:dyDescent="0.25">
      <c r="A1526" s="109">
        <v>1501</v>
      </c>
      <c r="B1526" s="110"/>
      <c r="C1526" s="111"/>
      <c r="D1526" s="112"/>
      <c r="E1526" s="110"/>
      <c r="F1526" s="110"/>
      <c r="G1526" s="110"/>
      <c r="H1526" s="113"/>
      <c r="I1526" s="117"/>
      <c r="J1526" s="118"/>
      <c r="K1526" s="118"/>
      <c r="L1526" s="118"/>
      <c r="M1526" s="118"/>
      <c r="N1526" s="118"/>
      <c r="O1526" s="119"/>
      <c r="P1526" s="119"/>
      <c r="Q1526" s="119"/>
      <c r="R1526" s="120"/>
      <c r="S1526" s="121"/>
      <c r="T1526" s="121"/>
      <c r="U1526" s="114"/>
      <c r="V1526" s="114"/>
      <c r="W1526" s="114"/>
      <c r="X1526" s="114"/>
      <c r="Y1526" s="114"/>
      <c r="Z1526" s="114"/>
      <c r="AA1526" s="120"/>
      <c r="AB1526" s="121"/>
      <c r="AC1526" s="121"/>
      <c r="AD1526" s="114"/>
      <c r="AE1526" s="114"/>
      <c r="AF1526" s="114"/>
      <c r="AG1526" s="114"/>
      <c r="AH1526" s="114"/>
      <c r="AI1526" s="111"/>
      <c r="AJ1526" s="122"/>
      <c r="AK1526" s="122"/>
      <c r="AL1526" s="123"/>
      <c r="AM1526" s="123"/>
    </row>
    <row r="1527" spans="1:39" s="124" customFormat="1" ht="15" x14ac:dyDescent="0.25">
      <c r="A1527" s="109">
        <v>1502</v>
      </c>
      <c r="B1527" s="110"/>
      <c r="C1527" s="111"/>
      <c r="D1527" s="112"/>
      <c r="E1527" s="110"/>
      <c r="F1527" s="110"/>
      <c r="G1527" s="110"/>
      <c r="H1527" s="113"/>
      <c r="I1527" s="117"/>
      <c r="J1527" s="118"/>
      <c r="K1527" s="118"/>
      <c r="L1527" s="118"/>
      <c r="M1527" s="118"/>
      <c r="N1527" s="118"/>
      <c r="O1527" s="119"/>
      <c r="P1527" s="119"/>
      <c r="Q1527" s="119"/>
      <c r="R1527" s="120"/>
      <c r="S1527" s="121"/>
      <c r="T1527" s="121"/>
      <c r="U1527" s="114"/>
      <c r="V1527" s="114"/>
      <c r="W1527" s="114"/>
      <c r="X1527" s="114"/>
      <c r="Y1527" s="114"/>
      <c r="Z1527" s="114"/>
      <c r="AA1527" s="120"/>
      <c r="AB1527" s="121"/>
      <c r="AC1527" s="121"/>
      <c r="AD1527" s="114"/>
      <c r="AE1527" s="114"/>
      <c r="AF1527" s="114"/>
      <c r="AG1527" s="114"/>
      <c r="AH1527" s="114"/>
      <c r="AI1527" s="111"/>
      <c r="AJ1527" s="122"/>
      <c r="AK1527" s="122"/>
      <c r="AL1527" s="123"/>
      <c r="AM1527" s="123"/>
    </row>
    <row r="1528" spans="1:39" s="124" customFormat="1" ht="15" x14ac:dyDescent="0.25">
      <c r="A1528" s="109">
        <v>1503</v>
      </c>
      <c r="B1528" s="110"/>
      <c r="C1528" s="111"/>
      <c r="D1528" s="112"/>
      <c r="E1528" s="110"/>
      <c r="F1528" s="110"/>
      <c r="G1528" s="110"/>
      <c r="H1528" s="113"/>
      <c r="I1528" s="117"/>
      <c r="J1528" s="118"/>
      <c r="K1528" s="118"/>
      <c r="L1528" s="118"/>
      <c r="M1528" s="118"/>
      <c r="N1528" s="118"/>
      <c r="O1528" s="119"/>
      <c r="P1528" s="119"/>
      <c r="Q1528" s="119"/>
      <c r="R1528" s="120"/>
      <c r="S1528" s="121"/>
      <c r="T1528" s="121"/>
      <c r="U1528" s="114"/>
      <c r="V1528" s="114"/>
      <c r="W1528" s="114"/>
      <c r="X1528" s="114"/>
      <c r="Y1528" s="114"/>
      <c r="Z1528" s="114"/>
      <c r="AA1528" s="120"/>
      <c r="AB1528" s="121"/>
      <c r="AC1528" s="121"/>
      <c r="AD1528" s="114"/>
      <c r="AE1528" s="114"/>
      <c r="AF1528" s="114"/>
      <c r="AG1528" s="114"/>
      <c r="AH1528" s="114"/>
      <c r="AI1528" s="111"/>
      <c r="AJ1528" s="122"/>
      <c r="AK1528" s="122"/>
      <c r="AL1528" s="123"/>
      <c r="AM1528" s="123"/>
    </row>
    <row r="1529" spans="1:39" s="124" customFormat="1" ht="15" x14ac:dyDescent="0.25">
      <c r="A1529" s="109">
        <v>1504</v>
      </c>
      <c r="B1529" s="110"/>
      <c r="C1529" s="111"/>
      <c r="D1529" s="112"/>
      <c r="E1529" s="110"/>
      <c r="F1529" s="110"/>
      <c r="G1529" s="110"/>
      <c r="H1529" s="113"/>
      <c r="I1529" s="117"/>
      <c r="J1529" s="118"/>
      <c r="K1529" s="118"/>
      <c r="L1529" s="118"/>
      <c r="M1529" s="118"/>
      <c r="N1529" s="118"/>
      <c r="O1529" s="119"/>
      <c r="P1529" s="119"/>
      <c r="Q1529" s="119"/>
      <c r="R1529" s="120"/>
      <c r="S1529" s="121"/>
      <c r="T1529" s="121"/>
      <c r="U1529" s="114"/>
      <c r="V1529" s="114"/>
      <c r="W1529" s="114"/>
      <c r="X1529" s="114"/>
      <c r="Y1529" s="114"/>
      <c r="Z1529" s="114"/>
      <c r="AA1529" s="120"/>
      <c r="AB1529" s="121"/>
      <c r="AC1529" s="121"/>
      <c r="AD1529" s="114"/>
      <c r="AE1529" s="114"/>
      <c r="AF1529" s="114"/>
      <c r="AG1529" s="114"/>
      <c r="AH1529" s="114"/>
      <c r="AI1529" s="111"/>
      <c r="AJ1529" s="122"/>
      <c r="AK1529" s="122"/>
      <c r="AL1529" s="123"/>
      <c r="AM1529" s="123"/>
    </row>
    <row r="1530" spans="1:39" s="124" customFormat="1" ht="15" x14ac:dyDescent="0.25">
      <c r="A1530" s="109">
        <v>1505</v>
      </c>
      <c r="B1530" s="110"/>
      <c r="C1530" s="111"/>
      <c r="D1530" s="112"/>
      <c r="E1530" s="110"/>
      <c r="F1530" s="110"/>
      <c r="G1530" s="110"/>
      <c r="H1530" s="113"/>
      <c r="I1530" s="117"/>
      <c r="J1530" s="118"/>
      <c r="K1530" s="118"/>
      <c r="L1530" s="118"/>
      <c r="M1530" s="118"/>
      <c r="N1530" s="118"/>
      <c r="O1530" s="119"/>
      <c r="P1530" s="119"/>
      <c r="Q1530" s="119"/>
      <c r="R1530" s="120"/>
      <c r="S1530" s="121"/>
      <c r="T1530" s="121"/>
      <c r="U1530" s="114"/>
      <c r="V1530" s="114"/>
      <c r="W1530" s="114"/>
      <c r="X1530" s="114"/>
      <c r="Y1530" s="114"/>
      <c r="Z1530" s="114"/>
      <c r="AA1530" s="120"/>
      <c r="AB1530" s="121"/>
      <c r="AC1530" s="121"/>
      <c r="AD1530" s="114"/>
      <c r="AE1530" s="114"/>
      <c r="AF1530" s="114"/>
      <c r="AG1530" s="114"/>
      <c r="AH1530" s="114"/>
      <c r="AI1530" s="111"/>
      <c r="AJ1530" s="122"/>
      <c r="AK1530" s="122"/>
      <c r="AL1530" s="123"/>
      <c r="AM1530" s="123"/>
    </row>
    <row r="1531" spans="1:39" s="124" customFormat="1" ht="15" x14ac:dyDescent="0.25">
      <c r="A1531" s="109">
        <v>1506</v>
      </c>
      <c r="B1531" s="110"/>
      <c r="C1531" s="111"/>
      <c r="D1531" s="112"/>
      <c r="E1531" s="110"/>
      <c r="F1531" s="110"/>
      <c r="G1531" s="110"/>
      <c r="H1531" s="113"/>
      <c r="I1531" s="117"/>
      <c r="J1531" s="118"/>
      <c r="K1531" s="118"/>
      <c r="L1531" s="118"/>
      <c r="M1531" s="118"/>
      <c r="N1531" s="118"/>
      <c r="O1531" s="119"/>
      <c r="P1531" s="119"/>
      <c r="Q1531" s="119"/>
      <c r="R1531" s="120"/>
      <c r="S1531" s="121"/>
      <c r="T1531" s="121"/>
      <c r="U1531" s="114"/>
      <c r="V1531" s="114"/>
      <c r="W1531" s="114"/>
      <c r="X1531" s="114"/>
      <c r="Y1531" s="114"/>
      <c r="Z1531" s="114"/>
      <c r="AA1531" s="120"/>
      <c r="AB1531" s="121"/>
      <c r="AC1531" s="121"/>
      <c r="AD1531" s="114"/>
      <c r="AE1531" s="114"/>
      <c r="AF1531" s="114"/>
      <c r="AG1531" s="114"/>
      <c r="AH1531" s="114"/>
      <c r="AI1531" s="111"/>
      <c r="AJ1531" s="122"/>
      <c r="AK1531" s="122"/>
      <c r="AL1531" s="123"/>
      <c r="AM1531" s="123"/>
    </row>
    <row r="1532" spans="1:39" s="124" customFormat="1" ht="15" x14ac:dyDescent="0.25">
      <c r="A1532" s="109">
        <v>1507</v>
      </c>
      <c r="B1532" s="110"/>
      <c r="C1532" s="111"/>
      <c r="D1532" s="112"/>
      <c r="E1532" s="110"/>
      <c r="F1532" s="110"/>
      <c r="G1532" s="110"/>
      <c r="H1532" s="113"/>
      <c r="I1532" s="117"/>
      <c r="J1532" s="118"/>
      <c r="K1532" s="118"/>
      <c r="L1532" s="118"/>
      <c r="M1532" s="118"/>
      <c r="N1532" s="118"/>
      <c r="O1532" s="119"/>
      <c r="P1532" s="119"/>
      <c r="Q1532" s="119"/>
      <c r="R1532" s="120"/>
      <c r="S1532" s="121"/>
      <c r="T1532" s="121"/>
      <c r="U1532" s="114"/>
      <c r="V1532" s="114"/>
      <c r="W1532" s="114"/>
      <c r="X1532" s="114"/>
      <c r="Y1532" s="114"/>
      <c r="Z1532" s="114"/>
      <c r="AA1532" s="120"/>
      <c r="AB1532" s="121"/>
      <c r="AC1532" s="121"/>
      <c r="AD1532" s="114"/>
      <c r="AE1532" s="114"/>
      <c r="AF1532" s="114"/>
      <c r="AG1532" s="114"/>
      <c r="AH1532" s="114"/>
      <c r="AI1532" s="111"/>
      <c r="AJ1532" s="122"/>
      <c r="AK1532" s="122"/>
      <c r="AL1532" s="123"/>
      <c r="AM1532" s="123"/>
    </row>
    <row r="1533" spans="1:39" s="124" customFormat="1" ht="15" x14ac:dyDescent="0.25">
      <c r="A1533" s="109">
        <v>1508</v>
      </c>
      <c r="B1533" s="110"/>
      <c r="C1533" s="111"/>
      <c r="D1533" s="112"/>
      <c r="E1533" s="110"/>
      <c r="F1533" s="110"/>
      <c r="G1533" s="110"/>
      <c r="H1533" s="113"/>
      <c r="I1533" s="117"/>
      <c r="J1533" s="118"/>
      <c r="K1533" s="118"/>
      <c r="L1533" s="118"/>
      <c r="M1533" s="118"/>
      <c r="N1533" s="118"/>
      <c r="O1533" s="119"/>
      <c r="P1533" s="119"/>
      <c r="Q1533" s="119"/>
      <c r="R1533" s="120"/>
      <c r="S1533" s="121"/>
      <c r="T1533" s="121"/>
      <c r="U1533" s="114"/>
      <c r="V1533" s="114"/>
      <c r="W1533" s="114"/>
      <c r="X1533" s="114"/>
      <c r="Y1533" s="114"/>
      <c r="Z1533" s="114"/>
      <c r="AA1533" s="120"/>
      <c r="AB1533" s="121"/>
      <c r="AC1533" s="121"/>
      <c r="AD1533" s="114"/>
      <c r="AE1533" s="114"/>
      <c r="AF1533" s="114"/>
      <c r="AG1533" s="114"/>
      <c r="AH1533" s="114"/>
      <c r="AI1533" s="111"/>
      <c r="AJ1533" s="122"/>
      <c r="AK1533" s="122"/>
      <c r="AL1533" s="123"/>
      <c r="AM1533" s="123"/>
    </row>
    <row r="1534" spans="1:39" s="124" customFormat="1" ht="15" x14ac:dyDescent="0.25">
      <c r="A1534" s="109">
        <v>1509</v>
      </c>
      <c r="B1534" s="110"/>
      <c r="C1534" s="111"/>
      <c r="D1534" s="112"/>
      <c r="E1534" s="110"/>
      <c r="F1534" s="110"/>
      <c r="G1534" s="110"/>
      <c r="H1534" s="113"/>
      <c r="I1534" s="117"/>
      <c r="J1534" s="118"/>
      <c r="K1534" s="118"/>
      <c r="L1534" s="118"/>
      <c r="M1534" s="118"/>
      <c r="N1534" s="118"/>
      <c r="O1534" s="119"/>
      <c r="P1534" s="119"/>
      <c r="Q1534" s="119"/>
      <c r="R1534" s="120"/>
      <c r="S1534" s="121"/>
      <c r="T1534" s="121"/>
      <c r="U1534" s="114"/>
      <c r="V1534" s="114"/>
      <c r="W1534" s="114"/>
      <c r="X1534" s="114"/>
      <c r="Y1534" s="114"/>
      <c r="Z1534" s="114"/>
      <c r="AA1534" s="120"/>
      <c r="AB1534" s="121"/>
      <c r="AC1534" s="121"/>
      <c r="AD1534" s="114"/>
      <c r="AE1534" s="114"/>
      <c r="AF1534" s="114"/>
      <c r="AG1534" s="114"/>
      <c r="AH1534" s="114"/>
      <c r="AI1534" s="111"/>
      <c r="AJ1534" s="122"/>
      <c r="AK1534" s="122"/>
      <c r="AL1534" s="123"/>
      <c r="AM1534" s="123"/>
    </row>
    <row r="1535" spans="1:39" s="124" customFormat="1" ht="15" x14ac:dyDescent="0.25">
      <c r="A1535" s="109">
        <v>1510</v>
      </c>
      <c r="B1535" s="110"/>
      <c r="C1535" s="111"/>
      <c r="D1535" s="112"/>
      <c r="E1535" s="110"/>
      <c r="F1535" s="110"/>
      <c r="G1535" s="110"/>
      <c r="H1535" s="113"/>
      <c r="I1535" s="117"/>
      <c r="J1535" s="118"/>
      <c r="K1535" s="118"/>
      <c r="L1535" s="118"/>
      <c r="M1535" s="118"/>
      <c r="N1535" s="118"/>
      <c r="O1535" s="119"/>
      <c r="P1535" s="119"/>
      <c r="Q1535" s="119"/>
      <c r="R1535" s="120"/>
      <c r="S1535" s="121"/>
      <c r="T1535" s="121"/>
      <c r="U1535" s="114"/>
      <c r="V1535" s="114"/>
      <c r="W1535" s="114"/>
      <c r="X1535" s="114"/>
      <c r="Y1535" s="114"/>
      <c r="Z1535" s="114"/>
      <c r="AA1535" s="120"/>
      <c r="AB1535" s="121"/>
      <c r="AC1535" s="121"/>
      <c r="AD1535" s="114"/>
      <c r="AE1535" s="114"/>
      <c r="AF1535" s="114"/>
      <c r="AG1535" s="114"/>
      <c r="AH1535" s="114"/>
      <c r="AI1535" s="111"/>
      <c r="AJ1535" s="122"/>
      <c r="AK1535" s="122"/>
      <c r="AL1535" s="123"/>
      <c r="AM1535" s="123"/>
    </row>
    <row r="1536" spans="1:39" s="124" customFormat="1" ht="15" x14ac:dyDescent="0.25">
      <c r="A1536" s="109">
        <v>1511</v>
      </c>
      <c r="B1536" s="110"/>
      <c r="C1536" s="111"/>
      <c r="D1536" s="112"/>
      <c r="E1536" s="110"/>
      <c r="F1536" s="110"/>
      <c r="G1536" s="110"/>
      <c r="H1536" s="113"/>
      <c r="I1536" s="117"/>
      <c r="J1536" s="118"/>
      <c r="K1536" s="118"/>
      <c r="L1536" s="118"/>
      <c r="M1536" s="118"/>
      <c r="N1536" s="118"/>
      <c r="O1536" s="119"/>
      <c r="P1536" s="119"/>
      <c r="Q1536" s="119"/>
      <c r="R1536" s="120"/>
      <c r="S1536" s="121"/>
      <c r="T1536" s="121"/>
      <c r="U1536" s="114"/>
      <c r="V1536" s="114"/>
      <c r="W1536" s="114"/>
      <c r="X1536" s="114"/>
      <c r="Y1536" s="114"/>
      <c r="Z1536" s="114"/>
      <c r="AA1536" s="120"/>
      <c r="AB1536" s="121"/>
      <c r="AC1536" s="121"/>
      <c r="AD1536" s="114"/>
      <c r="AE1536" s="114"/>
      <c r="AF1536" s="114"/>
      <c r="AG1536" s="114"/>
      <c r="AH1536" s="114"/>
      <c r="AI1536" s="111"/>
      <c r="AJ1536" s="122"/>
      <c r="AK1536" s="122"/>
      <c r="AL1536" s="123"/>
      <c r="AM1536" s="123"/>
    </row>
    <row r="1537" spans="1:39" s="124" customFormat="1" ht="15" x14ac:dyDescent="0.25">
      <c r="A1537" s="109">
        <v>1512</v>
      </c>
      <c r="B1537" s="110"/>
      <c r="C1537" s="111"/>
      <c r="D1537" s="112"/>
      <c r="E1537" s="110"/>
      <c r="F1537" s="110"/>
      <c r="G1537" s="110"/>
      <c r="H1537" s="113"/>
      <c r="I1537" s="117"/>
      <c r="J1537" s="118"/>
      <c r="K1537" s="118"/>
      <c r="L1537" s="118"/>
      <c r="M1537" s="118"/>
      <c r="N1537" s="118"/>
      <c r="O1537" s="119"/>
      <c r="P1537" s="119"/>
      <c r="Q1537" s="119"/>
      <c r="R1537" s="120"/>
      <c r="S1537" s="121"/>
      <c r="T1537" s="121"/>
      <c r="U1537" s="114"/>
      <c r="V1537" s="114"/>
      <c r="W1537" s="114"/>
      <c r="X1537" s="114"/>
      <c r="Y1537" s="114"/>
      <c r="Z1537" s="114"/>
      <c r="AA1537" s="120"/>
      <c r="AB1537" s="121"/>
      <c r="AC1537" s="121"/>
      <c r="AD1537" s="114"/>
      <c r="AE1537" s="114"/>
      <c r="AF1537" s="114"/>
      <c r="AG1537" s="114"/>
      <c r="AH1537" s="114"/>
      <c r="AI1537" s="111"/>
      <c r="AJ1537" s="122"/>
      <c r="AK1537" s="122"/>
      <c r="AL1537" s="123"/>
      <c r="AM1537" s="123"/>
    </row>
    <row r="1538" spans="1:39" s="124" customFormat="1" ht="15" x14ac:dyDescent="0.25">
      <c r="A1538" s="109">
        <v>1513</v>
      </c>
      <c r="B1538" s="110"/>
      <c r="C1538" s="111"/>
      <c r="D1538" s="112"/>
      <c r="E1538" s="110"/>
      <c r="F1538" s="110"/>
      <c r="G1538" s="110"/>
      <c r="H1538" s="113"/>
      <c r="I1538" s="117"/>
      <c r="J1538" s="118"/>
      <c r="K1538" s="118"/>
      <c r="L1538" s="118"/>
      <c r="M1538" s="118"/>
      <c r="N1538" s="118"/>
      <c r="O1538" s="119"/>
      <c r="P1538" s="119"/>
      <c r="Q1538" s="119"/>
      <c r="R1538" s="120"/>
      <c r="S1538" s="121"/>
      <c r="T1538" s="121"/>
      <c r="U1538" s="114"/>
      <c r="V1538" s="114"/>
      <c r="W1538" s="114"/>
      <c r="X1538" s="114"/>
      <c r="Y1538" s="114"/>
      <c r="Z1538" s="114"/>
      <c r="AA1538" s="120"/>
      <c r="AB1538" s="121"/>
      <c r="AC1538" s="121"/>
      <c r="AD1538" s="114"/>
      <c r="AE1538" s="114"/>
      <c r="AF1538" s="114"/>
      <c r="AG1538" s="114"/>
      <c r="AH1538" s="114"/>
      <c r="AI1538" s="111"/>
      <c r="AJ1538" s="122"/>
      <c r="AK1538" s="122"/>
      <c r="AL1538" s="123"/>
      <c r="AM1538" s="123"/>
    </row>
    <row r="1539" spans="1:39" s="124" customFormat="1" ht="15" x14ac:dyDescent="0.25">
      <c r="A1539" s="109">
        <v>1514</v>
      </c>
      <c r="B1539" s="110"/>
      <c r="C1539" s="111"/>
      <c r="D1539" s="112"/>
      <c r="E1539" s="110"/>
      <c r="F1539" s="110"/>
      <c r="G1539" s="110"/>
      <c r="H1539" s="113"/>
      <c r="I1539" s="117"/>
      <c r="J1539" s="118"/>
      <c r="K1539" s="118"/>
      <c r="L1539" s="118"/>
      <c r="M1539" s="118"/>
      <c r="N1539" s="118"/>
      <c r="O1539" s="119"/>
      <c r="P1539" s="119"/>
      <c r="Q1539" s="119"/>
      <c r="R1539" s="120"/>
      <c r="S1539" s="121"/>
      <c r="T1539" s="121"/>
      <c r="U1539" s="114"/>
      <c r="V1539" s="114"/>
      <c r="W1539" s="114"/>
      <c r="X1539" s="114"/>
      <c r="Y1539" s="114"/>
      <c r="Z1539" s="114"/>
      <c r="AA1539" s="120"/>
      <c r="AB1539" s="121"/>
      <c r="AC1539" s="121"/>
      <c r="AD1539" s="114"/>
      <c r="AE1539" s="114"/>
      <c r="AF1539" s="114"/>
      <c r="AG1539" s="114"/>
      <c r="AH1539" s="114"/>
      <c r="AI1539" s="111"/>
      <c r="AJ1539" s="122"/>
      <c r="AK1539" s="122"/>
      <c r="AL1539" s="123"/>
      <c r="AM1539" s="123"/>
    </row>
    <row r="1540" spans="1:39" s="124" customFormat="1" ht="15" x14ac:dyDescent="0.25">
      <c r="A1540" s="109">
        <v>1515</v>
      </c>
      <c r="B1540" s="110"/>
      <c r="C1540" s="111"/>
      <c r="D1540" s="112"/>
      <c r="E1540" s="110"/>
      <c r="F1540" s="110"/>
      <c r="G1540" s="110"/>
      <c r="H1540" s="113"/>
      <c r="I1540" s="117"/>
      <c r="J1540" s="118"/>
      <c r="K1540" s="118"/>
      <c r="L1540" s="118"/>
      <c r="M1540" s="118"/>
      <c r="N1540" s="118"/>
      <c r="O1540" s="119"/>
      <c r="P1540" s="119"/>
      <c r="Q1540" s="119"/>
      <c r="R1540" s="120"/>
      <c r="S1540" s="121"/>
      <c r="T1540" s="121"/>
      <c r="U1540" s="114"/>
      <c r="V1540" s="114"/>
      <c r="W1540" s="114"/>
      <c r="X1540" s="114"/>
      <c r="Y1540" s="114"/>
      <c r="Z1540" s="114"/>
      <c r="AA1540" s="120"/>
      <c r="AB1540" s="121"/>
      <c r="AC1540" s="121"/>
      <c r="AD1540" s="114"/>
      <c r="AE1540" s="114"/>
      <c r="AF1540" s="114"/>
      <c r="AG1540" s="114"/>
      <c r="AH1540" s="114"/>
      <c r="AI1540" s="111"/>
      <c r="AJ1540" s="122"/>
      <c r="AK1540" s="122"/>
      <c r="AL1540" s="123"/>
      <c r="AM1540" s="123"/>
    </row>
    <row r="1541" spans="1:39" s="124" customFormat="1" ht="15" x14ac:dyDescent="0.25">
      <c r="A1541" s="109">
        <v>1516</v>
      </c>
      <c r="B1541" s="110"/>
      <c r="C1541" s="111"/>
      <c r="D1541" s="112"/>
      <c r="E1541" s="110"/>
      <c r="F1541" s="110"/>
      <c r="G1541" s="110"/>
      <c r="H1541" s="113"/>
      <c r="I1541" s="117"/>
      <c r="J1541" s="118"/>
      <c r="K1541" s="118"/>
      <c r="L1541" s="118"/>
      <c r="M1541" s="118"/>
      <c r="N1541" s="118"/>
      <c r="O1541" s="119"/>
      <c r="P1541" s="119"/>
      <c r="Q1541" s="119"/>
      <c r="R1541" s="120"/>
      <c r="S1541" s="121"/>
      <c r="T1541" s="121"/>
      <c r="U1541" s="114"/>
      <c r="V1541" s="114"/>
      <c r="W1541" s="114"/>
      <c r="X1541" s="114"/>
      <c r="Y1541" s="114"/>
      <c r="Z1541" s="114"/>
      <c r="AA1541" s="120"/>
      <c r="AB1541" s="121"/>
      <c r="AC1541" s="121"/>
      <c r="AD1541" s="114"/>
      <c r="AE1541" s="114"/>
      <c r="AF1541" s="114"/>
      <c r="AG1541" s="114"/>
      <c r="AH1541" s="114"/>
      <c r="AI1541" s="111"/>
      <c r="AJ1541" s="122"/>
      <c r="AK1541" s="122"/>
      <c r="AL1541" s="123"/>
      <c r="AM1541" s="123"/>
    </row>
    <row r="1542" spans="1:39" s="124" customFormat="1" ht="15" x14ac:dyDescent="0.25">
      <c r="A1542" s="109">
        <v>1517</v>
      </c>
      <c r="B1542" s="110"/>
      <c r="C1542" s="111"/>
      <c r="D1542" s="112"/>
      <c r="E1542" s="110"/>
      <c r="F1542" s="110"/>
      <c r="G1542" s="110"/>
      <c r="H1542" s="113"/>
      <c r="I1542" s="117"/>
      <c r="J1542" s="118"/>
      <c r="K1542" s="118"/>
      <c r="L1542" s="118"/>
      <c r="M1542" s="118"/>
      <c r="N1542" s="118"/>
      <c r="O1542" s="119"/>
      <c r="P1542" s="119"/>
      <c r="Q1542" s="119"/>
      <c r="R1542" s="120"/>
      <c r="S1542" s="121"/>
      <c r="T1542" s="121"/>
      <c r="U1542" s="114"/>
      <c r="V1542" s="114"/>
      <c r="W1542" s="114"/>
      <c r="X1542" s="114"/>
      <c r="Y1542" s="114"/>
      <c r="Z1542" s="114"/>
      <c r="AA1542" s="120"/>
      <c r="AB1542" s="121"/>
      <c r="AC1542" s="121"/>
      <c r="AD1542" s="114"/>
      <c r="AE1542" s="114"/>
      <c r="AF1542" s="114"/>
      <c r="AG1542" s="114"/>
      <c r="AH1542" s="114"/>
      <c r="AI1542" s="111"/>
      <c r="AJ1542" s="122"/>
      <c r="AK1542" s="122"/>
      <c r="AL1542" s="123"/>
      <c r="AM1542" s="123"/>
    </row>
    <row r="1543" spans="1:39" s="124" customFormat="1" ht="15" x14ac:dyDescent="0.25">
      <c r="A1543" s="109">
        <v>1518</v>
      </c>
      <c r="B1543" s="110"/>
      <c r="C1543" s="111"/>
      <c r="D1543" s="112"/>
      <c r="E1543" s="110"/>
      <c r="F1543" s="110"/>
      <c r="G1543" s="110"/>
      <c r="H1543" s="113"/>
      <c r="I1543" s="117"/>
      <c r="J1543" s="118"/>
      <c r="K1543" s="118"/>
      <c r="L1543" s="118"/>
      <c r="M1543" s="118"/>
      <c r="N1543" s="118"/>
      <c r="O1543" s="119"/>
      <c r="P1543" s="119"/>
      <c r="Q1543" s="119"/>
      <c r="R1543" s="120"/>
      <c r="S1543" s="121"/>
      <c r="T1543" s="121"/>
      <c r="U1543" s="114"/>
      <c r="V1543" s="114"/>
      <c r="W1543" s="114"/>
      <c r="X1543" s="114"/>
      <c r="Y1543" s="114"/>
      <c r="Z1543" s="114"/>
      <c r="AA1543" s="120"/>
      <c r="AB1543" s="121"/>
      <c r="AC1543" s="121"/>
      <c r="AD1543" s="114"/>
      <c r="AE1543" s="114"/>
      <c r="AF1543" s="114"/>
      <c r="AG1543" s="114"/>
      <c r="AH1543" s="114"/>
      <c r="AI1543" s="111"/>
      <c r="AJ1543" s="122"/>
      <c r="AK1543" s="122"/>
      <c r="AL1543" s="123"/>
      <c r="AM1543" s="123"/>
    </row>
    <row r="1544" spans="1:39" s="124" customFormat="1" ht="15" x14ac:dyDescent="0.25">
      <c r="A1544" s="109">
        <v>1519</v>
      </c>
      <c r="B1544" s="110"/>
      <c r="C1544" s="111"/>
      <c r="D1544" s="112"/>
      <c r="E1544" s="110"/>
      <c r="F1544" s="110"/>
      <c r="G1544" s="110"/>
      <c r="H1544" s="113"/>
      <c r="I1544" s="117"/>
      <c r="J1544" s="118"/>
      <c r="K1544" s="118"/>
      <c r="L1544" s="118"/>
      <c r="M1544" s="118"/>
      <c r="N1544" s="118"/>
      <c r="O1544" s="119"/>
      <c r="P1544" s="119"/>
      <c r="Q1544" s="119"/>
      <c r="R1544" s="120"/>
      <c r="S1544" s="121"/>
      <c r="T1544" s="121"/>
      <c r="U1544" s="114"/>
      <c r="V1544" s="114"/>
      <c r="W1544" s="114"/>
      <c r="X1544" s="114"/>
      <c r="Y1544" s="114"/>
      <c r="Z1544" s="114"/>
      <c r="AA1544" s="120"/>
      <c r="AB1544" s="121"/>
      <c r="AC1544" s="121"/>
      <c r="AD1544" s="114"/>
      <c r="AE1544" s="114"/>
      <c r="AF1544" s="114"/>
      <c r="AG1544" s="114"/>
      <c r="AH1544" s="114"/>
      <c r="AI1544" s="111"/>
      <c r="AJ1544" s="122"/>
      <c r="AK1544" s="122"/>
      <c r="AL1544" s="123"/>
      <c r="AM1544" s="123"/>
    </row>
    <row r="1545" spans="1:39" s="124" customFormat="1" ht="15" x14ac:dyDescent="0.25">
      <c r="A1545" s="109">
        <v>1520</v>
      </c>
      <c r="B1545" s="110"/>
      <c r="C1545" s="111"/>
      <c r="D1545" s="112"/>
      <c r="E1545" s="110"/>
      <c r="F1545" s="110"/>
      <c r="G1545" s="110"/>
      <c r="H1545" s="113"/>
      <c r="I1545" s="117"/>
      <c r="J1545" s="118"/>
      <c r="K1545" s="118"/>
      <c r="L1545" s="118"/>
      <c r="M1545" s="118"/>
      <c r="N1545" s="118"/>
      <c r="O1545" s="119"/>
      <c r="P1545" s="119"/>
      <c r="Q1545" s="119"/>
      <c r="R1545" s="120"/>
      <c r="S1545" s="121"/>
      <c r="T1545" s="121"/>
      <c r="U1545" s="114"/>
      <c r="V1545" s="114"/>
      <c r="W1545" s="114"/>
      <c r="X1545" s="114"/>
      <c r="Y1545" s="114"/>
      <c r="Z1545" s="114"/>
      <c r="AA1545" s="120"/>
      <c r="AB1545" s="121"/>
      <c r="AC1545" s="121"/>
      <c r="AD1545" s="114"/>
      <c r="AE1545" s="114"/>
      <c r="AF1545" s="114"/>
      <c r="AG1545" s="114"/>
      <c r="AH1545" s="114"/>
      <c r="AI1545" s="111"/>
      <c r="AJ1545" s="122"/>
      <c r="AK1545" s="122"/>
      <c r="AL1545" s="123"/>
      <c r="AM1545" s="123"/>
    </row>
    <row r="1546" spans="1:39" s="124" customFormat="1" ht="15" x14ac:dyDescent="0.25">
      <c r="A1546" s="109">
        <v>1521</v>
      </c>
      <c r="B1546" s="110"/>
      <c r="C1546" s="111"/>
      <c r="D1546" s="112"/>
      <c r="E1546" s="110"/>
      <c r="F1546" s="110"/>
      <c r="G1546" s="110"/>
      <c r="H1546" s="113"/>
      <c r="I1546" s="117"/>
      <c r="J1546" s="118"/>
      <c r="K1546" s="118"/>
      <c r="L1546" s="118"/>
      <c r="M1546" s="118"/>
      <c r="N1546" s="118"/>
      <c r="O1546" s="119"/>
      <c r="P1546" s="119"/>
      <c r="Q1546" s="119"/>
      <c r="R1546" s="120"/>
      <c r="S1546" s="121"/>
      <c r="T1546" s="121"/>
      <c r="U1546" s="114"/>
      <c r="V1546" s="114"/>
      <c r="W1546" s="114"/>
      <c r="X1546" s="114"/>
      <c r="Y1546" s="114"/>
      <c r="Z1546" s="114"/>
      <c r="AA1546" s="120"/>
      <c r="AB1546" s="121"/>
      <c r="AC1546" s="121"/>
      <c r="AD1546" s="114"/>
      <c r="AE1546" s="114"/>
      <c r="AF1546" s="114"/>
      <c r="AG1546" s="114"/>
      <c r="AH1546" s="114"/>
      <c r="AI1546" s="111"/>
      <c r="AJ1546" s="122"/>
      <c r="AK1546" s="122"/>
      <c r="AL1546" s="123"/>
      <c r="AM1546" s="123"/>
    </row>
    <row r="1547" spans="1:39" s="124" customFormat="1" ht="15" x14ac:dyDescent="0.25">
      <c r="A1547" s="109">
        <v>1522</v>
      </c>
      <c r="B1547" s="110"/>
      <c r="C1547" s="111"/>
      <c r="D1547" s="112"/>
      <c r="E1547" s="110"/>
      <c r="F1547" s="110"/>
      <c r="G1547" s="110"/>
      <c r="H1547" s="113"/>
      <c r="I1547" s="117"/>
      <c r="J1547" s="118"/>
      <c r="K1547" s="118"/>
      <c r="L1547" s="118"/>
      <c r="M1547" s="118"/>
      <c r="N1547" s="118"/>
      <c r="O1547" s="119"/>
      <c r="P1547" s="119"/>
      <c r="Q1547" s="119"/>
      <c r="R1547" s="120"/>
      <c r="S1547" s="121"/>
      <c r="T1547" s="121"/>
      <c r="U1547" s="114"/>
      <c r="V1547" s="114"/>
      <c r="W1547" s="114"/>
      <c r="X1547" s="114"/>
      <c r="Y1547" s="114"/>
      <c r="Z1547" s="114"/>
      <c r="AA1547" s="120"/>
      <c r="AB1547" s="121"/>
      <c r="AC1547" s="121"/>
      <c r="AD1547" s="114"/>
      <c r="AE1547" s="114"/>
      <c r="AF1547" s="114"/>
      <c r="AG1547" s="114"/>
      <c r="AH1547" s="114"/>
      <c r="AI1547" s="111"/>
      <c r="AJ1547" s="122"/>
      <c r="AK1547" s="122"/>
      <c r="AL1547" s="123"/>
      <c r="AM1547" s="123"/>
    </row>
    <row r="1548" spans="1:39" s="124" customFormat="1" ht="15" x14ac:dyDescent="0.25">
      <c r="A1548" s="109">
        <v>1523</v>
      </c>
      <c r="B1548" s="110"/>
      <c r="C1548" s="111"/>
      <c r="D1548" s="112"/>
      <c r="E1548" s="110"/>
      <c r="F1548" s="110"/>
      <c r="G1548" s="110"/>
      <c r="H1548" s="113"/>
      <c r="I1548" s="117"/>
      <c r="J1548" s="118"/>
      <c r="K1548" s="118"/>
      <c r="L1548" s="118"/>
      <c r="M1548" s="118"/>
      <c r="N1548" s="118"/>
      <c r="O1548" s="119"/>
      <c r="P1548" s="119"/>
      <c r="Q1548" s="119"/>
      <c r="R1548" s="120"/>
      <c r="S1548" s="121"/>
      <c r="T1548" s="121"/>
      <c r="U1548" s="114"/>
      <c r="V1548" s="114"/>
      <c r="W1548" s="114"/>
      <c r="X1548" s="114"/>
      <c r="Y1548" s="114"/>
      <c r="Z1548" s="114"/>
      <c r="AA1548" s="120"/>
      <c r="AB1548" s="121"/>
      <c r="AC1548" s="121"/>
      <c r="AD1548" s="114"/>
      <c r="AE1548" s="114"/>
      <c r="AF1548" s="114"/>
      <c r="AG1548" s="114"/>
      <c r="AH1548" s="114"/>
      <c r="AI1548" s="111"/>
      <c r="AJ1548" s="122"/>
      <c r="AK1548" s="122"/>
      <c r="AL1548" s="123"/>
      <c r="AM1548" s="123"/>
    </row>
    <row r="1549" spans="1:39" s="124" customFormat="1" ht="15" x14ac:dyDescent="0.25">
      <c r="A1549" s="109">
        <v>1524</v>
      </c>
      <c r="B1549" s="110"/>
      <c r="C1549" s="111"/>
      <c r="D1549" s="112"/>
      <c r="E1549" s="110"/>
      <c r="F1549" s="110"/>
      <c r="G1549" s="110"/>
      <c r="H1549" s="113"/>
      <c r="I1549" s="117"/>
      <c r="J1549" s="118"/>
      <c r="K1549" s="118"/>
      <c r="L1549" s="118"/>
      <c r="M1549" s="118"/>
      <c r="N1549" s="118"/>
      <c r="O1549" s="119"/>
      <c r="P1549" s="119"/>
      <c r="Q1549" s="119"/>
      <c r="R1549" s="120"/>
      <c r="S1549" s="121"/>
      <c r="T1549" s="121"/>
      <c r="U1549" s="114"/>
      <c r="V1549" s="114"/>
      <c r="W1549" s="114"/>
      <c r="X1549" s="114"/>
      <c r="Y1549" s="114"/>
      <c r="Z1549" s="114"/>
      <c r="AA1549" s="120"/>
      <c r="AB1549" s="121"/>
      <c r="AC1549" s="121"/>
      <c r="AD1549" s="114"/>
      <c r="AE1549" s="114"/>
      <c r="AF1549" s="114"/>
      <c r="AG1549" s="114"/>
      <c r="AH1549" s="114"/>
      <c r="AI1549" s="111"/>
      <c r="AJ1549" s="122"/>
      <c r="AK1549" s="122"/>
      <c r="AL1549" s="123"/>
      <c r="AM1549" s="123"/>
    </row>
    <row r="1550" spans="1:39" s="124" customFormat="1" ht="15" x14ac:dyDescent="0.25">
      <c r="A1550" s="109">
        <v>1525</v>
      </c>
      <c r="B1550" s="110"/>
      <c r="C1550" s="111"/>
      <c r="D1550" s="112"/>
      <c r="E1550" s="110"/>
      <c r="F1550" s="110"/>
      <c r="G1550" s="110"/>
      <c r="H1550" s="113"/>
      <c r="I1550" s="117"/>
      <c r="J1550" s="118"/>
      <c r="K1550" s="118"/>
      <c r="L1550" s="118"/>
      <c r="M1550" s="118"/>
      <c r="N1550" s="118"/>
      <c r="O1550" s="119"/>
      <c r="P1550" s="119"/>
      <c r="Q1550" s="119"/>
      <c r="R1550" s="120"/>
      <c r="S1550" s="121"/>
      <c r="T1550" s="121"/>
      <c r="U1550" s="114"/>
      <c r="V1550" s="114"/>
      <c r="W1550" s="114"/>
      <c r="X1550" s="114"/>
      <c r="Y1550" s="114"/>
      <c r="Z1550" s="114"/>
      <c r="AA1550" s="120"/>
      <c r="AB1550" s="121"/>
      <c r="AC1550" s="121"/>
      <c r="AD1550" s="114"/>
      <c r="AE1550" s="114"/>
      <c r="AF1550" s="114"/>
      <c r="AG1550" s="114"/>
      <c r="AH1550" s="114"/>
      <c r="AI1550" s="111"/>
      <c r="AJ1550" s="122"/>
      <c r="AK1550" s="122"/>
      <c r="AL1550" s="123"/>
      <c r="AM1550" s="123"/>
    </row>
    <row r="1551" spans="1:39" s="124" customFormat="1" ht="15" x14ac:dyDescent="0.25">
      <c r="A1551" s="109">
        <v>1526</v>
      </c>
      <c r="B1551" s="110"/>
      <c r="C1551" s="111"/>
      <c r="D1551" s="112"/>
      <c r="E1551" s="110"/>
      <c r="F1551" s="110"/>
      <c r="G1551" s="110"/>
      <c r="H1551" s="113"/>
      <c r="I1551" s="117"/>
      <c r="J1551" s="118"/>
      <c r="K1551" s="118"/>
      <c r="L1551" s="118"/>
      <c r="M1551" s="118"/>
      <c r="N1551" s="118"/>
      <c r="O1551" s="119"/>
      <c r="P1551" s="119"/>
      <c r="Q1551" s="119"/>
      <c r="R1551" s="120"/>
      <c r="S1551" s="121"/>
      <c r="T1551" s="121"/>
      <c r="U1551" s="114"/>
      <c r="V1551" s="114"/>
      <c r="W1551" s="114"/>
      <c r="X1551" s="114"/>
      <c r="Y1551" s="114"/>
      <c r="Z1551" s="114"/>
      <c r="AA1551" s="120"/>
      <c r="AB1551" s="121"/>
      <c r="AC1551" s="121"/>
      <c r="AD1551" s="114"/>
      <c r="AE1551" s="114"/>
      <c r="AF1551" s="114"/>
      <c r="AG1551" s="114"/>
      <c r="AH1551" s="114"/>
      <c r="AI1551" s="111"/>
      <c r="AJ1551" s="122"/>
      <c r="AK1551" s="122"/>
      <c r="AL1551" s="123"/>
      <c r="AM1551" s="123"/>
    </row>
    <row r="1552" spans="1:39" s="124" customFormat="1" ht="15" x14ac:dyDescent="0.25">
      <c r="A1552" s="109">
        <v>1527</v>
      </c>
      <c r="B1552" s="110"/>
      <c r="C1552" s="111"/>
      <c r="D1552" s="112"/>
      <c r="E1552" s="110"/>
      <c r="F1552" s="110"/>
      <c r="G1552" s="110"/>
      <c r="H1552" s="113"/>
      <c r="I1552" s="117"/>
      <c r="J1552" s="118"/>
      <c r="K1552" s="118"/>
      <c r="L1552" s="118"/>
      <c r="M1552" s="118"/>
      <c r="N1552" s="118"/>
      <c r="O1552" s="119"/>
      <c r="P1552" s="119"/>
      <c r="Q1552" s="119"/>
      <c r="R1552" s="120"/>
      <c r="S1552" s="121"/>
      <c r="T1552" s="121"/>
      <c r="U1552" s="114"/>
      <c r="V1552" s="114"/>
      <c r="W1552" s="114"/>
      <c r="X1552" s="114"/>
      <c r="Y1552" s="114"/>
      <c r="Z1552" s="114"/>
      <c r="AA1552" s="120"/>
      <c r="AB1552" s="121"/>
      <c r="AC1552" s="121"/>
      <c r="AD1552" s="114"/>
      <c r="AE1552" s="114"/>
      <c r="AF1552" s="114"/>
      <c r="AG1552" s="114"/>
      <c r="AH1552" s="114"/>
      <c r="AI1552" s="111"/>
      <c r="AJ1552" s="122"/>
      <c r="AK1552" s="122"/>
      <c r="AL1552" s="123"/>
      <c r="AM1552" s="123"/>
    </row>
    <row r="1553" spans="1:39" s="124" customFormat="1" ht="15" x14ac:dyDescent="0.25">
      <c r="A1553" s="109">
        <v>1528</v>
      </c>
      <c r="B1553" s="110"/>
      <c r="C1553" s="111"/>
      <c r="D1553" s="112"/>
      <c r="E1553" s="110"/>
      <c r="F1553" s="110"/>
      <c r="G1553" s="110"/>
      <c r="H1553" s="113"/>
      <c r="I1553" s="117"/>
      <c r="J1553" s="118"/>
      <c r="K1553" s="118"/>
      <c r="L1553" s="118"/>
      <c r="M1553" s="118"/>
      <c r="N1553" s="118"/>
      <c r="O1553" s="119"/>
      <c r="P1553" s="119"/>
      <c r="Q1553" s="119"/>
      <c r="R1553" s="120"/>
      <c r="S1553" s="121"/>
      <c r="T1553" s="121"/>
      <c r="U1553" s="114"/>
      <c r="V1553" s="114"/>
      <c r="W1553" s="114"/>
      <c r="X1553" s="114"/>
      <c r="Y1553" s="114"/>
      <c r="Z1553" s="114"/>
      <c r="AA1553" s="120"/>
      <c r="AB1553" s="121"/>
      <c r="AC1553" s="121"/>
      <c r="AD1553" s="114"/>
      <c r="AE1553" s="114"/>
      <c r="AF1553" s="114"/>
      <c r="AG1553" s="114"/>
      <c r="AH1553" s="114"/>
      <c r="AI1553" s="111"/>
      <c r="AJ1553" s="122"/>
      <c r="AK1553" s="122"/>
      <c r="AL1553" s="123"/>
      <c r="AM1553" s="123"/>
    </row>
    <row r="1554" spans="1:39" s="124" customFormat="1" ht="15" x14ac:dyDescent="0.25">
      <c r="A1554" s="109">
        <v>1529</v>
      </c>
      <c r="B1554" s="110"/>
      <c r="C1554" s="111"/>
      <c r="D1554" s="112"/>
      <c r="E1554" s="110"/>
      <c r="F1554" s="110"/>
      <c r="G1554" s="110"/>
      <c r="H1554" s="113"/>
      <c r="I1554" s="117"/>
      <c r="J1554" s="118"/>
      <c r="K1554" s="118"/>
      <c r="L1554" s="118"/>
      <c r="M1554" s="118"/>
      <c r="N1554" s="118"/>
      <c r="O1554" s="119"/>
      <c r="P1554" s="119"/>
      <c r="Q1554" s="119"/>
      <c r="R1554" s="120"/>
      <c r="S1554" s="121"/>
      <c r="T1554" s="121"/>
      <c r="U1554" s="114"/>
      <c r="V1554" s="114"/>
      <c r="W1554" s="114"/>
      <c r="X1554" s="114"/>
      <c r="Y1554" s="114"/>
      <c r="Z1554" s="114"/>
      <c r="AA1554" s="120"/>
      <c r="AB1554" s="121"/>
      <c r="AC1554" s="121"/>
      <c r="AD1554" s="114"/>
      <c r="AE1554" s="114"/>
      <c r="AF1554" s="114"/>
      <c r="AG1554" s="114"/>
      <c r="AH1554" s="114"/>
      <c r="AI1554" s="111"/>
      <c r="AJ1554" s="122"/>
      <c r="AK1554" s="122"/>
      <c r="AL1554" s="123"/>
      <c r="AM1554" s="123"/>
    </row>
    <row r="1555" spans="1:39" s="124" customFormat="1" ht="15" x14ac:dyDescent="0.25">
      <c r="A1555" s="109">
        <v>1530</v>
      </c>
      <c r="B1555" s="110"/>
      <c r="C1555" s="111"/>
      <c r="D1555" s="112"/>
      <c r="E1555" s="110"/>
      <c r="F1555" s="110"/>
      <c r="G1555" s="110"/>
      <c r="H1555" s="113"/>
      <c r="I1555" s="117"/>
      <c r="J1555" s="118"/>
      <c r="K1555" s="118"/>
      <c r="L1555" s="118"/>
      <c r="M1555" s="118"/>
      <c r="N1555" s="118"/>
      <c r="O1555" s="119"/>
      <c r="P1555" s="119"/>
      <c r="Q1555" s="119"/>
      <c r="R1555" s="120"/>
      <c r="S1555" s="121"/>
      <c r="T1555" s="121"/>
      <c r="U1555" s="114"/>
      <c r="V1555" s="114"/>
      <c r="W1555" s="114"/>
      <c r="X1555" s="114"/>
      <c r="Y1555" s="114"/>
      <c r="Z1555" s="114"/>
      <c r="AA1555" s="120"/>
      <c r="AB1555" s="121"/>
      <c r="AC1555" s="121"/>
      <c r="AD1555" s="114"/>
      <c r="AE1555" s="114"/>
      <c r="AF1555" s="114"/>
      <c r="AG1555" s="114"/>
      <c r="AH1555" s="114"/>
      <c r="AI1555" s="111"/>
      <c r="AJ1555" s="122"/>
      <c r="AK1555" s="122"/>
      <c r="AL1555" s="123"/>
      <c r="AM1555" s="123"/>
    </row>
    <row r="1556" spans="1:39" s="124" customFormat="1" ht="15" x14ac:dyDescent="0.25">
      <c r="A1556" s="109">
        <v>1531</v>
      </c>
      <c r="B1556" s="110"/>
      <c r="C1556" s="111"/>
      <c r="D1556" s="112"/>
      <c r="E1556" s="110"/>
      <c r="F1556" s="110"/>
      <c r="G1556" s="110"/>
      <c r="H1556" s="113"/>
      <c r="I1556" s="117"/>
      <c r="J1556" s="118"/>
      <c r="K1556" s="118"/>
      <c r="L1556" s="118"/>
      <c r="M1556" s="118"/>
      <c r="N1556" s="118"/>
      <c r="O1556" s="119"/>
      <c r="P1556" s="119"/>
      <c r="Q1556" s="119"/>
      <c r="R1556" s="120"/>
      <c r="S1556" s="121"/>
      <c r="T1556" s="121"/>
      <c r="U1556" s="114"/>
      <c r="V1556" s="114"/>
      <c r="W1556" s="114"/>
      <c r="X1556" s="114"/>
      <c r="Y1556" s="114"/>
      <c r="Z1556" s="114"/>
      <c r="AA1556" s="120"/>
      <c r="AB1556" s="121"/>
      <c r="AC1556" s="121"/>
      <c r="AD1556" s="114"/>
      <c r="AE1556" s="114"/>
      <c r="AF1556" s="114"/>
      <c r="AG1556" s="114"/>
      <c r="AH1556" s="114"/>
      <c r="AI1556" s="111"/>
      <c r="AJ1556" s="122"/>
      <c r="AK1556" s="122"/>
      <c r="AL1556" s="123"/>
      <c r="AM1556" s="123"/>
    </row>
    <row r="1557" spans="1:39" s="124" customFormat="1" ht="15" x14ac:dyDescent="0.25">
      <c r="A1557" s="109">
        <v>1532</v>
      </c>
      <c r="B1557" s="110"/>
      <c r="C1557" s="111"/>
      <c r="D1557" s="112"/>
      <c r="E1557" s="110"/>
      <c r="F1557" s="110"/>
      <c r="G1557" s="110"/>
      <c r="H1557" s="113"/>
      <c r="I1557" s="117"/>
      <c r="J1557" s="118"/>
      <c r="K1557" s="118"/>
      <c r="L1557" s="118"/>
      <c r="M1557" s="118"/>
      <c r="N1557" s="118"/>
      <c r="O1557" s="119"/>
      <c r="P1557" s="119"/>
      <c r="Q1557" s="119"/>
      <c r="R1557" s="120"/>
      <c r="S1557" s="121"/>
      <c r="T1557" s="121"/>
      <c r="U1557" s="114"/>
      <c r="V1557" s="114"/>
      <c r="W1557" s="114"/>
      <c r="X1557" s="114"/>
      <c r="Y1557" s="114"/>
      <c r="Z1557" s="114"/>
      <c r="AA1557" s="120"/>
      <c r="AB1557" s="121"/>
      <c r="AC1557" s="121"/>
      <c r="AD1557" s="114"/>
      <c r="AE1557" s="114"/>
      <c r="AF1557" s="114"/>
      <c r="AG1557" s="114"/>
      <c r="AH1557" s="114"/>
      <c r="AI1557" s="111"/>
      <c r="AJ1557" s="122"/>
      <c r="AK1557" s="122"/>
      <c r="AL1557" s="123"/>
      <c r="AM1557" s="123"/>
    </row>
    <row r="1558" spans="1:39" s="124" customFormat="1" ht="15" x14ac:dyDescent="0.25">
      <c r="A1558" s="109">
        <v>1533</v>
      </c>
      <c r="B1558" s="110"/>
      <c r="C1558" s="111"/>
      <c r="D1558" s="112"/>
      <c r="E1558" s="110"/>
      <c r="F1558" s="110"/>
      <c r="G1558" s="110"/>
      <c r="H1558" s="113"/>
      <c r="I1558" s="117"/>
      <c r="J1558" s="118"/>
      <c r="K1558" s="118"/>
      <c r="L1558" s="118"/>
      <c r="M1558" s="118"/>
      <c r="N1558" s="118"/>
      <c r="O1558" s="119"/>
      <c r="P1558" s="119"/>
      <c r="Q1558" s="119"/>
      <c r="R1558" s="120"/>
      <c r="S1558" s="121"/>
      <c r="T1558" s="121"/>
      <c r="U1558" s="114"/>
      <c r="V1558" s="114"/>
      <c r="W1558" s="114"/>
      <c r="X1558" s="114"/>
      <c r="Y1558" s="114"/>
      <c r="Z1558" s="114"/>
      <c r="AA1558" s="120"/>
      <c r="AB1558" s="121"/>
      <c r="AC1558" s="121"/>
      <c r="AD1558" s="114"/>
      <c r="AE1558" s="114"/>
      <c r="AF1558" s="114"/>
      <c r="AG1558" s="114"/>
      <c r="AH1558" s="114"/>
      <c r="AI1558" s="111"/>
      <c r="AJ1558" s="122"/>
      <c r="AK1558" s="122"/>
      <c r="AL1558" s="123"/>
      <c r="AM1558" s="123"/>
    </row>
    <row r="1559" spans="1:39" s="124" customFormat="1" ht="15" x14ac:dyDescent="0.25">
      <c r="A1559" s="109">
        <v>1534</v>
      </c>
      <c r="B1559" s="110"/>
      <c r="C1559" s="111"/>
      <c r="D1559" s="112"/>
      <c r="E1559" s="110"/>
      <c r="F1559" s="110"/>
      <c r="G1559" s="110"/>
      <c r="H1559" s="113"/>
      <c r="I1559" s="117"/>
      <c r="J1559" s="118"/>
      <c r="K1559" s="118"/>
      <c r="L1559" s="118"/>
      <c r="M1559" s="118"/>
      <c r="N1559" s="118"/>
      <c r="O1559" s="119"/>
      <c r="P1559" s="119"/>
      <c r="Q1559" s="119"/>
      <c r="R1559" s="120"/>
      <c r="S1559" s="121"/>
      <c r="T1559" s="121"/>
      <c r="U1559" s="114"/>
      <c r="V1559" s="114"/>
      <c r="W1559" s="114"/>
      <c r="X1559" s="114"/>
      <c r="Y1559" s="114"/>
      <c r="Z1559" s="114"/>
      <c r="AA1559" s="120"/>
      <c r="AB1559" s="121"/>
      <c r="AC1559" s="121"/>
      <c r="AD1559" s="114"/>
      <c r="AE1559" s="114"/>
      <c r="AF1559" s="114"/>
      <c r="AG1559" s="114"/>
      <c r="AH1559" s="114"/>
      <c r="AI1559" s="111"/>
      <c r="AJ1559" s="122"/>
      <c r="AK1559" s="122"/>
      <c r="AL1559" s="123"/>
      <c r="AM1559" s="123"/>
    </row>
    <row r="1560" spans="1:39" s="124" customFormat="1" ht="15" x14ac:dyDescent="0.25">
      <c r="A1560" s="109">
        <v>1535</v>
      </c>
      <c r="B1560" s="110"/>
      <c r="C1560" s="111"/>
      <c r="D1560" s="112"/>
      <c r="E1560" s="110"/>
      <c r="F1560" s="110"/>
      <c r="G1560" s="110"/>
      <c r="H1560" s="113"/>
      <c r="I1560" s="117"/>
      <c r="J1560" s="118"/>
      <c r="K1560" s="118"/>
      <c r="L1560" s="118"/>
      <c r="M1560" s="118"/>
      <c r="N1560" s="118"/>
      <c r="O1560" s="119"/>
      <c r="P1560" s="119"/>
      <c r="Q1560" s="119"/>
      <c r="R1560" s="120"/>
      <c r="S1560" s="121"/>
      <c r="T1560" s="121"/>
      <c r="U1560" s="114"/>
      <c r="V1560" s="114"/>
      <c r="W1560" s="114"/>
      <c r="X1560" s="114"/>
      <c r="Y1560" s="114"/>
      <c r="Z1560" s="114"/>
      <c r="AA1560" s="120"/>
      <c r="AB1560" s="121"/>
      <c r="AC1560" s="121"/>
      <c r="AD1560" s="114"/>
      <c r="AE1560" s="114"/>
      <c r="AF1560" s="114"/>
      <c r="AG1560" s="114"/>
      <c r="AH1560" s="114"/>
      <c r="AI1560" s="111"/>
      <c r="AJ1560" s="122"/>
      <c r="AK1560" s="122"/>
      <c r="AL1560" s="123"/>
      <c r="AM1560" s="123"/>
    </row>
    <row r="1561" spans="1:39" s="124" customFormat="1" ht="15" x14ac:dyDescent="0.25">
      <c r="A1561" s="109">
        <v>1536</v>
      </c>
      <c r="B1561" s="110"/>
      <c r="C1561" s="111"/>
      <c r="D1561" s="112"/>
      <c r="E1561" s="110"/>
      <c r="F1561" s="110"/>
      <c r="G1561" s="110"/>
      <c r="H1561" s="113"/>
      <c r="I1561" s="117"/>
      <c r="J1561" s="118"/>
      <c r="K1561" s="118"/>
      <c r="L1561" s="118"/>
      <c r="M1561" s="118"/>
      <c r="N1561" s="118"/>
      <c r="O1561" s="119"/>
      <c r="P1561" s="119"/>
      <c r="Q1561" s="119"/>
      <c r="R1561" s="120"/>
      <c r="S1561" s="121"/>
      <c r="T1561" s="121"/>
      <c r="U1561" s="114"/>
      <c r="V1561" s="114"/>
      <c r="W1561" s="114"/>
      <c r="X1561" s="114"/>
      <c r="Y1561" s="114"/>
      <c r="Z1561" s="114"/>
      <c r="AA1561" s="120"/>
      <c r="AB1561" s="121"/>
      <c r="AC1561" s="121"/>
      <c r="AD1561" s="114"/>
      <c r="AE1561" s="114"/>
      <c r="AF1561" s="114"/>
      <c r="AG1561" s="114"/>
      <c r="AH1561" s="114"/>
      <c r="AI1561" s="111"/>
      <c r="AJ1561" s="122"/>
      <c r="AK1561" s="122"/>
      <c r="AL1561" s="123"/>
      <c r="AM1561" s="123"/>
    </row>
    <row r="1562" spans="1:39" s="124" customFormat="1" ht="15" x14ac:dyDescent="0.25">
      <c r="A1562" s="109">
        <v>1537</v>
      </c>
      <c r="B1562" s="110"/>
      <c r="C1562" s="111"/>
      <c r="D1562" s="112"/>
      <c r="E1562" s="110"/>
      <c r="F1562" s="110"/>
      <c r="G1562" s="110"/>
      <c r="H1562" s="113"/>
      <c r="I1562" s="117"/>
      <c r="J1562" s="118"/>
      <c r="K1562" s="118"/>
      <c r="L1562" s="118"/>
      <c r="M1562" s="118"/>
      <c r="N1562" s="118"/>
      <c r="O1562" s="119"/>
      <c r="P1562" s="119"/>
      <c r="Q1562" s="119"/>
      <c r="R1562" s="120"/>
      <c r="S1562" s="121"/>
      <c r="T1562" s="121"/>
      <c r="U1562" s="114"/>
      <c r="V1562" s="114"/>
      <c r="W1562" s="114"/>
      <c r="X1562" s="114"/>
      <c r="Y1562" s="114"/>
      <c r="Z1562" s="114"/>
      <c r="AA1562" s="120"/>
      <c r="AB1562" s="121"/>
      <c r="AC1562" s="121"/>
      <c r="AD1562" s="114"/>
      <c r="AE1562" s="114"/>
      <c r="AF1562" s="114"/>
      <c r="AG1562" s="114"/>
      <c r="AH1562" s="114"/>
      <c r="AI1562" s="111"/>
      <c r="AJ1562" s="122"/>
      <c r="AK1562" s="122"/>
      <c r="AL1562" s="123"/>
      <c r="AM1562" s="123"/>
    </row>
    <row r="1563" spans="1:39" s="124" customFormat="1" ht="15" x14ac:dyDescent="0.25">
      <c r="A1563" s="109">
        <v>1538</v>
      </c>
      <c r="B1563" s="110"/>
      <c r="C1563" s="111"/>
      <c r="D1563" s="112"/>
      <c r="E1563" s="110"/>
      <c r="F1563" s="110"/>
      <c r="G1563" s="110"/>
      <c r="H1563" s="113"/>
      <c r="I1563" s="117"/>
      <c r="J1563" s="118"/>
      <c r="K1563" s="118"/>
      <c r="L1563" s="118"/>
      <c r="M1563" s="118"/>
      <c r="N1563" s="118"/>
      <c r="O1563" s="119"/>
      <c r="P1563" s="119"/>
      <c r="Q1563" s="119"/>
      <c r="R1563" s="120"/>
      <c r="S1563" s="121"/>
      <c r="T1563" s="121"/>
      <c r="U1563" s="114"/>
      <c r="V1563" s="114"/>
      <c r="W1563" s="114"/>
      <c r="X1563" s="114"/>
      <c r="Y1563" s="114"/>
      <c r="Z1563" s="114"/>
      <c r="AA1563" s="120"/>
      <c r="AB1563" s="121"/>
      <c r="AC1563" s="121"/>
      <c r="AD1563" s="114"/>
      <c r="AE1563" s="114"/>
      <c r="AF1563" s="114"/>
      <c r="AG1563" s="114"/>
      <c r="AH1563" s="114"/>
      <c r="AI1563" s="111"/>
      <c r="AJ1563" s="122"/>
      <c r="AK1563" s="122"/>
      <c r="AL1563" s="123"/>
      <c r="AM1563" s="123"/>
    </row>
    <row r="1564" spans="1:39" s="124" customFormat="1" ht="15" x14ac:dyDescent="0.25">
      <c r="A1564" s="109">
        <v>1539</v>
      </c>
      <c r="B1564" s="110"/>
      <c r="C1564" s="111"/>
      <c r="D1564" s="112"/>
      <c r="E1564" s="110"/>
      <c r="F1564" s="110"/>
      <c r="G1564" s="110"/>
      <c r="H1564" s="113"/>
      <c r="I1564" s="117"/>
      <c r="J1564" s="118"/>
      <c r="K1564" s="118"/>
      <c r="L1564" s="118"/>
      <c r="M1564" s="118"/>
      <c r="N1564" s="118"/>
      <c r="O1564" s="119"/>
      <c r="P1564" s="119"/>
      <c r="Q1564" s="119"/>
      <c r="R1564" s="120"/>
      <c r="S1564" s="121"/>
      <c r="T1564" s="121"/>
      <c r="U1564" s="114"/>
      <c r="V1564" s="114"/>
      <c r="W1564" s="114"/>
      <c r="X1564" s="114"/>
      <c r="Y1564" s="114"/>
      <c r="Z1564" s="114"/>
      <c r="AA1564" s="120"/>
      <c r="AB1564" s="121"/>
      <c r="AC1564" s="121"/>
      <c r="AD1564" s="114"/>
      <c r="AE1564" s="114"/>
      <c r="AF1564" s="114"/>
      <c r="AG1564" s="114"/>
      <c r="AH1564" s="114"/>
      <c r="AI1564" s="111"/>
      <c r="AJ1564" s="122"/>
      <c r="AK1564" s="122"/>
      <c r="AL1564" s="123"/>
      <c r="AM1564" s="123"/>
    </row>
    <row r="1565" spans="1:39" s="124" customFormat="1" ht="15" x14ac:dyDescent="0.25">
      <c r="A1565" s="109">
        <v>1540</v>
      </c>
      <c r="B1565" s="110"/>
      <c r="C1565" s="111"/>
      <c r="D1565" s="112"/>
      <c r="E1565" s="110"/>
      <c r="F1565" s="110"/>
      <c r="G1565" s="110"/>
      <c r="H1565" s="113"/>
      <c r="I1565" s="117"/>
      <c r="J1565" s="118"/>
      <c r="K1565" s="118"/>
      <c r="L1565" s="118"/>
      <c r="M1565" s="118"/>
      <c r="N1565" s="118"/>
      <c r="O1565" s="119"/>
      <c r="P1565" s="119"/>
      <c r="Q1565" s="119"/>
      <c r="R1565" s="120"/>
      <c r="S1565" s="121"/>
      <c r="T1565" s="121"/>
      <c r="U1565" s="114"/>
      <c r="V1565" s="114"/>
      <c r="W1565" s="114"/>
      <c r="X1565" s="114"/>
      <c r="Y1565" s="114"/>
      <c r="Z1565" s="114"/>
      <c r="AA1565" s="120"/>
      <c r="AB1565" s="121"/>
      <c r="AC1565" s="121"/>
      <c r="AD1565" s="114"/>
      <c r="AE1565" s="114"/>
      <c r="AF1565" s="114"/>
      <c r="AG1565" s="114"/>
      <c r="AH1565" s="114"/>
      <c r="AI1565" s="111"/>
      <c r="AJ1565" s="122"/>
      <c r="AK1565" s="122"/>
      <c r="AL1565" s="123"/>
      <c r="AM1565" s="123"/>
    </row>
    <row r="1566" spans="1:39" s="124" customFormat="1" ht="15" x14ac:dyDescent="0.25">
      <c r="A1566" s="109">
        <v>1541</v>
      </c>
      <c r="B1566" s="110"/>
      <c r="C1566" s="111"/>
      <c r="D1566" s="112"/>
      <c r="E1566" s="110"/>
      <c r="F1566" s="110"/>
      <c r="G1566" s="110"/>
      <c r="H1566" s="113"/>
      <c r="I1566" s="117"/>
      <c r="J1566" s="118"/>
      <c r="K1566" s="118"/>
      <c r="L1566" s="118"/>
      <c r="M1566" s="118"/>
      <c r="N1566" s="118"/>
      <c r="O1566" s="119"/>
      <c r="P1566" s="119"/>
      <c r="Q1566" s="119"/>
      <c r="R1566" s="120"/>
      <c r="S1566" s="121"/>
      <c r="T1566" s="121"/>
      <c r="U1566" s="114"/>
      <c r="V1566" s="114"/>
      <c r="W1566" s="114"/>
      <c r="X1566" s="114"/>
      <c r="Y1566" s="114"/>
      <c r="Z1566" s="114"/>
      <c r="AA1566" s="120"/>
      <c r="AB1566" s="121"/>
      <c r="AC1566" s="121"/>
      <c r="AD1566" s="114"/>
      <c r="AE1566" s="114"/>
      <c r="AF1566" s="114"/>
      <c r="AG1566" s="114"/>
      <c r="AH1566" s="114"/>
      <c r="AI1566" s="111"/>
      <c r="AJ1566" s="122"/>
      <c r="AK1566" s="122"/>
      <c r="AL1566" s="123"/>
      <c r="AM1566" s="123"/>
    </row>
    <row r="1567" spans="1:39" s="124" customFormat="1" ht="15" x14ac:dyDescent="0.25">
      <c r="A1567" s="109">
        <v>1542</v>
      </c>
      <c r="B1567" s="110"/>
      <c r="C1567" s="111"/>
      <c r="D1567" s="112"/>
      <c r="E1567" s="110"/>
      <c r="F1567" s="110"/>
      <c r="G1567" s="110"/>
      <c r="H1567" s="113"/>
      <c r="I1567" s="117"/>
      <c r="J1567" s="118"/>
      <c r="K1567" s="118"/>
      <c r="L1567" s="118"/>
      <c r="M1567" s="118"/>
      <c r="N1567" s="118"/>
      <c r="O1567" s="119"/>
      <c r="P1567" s="119"/>
      <c r="Q1567" s="119"/>
      <c r="R1567" s="120"/>
      <c r="S1567" s="121"/>
      <c r="T1567" s="121"/>
      <c r="U1567" s="114"/>
      <c r="V1567" s="114"/>
      <c r="W1567" s="114"/>
      <c r="X1567" s="114"/>
      <c r="Y1567" s="114"/>
      <c r="Z1567" s="114"/>
      <c r="AA1567" s="120"/>
      <c r="AB1567" s="121"/>
      <c r="AC1567" s="121"/>
      <c r="AD1567" s="114"/>
      <c r="AE1567" s="114"/>
      <c r="AF1567" s="114"/>
      <c r="AG1567" s="114"/>
      <c r="AH1567" s="114"/>
      <c r="AI1567" s="111"/>
      <c r="AJ1567" s="122"/>
      <c r="AK1567" s="122"/>
      <c r="AL1567" s="123"/>
      <c r="AM1567" s="123"/>
    </row>
    <row r="1568" spans="1:39" s="124" customFormat="1" ht="15" x14ac:dyDescent="0.25">
      <c r="A1568" s="109">
        <v>1543</v>
      </c>
      <c r="B1568" s="110"/>
      <c r="C1568" s="111"/>
      <c r="D1568" s="112"/>
      <c r="E1568" s="110"/>
      <c r="F1568" s="110"/>
      <c r="G1568" s="110"/>
      <c r="H1568" s="113"/>
      <c r="I1568" s="117"/>
      <c r="J1568" s="118"/>
      <c r="K1568" s="118"/>
      <c r="L1568" s="118"/>
      <c r="M1568" s="118"/>
      <c r="N1568" s="118"/>
      <c r="O1568" s="119"/>
      <c r="P1568" s="119"/>
      <c r="Q1568" s="119"/>
      <c r="R1568" s="120"/>
      <c r="S1568" s="121"/>
      <c r="T1568" s="121"/>
      <c r="U1568" s="114"/>
      <c r="V1568" s="114"/>
      <c r="W1568" s="114"/>
      <c r="X1568" s="114"/>
      <c r="Y1568" s="114"/>
      <c r="Z1568" s="114"/>
      <c r="AA1568" s="120"/>
      <c r="AB1568" s="121"/>
      <c r="AC1568" s="121"/>
      <c r="AD1568" s="114"/>
      <c r="AE1568" s="114"/>
      <c r="AF1568" s="114"/>
      <c r="AG1568" s="114"/>
      <c r="AH1568" s="114"/>
      <c r="AI1568" s="111"/>
      <c r="AJ1568" s="122"/>
      <c r="AK1568" s="122"/>
      <c r="AL1568" s="123"/>
      <c r="AM1568" s="123"/>
    </row>
    <row r="1569" spans="1:39" s="124" customFormat="1" ht="15" x14ac:dyDescent="0.25">
      <c r="A1569" s="109">
        <v>1544</v>
      </c>
      <c r="B1569" s="110"/>
      <c r="C1569" s="111"/>
      <c r="D1569" s="112"/>
      <c r="E1569" s="110"/>
      <c r="F1569" s="110"/>
      <c r="G1569" s="110"/>
      <c r="H1569" s="113"/>
      <c r="I1569" s="117"/>
      <c r="J1569" s="118"/>
      <c r="K1569" s="118"/>
      <c r="L1569" s="118"/>
      <c r="M1569" s="118"/>
      <c r="N1569" s="118"/>
      <c r="O1569" s="119"/>
      <c r="P1569" s="119"/>
      <c r="Q1569" s="119"/>
      <c r="R1569" s="120"/>
      <c r="S1569" s="121"/>
      <c r="T1569" s="121"/>
      <c r="U1569" s="114"/>
      <c r="V1569" s="114"/>
      <c r="W1569" s="114"/>
      <c r="X1569" s="114"/>
      <c r="Y1569" s="114"/>
      <c r="Z1569" s="114"/>
      <c r="AA1569" s="120"/>
      <c r="AB1569" s="121"/>
      <c r="AC1569" s="121"/>
      <c r="AD1569" s="114"/>
      <c r="AE1569" s="114"/>
      <c r="AF1569" s="114"/>
      <c r="AG1569" s="114"/>
      <c r="AH1569" s="114"/>
      <c r="AI1569" s="111"/>
      <c r="AJ1569" s="122"/>
      <c r="AK1569" s="122"/>
      <c r="AL1569" s="123"/>
      <c r="AM1569" s="123"/>
    </row>
    <row r="1570" spans="1:39" s="124" customFormat="1" ht="15" x14ac:dyDescent="0.25">
      <c r="A1570" s="109">
        <v>1545</v>
      </c>
      <c r="B1570" s="110"/>
      <c r="C1570" s="111"/>
      <c r="D1570" s="112"/>
      <c r="E1570" s="110"/>
      <c r="F1570" s="110"/>
      <c r="G1570" s="110"/>
      <c r="H1570" s="113"/>
      <c r="I1570" s="117"/>
      <c r="J1570" s="118"/>
      <c r="K1570" s="118"/>
      <c r="L1570" s="118"/>
      <c r="M1570" s="118"/>
      <c r="N1570" s="118"/>
      <c r="O1570" s="119"/>
      <c r="P1570" s="119"/>
      <c r="Q1570" s="119"/>
      <c r="R1570" s="120"/>
      <c r="S1570" s="121"/>
      <c r="T1570" s="121"/>
      <c r="U1570" s="114"/>
      <c r="V1570" s="114"/>
      <c r="W1570" s="114"/>
      <c r="X1570" s="114"/>
      <c r="Y1570" s="114"/>
      <c r="Z1570" s="114"/>
      <c r="AA1570" s="120"/>
      <c r="AB1570" s="121"/>
      <c r="AC1570" s="121"/>
      <c r="AD1570" s="114"/>
      <c r="AE1570" s="114"/>
      <c r="AF1570" s="114"/>
      <c r="AG1570" s="114"/>
      <c r="AH1570" s="114"/>
      <c r="AI1570" s="111"/>
      <c r="AJ1570" s="122"/>
      <c r="AK1570" s="122"/>
      <c r="AL1570" s="123"/>
      <c r="AM1570" s="123"/>
    </row>
    <row r="1571" spans="1:39" s="124" customFormat="1" ht="15" x14ac:dyDescent="0.25">
      <c r="A1571" s="109">
        <v>1546</v>
      </c>
      <c r="B1571" s="110"/>
      <c r="C1571" s="111"/>
      <c r="D1571" s="112"/>
      <c r="E1571" s="110"/>
      <c r="F1571" s="110"/>
      <c r="G1571" s="110"/>
      <c r="H1571" s="113"/>
      <c r="I1571" s="117"/>
      <c r="J1571" s="118"/>
      <c r="K1571" s="118"/>
      <c r="L1571" s="118"/>
      <c r="M1571" s="118"/>
      <c r="N1571" s="118"/>
      <c r="O1571" s="119"/>
      <c r="P1571" s="119"/>
      <c r="Q1571" s="119"/>
      <c r="R1571" s="120"/>
      <c r="S1571" s="121"/>
      <c r="T1571" s="121"/>
      <c r="U1571" s="114"/>
      <c r="V1571" s="114"/>
      <c r="W1571" s="114"/>
      <c r="X1571" s="114"/>
      <c r="Y1571" s="114"/>
      <c r="Z1571" s="114"/>
      <c r="AA1571" s="120"/>
      <c r="AB1571" s="121"/>
      <c r="AC1571" s="121"/>
      <c r="AD1571" s="114"/>
      <c r="AE1571" s="114"/>
      <c r="AF1571" s="114"/>
      <c r="AG1571" s="114"/>
      <c r="AH1571" s="114"/>
      <c r="AI1571" s="111"/>
      <c r="AJ1571" s="122"/>
      <c r="AK1571" s="122"/>
      <c r="AL1571" s="123"/>
      <c r="AM1571" s="123"/>
    </row>
    <row r="1572" spans="1:39" s="124" customFormat="1" ht="15" x14ac:dyDescent="0.25">
      <c r="A1572" s="109">
        <v>1547</v>
      </c>
      <c r="B1572" s="110"/>
      <c r="C1572" s="111"/>
      <c r="D1572" s="112"/>
      <c r="E1572" s="110"/>
      <c r="F1572" s="110"/>
      <c r="G1572" s="110"/>
      <c r="H1572" s="113"/>
      <c r="I1572" s="117"/>
      <c r="J1572" s="118"/>
      <c r="K1572" s="118"/>
      <c r="L1572" s="118"/>
      <c r="M1572" s="118"/>
      <c r="N1572" s="118"/>
      <c r="O1572" s="119"/>
      <c r="P1572" s="119"/>
      <c r="Q1572" s="119"/>
      <c r="R1572" s="120"/>
      <c r="S1572" s="121"/>
      <c r="T1572" s="121"/>
      <c r="U1572" s="114"/>
      <c r="V1572" s="114"/>
      <c r="W1572" s="114"/>
      <c r="X1572" s="114"/>
      <c r="Y1572" s="114"/>
      <c r="Z1572" s="114"/>
      <c r="AA1572" s="120"/>
      <c r="AB1572" s="121"/>
      <c r="AC1572" s="121"/>
      <c r="AD1572" s="114"/>
      <c r="AE1572" s="114"/>
      <c r="AF1572" s="114"/>
      <c r="AG1572" s="114"/>
      <c r="AH1572" s="114"/>
      <c r="AI1572" s="111"/>
      <c r="AJ1572" s="122"/>
      <c r="AK1572" s="122"/>
      <c r="AL1572" s="123"/>
      <c r="AM1572" s="123"/>
    </row>
    <row r="1573" spans="1:39" s="124" customFormat="1" ht="15" x14ac:dyDescent="0.25">
      <c r="A1573" s="109">
        <v>1548</v>
      </c>
      <c r="B1573" s="110"/>
      <c r="C1573" s="111"/>
      <c r="D1573" s="112"/>
      <c r="E1573" s="110"/>
      <c r="F1573" s="110"/>
      <c r="G1573" s="110"/>
      <c r="H1573" s="113"/>
      <c r="I1573" s="117"/>
      <c r="J1573" s="118"/>
      <c r="K1573" s="118"/>
      <c r="L1573" s="118"/>
      <c r="M1573" s="118"/>
      <c r="N1573" s="118"/>
      <c r="O1573" s="119"/>
      <c r="P1573" s="119"/>
      <c r="Q1573" s="119"/>
      <c r="R1573" s="120"/>
      <c r="S1573" s="121"/>
      <c r="T1573" s="121"/>
      <c r="U1573" s="114"/>
      <c r="V1573" s="114"/>
      <c r="W1573" s="114"/>
      <c r="X1573" s="114"/>
      <c r="Y1573" s="114"/>
      <c r="Z1573" s="114"/>
      <c r="AA1573" s="120"/>
      <c r="AB1573" s="121"/>
      <c r="AC1573" s="121"/>
      <c r="AD1573" s="114"/>
      <c r="AE1573" s="114"/>
      <c r="AF1573" s="114"/>
      <c r="AG1573" s="114"/>
      <c r="AH1573" s="114"/>
      <c r="AI1573" s="111"/>
      <c r="AJ1573" s="122"/>
      <c r="AK1573" s="122"/>
      <c r="AL1573" s="123"/>
      <c r="AM1573" s="123"/>
    </row>
    <row r="1574" spans="1:39" s="124" customFormat="1" ht="15" x14ac:dyDescent="0.25">
      <c r="A1574" s="109">
        <v>1549</v>
      </c>
      <c r="B1574" s="110"/>
      <c r="C1574" s="111"/>
      <c r="D1574" s="112"/>
      <c r="E1574" s="110"/>
      <c r="F1574" s="110"/>
      <c r="G1574" s="110"/>
      <c r="H1574" s="113"/>
      <c r="I1574" s="117"/>
      <c r="J1574" s="118"/>
      <c r="K1574" s="118"/>
      <c r="L1574" s="118"/>
      <c r="M1574" s="118"/>
      <c r="N1574" s="118"/>
      <c r="O1574" s="119"/>
      <c r="P1574" s="119"/>
      <c r="Q1574" s="119"/>
      <c r="R1574" s="120"/>
      <c r="S1574" s="121"/>
      <c r="T1574" s="121"/>
      <c r="U1574" s="114"/>
      <c r="V1574" s="114"/>
      <c r="W1574" s="114"/>
      <c r="X1574" s="114"/>
      <c r="Y1574" s="114"/>
      <c r="Z1574" s="114"/>
      <c r="AA1574" s="120"/>
      <c r="AB1574" s="121"/>
      <c r="AC1574" s="121"/>
      <c r="AD1574" s="114"/>
      <c r="AE1574" s="114"/>
      <c r="AF1574" s="114"/>
      <c r="AG1574" s="114"/>
      <c r="AH1574" s="114"/>
      <c r="AI1574" s="111"/>
      <c r="AJ1574" s="122"/>
      <c r="AK1574" s="122"/>
      <c r="AL1574" s="123"/>
      <c r="AM1574" s="123"/>
    </row>
    <row r="1575" spans="1:39" s="124" customFormat="1" ht="15" x14ac:dyDescent="0.25">
      <c r="A1575" s="109">
        <v>1550</v>
      </c>
      <c r="B1575" s="110"/>
      <c r="C1575" s="111"/>
      <c r="D1575" s="112"/>
      <c r="E1575" s="110"/>
      <c r="F1575" s="110"/>
      <c r="G1575" s="110"/>
      <c r="H1575" s="113"/>
      <c r="I1575" s="117"/>
      <c r="J1575" s="118"/>
      <c r="K1575" s="118"/>
      <c r="L1575" s="118"/>
      <c r="M1575" s="118"/>
      <c r="N1575" s="118"/>
      <c r="O1575" s="119"/>
      <c r="P1575" s="119"/>
      <c r="Q1575" s="119"/>
      <c r="R1575" s="120"/>
      <c r="S1575" s="121"/>
      <c r="T1575" s="121"/>
      <c r="U1575" s="114"/>
      <c r="V1575" s="114"/>
      <c r="W1575" s="114"/>
      <c r="X1575" s="114"/>
      <c r="Y1575" s="114"/>
      <c r="Z1575" s="114"/>
      <c r="AA1575" s="120"/>
      <c r="AB1575" s="121"/>
      <c r="AC1575" s="121"/>
      <c r="AD1575" s="114"/>
      <c r="AE1575" s="114"/>
      <c r="AF1575" s="114"/>
      <c r="AG1575" s="114"/>
      <c r="AH1575" s="114"/>
      <c r="AI1575" s="111"/>
      <c r="AJ1575" s="122"/>
      <c r="AK1575" s="122"/>
      <c r="AL1575" s="123"/>
      <c r="AM1575" s="123"/>
    </row>
    <row r="1576" spans="1:39" s="124" customFormat="1" ht="15" x14ac:dyDescent="0.25">
      <c r="A1576" s="109">
        <v>1551</v>
      </c>
      <c r="B1576" s="110"/>
      <c r="C1576" s="111"/>
      <c r="D1576" s="112"/>
      <c r="E1576" s="110"/>
      <c r="F1576" s="110"/>
      <c r="G1576" s="110"/>
      <c r="H1576" s="113"/>
      <c r="I1576" s="117"/>
      <c r="J1576" s="118"/>
      <c r="K1576" s="118"/>
      <c r="L1576" s="118"/>
      <c r="M1576" s="118"/>
      <c r="N1576" s="118"/>
      <c r="O1576" s="119"/>
      <c r="P1576" s="119"/>
      <c r="Q1576" s="119"/>
      <c r="R1576" s="120"/>
      <c r="S1576" s="121"/>
      <c r="T1576" s="121"/>
      <c r="U1576" s="114"/>
      <c r="V1576" s="114"/>
      <c r="W1576" s="114"/>
      <c r="X1576" s="114"/>
      <c r="Y1576" s="114"/>
      <c r="Z1576" s="114"/>
      <c r="AA1576" s="120"/>
      <c r="AB1576" s="121"/>
      <c r="AC1576" s="121"/>
      <c r="AD1576" s="114"/>
      <c r="AE1576" s="114"/>
      <c r="AF1576" s="114"/>
      <c r="AG1576" s="114"/>
      <c r="AH1576" s="114"/>
      <c r="AI1576" s="111"/>
      <c r="AJ1576" s="122"/>
      <c r="AK1576" s="122"/>
      <c r="AL1576" s="123"/>
      <c r="AM1576" s="123"/>
    </row>
    <row r="1577" spans="1:39" s="124" customFormat="1" ht="15" x14ac:dyDescent="0.25">
      <c r="A1577" s="109">
        <v>1552</v>
      </c>
      <c r="B1577" s="110"/>
      <c r="C1577" s="111"/>
      <c r="D1577" s="112"/>
      <c r="E1577" s="110"/>
      <c r="F1577" s="110"/>
      <c r="G1577" s="110"/>
      <c r="H1577" s="113"/>
      <c r="I1577" s="117"/>
      <c r="J1577" s="118"/>
      <c r="K1577" s="118"/>
      <c r="L1577" s="118"/>
      <c r="M1577" s="118"/>
      <c r="N1577" s="118"/>
      <c r="O1577" s="119"/>
      <c r="P1577" s="119"/>
      <c r="Q1577" s="119"/>
      <c r="R1577" s="120"/>
      <c r="S1577" s="121"/>
      <c r="T1577" s="121"/>
      <c r="U1577" s="114"/>
      <c r="V1577" s="114"/>
      <c r="W1577" s="114"/>
      <c r="X1577" s="114"/>
      <c r="Y1577" s="114"/>
      <c r="Z1577" s="114"/>
      <c r="AA1577" s="120"/>
      <c r="AB1577" s="121"/>
      <c r="AC1577" s="121"/>
      <c r="AD1577" s="114"/>
      <c r="AE1577" s="114"/>
      <c r="AF1577" s="114"/>
      <c r="AG1577" s="114"/>
      <c r="AH1577" s="114"/>
      <c r="AI1577" s="111"/>
      <c r="AJ1577" s="122"/>
      <c r="AK1577" s="122"/>
      <c r="AL1577" s="123"/>
      <c r="AM1577" s="123"/>
    </row>
    <row r="1578" spans="1:39" s="124" customFormat="1" ht="15" x14ac:dyDescent="0.25">
      <c r="A1578" s="109">
        <v>1553</v>
      </c>
      <c r="B1578" s="110"/>
      <c r="C1578" s="111"/>
      <c r="D1578" s="112"/>
      <c r="E1578" s="110"/>
      <c r="F1578" s="110"/>
      <c r="G1578" s="110"/>
      <c r="H1578" s="113"/>
      <c r="I1578" s="117"/>
      <c r="J1578" s="118"/>
      <c r="K1578" s="118"/>
      <c r="L1578" s="118"/>
      <c r="M1578" s="118"/>
      <c r="N1578" s="118"/>
      <c r="O1578" s="119"/>
      <c r="P1578" s="119"/>
      <c r="Q1578" s="119"/>
      <c r="R1578" s="120"/>
      <c r="S1578" s="121"/>
      <c r="T1578" s="121"/>
      <c r="U1578" s="114"/>
      <c r="V1578" s="114"/>
      <c r="W1578" s="114"/>
      <c r="X1578" s="114"/>
      <c r="Y1578" s="114"/>
      <c r="Z1578" s="114"/>
      <c r="AA1578" s="120"/>
      <c r="AB1578" s="121"/>
      <c r="AC1578" s="121"/>
      <c r="AD1578" s="114"/>
      <c r="AE1578" s="114"/>
      <c r="AF1578" s="114"/>
      <c r="AG1578" s="114"/>
      <c r="AH1578" s="114"/>
      <c r="AI1578" s="111"/>
      <c r="AJ1578" s="122"/>
      <c r="AK1578" s="122"/>
      <c r="AL1578" s="123"/>
      <c r="AM1578" s="123"/>
    </row>
    <row r="1579" spans="1:39" s="124" customFormat="1" ht="15" x14ac:dyDescent="0.25">
      <c r="A1579" s="109">
        <v>1554</v>
      </c>
      <c r="B1579" s="110"/>
      <c r="C1579" s="111"/>
      <c r="D1579" s="112"/>
      <c r="E1579" s="110"/>
      <c r="F1579" s="110"/>
      <c r="G1579" s="110"/>
      <c r="H1579" s="113"/>
      <c r="I1579" s="117"/>
      <c r="J1579" s="118"/>
      <c r="K1579" s="118"/>
      <c r="L1579" s="118"/>
      <c r="M1579" s="118"/>
      <c r="N1579" s="118"/>
      <c r="O1579" s="119"/>
      <c r="P1579" s="119"/>
      <c r="Q1579" s="119"/>
      <c r="R1579" s="120"/>
      <c r="S1579" s="121"/>
      <c r="T1579" s="121"/>
      <c r="U1579" s="114"/>
      <c r="V1579" s="114"/>
      <c r="W1579" s="114"/>
      <c r="X1579" s="114"/>
      <c r="Y1579" s="114"/>
      <c r="Z1579" s="114"/>
      <c r="AA1579" s="120"/>
      <c r="AB1579" s="121"/>
      <c r="AC1579" s="121"/>
      <c r="AD1579" s="114"/>
      <c r="AE1579" s="114"/>
      <c r="AF1579" s="114"/>
      <c r="AG1579" s="114"/>
      <c r="AH1579" s="114"/>
      <c r="AI1579" s="111"/>
      <c r="AJ1579" s="122"/>
      <c r="AK1579" s="122"/>
      <c r="AL1579" s="123"/>
      <c r="AM1579" s="123"/>
    </row>
    <row r="1580" spans="1:39" s="124" customFormat="1" ht="15" x14ac:dyDescent="0.25">
      <c r="A1580" s="109">
        <v>1555</v>
      </c>
      <c r="B1580" s="110"/>
      <c r="C1580" s="111"/>
      <c r="D1580" s="112"/>
      <c r="E1580" s="110"/>
      <c r="F1580" s="110"/>
      <c r="G1580" s="110"/>
      <c r="H1580" s="113"/>
      <c r="I1580" s="117"/>
      <c r="J1580" s="118"/>
      <c r="K1580" s="118"/>
      <c r="L1580" s="118"/>
      <c r="M1580" s="118"/>
      <c r="N1580" s="118"/>
      <c r="O1580" s="119"/>
      <c r="P1580" s="119"/>
      <c r="Q1580" s="119"/>
      <c r="R1580" s="120"/>
      <c r="S1580" s="121"/>
      <c r="T1580" s="121"/>
      <c r="U1580" s="114"/>
      <c r="V1580" s="114"/>
      <c r="W1580" s="114"/>
      <c r="X1580" s="114"/>
      <c r="Y1580" s="114"/>
      <c r="Z1580" s="114"/>
      <c r="AA1580" s="120"/>
      <c r="AB1580" s="121"/>
      <c r="AC1580" s="121"/>
      <c r="AD1580" s="114"/>
      <c r="AE1580" s="114"/>
      <c r="AF1580" s="114"/>
      <c r="AG1580" s="114"/>
      <c r="AH1580" s="114"/>
      <c r="AI1580" s="111"/>
      <c r="AJ1580" s="122"/>
      <c r="AK1580" s="122"/>
      <c r="AL1580" s="123"/>
      <c r="AM1580" s="123"/>
    </row>
    <row r="1581" spans="1:39" s="124" customFormat="1" ht="15" x14ac:dyDescent="0.25">
      <c r="A1581" s="109">
        <v>1556</v>
      </c>
      <c r="B1581" s="110"/>
      <c r="C1581" s="111"/>
      <c r="D1581" s="112"/>
      <c r="E1581" s="110"/>
      <c r="F1581" s="110"/>
      <c r="G1581" s="110"/>
      <c r="H1581" s="113"/>
      <c r="I1581" s="117"/>
      <c r="J1581" s="118"/>
      <c r="K1581" s="118"/>
      <c r="L1581" s="118"/>
      <c r="M1581" s="118"/>
      <c r="N1581" s="118"/>
      <c r="O1581" s="119"/>
      <c r="P1581" s="119"/>
      <c r="Q1581" s="119"/>
      <c r="R1581" s="120"/>
      <c r="S1581" s="121"/>
      <c r="T1581" s="121"/>
      <c r="U1581" s="114"/>
      <c r="V1581" s="114"/>
      <c r="W1581" s="114"/>
      <c r="X1581" s="114"/>
      <c r="Y1581" s="114"/>
      <c r="Z1581" s="114"/>
      <c r="AA1581" s="120"/>
      <c r="AB1581" s="121"/>
      <c r="AC1581" s="121"/>
      <c r="AD1581" s="114"/>
      <c r="AE1581" s="114"/>
      <c r="AF1581" s="114"/>
      <c r="AG1581" s="114"/>
      <c r="AH1581" s="114"/>
      <c r="AI1581" s="111"/>
      <c r="AJ1581" s="122"/>
      <c r="AK1581" s="122"/>
      <c r="AL1581" s="123"/>
      <c r="AM1581" s="123"/>
    </row>
    <row r="1582" spans="1:39" s="124" customFormat="1" ht="15" x14ac:dyDescent="0.25">
      <c r="A1582" s="109">
        <v>1557</v>
      </c>
      <c r="B1582" s="110"/>
      <c r="C1582" s="111"/>
      <c r="D1582" s="112"/>
      <c r="E1582" s="110"/>
      <c r="F1582" s="110"/>
      <c r="G1582" s="110"/>
      <c r="H1582" s="113"/>
      <c r="I1582" s="117"/>
      <c r="J1582" s="118"/>
      <c r="K1582" s="118"/>
      <c r="L1582" s="118"/>
      <c r="M1582" s="118"/>
      <c r="N1582" s="118"/>
      <c r="O1582" s="119"/>
      <c r="P1582" s="119"/>
      <c r="Q1582" s="119"/>
      <c r="R1582" s="120"/>
      <c r="S1582" s="121"/>
      <c r="T1582" s="121"/>
      <c r="U1582" s="114"/>
      <c r="V1582" s="114"/>
      <c r="W1582" s="114"/>
      <c r="X1582" s="114"/>
      <c r="Y1582" s="114"/>
      <c r="Z1582" s="114"/>
      <c r="AA1582" s="120"/>
      <c r="AB1582" s="121"/>
      <c r="AC1582" s="121"/>
      <c r="AD1582" s="114"/>
      <c r="AE1582" s="114"/>
      <c r="AF1582" s="114"/>
      <c r="AG1582" s="114"/>
      <c r="AH1582" s="114"/>
      <c r="AI1582" s="111"/>
      <c r="AJ1582" s="122"/>
      <c r="AK1582" s="122"/>
      <c r="AL1582" s="123"/>
      <c r="AM1582" s="123"/>
    </row>
    <row r="1583" spans="1:39" s="124" customFormat="1" ht="15" x14ac:dyDescent="0.25">
      <c r="A1583" s="109">
        <v>1558</v>
      </c>
      <c r="B1583" s="110"/>
      <c r="C1583" s="111"/>
      <c r="D1583" s="112"/>
      <c r="E1583" s="110"/>
      <c r="F1583" s="110"/>
      <c r="G1583" s="110"/>
      <c r="H1583" s="113"/>
      <c r="I1583" s="117"/>
      <c r="J1583" s="118"/>
      <c r="K1583" s="118"/>
      <c r="L1583" s="118"/>
      <c r="M1583" s="118"/>
      <c r="N1583" s="118"/>
      <c r="O1583" s="119"/>
      <c r="P1583" s="119"/>
      <c r="Q1583" s="119"/>
      <c r="R1583" s="120"/>
      <c r="S1583" s="121"/>
      <c r="T1583" s="121"/>
      <c r="U1583" s="114"/>
      <c r="V1583" s="114"/>
      <c r="W1583" s="114"/>
      <c r="X1583" s="114"/>
      <c r="Y1583" s="114"/>
      <c r="Z1583" s="114"/>
      <c r="AA1583" s="120"/>
      <c r="AB1583" s="121"/>
      <c r="AC1583" s="121"/>
      <c r="AD1583" s="114"/>
      <c r="AE1583" s="114"/>
      <c r="AF1583" s="114"/>
      <c r="AG1583" s="114"/>
      <c r="AH1583" s="114"/>
      <c r="AI1583" s="111"/>
      <c r="AJ1583" s="122"/>
      <c r="AK1583" s="122"/>
      <c r="AL1583" s="123"/>
      <c r="AM1583" s="123"/>
    </row>
    <row r="1584" spans="1:39" s="124" customFormat="1" ht="15" x14ac:dyDescent="0.25">
      <c r="A1584" s="109">
        <v>1559</v>
      </c>
      <c r="B1584" s="110"/>
      <c r="C1584" s="111"/>
      <c r="D1584" s="112"/>
      <c r="E1584" s="110"/>
      <c r="F1584" s="110"/>
      <c r="G1584" s="110"/>
      <c r="H1584" s="113"/>
      <c r="I1584" s="117"/>
      <c r="J1584" s="118"/>
      <c r="K1584" s="118"/>
      <c r="L1584" s="118"/>
      <c r="M1584" s="118"/>
      <c r="N1584" s="118"/>
      <c r="O1584" s="119"/>
      <c r="P1584" s="119"/>
      <c r="Q1584" s="119"/>
      <c r="R1584" s="120"/>
      <c r="S1584" s="121"/>
      <c r="T1584" s="121"/>
      <c r="U1584" s="114"/>
      <c r="V1584" s="114"/>
      <c r="W1584" s="114"/>
      <c r="X1584" s="114"/>
      <c r="Y1584" s="114"/>
      <c r="Z1584" s="114"/>
      <c r="AA1584" s="120"/>
      <c r="AB1584" s="121"/>
      <c r="AC1584" s="121"/>
      <c r="AD1584" s="114"/>
      <c r="AE1584" s="114"/>
      <c r="AF1584" s="114"/>
      <c r="AG1584" s="114"/>
      <c r="AH1584" s="114"/>
      <c r="AI1584" s="111"/>
      <c r="AJ1584" s="122"/>
      <c r="AK1584" s="122"/>
      <c r="AL1584" s="123"/>
      <c r="AM1584" s="123"/>
    </row>
    <row r="1585" spans="1:39" s="124" customFormat="1" ht="15" x14ac:dyDescent="0.25">
      <c r="A1585" s="109">
        <v>1560</v>
      </c>
      <c r="B1585" s="110"/>
      <c r="C1585" s="111"/>
      <c r="D1585" s="112"/>
      <c r="E1585" s="110"/>
      <c r="F1585" s="110"/>
      <c r="G1585" s="110"/>
      <c r="H1585" s="113"/>
      <c r="I1585" s="117"/>
      <c r="J1585" s="118"/>
      <c r="K1585" s="118"/>
      <c r="L1585" s="118"/>
      <c r="M1585" s="118"/>
      <c r="N1585" s="118"/>
      <c r="O1585" s="119"/>
      <c r="P1585" s="119"/>
      <c r="Q1585" s="119"/>
      <c r="R1585" s="120"/>
      <c r="S1585" s="121"/>
      <c r="T1585" s="121"/>
      <c r="U1585" s="114"/>
      <c r="V1585" s="114"/>
      <c r="W1585" s="114"/>
      <c r="X1585" s="114"/>
      <c r="Y1585" s="114"/>
      <c r="Z1585" s="114"/>
      <c r="AA1585" s="120"/>
      <c r="AB1585" s="121"/>
      <c r="AC1585" s="121"/>
      <c r="AD1585" s="114"/>
      <c r="AE1585" s="114"/>
      <c r="AF1585" s="114"/>
      <c r="AG1585" s="114"/>
      <c r="AH1585" s="114"/>
      <c r="AI1585" s="111"/>
      <c r="AJ1585" s="122"/>
      <c r="AK1585" s="122"/>
      <c r="AL1585" s="123"/>
      <c r="AM1585" s="123"/>
    </row>
    <row r="1586" spans="1:39" s="124" customFormat="1" ht="15" x14ac:dyDescent="0.25">
      <c r="A1586" s="109">
        <v>1561</v>
      </c>
      <c r="B1586" s="110"/>
      <c r="C1586" s="111"/>
      <c r="D1586" s="112"/>
      <c r="E1586" s="110"/>
      <c r="F1586" s="110"/>
      <c r="G1586" s="110"/>
      <c r="H1586" s="113"/>
      <c r="I1586" s="117"/>
      <c r="J1586" s="118"/>
      <c r="K1586" s="118"/>
      <c r="L1586" s="118"/>
      <c r="M1586" s="118"/>
      <c r="N1586" s="118"/>
      <c r="O1586" s="119"/>
      <c r="P1586" s="119"/>
      <c r="Q1586" s="119"/>
      <c r="R1586" s="120"/>
      <c r="S1586" s="121"/>
      <c r="T1586" s="121"/>
      <c r="U1586" s="114"/>
      <c r="V1586" s="114"/>
      <c r="W1586" s="114"/>
      <c r="X1586" s="114"/>
      <c r="Y1586" s="114"/>
      <c r="Z1586" s="114"/>
      <c r="AA1586" s="120"/>
      <c r="AB1586" s="121"/>
      <c r="AC1586" s="121"/>
      <c r="AD1586" s="114"/>
      <c r="AE1586" s="114"/>
      <c r="AF1586" s="114"/>
      <c r="AG1586" s="114"/>
      <c r="AH1586" s="114"/>
      <c r="AI1586" s="111"/>
      <c r="AJ1586" s="122"/>
      <c r="AK1586" s="122"/>
      <c r="AL1586" s="123"/>
      <c r="AM1586" s="123"/>
    </row>
    <row r="1587" spans="1:39" s="124" customFormat="1" ht="15" x14ac:dyDescent="0.25">
      <c r="A1587" s="109">
        <v>1562</v>
      </c>
      <c r="B1587" s="110"/>
      <c r="C1587" s="111"/>
      <c r="D1587" s="112"/>
      <c r="E1587" s="110"/>
      <c r="F1587" s="110"/>
      <c r="G1587" s="110"/>
      <c r="H1587" s="113"/>
      <c r="I1587" s="117"/>
      <c r="J1587" s="118"/>
      <c r="K1587" s="118"/>
      <c r="L1587" s="118"/>
      <c r="M1587" s="118"/>
      <c r="N1587" s="118"/>
      <c r="O1587" s="119"/>
      <c r="P1587" s="119"/>
      <c r="Q1587" s="119"/>
      <c r="R1587" s="120"/>
      <c r="S1587" s="121"/>
      <c r="T1587" s="121"/>
      <c r="U1587" s="114"/>
      <c r="V1587" s="114"/>
      <c r="W1587" s="114"/>
      <c r="X1587" s="114"/>
      <c r="Y1587" s="114"/>
      <c r="Z1587" s="114"/>
      <c r="AA1587" s="120"/>
      <c r="AB1587" s="121"/>
      <c r="AC1587" s="121"/>
      <c r="AD1587" s="114"/>
      <c r="AE1587" s="114"/>
      <c r="AF1587" s="114"/>
      <c r="AG1587" s="114"/>
      <c r="AH1587" s="114"/>
      <c r="AI1587" s="111"/>
      <c r="AJ1587" s="122"/>
      <c r="AK1587" s="122"/>
      <c r="AL1587" s="123"/>
      <c r="AM1587" s="123"/>
    </row>
    <row r="1588" spans="1:39" s="124" customFormat="1" ht="15" x14ac:dyDescent="0.25">
      <c r="A1588" s="109">
        <v>1563</v>
      </c>
      <c r="B1588" s="110"/>
      <c r="C1588" s="111"/>
      <c r="D1588" s="112"/>
      <c r="E1588" s="110"/>
      <c r="F1588" s="110"/>
      <c r="G1588" s="110"/>
      <c r="H1588" s="113"/>
      <c r="I1588" s="117"/>
      <c r="J1588" s="118"/>
      <c r="K1588" s="118"/>
      <c r="L1588" s="118"/>
      <c r="M1588" s="118"/>
      <c r="N1588" s="118"/>
      <c r="O1588" s="119"/>
      <c r="P1588" s="119"/>
      <c r="Q1588" s="119"/>
      <c r="R1588" s="120"/>
      <c r="S1588" s="121"/>
      <c r="T1588" s="121"/>
      <c r="U1588" s="114"/>
      <c r="V1588" s="114"/>
      <c r="W1588" s="114"/>
      <c r="X1588" s="114"/>
      <c r="Y1588" s="114"/>
      <c r="Z1588" s="114"/>
      <c r="AA1588" s="120"/>
      <c r="AB1588" s="121"/>
      <c r="AC1588" s="121"/>
      <c r="AD1588" s="114"/>
      <c r="AE1588" s="114"/>
      <c r="AF1588" s="114"/>
      <c r="AG1588" s="114"/>
      <c r="AH1588" s="114"/>
      <c r="AI1588" s="111"/>
      <c r="AJ1588" s="122"/>
      <c r="AK1588" s="122"/>
      <c r="AL1588" s="123"/>
      <c r="AM1588" s="123"/>
    </row>
    <row r="1589" spans="1:39" s="124" customFormat="1" ht="15" x14ac:dyDescent="0.25">
      <c r="A1589" s="109">
        <v>1564</v>
      </c>
      <c r="B1589" s="110"/>
      <c r="C1589" s="111"/>
      <c r="D1589" s="112"/>
      <c r="E1589" s="110"/>
      <c r="F1589" s="110"/>
      <c r="G1589" s="110"/>
      <c r="H1589" s="113"/>
      <c r="I1589" s="117"/>
      <c r="J1589" s="118"/>
      <c r="K1589" s="118"/>
      <c r="L1589" s="118"/>
      <c r="M1589" s="118"/>
      <c r="N1589" s="118"/>
      <c r="O1589" s="119"/>
      <c r="P1589" s="119"/>
      <c r="Q1589" s="119"/>
      <c r="R1589" s="120"/>
      <c r="S1589" s="121"/>
      <c r="T1589" s="121"/>
      <c r="U1589" s="114"/>
      <c r="V1589" s="114"/>
      <c r="W1589" s="114"/>
      <c r="X1589" s="114"/>
      <c r="Y1589" s="114"/>
      <c r="Z1589" s="114"/>
      <c r="AA1589" s="120"/>
      <c r="AB1589" s="121"/>
      <c r="AC1589" s="121"/>
      <c r="AD1589" s="114"/>
      <c r="AE1589" s="114"/>
      <c r="AF1589" s="114"/>
      <c r="AG1589" s="114"/>
      <c r="AH1589" s="114"/>
      <c r="AI1589" s="111"/>
      <c r="AJ1589" s="122"/>
      <c r="AK1589" s="122"/>
      <c r="AL1589" s="123"/>
      <c r="AM1589" s="123"/>
    </row>
    <row r="1590" spans="1:39" s="124" customFormat="1" ht="15" x14ac:dyDescent="0.25">
      <c r="A1590" s="109">
        <v>1565</v>
      </c>
      <c r="B1590" s="110"/>
      <c r="C1590" s="111"/>
      <c r="D1590" s="112"/>
      <c r="E1590" s="110"/>
      <c r="F1590" s="110"/>
      <c r="G1590" s="110"/>
      <c r="H1590" s="113"/>
      <c r="I1590" s="117"/>
      <c r="J1590" s="118"/>
      <c r="K1590" s="118"/>
      <c r="L1590" s="118"/>
      <c r="M1590" s="118"/>
      <c r="N1590" s="118"/>
      <c r="O1590" s="119"/>
      <c r="P1590" s="119"/>
      <c r="Q1590" s="119"/>
      <c r="R1590" s="120"/>
      <c r="S1590" s="121"/>
      <c r="T1590" s="121"/>
      <c r="U1590" s="114"/>
      <c r="V1590" s="114"/>
      <c r="W1590" s="114"/>
      <c r="X1590" s="114"/>
      <c r="Y1590" s="114"/>
      <c r="Z1590" s="114"/>
      <c r="AA1590" s="120"/>
      <c r="AB1590" s="121"/>
      <c r="AC1590" s="121"/>
      <c r="AD1590" s="114"/>
      <c r="AE1590" s="114"/>
      <c r="AF1590" s="114"/>
      <c r="AG1590" s="114"/>
      <c r="AH1590" s="114"/>
      <c r="AI1590" s="111"/>
      <c r="AJ1590" s="122"/>
      <c r="AK1590" s="122"/>
      <c r="AL1590" s="123"/>
      <c r="AM1590" s="123"/>
    </row>
    <row r="1591" spans="1:39" s="124" customFormat="1" ht="15" x14ac:dyDescent="0.25">
      <c r="A1591" s="109">
        <v>1566</v>
      </c>
      <c r="B1591" s="110"/>
      <c r="C1591" s="111"/>
      <c r="D1591" s="112"/>
      <c r="E1591" s="110"/>
      <c r="F1591" s="110"/>
      <c r="G1591" s="110"/>
      <c r="H1591" s="113"/>
      <c r="I1591" s="117"/>
      <c r="J1591" s="118"/>
      <c r="K1591" s="118"/>
      <c r="L1591" s="118"/>
      <c r="M1591" s="118"/>
      <c r="N1591" s="118"/>
      <c r="O1591" s="119"/>
      <c r="P1591" s="119"/>
      <c r="Q1591" s="119"/>
      <c r="R1591" s="120"/>
      <c r="S1591" s="121"/>
      <c r="T1591" s="121"/>
      <c r="U1591" s="114"/>
      <c r="V1591" s="114"/>
      <c r="W1591" s="114"/>
      <c r="X1591" s="114"/>
      <c r="Y1591" s="114"/>
      <c r="Z1591" s="114"/>
      <c r="AA1591" s="120"/>
      <c r="AB1591" s="121"/>
      <c r="AC1591" s="121"/>
      <c r="AD1591" s="114"/>
      <c r="AE1591" s="114"/>
      <c r="AF1591" s="114"/>
      <c r="AG1591" s="114"/>
      <c r="AH1591" s="114"/>
      <c r="AI1591" s="111"/>
      <c r="AJ1591" s="122"/>
      <c r="AK1591" s="122"/>
      <c r="AL1591" s="123"/>
      <c r="AM1591" s="123"/>
    </row>
    <row r="1592" spans="1:39" s="124" customFormat="1" ht="15" x14ac:dyDescent="0.25">
      <c r="A1592" s="109">
        <v>1567</v>
      </c>
      <c r="B1592" s="110"/>
      <c r="C1592" s="111"/>
      <c r="D1592" s="112"/>
      <c r="E1592" s="110"/>
      <c r="F1592" s="110"/>
      <c r="G1592" s="110"/>
      <c r="H1592" s="113"/>
      <c r="I1592" s="117"/>
      <c r="J1592" s="118"/>
      <c r="K1592" s="118"/>
      <c r="L1592" s="118"/>
      <c r="M1592" s="118"/>
      <c r="N1592" s="118"/>
      <c r="O1592" s="119"/>
      <c r="P1592" s="119"/>
      <c r="Q1592" s="119"/>
      <c r="R1592" s="120"/>
      <c r="S1592" s="121"/>
      <c r="T1592" s="121"/>
      <c r="U1592" s="114"/>
      <c r="V1592" s="114"/>
      <c r="W1592" s="114"/>
      <c r="X1592" s="114"/>
      <c r="Y1592" s="114"/>
      <c r="Z1592" s="114"/>
      <c r="AA1592" s="120"/>
      <c r="AB1592" s="121"/>
      <c r="AC1592" s="121"/>
      <c r="AD1592" s="114"/>
      <c r="AE1592" s="114"/>
      <c r="AF1592" s="114"/>
      <c r="AG1592" s="114"/>
      <c r="AH1592" s="114"/>
      <c r="AI1592" s="111"/>
      <c r="AJ1592" s="122"/>
      <c r="AK1592" s="122"/>
      <c r="AL1592" s="123"/>
      <c r="AM1592" s="123"/>
    </row>
    <row r="1593" spans="1:39" s="124" customFormat="1" ht="15" x14ac:dyDescent="0.25">
      <c r="A1593" s="109">
        <v>1568</v>
      </c>
      <c r="B1593" s="110"/>
      <c r="C1593" s="111"/>
      <c r="D1593" s="112"/>
      <c r="E1593" s="110"/>
      <c r="F1593" s="110"/>
      <c r="G1593" s="110"/>
      <c r="H1593" s="113"/>
      <c r="I1593" s="117"/>
      <c r="J1593" s="118"/>
      <c r="K1593" s="118"/>
      <c r="L1593" s="118"/>
      <c r="M1593" s="118"/>
      <c r="N1593" s="118"/>
      <c r="O1593" s="119"/>
      <c r="P1593" s="119"/>
      <c r="Q1593" s="119"/>
      <c r="R1593" s="120"/>
      <c r="S1593" s="121"/>
      <c r="T1593" s="121"/>
      <c r="U1593" s="114"/>
      <c r="V1593" s="114"/>
      <c r="W1593" s="114"/>
      <c r="X1593" s="114"/>
      <c r="Y1593" s="114"/>
      <c r="Z1593" s="114"/>
      <c r="AA1593" s="120"/>
      <c r="AB1593" s="121"/>
      <c r="AC1593" s="121"/>
      <c r="AD1593" s="114"/>
      <c r="AE1593" s="114"/>
      <c r="AF1593" s="114"/>
      <c r="AG1593" s="114"/>
      <c r="AH1593" s="114"/>
      <c r="AI1593" s="111"/>
      <c r="AJ1593" s="122"/>
      <c r="AK1593" s="122"/>
      <c r="AL1593" s="123"/>
      <c r="AM1593" s="123"/>
    </row>
    <row r="1594" spans="1:39" s="124" customFormat="1" ht="15" x14ac:dyDescent="0.25">
      <c r="A1594" s="109">
        <v>1569</v>
      </c>
      <c r="B1594" s="110"/>
      <c r="C1594" s="111"/>
      <c r="D1594" s="112"/>
      <c r="E1594" s="110"/>
      <c r="F1594" s="110"/>
      <c r="G1594" s="110"/>
      <c r="H1594" s="113"/>
      <c r="I1594" s="117"/>
      <c r="J1594" s="118"/>
      <c r="K1594" s="118"/>
      <c r="L1594" s="118"/>
      <c r="M1594" s="118"/>
      <c r="N1594" s="118"/>
      <c r="O1594" s="119"/>
      <c r="P1594" s="119"/>
      <c r="Q1594" s="119"/>
      <c r="R1594" s="120"/>
      <c r="S1594" s="121"/>
      <c r="T1594" s="121"/>
      <c r="U1594" s="114"/>
      <c r="V1594" s="114"/>
      <c r="W1594" s="114"/>
      <c r="X1594" s="114"/>
      <c r="Y1594" s="114"/>
      <c r="Z1594" s="114"/>
      <c r="AA1594" s="120"/>
      <c r="AB1594" s="121"/>
      <c r="AC1594" s="121"/>
      <c r="AD1594" s="114"/>
      <c r="AE1594" s="114"/>
      <c r="AF1594" s="114"/>
      <c r="AG1594" s="114"/>
      <c r="AH1594" s="114"/>
      <c r="AI1594" s="111"/>
      <c r="AJ1594" s="122"/>
      <c r="AK1594" s="122"/>
      <c r="AL1594" s="123"/>
      <c r="AM1594" s="123"/>
    </row>
    <row r="1595" spans="1:39" s="124" customFormat="1" ht="15" x14ac:dyDescent="0.25">
      <c r="A1595" s="109">
        <v>1570</v>
      </c>
      <c r="B1595" s="110"/>
      <c r="C1595" s="111"/>
      <c r="D1595" s="112"/>
      <c r="E1595" s="110"/>
      <c r="F1595" s="110"/>
      <c r="G1595" s="110"/>
      <c r="H1595" s="113"/>
      <c r="I1595" s="117"/>
      <c r="J1595" s="118"/>
      <c r="K1595" s="118"/>
      <c r="L1595" s="118"/>
      <c r="M1595" s="118"/>
      <c r="N1595" s="118"/>
      <c r="O1595" s="119"/>
      <c r="P1595" s="119"/>
      <c r="Q1595" s="119"/>
      <c r="R1595" s="120"/>
      <c r="S1595" s="121"/>
      <c r="T1595" s="121"/>
      <c r="U1595" s="114"/>
      <c r="V1595" s="114"/>
      <c r="W1595" s="114"/>
      <c r="X1595" s="114"/>
      <c r="Y1595" s="114"/>
      <c r="Z1595" s="114"/>
      <c r="AA1595" s="120"/>
      <c r="AB1595" s="121"/>
      <c r="AC1595" s="121"/>
      <c r="AD1595" s="114"/>
      <c r="AE1595" s="114"/>
      <c r="AF1595" s="114"/>
      <c r="AG1595" s="114"/>
      <c r="AH1595" s="114"/>
      <c r="AI1595" s="111"/>
      <c r="AJ1595" s="122"/>
      <c r="AK1595" s="122"/>
      <c r="AL1595" s="123"/>
      <c r="AM1595" s="123"/>
    </row>
    <row r="1596" spans="1:39" s="124" customFormat="1" ht="15" x14ac:dyDescent="0.25">
      <c r="A1596" s="109">
        <v>1571</v>
      </c>
      <c r="B1596" s="110"/>
      <c r="C1596" s="111"/>
      <c r="D1596" s="112"/>
      <c r="E1596" s="110"/>
      <c r="F1596" s="110"/>
      <c r="G1596" s="110"/>
      <c r="H1596" s="113"/>
      <c r="I1596" s="117"/>
      <c r="J1596" s="118"/>
      <c r="K1596" s="118"/>
      <c r="L1596" s="118"/>
      <c r="M1596" s="118"/>
      <c r="N1596" s="118"/>
      <c r="O1596" s="119"/>
      <c r="P1596" s="119"/>
      <c r="Q1596" s="119"/>
      <c r="R1596" s="120"/>
      <c r="S1596" s="121"/>
      <c r="T1596" s="121"/>
      <c r="U1596" s="114"/>
      <c r="V1596" s="114"/>
      <c r="W1596" s="114"/>
      <c r="X1596" s="114"/>
      <c r="Y1596" s="114"/>
      <c r="Z1596" s="114"/>
      <c r="AA1596" s="120"/>
      <c r="AB1596" s="121"/>
      <c r="AC1596" s="121"/>
      <c r="AD1596" s="114"/>
      <c r="AE1596" s="114"/>
      <c r="AF1596" s="114"/>
      <c r="AG1596" s="114"/>
      <c r="AH1596" s="114"/>
      <c r="AI1596" s="111"/>
      <c r="AJ1596" s="122"/>
      <c r="AK1596" s="122"/>
      <c r="AL1596" s="123"/>
      <c r="AM1596" s="123"/>
    </row>
    <row r="1597" spans="1:39" s="124" customFormat="1" ht="15" x14ac:dyDescent="0.25">
      <c r="A1597" s="109">
        <v>1572</v>
      </c>
      <c r="B1597" s="110"/>
      <c r="C1597" s="111"/>
      <c r="D1597" s="112"/>
      <c r="E1597" s="110"/>
      <c r="F1597" s="110"/>
      <c r="G1597" s="110"/>
      <c r="H1597" s="113"/>
      <c r="I1597" s="117"/>
      <c r="J1597" s="118"/>
      <c r="K1597" s="118"/>
      <c r="L1597" s="118"/>
      <c r="M1597" s="118"/>
      <c r="N1597" s="118"/>
      <c r="O1597" s="119"/>
      <c r="P1597" s="119"/>
      <c r="Q1597" s="119"/>
      <c r="R1597" s="120"/>
      <c r="S1597" s="121"/>
      <c r="T1597" s="121"/>
      <c r="U1597" s="114"/>
      <c r="V1597" s="114"/>
      <c r="W1597" s="114"/>
      <c r="X1597" s="114"/>
      <c r="Y1597" s="114"/>
      <c r="Z1597" s="114"/>
      <c r="AA1597" s="120"/>
      <c r="AB1597" s="121"/>
      <c r="AC1597" s="121"/>
      <c r="AD1597" s="114"/>
      <c r="AE1597" s="114"/>
      <c r="AF1597" s="114"/>
      <c r="AG1597" s="114"/>
      <c r="AH1597" s="114"/>
      <c r="AI1597" s="111"/>
      <c r="AJ1597" s="122"/>
      <c r="AK1597" s="122"/>
      <c r="AL1597" s="123"/>
      <c r="AM1597" s="123"/>
    </row>
    <row r="1598" spans="1:39" s="124" customFormat="1" ht="15" x14ac:dyDescent="0.25">
      <c r="A1598" s="109">
        <v>1573</v>
      </c>
      <c r="B1598" s="110"/>
      <c r="C1598" s="111"/>
      <c r="D1598" s="112"/>
      <c r="E1598" s="110"/>
      <c r="F1598" s="110"/>
      <c r="G1598" s="110"/>
      <c r="H1598" s="113"/>
      <c r="I1598" s="117"/>
      <c r="J1598" s="118"/>
      <c r="K1598" s="118"/>
      <c r="L1598" s="118"/>
      <c r="M1598" s="118"/>
      <c r="N1598" s="118"/>
      <c r="O1598" s="119"/>
      <c r="P1598" s="119"/>
      <c r="Q1598" s="119"/>
      <c r="R1598" s="120"/>
      <c r="S1598" s="121"/>
      <c r="T1598" s="121"/>
      <c r="U1598" s="114"/>
      <c r="V1598" s="114"/>
      <c r="W1598" s="114"/>
      <c r="X1598" s="114"/>
      <c r="Y1598" s="114"/>
      <c r="Z1598" s="114"/>
      <c r="AA1598" s="120"/>
      <c r="AB1598" s="121"/>
      <c r="AC1598" s="121"/>
      <c r="AD1598" s="114"/>
      <c r="AE1598" s="114"/>
      <c r="AF1598" s="114"/>
      <c r="AG1598" s="114"/>
      <c r="AH1598" s="114"/>
      <c r="AI1598" s="111"/>
      <c r="AJ1598" s="122"/>
      <c r="AK1598" s="122"/>
      <c r="AL1598" s="123"/>
      <c r="AM1598" s="123"/>
    </row>
    <row r="1599" spans="1:39" s="124" customFormat="1" ht="15" x14ac:dyDescent="0.25">
      <c r="A1599" s="109">
        <v>1574</v>
      </c>
      <c r="B1599" s="110"/>
      <c r="C1599" s="111"/>
      <c r="D1599" s="112"/>
      <c r="E1599" s="110"/>
      <c r="F1599" s="110"/>
      <c r="G1599" s="110"/>
      <c r="H1599" s="113"/>
      <c r="I1599" s="117"/>
      <c r="J1599" s="118"/>
      <c r="K1599" s="118"/>
      <c r="L1599" s="118"/>
      <c r="M1599" s="118"/>
      <c r="N1599" s="118"/>
      <c r="O1599" s="119"/>
      <c r="P1599" s="119"/>
      <c r="Q1599" s="119"/>
      <c r="R1599" s="120"/>
      <c r="S1599" s="121"/>
      <c r="T1599" s="121"/>
      <c r="U1599" s="114"/>
      <c r="V1599" s="114"/>
      <c r="W1599" s="114"/>
      <c r="X1599" s="114"/>
      <c r="Y1599" s="114"/>
      <c r="Z1599" s="114"/>
      <c r="AA1599" s="120"/>
      <c r="AB1599" s="121"/>
      <c r="AC1599" s="121"/>
      <c r="AD1599" s="114"/>
      <c r="AE1599" s="114"/>
      <c r="AF1599" s="114"/>
      <c r="AG1599" s="114"/>
      <c r="AH1599" s="114"/>
      <c r="AI1599" s="111"/>
      <c r="AJ1599" s="122"/>
      <c r="AK1599" s="122"/>
      <c r="AL1599" s="123"/>
      <c r="AM1599" s="123"/>
    </row>
    <row r="1600" spans="1:39" s="124" customFormat="1" ht="15" x14ac:dyDescent="0.25">
      <c r="A1600" s="109">
        <v>1575</v>
      </c>
      <c r="B1600" s="110"/>
      <c r="C1600" s="111"/>
      <c r="D1600" s="112"/>
      <c r="E1600" s="110"/>
      <c r="F1600" s="110"/>
      <c r="G1600" s="110"/>
      <c r="H1600" s="113"/>
      <c r="I1600" s="117"/>
      <c r="J1600" s="118"/>
      <c r="K1600" s="118"/>
      <c r="L1600" s="118"/>
      <c r="M1600" s="118"/>
      <c r="N1600" s="118"/>
      <c r="O1600" s="119"/>
      <c r="P1600" s="119"/>
      <c r="Q1600" s="119"/>
      <c r="R1600" s="120"/>
      <c r="S1600" s="121"/>
      <c r="T1600" s="121"/>
      <c r="U1600" s="114"/>
      <c r="V1600" s="114"/>
      <c r="W1600" s="114"/>
      <c r="X1600" s="114"/>
      <c r="Y1600" s="114"/>
      <c r="Z1600" s="114"/>
      <c r="AA1600" s="120"/>
      <c r="AB1600" s="121"/>
      <c r="AC1600" s="121"/>
      <c r="AD1600" s="114"/>
      <c r="AE1600" s="114"/>
      <c r="AF1600" s="114"/>
      <c r="AG1600" s="114"/>
      <c r="AH1600" s="114"/>
      <c r="AI1600" s="111"/>
      <c r="AJ1600" s="122"/>
      <c r="AK1600" s="122"/>
      <c r="AL1600" s="123"/>
      <c r="AM1600" s="123"/>
    </row>
    <row r="1601" spans="1:39" s="124" customFormat="1" ht="15" x14ac:dyDescent="0.25">
      <c r="A1601" s="109">
        <v>1576</v>
      </c>
      <c r="B1601" s="110"/>
      <c r="C1601" s="111"/>
      <c r="D1601" s="112"/>
      <c r="E1601" s="110"/>
      <c r="F1601" s="110"/>
      <c r="G1601" s="110"/>
      <c r="H1601" s="113"/>
      <c r="I1601" s="117"/>
      <c r="J1601" s="118"/>
      <c r="K1601" s="118"/>
      <c r="L1601" s="118"/>
      <c r="M1601" s="118"/>
      <c r="N1601" s="118"/>
      <c r="O1601" s="119"/>
      <c r="P1601" s="119"/>
      <c r="Q1601" s="119"/>
      <c r="R1601" s="120"/>
      <c r="S1601" s="121"/>
      <c r="T1601" s="121"/>
      <c r="U1601" s="114"/>
      <c r="V1601" s="114"/>
      <c r="W1601" s="114"/>
      <c r="X1601" s="114"/>
      <c r="Y1601" s="114"/>
      <c r="Z1601" s="114"/>
      <c r="AA1601" s="120"/>
      <c r="AB1601" s="121"/>
      <c r="AC1601" s="121"/>
      <c r="AD1601" s="114"/>
      <c r="AE1601" s="114"/>
      <c r="AF1601" s="114"/>
      <c r="AG1601" s="114"/>
      <c r="AH1601" s="114"/>
      <c r="AI1601" s="111"/>
      <c r="AJ1601" s="122"/>
      <c r="AK1601" s="122"/>
      <c r="AL1601" s="123"/>
      <c r="AM1601" s="123"/>
    </row>
    <row r="1602" spans="1:39" s="124" customFormat="1" ht="15" x14ac:dyDescent="0.25">
      <c r="A1602" s="109">
        <v>1577</v>
      </c>
      <c r="B1602" s="110"/>
      <c r="C1602" s="111"/>
      <c r="D1602" s="112"/>
      <c r="E1602" s="110"/>
      <c r="F1602" s="110"/>
      <c r="G1602" s="110"/>
      <c r="H1602" s="113"/>
      <c r="I1602" s="117"/>
      <c r="J1602" s="118"/>
      <c r="K1602" s="118"/>
      <c r="L1602" s="118"/>
      <c r="M1602" s="118"/>
      <c r="N1602" s="118"/>
      <c r="O1602" s="119"/>
      <c r="P1602" s="119"/>
      <c r="Q1602" s="119"/>
      <c r="R1602" s="120"/>
      <c r="S1602" s="121"/>
      <c r="T1602" s="121"/>
      <c r="U1602" s="114"/>
      <c r="V1602" s="114"/>
      <c r="W1602" s="114"/>
      <c r="X1602" s="114"/>
      <c r="Y1602" s="114"/>
      <c r="Z1602" s="114"/>
      <c r="AA1602" s="120"/>
      <c r="AB1602" s="121"/>
      <c r="AC1602" s="121"/>
      <c r="AD1602" s="114"/>
      <c r="AE1602" s="114"/>
      <c r="AF1602" s="114"/>
      <c r="AG1602" s="114"/>
      <c r="AH1602" s="114"/>
      <c r="AI1602" s="111"/>
      <c r="AJ1602" s="122"/>
      <c r="AK1602" s="122"/>
      <c r="AL1602" s="123"/>
      <c r="AM1602" s="123"/>
    </row>
    <row r="1603" spans="1:39" s="124" customFormat="1" ht="15" x14ac:dyDescent="0.25">
      <c r="A1603" s="109">
        <v>1578</v>
      </c>
      <c r="B1603" s="110"/>
      <c r="C1603" s="111"/>
      <c r="D1603" s="112"/>
      <c r="E1603" s="110"/>
      <c r="F1603" s="110"/>
      <c r="G1603" s="110"/>
      <c r="H1603" s="113"/>
      <c r="I1603" s="117"/>
      <c r="J1603" s="118"/>
      <c r="K1603" s="118"/>
      <c r="L1603" s="118"/>
      <c r="M1603" s="118"/>
      <c r="N1603" s="118"/>
      <c r="O1603" s="119"/>
      <c r="P1603" s="119"/>
      <c r="Q1603" s="119"/>
      <c r="R1603" s="120"/>
      <c r="S1603" s="121"/>
      <c r="T1603" s="121"/>
      <c r="U1603" s="114"/>
      <c r="V1603" s="114"/>
      <c r="W1603" s="114"/>
      <c r="X1603" s="114"/>
      <c r="Y1603" s="114"/>
      <c r="Z1603" s="114"/>
      <c r="AA1603" s="120"/>
      <c r="AB1603" s="121"/>
      <c r="AC1603" s="121"/>
      <c r="AD1603" s="114"/>
      <c r="AE1603" s="114"/>
      <c r="AF1603" s="114"/>
      <c r="AG1603" s="114"/>
      <c r="AH1603" s="114"/>
      <c r="AI1603" s="111"/>
      <c r="AJ1603" s="122"/>
      <c r="AK1603" s="122"/>
      <c r="AL1603" s="123"/>
      <c r="AM1603" s="123"/>
    </row>
    <row r="1604" spans="1:39" s="124" customFormat="1" ht="15" x14ac:dyDescent="0.25">
      <c r="A1604" s="109">
        <v>1579</v>
      </c>
      <c r="B1604" s="110"/>
      <c r="C1604" s="111"/>
      <c r="D1604" s="112"/>
      <c r="E1604" s="110"/>
      <c r="F1604" s="110"/>
      <c r="G1604" s="110"/>
      <c r="H1604" s="113"/>
      <c r="I1604" s="117"/>
      <c r="J1604" s="118"/>
      <c r="K1604" s="118"/>
      <c r="L1604" s="118"/>
      <c r="M1604" s="118"/>
      <c r="N1604" s="118"/>
      <c r="O1604" s="119"/>
      <c r="P1604" s="119"/>
      <c r="Q1604" s="119"/>
      <c r="R1604" s="120"/>
      <c r="S1604" s="121"/>
      <c r="T1604" s="121"/>
      <c r="U1604" s="114"/>
      <c r="V1604" s="114"/>
      <c r="W1604" s="114"/>
      <c r="X1604" s="114"/>
      <c r="Y1604" s="114"/>
      <c r="Z1604" s="114"/>
      <c r="AA1604" s="120"/>
      <c r="AB1604" s="121"/>
      <c r="AC1604" s="121"/>
      <c r="AD1604" s="114"/>
      <c r="AE1604" s="114"/>
      <c r="AF1604" s="114"/>
      <c r="AG1604" s="114"/>
      <c r="AH1604" s="114"/>
      <c r="AI1604" s="111"/>
      <c r="AJ1604" s="122"/>
      <c r="AK1604" s="122"/>
      <c r="AL1604" s="123"/>
      <c r="AM1604" s="123"/>
    </row>
    <row r="1605" spans="1:39" s="124" customFormat="1" ht="15" x14ac:dyDescent="0.25">
      <c r="A1605" s="109">
        <v>1580</v>
      </c>
      <c r="B1605" s="110"/>
      <c r="C1605" s="111"/>
      <c r="D1605" s="112"/>
      <c r="E1605" s="110"/>
      <c r="F1605" s="110"/>
      <c r="G1605" s="110"/>
      <c r="H1605" s="113"/>
      <c r="I1605" s="117"/>
      <c r="J1605" s="118"/>
      <c r="K1605" s="118"/>
      <c r="L1605" s="118"/>
      <c r="M1605" s="118"/>
      <c r="N1605" s="118"/>
      <c r="O1605" s="119"/>
      <c r="P1605" s="119"/>
      <c r="Q1605" s="119"/>
      <c r="R1605" s="120"/>
      <c r="S1605" s="121"/>
      <c r="T1605" s="121"/>
      <c r="U1605" s="114"/>
      <c r="V1605" s="114"/>
      <c r="W1605" s="114"/>
      <c r="X1605" s="114"/>
      <c r="Y1605" s="114"/>
      <c r="Z1605" s="114"/>
      <c r="AA1605" s="120"/>
      <c r="AB1605" s="121"/>
      <c r="AC1605" s="121"/>
      <c r="AD1605" s="114"/>
      <c r="AE1605" s="114"/>
      <c r="AF1605" s="114"/>
      <c r="AG1605" s="114"/>
      <c r="AH1605" s="114"/>
      <c r="AI1605" s="111"/>
      <c r="AJ1605" s="122"/>
      <c r="AK1605" s="122"/>
      <c r="AL1605" s="123"/>
      <c r="AM1605" s="123"/>
    </row>
    <row r="1606" spans="1:39" s="124" customFormat="1" ht="15" x14ac:dyDescent="0.25">
      <c r="A1606" s="109">
        <v>1581</v>
      </c>
      <c r="B1606" s="110"/>
      <c r="C1606" s="111"/>
      <c r="D1606" s="112"/>
      <c r="E1606" s="110"/>
      <c r="F1606" s="110"/>
      <c r="G1606" s="110"/>
      <c r="H1606" s="113"/>
      <c r="I1606" s="117"/>
      <c r="J1606" s="118"/>
      <c r="K1606" s="118"/>
      <c r="L1606" s="118"/>
      <c r="M1606" s="118"/>
      <c r="N1606" s="118"/>
      <c r="O1606" s="119"/>
      <c r="P1606" s="119"/>
      <c r="Q1606" s="119"/>
      <c r="R1606" s="120"/>
      <c r="S1606" s="121"/>
      <c r="T1606" s="121"/>
      <c r="U1606" s="114"/>
      <c r="V1606" s="114"/>
      <c r="W1606" s="114"/>
      <c r="X1606" s="114"/>
      <c r="Y1606" s="114"/>
      <c r="Z1606" s="114"/>
      <c r="AA1606" s="120"/>
      <c r="AB1606" s="121"/>
      <c r="AC1606" s="121"/>
      <c r="AD1606" s="114"/>
      <c r="AE1606" s="114"/>
      <c r="AF1606" s="114"/>
      <c r="AG1606" s="114"/>
      <c r="AH1606" s="114"/>
      <c r="AI1606" s="111"/>
      <c r="AJ1606" s="122"/>
      <c r="AK1606" s="122"/>
      <c r="AL1606" s="123"/>
      <c r="AM1606" s="123"/>
    </row>
    <row r="1607" spans="1:39" s="124" customFormat="1" ht="15" x14ac:dyDescent="0.25">
      <c r="A1607" s="109">
        <v>1582</v>
      </c>
      <c r="B1607" s="110"/>
      <c r="C1607" s="111"/>
      <c r="D1607" s="112"/>
      <c r="E1607" s="110"/>
      <c r="F1607" s="110"/>
      <c r="G1607" s="110"/>
      <c r="H1607" s="113"/>
      <c r="I1607" s="117"/>
      <c r="J1607" s="118"/>
      <c r="K1607" s="118"/>
      <c r="L1607" s="118"/>
      <c r="M1607" s="118"/>
      <c r="N1607" s="118"/>
      <c r="O1607" s="119"/>
      <c r="P1607" s="119"/>
      <c r="Q1607" s="119"/>
      <c r="R1607" s="120"/>
      <c r="S1607" s="121"/>
      <c r="T1607" s="121"/>
      <c r="U1607" s="114"/>
      <c r="V1607" s="114"/>
      <c r="W1607" s="114"/>
      <c r="X1607" s="114"/>
      <c r="Y1607" s="114"/>
      <c r="Z1607" s="114"/>
      <c r="AA1607" s="120"/>
      <c r="AB1607" s="121"/>
      <c r="AC1607" s="121"/>
      <c r="AD1607" s="114"/>
      <c r="AE1607" s="114"/>
      <c r="AF1607" s="114"/>
      <c r="AG1607" s="114"/>
      <c r="AH1607" s="114"/>
      <c r="AI1607" s="111"/>
      <c r="AJ1607" s="122"/>
      <c r="AK1607" s="122"/>
      <c r="AL1607" s="123"/>
      <c r="AM1607" s="123"/>
    </row>
    <row r="1608" spans="1:39" s="124" customFormat="1" ht="15" x14ac:dyDescent="0.25">
      <c r="A1608" s="109">
        <v>1583</v>
      </c>
      <c r="B1608" s="110"/>
      <c r="C1608" s="111"/>
      <c r="D1608" s="112"/>
      <c r="E1608" s="110"/>
      <c r="F1608" s="110"/>
      <c r="G1608" s="110"/>
      <c r="H1608" s="113"/>
      <c r="I1608" s="117"/>
      <c r="J1608" s="118"/>
      <c r="K1608" s="118"/>
      <c r="L1608" s="118"/>
      <c r="M1608" s="118"/>
      <c r="N1608" s="118"/>
      <c r="O1608" s="119"/>
      <c r="P1608" s="119"/>
      <c r="Q1608" s="119"/>
      <c r="R1608" s="120"/>
      <c r="S1608" s="121"/>
      <c r="T1608" s="121"/>
      <c r="U1608" s="114"/>
      <c r="V1608" s="114"/>
      <c r="W1608" s="114"/>
      <c r="X1608" s="114"/>
      <c r="Y1608" s="114"/>
      <c r="Z1608" s="114"/>
      <c r="AA1608" s="120"/>
      <c r="AB1608" s="121"/>
      <c r="AC1608" s="121"/>
      <c r="AD1608" s="114"/>
      <c r="AE1608" s="114"/>
      <c r="AF1608" s="114"/>
      <c r="AG1608" s="114"/>
      <c r="AH1608" s="114"/>
      <c r="AI1608" s="111"/>
      <c r="AJ1608" s="122"/>
      <c r="AK1608" s="122"/>
      <c r="AL1608" s="123"/>
      <c r="AM1608" s="123"/>
    </row>
    <row r="1609" spans="1:39" s="124" customFormat="1" ht="15" x14ac:dyDescent="0.25">
      <c r="A1609" s="109">
        <v>1584</v>
      </c>
      <c r="B1609" s="110"/>
      <c r="C1609" s="111"/>
      <c r="D1609" s="112"/>
      <c r="E1609" s="110"/>
      <c r="F1609" s="110"/>
      <c r="G1609" s="110"/>
      <c r="H1609" s="113"/>
      <c r="I1609" s="117"/>
      <c r="J1609" s="118"/>
      <c r="K1609" s="118"/>
      <c r="L1609" s="118"/>
      <c r="M1609" s="118"/>
      <c r="N1609" s="118"/>
      <c r="O1609" s="119"/>
      <c r="P1609" s="119"/>
      <c r="Q1609" s="119"/>
      <c r="R1609" s="120"/>
      <c r="S1609" s="121"/>
      <c r="T1609" s="121"/>
      <c r="U1609" s="114"/>
      <c r="V1609" s="114"/>
      <c r="W1609" s="114"/>
      <c r="X1609" s="114"/>
      <c r="Y1609" s="114"/>
      <c r="Z1609" s="114"/>
      <c r="AA1609" s="120"/>
      <c r="AB1609" s="121"/>
      <c r="AC1609" s="121"/>
      <c r="AD1609" s="114"/>
      <c r="AE1609" s="114"/>
      <c r="AF1609" s="114"/>
      <c r="AG1609" s="114"/>
      <c r="AH1609" s="114"/>
      <c r="AI1609" s="111"/>
      <c r="AJ1609" s="122"/>
      <c r="AK1609" s="122"/>
      <c r="AL1609" s="123"/>
      <c r="AM1609" s="123"/>
    </row>
    <row r="1610" spans="1:39" s="124" customFormat="1" ht="15" x14ac:dyDescent="0.25">
      <c r="A1610" s="109">
        <v>1585</v>
      </c>
      <c r="B1610" s="110"/>
      <c r="C1610" s="111"/>
      <c r="D1610" s="112"/>
      <c r="E1610" s="110"/>
      <c r="F1610" s="110"/>
      <c r="G1610" s="110"/>
      <c r="H1610" s="113"/>
      <c r="I1610" s="117"/>
      <c r="J1610" s="118"/>
      <c r="K1610" s="118"/>
      <c r="L1610" s="118"/>
      <c r="M1610" s="118"/>
      <c r="N1610" s="118"/>
      <c r="O1610" s="119"/>
      <c r="P1610" s="119"/>
      <c r="Q1610" s="119"/>
      <c r="R1610" s="120"/>
      <c r="S1610" s="121"/>
      <c r="T1610" s="121"/>
      <c r="U1610" s="114"/>
      <c r="V1610" s="114"/>
      <c r="W1610" s="114"/>
      <c r="X1610" s="114"/>
      <c r="Y1610" s="114"/>
      <c r="Z1610" s="114"/>
      <c r="AA1610" s="120"/>
      <c r="AB1610" s="121"/>
      <c r="AC1610" s="121"/>
      <c r="AD1610" s="114"/>
      <c r="AE1610" s="114"/>
      <c r="AF1610" s="114"/>
      <c r="AG1610" s="114"/>
      <c r="AH1610" s="114"/>
      <c r="AI1610" s="111"/>
      <c r="AJ1610" s="122"/>
      <c r="AK1610" s="122"/>
      <c r="AL1610" s="123"/>
      <c r="AM1610" s="123"/>
    </row>
    <row r="1611" spans="1:39" s="124" customFormat="1" ht="15" x14ac:dyDescent="0.25">
      <c r="A1611" s="109">
        <v>1586</v>
      </c>
      <c r="B1611" s="110"/>
      <c r="C1611" s="111"/>
      <c r="D1611" s="112"/>
      <c r="E1611" s="110"/>
      <c r="F1611" s="110"/>
      <c r="G1611" s="110"/>
      <c r="H1611" s="113"/>
      <c r="I1611" s="117"/>
      <c r="J1611" s="118"/>
      <c r="K1611" s="118"/>
      <c r="L1611" s="118"/>
      <c r="M1611" s="118"/>
      <c r="N1611" s="118"/>
      <c r="O1611" s="119"/>
      <c r="P1611" s="119"/>
      <c r="Q1611" s="119"/>
      <c r="R1611" s="120"/>
      <c r="S1611" s="121"/>
      <c r="T1611" s="121"/>
      <c r="U1611" s="114"/>
      <c r="V1611" s="114"/>
      <c r="W1611" s="114"/>
      <c r="X1611" s="114"/>
      <c r="Y1611" s="114"/>
      <c r="Z1611" s="114"/>
      <c r="AA1611" s="120"/>
      <c r="AB1611" s="121"/>
      <c r="AC1611" s="121"/>
      <c r="AD1611" s="114"/>
      <c r="AE1611" s="114"/>
      <c r="AF1611" s="114"/>
      <c r="AG1611" s="114"/>
      <c r="AH1611" s="114"/>
      <c r="AI1611" s="111"/>
      <c r="AJ1611" s="122"/>
      <c r="AK1611" s="122"/>
      <c r="AL1611" s="123"/>
      <c r="AM1611" s="123"/>
    </row>
    <row r="1612" spans="1:39" s="124" customFormat="1" ht="15" x14ac:dyDescent="0.25">
      <c r="A1612" s="109">
        <v>1587</v>
      </c>
      <c r="B1612" s="110"/>
      <c r="C1612" s="111"/>
      <c r="D1612" s="112"/>
      <c r="E1612" s="110"/>
      <c r="F1612" s="110"/>
      <c r="G1612" s="110"/>
      <c r="H1612" s="113"/>
      <c r="I1612" s="117"/>
      <c r="J1612" s="118"/>
      <c r="K1612" s="118"/>
      <c r="L1612" s="118"/>
      <c r="M1612" s="118"/>
      <c r="N1612" s="118"/>
      <c r="O1612" s="119"/>
      <c r="P1612" s="119"/>
      <c r="Q1612" s="119"/>
      <c r="R1612" s="120"/>
      <c r="S1612" s="121"/>
      <c r="T1612" s="121"/>
      <c r="U1612" s="114"/>
      <c r="V1612" s="114"/>
      <c r="W1612" s="114"/>
      <c r="X1612" s="114"/>
      <c r="Y1612" s="114"/>
      <c r="Z1612" s="114"/>
      <c r="AA1612" s="120"/>
      <c r="AB1612" s="121"/>
      <c r="AC1612" s="121"/>
      <c r="AD1612" s="114"/>
      <c r="AE1612" s="114"/>
      <c r="AF1612" s="114"/>
      <c r="AG1612" s="114"/>
      <c r="AH1612" s="114"/>
      <c r="AI1612" s="111"/>
      <c r="AJ1612" s="122"/>
      <c r="AK1612" s="122"/>
      <c r="AL1612" s="123"/>
      <c r="AM1612" s="123"/>
    </row>
    <row r="1613" spans="1:39" s="124" customFormat="1" ht="15" x14ac:dyDescent="0.25">
      <c r="A1613" s="109">
        <v>1588</v>
      </c>
      <c r="B1613" s="110"/>
      <c r="C1613" s="111"/>
      <c r="D1613" s="112"/>
      <c r="E1613" s="110"/>
      <c r="F1613" s="110"/>
      <c r="G1613" s="110"/>
      <c r="H1613" s="113"/>
      <c r="I1613" s="117"/>
      <c r="J1613" s="118"/>
      <c r="K1613" s="118"/>
      <c r="L1613" s="118"/>
      <c r="M1613" s="118"/>
      <c r="N1613" s="118"/>
      <c r="O1613" s="119"/>
      <c r="P1613" s="119"/>
      <c r="Q1613" s="119"/>
      <c r="R1613" s="120"/>
      <c r="S1613" s="121"/>
      <c r="T1613" s="121"/>
      <c r="U1613" s="114"/>
      <c r="V1613" s="114"/>
      <c r="W1613" s="114"/>
      <c r="X1613" s="114"/>
      <c r="Y1613" s="114"/>
      <c r="Z1613" s="114"/>
      <c r="AA1613" s="120"/>
      <c r="AB1613" s="121"/>
      <c r="AC1613" s="121"/>
      <c r="AD1613" s="114"/>
      <c r="AE1613" s="114"/>
      <c r="AF1613" s="114"/>
      <c r="AG1613" s="114"/>
      <c r="AH1613" s="114"/>
      <c r="AI1613" s="111"/>
      <c r="AJ1613" s="122"/>
      <c r="AK1613" s="122"/>
      <c r="AL1613" s="123"/>
      <c r="AM1613" s="123"/>
    </row>
    <row r="1614" spans="1:39" s="124" customFormat="1" ht="15" x14ac:dyDescent="0.25">
      <c r="A1614" s="109">
        <v>1589</v>
      </c>
      <c r="B1614" s="110"/>
      <c r="C1614" s="111"/>
      <c r="D1614" s="112"/>
      <c r="E1614" s="110"/>
      <c r="F1614" s="110"/>
      <c r="G1614" s="110"/>
      <c r="H1614" s="113"/>
      <c r="I1614" s="117"/>
      <c r="J1614" s="118"/>
      <c r="K1614" s="118"/>
      <c r="L1614" s="118"/>
      <c r="M1614" s="118"/>
      <c r="N1614" s="118"/>
      <c r="O1614" s="119"/>
      <c r="P1614" s="119"/>
      <c r="Q1614" s="119"/>
      <c r="R1614" s="120"/>
      <c r="S1614" s="121"/>
      <c r="T1614" s="121"/>
      <c r="U1614" s="114"/>
      <c r="V1614" s="114"/>
      <c r="W1614" s="114"/>
      <c r="X1614" s="114"/>
      <c r="Y1614" s="114"/>
      <c r="Z1614" s="114"/>
      <c r="AA1614" s="120"/>
      <c r="AB1614" s="121"/>
      <c r="AC1614" s="121"/>
      <c r="AD1614" s="114"/>
      <c r="AE1614" s="114"/>
      <c r="AF1614" s="114"/>
      <c r="AG1614" s="114"/>
      <c r="AH1614" s="114"/>
      <c r="AI1614" s="111"/>
      <c r="AJ1614" s="122"/>
      <c r="AK1614" s="122"/>
      <c r="AL1614" s="123"/>
      <c r="AM1614" s="123"/>
    </row>
    <row r="1615" spans="1:39" s="124" customFormat="1" ht="15" x14ac:dyDescent="0.25">
      <c r="A1615" s="109">
        <v>1590</v>
      </c>
      <c r="B1615" s="110"/>
      <c r="C1615" s="111"/>
      <c r="D1615" s="112"/>
      <c r="E1615" s="110"/>
      <c r="F1615" s="110"/>
      <c r="G1615" s="110"/>
      <c r="H1615" s="113"/>
      <c r="I1615" s="117"/>
      <c r="J1615" s="118"/>
      <c r="K1615" s="118"/>
      <c r="L1615" s="118"/>
      <c r="M1615" s="118"/>
      <c r="N1615" s="118"/>
      <c r="O1615" s="119"/>
      <c r="P1615" s="119"/>
      <c r="Q1615" s="119"/>
      <c r="R1615" s="120"/>
      <c r="S1615" s="121"/>
      <c r="T1615" s="121"/>
      <c r="U1615" s="114"/>
      <c r="V1615" s="114"/>
      <c r="W1615" s="114"/>
      <c r="X1615" s="114"/>
      <c r="Y1615" s="114"/>
      <c r="Z1615" s="114"/>
      <c r="AA1615" s="120"/>
      <c r="AB1615" s="121"/>
      <c r="AC1615" s="121"/>
      <c r="AD1615" s="114"/>
      <c r="AE1615" s="114"/>
      <c r="AF1615" s="114"/>
      <c r="AG1615" s="114"/>
      <c r="AH1615" s="114"/>
      <c r="AI1615" s="111"/>
      <c r="AJ1615" s="122"/>
      <c r="AK1615" s="122"/>
      <c r="AL1615" s="123"/>
      <c r="AM1615" s="123"/>
    </row>
    <row r="1616" spans="1:39" s="124" customFormat="1" ht="15" x14ac:dyDescent="0.25">
      <c r="A1616" s="109">
        <v>1591</v>
      </c>
      <c r="B1616" s="110"/>
      <c r="C1616" s="111"/>
      <c r="D1616" s="112"/>
      <c r="E1616" s="110"/>
      <c r="F1616" s="110"/>
      <c r="G1616" s="110"/>
      <c r="H1616" s="113"/>
      <c r="I1616" s="117"/>
      <c r="J1616" s="118"/>
      <c r="K1616" s="118"/>
      <c r="L1616" s="118"/>
      <c r="M1616" s="118"/>
      <c r="N1616" s="118"/>
      <c r="O1616" s="119"/>
      <c r="P1616" s="119"/>
      <c r="Q1616" s="119"/>
      <c r="R1616" s="120"/>
      <c r="S1616" s="121"/>
      <c r="T1616" s="121"/>
      <c r="U1616" s="114"/>
      <c r="V1616" s="114"/>
      <c r="W1616" s="114"/>
      <c r="X1616" s="114"/>
      <c r="Y1616" s="114"/>
      <c r="Z1616" s="114"/>
      <c r="AA1616" s="120"/>
      <c r="AB1616" s="121"/>
      <c r="AC1616" s="121"/>
      <c r="AD1616" s="114"/>
      <c r="AE1616" s="114"/>
      <c r="AF1616" s="114"/>
      <c r="AG1616" s="114"/>
      <c r="AH1616" s="114"/>
      <c r="AI1616" s="111"/>
      <c r="AJ1616" s="122"/>
      <c r="AK1616" s="122"/>
      <c r="AL1616" s="123"/>
      <c r="AM1616" s="123"/>
    </row>
    <row r="1617" spans="1:39" s="124" customFormat="1" ht="15" x14ac:dyDescent="0.25">
      <c r="A1617" s="109">
        <v>1592</v>
      </c>
      <c r="B1617" s="110"/>
      <c r="C1617" s="111"/>
      <c r="D1617" s="112"/>
      <c r="E1617" s="110"/>
      <c r="F1617" s="110"/>
      <c r="G1617" s="110"/>
      <c r="H1617" s="113"/>
      <c r="I1617" s="117"/>
      <c r="J1617" s="118"/>
      <c r="K1617" s="118"/>
      <c r="L1617" s="118"/>
      <c r="M1617" s="118"/>
      <c r="N1617" s="118"/>
      <c r="O1617" s="119"/>
      <c r="P1617" s="119"/>
      <c r="Q1617" s="119"/>
      <c r="R1617" s="120"/>
      <c r="S1617" s="121"/>
      <c r="T1617" s="121"/>
      <c r="U1617" s="114"/>
      <c r="V1617" s="114"/>
      <c r="W1617" s="114"/>
      <c r="X1617" s="114"/>
      <c r="Y1617" s="114"/>
      <c r="Z1617" s="114"/>
      <c r="AA1617" s="120"/>
      <c r="AB1617" s="121"/>
      <c r="AC1617" s="121"/>
      <c r="AD1617" s="114"/>
      <c r="AE1617" s="114"/>
      <c r="AF1617" s="114"/>
      <c r="AG1617" s="114"/>
      <c r="AH1617" s="114"/>
      <c r="AI1617" s="111"/>
      <c r="AJ1617" s="122"/>
      <c r="AK1617" s="122"/>
      <c r="AL1617" s="123"/>
      <c r="AM1617" s="123"/>
    </row>
    <row r="1618" spans="1:39" s="124" customFormat="1" ht="15" x14ac:dyDescent="0.25">
      <c r="A1618" s="109">
        <v>1593</v>
      </c>
      <c r="B1618" s="110"/>
      <c r="C1618" s="111"/>
      <c r="D1618" s="112"/>
      <c r="E1618" s="110"/>
      <c r="F1618" s="110"/>
      <c r="G1618" s="110"/>
      <c r="H1618" s="113"/>
      <c r="I1618" s="117"/>
      <c r="J1618" s="118"/>
      <c r="K1618" s="118"/>
      <c r="L1618" s="118"/>
      <c r="M1618" s="118"/>
      <c r="N1618" s="118"/>
      <c r="O1618" s="119"/>
      <c r="P1618" s="119"/>
      <c r="Q1618" s="119"/>
      <c r="R1618" s="120"/>
      <c r="S1618" s="121"/>
      <c r="T1618" s="121"/>
      <c r="U1618" s="114"/>
      <c r="V1618" s="114"/>
      <c r="W1618" s="114"/>
      <c r="X1618" s="114"/>
      <c r="Y1618" s="114"/>
      <c r="Z1618" s="114"/>
      <c r="AA1618" s="120"/>
      <c r="AB1618" s="121"/>
      <c r="AC1618" s="121"/>
      <c r="AD1618" s="114"/>
      <c r="AE1618" s="114"/>
      <c r="AF1618" s="114"/>
      <c r="AG1618" s="114"/>
      <c r="AH1618" s="114"/>
      <c r="AI1618" s="111"/>
      <c r="AJ1618" s="122"/>
      <c r="AK1618" s="122"/>
      <c r="AL1618" s="123"/>
      <c r="AM1618" s="123"/>
    </row>
    <row r="1619" spans="1:39" s="124" customFormat="1" ht="15" x14ac:dyDescent="0.25">
      <c r="A1619" s="109">
        <v>1594</v>
      </c>
      <c r="B1619" s="110"/>
      <c r="C1619" s="111"/>
      <c r="D1619" s="112"/>
      <c r="E1619" s="110"/>
      <c r="F1619" s="110"/>
      <c r="G1619" s="110"/>
      <c r="H1619" s="113"/>
      <c r="I1619" s="117"/>
      <c r="J1619" s="118"/>
      <c r="K1619" s="118"/>
      <c r="L1619" s="118"/>
      <c r="M1619" s="118"/>
      <c r="N1619" s="118"/>
      <c r="O1619" s="119"/>
      <c r="P1619" s="119"/>
      <c r="Q1619" s="119"/>
      <c r="R1619" s="120"/>
      <c r="S1619" s="121"/>
      <c r="T1619" s="121"/>
      <c r="U1619" s="114"/>
      <c r="V1619" s="114"/>
      <c r="W1619" s="114"/>
      <c r="X1619" s="114"/>
      <c r="Y1619" s="114"/>
      <c r="Z1619" s="114"/>
      <c r="AA1619" s="120"/>
      <c r="AB1619" s="121"/>
      <c r="AC1619" s="121"/>
      <c r="AD1619" s="114"/>
      <c r="AE1619" s="114"/>
      <c r="AF1619" s="114"/>
      <c r="AG1619" s="114"/>
      <c r="AH1619" s="114"/>
      <c r="AI1619" s="111"/>
      <c r="AJ1619" s="122"/>
      <c r="AK1619" s="122"/>
      <c r="AL1619" s="123"/>
      <c r="AM1619" s="123"/>
    </row>
    <row r="1620" spans="1:39" s="124" customFormat="1" ht="15" x14ac:dyDescent="0.25">
      <c r="A1620" s="109">
        <v>1595</v>
      </c>
      <c r="B1620" s="110"/>
      <c r="C1620" s="111"/>
      <c r="D1620" s="112"/>
      <c r="E1620" s="110"/>
      <c r="F1620" s="110"/>
      <c r="G1620" s="110"/>
      <c r="H1620" s="113"/>
      <c r="I1620" s="117"/>
      <c r="J1620" s="118"/>
      <c r="K1620" s="118"/>
      <c r="L1620" s="118"/>
      <c r="M1620" s="118"/>
      <c r="N1620" s="118"/>
      <c r="O1620" s="119"/>
      <c r="P1620" s="119"/>
      <c r="Q1620" s="119"/>
      <c r="R1620" s="120"/>
      <c r="S1620" s="121"/>
      <c r="T1620" s="121"/>
      <c r="U1620" s="114"/>
      <c r="V1620" s="114"/>
      <c r="W1620" s="114"/>
      <c r="X1620" s="114"/>
      <c r="Y1620" s="114"/>
      <c r="Z1620" s="114"/>
      <c r="AA1620" s="120"/>
      <c r="AB1620" s="121"/>
      <c r="AC1620" s="121"/>
      <c r="AD1620" s="114"/>
      <c r="AE1620" s="114"/>
      <c r="AF1620" s="114"/>
      <c r="AG1620" s="114"/>
      <c r="AH1620" s="114"/>
      <c r="AI1620" s="111"/>
      <c r="AJ1620" s="122"/>
      <c r="AK1620" s="122"/>
      <c r="AL1620" s="123"/>
      <c r="AM1620" s="123"/>
    </row>
    <row r="1621" spans="1:39" s="124" customFormat="1" ht="15" x14ac:dyDescent="0.25">
      <c r="A1621" s="109">
        <v>1596</v>
      </c>
      <c r="B1621" s="110"/>
      <c r="C1621" s="111"/>
      <c r="D1621" s="112"/>
      <c r="E1621" s="110"/>
      <c r="F1621" s="110"/>
      <c r="G1621" s="110"/>
      <c r="H1621" s="113"/>
      <c r="I1621" s="117"/>
      <c r="J1621" s="118"/>
      <c r="K1621" s="118"/>
      <c r="L1621" s="118"/>
      <c r="M1621" s="118"/>
      <c r="N1621" s="118"/>
      <c r="O1621" s="119"/>
      <c r="P1621" s="119"/>
      <c r="Q1621" s="119"/>
      <c r="R1621" s="120"/>
      <c r="S1621" s="121"/>
      <c r="T1621" s="121"/>
      <c r="U1621" s="114"/>
      <c r="V1621" s="114"/>
      <c r="W1621" s="114"/>
      <c r="X1621" s="114"/>
      <c r="Y1621" s="114"/>
      <c r="Z1621" s="114"/>
      <c r="AA1621" s="120"/>
      <c r="AB1621" s="121"/>
      <c r="AC1621" s="121"/>
      <c r="AD1621" s="114"/>
      <c r="AE1621" s="114"/>
      <c r="AF1621" s="114"/>
      <c r="AG1621" s="114"/>
      <c r="AH1621" s="114"/>
      <c r="AI1621" s="111"/>
      <c r="AJ1621" s="122"/>
      <c r="AK1621" s="122"/>
      <c r="AL1621" s="123"/>
      <c r="AM1621" s="123"/>
    </row>
    <row r="1622" spans="1:39" s="124" customFormat="1" ht="15" x14ac:dyDescent="0.25">
      <c r="A1622" s="109">
        <v>1597</v>
      </c>
      <c r="B1622" s="110"/>
      <c r="C1622" s="111"/>
      <c r="D1622" s="112"/>
      <c r="E1622" s="110"/>
      <c r="F1622" s="110"/>
      <c r="G1622" s="110"/>
      <c r="H1622" s="113"/>
      <c r="I1622" s="117"/>
      <c r="J1622" s="118"/>
      <c r="K1622" s="118"/>
      <c r="L1622" s="118"/>
      <c r="M1622" s="118"/>
      <c r="N1622" s="118"/>
      <c r="O1622" s="119"/>
      <c r="P1622" s="119"/>
      <c r="Q1622" s="119"/>
      <c r="R1622" s="120"/>
      <c r="S1622" s="121"/>
      <c r="T1622" s="121"/>
      <c r="U1622" s="114"/>
      <c r="V1622" s="114"/>
      <c r="W1622" s="114"/>
      <c r="X1622" s="114"/>
      <c r="Y1622" s="114"/>
      <c r="Z1622" s="114"/>
      <c r="AA1622" s="120"/>
      <c r="AB1622" s="121"/>
      <c r="AC1622" s="121"/>
      <c r="AD1622" s="114"/>
      <c r="AE1622" s="114"/>
      <c r="AF1622" s="114"/>
      <c r="AG1622" s="114"/>
      <c r="AH1622" s="114"/>
      <c r="AI1622" s="111"/>
      <c r="AJ1622" s="122"/>
      <c r="AK1622" s="122"/>
      <c r="AL1622" s="123"/>
      <c r="AM1622" s="123"/>
    </row>
    <row r="1623" spans="1:39" s="124" customFormat="1" ht="15" x14ac:dyDescent="0.25">
      <c r="A1623" s="109">
        <v>1598</v>
      </c>
      <c r="B1623" s="110"/>
      <c r="C1623" s="111"/>
      <c r="D1623" s="112"/>
      <c r="E1623" s="110"/>
      <c r="F1623" s="110"/>
      <c r="G1623" s="110"/>
      <c r="H1623" s="113"/>
      <c r="I1623" s="117"/>
      <c r="J1623" s="118"/>
      <c r="K1623" s="118"/>
      <c r="L1623" s="118"/>
      <c r="M1623" s="118"/>
      <c r="N1623" s="118"/>
      <c r="O1623" s="119"/>
      <c r="P1623" s="119"/>
      <c r="Q1623" s="119"/>
      <c r="R1623" s="120"/>
      <c r="S1623" s="121"/>
      <c r="T1623" s="121"/>
      <c r="U1623" s="114"/>
      <c r="V1623" s="114"/>
      <c r="W1623" s="114"/>
      <c r="X1623" s="114"/>
      <c r="Y1623" s="114"/>
      <c r="Z1623" s="114"/>
      <c r="AA1623" s="120"/>
      <c r="AB1623" s="121"/>
      <c r="AC1623" s="121"/>
      <c r="AD1623" s="114"/>
      <c r="AE1623" s="114"/>
      <c r="AF1623" s="114"/>
      <c r="AG1623" s="114"/>
      <c r="AH1623" s="114"/>
      <c r="AI1623" s="111"/>
      <c r="AJ1623" s="122"/>
      <c r="AK1623" s="122"/>
      <c r="AL1623" s="123"/>
      <c r="AM1623" s="123"/>
    </row>
    <row r="1624" spans="1:39" s="124" customFormat="1" ht="15" x14ac:dyDescent="0.25">
      <c r="A1624" s="109">
        <v>1599</v>
      </c>
      <c r="B1624" s="110"/>
      <c r="C1624" s="111"/>
      <c r="D1624" s="112"/>
      <c r="E1624" s="110"/>
      <c r="F1624" s="110"/>
      <c r="G1624" s="110"/>
      <c r="H1624" s="113"/>
      <c r="I1624" s="117"/>
      <c r="J1624" s="118"/>
      <c r="K1624" s="118"/>
      <c r="L1624" s="118"/>
      <c r="M1624" s="118"/>
      <c r="N1624" s="118"/>
      <c r="O1624" s="119"/>
      <c r="P1624" s="119"/>
      <c r="Q1624" s="119"/>
      <c r="R1624" s="120"/>
      <c r="S1624" s="121"/>
      <c r="T1624" s="121"/>
      <c r="U1624" s="114"/>
      <c r="V1624" s="114"/>
      <c r="W1624" s="114"/>
      <c r="X1624" s="114"/>
      <c r="Y1624" s="114"/>
      <c r="Z1624" s="114"/>
      <c r="AA1624" s="120"/>
      <c r="AB1624" s="121"/>
      <c r="AC1624" s="121"/>
      <c r="AD1624" s="114"/>
      <c r="AE1624" s="114"/>
      <c r="AF1624" s="114"/>
      <c r="AG1624" s="114"/>
      <c r="AH1624" s="114"/>
      <c r="AI1624" s="111"/>
      <c r="AJ1624" s="122"/>
      <c r="AK1624" s="122"/>
      <c r="AL1624" s="123"/>
      <c r="AM1624" s="123"/>
    </row>
    <row r="1625" spans="1:39" s="124" customFormat="1" ht="15" x14ac:dyDescent="0.25">
      <c r="A1625" s="109">
        <v>1600</v>
      </c>
      <c r="B1625" s="110"/>
      <c r="C1625" s="111"/>
      <c r="D1625" s="112"/>
      <c r="E1625" s="110"/>
      <c r="F1625" s="110"/>
      <c r="G1625" s="110"/>
      <c r="H1625" s="113"/>
      <c r="I1625" s="117"/>
      <c r="J1625" s="118"/>
      <c r="K1625" s="118"/>
      <c r="L1625" s="118"/>
      <c r="M1625" s="118"/>
      <c r="N1625" s="118"/>
      <c r="O1625" s="119"/>
      <c r="P1625" s="119"/>
      <c r="Q1625" s="119"/>
      <c r="R1625" s="120"/>
      <c r="S1625" s="121"/>
      <c r="T1625" s="121"/>
      <c r="U1625" s="114"/>
      <c r="V1625" s="114"/>
      <c r="W1625" s="114"/>
      <c r="X1625" s="114"/>
      <c r="Y1625" s="114"/>
      <c r="Z1625" s="114"/>
      <c r="AA1625" s="120"/>
      <c r="AB1625" s="121"/>
      <c r="AC1625" s="121"/>
      <c r="AD1625" s="114"/>
      <c r="AE1625" s="114"/>
      <c r="AF1625" s="114"/>
      <c r="AG1625" s="114"/>
      <c r="AH1625" s="114"/>
      <c r="AI1625" s="111"/>
      <c r="AJ1625" s="122"/>
      <c r="AK1625" s="122"/>
      <c r="AL1625" s="123"/>
      <c r="AM1625" s="123"/>
    </row>
    <row r="1626" spans="1:39" s="124" customFormat="1" ht="15" x14ac:dyDescent="0.25">
      <c r="A1626" s="109">
        <v>1601</v>
      </c>
      <c r="B1626" s="110"/>
      <c r="C1626" s="111"/>
      <c r="D1626" s="112"/>
      <c r="E1626" s="110"/>
      <c r="F1626" s="110"/>
      <c r="G1626" s="110"/>
      <c r="H1626" s="113"/>
      <c r="I1626" s="117"/>
      <c r="J1626" s="118"/>
      <c r="K1626" s="118"/>
      <c r="L1626" s="118"/>
      <c r="M1626" s="118"/>
      <c r="N1626" s="118"/>
      <c r="O1626" s="119"/>
      <c r="P1626" s="119"/>
      <c r="Q1626" s="119"/>
      <c r="R1626" s="120"/>
      <c r="S1626" s="121"/>
      <c r="T1626" s="121"/>
      <c r="U1626" s="114"/>
      <c r="V1626" s="114"/>
      <c r="W1626" s="114"/>
      <c r="X1626" s="114"/>
      <c r="Y1626" s="114"/>
      <c r="Z1626" s="114"/>
      <c r="AA1626" s="120"/>
      <c r="AB1626" s="121"/>
      <c r="AC1626" s="121"/>
      <c r="AD1626" s="114"/>
      <c r="AE1626" s="114"/>
      <c r="AF1626" s="114"/>
      <c r="AG1626" s="114"/>
      <c r="AH1626" s="114"/>
      <c r="AI1626" s="111"/>
      <c r="AJ1626" s="122"/>
      <c r="AK1626" s="122"/>
      <c r="AL1626" s="123"/>
      <c r="AM1626" s="123"/>
    </row>
    <row r="1627" spans="1:39" s="124" customFormat="1" ht="15" x14ac:dyDescent="0.25">
      <c r="A1627" s="109">
        <v>1602</v>
      </c>
      <c r="B1627" s="110"/>
      <c r="C1627" s="111"/>
      <c r="D1627" s="112"/>
      <c r="E1627" s="110"/>
      <c r="F1627" s="110"/>
      <c r="G1627" s="110"/>
      <c r="H1627" s="113"/>
      <c r="I1627" s="117"/>
      <c r="J1627" s="118"/>
      <c r="K1627" s="118"/>
      <c r="L1627" s="118"/>
      <c r="M1627" s="118"/>
      <c r="N1627" s="118"/>
      <c r="O1627" s="119"/>
      <c r="P1627" s="119"/>
      <c r="Q1627" s="119"/>
      <c r="R1627" s="120"/>
      <c r="S1627" s="121"/>
      <c r="T1627" s="121"/>
      <c r="U1627" s="114"/>
      <c r="V1627" s="114"/>
      <c r="W1627" s="114"/>
      <c r="X1627" s="114"/>
      <c r="Y1627" s="114"/>
      <c r="Z1627" s="114"/>
      <c r="AA1627" s="120"/>
      <c r="AB1627" s="121"/>
      <c r="AC1627" s="121"/>
      <c r="AD1627" s="114"/>
      <c r="AE1627" s="114"/>
      <c r="AF1627" s="114"/>
      <c r="AG1627" s="114"/>
      <c r="AH1627" s="114"/>
      <c r="AI1627" s="111"/>
      <c r="AJ1627" s="122"/>
      <c r="AK1627" s="122"/>
      <c r="AL1627" s="123"/>
      <c r="AM1627" s="123"/>
    </row>
    <row r="1628" spans="1:39" s="124" customFormat="1" ht="15" x14ac:dyDescent="0.25">
      <c r="A1628" s="109">
        <v>1603</v>
      </c>
      <c r="B1628" s="110"/>
      <c r="C1628" s="111"/>
      <c r="D1628" s="112"/>
      <c r="E1628" s="110"/>
      <c r="F1628" s="110"/>
      <c r="G1628" s="110"/>
      <c r="H1628" s="113"/>
      <c r="I1628" s="117"/>
      <c r="J1628" s="118"/>
      <c r="K1628" s="118"/>
      <c r="L1628" s="118"/>
      <c r="M1628" s="118"/>
      <c r="N1628" s="118"/>
      <c r="O1628" s="119"/>
      <c r="P1628" s="119"/>
      <c r="Q1628" s="119"/>
      <c r="R1628" s="120"/>
      <c r="S1628" s="121"/>
      <c r="T1628" s="121"/>
      <c r="U1628" s="114"/>
      <c r="V1628" s="114"/>
      <c r="W1628" s="114"/>
      <c r="X1628" s="114"/>
      <c r="Y1628" s="114"/>
      <c r="Z1628" s="114"/>
      <c r="AA1628" s="120"/>
      <c r="AB1628" s="121"/>
      <c r="AC1628" s="121"/>
      <c r="AD1628" s="114"/>
      <c r="AE1628" s="114"/>
      <c r="AF1628" s="114"/>
      <c r="AG1628" s="114"/>
      <c r="AH1628" s="114"/>
      <c r="AI1628" s="111"/>
      <c r="AJ1628" s="122"/>
      <c r="AK1628" s="122"/>
      <c r="AL1628" s="123"/>
      <c r="AM1628" s="123"/>
    </row>
    <row r="1629" spans="1:39" s="124" customFormat="1" ht="15" x14ac:dyDescent="0.25">
      <c r="A1629" s="109">
        <v>1604</v>
      </c>
      <c r="B1629" s="110"/>
      <c r="C1629" s="111"/>
      <c r="D1629" s="112"/>
      <c r="E1629" s="110"/>
      <c r="F1629" s="110"/>
      <c r="G1629" s="110"/>
      <c r="H1629" s="113"/>
      <c r="I1629" s="117"/>
      <c r="J1629" s="118"/>
      <c r="K1629" s="118"/>
      <c r="L1629" s="118"/>
      <c r="M1629" s="118"/>
      <c r="N1629" s="118"/>
      <c r="O1629" s="119"/>
      <c r="P1629" s="119"/>
      <c r="Q1629" s="119"/>
      <c r="R1629" s="120"/>
      <c r="S1629" s="121"/>
      <c r="T1629" s="121"/>
      <c r="U1629" s="114"/>
      <c r="V1629" s="114"/>
      <c r="W1629" s="114"/>
      <c r="X1629" s="114"/>
      <c r="Y1629" s="114"/>
      <c r="Z1629" s="114"/>
      <c r="AA1629" s="120"/>
      <c r="AB1629" s="121"/>
      <c r="AC1629" s="121"/>
      <c r="AD1629" s="114"/>
      <c r="AE1629" s="114"/>
      <c r="AF1629" s="114"/>
      <c r="AG1629" s="114"/>
      <c r="AH1629" s="114"/>
      <c r="AI1629" s="111"/>
      <c r="AJ1629" s="122"/>
      <c r="AK1629" s="122"/>
      <c r="AL1629" s="123"/>
      <c r="AM1629" s="123"/>
    </row>
    <row r="1630" spans="1:39" s="124" customFormat="1" ht="15" x14ac:dyDescent="0.25">
      <c r="A1630" s="109">
        <v>1605</v>
      </c>
      <c r="B1630" s="110"/>
      <c r="C1630" s="111"/>
      <c r="D1630" s="112"/>
      <c r="E1630" s="110"/>
      <c r="F1630" s="110"/>
      <c r="G1630" s="110"/>
      <c r="H1630" s="113"/>
      <c r="I1630" s="117"/>
      <c r="J1630" s="118"/>
      <c r="K1630" s="118"/>
      <c r="L1630" s="118"/>
      <c r="M1630" s="118"/>
      <c r="N1630" s="118"/>
      <c r="O1630" s="119"/>
      <c r="P1630" s="119"/>
      <c r="Q1630" s="119"/>
      <c r="R1630" s="120"/>
      <c r="S1630" s="121"/>
      <c r="T1630" s="121"/>
      <c r="U1630" s="114"/>
      <c r="V1630" s="114"/>
      <c r="W1630" s="114"/>
      <c r="X1630" s="114"/>
      <c r="Y1630" s="114"/>
      <c r="Z1630" s="114"/>
      <c r="AA1630" s="120"/>
      <c r="AB1630" s="121"/>
      <c r="AC1630" s="121"/>
      <c r="AD1630" s="114"/>
      <c r="AE1630" s="114"/>
      <c r="AF1630" s="114"/>
      <c r="AG1630" s="114"/>
      <c r="AH1630" s="114"/>
      <c r="AI1630" s="111"/>
      <c r="AJ1630" s="122"/>
      <c r="AK1630" s="122"/>
      <c r="AL1630" s="123"/>
      <c r="AM1630" s="123"/>
    </row>
    <row r="1631" spans="1:39" s="124" customFormat="1" ht="15" x14ac:dyDescent="0.25">
      <c r="A1631" s="109">
        <v>1606</v>
      </c>
      <c r="B1631" s="110"/>
      <c r="C1631" s="111"/>
      <c r="D1631" s="112"/>
      <c r="E1631" s="110"/>
      <c r="F1631" s="110"/>
      <c r="G1631" s="110"/>
      <c r="H1631" s="113"/>
      <c r="I1631" s="117"/>
      <c r="J1631" s="118"/>
      <c r="K1631" s="118"/>
      <c r="L1631" s="118"/>
      <c r="M1631" s="118"/>
      <c r="N1631" s="118"/>
      <c r="O1631" s="119"/>
      <c r="P1631" s="119"/>
      <c r="Q1631" s="119"/>
      <c r="R1631" s="120"/>
      <c r="S1631" s="121"/>
      <c r="T1631" s="121"/>
      <c r="U1631" s="114"/>
      <c r="V1631" s="114"/>
      <c r="W1631" s="114"/>
      <c r="X1631" s="114"/>
      <c r="Y1631" s="114"/>
      <c r="Z1631" s="114"/>
      <c r="AA1631" s="120"/>
      <c r="AB1631" s="121"/>
      <c r="AC1631" s="121"/>
      <c r="AD1631" s="114"/>
      <c r="AE1631" s="114"/>
      <c r="AF1631" s="114"/>
      <c r="AG1631" s="114"/>
      <c r="AH1631" s="114"/>
      <c r="AI1631" s="111"/>
      <c r="AJ1631" s="122"/>
      <c r="AK1631" s="122"/>
      <c r="AL1631" s="123"/>
      <c r="AM1631" s="123"/>
    </row>
    <row r="1632" spans="1:39" s="124" customFormat="1" ht="15" x14ac:dyDescent="0.25">
      <c r="A1632" s="109">
        <v>1607</v>
      </c>
      <c r="B1632" s="110"/>
      <c r="C1632" s="111"/>
      <c r="D1632" s="112"/>
      <c r="E1632" s="110"/>
      <c r="F1632" s="110"/>
      <c r="G1632" s="110"/>
      <c r="H1632" s="113"/>
      <c r="I1632" s="117"/>
      <c r="J1632" s="118"/>
      <c r="K1632" s="118"/>
      <c r="L1632" s="118"/>
      <c r="M1632" s="118"/>
      <c r="N1632" s="118"/>
      <c r="O1632" s="119"/>
      <c r="P1632" s="119"/>
      <c r="Q1632" s="119"/>
      <c r="R1632" s="120"/>
      <c r="S1632" s="121"/>
      <c r="T1632" s="121"/>
      <c r="U1632" s="114"/>
      <c r="V1632" s="114"/>
      <c r="W1632" s="114"/>
      <c r="X1632" s="114"/>
      <c r="Y1632" s="114"/>
      <c r="Z1632" s="114"/>
      <c r="AA1632" s="120"/>
      <c r="AB1632" s="121"/>
      <c r="AC1632" s="121"/>
      <c r="AD1632" s="114"/>
      <c r="AE1632" s="114"/>
      <c r="AF1632" s="114"/>
      <c r="AG1632" s="114"/>
      <c r="AH1632" s="114"/>
      <c r="AI1632" s="111"/>
      <c r="AJ1632" s="122"/>
      <c r="AK1632" s="122"/>
      <c r="AL1632" s="123"/>
      <c r="AM1632" s="123"/>
    </row>
    <row r="1633" spans="1:39" s="124" customFormat="1" ht="15" x14ac:dyDescent="0.25">
      <c r="A1633" s="109">
        <v>1608</v>
      </c>
      <c r="B1633" s="110"/>
      <c r="C1633" s="111"/>
      <c r="D1633" s="112"/>
      <c r="E1633" s="110"/>
      <c r="F1633" s="110"/>
      <c r="G1633" s="110"/>
      <c r="H1633" s="113"/>
      <c r="I1633" s="117"/>
      <c r="J1633" s="118"/>
      <c r="K1633" s="118"/>
      <c r="L1633" s="118"/>
      <c r="M1633" s="118"/>
      <c r="N1633" s="118"/>
      <c r="O1633" s="119"/>
      <c r="P1633" s="119"/>
      <c r="Q1633" s="119"/>
      <c r="R1633" s="120"/>
      <c r="S1633" s="121"/>
      <c r="T1633" s="121"/>
      <c r="U1633" s="114"/>
      <c r="V1633" s="114"/>
      <c r="W1633" s="114"/>
      <c r="X1633" s="114"/>
      <c r="Y1633" s="114"/>
      <c r="Z1633" s="114"/>
      <c r="AA1633" s="120"/>
      <c r="AB1633" s="121"/>
      <c r="AC1633" s="121"/>
      <c r="AD1633" s="114"/>
      <c r="AE1633" s="114"/>
      <c r="AF1633" s="114"/>
      <c r="AG1633" s="114"/>
      <c r="AH1633" s="114"/>
      <c r="AI1633" s="111"/>
      <c r="AJ1633" s="122"/>
      <c r="AK1633" s="122"/>
      <c r="AL1633" s="123"/>
      <c r="AM1633" s="123"/>
    </row>
    <row r="1634" spans="1:39" s="124" customFormat="1" ht="15" x14ac:dyDescent="0.25">
      <c r="A1634" s="109">
        <v>1609</v>
      </c>
      <c r="B1634" s="110"/>
      <c r="C1634" s="111"/>
      <c r="D1634" s="112"/>
      <c r="E1634" s="110"/>
      <c r="F1634" s="110"/>
      <c r="G1634" s="110"/>
      <c r="H1634" s="113"/>
      <c r="I1634" s="117"/>
      <c r="J1634" s="118"/>
      <c r="K1634" s="118"/>
      <c r="L1634" s="118"/>
      <c r="M1634" s="118"/>
      <c r="N1634" s="118"/>
      <c r="O1634" s="119"/>
      <c r="P1634" s="119"/>
      <c r="Q1634" s="119"/>
      <c r="R1634" s="120"/>
      <c r="S1634" s="121"/>
      <c r="T1634" s="121"/>
      <c r="U1634" s="114"/>
      <c r="V1634" s="114"/>
      <c r="W1634" s="114"/>
      <c r="X1634" s="114"/>
      <c r="Y1634" s="114"/>
      <c r="Z1634" s="114"/>
      <c r="AA1634" s="120"/>
      <c r="AB1634" s="121"/>
      <c r="AC1634" s="121"/>
      <c r="AD1634" s="114"/>
      <c r="AE1634" s="114"/>
      <c r="AF1634" s="114"/>
      <c r="AG1634" s="114"/>
      <c r="AH1634" s="114"/>
      <c r="AI1634" s="111"/>
      <c r="AJ1634" s="122"/>
      <c r="AK1634" s="122"/>
      <c r="AL1634" s="123"/>
      <c r="AM1634" s="123"/>
    </row>
    <row r="1635" spans="1:39" s="124" customFormat="1" ht="15" x14ac:dyDescent="0.25">
      <c r="A1635" s="109">
        <v>1610</v>
      </c>
      <c r="B1635" s="110"/>
      <c r="C1635" s="111"/>
      <c r="D1635" s="112"/>
      <c r="E1635" s="110"/>
      <c r="F1635" s="110"/>
      <c r="G1635" s="110"/>
      <c r="H1635" s="113"/>
      <c r="I1635" s="117"/>
      <c r="J1635" s="118"/>
      <c r="K1635" s="118"/>
      <c r="L1635" s="118"/>
      <c r="M1635" s="118"/>
      <c r="N1635" s="118"/>
      <c r="O1635" s="119"/>
      <c r="P1635" s="119"/>
      <c r="Q1635" s="119"/>
      <c r="R1635" s="120"/>
      <c r="S1635" s="121"/>
      <c r="T1635" s="121"/>
      <c r="U1635" s="114"/>
      <c r="V1635" s="114"/>
      <c r="W1635" s="114"/>
      <c r="X1635" s="114"/>
      <c r="Y1635" s="114"/>
      <c r="Z1635" s="114"/>
      <c r="AA1635" s="120"/>
      <c r="AB1635" s="121"/>
      <c r="AC1635" s="121"/>
      <c r="AD1635" s="114"/>
      <c r="AE1635" s="114"/>
      <c r="AF1635" s="114"/>
      <c r="AG1635" s="114"/>
      <c r="AH1635" s="114"/>
      <c r="AI1635" s="111"/>
      <c r="AJ1635" s="122"/>
      <c r="AK1635" s="122"/>
      <c r="AL1635" s="123"/>
      <c r="AM1635" s="123"/>
    </row>
    <row r="1636" spans="1:39" s="124" customFormat="1" ht="15" x14ac:dyDescent="0.25">
      <c r="A1636" s="109">
        <v>1611</v>
      </c>
      <c r="B1636" s="110"/>
      <c r="C1636" s="111"/>
      <c r="D1636" s="112"/>
      <c r="E1636" s="110"/>
      <c r="F1636" s="110"/>
      <c r="G1636" s="110"/>
      <c r="H1636" s="113"/>
      <c r="I1636" s="117"/>
      <c r="J1636" s="118"/>
      <c r="K1636" s="118"/>
      <c r="L1636" s="118"/>
      <c r="M1636" s="118"/>
      <c r="N1636" s="118"/>
      <c r="O1636" s="119"/>
      <c r="P1636" s="119"/>
      <c r="Q1636" s="119"/>
      <c r="R1636" s="120"/>
      <c r="S1636" s="121"/>
      <c r="T1636" s="121"/>
      <c r="U1636" s="114"/>
      <c r="V1636" s="114"/>
      <c r="W1636" s="114"/>
      <c r="X1636" s="114"/>
      <c r="Y1636" s="114"/>
      <c r="Z1636" s="114"/>
      <c r="AA1636" s="120"/>
      <c r="AB1636" s="121"/>
      <c r="AC1636" s="121"/>
      <c r="AD1636" s="114"/>
      <c r="AE1636" s="114"/>
      <c r="AF1636" s="114"/>
      <c r="AG1636" s="114"/>
      <c r="AH1636" s="114"/>
      <c r="AI1636" s="111"/>
      <c r="AJ1636" s="122"/>
      <c r="AK1636" s="122"/>
      <c r="AL1636" s="123"/>
      <c r="AM1636" s="123"/>
    </row>
    <row r="1637" spans="1:39" s="124" customFormat="1" ht="15" x14ac:dyDescent="0.25">
      <c r="A1637" s="109">
        <v>1612</v>
      </c>
      <c r="B1637" s="110"/>
      <c r="C1637" s="111"/>
      <c r="D1637" s="112"/>
      <c r="E1637" s="110"/>
      <c r="F1637" s="110"/>
      <c r="G1637" s="110"/>
      <c r="H1637" s="113"/>
      <c r="I1637" s="117"/>
      <c r="J1637" s="118"/>
      <c r="K1637" s="118"/>
      <c r="L1637" s="118"/>
      <c r="M1637" s="118"/>
      <c r="N1637" s="118"/>
      <c r="O1637" s="119"/>
      <c r="P1637" s="119"/>
      <c r="Q1637" s="119"/>
      <c r="R1637" s="120"/>
      <c r="S1637" s="121"/>
      <c r="T1637" s="121"/>
      <c r="U1637" s="114"/>
      <c r="V1637" s="114"/>
      <c r="W1637" s="114"/>
      <c r="X1637" s="114"/>
      <c r="Y1637" s="114"/>
      <c r="Z1637" s="114"/>
      <c r="AA1637" s="120"/>
      <c r="AB1637" s="121"/>
      <c r="AC1637" s="121"/>
      <c r="AD1637" s="114"/>
      <c r="AE1637" s="114"/>
      <c r="AF1637" s="114"/>
      <c r="AG1637" s="114"/>
      <c r="AH1637" s="114"/>
      <c r="AI1637" s="111"/>
      <c r="AJ1637" s="122"/>
      <c r="AK1637" s="122"/>
      <c r="AL1637" s="123"/>
      <c r="AM1637" s="123"/>
    </row>
    <row r="1638" spans="1:39" s="124" customFormat="1" ht="15" x14ac:dyDescent="0.25">
      <c r="A1638" s="109">
        <v>1613</v>
      </c>
      <c r="B1638" s="110"/>
      <c r="C1638" s="111"/>
      <c r="D1638" s="112"/>
      <c r="E1638" s="110"/>
      <c r="F1638" s="110"/>
      <c r="G1638" s="110"/>
      <c r="H1638" s="113"/>
      <c r="I1638" s="117"/>
      <c r="J1638" s="118"/>
      <c r="K1638" s="118"/>
      <c r="L1638" s="118"/>
      <c r="M1638" s="118"/>
      <c r="N1638" s="118"/>
      <c r="O1638" s="119"/>
      <c r="P1638" s="119"/>
      <c r="Q1638" s="119"/>
      <c r="R1638" s="120"/>
      <c r="S1638" s="121"/>
      <c r="T1638" s="121"/>
      <c r="U1638" s="114"/>
      <c r="V1638" s="114"/>
      <c r="W1638" s="114"/>
      <c r="X1638" s="114"/>
      <c r="Y1638" s="114"/>
      <c r="Z1638" s="114"/>
      <c r="AA1638" s="120"/>
      <c r="AB1638" s="121"/>
      <c r="AC1638" s="121"/>
      <c r="AD1638" s="114"/>
      <c r="AE1638" s="114"/>
      <c r="AF1638" s="114"/>
      <c r="AG1638" s="114"/>
      <c r="AH1638" s="114"/>
      <c r="AI1638" s="111"/>
      <c r="AJ1638" s="122"/>
      <c r="AK1638" s="122"/>
      <c r="AL1638" s="123"/>
      <c r="AM1638" s="123"/>
    </row>
    <row r="1639" spans="1:39" s="124" customFormat="1" ht="15" x14ac:dyDescent="0.25">
      <c r="A1639" s="109">
        <v>1614</v>
      </c>
      <c r="B1639" s="110"/>
      <c r="C1639" s="111"/>
      <c r="D1639" s="112"/>
      <c r="E1639" s="110"/>
      <c r="F1639" s="110"/>
      <c r="G1639" s="110"/>
      <c r="H1639" s="113"/>
      <c r="I1639" s="117"/>
      <c r="J1639" s="118"/>
      <c r="K1639" s="118"/>
      <c r="L1639" s="118"/>
      <c r="M1639" s="118"/>
      <c r="N1639" s="118"/>
      <c r="O1639" s="119"/>
      <c r="P1639" s="119"/>
      <c r="Q1639" s="119"/>
      <c r="R1639" s="120"/>
      <c r="S1639" s="121"/>
      <c r="T1639" s="121"/>
      <c r="U1639" s="114"/>
      <c r="V1639" s="114"/>
      <c r="W1639" s="114"/>
      <c r="X1639" s="114"/>
      <c r="Y1639" s="114"/>
      <c r="Z1639" s="114"/>
      <c r="AA1639" s="120"/>
      <c r="AB1639" s="121"/>
      <c r="AC1639" s="121"/>
      <c r="AD1639" s="114"/>
      <c r="AE1639" s="114"/>
      <c r="AF1639" s="114"/>
      <c r="AG1639" s="114"/>
      <c r="AH1639" s="114"/>
      <c r="AI1639" s="111"/>
      <c r="AJ1639" s="122"/>
      <c r="AK1639" s="122"/>
      <c r="AL1639" s="123"/>
      <c r="AM1639" s="123"/>
    </row>
    <row r="1640" spans="1:39" s="124" customFormat="1" ht="15" x14ac:dyDescent="0.25">
      <c r="A1640" s="109">
        <v>1615</v>
      </c>
      <c r="B1640" s="110"/>
      <c r="C1640" s="111"/>
      <c r="D1640" s="112"/>
      <c r="E1640" s="110"/>
      <c r="F1640" s="110"/>
      <c r="G1640" s="110"/>
      <c r="H1640" s="113"/>
      <c r="I1640" s="117"/>
      <c r="J1640" s="118"/>
      <c r="K1640" s="118"/>
      <c r="L1640" s="118"/>
      <c r="M1640" s="118"/>
      <c r="N1640" s="118"/>
      <c r="O1640" s="119"/>
      <c r="P1640" s="119"/>
      <c r="Q1640" s="119"/>
      <c r="R1640" s="120"/>
      <c r="S1640" s="121"/>
      <c r="T1640" s="121"/>
      <c r="U1640" s="114"/>
      <c r="V1640" s="114"/>
      <c r="W1640" s="114"/>
      <c r="X1640" s="114"/>
      <c r="Y1640" s="114"/>
      <c r="Z1640" s="114"/>
      <c r="AA1640" s="120"/>
      <c r="AB1640" s="121"/>
      <c r="AC1640" s="121"/>
      <c r="AD1640" s="114"/>
      <c r="AE1640" s="114"/>
      <c r="AF1640" s="114"/>
      <c r="AG1640" s="114"/>
      <c r="AH1640" s="114"/>
      <c r="AI1640" s="111"/>
      <c r="AJ1640" s="122"/>
      <c r="AK1640" s="122"/>
      <c r="AL1640" s="123"/>
      <c r="AM1640" s="123"/>
    </row>
    <row r="1641" spans="1:39" s="124" customFormat="1" ht="15" x14ac:dyDescent="0.25">
      <c r="A1641" s="109">
        <v>1616</v>
      </c>
      <c r="B1641" s="110"/>
      <c r="C1641" s="111"/>
      <c r="D1641" s="112"/>
      <c r="E1641" s="110"/>
      <c r="F1641" s="110"/>
      <c r="G1641" s="110"/>
      <c r="H1641" s="113"/>
      <c r="I1641" s="117"/>
      <c r="J1641" s="118"/>
      <c r="K1641" s="118"/>
      <c r="L1641" s="118"/>
      <c r="M1641" s="118"/>
      <c r="N1641" s="118"/>
      <c r="O1641" s="119"/>
      <c r="P1641" s="119"/>
      <c r="Q1641" s="119"/>
      <c r="R1641" s="120"/>
      <c r="S1641" s="121"/>
      <c r="T1641" s="121"/>
      <c r="U1641" s="114"/>
      <c r="V1641" s="114"/>
      <c r="W1641" s="114"/>
      <c r="X1641" s="114"/>
      <c r="Y1641" s="114"/>
      <c r="Z1641" s="114"/>
      <c r="AA1641" s="120"/>
      <c r="AB1641" s="121"/>
      <c r="AC1641" s="121"/>
      <c r="AD1641" s="114"/>
      <c r="AE1641" s="114"/>
      <c r="AF1641" s="114"/>
      <c r="AG1641" s="114"/>
      <c r="AH1641" s="114"/>
      <c r="AI1641" s="111"/>
      <c r="AJ1641" s="122"/>
      <c r="AK1641" s="122"/>
      <c r="AL1641" s="123"/>
      <c r="AM1641" s="123"/>
    </row>
    <row r="1642" spans="1:39" s="124" customFormat="1" ht="15" x14ac:dyDescent="0.25">
      <c r="A1642" s="109">
        <v>1617</v>
      </c>
      <c r="B1642" s="110"/>
      <c r="C1642" s="111"/>
      <c r="D1642" s="112"/>
      <c r="E1642" s="110"/>
      <c r="F1642" s="110"/>
      <c r="G1642" s="110"/>
      <c r="H1642" s="113"/>
      <c r="I1642" s="117"/>
      <c r="J1642" s="118"/>
      <c r="K1642" s="118"/>
      <c r="L1642" s="118"/>
      <c r="M1642" s="118"/>
      <c r="N1642" s="118"/>
      <c r="O1642" s="119"/>
      <c r="P1642" s="119"/>
      <c r="Q1642" s="119"/>
      <c r="R1642" s="120"/>
      <c r="S1642" s="121"/>
      <c r="T1642" s="121"/>
      <c r="U1642" s="114"/>
      <c r="V1642" s="114"/>
      <c r="W1642" s="114"/>
      <c r="X1642" s="114"/>
      <c r="Y1642" s="114"/>
      <c r="Z1642" s="114"/>
      <c r="AA1642" s="120"/>
      <c r="AB1642" s="121"/>
      <c r="AC1642" s="121"/>
      <c r="AD1642" s="114"/>
      <c r="AE1642" s="114"/>
      <c r="AF1642" s="114"/>
      <c r="AG1642" s="114"/>
      <c r="AH1642" s="114"/>
      <c r="AI1642" s="111"/>
      <c r="AJ1642" s="122"/>
      <c r="AK1642" s="122"/>
      <c r="AL1642" s="123"/>
      <c r="AM1642" s="123"/>
    </row>
    <row r="1643" spans="1:39" s="124" customFormat="1" ht="15" x14ac:dyDescent="0.25">
      <c r="A1643" s="109">
        <v>1618</v>
      </c>
      <c r="B1643" s="110"/>
      <c r="C1643" s="111"/>
      <c r="D1643" s="112"/>
      <c r="E1643" s="110"/>
      <c r="F1643" s="110"/>
      <c r="G1643" s="110"/>
      <c r="H1643" s="113"/>
      <c r="I1643" s="117"/>
      <c r="J1643" s="118"/>
      <c r="K1643" s="118"/>
      <c r="L1643" s="118"/>
      <c r="M1643" s="118"/>
      <c r="N1643" s="118"/>
      <c r="O1643" s="119"/>
      <c r="P1643" s="119"/>
      <c r="Q1643" s="119"/>
      <c r="R1643" s="120"/>
      <c r="S1643" s="121"/>
      <c r="T1643" s="121"/>
      <c r="U1643" s="114"/>
      <c r="V1643" s="114"/>
      <c r="W1643" s="114"/>
      <c r="X1643" s="114"/>
      <c r="Y1643" s="114"/>
      <c r="Z1643" s="114"/>
      <c r="AA1643" s="120"/>
      <c r="AB1643" s="121"/>
      <c r="AC1643" s="121"/>
      <c r="AD1643" s="114"/>
      <c r="AE1643" s="114"/>
      <c r="AF1643" s="114"/>
      <c r="AG1643" s="114"/>
      <c r="AH1643" s="114"/>
      <c r="AI1643" s="111"/>
      <c r="AJ1643" s="122"/>
      <c r="AK1643" s="122"/>
      <c r="AL1643" s="123"/>
      <c r="AM1643" s="123"/>
    </row>
    <row r="1644" spans="1:39" s="124" customFormat="1" ht="15" x14ac:dyDescent="0.25">
      <c r="A1644" s="109">
        <v>1619</v>
      </c>
      <c r="B1644" s="110"/>
      <c r="C1644" s="111"/>
      <c r="D1644" s="112"/>
      <c r="E1644" s="110"/>
      <c r="F1644" s="110"/>
      <c r="G1644" s="110"/>
      <c r="H1644" s="113"/>
      <c r="I1644" s="117"/>
      <c r="J1644" s="118"/>
      <c r="K1644" s="118"/>
      <c r="L1644" s="118"/>
      <c r="M1644" s="118"/>
      <c r="N1644" s="118"/>
      <c r="O1644" s="119"/>
      <c r="P1644" s="119"/>
      <c r="Q1644" s="119"/>
      <c r="R1644" s="120"/>
      <c r="S1644" s="121"/>
      <c r="T1644" s="121"/>
      <c r="U1644" s="114"/>
      <c r="V1644" s="114"/>
      <c r="W1644" s="114"/>
      <c r="X1644" s="114"/>
      <c r="Y1644" s="114"/>
      <c r="Z1644" s="114"/>
      <c r="AA1644" s="120"/>
      <c r="AB1644" s="121"/>
      <c r="AC1644" s="121"/>
      <c r="AD1644" s="114"/>
      <c r="AE1644" s="114"/>
      <c r="AF1644" s="114"/>
      <c r="AG1644" s="114"/>
      <c r="AH1644" s="114"/>
      <c r="AI1644" s="111"/>
      <c r="AJ1644" s="122"/>
      <c r="AK1644" s="122"/>
      <c r="AL1644" s="123"/>
      <c r="AM1644" s="123"/>
    </row>
    <row r="1645" spans="1:39" s="124" customFormat="1" ht="15" x14ac:dyDescent="0.25">
      <c r="A1645" s="109">
        <v>1620</v>
      </c>
      <c r="B1645" s="110"/>
      <c r="C1645" s="111"/>
      <c r="D1645" s="112"/>
      <c r="E1645" s="110"/>
      <c r="F1645" s="110"/>
      <c r="G1645" s="110"/>
      <c r="H1645" s="113"/>
      <c r="I1645" s="117"/>
      <c r="J1645" s="118"/>
      <c r="K1645" s="118"/>
      <c r="L1645" s="118"/>
      <c r="M1645" s="118"/>
      <c r="N1645" s="118"/>
      <c r="O1645" s="119"/>
      <c r="P1645" s="119"/>
      <c r="Q1645" s="119"/>
      <c r="R1645" s="120"/>
      <c r="S1645" s="121"/>
      <c r="T1645" s="121"/>
      <c r="U1645" s="114"/>
      <c r="V1645" s="114"/>
      <c r="W1645" s="114"/>
      <c r="X1645" s="114"/>
      <c r="Y1645" s="114"/>
      <c r="Z1645" s="114"/>
      <c r="AA1645" s="120"/>
      <c r="AB1645" s="121"/>
      <c r="AC1645" s="121"/>
      <c r="AD1645" s="114"/>
      <c r="AE1645" s="114"/>
      <c r="AF1645" s="114"/>
      <c r="AG1645" s="114"/>
      <c r="AH1645" s="114"/>
      <c r="AI1645" s="111"/>
      <c r="AJ1645" s="122"/>
      <c r="AK1645" s="122"/>
      <c r="AL1645" s="123"/>
      <c r="AM1645" s="123"/>
    </row>
    <row r="1646" spans="1:39" s="124" customFormat="1" ht="15" x14ac:dyDescent="0.25">
      <c r="A1646" s="109">
        <v>1621</v>
      </c>
      <c r="B1646" s="110"/>
      <c r="C1646" s="111"/>
      <c r="D1646" s="112"/>
      <c r="E1646" s="110"/>
      <c r="F1646" s="110"/>
      <c r="G1646" s="110"/>
      <c r="H1646" s="113"/>
      <c r="I1646" s="117"/>
      <c r="J1646" s="118"/>
      <c r="K1646" s="118"/>
      <c r="L1646" s="118"/>
      <c r="M1646" s="118"/>
      <c r="N1646" s="118"/>
      <c r="O1646" s="119"/>
      <c r="P1646" s="119"/>
      <c r="Q1646" s="119"/>
      <c r="R1646" s="120"/>
      <c r="S1646" s="121"/>
      <c r="T1646" s="121"/>
      <c r="U1646" s="114"/>
      <c r="V1646" s="114"/>
      <c r="W1646" s="114"/>
      <c r="X1646" s="114"/>
      <c r="Y1646" s="114"/>
      <c r="Z1646" s="114"/>
      <c r="AA1646" s="120"/>
      <c r="AB1646" s="121"/>
      <c r="AC1646" s="121"/>
      <c r="AD1646" s="114"/>
      <c r="AE1646" s="114"/>
      <c r="AF1646" s="114"/>
      <c r="AG1646" s="114"/>
      <c r="AH1646" s="114"/>
      <c r="AI1646" s="111"/>
      <c r="AJ1646" s="122"/>
      <c r="AK1646" s="122"/>
      <c r="AL1646" s="123"/>
      <c r="AM1646" s="123"/>
    </row>
    <row r="1647" spans="1:39" s="124" customFormat="1" ht="15" x14ac:dyDescent="0.25">
      <c r="A1647" s="109">
        <v>1622</v>
      </c>
      <c r="B1647" s="110"/>
      <c r="C1647" s="111"/>
      <c r="D1647" s="112"/>
      <c r="E1647" s="110"/>
      <c r="F1647" s="110"/>
      <c r="G1647" s="110"/>
      <c r="H1647" s="113"/>
      <c r="I1647" s="117"/>
      <c r="J1647" s="118"/>
      <c r="K1647" s="118"/>
      <c r="L1647" s="118"/>
      <c r="M1647" s="118"/>
      <c r="N1647" s="118"/>
      <c r="O1647" s="119"/>
      <c r="P1647" s="119"/>
      <c r="Q1647" s="119"/>
      <c r="R1647" s="120"/>
      <c r="S1647" s="121"/>
      <c r="T1647" s="121"/>
      <c r="U1647" s="114"/>
      <c r="V1647" s="114"/>
      <c r="W1647" s="114"/>
      <c r="X1647" s="114"/>
      <c r="Y1647" s="114"/>
      <c r="Z1647" s="114"/>
      <c r="AA1647" s="120"/>
      <c r="AB1647" s="121"/>
      <c r="AC1647" s="121"/>
      <c r="AD1647" s="114"/>
      <c r="AE1647" s="114"/>
      <c r="AF1647" s="114"/>
      <c r="AG1647" s="114"/>
      <c r="AH1647" s="114"/>
      <c r="AI1647" s="111"/>
      <c r="AJ1647" s="122"/>
      <c r="AK1647" s="122"/>
      <c r="AL1647" s="123"/>
      <c r="AM1647" s="123"/>
    </row>
    <row r="1648" spans="1:39" s="124" customFormat="1" ht="15" x14ac:dyDescent="0.25">
      <c r="A1648" s="109">
        <v>1623</v>
      </c>
      <c r="B1648" s="110"/>
      <c r="C1648" s="111"/>
      <c r="D1648" s="112"/>
      <c r="E1648" s="110"/>
      <c r="F1648" s="110"/>
      <c r="G1648" s="110"/>
      <c r="H1648" s="113"/>
      <c r="I1648" s="117"/>
      <c r="J1648" s="118"/>
      <c r="K1648" s="118"/>
      <c r="L1648" s="118"/>
      <c r="M1648" s="118"/>
      <c r="N1648" s="118"/>
      <c r="O1648" s="119"/>
      <c r="P1648" s="119"/>
      <c r="Q1648" s="119"/>
      <c r="R1648" s="120"/>
      <c r="S1648" s="121"/>
      <c r="T1648" s="121"/>
      <c r="U1648" s="114"/>
      <c r="V1648" s="114"/>
      <c r="W1648" s="114"/>
      <c r="X1648" s="114"/>
      <c r="Y1648" s="114"/>
      <c r="Z1648" s="114"/>
      <c r="AA1648" s="120"/>
      <c r="AB1648" s="121"/>
      <c r="AC1648" s="121"/>
      <c r="AD1648" s="114"/>
      <c r="AE1648" s="114"/>
      <c r="AF1648" s="114"/>
      <c r="AG1648" s="114"/>
      <c r="AH1648" s="114"/>
      <c r="AI1648" s="111"/>
      <c r="AJ1648" s="122"/>
      <c r="AK1648" s="122"/>
      <c r="AL1648" s="123"/>
      <c r="AM1648" s="123"/>
    </row>
    <row r="1649" spans="1:39" s="124" customFormat="1" ht="15" x14ac:dyDescent="0.25">
      <c r="A1649" s="109">
        <v>1624</v>
      </c>
      <c r="B1649" s="110"/>
      <c r="C1649" s="111"/>
      <c r="D1649" s="112"/>
      <c r="E1649" s="110"/>
      <c r="F1649" s="110"/>
      <c r="G1649" s="110"/>
      <c r="H1649" s="113"/>
      <c r="I1649" s="117"/>
      <c r="J1649" s="118"/>
      <c r="K1649" s="118"/>
      <c r="L1649" s="118"/>
      <c r="M1649" s="118"/>
      <c r="N1649" s="118"/>
      <c r="O1649" s="119"/>
      <c r="P1649" s="119"/>
      <c r="Q1649" s="119"/>
      <c r="R1649" s="120"/>
      <c r="S1649" s="121"/>
      <c r="T1649" s="121"/>
      <c r="U1649" s="114"/>
      <c r="V1649" s="114"/>
      <c r="W1649" s="114"/>
      <c r="X1649" s="114"/>
      <c r="Y1649" s="114"/>
      <c r="Z1649" s="114"/>
      <c r="AA1649" s="120"/>
      <c r="AB1649" s="121"/>
      <c r="AC1649" s="121"/>
      <c r="AD1649" s="114"/>
      <c r="AE1649" s="114"/>
      <c r="AF1649" s="114"/>
      <c r="AG1649" s="114"/>
      <c r="AH1649" s="114"/>
      <c r="AI1649" s="111"/>
      <c r="AJ1649" s="122"/>
      <c r="AK1649" s="122"/>
      <c r="AL1649" s="123"/>
      <c r="AM1649" s="123"/>
    </row>
    <row r="1650" spans="1:39" s="124" customFormat="1" ht="15" x14ac:dyDescent="0.25">
      <c r="A1650" s="109">
        <v>1625</v>
      </c>
      <c r="B1650" s="110"/>
      <c r="C1650" s="111"/>
      <c r="D1650" s="112"/>
      <c r="E1650" s="110"/>
      <c r="F1650" s="110"/>
      <c r="G1650" s="110"/>
      <c r="H1650" s="113"/>
      <c r="I1650" s="117"/>
      <c r="J1650" s="118"/>
      <c r="K1650" s="118"/>
      <c r="L1650" s="118"/>
      <c r="M1650" s="118"/>
      <c r="N1650" s="118"/>
      <c r="O1650" s="119"/>
      <c r="P1650" s="119"/>
      <c r="Q1650" s="119"/>
      <c r="R1650" s="120"/>
      <c r="S1650" s="121"/>
      <c r="T1650" s="121"/>
      <c r="U1650" s="114"/>
      <c r="V1650" s="114"/>
      <c r="W1650" s="114"/>
      <c r="X1650" s="114"/>
      <c r="Y1650" s="114"/>
      <c r="Z1650" s="114"/>
      <c r="AA1650" s="120"/>
      <c r="AB1650" s="121"/>
      <c r="AC1650" s="121"/>
      <c r="AD1650" s="114"/>
      <c r="AE1650" s="114"/>
      <c r="AF1650" s="114"/>
      <c r="AG1650" s="114"/>
      <c r="AH1650" s="114"/>
      <c r="AI1650" s="111"/>
      <c r="AJ1650" s="122"/>
      <c r="AK1650" s="122"/>
      <c r="AL1650" s="123"/>
      <c r="AM1650" s="123"/>
    </row>
    <row r="1651" spans="1:39" s="124" customFormat="1" ht="15" x14ac:dyDescent="0.25">
      <c r="A1651" s="109">
        <v>1626</v>
      </c>
      <c r="B1651" s="110"/>
      <c r="C1651" s="111"/>
      <c r="D1651" s="112"/>
      <c r="E1651" s="110"/>
      <c r="F1651" s="110"/>
      <c r="G1651" s="110"/>
      <c r="H1651" s="113"/>
      <c r="I1651" s="117"/>
      <c r="J1651" s="118"/>
      <c r="K1651" s="118"/>
      <c r="L1651" s="118"/>
      <c r="M1651" s="118"/>
      <c r="N1651" s="118"/>
      <c r="O1651" s="119"/>
      <c r="P1651" s="119"/>
      <c r="Q1651" s="119"/>
      <c r="R1651" s="120"/>
      <c r="S1651" s="121"/>
      <c r="T1651" s="121"/>
      <c r="U1651" s="114"/>
      <c r="V1651" s="114"/>
      <c r="W1651" s="114"/>
      <c r="X1651" s="114"/>
      <c r="Y1651" s="114"/>
      <c r="Z1651" s="114"/>
      <c r="AA1651" s="120"/>
      <c r="AB1651" s="121"/>
      <c r="AC1651" s="121"/>
      <c r="AD1651" s="114"/>
      <c r="AE1651" s="114"/>
      <c r="AF1651" s="114"/>
      <c r="AG1651" s="114"/>
      <c r="AH1651" s="114"/>
      <c r="AI1651" s="111"/>
      <c r="AJ1651" s="122"/>
      <c r="AK1651" s="122"/>
      <c r="AL1651" s="123"/>
      <c r="AM1651" s="123"/>
    </row>
    <row r="1652" spans="1:39" s="124" customFormat="1" ht="15" x14ac:dyDescent="0.25">
      <c r="A1652" s="109">
        <v>1627</v>
      </c>
      <c r="B1652" s="110"/>
      <c r="C1652" s="111"/>
      <c r="D1652" s="112"/>
      <c r="E1652" s="110"/>
      <c r="F1652" s="110"/>
      <c r="G1652" s="110"/>
      <c r="H1652" s="113"/>
      <c r="I1652" s="117"/>
      <c r="J1652" s="118"/>
      <c r="K1652" s="118"/>
      <c r="L1652" s="118"/>
      <c r="M1652" s="118"/>
      <c r="N1652" s="118"/>
      <c r="O1652" s="119"/>
      <c r="P1652" s="119"/>
      <c r="Q1652" s="119"/>
      <c r="R1652" s="120"/>
      <c r="S1652" s="121"/>
      <c r="T1652" s="121"/>
      <c r="U1652" s="114"/>
      <c r="V1652" s="114"/>
      <c r="W1652" s="114"/>
      <c r="X1652" s="114"/>
      <c r="Y1652" s="114"/>
      <c r="Z1652" s="114"/>
      <c r="AA1652" s="120"/>
      <c r="AB1652" s="121"/>
      <c r="AC1652" s="121"/>
      <c r="AD1652" s="114"/>
      <c r="AE1652" s="114"/>
      <c r="AF1652" s="114"/>
      <c r="AG1652" s="114"/>
      <c r="AH1652" s="114"/>
      <c r="AI1652" s="111"/>
      <c r="AJ1652" s="122"/>
      <c r="AK1652" s="122"/>
      <c r="AL1652" s="123"/>
      <c r="AM1652" s="123"/>
    </row>
    <row r="1653" spans="1:39" s="124" customFormat="1" ht="15" x14ac:dyDescent="0.25">
      <c r="A1653" s="109">
        <v>1628</v>
      </c>
      <c r="B1653" s="110"/>
      <c r="C1653" s="111"/>
      <c r="D1653" s="112"/>
      <c r="E1653" s="110"/>
      <c r="F1653" s="110"/>
      <c r="G1653" s="110"/>
      <c r="H1653" s="113"/>
      <c r="I1653" s="117"/>
      <c r="J1653" s="118"/>
      <c r="K1653" s="118"/>
      <c r="L1653" s="118"/>
      <c r="M1653" s="118"/>
      <c r="N1653" s="118"/>
      <c r="O1653" s="119"/>
      <c r="P1653" s="119"/>
      <c r="Q1653" s="119"/>
      <c r="R1653" s="120"/>
      <c r="S1653" s="121"/>
      <c r="T1653" s="121"/>
      <c r="U1653" s="114"/>
      <c r="V1653" s="114"/>
      <c r="W1653" s="114"/>
      <c r="X1653" s="114"/>
      <c r="Y1653" s="114"/>
      <c r="Z1653" s="114"/>
      <c r="AA1653" s="120"/>
      <c r="AB1653" s="121"/>
      <c r="AC1653" s="121"/>
      <c r="AD1653" s="114"/>
      <c r="AE1653" s="114"/>
      <c r="AF1653" s="114"/>
      <c r="AG1653" s="114"/>
      <c r="AH1653" s="114"/>
      <c r="AI1653" s="111"/>
      <c r="AJ1653" s="122"/>
      <c r="AK1653" s="122"/>
      <c r="AL1653" s="123"/>
      <c r="AM1653" s="123"/>
    </row>
    <row r="1654" spans="1:39" s="124" customFormat="1" ht="15" x14ac:dyDescent="0.25">
      <c r="A1654" s="109">
        <v>1629</v>
      </c>
      <c r="B1654" s="110"/>
      <c r="C1654" s="111"/>
      <c r="D1654" s="112"/>
      <c r="E1654" s="110"/>
      <c r="F1654" s="110"/>
      <c r="G1654" s="110"/>
      <c r="H1654" s="113"/>
      <c r="I1654" s="117"/>
      <c r="J1654" s="118"/>
      <c r="K1654" s="118"/>
      <c r="L1654" s="118"/>
      <c r="M1654" s="118"/>
      <c r="N1654" s="118"/>
      <c r="O1654" s="119"/>
      <c r="P1654" s="119"/>
      <c r="Q1654" s="119"/>
      <c r="R1654" s="120"/>
      <c r="S1654" s="121"/>
      <c r="T1654" s="121"/>
      <c r="U1654" s="114"/>
      <c r="V1654" s="114"/>
      <c r="W1654" s="114"/>
      <c r="X1654" s="114"/>
      <c r="Y1654" s="114"/>
      <c r="Z1654" s="114"/>
      <c r="AA1654" s="120"/>
      <c r="AB1654" s="121"/>
      <c r="AC1654" s="121"/>
      <c r="AD1654" s="114"/>
      <c r="AE1654" s="114"/>
      <c r="AF1654" s="114"/>
      <c r="AG1654" s="114"/>
      <c r="AH1654" s="114"/>
      <c r="AI1654" s="111"/>
      <c r="AJ1654" s="122"/>
      <c r="AK1654" s="122"/>
      <c r="AL1654" s="123"/>
      <c r="AM1654" s="123"/>
    </row>
    <row r="1655" spans="1:39" s="124" customFormat="1" ht="15" x14ac:dyDescent="0.25">
      <c r="A1655" s="109">
        <v>1630</v>
      </c>
      <c r="B1655" s="110"/>
      <c r="C1655" s="111"/>
      <c r="D1655" s="112"/>
      <c r="E1655" s="110"/>
      <c r="F1655" s="110"/>
      <c r="G1655" s="110"/>
      <c r="H1655" s="113"/>
      <c r="I1655" s="117"/>
      <c r="J1655" s="118"/>
      <c r="K1655" s="118"/>
      <c r="L1655" s="118"/>
      <c r="M1655" s="118"/>
      <c r="N1655" s="118"/>
      <c r="O1655" s="119"/>
      <c r="P1655" s="119"/>
      <c r="Q1655" s="119"/>
      <c r="R1655" s="120"/>
      <c r="S1655" s="121"/>
      <c r="T1655" s="121"/>
      <c r="U1655" s="114"/>
      <c r="V1655" s="114"/>
      <c r="W1655" s="114"/>
      <c r="X1655" s="114"/>
      <c r="Y1655" s="114"/>
      <c r="Z1655" s="114"/>
      <c r="AA1655" s="120"/>
      <c r="AB1655" s="121"/>
      <c r="AC1655" s="121"/>
      <c r="AD1655" s="114"/>
      <c r="AE1655" s="114"/>
      <c r="AF1655" s="114"/>
      <c r="AG1655" s="114"/>
      <c r="AH1655" s="114"/>
      <c r="AI1655" s="111"/>
      <c r="AJ1655" s="122"/>
      <c r="AK1655" s="122"/>
      <c r="AL1655" s="123"/>
      <c r="AM1655" s="123"/>
    </row>
    <row r="1656" spans="1:39" s="124" customFormat="1" ht="15" x14ac:dyDescent="0.25">
      <c r="A1656" s="109">
        <v>1631</v>
      </c>
      <c r="B1656" s="110"/>
      <c r="C1656" s="111"/>
      <c r="D1656" s="112"/>
      <c r="E1656" s="110"/>
      <c r="F1656" s="110"/>
      <c r="G1656" s="110"/>
      <c r="H1656" s="113"/>
      <c r="I1656" s="117"/>
      <c r="J1656" s="118"/>
      <c r="K1656" s="118"/>
      <c r="L1656" s="118"/>
      <c r="M1656" s="118"/>
      <c r="N1656" s="118"/>
      <c r="O1656" s="119"/>
      <c r="P1656" s="119"/>
      <c r="Q1656" s="119"/>
      <c r="R1656" s="120"/>
      <c r="S1656" s="121"/>
      <c r="T1656" s="121"/>
      <c r="U1656" s="114"/>
      <c r="V1656" s="114"/>
      <c r="W1656" s="114"/>
      <c r="X1656" s="114"/>
      <c r="Y1656" s="114"/>
      <c r="Z1656" s="114"/>
      <c r="AA1656" s="120"/>
      <c r="AB1656" s="121"/>
      <c r="AC1656" s="121"/>
      <c r="AD1656" s="114"/>
      <c r="AE1656" s="114"/>
      <c r="AF1656" s="114"/>
      <c r="AG1656" s="114"/>
      <c r="AH1656" s="114"/>
      <c r="AI1656" s="111"/>
      <c r="AJ1656" s="122"/>
      <c r="AK1656" s="122"/>
      <c r="AL1656" s="123"/>
      <c r="AM1656" s="123"/>
    </row>
    <row r="1657" spans="1:39" s="124" customFormat="1" ht="15" x14ac:dyDescent="0.25">
      <c r="A1657" s="109">
        <v>1632</v>
      </c>
      <c r="B1657" s="110"/>
      <c r="C1657" s="111"/>
      <c r="D1657" s="112"/>
      <c r="E1657" s="110"/>
      <c r="F1657" s="110"/>
      <c r="G1657" s="110"/>
      <c r="H1657" s="113"/>
      <c r="I1657" s="117"/>
      <c r="J1657" s="118"/>
      <c r="K1657" s="118"/>
      <c r="L1657" s="118"/>
      <c r="M1657" s="118"/>
      <c r="N1657" s="118"/>
      <c r="O1657" s="119"/>
      <c r="P1657" s="119"/>
      <c r="Q1657" s="119"/>
      <c r="R1657" s="120"/>
      <c r="S1657" s="121"/>
      <c r="T1657" s="121"/>
      <c r="U1657" s="114"/>
      <c r="V1657" s="114"/>
      <c r="W1657" s="114"/>
      <c r="X1657" s="114"/>
      <c r="Y1657" s="114"/>
      <c r="Z1657" s="114"/>
      <c r="AA1657" s="120"/>
      <c r="AB1657" s="121"/>
      <c r="AC1657" s="121"/>
      <c r="AD1657" s="114"/>
      <c r="AE1657" s="114"/>
      <c r="AF1657" s="114"/>
      <c r="AG1657" s="114"/>
      <c r="AH1657" s="114"/>
      <c r="AI1657" s="111"/>
      <c r="AJ1657" s="122"/>
      <c r="AK1657" s="122"/>
      <c r="AL1657" s="123"/>
      <c r="AM1657" s="123"/>
    </row>
    <row r="1658" spans="1:39" s="124" customFormat="1" ht="15" x14ac:dyDescent="0.25">
      <c r="A1658" s="109">
        <v>1633</v>
      </c>
      <c r="B1658" s="110"/>
      <c r="C1658" s="111"/>
      <c r="D1658" s="112"/>
      <c r="E1658" s="110"/>
      <c r="F1658" s="110"/>
      <c r="G1658" s="110"/>
      <c r="H1658" s="113"/>
      <c r="I1658" s="117"/>
      <c r="J1658" s="118"/>
      <c r="K1658" s="118"/>
      <c r="L1658" s="118"/>
      <c r="M1658" s="118"/>
      <c r="N1658" s="118"/>
      <c r="O1658" s="119"/>
      <c r="P1658" s="119"/>
      <c r="Q1658" s="119"/>
      <c r="R1658" s="120"/>
      <c r="S1658" s="121"/>
      <c r="T1658" s="121"/>
      <c r="U1658" s="114"/>
      <c r="V1658" s="114"/>
      <c r="W1658" s="114"/>
      <c r="X1658" s="114"/>
      <c r="Y1658" s="114"/>
      <c r="Z1658" s="114"/>
      <c r="AA1658" s="120"/>
      <c r="AB1658" s="121"/>
      <c r="AC1658" s="121"/>
      <c r="AD1658" s="114"/>
      <c r="AE1658" s="114"/>
      <c r="AF1658" s="114"/>
      <c r="AG1658" s="114"/>
      <c r="AH1658" s="114"/>
      <c r="AI1658" s="111"/>
      <c r="AJ1658" s="122"/>
      <c r="AK1658" s="122"/>
      <c r="AL1658" s="123"/>
      <c r="AM1658" s="123"/>
    </row>
    <row r="1659" spans="1:39" s="124" customFormat="1" ht="15" x14ac:dyDescent="0.25">
      <c r="A1659" s="109">
        <v>1634</v>
      </c>
      <c r="B1659" s="110"/>
      <c r="C1659" s="111"/>
      <c r="D1659" s="112"/>
      <c r="E1659" s="110"/>
      <c r="F1659" s="110"/>
      <c r="G1659" s="110"/>
      <c r="H1659" s="113"/>
      <c r="I1659" s="117"/>
      <c r="J1659" s="118"/>
      <c r="K1659" s="118"/>
      <c r="L1659" s="118"/>
      <c r="M1659" s="118"/>
      <c r="N1659" s="118"/>
      <c r="O1659" s="119"/>
      <c r="P1659" s="119"/>
      <c r="Q1659" s="119"/>
      <c r="R1659" s="120"/>
      <c r="S1659" s="121"/>
      <c r="T1659" s="121"/>
      <c r="U1659" s="114"/>
      <c r="V1659" s="114"/>
      <c r="W1659" s="114"/>
      <c r="X1659" s="114"/>
      <c r="Y1659" s="114"/>
      <c r="Z1659" s="114"/>
      <c r="AA1659" s="120"/>
      <c r="AB1659" s="121"/>
      <c r="AC1659" s="121"/>
      <c r="AD1659" s="114"/>
      <c r="AE1659" s="114"/>
      <c r="AF1659" s="114"/>
      <c r="AG1659" s="114"/>
      <c r="AH1659" s="114"/>
      <c r="AI1659" s="111"/>
      <c r="AJ1659" s="122"/>
      <c r="AK1659" s="122"/>
      <c r="AL1659" s="123"/>
      <c r="AM1659" s="123"/>
    </row>
    <row r="1660" spans="1:39" s="124" customFormat="1" ht="15" x14ac:dyDescent="0.25">
      <c r="A1660" s="109">
        <v>1635</v>
      </c>
      <c r="B1660" s="110"/>
      <c r="C1660" s="111"/>
      <c r="D1660" s="112"/>
      <c r="E1660" s="110"/>
      <c r="F1660" s="110"/>
      <c r="G1660" s="110"/>
      <c r="H1660" s="113"/>
      <c r="I1660" s="117"/>
      <c r="J1660" s="118"/>
      <c r="K1660" s="118"/>
      <c r="L1660" s="118"/>
      <c r="M1660" s="118"/>
      <c r="N1660" s="118"/>
      <c r="O1660" s="119"/>
      <c r="P1660" s="119"/>
      <c r="Q1660" s="119"/>
      <c r="R1660" s="120"/>
      <c r="S1660" s="121"/>
      <c r="T1660" s="121"/>
      <c r="U1660" s="114"/>
      <c r="V1660" s="114"/>
      <c r="W1660" s="114"/>
      <c r="X1660" s="114"/>
      <c r="Y1660" s="114"/>
      <c r="Z1660" s="114"/>
      <c r="AA1660" s="120"/>
      <c r="AB1660" s="121"/>
      <c r="AC1660" s="121"/>
      <c r="AD1660" s="114"/>
      <c r="AE1660" s="114"/>
      <c r="AF1660" s="114"/>
      <c r="AG1660" s="114"/>
      <c r="AH1660" s="114"/>
      <c r="AI1660" s="111"/>
      <c r="AJ1660" s="122"/>
      <c r="AK1660" s="122"/>
      <c r="AL1660" s="123"/>
      <c r="AM1660" s="123"/>
    </row>
    <row r="1661" spans="1:39" s="124" customFormat="1" ht="15" x14ac:dyDescent="0.25">
      <c r="A1661" s="109">
        <v>1636</v>
      </c>
      <c r="B1661" s="110"/>
      <c r="C1661" s="111"/>
      <c r="D1661" s="112"/>
      <c r="E1661" s="110"/>
      <c r="F1661" s="110"/>
      <c r="G1661" s="110"/>
      <c r="H1661" s="113"/>
      <c r="I1661" s="117"/>
      <c r="J1661" s="118"/>
      <c r="K1661" s="118"/>
      <c r="L1661" s="118"/>
      <c r="M1661" s="118"/>
      <c r="N1661" s="118"/>
      <c r="O1661" s="119"/>
      <c r="P1661" s="119"/>
      <c r="Q1661" s="119"/>
      <c r="R1661" s="120"/>
      <c r="S1661" s="121"/>
      <c r="T1661" s="121"/>
      <c r="U1661" s="114"/>
      <c r="V1661" s="114"/>
      <c r="W1661" s="114"/>
      <c r="X1661" s="114"/>
      <c r="Y1661" s="114"/>
      <c r="Z1661" s="114"/>
      <c r="AA1661" s="120"/>
      <c r="AB1661" s="121"/>
      <c r="AC1661" s="121"/>
      <c r="AD1661" s="114"/>
      <c r="AE1661" s="114"/>
      <c r="AF1661" s="114"/>
      <c r="AG1661" s="114"/>
      <c r="AH1661" s="114"/>
      <c r="AI1661" s="111"/>
      <c r="AJ1661" s="122"/>
      <c r="AK1661" s="122"/>
      <c r="AL1661" s="123"/>
      <c r="AM1661" s="123"/>
    </row>
    <row r="1662" spans="1:39" s="124" customFormat="1" ht="15" x14ac:dyDescent="0.25">
      <c r="A1662" s="109">
        <v>1637</v>
      </c>
      <c r="B1662" s="110"/>
      <c r="C1662" s="111"/>
      <c r="D1662" s="112"/>
      <c r="E1662" s="110"/>
      <c r="F1662" s="110"/>
      <c r="G1662" s="110"/>
      <c r="H1662" s="113"/>
      <c r="I1662" s="117"/>
      <c r="J1662" s="118"/>
      <c r="K1662" s="118"/>
      <c r="L1662" s="118"/>
      <c r="M1662" s="118"/>
      <c r="N1662" s="118"/>
      <c r="O1662" s="119"/>
      <c r="P1662" s="119"/>
      <c r="Q1662" s="119"/>
      <c r="R1662" s="120"/>
      <c r="S1662" s="121"/>
      <c r="T1662" s="121"/>
      <c r="U1662" s="114"/>
      <c r="V1662" s="114"/>
      <c r="W1662" s="114"/>
      <c r="X1662" s="114"/>
      <c r="Y1662" s="114"/>
      <c r="Z1662" s="114"/>
      <c r="AA1662" s="120"/>
      <c r="AB1662" s="121"/>
      <c r="AC1662" s="121"/>
      <c r="AD1662" s="114"/>
      <c r="AE1662" s="114"/>
      <c r="AF1662" s="114"/>
      <c r="AG1662" s="114"/>
      <c r="AH1662" s="114"/>
      <c r="AI1662" s="111"/>
      <c r="AJ1662" s="122"/>
      <c r="AK1662" s="122"/>
      <c r="AL1662" s="123"/>
      <c r="AM1662" s="123"/>
    </row>
    <row r="1663" spans="1:39" s="124" customFormat="1" ht="15" x14ac:dyDescent="0.25">
      <c r="A1663" s="109">
        <v>1638</v>
      </c>
      <c r="B1663" s="110"/>
      <c r="C1663" s="111"/>
      <c r="D1663" s="112"/>
      <c r="E1663" s="110"/>
      <c r="F1663" s="110"/>
      <c r="G1663" s="110"/>
      <c r="H1663" s="113"/>
      <c r="I1663" s="117"/>
      <c r="J1663" s="118"/>
      <c r="K1663" s="118"/>
      <c r="L1663" s="118"/>
      <c r="M1663" s="118"/>
      <c r="N1663" s="118"/>
      <c r="O1663" s="119"/>
      <c r="P1663" s="119"/>
      <c r="Q1663" s="119"/>
      <c r="R1663" s="120"/>
      <c r="S1663" s="121"/>
      <c r="T1663" s="121"/>
      <c r="U1663" s="114"/>
      <c r="V1663" s="114"/>
      <c r="W1663" s="114"/>
      <c r="X1663" s="114"/>
      <c r="Y1663" s="114"/>
      <c r="Z1663" s="114"/>
      <c r="AA1663" s="120"/>
      <c r="AB1663" s="121"/>
      <c r="AC1663" s="121"/>
      <c r="AD1663" s="114"/>
      <c r="AE1663" s="114"/>
      <c r="AF1663" s="114"/>
      <c r="AG1663" s="114"/>
      <c r="AH1663" s="114"/>
      <c r="AI1663" s="111"/>
      <c r="AJ1663" s="122"/>
      <c r="AK1663" s="122"/>
      <c r="AL1663" s="123"/>
      <c r="AM1663" s="123"/>
    </row>
    <row r="1664" spans="1:39" s="124" customFormat="1" ht="15" x14ac:dyDescent="0.25">
      <c r="A1664" s="109">
        <v>1639</v>
      </c>
      <c r="B1664" s="110"/>
      <c r="C1664" s="111"/>
      <c r="D1664" s="112"/>
      <c r="E1664" s="110"/>
      <c r="F1664" s="110"/>
      <c r="G1664" s="110"/>
      <c r="H1664" s="113"/>
      <c r="I1664" s="117"/>
      <c r="J1664" s="118"/>
      <c r="K1664" s="118"/>
      <c r="L1664" s="118"/>
      <c r="M1664" s="118"/>
      <c r="N1664" s="118"/>
      <c r="O1664" s="119"/>
      <c r="P1664" s="119"/>
      <c r="Q1664" s="119"/>
      <c r="R1664" s="120"/>
      <c r="S1664" s="121"/>
      <c r="T1664" s="121"/>
      <c r="U1664" s="114"/>
      <c r="V1664" s="114"/>
      <c r="W1664" s="114"/>
      <c r="X1664" s="114"/>
      <c r="Y1664" s="114"/>
      <c r="Z1664" s="114"/>
      <c r="AA1664" s="120"/>
      <c r="AB1664" s="121"/>
      <c r="AC1664" s="121"/>
      <c r="AD1664" s="114"/>
      <c r="AE1664" s="114"/>
      <c r="AF1664" s="114"/>
      <c r="AG1664" s="114"/>
      <c r="AH1664" s="114"/>
      <c r="AI1664" s="111"/>
      <c r="AJ1664" s="122"/>
      <c r="AK1664" s="122"/>
      <c r="AL1664" s="123"/>
      <c r="AM1664" s="123"/>
    </row>
    <row r="1665" spans="1:39" s="124" customFormat="1" ht="15" x14ac:dyDescent="0.25">
      <c r="A1665" s="109">
        <v>1640</v>
      </c>
      <c r="B1665" s="110"/>
      <c r="C1665" s="111"/>
      <c r="D1665" s="112"/>
      <c r="E1665" s="110"/>
      <c r="F1665" s="110"/>
      <c r="G1665" s="110"/>
      <c r="H1665" s="113"/>
      <c r="I1665" s="117"/>
      <c r="J1665" s="118"/>
      <c r="K1665" s="118"/>
      <c r="L1665" s="118"/>
      <c r="M1665" s="118"/>
      <c r="N1665" s="118"/>
      <c r="O1665" s="119"/>
      <c r="P1665" s="119"/>
      <c r="Q1665" s="119"/>
      <c r="R1665" s="120"/>
      <c r="S1665" s="121"/>
      <c r="T1665" s="121"/>
      <c r="U1665" s="114"/>
      <c r="V1665" s="114"/>
      <c r="W1665" s="114"/>
      <c r="X1665" s="114"/>
      <c r="Y1665" s="114"/>
      <c r="Z1665" s="114"/>
      <c r="AA1665" s="120"/>
      <c r="AB1665" s="121"/>
      <c r="AC1665" s="121"/>
      <c r="AD1665" s="114"/>
      <c r="AE1665" s="114"/>
      <c r="AF1665" s="114"/>
      <c r="AG1665" s="114"/>
      <c r="AH1665" s="114"/>
      <c r="AI1665" s="111"/>
      <c r="AJ1665" s="122"/>
      <c r="AK1665" s="122"/>
      <c r="AL1665" s="123"/>
      <c r="AM1665" s="123"/>
    </row>
    <row r="1666" spans="1:39" s="124" customFormat="1" ht="15" x14ac:dyDescent="0.25">
      <c r="A1666" s="109">
        <v>1641</v>
      </c>
      <c r="B1666" s="110"/>
      <c r="C1666" s="111"/>
      <c r="D1666" s="112"/>
      <c r="E1666" s="110"/>
      <c r="F1666" s="110"/>
      <c r="G1666" s="110"/>
      <c r="H1666" s="113"/>
      <c r="I1666" s="117"/>
      <c r="J1666" s="118"/>
      <c r="K1666" s="118"/>
      <c r="L1666" s="118"/>
      <c r="M1666" s="118"/>
      <c r="N1666" s="118"/>
      <c r="O1666" s="119"/>
      <c r="P1666" s="119"/>
      <c r="Q1666" s="119"/>
      <c r="R1666" s="120"/>
      <c r="S1666" s="121"/>
      <c r="T1666" s="121"/>
      <c r="U1666" s="114"/>
      <c r="V1666" s="114"/>
      <c r="W1666" s="114"/>
      <c r="X1666" s="114"/>
      <c r="Y1666" s="114"/>
      <c r="Z1666" s="114"/>
      <c r="AA1666" s="120"/>
      <c r="AB1666" s="121"/>
      <c r="AC1666" s="121"/>
      <c r="AD1666" s="114"/>
      <c r="AE1666" s="114"/>
      <c r="AF1666" s="114"/>
      <c r="AG1666" s="114"/>
      <c r="AH1666" s="114"/>
      <c r="AI1666" s="111"/>
      <c r="AJ1666" s="122"/>
      <c r="AK1666" s="122"/>
      <c r="AL1666" s="123"/>
      <c r="AM1666" s="123"/>
    </row>
    <row r="1667" spans="1:39" s="124" customFormat="1" ht="15" x14ac:dyDescent="0.25">
      <c r="A1667" s="109">
        <v>1642</v>
      </c>
      <c r="B1667" s="110"/>
      <c r="C1667" s="111"/>
      <c r="D1667" s="112"/>
      <c r="E1667" s="110"/>
      <c r="F1667" s="110"/>
      <c r="G1667" s="110"/>
      <c r="H1667" s="113"/>
      <c r="I1667" s="117"/>
      <c r="J1667" s="118"/>
      <c r="K1667" s="118"/>
      <c r="L1667" s="118"/>
      <c r="M1667" s="118"/>
      <c r="N1667" s="118"/>
      <c r="O1667" s="119"/>
      <c r="P1667" s="119"/>
      <c r="Q1667" s="119"/>
      <c r="R1667" s="120"/>
      <c r="S1667" s="121"/>
      <c r="T1667" s="121"/>
      <c r="U1667" s="114"/>
      <c r="V1667" s="114"/>
      <c r="W1667" s="114"/>
      <c r="X1667" s="114"/>
      <c r="Y1667" s="114"/>
      <c r="Z1667" s="114"/>
      <c r="AA1667" s="120"/>
      <c r="AB1667" s="121"/>
      <c r="AC1667" s="121"/>
      <c r="AD1667" s="114"/>
      <c r="AE1667" s="114"/>
      <c r="AF1667" s="114"/>
      <c r="AG1667" s="114"/>
      <c r="AH1667" s="114"/>
      <c r="AI1667" s="111"/>
      <c r="AJ1667" s="122"/>
      <c r="AK1667" s="122"/>
      <c r="AL1667" s="123"/>
      <c r="AM1667" s="123"/>
    </row>
    <row r="1668" spans="1:39" s="124" customFormat="1" ht="15" x14ac:dyDescent="0.25">
      <c r="A1668" s="109">
        <v>1643</v>
      </c>
      <c r="B1668" s="110"/>
      <c r="C1668" s="111"/>
      <c r="D1668" s="112"/>
      <c r="E1668" s="110"/>
      <c r="F1668" s="110"/>
      <c r="G1668" s="110"/>
      <c r="H1668" s="113"/>
      <c r="I1668" s="117"/>
      <c r="J1668" s="118"/>
      <c r="K1668" s="118"/>
      <c r="L1668" s="118"/>
      <c r="M1668" s="118"/>
      <c r="N1668" s="118"/>
      <c r="O1668" s="119"/>
      <c r="P1668" s="119"/>
      <c r="Q1668" s="119"/>
      <c r="R1668" s="120"/>
      <c r="S1668" s="121"/>
      <c r="T1668" s="121"/>
      <c r="U1668" s="114"/>
      <c r="V1668" s="114"/>
      <c r="W1668" s="114"/>
      <c r="X1668" s="114"/>
      <c r="Y1668" s="114"/>
      <c r="Z1668" s="114"/>
      <c r="AA1668" s="120"/>
      <c r="AB1668" s="121"/>
      <c r="AC1668" s="121"/>
      <c r="AD1668" s="114"/>
      <c r="AE1668" s="114"/>
      <c r="AF1668" s="114"/>
      <c r="AG1668" s="114"/>
      <c r="AH1668" s="114"/>
      <c r="AI1668" s="111"/>
      <c r="AJ1668" s="122"/>
      <c r="AK1668" s="122"/>
      <c r="AL1668" s="123"/>
      <c r="AM1668" s="123"/>
    </row>
    <row r="1669" spans="1:39" s="124" customFormat="1" ht="15" x14ac:dyDescent="0.25">
      <c r="A1669" s="109">
        <v>1644</v>
      </c>
      <c r="B1669" s="110"/>
      <c r="C1669" s="111"/>
      <c r="D1669" s="112"/>
      <c r="E1669" s="110"/>
      <c r="F1669" s="110"/>
      <c r="G1669" s="110"/>
      <c r="H1669" s="113"/>
      <c r="I1669" s="117"/>
      <c r="J1669" s="118"/>
      <c r="K1669" s="118"/>
      <c r="L1669" s="118"/>
      <c r="M1669" s="118"/>
      <c r="N1669" s="118"/>
      <c r="O1669" s="119"/>
      <c r="P1669" s="119"/>
      <c r="Q1669" s="119"/>
      <c r="R1669" s="120"/>
      <c r="S1669" s="121"/>
      <c r="T1669" s="121"/>
      <c r="U1669" s="114"/>
      <c r="V1669" s="114"/>
      <c r="W1669" s="114"/>
      <c r="X1669" s="114"/>
      <c r="Y1669" s="114"/>
      <c r="Z1669" s="114"/>
      <c r="AA1669" s="120"/>
      <c r="AB1669" s="121"/>
      <c r="AC1669" s="121"/>
      <c r="AD1669" s="114"/>
      <c r="AE1669" s="114"/>
      <c r="AF1669" s="114"/>
      <c r="AG1669" s="114"/>
      <c r="AH1669" s="114"/>
      <c r="AI1669" s="111"/>
      <c r="AJ1669" s="122"/>
      <c r="AK1669" s="122"/>
      <c r="AL1669" s="123"/>
      <c r="AM1669" s="123"/>
    </row>
    <row r="1670" spans="1:39" s="124" customFormat="1" ht="15" x14ac:dyDescent="0.25">
      <c r="A1670" s="109">
        <v>1645</v>
      </c>
      <c r="B1670" s="110"/>
      <c r="C1670" s="111"/>
      <c r="D1670" s="112"/>
      <c r="E1670" s="110"/>
      <c r="F1670" s="110"/>
      <c r="G1670" s="110"/>
      <c r="H1670" s="113"/>
      <c r="I1670" s="117"/>
      <c r="J1670" s="118"/>
      <c r="K1670" s="118"/>
      <c r="L1670" s="118"/>
      <c r="M1670" s="118"/>
      <c r="N1670" s="118"/>
      <c r="O1670" s="119"/>
      <c r="P1670" s="119"/>
      <c r="Q1670" s="119"/>
      <c r="R1670" s="120"/>
      <c r="S1670" s="121"/>
      <c r="T1670" s="121"/>
      <c r="U1670" s="114"/>
      <c r="V1670" s="114"/>
      <c r="W1670" s="114"/>
      <c r="X1670" s="114"/>
      <c r="Y1670" s="114"/>
      <c r="Z1670" s="114"/>
      <c r="AA1670" s="120"/>
      <c r="AB1670" s="121"/>
      <c r="AC1670" s="121"/>
      <c r="AD1670" s="114"/>
      <c r="AE1670" s="114"/>
      <c r="AF1670" s="114"/>
      <c r="AG1670" s="114"/>
      <c r="AH1670" s="114"/>
      <c r="AI1670" s="111"/>
      <c r="AJ1670" s="122"/>
      <c r="AK1670" s="122"/>
      <c r="AL1670" s="123"/>
      <c r="AM1670" s="123"/>
    </row>
    <row r="1671" spans="1:39" s="124" customFormat="1" ht="15" x14ac:dyDescent="0.25">
      <c r="A1671" s="109">
        <v>1646</v>
      </c>
      <c r="B1671" s="110"/>
      <c r="C1671" s="111"/>
      <c r="D1671" s="112"/>
      <c r="E1671" s="110"/>
      <c r="F1671" s="110"/>
      <c r="G1671" s="110"/>
      <c r="H1671" s="113"/>
      <c r="I1671" s="117"/>
      <c r="J1671" s="118"/>
      <c r="K1671" s="118"/>
      <c r="L1671" s="118"/>
      <c r="M1671" s="118"/>
      <c r="N1671" s="118"/>
      <c r="O1671" s="119"/>
      <c r="P1671" s="119"/>
      <c r="Q1671" s="119"/>
      <c r="R1671" s="120"/>
      <c r="S1671" s="121"/>
      <c r="T1671" s="121"/>
      <c r="U1671" s="114"/>
      <c r="V1671" s="114"/>
      <c r="W1671" s="114"/>
      <c r="X1671" s="114"/>
      <c r="Y1671" s="114"/>
      <c r="Z1671" s="114"/>
      <c r="AA1671" s="120"/>
      <c r="AB1671" s="121"/>
      <c r="AC1671" s="121"/>
      <c r="AD1671" s="114"/>
      <c r="AE1671" s="114"/>
      <c r="AF1671" s="114"/>
      <c r="AG1671" s="114"/>
      <c r="AH1671" s="114"/>
      <c r="AI1671" s="111"/>
      <c r="AJ1671" s="122"/>
      <c r="AK1671" s="122"/>
      <c r="AL1671" s="123"/>
      <c r="AM1671" s="123"/>
    </row>
    <row r="1672" spans="1:39" s="124" customFormat="1" ht="15" x14ac:dyDescent="0.25">
      <c r="A1672" s="109">
        <v>1647</v>
      </c>
      <c r="B1672" s="110"/>
      <c r="C1672" s="111"/>
      <c r="D1672" s="112"/>
      <c r="E1672" s="110"/>
      <c r="F1672" s="110"/>
      <c r="G1672" s="110"/>
      <c r="H1672" s="113"/>
      <c r="I1672" s="117"/>
      <c r="J1672" s="118"/>
      <c r="K1672" s="118"/>
      <c r="L1672" s="118"/>
      <c r="M1672" s="118"/>
      <c r="N1672" s="118"/>
      <c r="O1672" s="119"/>
      <c r="P1672" s="119"/>
      <c r="Q1672" s="119"/>
      <c r="R1672" s="120"/>
      <c r="S1672" s="121"/>
      <c r="T1672" s="121"/>
      <c r="U1672" s="114"/>
      <c r="V1672" s="114"/>
      <c r="W1672" s="114"/>
      <c r="X1672" s="114"/>
      <c r="Y1672" s="114"/>
      <c r="Z1672" s="114"/>
      <c r="AA1672" s="120"/>
      <c r="AB1672" s="121"/>
      <c r="AC1672" s="121"/>
      <c r="AD1672" s="114"/>
      <c r="AE1672" s="114"/>
      <c r="AF1672" s="114"/>
      <c r="AG1672" s="114"/>
      <c r="AH1672" s="114"/>
      <c r="AI1672" s="111"/>
      <c r="AJ1672" s="122"/>
      <c r="AK1672" s="122"/>
      <c r="AL1672" s="123"/>
      <c r="AM1672" s="123"/>
    </row>
    <row r="1673" spans="1:39" s="124" customFormat="1" ht="15" x14ac:dyDescent="0.25">
      <c r="A1673" s="109">
        <v>1648</v>
      </c>
      <c r="B1673" s="110"/>
      <c r="C1673" s="111"/>
      <c r="D1673" s="112"/>
      <c r="E1673" s="110"/>
      <c r="F1673" s="110"/>
      <c r="G1673" s="110"/>
      <c r="H1673" s="113"/>
      <c r="I1673" s="117"/>
      <c r="J1673" s="118"/>
      <c r="K1673" s="118"/>
      <c r="L1673" s="118"/>
      <c r="M1673" s="118"/>
      <c r="N1673" s="118"/>
      <c r="O1673" s="119"/>
      <c r="P1673" s="119"/>
      <c r="Q1673" s="119"/>
      <c r="R1673" s="120"/>
      <c r="S1673" s="121"/>
      <c r="T1673" s="121"/>
      <c r="U1673" s="114"/>
      <c r="V1673" s="114"/>
      <c r="W1673" s="114"/>
      <c r="X1673" s="114"/>
      <c r="Y1673" s="114"/>
      <c r="Z1673" s="114"/>
      <c r="AA1673" s="120"/>
      <c r="AB1673" s="121"/>
      <c r="AC1673" s="121"/>
      <c r="AD1673" s="114"/>
      <c r="AE1673" s="114"/>
      <c r="AF1673" s="114"/>
      <c r="AG1673" s="114"/>
      <c r="AH1673" s="114"/>
      <c r="AI1673" s="111"/>
      <c r="AJ1673" s="122"/>
      <c r="AK1673" s="122"/>
      <c r="AL1673" s="123"/>
      <c r="AM1673" s="123"/>
    </row>
    <row r="1674" spans="1:39" s="124" customFormat="1" ht="15" x14ac:dyDescent="0.25">
      <c r="A1674" s="109">
        <v>1649</v>
      </c>
      <c r="B1674" s="110"/>
      <c r="C1674" s="111"/>
      <c r="D1674" s="112"/>
      <c r="E1674" s="110"/>
      <c r="F1674" s="110"/>
      <c r="G1674" s="110"/>
      <c r="H1674" s="113"/>
      <c r="I1674" s="117"/>
      <c r="J1674" s="118"/>
      <c r="K1674" s="118"/>
      <c r="L1674" s="118"/>
      <c r="M1674" s="118"/>
      <c r="N1674" s="118"/>
      <c r="O1674" s="119"/>
      <c r="P1674" s="119"/>
      <c r="Q1674" s="119"/>
      <c r="R1674" s="120"/>
      <c r="S1674" s="121"/>
      <c r="T1674" s="121"/>
      <c r="U1674" s="114"/>
      <c r="V1674" s="114"/>
      <c r="W1674" s="114"/>
      <c r="X1674" s="114"/>
      <c r="Y1674" s="114"/>
      <c r="Z1674" s="114"/>
      <c r="AA1674" s="120"/>
      <c r="AB1674" s="121"/>
      <c r="AC1674" s="121"/>
      <c r="AD1674" s="114"/>
      <c r="AE1674" s="114"/>
      <c r="AF1674" s="114"/>
      <c r="AG1674" s="114"/>
      <c r="AH1674" s="114"/>
      <c r="AI1674" s="111"/>
      <c r="AJ1674" s="122"/>
      <c r="AK1674" s="122"/>
      <c r="AL1674" s="123"/>
      <c r="AM1674" s="123"/>
    </row>
    <row r="1675" spans="1:39" s="124" customFormat="1" ht="15" x14ac:dyDescent="0.25">
      <c r="A1675" s="109">
        <v>1650</v>
      </c>
      <c r="B1675" s="110"/>
      <c r="C1675" s="111"/>
      <c r="D1675" s="112"/>
      <c r="E1675" s="110"/>
      <c r="F1675" s="110"/>
      <c r="G1675" s="110"/>
      <c r="H1675" s="113"/>
      <c r="I1675" s="117"/>
      <c r="J1675" s="118"/>
      <c r="K1675" s="118"/>
      <c r="L1675" s="118"/>
      <c r="M1675" s="118"/>
      <c r="N1675" s="118"/>
      <c r="O1675" s="119"/>
      <c r="P1675" s="119"/>
      <c r="Q1675" s="119"/>
      <c r="R1675" s="120"/>
      <c r="S1675" s="121"/>
      <c r="T1675" s="121"/>
      <c r="U1675" s="114"/>
      <c r="V1675" s="114"/>
      <c r="W1675" s="114"/>
      <c r="X1675" s="114"/>
      <c r="Y1675" s="114"/>
      <c r="Z1675" s="114"/>
      <c r="AA1675" s="120"/>
      <c r="AB1675" s="121"/>
      <c r="AC1675" s="121"/>
      <c r="AD1675" s="114"/>
      <c r="AE1675" s="114"/>
      <c r="AF1675" s="114"/>
      <c r="AG1675" s="114"/>
      <c r="AH1675" s="114"/>
      <c r="AI1675" s="111"/>
      <c r="AJ1675" s="122"/>
      <c r="AK1675" s="122"/>
      <c r="AL1675" s="123"/>
      <c r="AM1675" s="123"/>
    </row>
    <row r="1676" spans="1:39" s="124" customFormat="1" ht="15" x14ac:dyDescent="0.25">
      <c r="A1676" s="109">
        <v>1651</v>
      </c>
      <c r="B1676" s="110"/>
      <c r="C1676" s="111"/>
      <c r="D1676" s="112"/>
      <c r="E1676" s="110"/>
      <c r="F1676" s="110"/>
      <c r="G1676" s="110"/>
      <c r="H1676" s="113"/>
      <c r="I1676" s="117"/>
      <c r="J1676" s="118"/>
      <c r="K1676" s="118"/>
      <c r="L1676" s="118"/>
      <c r="M1676" s="118"/>
      <c r="N1676" s="118"/>
      <c r="O1676" s="119"/>
      <c r="P1676" s="119"/>
      <c r="Q1676" s="119"/>
      <c r="R1676" s="120"/>
      <c r="S1676" s="121"/>
      <c r="T1676" s="121"/>
      <c r="U1676" s="114"/>
      <c r="V1676" s="114"/>
      <c r="W1676" s="114"/>
      <c r="X1676" s="114"/>
      <c r="Y1676" s="114"/>
      <c r="Z1676" s="114"/>
      <c r="AA1676" s="120"/>
      <c r="AB1676" s="121"/>
      <c r="AC1676" s="121"/>
      <c r="AD1676" s="114"/>
      <c r="AE1676" s="114"/>
      <c r="AF1676" s="114"/>
      <c r="AG1676" s="114"/>
      <c r="AH1676" s="114"/>
      <c r="AI1676" s="111"/>
      <c r="AJ1676" s="122"/>
      <c r="AK1676" s="122"/>
      <c r="AL1676" s="123"/>
      <c r="AM1676" s="123"/>
    </row>
    <row r="1677" spans="1:39" s="124" customFormat="1" ht="15" x14ac:dyDescent="0.25">
      <c r="A1677" s="109">
        <v>1652</v>
      </c>
      <c r="B1677" s="110"/>
      <c r="C1677" s="111"/>
      <c r="D1677" s="112"/>
      <c r="E1677" s="110"/>
      <c r="F1677" s="110"/>
      <c r="G1677" s="110"/>
      <c r="H1677" s="113"/>
      <c r="I1677" s="117"/>
      <c r="J1677" s="118"/>
      <c r="K1677" s="118"/>
      <c r="L1677" s="118"/>
      <c r="M1677" s="118"/>
      <c r="N1677" s="118"/>
      <c r="O1677" s="119"/>
      <c r="P1677" s="119"/>
      <c r="Q1677" s="119"/>
      <c r="R1677" s="120"/>
      <c r="S1677" s="121"/>
      <c r="T1677" s="121"/>
      <c r="U1677" s="114"/>
      <c r="V1677" s="114"/>
      <c r="W1677" s="114"/>
      <c r="X1677" s="114"/>
      <c r="Y1677" s="114"/>
      <c r="Z1677" s="114"/>
      <c r="AA1677" s="120"/>
      <c r="AB1677" s="121"/>
      <c r="AC1677" s="121"/>
      <c r="AD1677" s="114"/>
      <c r="AE1677" s="114"/>
      <c r="AF1677" s="114"/>
      <c r="AG1677" s="114"/>
      <c r="AH1677" s="114"/>
      <c r="AI1677" s="111"/>
      <c r="AJ1677" s="122"/>
      <c r="AK1677" s="122"/>
      <c r="AL1677" s="123"/>
      <c r="AM1677" s="123"/>
    </row>
    <row r="1678" spans="1:39" s="124" customFormat="1" ht="15" x14ac:dyDescent="0.25">
      <c r="A1678" s="109">
        <v>1653</v>
      </c>
      <c r="B1678" s="110"/>
      <c r="C1678" s="111"/>
      <c r="D1678" s="112"/>
      <c r="E1678" s="110"/>
      <c r="F1678" s="110"/>
      <c r="G1678" s="110"/>
      <c r="H1678" s="113"/>
      <c r="I1678" s="117"/>
      <c r="J1678" s="118"/>
      <c r="K1678" s="118"/>
      <c r="L1678" s="118"/>
      <c r="M1678" s="118"/>
      <c r="N1678" s="118"/>
      <c r="O1678" s="119"/>
      <c r="P1678" s="119"/>
      <c r="Q1678" s="119"/>
      <c r="R1678" s="120"/>
      <c r="S1678" s="121"/>
      <c r="T1678" s="121"/>
      <c r="U1678" s="114"/>
      <c r="V1678" s="114"/>
      <c r="W1678" s="114"/>
      <c r="X1678" s="114"/>
      <c r="Y1678" s="114"/>
      <c r="Z1678" s="114"/>
      <c r="AA1678" s="120"/>
      <c r="AB1678" s="121"/>
      <c r="AC1678" s="121"/>
      <c r="AD1678" s="114"/>
      <c r="AE1678" s="114"/>
      <c r="AF1678" s="114"/>
      <c r="AG1678" s="114"/>
      <c r="AH1678" s="114"/>
      <c r="AI1678" s="111"/>
      <c r="AJ1678" s="122"/>
      <c r="AK1678" s="122"/>
      <c r="AL1678" s="123"/>
      <c r="AM1678" s="123"/>
    </row>
    <row r="1679" spans="1:39" s="124" customFormat="1" ht="15" x14ac:dyDescent="0.25">
      <c r="A1679" s="109">
        <v>1654</v>
      </c>
      <c r="B1679" s="110"/>
      <c r="C1679" s="111"/>
      <c r="D1679" s="112"/>
      <c r="E1679" s="110"/>
      <c r="F1679" s="110"/>
      <c r="G1679" s="110"/>
      <c r="H1679" s="113"/>
      <c r="I1679" s="117"/>
      <c r="J1679" s="118"/>
      <c r="K1679" s="118"/>
      <c r="L1679" s="118"/>
      <c r="M1679" s="118"/>
      <c r="N1679" s="118"/>
      <c r="O1679" s="119"/>
      <c r="P1679" s="119"/>
      <c r="Q1679" s="119"/>
      <c r="R1679" s="120"/>
      <c r="S1679" s="121"/>
      <c r="T1679" s="121"/>
      <c r="U1679" s="114"/>
      <c r="V1679" s="114"/>
      <c r="W1679" s="114"/>
      <c r="X1679" s="114"/>
      <c r="Y1679" s="114"/>
      <c r="Z1679" s="114"/>
      <c r="AA1679" s="120"/>
      <c r="AB1679" s="121"/>
      <c r="AC1679" s="121"/>
      <c r="AD1679" s="114"/>
      <c r="AE1679" s="114"/>
      <c r="AF1679" s="114"/>
      <c r="AG1679" s="114"/>
      <c r="AH1679" s="114"/>
      <c r="AI1679" s="111"/>
      <c r="AJ1679" s="122"/>
      <c r="AK1679" s="122"/>
      <c r="AL1679" s="123"/>
      <c r="AM1679" s="123"/>
    </row>
    <row r="1680" spans="1:39" s="124" customFormat="1" ht="15" x14ac:dyDescent="0.25">
      <c r="A1680" s="109">
        <v>1655</v>
      </c>
      <c r="B1680" s="110"/>
      <c r="C1680" s="111"/>
      <c r="D1680" s="112"/>
      <c r="E1680" s="110"/>
      <c r="F1680" s="110"/>
      <c r="G1680" s="110"/>
      <c r="H1680" s="113"/>
      <c r="I1680" s="117"/>
      <c r="J1680" s="118"/>
      <c r="K1680" s="118"/>
      <c r="L1680" s="118"/>
      <c r="M1680" s="118"/>
      <c r="N1680" s="118"/>
      <c r="O1680" s="119"/>
      <c r="P1680" s="119"/>
      <c r="Q1680" s="119"/>
      <c r="R1680" s="120"/>
      <c r="S1680" s="121"/>
      <c r="T1680" s="121"/>
      <c r="U1680" s="114"/>
      <c r="V1680" s="114"/>
      <c r="W1680" s="114"/>
      <c r="X1680" s="114"/>
      <c r="Y1680" s="114"/>
      <c r="Z1680" s="114"/>
      <c r="AA1680" s="120"/>
      <c r="AB1680" s="121"/>
      <c r="AC1680" s="121"/>
      <c r="AD1680" s="114"/>
      <c r="AE1680" s="114"/>
      <c r="AF1680" s="114"/>
      <c r="AG1680" s="114"/>
      <c r="AH1680" s="114"/>
      <c r="AI1680" s="111"/>
      <c r="AJ1680" s="122"/>
      <c r="AK1680" s="122"/>
      <c r="AL1680" s="123"/>
      <c r="AM1680" s="123"/>
    </row>
    <row r="1681" spans="1:39" s="124" customFormat="1" ht="15" x14ac:dyDescent="0.25">
      <c r="A1681" s="109">
        <v>1656</v>
      </c>
      <c r="B1681" s="110"/>
      <c r="C1681" s="111"/>
      <c r="D1681" s="112"/>
      <c r="E1681" s="110"/>
      <c r="F1681" s="110"/>
      <c r="G1681" s="110"/>
      <c r="H1681" s="113"/>
      <c r="I1681" s="117"/>
      <c r="J1681" s="118"/>
      <c r="K1681" s="118"/>
      <c r="L1681" s="118"/>
      <c r="M1681" s="118"/>
      <c r="N1681" s="118"/>
      <c r="O1681" s="119"/>
      <c r="P1681" s="119"/>
      <c r="Q1681" s="119"/>
      <c r="R1681" s="120"/>
      <c r="S1681" s="121"/>
      <c r="T1681" s="121"/>
      <c r="U1681" s="114"/>
      <c r="V1681" s="114"/>
      <c r="W1681" s="114"/>
      <c r="X1681" s="114"/>
      <c r="Y1681" s="114"/>
      <c r="Z1681" s="114"/>
      <c r="AA1681" s="120"/>
      <c r="AB1681" s="121"/>
      <c r="AC1681" s="121"/>
      <c r="AD1681" s="114"/>
      <c r="AE1681" s="114"/>
      <c r="AF1681" s="114"/>
      <c r="AG1681" s="114"/>
      <c r="AH1681" s="114"/>
      <c r="AI1681" s="111"/>
      <c r="AJ1681" s="122"/>
      <c r="AK1681" s="122"/>
      <c r="AL1681" s="123"/>
      <c r="AM1681" s="123"/>
    </row>
    <row r="1682" spans="1:39" s="124" customFormat="1" ht="15" x14ac:dyDescent="0.25">
      <c r="A1682" s="109">
        <v>1657</v>
      </c>
      <c r="B1682" s="110"/>
      <c r="C1682" s="111"/>
      <c r="D1682" s="112"/>
      <c r="E1682" s="110"/>
      <c r="F1682" s="110"/>
      <c r="G1682" s="110"/>
      <c r="H1682" s="113"/>
      <c r="I1682" s="117"/>
      <c r="J1682" s="118"/>
      <c r="K1682" s="118"/>
      <c r="L1682" s="118"/>
      <c r="M1682" s="118"/>
      <c r="N1682" s="118"/>
      <c r="O1682" s="119"/>
      <c r="P1682" s="119"/>
      <c r="Q1682" s="119"/>
      <c r="R1682" s="120"/>
      <c r="S1682" s="121"/>
      <c r="T1682" s="121"/>
      <c r="U1682" s="114"/>
      <c r="V1682" s="114"/>
      <c r="W1682" s="114"/>
      <c r="X1682" s="114"/>
      <c r="Y1682" s="114"/>
      <c r="Z1682" s="114"/>
      <c r="AA1682" s="120"/>
      <c r="AB1682" s="121"/>
      <c r="AC1682" s="121"/>
      <c r="AD1682" s="114"/>
      <c r="AE1682" s="114"/>
      <c r="AF1682" s="114"/>
      <c r="AG1682" s="114"/>
      <c r="AH1682" s="114"/>
      <c r="AI1682" s="111"/>
      <c r="AJ1682" s="122"/>
      <c r="AK1682" s="122"/>
      <c r="AL1682" s="123"/>
      <c r="AM1682" s="123"/>
    </row>
    <row r="1683" spans="1:39" s="124" customFormat="1" ht="15" x14ac:dyDescent="0.25">
      <c r="A1683" s="109">
        <v>1658</v>
      </c>
      <c r="B1683" s="110"/>
      <c r="C1683" s="111"/>
      <c r="D1683" s="112"/>
      <c r="E1683" s="110"/>
      <c r="F1683" s="110"/>
      <c r="G1683" s="110"/>
      <c r="H1683" s="113"/>
      <c r="I1683" s="117"/>
      <c r="J1683" s="118"/>
      <c r="K1683" s="118"/>
      <c r="L1683" s="118"/>
      <c r="M1683" s="118"/>
      <c r="N1683" s="118"/>
      <c r="O1683" s="119"/>
      <c r="P1683" s="119"/>
      <c r="Q1683" s="119"/>
      <c r="R1683" s="120"/>
      <c r="S1683" s="121"/>
      <c r="T1683" s="121"/>
      <c r="U1683" s="114"/>
      <c r="V1683" s="114"/>
      <c r="W1683" s="114"/>
      <c r="X1683" s="114"/>
      <c r="Y1683" s="114"/>
      <c r="Z1683" s="114"/>
      <c r="AA1683" s="120"/>
      <c r="AB1683" s="121"/>
      <c r="AC1683" s="121"/>
      <c r="AD1683" s="114"/>
      <c r="AE1683" s="114"/>
      <c r="AF1683" s="114"/>
      <c r="AG1683" s="114"/>
      <c r="AH1683" s="114"/>
      <c r="AI1683" s="111"/>
      <c r="AJ1683" s="122"/>
      <c r="AK1683" s="122"/>
      <c r="AL1683" s="123"/>
      <c r="AM1683" s="123"/>
    </row>
    <row r="1684" spans="1:39" s="124" customFormat="1" ht="15" x14ac:dyDescent="0.25">
      <c r="A1684" s="109">
        <v>1659</v>
      </c>
      <c r="B1684" s="110"/>
      <c r="C1684" s="111"/>
      <c r="D1684" s="112"/>
      <c r="E1684" s="110"/>
      <c r="F1684" s="110"/>
      <c r="G1684" s="110"/>
      <c r="H1684" s="113"/>
      <c r="I1684" s="117"/>
      <c r="J1684" s="118"/>
      <c r="K1684" s="118"/>
      <c r="L1684" s="118"/>
      <c r="M1684" s="118"/>
      <c r="N1684" s="118"/>
      <c r="O1684" s="119"/>
      <c r="P1684" s="119"/>
      <c r="Q1684" s="119"/>
      <c r="R1684" s="120"/>
      <c r="S1684" s="121"/>
      <c r="T1684" s="121"/>
      <c r="U1684" s="114"/>
      <c r="V1684" s="114"/>
      <c r="W1684" s="114"/>
      <c r="X1684" s="114"/>
      <c r="Y1684" s="114"/>
      <c r="Z1684" s="114"/>
      <c r="AA1684" s="120"/>
      <c r="AB1684" s="121"/>
      <c r="AC1684" s="121"/>
      <c r="AD1684" s="114"/>
      <c r="AE1684" s="114"/>
      <c r="AF1684" s="114"/>
      <c r="AG1684" s="114"/>
      <c r="AH1684" s="114"/>
      <c r="AI1684" s="111"/>
      <c r="AJ1684" s="122"/>
      <c r="AK1684" s="122"/>
      <c r="AL1684" s="123"/>
      <c r="AM1684" s="123"/>
    </row>
    <row r="1685" spans="1:39" s="124" customFormat="1" ht="15" x14ac:dyDescent="0.25">
      <c r="A1685" s="109">
        <v>1660</v>
      </c>
      <c r="B1685" s="110"/>
      <c r="C1685" s="111"/>
      <c r="D1685" s="112"/>
      <c r="E1685" s="110"/>
      <c r="F1685" s="110"/>
      <c r="G1685" s="110"/>
      <c r="H1685" s="113"/>
      <c r="I1685" s="117"/>
      <c r="J1685" s="118"/>
      <c r="K1685" s="118"/>
      <c r="L1685" s="118"/>
      <c r="M1685" s="118"/>
      <c r="N1685" s="118"/>
      <c r="O1685" s="119"/>
      <c r="P1685" s="119"/>
      <c r="Q1685" s="119"/>
      <c r="R1685" s="120"/>
      <c r="S1685" s="121"/>
      <c r="T1685" s="121"/>
      <c r="U1685" s="114"/>
      <c r="V1685" s="114"/>
      <c r="W1685" s="114"/>
      <c r="X1685" s="114"/>
      <c r="Y1685" s="114"/>
      <c r="Z1685" s="114"/>
      <c r="AA1685" s="120"/>
      <c r="AB1685" s="121"/>
      <c r="AC1685" s="121"/>
      <c r="AD1685" s="114"/>
      <c r="AE1685" s="114"/>
      <c r="AF1685" s="114"/>
      <c r="AG1685" s="114"/>
      <c r="AH1685" s="114"/>
      <c r="AI1685" s="111"/>
      <c r="AJ1685" s="122"/>
      <c r="AK1685" s="122"/>
      <c r="AL1685" s="123"/>
      <c r="AM1685" s="123"/>
    </row>
    <row r="1686" spans="1:39" s="124" customFormat="1" ht="15" x14ac:dyDescent="0.25">
      <c r="A1686" s="109">
        <v>1661</v>
      </c>
      <c r="B1686" s="110"/>
      <c r="C1686" s="111"/>
      <c r="D1686" s="112"/>
      <c r="E1686" s="110"/>
      <c r="F1686" s="110"/>
      <c r="G1686" s="110"/>
      <c r="H1686" s="113"/>
      <c r="I1686" s="117"/>
      <c r="J1686" s="118"/>
      <c r="K1686" s="118"/>
      <c r="L1686" s="118"/>
      <c r="M1686" s="118"/>
      <c r="N1686" s="118"/>
      <c r="O1686" s="119"/>
      <c r="P1686" s="119"/>
      <c r="Q1686" s="119"/>
      <c r="R1686" s="120"/>
      <c r="S1686" s="121"/>
      <c r="T1686" s="121"/>
      <c r="U1686" s="114"/>
      <c r="V1686" s="114"/>
      <c r="W1686" s="114"/>
      <c r="X1686" s="114"/>
      <c r="Y1686" s="114"/>
      <c r="Z1686" s="114"/>
      <c r="AA1686" s="120"/>
      <c r="AB1686" s="121"/>
      <c r="AC1686" s="121"/>
      <c r="AD1686" s="114"/>
      <c r="AE1686" s="114"/>
      <c r="AF1686" s="114"/>
      <c r="AG1686" s="114"/>
      <c r="AH1686" s="114"/>
      <c r="AI1686" s="111"/>
      <c r="AJ1686" s="122"/>
      <c r="AK1686" s="122"/>
      <c r="AL1686" s="123"/>
      <c r="AM1686" s="123"/>
    </row>
    <row r="1687" spans="1:39" s="124" customFormat="1" ht="15" x14ac:dyDescent="0.25">
      <c r="A1687" s="109">
        <v>1662</v>
      </c>
      <c r="B1687" s="110"/>
      <c r="C1687" s="111"/>
      <c r="D1687" s="112"/>
      <c r="E1687" s="110"/>
      <c r="F1687" s="110"/>
      <c r="G1687" s="110"/>
      <c r="H1687" s="113"/>
      <c r="I1687" s="117"/>
      <c r="J1687" s="118"/>
      <c r="K1687" s="118"/>
      <c r="L1687" s="118"/>
      <c r="M1687" s="118"/>
      <c r="N1687" s="118"/>
      <c r="O1687" s="119"/>
      <c r="P1687" s="119"/>
      <c r="Q1687" s="119"/>
      <c r="R1687" s="120"/>
      <c r="S1687" s="121"/>
      <c r="T1687" s="121"/>
      <c r="U1687" s="114"/>
      <c r="V1687" s="114"/>
      <c r="W1687" s="114"/>
      <c r="X1687" s="114"/>
      <c r="Y1687" s="114"/>
      <c r="Z1687" s="114"/>
      <c r="AA1687" s="120"/>
      <c r="AB1687" s="121"/>
      <c r="AC1687" s="121"/>
      <c r="AD1687" s="114"/>
      <c r="AE1687" s="114"/>
      <c r="AF1687" s="114"/>
      <c r="AG1687" s="114"/>
      <c r="AH1687" s="114"/>
      <c r="AI1687" s="111"/>
      <c r="AJ1687" s="122"/>
      <c r="AK1687" s="122"/>
      <c r="AL1687" s="123"/>
      <c r="AM1687" s="123"/>
    </row>
    <row r="1688" spans="1:39" s="124" customFormat="1" ht="15" x14ac:dyDescent="0.25">
      <c r="A1688" s="109">
        <v>1663</v>
      </c>
      <c r="B1688" s="110"/>
      <c r="C1688" s="111"/>
      <c r="D1688" s="112"/>
      <c r="E1688" s="110"/>
      <c r="F1688" s="110"/>
      <c r="G1688" s="110"/>
      <c r="H1688" s="113"/>
      <c r="I1688" s="117"/>
      <c r="J1688" s="118"/>
      <c r="K1688" s="118"/>
      <c r="L1688" s="118"/>
      <c r="M1688" s="118"/>
      <c r="N1688" s="118"/>
      <c r="O1688" s="119"/>
      <c r="P1688" s="119"/>
      <c r="Q1688" s="119"/>
      <c r="R1688" s="120"/>
      <c r="S1688" s="121"/>
      <c r="T1688" s="121"/>
      <c r="U1688" s="114"/>
      <c r="V1688" s="114"/>
      <c r="W1688" s="114"/>
      <c r="X1688" s="114"/>
      <c r="Y1688" s="114"/>
      <c r="Z1688" s="114"/>
      <c r="AA1688" s="120"/>
      <c r="AB1688" s="121"/>
      <c r="AC1688" s="121"/>
      <c r="AD1688" s="114"/>
      <c r="AE1688" s="114"/>
      <c r="AF1688" s="114"/>
      <c r="AG1688" s="114"/>
      <c r="AH1688" s="114"/>
      <c r="AI1688" s="111"/>
      <c r="AJ1688" s="122"/>
      <c r="AK1688" s="122"/>
      <c r="AL1688" s="123"/>
      <c r="AM1688" s="123"/>
    </row>
    <row r="1689" spans="1:39" s="124" customFormat="1" ht="15" x14ac:dyDescent="0.25">
      <c r="A1689" s="109">
        <v>1664</v>
      </c>
      <c r="B1689" s="110"/>
      <c r="C1689" s="111"/>
      <c r="D1689" s="112"/>
      <c r="E1689" s="110"/>
      <c r="F1689" s="110"/>
      <c r="G1689" s="110"/>
      <c r="H1689" s="113"/>
      <c r="I1689" s="117"/>
      <c r="J1689" s="118"/>
      <c r="K1689" s="118"/>
      <c r="L1689" s="118"/>
      <c r="M1689" s="118"/>
      <c r="N1689" s="118"/>
      <c r="O1689" s="119"/>
      <c r="P1689" s="119"/>
      <c r="Q1689" s="119"/>
      <c r="R1689" s="120"/>
      <c r="S1689" s="121"/>
      <c r="T1689" s="121"/>
      <c r="U1689" s="114"/>
      <c r="V1689" s="114"/>
      <c r="W1689" s="114"/>
      <c r="X1689" s="114"/>
      <c r="Y1689" s="114"/>
      <c r="Z1689" s="114"/>
      <c r="AA1689" s="120"/>
      <c r="AB1689" s="121"/>
      <c r="AC1689" s="121"/>
      <c r="AD1689" s="114"/>
      <c r="AE1689" s="114"/>
      <c r="AF1689" s="114"/>
      <c r="AG1689" s="114"/>
      <c r="AH1689" s="114"/>
      <c r="AI1689" s="111"/>
      <c r="AJ1689" s="122"/>
      <c r="AK1689" s="122"/>
      <c r="AL1689" s="123"/>
      <c r="AM1689" s="123"/>
    </row>
    <row r="1690" spans="1:39" s="124" customFormat="1" ht="15" x14ac:dyDescent="0.25">
      <c r="A1690" s="109">
        <v>1665</v>
      </c>
      <c r="B1690" s="110"/>
      <c r="C1690" s="111"/>
      <c r="D1690" s="112"/>
      <c r="E1690" s="110"/>
      <c r="F1690" s="110"/>
      <c r="G1690" s="110"/>
      <c r="H1690" s="113"/>
      <c r="I1690" s="117"/>
      <c r="J1690" s="118"/>
      <c r="K1690" s="118"/>
      <c r="L1690" s="118"/>
      <c r="M1690" s="118"/>
      <c r="N1690" s="118"/>
      <c r="O1690" s="119"/>
      <c r="P1690" s="119"/>
      <c r="Q1690" s="119"/>
      <c r="R1690" s="120"/>
      <c r="S1690" s="121"/>
      <c r="T1690" s="121"/>
      <c r="U1690" s="114"/>
      <c r="V1690" s="114"/>
      <c r="W1690" s="114"/>
      <c r="X1690" s="114"/>
      <c r="Y1690" s="114"/>
      <c r="Z1690" s="114"/>
      <c r="AA1690" s="120"/>
      <c r="AB1690" s="121"/>
      <c r="AC1690" s="121"/>
      <c r="AD1690" s="114"/>
      <c r="AE1690" s="114"/>
      <c r="AF1690" s="114"/>
      <c r="AG1690" s="114"/>
      <c r="AH1690" s="114"/>
      <c r="AI1690" s="111"/>
      <c r="AJ1690" s="122"/>
      <c r="AK1690" s="122"/>
      <c r="AL1690" s="123"/>
      <c r="AM1690" s="123"/>
    </row>
    <row r="1691" spans="1:39" s="124" customFormat="1" ht="15" x14ac:dyDescent="0.25">
      <c r="A1691" s="109">
        <v>1666</v>
      </c>
      <c r="B1691" s="110"/>
      <c r="C1691" s="111"/>
      <c r="D1691" s="112"/>
      <c r="E1691" s="110"/>
      <c r="F1691" s="110"/>
      <c r="G1691" s="110"/>
      <c r="H1691" s="113"/>
      <c r="I1691" s="117"/>
      <c r="J1691" s="118"/>
      <c r="K1691" s="118"/>
      <c r="L1691" s="118"/>
      <c r="M1691" s="118"/>
      <c r="N1691" s="118"/>
      <c r="O1691" s="119"/>
      <c r="P1691" s="119"/>
      <c r="Q1691" s="119"/>
      <c r="R1691" s="120"/>
      <c r="S1691" s="121"/>
      <c r="T1691" s="121"/>
      <c r="U1691" s="114"/>
      <c r="V1691" s="114"/>
      <c r="W1691" s="114"/>
      <c r="X1691" s="114"/>
      <c r="Y1691" s="114"/>
      <c r="Z1691" s="114"/>
      <c r="AA1691" s="120"/>
      <c r="AB1691" s="121"/>
      <c r="AC1691" s="121"/>
      <c r="AD1691" s="114"/>
      <c r="AE1691" s="114"/>
      <c r="AF1691" s="114"/>
      <c r="AG1691" s="114"/>
      <c r="AH1691" s="114"/>
      <c r="AI1691" s="111"/>
      <c r="AJ1691" s="122"/>
      <c r="AK1691" s="122"/>
      <c r="AL1691" s="123"/>
      <c r="AM1691" s="123"/>
    </row>
    <row r="1692" spans="1:39" s="124" customFormat="1" ht="15" x14ac:dyDescent="0.25">
      <c r="A1692" s="109">
        <v>1667</v>
      </c>
      <c r="B1692" s="110"/>
      <c r="C1692" s="111"/>
      <c r="D1692" s="112"/>
      <c r="E1692" s="110"/>
      <c r="F1692" s="110"/>
      <c r="G1692" s="110"/>
      <c r="H1692" s="113"/>
      <c r="I1692" s="117"/>
      <c r="J1692" s="118"/>
      <c r="K1692" s="118"/>
      <c r="L1692" s="118"/>
      <c r="M1692" s="118"/>
      <c r="N1692" s="118"/>
      <c r="O1692" s="119"/>
      <c r="P1692" s="119"/>
      <c r="Q1692" s="119"/>
      <c r="R1692" s="120"/>
      <c r="S1692" s="121"/>
      <c r="T1692" s="121"/>
      <c r="U1692" s="114"/>
      <c r="V1692" s="114"/>
      <c r="W1692" s="114"/>
      <c r="X1692" s="114"/>
      <c r="Y1692" s="114"/>
      <c r="Z1692" s="114"/>
      <c r="AA1692" s="120"/>
      <c r="AB1692" s="121"/>
      <c r="AC1692" s="121"/>
      <c r="AD1692" s="114"/>
      <c r="AE1692" s="114"/>
      <c r="AF1692" s="114"/>
      <c r="AG1692" s="114"/>
      <c r="AH1692" s="114"/>
      <c r="AI1692" s="111"/>
      <c r="AJ1692" s="122"/>
      <c r="AK1692" s="122"/>
      <c r="AL1692" s="123"/>
      <c r="AM1692" s="123"/>
    </row>
    <row r="1693" spans="1:39" s="124" customFormat="1" ht="15" x14ac:dyDescent="0.25">
      <c r="A1693" s="109">
        <v>1668</v>
      </c>
      <c r="B1693" s="110"/>
      <c r="C1693" s="111"/>
      <c r="D1693" s="112"/>
      <c r="E1693" s="110"/>
      <c r="F1693" s="110"/>
      <c r="G1693" s="110"/>
      <c r="H1693" s="113"/>
      <c r="I1693" s="117"/>
      <c r="J1693" s="118"/>
      <c r="K1693" s="118"/>
      <c r="L1693" s="118"/>
      <c r="M1693" s="118"/>
      <c r="N1693" s="118"/>
      <c r="O1693" s="119"/>
      <c r="P1693" s="119"/>
      <c r="Q1693" s="119"/>
      <c r="R1693" s="120"/>
      <c r="S1693" s="121"/>
      <c r="T1693" s="121"/>
      <c r="U1693" s="114"/>
      <c r="V1693" s="114"/>
      <c r="W1693" s="114"/>
      <c r="X1693" s="114"/>
      <c r="Y1693" s="114"/>
      <c r="Z1693" s="114"/>
      <c r="AA1693" s="120"/>
      <c r="AB1693" s="121"/>
      <c r="AC1693" s="121"/>
      <c r="AD1693" s="114"/>
      <c r="AE1693" s="114"/>
      <c r="AF1693" s="114"/>
      <c r="AG1693" s="114"/>
      <c r="AH1693" s="114"/>
      <c r="AI1693" s="111"/>
      <c r="AJ1693" s="122"/>
      <c r="AK1693" s="122"/>
      <c r="AL1693" s="123"/>
      <c r="AM1693" s="123"/>
    </row>
    <row r="1694" spans="1:39" s="124" customFormat="1" ht="15" x14ac:dyDescent="0.25">
      <c r="A1694" s="109">
        <v>1669</v>
      </c>
      <c r="B1694" s="110"/>
      <c r="C1694" s="111"/>
      <c r="D1694" s="112"/>
      <c r="E1694" s="110"/>
      <c r="F1694" s="110"/>
      <c r="G1694" s="110"/>
      <c r="H1694" s="113"/>
      <c r="I1694" s="117"/>
      <c r="J1694" s="118"/>
      <c r="K1694" s="118"/>
      <c r="L1694" s="118"/>
      <c r="M1694" s="118"/>
      <c r="N1694" s="118"/>
      <c r="O1694" s="119"/>
      <c r="P1694" s="119"/>
      <c r="Q1694" s="119"/>
      <c r="R1694" s="120"/>
      <c r="S1694" s="121"/>
      <c r="T1694" s="121"/>
      <c r="U1694" s="114"/>
      <c r="V1694" s="114"/>
      <c r="W1694" s="114"/>
      <c r="X1694" s="114"/>
      <c r="Y1694" s="114"/>
      <c r="Z1694" s="114"/>
      <c r="AA1694" s="120"/>
      <c r="AB1694" s="121"/>
      <c r="AC1694" s="121"/>
      <c r="AD1694" s="114"/>
      <c r="AE1694" s="114"/>
      <c r="AF1694" s="114"/>
      <c r="AG1694" s="114"/>
      <c r="AH1694" s="114"/>
      <c r="AI1694" s="111"/>
      <c r="AJ1694" s="122"/>
      <c r="AK1694" s="122"/>
      <c r="AL1694" s="123"/>
      <c r="AM1694" s="123"/>
    </row>
    <row r="1695" spans="1:39" s="124" customFormat="1" ht="15" x14ac:dyDescent="0.25">
      <c r="A1695" s="109">
        <v>1670</v>
      </c>
      <c r="B1695" s="110"/>
      <c r="C1695" s="111"/>
      <c r="D1695" s="112"/>
      <c r="E1695" s="110"/>
      <c r="F1695" s="110"/>
      <c r="G1695" s="110"/>
      <c r="H1695" s="113"/>
      <c r="I1695" s="117"/>
      <c r="J1695" s="118"/>
      <c r="K1695" s="118"/>
      <c r="L1695" s="118"/>
      <c r="M1695" s="118"/>
      <c r="N1695" s="118"/>
      <c r="O1695" s="119"/>
      <c r="P1695" s="119"/>
      <c r="Q1695" s="119"/>
      <c r="R1695" s="120"/>
      <c r="S1695" s="121"/>
      <c r="T1695" s="121"/>
      <c r="U1695" s="114"/>
      <c r="V1695" s="114"/>
      <c r="W1695" s="114"/>
      <c r="X1695" s="114"/>
      <c r="Y1695" s="114"/>
      <c r="Z1695" s="114"/>
      <c r="AA1695" s="120"/>
      <c r="AB1695" s="121"/>
      <c r="AC1695" s="121"/>
      <c r="AD1695" s="114"/>
      <c r="AE1695" s="114"/>
      <c r="AF1695" s="114"/>
      <c r="AG1695" s="114"/>
      <c r="AH1695" s="114"/>
      <c r="AI1695" s="111"/>
      <c r="AJ1695" s="122"/>
      <c r="AK1695" s="122"/>
      <c r="AL1695" s="123"/>
      <c r="AM1695" s="123"/>
    </row>
    <row r="1696" spans="1:39" s="124" customFormat="1" ht="15" x14ac:dyDescent="0.25">
      <c r="A1696" s="109">
        <v>1671</v>
      </c>
      <c r="B1696" s="110"/>
      <c r="C1696" s="111"/>
      <c r="D1696" s="112"/>
      <c r="E1696" s="110"/>
      <c r="F1696" s="110"/>
      <c r="G1696" s="110"/>
      <c r="H1696" s="113"/>
      <c r="I1696" s="117"/>
      <c r="J1696" s="118"/>
      <c r="K1696" s="118"/>
      <c r="L1696" s="118"/>
      <c r="M1696" s="118"/>
      <c r="N1696" s="118"/>
      <c r="O1696" s="119"/>
      <c r="P1696" s="119"/>
      <c r="Q1696" s="119"/>
      <c r="R1696" s="120"/>
      <c r="S1696" s="121"/>
      <c r="T1696" s="121"/>
      <c r="U1696" s="114"/>
      <c r="V1696" s="114"/>
      <c r="W1696" s="114"/>
      <c r="X1696" s="114"/>
      <c r="Y1696" s="114"/>
      <c r="Z1696" s="114"/>
      <c r="AA1696" s="120"/>
      <c r="AB1696" s="121"/>
      <c r="AC1696" s="121"/>
      <c r="AD1696" s="114"/>
      <c r="AE1696" s="114"/>
      <c r="AF1696" s="114"/>
      <c r="AG1696" s="114"/>
      <c r="AH1696" s="114"/>
      <c r="AI1696" s="111"/>
      <c r="AJ1696" s="122"/>
      <c r="AK1696" s="122"/>
      <c r="AL1696" s="123"/>
      <c r="AM1696" s="123"/>
    </row>
    <row r="1697" spans="1:39" s="124" customFormat="1" ht="15" x14ac:dyDescent="0.25">
      <c r="A1697" s="109">
        <v>1672</v>
      </c>
      <c r="B1697" s="110"/>
      <c r="C1697" s="111"/>
      <c r="D1697" s="112"/>
      <c r="E1697" s="110"/>
      <c r="F1697" s="110"/>
      <c r="G1697" s="110"/>
      <c r="H1697" s="113"/>
      <c r="I1697" s="117"/>
      <c r="J1697" s="118"/>
      <c r="K1697" s="118"/>
      <c r="L1697" s="118"/>
      <c r="M1697" s="118"/>
      <c r="N1697" s="118"/>
      <c r="O1697" s="119"/>
      <c r="P1697" s="119"/>
      <c r="Q1697" s="119"/>
      <c r="R1697" s="120"/>
      <c r="S1697" s="121"/>
      <c r="T1697" s="121"/>
      <c r="U1697" s="114"/>
      <c r="V1697" s="114"/>
      <c r="W1697" s="114"/>
      <c r="X1697" s="114"/>
      <c r="Y1697" s="114"/>
      <c r="Z1697" s="114"/>
      <c r="AA1697" s="120"/>
      <c r="AB1697" s="121"/>
      <c r="AC1697" s="121"/>
      <c r="AD1697" s="114"/>
      <c r="AE1697" s="114"/>
      <c r="AF1697" s="114"/>
      <c r="AG1697" s="114"/>
      <c r="AH1697" s="114"/>
      <c r="AI1697" s="111"/>
      <c r="AJ1697" s="122"/>
      <c r="AK1697" s="122"/>
      <c r="AL1697" s="123"/>
      <c r="AM1697" s="123"/>
    </row>
    <row r="1698" spans="1:39" s="124" customFormat="1" ht="15" x14ac:dyDescent="0.25">
      <c r="A1698" s="109">
        <v>1673</v>
      </c>
      <c r="B1698" s="110"/>
      <c r="C1698" s="111"/>
      <c r="D1698" s="112"/>
      <c r="E1698" s="110"/>
      <c r="F1698" s="110"/>
      <c r="G1698" s="110"/>
      <c r="H1698" s="113"/>
      <c r="I1698" s="117"/>
      <c r="J1698" s="118"/>
      <c r="K1698" s="118"/>
      <c r="L1698" s="118"/>
      <c r="M1698" s="118"/>
      <c r="N1698" s="118"/>
      <c r="O1698" s="119"/>
      <c r="P1698" s="119"/>
      <c r="Q1698" s="119"/>
      <c r="R1698" s="120"/>
      <c r="S1698" s="121"/>
      <c r="T1698" s="121"/>
      <c r="U1698" s="114"/>
      <c r="V1698" s="114"/>
      <c r="W1698" s="114"/>
      <c r="X1698" s="114"/>
      <c r="Y1698" s="114"/>
      <c r="Z1698" s="114"/>
      <c r="AA1698" s="120"/>
      <c r="AB1698" s="121"/>
      <c r="AC1698" s="121"/>
      <c r="AD1698" s="114"/>
      <c r="AE1698" s="114"/>
      <c r="AF1698" s="114"/>
      <c r="AG1698" s="114"/>
      <c r="AH1698" s="114"/>
      <c r="AI1698" s="111"/>
      <c r="AJ1698" s="122"/>
      <c r="AK1698" s="122"/>
      <c r="AL1698" s="123"/>
      <c r="AM1698" s="123"/>
    </row>
    <row r="1699" spans="1:39" s="124" customFormat="1" ht="15" x14ac:dyDescent="0.25">
      <c r="A1699" s="109">
        <v>1674</v>
      </c>
      <c r="B1699" s="110"/>
      <c r="C1699" s="111"/>
      <c r="D1699" s="112"/>
      <c r="E1699" s="110"/>
      <c r="F1699" s="110"/>
      <c r="G1699" s="110"/>
      <c r="H1699" s="113"/>
      <c r="I1699" s="117"/>
      <c r="J1699" s="118"/>
      <c r="K1699" s="118"/>
      <c r="L1699" s="118"/>
      <c r="M1699" s="118"/>
      <c r="N1699" s="118"/>
      <c r="O1699" s="119"/>
      <c r="P1699" s="119"/>
      <c r="Q1699" s="119"/>
      <c r="R1699" s="120"/>
      <c r="S1699" s="121"/>
      <c r="T1699" s="121"/>
      <c r="U1699" s="114"/>
      <c r="V1699" s="114"/>
      <c r="W1699" s="114"/>
      <c r="X1699" s="114"/>
      <c r="Y1699" s="114"/>
      <c r="Z1699" s="114"/>
      <c r="AA1699" s="120"/>
      <c r="AB1699" s="121"/>
      <c r="AC1699" s="121"/>
      <c r="AD1699" s="114"/>
      <c r="AE1699" s="114"/>
      <c r="AF1699" s="114"/>
      <c r="AG1699" s="114"/>
      <c r="AH1699" s="114"/>
      <c r="AI1699" s="111"/>
      <c r="AJ1699" s="122"/>
      <c r="AK1699" s="122"/>
      <c r="AL1699" s="123"/>
      <c r="AM1699" s="123"/>
    </row>
    <row r="1700" spans="1:39" s="124" customFormat="1" ht="15" x14ac:dyDescent="0.25">
      <c r="A1700" s="109">
        <v>1675</v>
      </c>
      <c r="B1700" s="110"/>
      <c r="C1700" s="111"/>
      <c r="D1700" s="112"/>
      <c r="E1700" s="110"/>
      <c r="F1700" s="110"/>
      <c r="G1700" s="110"/>
      <c r="H1700" s="113"/>
      <c r="I1700" s="117"/>
      <c r="J1700" s="118"/>
      <c r="K1700" s="118"/>
      <c r="L1700" s="118"/>
      <c r="M1700" s="118"/>
      <c r="N1700" s="118"/>
      <c r="O1700" s="119"/>
      <c r="P1700" s="119"/>
      <c r="Q1700" s="119"/>
      <c r="R1700" s="120"/>
      <c r="S1700" s="121"/>
      <c r="T1700" s="121"/>
      <c r="U1700" s="114"/>
      <c r="V1700" s="114"/>
      <c r="W1700" s="114"/>
      <c r="X1700" s="114"/>
      <c r="Y1700" s="114"/>
      <c r="Z1700" s="114"/>
      <c r="AA1700" s="120"/>
      <c r="AB1700" s="121"/>
      <c r="AC1700" s="121"/>
      <c r="AD1700" s="114"/>
      <c r="AE1700" s="114"/>
      <c r="AF1700" s="114"/>
      <c r="AG1700" s="114"/>
      <c r="AH1700" s="114"/>
      <c r="AI1700" s="111"/>
      <c r="AJ1700" s="122"/>
      <c r="AK1700" s="122"/>
      <c r="AL1700" s="123"/>
      <c r="AM1700" s="123"/>
    </row>
    <row r="1701" spans="1:39" s="124" customFormat="1" ht="15" x14ac:dyDescent="0.25">
      <c r="A1701" s="109">
        <v>1676</v>
      </c>
      <c r="B1701" s="110"/>
      <c r="C1701" s="111"/>
      <c r="D1701" s="112"/>
      <c r="E1701" s="110"/>
      <c r="F1701" s="110"/>
      <c r="G1701" s="110"/>
      <c r="H1701" s="113"/>
      <c r="I1701" s="117"/>
      <c r="J1701" s="118"/>
      <c r="K1701" s="118"/>
      <c r="L1701" s="118"/>
      <c r="M1701" s="118"/>
      <c r="N1701" s="118"/>
      <c r="O1701" s="119"/>
      <c r="P1701" s="119"/>
      <c r="Q1701" s="119"/>
      <c r="R1701" s="120"/>
      <c r="S1701" s="121"/>
      <c r="T1701" s="121"/>
      <c r="U1701" s="114"/>
      <c r="V1701" s="114"/>
      <c r="W1701" s="114"/>
      <c r="X1701" s="114"/>
      <c r="Y1701" s="114"/>
      <c r="Z1701" s="114"/>
      <c r="AA1701" s="120"/>
      <c r="AB1701" s="121"/>
      <c r="AC1701" s="121"/>
      <c r="AD1701" s="114"/>
      <c r="AE1701" s="114"/>
      <c r="AF1701" s="114"/>
      <c r="AG1701" s="114"/>
      <c r="AH1701" s="114"/>
      <c r="AI1701" s="111"/>
      <c r="AJ1701" s="122"/>
      <c r="AK1701" s="122"/>
      <c r="AL1701" s="123"/>
      <c r="AM1701" s="123"/>
    </row>
    <row r="1702" spans="1:39" s="124" customFormat="1" ht="15" x14ac:dyDescent="0.25">
      <c r="A1702" s="109">
        <v>1677</v>
      </c>
      <c r="B1702" s="110"/>
      <c r="C1702" s="111"/>
      <c r="D1702" s="112"/>
      <c r="E1702" s="110"/>
      <c r="F1702" s="110"/>
      <c r="G1702" s="110"/>
      <c r="H1702" s="113"/>
      <c r="I1702" s="117"/>
      <c r="J1702" s="118"/>
      <c r="K1702" s="118"/>
      <c r="L1702" s="118"/>
      <c r="M1702" s="118"/>
      <c r="N1702" s="118"/>
      <c r="O1702" s="119"/>
      <c r="P1702" s="119"/>
      <c r="Q1702" s="119"/>
      <c r="R1702" s="120"/>
      <c r="S1702" s="121"/>
      <c r="T1702" s="121"/>
      <c r="U1702" s="114"/>
      <c r="V1702" s="114"/>
      <c r="W1702" s="114"/>
      <c r="X1702" s="114"/>
      <c r="Y1702" s="114"/>
      <c r="Z1702" s="114"/>
      <c r="AA1702" s="120"/>
      <c r="AB1702" s="121"/>
      <c r="AC1702" s="121"/>
      <c r="AD1702" s="114"/>
      <c r="AE1702" s="114"/>
      <c r="AF1702" s="114"/>
      <c r="AG1702" s="114"/>
      <c r="AH1702" s="114"/>
      <c r="AI1702" s="111"/>
      <c r="AJ1702" s="122"/>
      <c r="AK1702" s="122"/>
      <c r="AL1702" s="123"/>
      <c r="AM1702" s="123"/>
    </row>
    <row r="1703" spans="1:39" s="124" customFormat="1" ht="15" x14ac:dyDescent="0.25">
      <c r="A1703" s="109">
        <v>1678</v>
      </c>
      <c r="B1703" s="110"/>
      <c r="C1703" s="111"/>
      <c r="D1703" s="112"/>
      <c r="E1703" s="110"/>
      <c r="F1703" s="110"/>
      <c r="G1703" s="110"/>
      <c r="H1703" s="113"/>
      <c r="I1703" s="117"/>
      <c r="J1703" s="118"/>
      <c r="K1703" s="118"/>
      <c r="L1703" s="118"/>
      <c r="M1703" s="118"/>
      <c r="N1703" s="118"/>
      <c r="O1703" s="119"/>
      <c r="P1703" s="119"/>
      <c r="Q1703" s="119"/>
      <c r="R1703" s="120"/>
      <c r="S1703" s="121"/>
      <c r="T1703" s="121"/>
      <c r="U1703" s="114"/>
      <c r="V1703" s="114"/>
      <c r="W1703" s="114"/>
      <c r="X1703" s="114"/>
      <c r="Y1703" s="114"/>
      <c r="Z1703" s="114"/>
      <c r="AA1703" s="120"/>
      <c r="AB1703" s="121"/>
      <c r="AC1703" s="121"/>
      <c r="AD1703" s="114"/>
      <c r="AE1703" s="114"/>
      <c r="AF1703" s="114"/>
      <c r="AG1703" s="114"/>
      <c r="AH1703" s="114"/>
      <c r="AI1703" s="111"/>
      <c r="AJ1703" s="122"/>
      <c r="AK1703" s="122"/>
      <c r="AL1703" s="123"/>
      <c r="AM1703" s="123"/>
    </row>
    <row r="1704" spans="1:39" s="124" customFormat="1" ht="15" x14ac:dyDescent="0.25">
      <c r="A1704" s="109">
        <v>1679</v>
      </c>
      <c r="B1704" s="110"/>
      <c r="C1704" s="111"/>
      <c r="D1704" s="112"/>
      <c r="E1704" s="110"/>
      <c r="F1704" s="110"/>
      <c r="G1704" s="110"/>
      <c r="H1704" s="113"/>
      <c r="I1704" s="117"/>
      <c r="J1704" s="118"/>
      <c r="K1704" s="118"/>
      <c r="L1704" s="118"/>
      <c r="M1704" s="118"/>
      <c r="N1704" s="118"/>
      <c r="O1704" s="119"/>
      <c r="P1704" s="119"/>
      <c r="Q1704" s="119"/>
      <c r="R1704" s="120"/>
      <c r="S1704" s="121"/>
      <c r="T1704" s="121"/>
      <c r="U1704" s="114"/>
      <c r="V1704" s="114"/>
      <c r="W1704" s="114"/>
      <c r="X1704" s="114"/>
      <c r="Y1704" s="114"/>
      <c r="Z1704" s="114"/>
      <c r="AA1704" s="120"/>
      <c r="AB1704" s="121"/>
      <c r="AC1704" s="121"/>
      <c r="AD1704" s="114"/>
      <c r="AE1704" s="114"/>
      <c r="AF1704" s="114"/>
      <c r="AG1704" s="114"/>
      <c r="AH1704" s="114"/>
      <c r="AI1704" s="111"/>
      <c r="AJ1704" s="122"/>
      <c r="AK1704" s="122"/>
      <c r="AL1704" s="123"/>
      <c r="AM1704" s="123"/>
    </row>
    <row r="1705" spans="1:39" s="124" customFormat="1" ht="15" x14ac:dyDescent="0.25">
      <c r="A1705" s="109">
        <v>1680</v>
      </c>
      <c r="B1705" s="110"/>
      <c r="C1705" s="111"/>
      <c r="D1705" s="112"/>
      <c r="E1705" s="110"/>
      <c r="F1705" s="110"/>
      <c r="G1705" s="110"/>
      <c r="H1705" s="113"/>
      <c r="I1705" s="117"/>
      <c r="J1705" s="118"/>
      <c r="K1705" s="118"/>
      <c r="L1705" s="118"/>
      <c r="M1705" s="118"/>
      <c r="N1705" s="118"/>
      <c r="O1705" s="119"/>
      <c r="P1705" s="119"/>
      <c r="Q1705" s="119"/>
      <c r="R1705" s="120"/>
      <c r="S1705" s="121"/>
      <c r="T1705" s="121"/>
      <c r="U1705" s="114"/>
      <c r="V1705" s="114"/>
      <c r="W1705" s="114"/>
      <c r="X1705" s="114"/>
      <c r="Y1705" s="114"/>
      <c r="Z1705" s="114"/>
      <c r="AA1705" s="120"/>
      <c r="AB1705" s="121"/>
      <c r="AC1705" s="121"/>
      <c r="AD1705" s="114"/>
      <c r="AE1705" s="114"/>
      <c r="AF1705" s="114"/>
      <c r="AG1705" s="114"/>
      <c r="AH1705" s="114"/>
      <c r="AI1705" s="111"/>
      <c r="AJ1705" s="122"/>
      <c r="AK1705" s="122"/>
      <c r="AL1705" s="123"/>
      <c r="AM1705" s="123"/>
    </row>
    <row r="1706" spans="1:39" s="124" customFormat="1" ht="15" x14ac:dyDescent="0.25">
      <c r="A1706" s="109">
        <v>1681</v>
      </c>
      <c r="B1706" s="110"/>
      <c r="C1706" s="111"/>
      <c r="D1706" s="112"/>
      <c r="E1706" s="110"/>
      <c r="F1706" s="110"/>
      <c r="G1706" s="110"/>
      <c r="H1706" s="113"/>
      <c r="I1706" s="117"/>
      <c r="J1706" s="118"/>
      <c r="K1706" s="118"/>
      <c r="L1706" s="118"/>
      <c r="M1706" s="118"/>
      <c r="N1706" s="118"/>
      <c r="O1706" s="119"/>
      <c r="P1706" s="119"/>
      <c r="Q1706" s="119"/>
      <c r="R1706" s="120"/>
      <c r="S1706" s="121"/>
      <c r="T1706" s="121"/>
      <c r="U1706" s="114"/>
      <c r="V1706" s="114"/>
      <c r="W1706" s="114"/>
      <c r="X1706" s="114"/>
      <c r="Y1706" s="114"/>
      <c r="Z1706" s="114"/>
      <c r="AA1706" s="120"/>
      <c r="AB1706" s="121"/>
      <c r="AC1706" s="121"/>
      <c r="AD1706" s="114"/>
      <c r="AE1706" s="114"/>
      <c r="AF1706" s="114"/>
      <c r="AG1706" s="114"/>
      <c r="AH1706" s="114"/>
      <c r="AI1706" s="111"/>
      <c r="AJ1706" s="122"/>
      <c r="AK1706" s="122"/>
      <c r="AL1706" s="123"/>
      <c r="AM1706" s="123"/>
    </row>
    <row r="1707" spans="1:39" s="124" customFormat="1" ht="15" x14ac:dyDescent="0.25">
      <c r="A1707" s="109">
        <v>1682</v>
      </c>
      <c r="B1707" s="110"/>
      <c r="C1707" s="111"/>
      <c r="D1707" s="112"/>
      <c r="E1707" s="110"/>
      <c r="F1707" s="110"/>
      <c r="G1707" s="110"/>
      <c r="H1707" s="113"/>
      <c r="I1707" s="117"/>
      <c r="J1707" s="118"/>
      <c r="K1707" s="118"/>
      <c r="L1707" s="118"/>
      <c r="M1707" s="118"/>
      <c r="N1707" s="118"/>
      <c r="O1707" s="119"/>
      <c r="P1707" s="119"/>
      <c r="Q1707" s="119"/>
      <c r="R1707" s="120"/>
      <c r="S1707" s="121"/>
      <c r="T1707" s="121"/>
      <c r="U1707" s="114"/>
      <c r="V1707" s="114"/>
      <c r="W1707" s="114"/>
      <c r="X1707" s="114"/>
      <c r="Y1707" s="114"/>
      <c r="Z1707" s="114"/>
      <c r="AA1707" s="120"/>
      <c r="AB1707" s="121"/>
      <c r="AC1707" s="121"/>
      <c r="AD1707" s="114"/>
      <c r="AE1707" s="114"/>
      <c r="AF1707" s="114"/>
      <c r="AG1707" s="114"/>
      <c r="AH1707" s="114"/>
      <c r="AI1707" s="111"/>
      <c r="AJ1707" s="122"/>
      <c r="AK1707" s="122"/>
      <c r="AL1707" s="123"/>
      <c r="AM1707" s="123"/>
    </row>
    <row r="1708" spans="1:39" s="124" customFormat="1" ht="15" x14ac:dyDescent="0.25">
      <c r="A1708" s="109">
        <v>1683</v>
      </c>
      <c r="B1708" s="110"/>
      <c r="C1708" s="111"/>
      <c r="D1708" s="112"/>
      <c r="E1708" s="110"/>
      <c r="F1708" s="110"/>
      <c r="G1708" s="110"/>
      <c r="H1708" s="113"/>
      <c r="I1708" s="117"/>
      <c r="J1708" s="118"/>
      <c r="K1708" s="118"/>
      <c r="L1708" s="118"/>
      <c r="M1708" s="118"/>
      <c r="N1708" s="118"/>
      <c r="O1708" s="119"/>
      <c r="P1708" s="119"/>
      <c r="Q1708" s="119"/>
      <c r="R1708" s="120"/>
      <c r="S1708" s="121"/>
      <c r="T1708" s="121"/>
      <c r="U1708" s="114"/>
      <c r="V1708" s="114"/>
      <c r="W1708" s="114"/>
      <c r="X1708" s="114"/>
      <c r="Y1708" s="114"/>
      <c r="Z1708" s="114"/>
      <c r="AA1708" s="120"/>
      <c r="AB1708" s="121"/>
      <c r="AC1708" s="121"/>
      <c r="AD1708" s="114"/>
      <c r="AE1708" s="114"/>
      <c r="AF1708" s="114"/>
      <c r="AG1708" s="114"/>
      <c r="AH1708" s="114"/>
      <c r="AI1708" s="111"/>
      <c r="AJ1708" s="122"/>
      <c r="AK1708" s="122"/>
      <c r="AL1708" s="123"/>
      <c r="AM1708" s="123"/>
    </row>
    <row r="1709" spans="1:39" s="124" customFormat="1" ht="15" x14ac:dyDescent="0.25">
      <c r="A1709" s="109">
        <v>1684</v>
      </c>
      <c r="B1709" s="110"/>
      <c r="C1709" s="111"/>
      <c r="D1709" s="112"/>
      <c r="E1709" s="110"/>
      <c r="F1709" s="110"/>
      <c r="G1709" s="110"/>
      <c r="H1709" s="113"/>
      <c r="I1709" s="117"/>
      <c r="J1709" s="118"/>
      <c r="K1709" s="118"/>
      <c r="L1709" s="118"/>
      <c r="M1709" s="118"/>
      <c r="N1709" s="118"/>
      <c r="O1709" s="119"/>
      <c r="P1709" s="119"/>
      <c r="Q1709" s="119"/>
      <c r="R1709" s="120"/>
      <c r="S1709" s="121"/>
      <c r="T1709" s="121"/>
      <c r="U1709" s="114"/>
      <c r="V1709" s="114"/>
      <c r="W1709" s="114"/>
      <c r="X1709" s="114"/>
      <c r="Y1709" s="114"/>
      <c r="Z1709" s="114"/>
      <c r="AA1709" s="120"/>
      <c r="AB1709" s="121"/>
      <c r="AC1709" s="121"/>
      <c r="AD1709" s="114"/>
      <c r="AE1709" s="114"/>
      <c r="AF1709" s="114"/>
      <c r="AG1709" s="114"/>
      <c r="AH1709" s="114"/>
      <c r="AI1709" s="111"/>
      <c r="AJ1709" s="122"/>
      <c r="AK1709" s="122"/>
      <c r="AL1709" s="123"/>
      <c r="AM1709" s="123"/>
    </row>
    <row r="1710" spans="1:39" s="124" customFormat="1" ht="15" x14ac:dyDescent="0.25">
      <c r="A1710" s="109">
        <v>1685</v>
      </c>
      <c r="B1710" s="110"/>
      <c r="C1710" s="111"/>
      <c r="D1710" s="112"/>
      <c r="E1710" s="110"/>
      <c r="F1710" s="110"/>
      <c r="G1710" s="110"/>
      <c r="H1710" s="113"/>
      <c r="I1710" s="117"/>
      <c r="J1710" s="118"/>
      <c r="K1710" s="118"/>
      <c r="L1710" s="118"/>
      <c r="M1710" s="118"/>
      <c r="N1710" s="118"/>
      <c r="O1710" s="119"/>
      <c r="P1710" s="119"/>
      <c r="Q1710" s="119"/>
      <c r="R1710" s="120"/>
      <c r="S1710" s="121"/>
      <c r="T1710" s="121"/>
      <c r="U1710" s="114"/>
      <c r="V1710" s="114"/>
      <c r="W1710" s="114"/>
      <c r="X1710" s="114"/>
      <c r="Y1710" s="114"/>
      <c r="Z1710" s="114"/>
      <c r="AA1710" s="120"/>
      <c r="AB1710" s="121"/>
      <c r="AC1710" s="121"/>
      <c r="AD1710" s="114"/>
      <c r="AE1710" s="114"/>
      <c r="AF1710" s="114"/>
      <c r="AG1710" s="114"/>
      <c r="AH1710" s="114"/>
      <c r="AI1710" s="111"/>
      <c r="AJ1710" s="122"/>
      <c r="AK1710" s="122"/>
      <c r="AL1710" s="123"/>
      <c r="AM1710" s="123"/>
    </row>
    <row r="1711" spans="1:39" s="124" customFormat="1" ht="15" x14ac:dyDescent="0.25">
      <c r="A1711" s="109">
        <v>1686</v>
      </c>
      <c r="B1711" s="110"/>
      <c r="C1711" s="111"/>
      <c r="D1711" s="112"/>
      <c r="E1711" s="110"/>
      <c r="F1711" s="110"/>
      <c r="G1711" s="110"/>
      <c r="H1711" s="113"/>
      <c r="I1711" s="117"/>
      <c r="J1711" s="118"/>
      <c r="K1711" s="118"/>
      <c r="L1711" s="118"/>
      <c r="M1711" s="118"/>
      <c r="N1711" s="118"/>
      <c r="O1711" s="119"/>
      <c r="P1711" s="119"/>
      <c r="Q1711" s="119"/>
      <c r="R1711" s="120"/>
      <c r="S1711" s="121"/>
      <c r="T1711" s="121"/>
      <c r="U1711" s="114"/>
      <c r="V1711" s="114"/>
      <c r="W1711" s="114"/>
      <c r="X1711" s="114"/>
      <c r="Y1711" s="114"/>
      <c r="Z1711" s="114"/>
      <c r="AA1711" s="120"/>
      <c r="AB1711" s="121"/>
      <c r="AC1711" s="121"/>
      <c r="AD1711" s="114"/>
      <c r="AE1711" s="114"/>
      <c r="AF1711" s="114"/>
      <c r="AG1711" s="114"/>
      <c r="AH1711" s="114"/>
      <c r="AI1711" s="111"/>
      <c r="AJ1711" s="122"/>
      <c r="AK1711" s="122"/>
      <c r="AL1711" s="123"/>
      <c r="AM1711" s="123"/>
    </row>
    <row r="1712" spans="1:39" s="124" customFormat="1" ht="15" x14ac:dyDescent="0.25">
      <c r="A1712" s="109">
        <v>1687</v>
      </c>
      <c r="B1712" s="110"/>
      <c r="C1712" s="111"/>
      <c r="D1712" s="112"/>
      <c r="E1712" s="110"/>
      <c r="F1712" s="110"/>
      <c r="G1712" s="110"/>
      <c r="H1712" s="113"/>
      <c r="I1712" s="117"/>
      <c r="J1712" s="118"/>
      <c r="K1712" s="118"/>
      <c r="L1712" s="118"/>
      <c r="M1712" s="118"/>
      <c r="N1712" s="118"/>
      <c r="O1712" s="119"/>
      <c r="P1712" s="119"/>
      <c r="Q1712" s="119"/>
      <c r="R1712" s="120"/>
      <c r="S1712" s="121"/>
      <c r="T1712" s="121"/>
      <c r="U1712" s="114"/>
      <c r="V1712" s="114"/>
      <c r="W1712" s="114"/>
      <c r="X1712" s="114"/>
      <c r="Y1712" s="114"/>
      <c r="Z1712" s="114"/>
      <c r="AA1712" s="120"/>
      <c r="AB1712" s="121"/>
      <c r="AC1712" s="121"/>
      <c r="AD1712" s="114"/>
      <c r="AE1712" s="114"/>
      <c r="AF1712" s="114"/>
      <c r="AG1712" s="114"/>
      <c r="AH1712" s="114"/>
      <c r="AI1712" s="111"/>
      <c r="AJ1712" s="122"/>
      <c r="AK1712" s="122"/>
      <c r="AL1712" s="123"/>
      <c r="AM1712" s="123"/>
    </row>
    <row r="1713" spans="1:39" s="124" customFormat="1" ht="15" x14ac:dyDescent="0.25">
      <c r="A1713" s="109">
        <v>1688</v>
      </c>
      <c r="B1713" s="110"/>
      <c r="C1713" s="111"/>
      <c r="D1713" s="112"/>
      <c r="E1713" s="110"/>
      <c r="F1713" s="110"/>
      <c r="G1713" s="110"/>
      <c r="H1713" s="113"/>
      <c r="I1713" s="117"/>
      <c r="J1713" s="118"/>
      <c r="K1713" s="118"/>
      <c r="L1713" s="118"/>
      <c r="M1713" s="118"/>
      <c r="N1713" s="118"/>
      <c r="O1713" s="119"/>
      <c r="P1713" s="119"/>
      <c r="Q1713" s="119"/>
      <c r="R1713" s="120"/>
      <c r="S1713" s="121"/>
      <c r="T1713" s="121"/>
      <c r="U1713" s="114"/>
      <c r="V1713" s="114"/>
      <c r="W1713" s="114"/>
      <c r="X1713" s="114"/>
      <c r="Y1713" s="114"/>
      <c r="Z1713" s="114"/>
      <c r="AA1713" s="120"/>
      <c r="AB1713" s="121"/>
      <c r="AC1713" s="121"/>
      <c r="AD1713" s="114"/>
      <c r="AE1713" s="114"/>
      <c r="AF1713" s="114"/>
      <c r="AG1713" s="114"/>
      <c r="AH1713" s="114"/>
      <c r="AI1713" s="111"/>
      <c r="AJ1713" s="122"/>
      <c r="AK1713" s="122"/>
      <c r="AL1713" s="123"/>
      <c r="AM1713" s="123"/>
    </row>
    <row r="1714" spans="1:39" s="124" customFormat="1" ht="15" x14ac:dyDescent="0.25">
      <c r="A1714" s="109">
        <v>1689</v>
      </c>
      <c r="B1714" s="110"/>
      <c r="C1714" s="111"/>
      <c r="D1714" s="112"/>
      <c r="E1714" s="110"/>
      <c r="F1714" s="110"/>
      <c r="G1714" s="110"/>
      <c r="H1714" s="113"/>
      <c r="I1714" s="117"/>
      <c r="J1714" s="118"/>
      <c r="K1714" s="118"/>
      <c r="L1714" s="118"/>
      <c r="M1714" s="118"/>
      <c r="N1714" s="118"/>
      <c r="O1714" s="119"/>
      <c r="P1714" s="119"/>
      <c r="Q1714" s="119"/>
      <c r="R1714" s="120"/>
      <c r="S1714" s="121"/>
      <c r="T1714" s="121"/>
      <c r="U1714" s="114"/>
      <c r="V1714" s="114"/>
      <c r="W1714" s="114"/>
      <c r="X1714" s="114"/>
      <c r="Y1714" s="114"/>
      <c r="Z1714" s="114"/>
      <c r="AA1714" s="120"/>
      <c r="AB1714" s="121"/>
      <c r="AC1714" s="121"/>
      <c r="AD1714" s="114"/>
      <c r="AE1714" s="114"/>
      <c r="AF1714" s="114"/>
      <c r="AG1714" s="114"/>
      <c r="AH1714" s="114"/>
      <c r="AI1714" s="111"/>
      <c r="AJ1714" s="122"/>
      <c r="AK1714" s="122"/>
      <c r="AL1714" s="123"/>
      <c r="AM1714" s="123"/>
    </row>
    <row r="1715" spans="1:39" s="124" customFormat="1" ht="15" x14ac:dyDescent="0.25">
      <c r="A1715" s="109">
        <v>1690</v>
      </c>
      <c r="B1715" s="110"/>
      <c r="C1715" s="111"/>
      <c r="D1715" s="112"/>
      <c r="E1715" s="110"/>
      <c r="F1715" s="110"/>
      <c r="G1715" s="110"/>
      <c r="H1715" s="113"/>
      <c r="I1715" s="117"/>
      <c r="J1715" s="118"/>
      <c r="K1715" s="118"/>
      <c r="L1715" s="118"/>
      <c r="M1715" s="118"/>
      <c r="N1715" s="118"/>
      <c r="O1715" s="119"/>
      <c r="P1715" s="119"/>
      <c r="Q1715" s="119"/>
      <c r="R1715" s="120"/>
      <c r="S1715" s="121"/>
      <c r="T1715" s="121"/>
      <c r="U1715" s="114"/>
      <c r="V1715" s="114"/>
      <c r="W1715" s="114"/>
      <c r="X1715" s="114"/>
      <c r="Y1715" s="114"/>
      <c r="Z1715" s="114"/>
      <c r="AA1715" s="120"/>
      <c r="AB1715" s="121"/>
      <c r="AC1715" s="121"/>
      <c r="AD1715" s="114"/>
      <c r="AE1715" s="114"/>
      <c r="AF1715" s="114"/>
      <c r="AG1715" s="114"/>
      <c r="AH1715" s="114"/>
      <c r="AI1715" s="111"/>
      <c r="AJ1715" s="122"/>
      <c r="AK1715" s="122"/>
      <c r="AL1715" s="123"/>
      <c r="AM1715" s="123"/>
    </row>
    <row r="1716" spans="1:39" s="124" customFormat="1" ht="15" x14ac:dyDescent="0.25">
      <c r="A1716" s="109">
        <v>1691</v>
      </c>
      <c r="B1716" s="110"/>
      <c r="C1716" s="111"/>
      <c r="D1716" s="112"/>
      <c r="E1716" s="110"/>
      <c r="F1716" s="110"/>
      <c r="G1716" s="110"/>
      <c r="H1716" s="113"/>
      <c r="I1716" s="117"/>
      <c r="J1716" s="118"/>
      <c r="K1716" s="118"/>
      <c r="L1716" s="118"/>
      <c r="M1716" s="118"/>
      <c r="N1716" s="118"/>
      <c r="O1716" s="119"/>
      <c r="P1716" s="119"/>
      <c r="Q1716" s="119"/>
      <c r="R1716" s="120"/>
      <c r="S1716" s="121"/>
      <c r="T1716" s="121"/>
      <c r="U1716" s="114"/>
      <c r="V1716" s="114"/>
      <c r="W1716" s="114"/>
      <c r="X1716" s="114"/>
      <c r="Y1716" s="114"/>
      <c r="Z1716" s="114"/>
      <c r="AA1716" s="120"/>
      <c r="AB1716" s="121"/>
      <c r="AC1716" s="121"/>
      <c r="AD1716" s="114"/>
      <c r="AE1716" s="114"/>
      <c r="AF1716" s="114"/>
      <c r="AG1716" s="114"/>
      <c r="AH1716" s="114"/>
      <c r="AI1716" s="111"/>
      <c r="AJ1716" s="122"/>
      <c r="AK1716" s="122"/>
      <c r="AL1716" s="123"/>
      <c r="AM1716" s="123"/>
    </row>
    <row r="1717" spans="1:39" s="124" customFormat="1" ht="15" x14ac:dyDescent="0.25">
      <c r="A1717" s="109">
        <v>1692</v>
      </c>
      <c r="B1717" s="110"/>
      <c r="C1717" s="111"/>
      <c r="D1717" s="112"/>
      <c r="E1717" s="110"/>
      <c r="F1717" s="110"/>
      <c r="G1717" s="110"/>
      <c r="H1717" s="113"/>
      <c r="I1717" s="117"/>
      <c r="J1717" s="118"/>
      <c r="K1717" s="118"/>
      <c r="L1717" s="118"/>
      <c r="M1717" s="118"/>
      <c r="N1717" s="118"/>
      <c r="O1717" s="119"/>
      <c r="P1717" s="119"/>
      <c r="Q1717" s="119"/>
      <c r="R1717" s="120"/>
      <c r="S1717" s="121"/>
      <c r="T1717" s="121"/>
      <c r="U1717" s="114"/>
      <c r="V1717" s="114"/>
      <c r="W1717" s="114"/>
      <c r="X1717" s="114"/>
      <c r="Y1717" s="114"/>
      <c r="Z1717" s="114"/>
      <c r="AA1717" s="120"/>
      <c r="AB1717" s="121"/>
      <c r="AC1717" s="121"/>
      <c r="AD1717" s="114"/>
      <c r="AE1717" s="114"/>
      <c r="AF1717" s="114"/>
      <c r="AG1717" s="114"/>
      <c r="AH1717" s="114"/>
      <c r="AI1717" s="111"/>
      <c r="AJ1717" s="122"/>
      <c r="AK1717" s="122"/>
      <c r="AL1717" s="123"/>
      <c r="AM1717" s="123"/>
    </row>
    <row r="1718" spans="1:39" s="124" customFormat="1" ht="15" x14ac:dyDescent="0.25">
      <c r="A1718" s="109">
        <v>1693</v>
      </c>
      <c r="B1718" s="110"/>
      <c r="C1718" s="111"/>
      <c r="D1718" s="112"/>
      <c r="E1718" s="110"/>
      <c r="F1718" s="110"/>
      <c r="G1718" s="110"/>
      <c r="H1718" s="113"/>
      <c r="I1718" s="117"/>
      <c r="J1718" s="118"/>
      <c r="K1718" s="118"/>
      <c r="L1718" s="118"/>
      <c r="M1718" s="118"/>
      <c r="N1718" s="118"/>
      <c r="O1718" s="119"/>
      <c r="P1718" s="119"/>
      <c r="Q1718" s="119"/>
      <c r="R1718" s="120"/>
      <c r="S1718" s="121"/>
      <c r="T1718" s="121"/>
      <c r="U1718" s="114"/>
      <c r="V1718" s="114"/>
      <c r="W1718" s="114"/>
      <c r="X1718" s="114"/>
      <c r="Y1718" s="114"/>
      <c r="Z1718" s="114"/>
      <c r="AA1718" s="120"/>
      <c r="AB1718" s="121"/>
      <c r="AC1718" s="121"/>
      <c r="AD1718" s="114"/>
      <c r="AE1718" s="114"/>
      <c r="AF1718" s="114"/>
      <c r="AG1718" s="114"/>
      <c r="AH1718" s="114"/>
      <c r="AI1718" s="111"/>
      <c r="AJ1718" s="122"/>
      <c r="AK1718" s="122"/>
      <c r="AL1718" s="123"/>
      <c r="AM1718" s="123"/>
    </row>
    <row r="1719" spans="1:39" s="124" customFormat="1" ht="15" x14ac:dyDescent="0.25">
      <c r="A1719" s="109">
        <v>1694</v>
      </c>
      <c r="B1719" s="110"/>
      <c r="C1719" s="111"/>
      <c r="D1719" s="112"/>
      <c r="E1719" s="110"/>
      <c r="F1719" s="110"/>
      <c r="G1719" s="110"/>
      <c r="H1719" s="113"/>
      <c r="I1719" s="117"/>
      <c r="J1719" s="118"/>
      <c r="K1719" s="118"/>
      <c r="L1719" s="118"/>
      <c r="M1719" s="118"/>
      <c r="N1719" s="118"/>
      <c r="O1719" s="119"/>
      <c r="P1719" s="119"/>
      <c r="Q1719" s="119"/>
      <c r="R1719" s="120"/>
      <c r="S1719" s="121"/>
      <c r="T1719" s="121"/>
      <c r="U1719" s="114"/>
      <c r="V1719" s="114"/>
      <c r="W1719" s="114"/>
      <c r="X1719" s="114"/>
      <c r="Y1719" s="114"/>
      <c r="Z1719" s="114"/>
      <c r="AA1719" s="120"/>
      <c r="AB1719" s="121"/>
      <c r="AC1719" s="121"/>
      <c r="AD1719" s="114"/>
      <c r="AE1719" s="114"/>
      <c r="AF1719" s="114"/>
      <c r="AG1719" s="114"/>
      <c r="AH1719" s="114"/>
      <c r="AI1719" s="111"/>
      <c r="AJ1719" s="122"/>
      <c r="AK1719" s="122"/>
      <c r="AL1719" s="123"/>
      <c r="AM1719" s="123"/>
    </row>
    <row r="1720" spans="1:39" s="124" customFormat="1" ht="15" x14ac:dyDescent="0.25">
      <c r="A1720" s="109">
        <v>1695</v>
      </c>
      <c r="B1720" s="110"/>
      <c r="C1720" s="111"/>
      <c r="D1720" s="112"/>
      <c r="E1720" s="110"/>
      <c r="F1720" s="110"/>
      <c r="G1720" s="110"/>
      <c r="H1720" s="113"/>
      <c r="I1720" s="117"/>
      <c r="J1720" s="118"/>
      <c r="K1720" s="118"/>
      <c r="L1720" s="118"/>
      <c r="M1720" s="118"/>
      <c r="N1720" s="118"/>
      <c r="O1720" s="119"/>
      <c r="P1720" s="119"/>
      <c r="Q1720" s="119"/>
      <c r="R1720" s="120"/>
      <c r="S1720" s="121"/>
      <c r="T1720" s="121"/>
      <c r="U1720" s="114"/>
      <c r="V1720" s="114"/>
      <c r="W1720" s="114"/>
      <c r="X1720" s="114"/>
      <c r="Y1720" s="114"/>
      <c r="Z1720" s="114"/>
      <c r="AA1720" s="120"/>
      <c r="AB1720" s="121"/>
      <c r="AC1720" s="121"/>
      <c r="AD1720" s="114"/>
      <c r="AE1720" s="114"/>
      <c r="AF1720" s="114"/>
      <c r="AG1720" s="114"/>
      <c r="AH1720" s="114"/>
      <c r="AI1720" s="111"/>
      <c r="AJ1720" s="122"/>
      <c r="AK1720" s="122"/>
      <c r="AL1720" s="123"/>
      <c r="AM1720" s="123"/>
    </row>
    <row r="1721" spans="1:39" s="124" customFormat="1" ht="15" x14ac:dyDescent="0.25">
      <c r="A1721" s="109">
        <v>1696</v>
      </c>
      <c r="B1721" s="110"/>
      <c r="C1721" s="111"/>
      <c r="D1721" s="112"/>
      <c r="E1721" s="110"/>
      <c r="F1721" s="110"/>
      <c r="G1721" s="110"/>
      <c r="H1721" s="113"/>
      <c r="I1721" s="117"/>
      <c r="J1721" s="118"/>
      <c r="K1721" s="118"/>
      <c r="L1721" s="118"/>
      <c r="M1721" s="118"/>
      <c r="N1721" s="118"/>
      <c r="O1721" s="119"/>
      <c r="P1721" s="119"/>
      <c r="Q1721" s="119"/>
      <c r="R1721" s="120"/>
      <c r="S1721" s="121"/>
      <c r="T1721" s="121"/>
      <c r="U1721" s="114"/>
      <c r="V1721" s="114"/>
      <c r="W1721" s="114"/>
      <c r="X1721" s="114"/>
      <c r="Y1721" s="114"/>
      <c r="Z1721" s="114"/>
      <c r="AA1721" s="120"/>
      <c r="AB1721" s="121"/>
      <c r="AC1721" s="121"/>
      <c r="AD1721" s="114"/>
      <c r="AE1721" s="114"/>
      <c r="AF1721" s="114"/>
      <c r="AG1721" s="114"/>
      <c r="AH1721" s="114"/>
      <c r="AI1721" s="111"/>
      <c r="AJ1721" s="122"/>
      <c r="AK1721" s="122"/>
      <c r="AL1721" s="123"/>
      <c r="AM1721" s="123"/>
    </row>
    <row r="1722" spans="1:39" s="124" customFormat="1" ht="15" x14ac:dyDescent="0.25">
      <c r="A1722" s="109">
        <v>1697</v>
      </c>
      <c r="B1722" s="110"/>
      <c r="C1722" s="111"/>
      <c r="D1722" s="112"/>
      <c r="E1722" s="110"/>
      <c r="F1722" s="110"/>
      <c r="G1722" s="110"/>
      <c r="H1722" s="113"/>
      <c r="I1722" s="117"/>
      <c r="J1722" s="118"/>
      <c r="K1722" s="118"/>
      <c r="L1722" s="118"/>
      <c r="M1722" s="118"/>
      <c r="N1722" s="118"/>
      <c r="O1722" s="119"/>
      <c r="P1722" s="119"/>
      <c r="Q1722" s="119"/>
      <c r="R1722" s="120"/>
      <c r="S1722" s="121"/>
      <c r="T1722" s="121"/>
      <c r="U1722" s="114"/>
      <c r="V1722" s="114"/>
      <c r="W1722" s="114"/>
      <c r="X1722" s="114"/>
      <c r="Y1722" s="114"/>
      <c r="Z1722" s="114"/>
      <c r="AA1722" s="120"/>
      <c r="AB1722" s="121"/>
      <c r="AC1722" s="121"/>
      <c r="AD1722" s="114"/>
      <c r="AE1722" s="114"/>
      <c r="AF1722" s="114"/>
      <c r="AG1722" s="114"/>
      <c r="AH1722" s="114"/>
      <c r="AI1722" s="111"/>
      <c r="AJ1722" s="122"/>
      <c r="AK1722" s="122"/>
      <c r="AL1722" s="123"/>
      <c r="AM1722" s="123"/>
    </row>
    <row r="1723" spans="1:39" s="124" customFormat="1" ht="15" x14ac:dyDescent="0.25">
      <c r="A1723" s="109">
        <v>1698</v>
      </c>
      <c r="B1723" s="110"/>
      <c r="C1723" s="111"/>
      <c r="D1723" s="112"/>
      <c r="E1723" s="110"/>
      <c r="F1723" s="110"/>
      <c r="G1723" s="110"/>
      <c r="H1723" s="113"/>
      <c r="I1723" s="117"/>
      <c r="J1723" s="118"/>
      <c r="K1723" s="118"/>
      <c r="L1723" s="118"/>
      <c r="M1723" s="118"/>
      <c r="N1723" s="118"/>
      <c r="O1723" s="119"/>
      <c r="P1723" s="119"/>
      <c r="Q1723" s="119"/>
      <c r="R1723" s="120"/>
      <c r="S1723" s="121"/>
      <c r="T1723" s="121"/>
      <c r="U1723" s="114"/>
      <c r="V1723" s="114"/>
      <c r="W1723" s="114"/>
      <c r="X1723" s="114"/>
      <c r="Y1723" s="114"/>
      <c r="Z1723" s="114"/>
      <c r="AA1723" s="120"/>
      <c r="AB1723" s="121"/>
      <c r="AC1723" s="121"/>
      <c r="AD1723" s="114"/>
      <c r="AE1723" s="114"/>
      <c r="AF1723" s="114"/>
      <c r="AG1723" s="114"/>
      <c r="AH1723" s="114"/>
      <c r="AI1723" s="111"/>
      <c r="AJ1723" s="122"/>
      <c r="AK1723" s="122"/>
      <c r="AL1723" s="123"/>
      <c r="AM1723" s="123"/>
    </row>
    <row r="1724" spans="1:39" s="124" customFormat="1" ht="15" x14ac:dyDescent="0.25">
      <c r="A1724" s="109">
        <v>1699</v>
      </c>
      <c r="B1724" s="110"/>
      <c r="C1724" s="111"/>
      <c r="D1724" s="112"/>
      <c r="E1724" s="110"/>
      <c r="F1724" s="110"/>
      <c r="G1724" s="110"/>
      <c r="H1724" s="113"/>
      <c r="I1724" s="117"/>
      <c r="J1724" s="118"/>
      <c r="K1724" s="118"/>
      <c r="L1724" s="118"/>
      <c r="M1724" s="118"/>
      <c r="N1724" s="118"/>
      <c r="O1724" s="119"/>
      <c r="P1724" s="119"/>
      <c r="Q1724" s="119"/>
      <c r="R1724" s="120"/>
      <c r="S1724" s="121"/>
      <c r="T1724" s="121"/>
      <c r="U1724" s="114"/>
      <c r="V1724" s="114"/>
      <c r="W1724" s="114"/>
      <c r="X1724" s="114"/>
      <c r="Y1724" s="114"/>
      <c r="Z1724" s="114"/>
      <c r="AA1724" s="120"/>
      <c r="AB1724" s="121"/>
      <c r="AC1724" s="121"/>
      <c r="AD1724" s="114"/>
      <c r="AE1724" s="114"/>
      <c r="AF1724" s="114"/>
      <c r="AG1724" s="114"/>
      <c r="AH1724" s="114"/>
      <c r="AI1724" s="111"/>
      <c r="AJ1724" s="122"/>
      <c r="AK1724" s="122"/>
      <c r="AL1724" s="123"/>
      <c r="AM1724" s="123"/>
    </row>
    <row r="1725" spans="1:39" s="124" customFormat="1" ht="15" x14ac:dyDescent="0.25">
      <c r="A1725" s="109">
        <v>1700</v>
      </c>
      <c r="B1725" s="110"/>
      <c r="C1725" s="111"/>
      <c r="D1725" s="112"/>
      <c r="E1725" s="110"/>
      <c r="F1725" s="110"/>
      <c r="G1725" s="110"/>
      <c r="H1725" s="113"/>
      <c r="I1725" s="117"/>
      <c r="J1725" s="118"/>
      <c r="K1725" s="118"/>
      <c r="L1725" s="118"/>
      <c r="M1725" s="118"/>
      <c r="N1725" s="118"/>
      <c r="O1725" s="119"/>
      <c r="P1725" s="119"/>
      <c r="Q1725" s="119"/>
      <c r="R1725" s="120"/>
      <c r="S1725" s="121"/>
      <c r="T1725" s="121"/>
      <c r="U1725" s="114"/>
      <c r="V1725" s="114"/>
      <c r="W1725" s="114"/>
      <c r="X1725" s="114"/>
      <c r="Y1725" s="114"/>
      <c r="Z1725" s="114"/>
      <c r="AA1725" s="120"/>
      <c r="AB1725" s="121"/>
      <c r="AC1725" s="121"/>
      <c r="AD1725" s="114"/>
      <c r="AE1725" s="114"/>
      <c r="AF1725" s="114"/>
      <c r="AG1725" s="114"/>
      <c r="AH1725" s="114"/>
      <c r="AI1725" s="111"/>
      <c r="AJ1725" s="122"/>
      <c r="AK1725" s="122"/>
      <c r="AL1725" s="123"/>
      <c r="AM1725" s="123"/>
    </row>
    <row r="1726" spans="1:39" s="124" customFormat="1" ht="15" x14ac:dyDescent="0.25">
      <c r="A1726" s="109">
        <v>1701</v>
      </c>
      <c r="B1726" s="110"/>
      <c r="C1726" s="111"/>
      <c r="D1726" s="112"/>
      <c r="E1726" s="110"/>
      <c r="F1726" s="110"/>
      <c r="G1726" s="110"/>
      <c r="H1726" s="113"/>
      <c r="I1726" s="117"/>
      <c r="J1726" s="118"/>
      <c r="K1726" s="118"/>
      <c r="L1726" s="118"/>
      <c r="M1726" s="118"/>
      <c r="N1726" s="118"/>
      <c r="O1726" s="119"/>
      <c r="P1726" s="119"/>
      <c r="Q1726" s="119"/>
      <c r="R1726" s="120"/>
      <c r="S1726" s="121"/>
      <c r="T1726" s="121"/>
      <c r="U1726" s="114"/>
      <c r="V1726" s="114"/>
      <c r="W1726" s="114"/>
      <c r="X1726" s="114"/>
      <c r="Y1726" s="114"/>
      <c r="Z1726" s="114"/>
      <c r="AA1726" s="120"/>
      <c r="AB1726" s="121"/>
      <c r="AC1726" s="121"/>
      <c r="AD1726" s="114"/>
      <c r="AE1726" s="114"/>
      <c r="AF1726" s="114"/>
      <c r="AG1726" s="114"/>
      <c r="AH1726" s="114"/>
      <c r="AI1726" s="111"/>
      <c r="AJ1726" s="122"/>
      <c r="AK1726" s="122"/>
      <c r="AL1726" s="123"/>
      <c r="AM1726" s="123"/>
    </row>
    <row r="1727" spans="1:39" s="124" customFormat="1" ht="15" x14ac:dyDescent="0.25">
      <c r="A1727" s="109">
        <v>1702</v>
      </c>
      <c r="B1727" s="110"/>
      <c r="C1727" s="111"/>
      <c r="D1727" s="112"/>
      <c r="E1727" s="110"/>
      <c r="F1727" s="110"/>
      <c r="G1727" s="110"/>
      <c r="H1727" s="113"/>
      <c r="I1727" s="117"/>
      <c r="J1727" s="118"/>
      <c r="K1727" s="118"/>
      <c r="L1727" s="118"/>
      <c r="M1727" s="118"/>
      <c r="N1727" s="118"/>
      <c r="O1727" s="119"/>
      <c r="P1727" s="119"/>
      <c r="Q1727" s="119"/>
      <c r="R1727" s="120"/>
      <c r="S1727" s="121"/>
      <c r="T1727" s="121"/>
      <c r="U1727" s="114"/>
      <c r="V1727" s="114"/>
      <c r="W1727" s="114"/>
      <c r="X1727" s="114"/>
      <c r="Y1727" s="114"/>
      <c r="Z1727" s="114"/>
      <c r="AA1727" s="120"/>
      <c r="AB1727" s="121"/>
      <c r="AC1727" s="121"/>
      <c r="AD1727" s="114"/>
      <c r="AE1727" s="114"/>
      <c r="AF1727" s="114"/>
      <c r="AG1727" s="114"/>
      <c r="AH1727" s="114"/>
      <c r="AI1727" s="111"/>
      <c r="AJ1727" s="122"/>
      <c r="AK1727" s="122"/>
      <c r="AL1727" s="123"/>
      <c r="AM1727" s="123"/>
    </row>
    <row r="1728" spans="1:39" s="124" customFormat="1" ht="15" x14ac:dyDescent="0.25">
      <c r="A1728" s="109">
        <v>1703</v>
      </c>
      <c r="B1728" s="110"/>
      <c r="C1728" s="111"/>
      <c r="D1728" s="112"/>
      <c r="E1728" s="110"/>
      <c r="F1728" s="110"/>
      <c r="G1728" s="110"/>
      <c r="H1728" s="113"/>
      <c r="I1728" s="117"/>
      <c r="J1728" s="118"/>
      <c r="K1728" s="118"/>
      <c r="L1728" s="118"/>
      <c r="M1728" s="118"/>
      <c r="N1728" s="118"/>
      <c r="O1728" s="119"/>
      <c r="P1728" s="119"/>
      <c r="Q1728" s="119"/>
      <c r="R1728" s="120"/>
      <c r="S1728" s="121"/>
      <c r="T1728" s="121"/>
      <c r="U1728" s="114"/>
      <c r="V1728" s="114"/>
      <c r="W1728" s="114"/>
      <c r="X1728" s="114"/>
      <c r="Y1728" s="114"/>
      <c r="Z1728" s="114"/>
      <c r="AA1728" s="120"/>
      <c r="AB1728" s="121"/>
      <c r="AC1728" s="121"/>
      <c r="AD1728" s="114"/>
      <c r="AE1728" s="114"/>
      <c r="AF1728" s="114"/>
      <c r="AG1728" s="114"/>
      <c r="AH1728" s="114"/>
      <c r="AI1728" s="111"/>
      <c r="AJ1728" s="122"/>
      <c r="AK1728" s="122"/>
      <c r="AL1728" s="123"/>
      <c r="AM1728" s="123"/>
    </row>
    <row r="1729" spans="1:39" s="124" customFormat="1" ht="15" x14ac:dyDescent="0.25">
      <c r="A1729" s="109">
        <v>1704</v>
      </c>
      <c r="B1729" s="110"/>
      <c r="C1729" s="111"/>
      <c r="D1729" s="112"/>
      <c r="E1729" s="110"/>
      <c r="F1729" s="110"/>
      <c r="G1729" s="110"/>
      <c r="H1729" s="113"/>
      <c r="I1729" s="117"/>
      <c r="J1729" s="118"/>
      <c r="K1729" s="118"/>
      <c r="L1729" s="118"/>
      <c r="M1729" s="118"/>
      <c r="N1729" s="118"/>
      <c r="O1729" s="119"/>
      <c r="P1729" s="119"/>
      <c r="Q1729" s="119"/>
      <c r="R1729" s="120"/>
      <c r="S1729" s="121"/>
      <c r="T1729" s="121"/>
      <c r="U1729" s="114"/>
      <c r="V1729" s="114"/>
      <c r="W1729" s="114"/>
      <c r="X1729" s="114"/>
      <c r="Y1729" s="114"/>
      <c r="Z1729" s="114"/>
      <c r="AA1729" s="120"/>
      <c r="AB1729" s="121"/>
      <c r="AC1729" s="121"/>
      <c r="AD1729" s="114"/>
      <c r="AE1729" s="114"/>
      <c r="AF1729" s="114"/>
      <c r="AG1729" s="114"/>
      <c r="AH1729" s="114"/>
      <c r="AI1729" s="111"/>
      <c r="AJ1729" s="122"/>
      <c r="AK1729" s="122"/>
      <c r="AL1729" s="123"/>
      <c r="AM1729" s="123"/>
    </row>
    <row r="1730" spans="1:39" s="124" customFormat="1" ht="15" x14ac:dyDescent="0.25">
      <c r="A1730" s="109">
        <v>1705</v>
      </c>
      <c r="B1730" s="110"/>
      <c r="C1730" s="111"/>
      <c r="D1730" s="112"/>
      <c r="E1730" s="110"/>
      <c r="F1730" s="110"/>
      <c r="G1730" s="110"/>
      <c r="H1730" s="113"/>
      <c r="I1730" s="117"/>
      <c r="J1730" s="118"/>
      <c r="K1730" s="118"/>
      <c r="L1730" s="118"/>
      <c r="M1730" s="118"/>
      <c r="N1730" s="118"/>
      <c r="O1730" s="119"/>
      <c r="P1730" s="119"/>
      <c r="Q1730" s="119"/>
      <c r="R1730" s="120"/>
      <c r="S1730" s="121"/>
      <c r="T1730" s="121"/>
      <c r="U1730" s="114"/>
      <c r="V1730" s="114"/>
      <c r="W1730" s="114"/>
      <c r="X1730" s="114"/>
      <c r="Y1730" s="114"/>
      <c r="Z1730" s="114"/>
      <c r="AA1730" s="120"/>
      <c r="AB1730" s="121"/>
      <c r="AC1730" s="121"/>
      <c r="AD1730" s="114"/>
      <c r="AE1730" s="114"/>
      <c r="AF1730" s="114"/>
      <c r="AG1730" s="114"/>
      <c r="AH1730" s="114"/>
      <c r="AI1730" s="111"/>
      <c r="AJ1730" s="122"/>
      <c r="AK1730" s="122"/>
      <c r="AL1730" s="123"/>
      <c r="AM1730" s="123"/>
    </row>
    <row r="1731" spans="1:39" s="124" customFormat="1" ht="15" x14ac:dyDescent="0.25">
      <c r="A1731" s="109">
        <v>1706</v>
      </c>
      <c r="B1731" s="110"/>
      <c r="C1731" s="111"/>
      <c r="D1731" s="112"/>
      <c r="E1731" s="110"/>
      <c r="F1731" s="110"/>
      <c r="G1731" s="110"/>
      <c r="H1731" s="113"/>
      <c r="I1731" s="117"/>
      <c r="J1731" s="118"/>
      <c r="K1731" s="118"/>
      <c r="L1731" s="118"/>
      <c r="M1731" s="118"/>
      <c r="N1731" s="118"/>
      <c r="O1731" s="119"/>
      <c r="P1731" s="119"/>
      <c r="Q1731" s="119"/>
      <c r="R1731" s="120"/>
      <c r="S1731" s="121"/>
      <c r="T1731" s="121"/>
      <c r="U1731" s="114"/>
      <c r="V1731" s="114"/>
      <c r="W1731" s="114"/>
      <c r="X1731" s="114"/>
      <c r="Y1731" s="114"/>
      <c r="Z1731" s="114"/>
      <c r="AA1731" s="120"/>
      <c r="AB1731" s="121"/>
      <c r="AC1731" s="121"/>
      <c r="AD1731" s="114"/>
      <c r="AE1731" s="114"/>
      <c r="AF1731" s="114"/>
      <c r="AG1731" s="114"/>
      <c r="AH1731" s="114"/>
      <c r="AI1731" s="111"/>
      <c r="AJ1731" s="122"/>
      <c r="AK1731" s="122"/>
      <c r="AL1731" s="123"/>
      <c r="AM1731" s="123"/>
    </row>
    <row r="1732" spans="1:39" s="124" customFormat="1" ht="15" x14ac:dyDescent="0.25">
      <c r="A1732" s="109">
        <v>1707</v>
      </c>
      <c r="B1732" s="110"/>
      <c r="C1732" s="111"/>
      <c r="D1732" s="112"/>
      <c r="E1732" s="110"/>
      <c r="F1732" s="110"/>
      <c r="G1732" s="110"/>
      <c r="H1732" s="113"/>
      <c r="I1732" s="117"/>
      <c r="J1732" s="118"/>
      <c r="K1732" s="118"/>
      <c r="L1732" s="118"/>
      <c r="M1732" s="118"/>
      <c r="N1732" s="118"/>
      <c r="O1732" s="119"/>
      <c r="P1732" s="119"/>
      <c r="Q1732" s="119"/>
      <c r="R1732" s="120"/>
      <c r="S1732" s="121"/>
      <c r="T1732" s="121"/>
      <c r="U1732" s="114"/>
      <c r="V1732" s="114"/>
      <c r="W1732" s="114"/>
      <c r="X1732" s="114"/>
      <c r="Y1732" s="114"/>
      <c r="Z1732" s="114"/>
      <c r="AA1732" s="120"/>
      <c r="AB1732" s="121"/>
      <c r="AC1732" s="121"/>
      <c r="AD1732" s="114"/>
      <c r="AE1732" s="114"/>
      <c r="AF1732" s="114"/>
      <c r="AG1732" s="114"/>
      <c r="AH1732" s="114"/>
      <c r="AI1732" s="111"/>
      <c r="AJ1732" s="122"/>
      <c r="AK1732" s="122"/>
      <c r="AL1732" s="123"/>
      <c r="AM1732" s="123"/>
    </row>
    <row r="1733" spans="1:39" s="124" customFormat="1" ht="15" x14ac:dyDescent="0.25">
      <c r="A1733" s="109">
        <v>1708</v>
      </c>
      <c r="B1733" s="110"/>
      <c r="C1733" s="111"/>
      <c r="D1733" s="112"/>
      <c r="E1733" s="110"/>
      <c r="F1733" s="110"/>
      <c r="G1733" s="110"/>
      <c r="H1733" s="113"/>
      <c r="I1733" s="117"/>
      <c r="J1733" s="118"/>
      <c r="K1733" s="118"/>
      <c r="L1733" s="118"/>
      <c r="M1733" s="118"/>
      <c r="N1733" s="118"/>
      <c r="O1733" s="119"/>
      <c r="P1733" s="119"/>
      <c r="Q1733" s="119"/>
      <c r="R1733" s="120"/>
      <c r="S1733" s="121"/>
      <c r="T1733" s="121"/>
      <c r="U1733" s="114"/>
      <c r="V1733" s="114"/>
      <c r="W1733" s="114"/>
      <c r="X1733" s="114"/>
      <c r="Y1733" s="114"/>
      <c r="Z1733" s="114"/>
      <c r="AA1733" s="120"/>
      <c r="AB1733" s="121"/>
      <c r="AC1733" s="121"/>
      <c r="AD1733" s="114"/>
      <c r="AE1733" s="114"/>
      <c r="AF1733" s="114"/>
      <c r="AG1733" s="114"/>
      <c r="AH1733" s="114"/>
      <c r="AI1733" s="111"/>
      <c r="AJ1733" s="122"/>
      <c r="AK1733" s="122"/>
      <c r="AL1733" s="123"/>
      <c r="AM1733" s="123"/>
    </row>
    <row r="1734" spans="1:39" s="124" customFormat="1" ht="15" x14ac:dyDescent="0.25">
      <c r="A1734" s="109">
        <v>1709</v>
      </c>
      <c r="B1734" s="110"/>
      <c r="C1734" s="111"/>
      <c r="D1734" s="112"/>
      <c r="E1734" s="110"/>
      <c r="F1734" s="110"/>
      <c r="G1734" s="110"/>
      <c r="H1734" s="113"/>
      <c r="I1734" s="117"/>
      <c r="J1734" s="118"/>
      <c r="K1734" s="118"/>
      <c r="L1734" s="118"/>
      <c r="M1734" s="118"/>
      <c r="N1734" s="118"/>
      <c r="O1734" s="119"/>
      <c r="P1734" s="119"/>
      <c r="Q1734" s="119"/>
      <c r="R1734" s="120"/>
      <c r="S1734" s="121"/>
      <c r="T1734" s="121"/>
      <c r="U1734" s="114"/>
      <c r="V1734" s="114"/>
      <c r="W1734" s="114"/>
      <c r="X1734" s="114"/>
      <c r="Y1734" s="114"/>
      <c r="Z1734" s="114"/>
      <c r="AA1734" s="120"/>
      <c r="AB1734" s="121"/>
      <c r="AC1734" s="121"/>
      <c r="AD1734" s="114"/>
      <c r="AE1734" s="114"/>
      <c r="AF1734" s="114"/>
      <c r="AG1734" s="114"/>
      <c r="AH1734" s="114"/>
      <c r="AI1734" s="111"/>
      <c r="AJ1734" s="122"/>
      <c r="AK1734" s="122"/>
      <c r="AL1734" s="123"/>
      <c r="AM1734" s="123"/>
    </row>
    <row r="1735" spans="1:39" s="124" customFormat="1" ht="15" x14ac:dyDescent="0.25">
      <c r="A1735" s="109">
        <v>1710</v>
      </c>
      <c r="B1735" s="110"/>
      <c r="C1735" s="111"/>
      <c r="D1735" s="112"/>
      <c r="E1735" s="110"/>
      <c r="F1735" s="110"/>
      <c r="G1735" s="110"/>
      <c r="H1735" s="113"/>
      <c r="I1735" s="117"/>
      <c r="J1735" s="118"/>
      <c r="K1735" s="118"/>
      <c r="L1735" s="118"/>
      <c r="M1735" s="118"/>
      <c r="N1735" s="118"/>
      <c r="O1735" s="119"/>
      <c r="P1735" s="119"/>
      <c r="Q1735" s="119"/>
      <c r="R1735" s="120"/>
      <c r="S1735" s="121"/>
      <c r="T1735" s="121"/>
      <c r="U1735" s="114"/>
      <c r="V1735" s="114"/>
      <c r="W1735" s="114"/>
      <c r="X1735" s="114"/>
      <c r="Y1735" s="114"/>
      <c r="Z1735" s="114"/>
      <c r="AA1735" s="120"/>
      <c r="AB1735" s="121"/>
      <c r="AC1735" s="121"/>
      <c r="AD1735" s="114"/>
      <c r="AE1735" s="114"/>
      <c r="AF1735" s="114"/>
      <c r="AG1735" s="114"/>
      <c r="AH1735" s="114"/>
      <c r="AI1735" s="111"/>
      <c r="AJ1735" s="122"/>
      <c r="AK1735" s="122"/>
      <c r="AL1735" s="123"/>
      <c r="AM1735" s="123"/>
    </row>
    <row r="1736" spans="1:39" s="124" customFormat="1" ht="15" x14ac:dyDescent="0.25">
      <c r="A1736" s="109">
        <v>1711</v>
      </c>
      <c r="B1736" s="110"/>
      <c r="C1736" s="111"/>
      <c r="D1736" s="112"/>
      <c r="E1736" s="110"/>
      <c r="F1736" s="110"/>
      <c r="G1736" s="110"/>
      <c r="H1736" s="113"/>
      <c r="I1736" s="117"/>
      <c r="J1736" s="118"/>
      <c r="K1736" s="118"/>
      <c r="L1736" s="118"/>
      <c r="M1736" s="118"/>
      <c r="N1736" s="118"/>
      <c r="O1736" s="119"/>
      <c r="P1736" s="119"/>
      <c r="Q1736" s="119"/>
      <c r="R1736" s="120"/>
      <c r="S1736" s="121"/>
      <c r="T1736" s="121"/>
      <c r="U1736" s="114"/>
      <c r="V1736" s="114"/>
      <c r="W1736" s="114"/>
      <c r="X1736" s="114"/>
      <c r="Y1736" s="114"/>
      <c r="Z1736" s="114"/>
      <c r="AA1736" s="120"/>
      <c r="AB1736" s="121"/>
      <c r="AC1736" s="121"/>
      <c r="AD1736" s="114"/>
      <c r="AE1736" s="114"/>
      <c r="AF1736" s="114"/>
      <c r="AG1736" s="114"/>
      <c r="AH1736" s="114"/>
      <c r="AI1736" s="111"/>
      <c r="AJ1736" s="122"/>
      <c r="AK1736" s="122"/>
      <c r="AL1736" s="123"/>
      <c r="AM1736" s="123"/>
    </row>
    <row r="1737" spans="1:39" s="124" customFormat="1" ht="15" x14ac:dyDescent="0.25">
      <c r="A1737" s="109">
        <v>1712</v>
      </c>
      <c r="B1737" s="110"/>
      <c r="C1737" s="111"/>
      <c r="D1737" s="112"/>
      <c r="E1737" s="110"/>
      <c r="F1737" s="110"/>
      <c r="G1737" s="110"/>
      <c r="H1737" s="113"/>
      <c r="I1737" s="117"/>
      <c r="J1737" s="118"/>
      <c r="K1737" s="118"/>
      <c r="L1737" s="118"/>
      <c r="M1737" s="118"/>
      <c r="N1737" s="118"/>
      <c r="O1737" s="119"/>
      <c r="P1737" s="119"/>
      <c r="Q1737" s="119"/>
      <c r="R1737" s="120"/>
      <c r="S1737" s="121"/>
      <c r="T1737" s="121"/>
      <c r="U1737" s="114"/>
      <c r="V1737" s="114"/>
      <c r="W1737" s="114"/>
      <c r="X1737" s="114"/>
      <c r="Y1737" s="114"/>
      <c r="Z1737" s="114"/>
      <c r="AA1737" s="120"/>
      <c r="AB1737" s="121"/>
      <c r="AC1737" s="121"/>
      <c r="AD1737" s="114"/>
      <c r="AE1737" s="114"/>
      <c r="AF1737" s="114"/>
      <c r="AG1737" s="114"/>
      <c r="AH1737" s="114"/>
      <c r="AI1737" s="111"/>
      <c r="AJ1737" s="122"/>
      <c r="AK1737" s="122"/>
      <c r="AL1737" s="123"/>
      <c r="AM1737" s="123"/>
    </row>
    <row r="1738" spans="1:39" s="124" customFormat="1" ht="15" x14ac:dyDescent="0.25">
      <c r="A1738" s="109">
        <v>1713</v>
      </c>
      <c r="B1738" s="110"/>
      <c r="C1738" s="111"/>
      <c r="D1738" s="112"/>
      <c r="E1738" s="110"/>
      <c r="F1738" s="110"/>
      <c r="G1738" s="110"/>
      <c r="H1738" s="113"/>
      <c r="I1738" s="117"/>
      <c r="J1738" s="118"/>
      <c r="K1738" s="118"/>
      <c r="L1738" s="118"/>
      <c r="M1738" s="118"/>
      <c r="N1738" s="118"/>
      <c r="O1738" s="119"/>
      <c r="P1738" s="119"/>
      <c r="Q1738" s="119"/>
      <c r="R1738" s="120"/>
      <c r="S1738" s="121"/>
      <c r="T1738" s="121"/>
      <c r="U1738" s="114"/>
      <c r="V1738" s="114"/>
      <c r="W1738" s="114"/>
      <c r="X1738" s="114"/>
      <c r="Y1738" s="114"/>
      <c r="Z1738" s="114"/>
      <c r="AA1738" s="120"/>
      <c r="AB1738" s="121"/>
      <c r="AC1738" s="121"/>
      <c r="AD1738" s="114"/>
      <c r="AE1738" s="114"/>
      <c r="AF1738" s="114"/>
      <c r="AG1738" s="114"/>
      <c r="AH1738" s="114"/>
      <c r="AI1738" s="111"/>
      <c r="AJ1738" s="122"/>
      <c r="AK1738" s="122"/>
      <c r="AL1738" s="123"/>
      <c r="AM1738" s="123"/>
    </row>
    <row r="1739" spans="1:39" s="124" customFormat="1" ht="15" x14ac:dyDescent="0.25">
      <c r="A1739" s="109">
        <v>1714</v>
      </c>
      <c r="B1739" s="110"/>
      <c r="C1739" s="111"/>
      <c r="D1739" s="112"/>
      <c r="E1739" s="110"/>
      <c r="F1739" s="110"/>
      <c r="G1739" s="110"/>
      <c r="H1739" s="113"/>
      <c r="I1739" s="117"/>
      <c r="J1739" s="118"/>
      <c r="K1739" s="118"/>
      <c r="L1739" s="118"/>
      <c r="M1739" s="118"/>
      <c r="N1739" s="118"/>
      <c r="O1739" s="119"/>
      <c r="P1739" s="119"/>
      <c r="Q1739" s="119"/>
      <c r="R1739" s="120"/>
      <c r="S1739" s="121"/>
      <c r="T1739" s="121"/>
      <c r="U1739" s="114"/>
      <c r="V1739" s="114"/>
      <c r="W1739" s="114"/>
      <c r="X1739" s="114"/>
      <c r="Y1739" s="114"/>
      <c r="Z1739" s="114"/>
      <c r="AA1739" s="120"/>
      <c r="AB1739" s="121"/>
      <c r="AC1739" s="121"/>
      <c r="AD1739" s="114"/>
      <c r="AE1739" s="114"/>
      <c r="AF1739" s="114"/>
      <c r="AG1739" s="114"/>
      <c r="AH1739" s="114"/>
      <c r="AI1739" s="111"/>
      <c r="AJ1739" s="122"/>
      <c r="AK1739" s="122"/>
      <c r="AL1739" s="123"/>
      <c r="AM1739" s="123"/>
    </row>
    <row r="1740" spans="1:39" s="124" customFormat="1" ht="15" x14ac:dyDescent="0.25">
      <c r="A1740" s="109">
        <v>1715</v>
      </c>
      <c r="B1740" s="110"/>
      <c r="C1740" s="111"/>
      <c r="D1740" s="112"/>
      <c r="E1740" s="110"/>
      <c r="F1740" s="110"/>
      <c r="G1740" s="110"/>
      <c r="H1740" s="113"/>
      <c r="I1740" s="117"/>
      <c r="J1740" s="118"/>
      <c r="K1740" s="118"/>
      <c r="L1740" s="118"/>
      <c r="M1740" s="118"/>
      <c r="N1740" s="118"/>
      <c r="O1740" s="119"/>
      <c r="P1740" s="119"/>
      <c r="Q1740" s="119"/>
      <c r="R1740" s="120"/>
      <c r="S1740" s="121"/>
      <c r="T1740" s="121"/>
      <c r="U1740" s="114"/>
      <c r="V1740" s="114"/>
      <c r="W1740" s="114"/>
      <c r="X1740" s="114"/>
      <c r="Y1740" s="114"/>
      <c r="Z1740" s="114"/>
      <c r="AA1740" s="120"/>
      <c r="AB1740" s="121"/>
      <c r="AC1740" s="121"/>
      <c r="AD1740" s="114"/>
      <c r="AE1740" s="114"/>
      <c r="AF1740" s="114"/>
      <c r="AG1740" s="114"/>
      <c r="AH1740" s="114"/>
      <c r="AI1740" s="111"/>
      <c r="AJ1740" s="122"/>
      <c r="AK1740" s="122"/>
      <c r="AL1740" s="123"/>
      <c r="AM1740" s="123"/>
    </row>
    <row r="1741" spans="1:39" s="124" customFormat="1" ht="15" x14ac:dyDescent="0.25">
      <c r="A1741" s="109">
        <v>1716</v>
      </c>
      <c r="B1741" s="110"/>
      <c r="C1741" s="111"/>
      <c r="D1741" s="112"/>
      <c r="E1741" s="110"/>
      <c r="F1741" s="110"/>
      <c r="G1741" s="110"/>
      <c r="H1741" s="113"/>
      <c r="I1741" s="117"/>
      <c r="J1741" s="118"/>
      <c r="K1741" s="118"/>
      <c r="L1741" s="118"/>
      <c r="M1741" s="118"/>
      <c r="N1741" s="118"/>
      <c r="O1741" s="119"/>
      <c r="P1741" s="119"/>
      <c r="Q1741" s="119"/>
      <c r="R1741" s="120"/>
      <c r="S1741" s="121"/>
      <c r="T1741" s="121"/>
      <c r="U1741" s="114"/>
      <c r="V1741" s="114"/>
      <c r="W1741" s="114"/>
      <c r="X1741" s="114"/>
      <c r="Y1741" s="114"/>
      <c r="Z1741" s="114"/>
      <c r="AA1741" s="120"/>
      <c r="AB1741" s="121"/>
      <c r="AC1741" s="121"/>
      <c r="AD1741" s="114"/>
      <c r="AE1741" s="114"/>
      <c r="AF1741" s="114"/>
      <c r="AG1741" s="114"/>
      <c r="AH1741" s="114"/>
      <c r="AI1741" s="111"/>
      <c r="AJ1741" s="122"/>
      <c r="AK1741" s="122"/>
      <c r="AL1741" s="123"/>
      <c r="AM1741" s="123"/>
    </row>
    <row r="1742" spans="1:39" s="124" customFormat="1" ht="15" x14ac:dyDescent="0.25">
      <c r="A1742" s="109">
        <v>1717</v>
      </c>
      <c r="B1742" s="110"/>
      <c r="C1742" s="111"/>
      <c r="D1742" s="112"/>
      <c r="E1742" s="110"/>
      <c r="F1742" s="110"/>
      <c r="G1742" s="110"/>
      <c r="H1742" s="113"/>
      <c r="I1742" s="117"/>
      <c r="J1742" s="118"/>
      <c r="K1742" s="118"/>
      <c r="L1742" s="118"/>
      <c r="M1742" s="118"/>
      <c r="N1742" s="118"/>
      <c r="O1742" s="119"/>
      <c r="P1742" s="119"/>
      <c r="Q1742" s="119"/>
      <c r="R1742" s="120"/>
      <c r="S1742" s="121"/>
      <c r="T1742" s="121"/>
      <c r="U1742" s="114"/>
      <c r="V1742" s="114"/>
      <c r="W1742" s="114"/>
      <c r="X1742" s="114"/>
      <c r="Y1742" s="114"/>
      <c r="Z1742" s="114"/>
      <c r="AA1742" s="120"/>
      <c r="AB1742" s="121"/>
      <c r="AC1742" s="121"/>
      <c r="AD1742" s="114"/>
      <c r="AE1742" s="114"/>
      <c r="AF1742" s="114"/>
      <c r="AG1742" s="114"/>
      <c r="AH1742" s="114"/>
      <c r="AI1742" s="111"/>
      <c r="AJ1742" s="122"/>
      <c r="AK1742" s="122"/>
      <c r="AL1742" s="123"/>
      <c r="AM1742" s="123"/>
    </row>
    <row r="1743" spans="1:39" s="124" customFormat="1" ht="15" x14ac:dyDescent="0.25">
      <c r="A1743" s="109">
        <v>1718</v>
      </c>
      <c r="B1743" s="110"/>
      <c r="C1743" s="111"/>
      <c r="D1743" s="112"/>
      <c r="E1743" s="110"/>
      <c r="F1743" s="110"/>
      <c r="G1743" s="110"/>
      <c r="H1743" s="113"/>
      <c r="I1743" s="117"/>
      <c r="J1743" s="118"/>
      <c r="K1743" s="118"/>
      <c r="L1743" s="118"/>
      <c r="M1743" s="118"/>
      <c r="N1743" s="118"/>
      <c r="O1743" s="119"/>
      <c r="P1743" s="119"/>
      <c r="Q1743" s="119"/>
      <c r="R1743" s="120"/>
      <c r="S1743" s="121"/>
      <c r="T1743" s="121"/>
      <c r="U1743" s="114"/>
      <c r="V1743" s="114"/>
      <c r="W1743" s="114"/>
      <c r="X1743" s="114"/>
      <c r="Y1743" s="114"/>
      <c r="Z1743" s="114"/>
      <c r="AA1743" s="120"/>
      <c r="AB1743" s="121"/>
      <c r="AC1743" s="121"/>
      <c r="AD1743" s="114"/>
      <c r="AE1743" s="114"/>
      <c r="AF1743" s="114"/>
      <c r="AG1743" s="114"/>
      <c r="AH1743" s="114"/>
      <c r="AI1743" s="111"/>
      <c r="AJ1743" s="122"/>
      <c r="AK1743" s="122"/>
      <c r="AL1743" s="123"/>
      <c r="AM1743" s="123"/>
    </row>
    <row r="1744" spans="1:39" s="124" customFormat="1" ht="15" x14ac:dyDescent="0.25">
      <c r="A1744" s="109">
        <v>1719</v>
      </c>
      <c r="B1744" s="110"/>
      <c r="C1744" s="111"/>
      <c r="D1744" s="112"/>
      <c r="E1744" s="110"/>
      <c r="F1744" s="110"/>
      <c r="G1744" s="110"/>
      <c r="H1744" s="113"/>
      <c r="I1744" s="117"/>
      <c r="J1744" s="118"/>
      <c r="K1744" s="118"/>
      <c r="L1744" s="118"/>
      <c r="M1744" s="118"/>
      <c r="N1744" s="118"/>
      <c r="O1744" s="119"/>
      <c r="P1744" s="119"/>
      <c r="Q1744" s="119"/>
      <c r="R1744" s="120"/>
      <c r="S1744" s="121"/>
      <c r="T1744" s="121"/>
      <c r="U1744" s="114"/>
      <c r="V1744" s="114"/>
      <c r="W1744" s="114"/>
      <c r="X1744" s="114"/>
      <c r="Y1744" s="114"/>
      <c r="Z1744" s="114"/>
      <c r="AA1744" s="120"/>
      <c r="AB1744" s="121"/>
      <c r="AC1744" s="121"/>
      <c r="AD1744" s="114"/>
      <c r="AE1744" s="114"/>
      <c r="AF1744" s="114"/>
      <c r="AG1744" s="114"/>
      <c r="AH1744" s="114"/>
      <c r="AI1744" s="111"/>
      <c r="AJ1744" s="122"/>
      <c r="AK1744" s="122"/>
      <c r="AL1744" s="123"/>
      <c r="AM1744" s="123"/>
    </row>
    <row r="1745" spans="1:39" s="124" customFormat="1" ht="15" x14ac:dyDescent="0.25">
      <c r="A1745" s="109">
        <v>1720</v>
      </c>
      <c r="B1745" s="110"/>
      <c r="C1745" s="111"/>
      <c r="D1745" s="112"/>
      <c r="E1745" s="110"/>
      <c r="F1745" s="110"/>
      <c r="G1745" s="110"/>
      <c r="H1745" s="113"/>
      <c r="I1745" s="117"/>
      <c r="J1745" s="118"/>
      <c r="K1745" s="118"/>
      <c r="L1745" s="118"/>
      <c r="M1745" s="118"/>
      <c r="N1745" s="118"/>
      <c r="O1745" s="119"/>
      <c r="P1745" s="119"/>
      <c r="Q1745" s="119"/>
      <c r="R1745" s="120"/>
      <c r="S1745" s="121"/>
      <c r="T1745" s="121"/>
      <c r="U1745" s="114"/>
      <c r="V1745" s="114"/>
      <c r="W1745" s="114"/>
      <c r="X1745" s="114"/>
      <c r="Y1745" s="114"/>
      <c r="Z1745" s="114"/>
      <c r="AA1745" s="120"/>
      <c r="AB1745" s="121"/>
      <c r="AC1745" s="121"/>
      <c r="AD1745" s="114"/>
      <c r="AE1745" s="114"/>
      <c r="AF1745" s="114"/>
      <c r="AG1745" s="114"/>
      <c r="AH1745" s="114"/>
      <c r="AI1745" s="111"/>
      <c r="AJ1745" s="122"/>
      <c r="AK1745" s="122"/>
      <c r="AL1745" s="123"/>
      <c r="AM1745" s="123"/>
    </row>
    <row r="1746" spans="1:39" s="124" customFormat="1" ht="15" x14ac:dyDescent="0.25">
      <c r="A1746" s="109">
        <v>1721</v>
      </c>
      <c r="B1746" s="110"/>
      <c r="C1746" s="111"/>
      <c r="D1746" s="112"/>
      <c r="E1746" s="110"/>
      <c r="F1746" s="110"/>
      <c r="G1746" s="110"/>
      <c r="H1746" s="113"/>
      <c r="I1746" s="117"/>
      <c r="J1746" s="118"/>
      <c r="K1746" s="118"/>
      <c r="L1746" s="118"/>
      <c r="M1746" s="118"/>
      <c r="N1746" s="118"/>
      <c r="O1746" s="119"/>
      <c r="P1746" s="119"/>
      <c r="Q1746" s="119"/>
      <c r="R1746" s="120"/>
      <c r="S1746" s="121"/>
      <c r="T1746" s="121"/>
      <c r="U1746" s="114"/>
      <c r="V1746" s="114"/>
      <c r="W1746" s="114"/>
      <c r="X1746" s="114"/>
      <c r="Y1746" s="114"/>
      <c r="Z1746" s="114"/>
      <c r="AA1746" s="120"/>
      <c r="AB1746" s="121"/>
      <c r="AC1746" s="121"/>
      <c r="AD1746" s="114"/>
      <c r="AE1746" s="114"/>
      <c r="AF1746" s="114"/>
      <c r="AG1746" s="114"/>
      <c r="AH1746" s="114"/>
      <c r="AI1746" s="111"/>
      <c r="AJ1746" s="122"/>
      <c r="AK1746" s="122"/>
      <c r="AL1746" s="123"/>
      <c r="AM1746" s="123"/>
    </row>
    <row r="1747" spans="1:39" s="124" customFormat="1" ht="15" x14ac:dyDescent="0.25">
      <c r="A1747" s="109">
        <v>1722</v>
      </c>
      <c r="B1747" s="110"/>
      <c r="C1747" s="111"/>
      <c r="D1747" s="112"/>
      <c r="E1747" s="110"/>
      <c r="F1747" s="110"/>
      <c r="G1747" s="110"/>
      <c r="H1747" s="113"/>
      <c r="I1747" s="117"/>
      <c r="J1747" s="118"/>
      <c r="K1747" s="118"/>
      <c r="L1747" s="118"/>
      <c r="M1747" s="118"/>
      <c r="N1747" s="118"/>
      <c r="O1747" s="119"/>
      <c r="P1747" s="119"/>
      <c r="Q1747" s="119"/>
      <c r="R1747" s="120"/>
      <c r="S1747" s="121"/>
      <c r="T1747" s="121"/>
      <c r="U1747" s="114"/>
      <c r="V1747" s="114"/>
      <c r="W1747" s="114"/>
      <c r="X1747" s="114"/>
      <c r="Y1747" s="114"/>
      <c r="Z1747" s="114"/>
      <c r="AA1747" s="120"/>
      <c r="AB1747" s="121"/>
      <c r="AC1747" s="121"/>
      <c r="AD1747" s="114"/>
      <c r="AE1747" s="114"/>
      <c r="AF1747" s="114"/>
      <c r="AG1747" s="114"/>
      <c r="AH1747" s="114"/>
      <c r="AI1747" s="111"/>
      <c r="AJ1747" s="122"/>
      <c r="AK1747" s="122"/>
      <c r="AL1747" s="123"/>
      <c r="AM1747" s="123"/>
    </row>
    <row r="1748" spans="1:39" s="124" customFormat="1" ht="15" x14ac:dyDescent="0.25">
      <c r="A1748" s="109">
        <v>1723</v>
      </c>
      <c r="B1748" s="110"/>
      <c r="C1748" s="111"/>
      <c r="D1748" s="112"/>
      <c r="E1748" s="110"/>
      <c r="F1748" s="110"/>
      <c r="G1748" s="110"/>
      <c r="H1748" s="113"/>
      <c r="I1748" s="117"/>
      <c r="J1748" s="118"/>
      <c r="K1748" s="118"/>
      <c r="L1748" s="118"/>
      <c r="M1748" s="118"/>
      <c r="N1748" s="118"/>
      <c r="O1748" s="119"/>
      <c r="P1748" s="119"/>
      <c r="Q1748" s="119"/>
      <c r="R1748" s="120"/>
      <c r="S1748" s="121"/>
      <c r="T1748" s="121"/>
      <c r="U1748" s="114"/>
      <c r="V1748" s="114"/>
      <c r="W1748" s="114"/>
      <c r="X1748" s="114"/>
      <c r="Y1748" s="114"/>
      <c r="Z1748" s="114"/>
      <c r="AA1748" s="120"/>
      <c r="AB1748" s="121"/>
      <c r="AC1748" s="121"/>
      <c r="AD1748" s="114"/>
      <c r="AE1748" s="114"/>
      <c r="AF1748" s="114"/>
      <c r="AG1748" s="114"/>
      <c r="AH1748" s="114"/>
      <c r="AI1748" s="111"/>
      <c r="AJ1748" s="122"/>
      <c r="AK1748" s="122"/>
      <c r="AL1748" s="123"/>
      <c r="AM1748" s="123"/>
    </row>
    <row r="1749" spans="1:39" s="124" customFormat="1" ht="15" x14ac:dyDescent="0.25">
      <c r="A1749" s="109">
        <v>1724</v>
      </c>
      <c r="B1749" s="110"/>
      <c r="C1749" s="111"/>
      <c r="D1749" s="112"/>
      <c r="E1749" s="110"/>
      <c r="F1749" s="110"/>
      <c r="G1749" s="110"/>
      <c r="H1749" s="113"/>
      <c r="I1749" s="117"/>
      <c r="J1749" s="118"/>
      <c r="K1749" s="118"/>
      <c r="L1749" s="118"/>
      <c r="M1749" s="118"/>
      <c r="N1749" s="118"/>
      <c r="O1749" s="119"/>
      <c r="P1749" s="119"/>
      <c r="Q1749" s="119"/>
      <c r="R1749" s="120"/>
      <c r="S1749" s="121"/>
      <c r="T1749" s="121"/>
      <c r="U1749" s="114"/>
      <c r="V1749" s="114"/>
      <c r="W1749" s="114"/>
      <c r="X1749" s="114"/>
      <c r="Y1749" s="114"/>
      <c r="Z1749" s="114"/>
      <c r="AA1749" s="120"/>
      <c r="AB1749" s="121"/>
      <c r="AC1749" s="121"/>
      <c r="AD1749" s="114"/>
      <c r="AE1749" s="114"/>
      <c r="AF1749" s="114"/>
      <c r="AG1749" s="114"/>
      <c r="AH1749" s="114"/>
      <c r="AI1749" s="111"/>
      <c r="AJ1749" s="122"/>
      <c r="AK1749" s="122"/>
      <c r="AL1749" s="123"/>
      <c r="AM1749" s="123"/>
    </row>
    <row r="1750" spans="1:39" s="124" customFormat="1" ht="15" x14ac:dyDescent="0.25">
      <c r="A1750" s="109">
        <v>1725</v>
      </c>
      <c r="B1750" s="110"/>
      <c r="C1750" s="111"/>
      <c r="D1750" s="112"/>
      <c r="E1750" s="110"/>
      <c r="F1750" s="110"/>
      <c r="G1750" s="110"/>
      <c r="H1750" s="113"/>
      <c r="I1750" s="117"/>
      <c r="J1750" s="118"/>
      <c r="K1750" s="118"/>
      <c r="L1750" s="118"/>
      <c r="M1750" s="118"/>
      <c r="N1750" s="118"/>
      <c r="O1750" s="119"/>
      <c r="P1750" s="119"/>
      <c r="Q1750" s="119"/>
      <c r="R1750" s="120"/>
      <c r="S1750" s="121"/>
      <c r="T1750" s="121"/>
      <c r="U1750" s="114"/>
      <c r="V1750" s="114"/>
      <c r="W1750" s="114"/>
      <c r="X1750" s="114"/>
      <c r="Y1750" s="114"/>
      <c r="Z1750" s="114"/>
      <c r="AA1750" s="120"/>
      <c r="AB1750" s="121"/>
      <c r="AC1750" s="121"/>
      <c r="AD1750" s="114"/>
      <c r="AE1750" s="114"/>
      <c r="AF1750" s="114"/>
      <c r="AG1750" s="114"/>
      <c r="AH1750" s="114"/>
      <c r="AI1750" s="111"/>
      <c r="AJ1750" s="122"/>
      <c r="AK1750" s="122"/>
      <c r="AL1750" s="123"/>
      <c r="AM1750" s="123"/>
    </row>
    <row r="1751" spans="1:39" s="124" customFormat="1" ht="15" x14ac:dyDescent="0.25">
      <c r="A1751" s="109">
        <v>1726</v>
      </c>
      <c r="B1751" s="110"/>
      <c r="C1751" s="111"/>
      <c r="D1751" s="112"/>
      <c r="E1751" s="110"/>
      <c r="F1751" s="110"/>
      <c r="G1751" s="110"/>
      <c r="H1751" s="113"/>
      <c r="I1751" s="117"/>
      <c r="J1751" s="118"/>
      <c r="K1751" s="118"/>
      <c r="L1751" s="118"/>
      <c r="M1751" s="118"/>
      <c r="N1751" s="118"/>
      <c r="O1751" s="119"/>
      <c r="P1751" s="119"/>
      <c r="Q1751" s="119"/>
      <c r="R1751" s="120"/>
      <c r="S1751" s="121"/>
      <c r="T1751" s="121"/>
      <c r="U1751" s="114"/>
      <c r="V1751" s="114"/>
      <c r="W1751" s="114"/>
      <c r="X1751" s="114"/>
      <c r="Y1751" s="114"/>
      <c r="Z1751" s="114"/>
      <c r="AA1751" s="120"/>
      <c r="AB1751" s="121"/>
      <c r="AC1751" s="121"/>
      <c r="AD1751" s="114"/>
      <c r="AE1751" s="114"/>
      <c r="AF1751" s="114"/>
      <c r="AG1751" s="114"/>
      <c r="AH1751" s="114"/>
      <c r="AI1751" s="111"/>
      <c r="AJ1751" s="122"/>
      <c r="AK1751" s="122"/>
      <c r="AL1751" s="123"/>
      <c r="AM1751" s="123"/>
    </row>
    <row r="1752" spans="1:39" s="124" customFormat="1" ht="15" x14ac:dyDescent="0.25">
      <c r="A1752" s="109">
        <v>1727</v>
      </c>
      <c r="B1752" s="110"/>
      <c r="C1752" s="111"/>
      <c r="D1752" s="112"/>
      <c r="E1752" s="110"/>
      <c r="F1752" s="110"/>
      <c r="G1752" s="110"/>
      <c r="H1752" s="113"/>
      <c r="I1752" s="117"/>
      <c r="J1752" s="118"/>
      <c r="K1752" s="118"/>
      <c r="L1752" s="118"/>
      <c r="M1752" s="118"/>
      <c r="N1752" s="118"/>
      <c r="O1752" s="119"/>
      <c r="P1752" s="119"/>
      <c r="Q1752" s="119"/>
      <c r="R1752" s="120"/>
      <c r="S1752" s="121"/>
      <c r="T1752" s="121"/>
      <c r="U1752" s="114"/>
      <c r="V1752" s="114"/>
      <c r="W1752" s="114"/>
      <c r="X1752" s="114"/>
      <c r="Y1752" s="114"/>
      <c r="Z1752" s="114"/>
      <c r="AA1752" s="120"/>
      <c r="AB1752" s="121"/>
      <c r="AC1752" s="121"/>
      <c r="AD1752" s="114"/>
      <c r="AE1752" s="114"/>
      <c r="AF1752" s="114"/>
      <c r="AG1752" s="114"/>
      <c r="AH1752" s="114"/>
      <c r="AI1752" s="111"/>
      <c r="AJ1752" s="122"/>
      <c r="AK1752" s="122"/>
      <c r="AL1752" s="123"/>
      <c r="AM1752" s="123"/>
    </row>
    <row r="1753" spans="1:39" s="124" customFormat="1" ht="15" x14ac:dyDescent="0.25">
      <c r="A1753" s="109">
        <v>1728</v>
      </c>
      <c r="B1753" s="110"/>
      <c r="C1753" s="111"/>
      <c r="D1753" s="112"/>
      <c r="E1753" s="110"/>
      <c r="F1753" s="110"/>
      <c r="G1753" s="110"/>
      <c r="H1753" s="113"/>
      <c r="I1753" s="117"/>
      <c r="J1753" s="118"/>
      <c r="K1753" s="118"/>
      <c r="L1753" s="118"/>
      <c r="M1753" s="118"/>
      <c r="N1753" s="118"/>
      <c r="O1753" s="119"/>
      <c r="P1753" s="119"/>
      <c r="Q1753" s="119"/>
      <c r="R1753" s="120"/>
      <c r="S1753" s="121"/>
      <c r="T1753" s="121"/>
      <c r="U1753" s="114"/>
      <c r="V1753" s="114"/>
      <c r="W1753" s="114"/>
      <c r="X1753" s="114"/>
      <c r="Y1753" s="114"/>
      <c r="Z1753" s="114"/>
      <c r="AA1753" s="120"/>
      <c r="AB1753" s="121"/>
      <c r="AC1753" s="121"/>
      <c r="AD1753" s="114"/>
      <c r="AE1753" s="114"/>
      <c r="AF1753" s="114"/>
      <c r="AG1753" s="114"/>
      <c r="AH1753" s="114"/>
      <c r="AI1753" s="111"/>
      <c r="AJ1753" s="122"/>
      <c r="AK1753" s="122"/>
      <c r="AL1753" s="123"/>
      <c r="AM1753" s="123"/>
    </row>
    <row r="1754" spans="1:39" s="124" customFormat="1" ht="15" x14ac:dyDescent="0.25">
      <c r="A1754" s="109">
        <v>1729</v>
      </c>
      <c r="B1754" s="110"/>
      <c r="C1754" s="111"/>
      <c r="D1754" s="112"/>
      <c r="E1754" s="110"/>
      <c r="F1754" s="110"/>
      <c r="G1754" s="110"/>
      <c r="H1754" s="113"/>
      <c r="I1754" s="117"/>
      <c r="J1754" s="118"/>
      <c r="K1754" s="118"/>
      <c r="L1754" s="118"/>
      <c r="M1754" s="118"/>
      <c r="N1754" s="118"/>
      <c r="O1754" s="119"/>
      <c r="P1754" s="119"/>
      <c r="Q1754" s="119"/>
      <c r="R1754" s="120"/>
      <c r="S1754" s="121"/>
      <c r="T1754" s="121"/>
      <c r="U1754" s="114"/>
      <c r="V1754" s="114"/>
      <c r="W1754" s="114"/>
      <c r="X1754" s="114"/>
      <c r="Y1754" s="114"/>
      <c r="Z1754" s="114"/>
      <c r="AA1754" s="120"/>
      <c r="AB1754" s="121"/>
      <c r="AC1754" s="121"/>
      <c r="AD1754" s="114"/>
      <c r="AE1754" s="114"/>
      <c r="AF1754" s="114"/>
      <c r="AG1754" s="114"/>
      <c r="AH1754" s="114"/>
      <c r="AI1754" s="111"/>
      <c r="AJ1754" s="122"/>
      <c r="AK1754" s="122"/>
      <c r="AL1754" s="123"/>
      <c r="AM1754" s="123"/>
    </row>
    <row r="1755" spans="1:39" s="124" customFormat="1" ht="15" x14ac:dyDescent="0.25">
      <c r="A1755" s="109">
        <v>1730</v>
      </c>
      <c r="B1755" s="110"/>
      <c r="C1755" s="111"/>
      <c r="D1755" s="112"/>
      <c r="E1755" s="110"/>
      <c r="F1755" s="110"/>
      <c r="G1755" s="110"/>
      <c r="H1755" s="113"/>
      <c r="I1755" s="117"/>
      <c r="J1755" s="118"/>
      <c r="K1755" s="118"/>
      <c r="L1755" s="118"/>
      <c r="M1755" s="118"/>
      <c r="N1755" s="118"/>
      <c r="O1755" s="119"/>
      <c r="P1755" s="119"/>
      <c r="Q1755" s="119"/>
      <c r="R1755" s="120"/>
      <c r="S1755" s="121"/>
      <c r="T1755" s="121"/>
      <c r="U1755" s="114"/>
      <c r="V1755" s="114"/>
      <c r="W1755" s="114"/>
      <c r="X1755" s="114"/>
      <c r="Y1755" s="114"/>
      <c r="Z1755" s="114"/>
      <c r="AA1755" s="120"/>
      <c r="AB1755" s="121"/>
      <c r="AC1755" s="121"/>
      <c r="AD1755" s="114"/>
      <c r="AE1755" s="114"/>
      <c r="AF1755" s="114"/>
      <c r="AG1755" s="114"/>
      <c r="AH1755" s="114"/>
      <c r="AI1755" s="111"/>
      <c r="AJ1755" s="122"/>
      <c r="AK1755" s="122"/>
      <c r="AL1755" s="123"/>
      <c r="AM1755" s="123"/>
    </row>
    <row r="1756" spans="1:39" s="124" customFormat="1" ht="15" x14ac:dyDescent="0.25">
      <c r="A1756" s="109">
        <v>1731</v>
      </c>
      <c r="B1756" s="110"/>
      <c r="C1756" s="111"/>
      <c r="D1756" s="112"/>
      <c r="E1756" s="110"/>
      <c r="F1756" s="110"/>
      <c r="G1756" s="110"/>
      <c r="H1756" s="113"/>
      <c r="I1756" s="117"/>
      <c r="J1756" s="118"/>
      <c r="K1756" s="118"/>
      <c r="L1756" s="118"/>
      <c r="M1756" s="118"/>
      <c r="N1756" s="118"/>
      <c r="O1756" s="119"/>
      <c r="P1756" s="119"/>
      <c r="Q1756" s="119"/>
      <c r="R1756" s="120"/>
      <c r="S1756" s="121"/>
      <c r="T1756" s="121"/>
      <c r="U1756" s="114"/>
      <c r="V1756" s="114"/>
      <c r="W1756" s="114"/>
      <c r="X1756" s="114"/>
      <c r="Y1756" s="114"/>
      <c r="Z1756" s="114"/>
      <c r="AA1756" s="120"/>
      <c r="AB1756" s="121"/>
      <c r="AC1756" s="121"/>
      <c r="AD1756" s="114"/>
      <c r="AE1756" s="114"/>
      <c r="AF1756" s="114"/>
      <c r="AG1756" s="114"/>
      <c r="AH1756" s="114"/>
      <c r="AI1756" s="111"/>
      <c r="AJ1756" s="122"/>
      <c r="AK1756" s="122"/>
      <c r="AL1756" s="123"/>
      <c r="AM1756" s="123"/>
    </row>
    <row r="1757" spans="1:39" s="124" customFormat="1" ht="15" x14ac:dyDescent="0.25">
      <c r="A1757" s="109">
        <v>1732</v>
      </c>
      <c r="B1757" s="110"/>
      <c r="C1757" s="111"/>
      <c r="D1757" s="112"/>
      <c r="E1757" s="110"/>
      <c r="F1757" s="110"/>
      <c r="G1757" s="110"/>
      <c r="H1757" s="113"/>
      <c r="I1757" s="117"/>
      <c r="J1757" s="118"/>
      <c r="K1757" s="118"/>
      <c r="L1757" s="118"/>
      <c r="M1757" s="118"/>
      <c r="N1757" s="118"/>
      <c r="O1757" s="119"/>
      <c r="P1757" s="119"/>
      <c r="Q1757" s="119"/>
      <c r="R1757" s="120"/>
      <c r="S1757" s="121"/>
      <c r="T1757" s="121"/>
      <c r="U1757" s="114"/>
      <c r="V1757" s="114"/>
      <c r="W1757" s="114"/>
      <c r="X1757" s="114"/>
      <c r="Y1757" s="114"/>
      <c r="Z1757" s="114"/>
      <c r="AA1757" s="120"/>
      <c r="AB1757" s="121"/>
      <c r="AC1757" s="121"/>
      <c r="AD1757" s="114"/>
      <c r="AE1757" s="114"/>
      <c r="AF1757" s="114"/>
      <c r="AG1757" s="114"/>
      <c r="AH1757" s="114"/>
      <c r="AI1757" s="111"/>
      <c r="AJ1757" s="122"/>
      <c r="AK1757" s="122"/>
      <c r="AL1757" s="123"/>
      <c r="AM1757" s="123"/>
    </row>
    <row r="1758" spans="1:39" s="124" customFormat="1" ht="15" x14ac:dyDescent="0.25">
      <c r="A1758" s="109">
        <v>1733</v>
      </c>
      <c r="B1758" s="110"/>
      <c r="C1758" s="111"/>
      <c r="D1758" s="112"/>
      <c r="E1758" s="110"/>
      <c r="F1758" s="110"/>
      <c r="G1758" s="110"/>
      <c r="H1758" s="113"/>
      <c r="I1758" s="117"/>
      <c r="J1758" s="118"/>
      <c r="K1758" s="118"/>
      <c r="L1758" s="118"/>
      <c r="M1758" s="118"/>
      <c r="N1758" s="118"/>
      <c r="O1758" s="119"/>
      <c r="P1758" s="119"/>
      <c r="Q1758" s="119"/>
      <c r="R1758" s="120"/>
      <c r="S1758" s="121"/>
      <c r="T1758" s="121"/>
      <c r="U1758" s="114"/>
      <c r="V1758" s="114"/>
      <c r="W1758" s="114"/>
      <c r="X1758" s="114"/>
      <c r="Y1758" s="114"/>
      <c r="Z1758" s="114"/>
      <c r="AA1758" s="120"/>
      <c r="AB1758" s="121"/>
      <c r="AC1758" s="121"/>
      <c r="AD1758" s="114"/>
      <c r="AE1758" s="114"/>
      <c r="AF1758" s="114"/>
      <c r="AG1758" s="114"/>
      <c r="AH1758" s="114"/>
      <c r="AI1758" s="111"/>
      <c r="AJ1758" s="122"/>
      <c r="AK1758" s="122"/>
      <c r="AL1758" s="123"/>
      <c r="AM1758" s="123"/>
    </row>
    <row r="1759" spans="1:39" s="124" customFormat="1" ht="15" x14ac:dyDescent="0.25">
      <c r="A1759" s="109">
        <v>1734</v>
      </c>
      <c r="B1759" s="110"/>
      <c r="C1759" s="111"/>
      <c r="D1759" s="112"/>
      <c r="E1759" s="110"/>
      <c r="F1759" s="110"/>
      <c r="G1759" s="110"/>
      <c r="H1759" s="113"/>
      <c r="I1759" s="117"/>
      <c r="J1759" s="118"/>
      <c r="K1759" s="118"/>
      <c r="L1759" s="118"/>
      <c r="M1759" s="118"/>
      <c r="N1759" s="118"/>
      <c r="O1759" s="119"/>
      <c r="P1759" s="119"/>
      <c r="Q1759" s="119"/>
      <c r="R1759" s="120"/>
      <c r="S1759" s="121"/>
      <c r="T1759" s="121"/>
      <c r="U1759" s="114"/>
      <c r="V1759" s="114"/>
      <c r="W1759" s="114"/>
      <c r="X1759" s="114"/>
      <c r="Y1759" s="114"/>
      <c r="Z1759" s="114"/>
      <c r="AA1759" s="120"/>
      <c r="AB1759" s="121"/>
      <c r="AC1759" s="121"/>
      <c r="AD1759" s="114"/>
      <c r="AE1759" s="114"/>
      <c r="AF1759" s="114"/>
      <c r="AG1759" s="114"/>
      <c r="AH1759" s="114"/>
      <c r="AI1759" s="111"/>
      <c r="AJ1759" s="122"/>
      <c r="AK1759" s="122"/>
      <c r="AL1759" s="123"/>
      <c r="AM1759" s="123"/>
    </row>
    <row r="1760" spans="1:39" s="124" customFormat="1" ht="15" x14ac:dyDescent="0.25">
      <c r="A1760" s="109">
        <v>1735</v>
      </c>
      <c r="B1760" s="110"/>
      <c r="C1760" s="111"/>
      <c r="D1760" s="112"/>
      <c r="E1760" s="110"/>
      <c r="F1760" s="110"/>
      <c r="G1760" s="110"/>
      <c r="H1760" s="113"/>
      <c r="I1760" s="117"/>
      <c r="J1760" s="118"/>
      <c r="K1760" s="118"/>
      <c r="L1760" s="118"/>
      <c r="M1760" s="118"/>
      <c r="N1760" s="118"/>
      <c r="O1760" s="119"/>
      <c r="P1760" s="119"/>
      <c r="Q1760" s="119"/>
      <c r="R1760" s="120"/>
      <c r="S1760" s="121"/>
      <c r="T1760" s="121"/>
      <c r="U1760" s="114"/>
      <c r="V1760" s="114"/>
      <c r="W1760" s="114"/>
      <c r="X1760" s="114"/>
      <c r="Y1760" s="114"/>
      <c r="Z1760" s="114"/>
      <c r="AA1760" s="120"/>
      <c r="AB1760" s="121"/>
      <c r="AC1760" s="121"/>
      <c r="AD1760" s="114"/>
      <c r="AE1760" s="114"/>
      <c r="AF1760" s="114"/>
      <c r="AG1760" s="114"/>
      <c r="AH1760" s="114"/>
      <c r="AI1760" s="111"/>
      <c r="AJ1760" s="122"/>
      <c r="AK1760" s="122"/>
      <c r="AL1760" s="123"/>
      <c r="AM1760" s="123"/>
    </row>
    <row r="1761" spans="1:39" s="124" customFormat="1" ht="15" x14ac:dyDescent="0.25">
      <c r="A1761" s="109">
        <v>1736</v>
      </c>
      <c r="B1761" s="110"/>
      <c r="C1761" s="111"/>
      <c r="D1761" s="112"/>
      <c r="E1761" s="110"/>
      <c r="F1761" s="110"/>
      <c r="G1761" s="110"/>
      <c r="H1761" s="113"/>
      <c r="I1761" s="117"/>
      <c r="J1761" s="118"/>
      <c r="K1761" s="118"/>
      <c r="L1761" s="118"/>
      <c r="M1761" s="118"/>
      <c r="N1761" s="118"/>
      <c r="O1761" s="119"/>
      <c r="P1761" s="119"/>
      <c r="Q1761" s="119"/>
      <c r="R1761" s="120"/>
      <c r="S1761" s="121"/>
      <c r="T1761" s="121"/>
      <c r="U1761" s="114"/>
      <c r="V1761" s="114"/>
      <c r="W1761" s="114"/>
      <c r="X1761" s="114"/>
      <c r="Y1761" s="114"/>
      <c r="Z1761" s="114"/>
      <c r="AA1761" s="120"/>
      <c r="AB1761" s="121"/>
      <c r="AC1761" s="121"/>
      <c r="AD1761" s="114"/>
      <c r="AE1761" s="114"/>
      <c r="AF1761" s="114"/>
      <c r="AG1761" s="114"/>
      <c r="AH1761" s="114"/>
      <c r="AI1761" s="111"/>
      <c r="AJ1761" s="122"/>
      <c r="AK1761" s="122"/>
      <c r="AL1761" s="123"/>
      <c r="AM1761" s="123"/>
    </row>
    <row r="1762" spans="1:39" s="124" customFormat="1" ht="15" x14ac:dyDescent="0.25">
      <c r="A1762" s="109">
        <v>1737</v>
      </c>
      <c r="B1762" s="110"/>
      <c r="C1762" s="111"/>
      <c r="D1762" s="112"/>
      <c r="E1762" s="110"/>
      <c r="F1762" s="110"/>
      <c r="G1762" s="110"/>
      <c r="H1762" s="113"/>
      <c r="I1762" s="117"/>
      <c r="J1762" s="118"/>
      <c r="K1762" s="118"/>
      <c r="L1762" s="118"/>
      <c r="M1762" s="118"/>
      <c r="N1762" s="118"/>
      <c r="O1762" s="119"/>
      <c r="P1762" s="119"/>
      <c r="Q1762" s="119"/>
      <c r="R1762" s="120"/>
      <c r="S1762" s="121"/>
      <c r="T1762" s="121"/>
      <c r="U1762" s="114"/>
      <c r="V1762" s="114"/>
      <c r="W1762" s="114"/>
      <c r="X1762" s="114"/>
      <c r="Y1762" s="114"/>
      <c r="Z1762" s="114"/>
      <c r="AA1762" s="120"/>
      <c r="AB1762" s="121"/>
      <c r="AC1762" s="121"/>
      <c r="AD1762" s="114"/>
      <c r="AE1762" s="114"/>
      <c r="AF1762" s="114"/>
      <c r="AG1762" s="114"/>
      <c r="AH1762" s="114"/>
      <c r="AI1762" s="111"/>
      <c r="AJ1762" s="122"/>
      <c r="AK1762" s="122"/>
      <c r="AL1762" s="123"/>
      <c r="AM1762" s="123"/>
    </row>
    <row r="1763" spans="1:39" s="124" customFormat="1" ht="15" x14ac:dyDescent="0.25">
      <c r="A1763" s="109">
        <v>1738</v>
      </c>
      <c r="B1763" s="110"/>
      <c r="C1763" s="111"/>
      <c r="D1763" s="112"/>
      <c r="E1763" s="110"/>
      <c r="F1763" s="110"/>
      <c r="G1763" s="110"/>
      <c r="H1763" s="113"/>
      <c r="I1763" s="117"/>
      <c r="J1763" s="118"/>
      <c r="K1763" s="118"/>
      <c r="L1763" s="118"/>
      <c r="M1763" s="118"/>
      <c r="N1763" s="118"/>
      <c r="O1763" s="119"/>
      <c r="P1763" s="119"/>
      <c r="Q1763" s="119"/>
      <c r="R1763" s="120"/>
      <c r="S1763" s="121"/>
      <c r="T1763" s="121"/>
      <c r="U1763" s="114"/>
      <c r="V1763" s="114"/>
      <c r="W1763" s="114"/>
      <c r="X1763" s="114"/>
      <c r="Y1763" s="114"/>
      <c r="Z1763" s="114"/>
      <c r="AA1763" s="120"/>
      <c r="AB1763" s="121"/>
      <c r="AC1763" s="121"/>
      <c r="AD1763" s="114"/>
      <c r="AE1763" s="114"/>
      <c r="AF1763" s="114"/>
      <c r="AG1763" s="114"/>
      <c r="AH1763" s="114"/>
      <c r="AI1763" s="111"/>
      <c r="AJ1763" s="122"/>
      <c r="AK1763" s="122"/>
      <c r="AL1763" s="123"/>
      <c r="AM1763" s="123"/>
    </row>
    <row r="1764" spans="1:39" s="124" customFormat="1" ht="15" x14ac:dyDescent="0.25">
      <c r="A1764" s="109">
        <v>1739</v>
      </c>
      <c r="B1764" s="110"/>
      <c r="C1764" s="111"/>
      <c r="D1764" s="112"/>
      <c r="E1764" s="110"/>
      <c r="F1764" s="110"/>
      <c r="G1764" s="110"/>
      <c r="H1764" s="113"/>
      <c r="I1764" s="117"/>
      <c r="J1764" s="118"/>
      <c r="K1764" s="118"/>
      <c r="L1764" s="118"/>
      <c r="M1764" s="118"/>
      <c r="N1764" s="118"/>
      <c r="O1764" s="119"/>
      <c r="P1764" s="119"/>
      <c r="Q1764" s="119"/>
      <c r="R1764" s="120"/>
      <c r="S1764" s="121"/>
      <c r="T1764" s="121"/>
      <c r="U1764" s="114"/>
      <c r="V1764" s="114"/>
      <c r="W1764" s="114"/>
      <c r="X1764" s="114"/>
      <c r="Y1764" s="114"/>
      <c r="Z1764" s="114"/>
      <c r="AA1764" s="120"/>
      <c r="AB1764" s="121"/>
      <c r="AC1764" s="121"/>
      <c r="AD1764" s="114"/>
      <c r="AE1764" s="114"/>
      <c r="AF1764" s="114"/>
      <c r="AG1764" s="114"/>
      <c r="AH1764" s="114"/>
      <c r="AI1764" s="111"/>
      <c r="AJ1764" s="122"/>
      <c r="AK1764" s="122"/>
      <c r="AL1764" s="123"/>
      <c r="AM1764" s="123"/>
    </row>
    <row r="1765" spans="1:39" s="124" customFormat="1" ht="15" x14ac:dyDescent="0.25">
      <c r="A1765" s="109">
        <v>1740</v>
      </c>
      <c r="B1765" s="110"/>
      <c r="C1765" s="111"/>
      <c r="D1765" s="112"/>
      <c r="E1765" s="110"/>
      <c r="F1765" s="110"/>
      <c r="G1765" s="110"/>
      <c r="H1765" s="113"/>
      <c r="I1765" s="117"/>
      <c r="J1765" s="118"/>
      <c r="K1765" s="118"/>
      <c r="L1765" s="118"/>
      <c r="M1765" s="118"/>
      <c r="N1765" s="118"/>
      <c r="O1765" s="119"/>
      <c r="P1765" s="119"/>
      <c r="Q1765" s="119"/>
      <c r="R1765" s="120"/>
      <c r="S1765" s="121"/>
      <c r="T1765" s="121"/>
      <c r="U1765" s="114"/>
      <c r="V1765" s="114"/>
      <c r="W1765" s="114"/>
      <c r="X1765" s="114"/>
      <c r="Y1765" s="114"/>
      <c r="Z1765" s="114"/>
      <c r="AA1765" s="120"/>
      <c r="AB1765" s="121"/>
      <c r="AC1765" s="121"/>
      <c r="AD1765" s="114"/>
      <c r="AE1765" s="114"/>
      <c r="AF1765" s="114"/>
      <c r="AG1765" s="114"/>
      <c r="AH1765" s="114"/>
      <c r="AI1765" s="111"/>
      <c r="AJ1765" s="122"/>
      <c r="AK1765" s="122"/>
      <c r="AL1765" s="123"/>
      <c r="AM1765" s="123"/>
    </row>
    <row r="1766" spans="1:39" s="124" customFormat="1" ht="15" x14ac:dyDescent="0.25">
      <c r="A1766" s="109">
        <v>1741</v>
      </c>
      <c r="B1766" s="110"/>
      <c r="C1766" s="111"/>
      <c r="D1766" s="112"/>
      <c r="E1766" s="110"/>
      <c r="F1766" s="110"/>
      <c r="G1766" s="110"/>
      <c r="H1766" s="113"/>
      <c r="I1766" s="117"/>
      <c r="J1766" s="118"/>
      <c r="K1766" s="118"/>
      <c r="L1766" s="118"/>
      <c r="M1766" s="118"/>
      <c r="N1766" s="118"/>
      <c r="O1766" s="119"/>
      <c r="P1766" s="119"/>
      <c r="Q1766" s="119"/>
      <c r="R1766" s="120"/>
      <c r="S1766" s="121"/>
      <c r="T1766" s="121"/>
      <c r="U1766" s="114"/>
      <c r="V1766" s="114"/>
      <c r="W1766" s="114"/>
      <c r="X1766" s="114"/>
      <c r="Y1766" s="114"/>
      <c r="Z1766" s="114"/>
      <c r="AA1766" s="120"/>
      <c r="AB1766" s="121"/>
      <c r="AC1766" s="121"/>
      <c r="AD1766" s="114"/>
      <c r="AE1766" s="114"/>
      <c r="AF1766" s="114"/>
      <c r="AG1766" s="114"/>
      <c r="AH1766" s="114"/>
      <c r="AI1766" s="111"/>
      <c r="AJ1766" s="122"/>
      <c r="AK1766" s="122"/>
      <c r="AL1766" s="123"/>
      <c r="AM1766" s="123"/>
    </row>
    <row r="1767" spans="1:39" s="124" customFormat="1" ht="15" x14ac:dyDescent="0.25">
      <c r="A1767" s="109">
        <v>1742</v>
      </c>
      <c r="B1767" s="110"/>
      <c r="C1767" s="111"/>
      <c r="D1767" s="112"/>
      <c r="E1767" s="110"/>
      <c r="F1767" s="110"/>
      <c r="G1767" s="110"/>
      <c r="H1767" s="113"/>
      <c r="I1767" s="117"/>
      <c r="J1767" s="118"/>
      <c r="K1767" s="118"/>
      <c r="L1767" s="118"/>
      <c r="M1767" s="118"/>
      <c r="N1767" s="118"/>
      <c r="O1767" s="119"/>
      <c r="P1767" s="119"/>
      <c r="Q1767" s="119"/>
      <c r="R1767" s="120"/>
      <c r="S1767" s="121"/>
      <c r="T1767" s="121"/>
      <c r="U1767" s="114"/>
      <c r="V1767" s="114"/>
      <c r="W1767" s="114"/>
      <c r="X1767" s="114"/>
      <c r="Y1767" s="114"/>
      <c r="Z1767" s="114"/>
      <c r="AA1767" s="120"/>
      <c r="AB1767" s="121"/>
      <c r="AC1767" s="121"/>
      <c r="AD1767" s="114"/>
      <c r="AE1767" s="114"/>
      <c r="AF1767" s="114"/>
      <c r="AG1767" s="114"/>
      <c r="AH1767" s="114"/>
      <c r="AI1767" s="111"/>
      <c r="AJ1767" s="122"/>
      <c r="AK1767" s="122"/>
      <c r="AL1767" s="123"/>
      <c r="AM1767" s="123"/>
    </row>
    <row r="1768" spans="1:39" s="124" customFormat="1" ht="15" x14ac:dyDescent="0.25">
      <c r="A1768" s="109">
        <v>1743</v>
      </c>
      <c r="B1768" s="110"/>
      <c r="C1768" s="111"/>
      <c r="D1768" s="112"/>
      <c r="E1768" s="110"/>
      <c r="F1768" s="110"/>
      <c r="G1768" s="110"/>
      <c r="H1768" s="113"/>
      <c r="I1768" s="117"/>
      <c r="J1768" s="118"/>
      <c r="K1768" s="118"/>
      <c r="L1768" s="118"/>
      <c r="M1768" s="118"/>
      <c r="N1768" s="118"/>
      <c r="O1768" s="119"/>
      <c r="P1768" s="119"/>
      <c r="Q1768" s="119"/>
      <c r="R1768" s="120"/>
      <c r="S1768" s="121"/>
      <c r="T1768" s="121"/>
      <c r="U1768" s="114"/>
      <c r="V1768" s="114"/>
      <c r="W1768" s="114"/>
      <c r="X1768" s="114"/>
      <c r="Y1768" s="114"/>
      <c r="Z1768" s="114"/>
      <c r="AA1768" s="120"/>
      <c r="AB1768" s="121"/>
      <c r="AC1768" s="121"/>
      <c r="AD1768" s="114"/>
      <c r="AE1768" s="114"/>
      <c r="AF1768" s="114"/>
      <c r="AG1768" s="114"/>
      <c r="AH1768" s="114"/>
      <c r="AI1768" s="111"/>
      <c r="AJ1768" s="122"/>
      <c r="AK1768" s="122"/>
      <c r="AL1768" s="123"/>
      <c r="AM1768" s="123"/>
    </row>
    <row r="1769" spans="1:39" s="124" customFormat="1" ht="15" x14ac:dyDescent="0.25">
      <c r="A1769" s="109">
        <v>1744</v>
      </c>
      <c r="B1769" s="110"/>
      <c r="C1769" s="111"/>
      <c r="D1769" s="112"/>
      <c r="E1769" s="110"/>
      <c r="F1769" s="110"/>
      <c r="G1769" s="110"/>
      <c r="H1769" s="113"/>
      <c r="I1769" s="117"/>
      <c r="J1769" s="118"/>
      <c r="K1769" s="118"/>
      <c r="L1769" s="118"/>
      <c r="M1769" s="118"/>
      <c r="N1769" s="118"/>
      <c r="O1769" s="119"/>
      <c r="P1769" s="119"/>
      <c r="Q1769" s="119"/>
      <c r="R1769" s="120"/>
      <c r="S1769" s="121"/>
      <c r="T1769" s="121"/>
      <c r="U1769" s="114"/>
      <c r="V1769" s="114"/>
      <c r="W1769" s="114"/>
      <c r="X1769" s="114"/>
      <c r="Y1769" s="114"/>
      <c r="Z1769" s="114"/>
      <c r="AA1769" s="120"/>
      <c r="AB1769" s="121"/>
      <c r="AC1769" s="121"/>
      <c r="AD1769" s="114"/>
      <c r="AE1769" s="114"/>
      <c r="AF1769" s="114"/>
      <c r="AG1769" s="114"/>
      <c r="AH1769" s="114"/>
      <c r="AI1769" s="111"/>
      <c r="AJ1769" s="122"/>
      <c r="AK1769" s="122"/>
      <c r="AL1769" s="123"/>
      <c r="AM1769" s="123"/>
    </row>
    <row r="1770" spans="1:39" s="124" customFormat="1" ht="15" x14ac:dyDescent="0.25">
      <c r="A1770" s="109">
        <v>1745</v>
      </c>
      <c r="B1770" s="110"/>
      <c r="C1770" s="111"/>
      <c r="D1770" s="112"/>
      <c r="E1770" s="110"/>
      <c r="F1770" s="110"/>
      <c r="G1770" s="110"/>
      <c r="H1770" s="113"/>
      <c r="I1770" s="117"/>
      <c r="J1770" s="118"/>
      <c r="K1770" s="118"/>
      <c r="L1770" s="118"/>
      <c r="M1770" s="118"/>
      <c r="N1770" s="118"/>
      <c r="O1770" s="119"/>
      <c r="P1770" s="119"/>
      <c r="Q1770" s="119"/>
      <c r="R1770" s="120"/>
      <c r="S1770" s="121"/>
      <c r="T1770" s="121"/>
      <c r="U1770" s="114"/>
      <c r="V1770" s="114"/>
      <c r="W1770" s="114"/>
      <c r="X1770" s="114"/>
      <c r="Y1770" s="114"/>
      <c r="Z1770" s="114"/>
      <c r="AA1770" s="120"/>
      <c r="AB1770" s="121"/>
      <c r="AC1770" s="121"/>
      <c r="AD1770" s="114"/>
      <c r="AE1770" s="114"/>
      <c r="AF1770" s="114"/>
      <c r="AG1770" s="114"/>
      <c r="AH1770" s="114"/>
      <c r="AI1770" s="111"/>
      <c r="AJ1770" s="122"/>
      <c r="AK1770" s="122"/>
      <c r="AL1770" s="123"/>
      <c r="AM1770" s="123"/>
    </row>
    <row r="1771" spans="1:39" s="124" customFormat="1" ht="15" x14ac:dyDescent="0.25">
      <c r="A1771" s="109">
        <v>1746</v>
      </c>
      <c r="B1771" s="110"/>
      <c r="C1771" s="111"/>
      <c r="D1771" s="112"/>
      <c r="E1771" s="110"/>
      <c r="F1771" s="110"/>
      <c r="G1771" s="110"/>
      <c r="H1771" s="113"/>
      <c r="I1771" s="117"/>
      <c r="J1771" s="118"/>
      <c r="K1771" s="118"/>
      <c r="L1771" s="118"/>
      <c r="M1771" s="118"/>
      <c r="N1771" s="118"/>
      <c r="O1771" s="119"/>
      <c r="P1771" s="119"/>
      <c r="Q1771" s="119"/>
      <c r="R1771" s="120"/>
      <c r="S1771" s="121"/>
      <c r="T1771" s="121"/>
      <c r="U1771" s="114"/>
      <c r="V1771" s="114"/>
      <c r="W1771" s="114"/>
      <c r="X1771" s="114"/>
      <c r="Y1771" s="114"/>
      <c r="Z1771" s="114"/>
      <c r="AA1771" s="120"/>
      <c r="AB1771" s="121"/>
      <c r="AC1771" s="121"/>
      <c r="AD1771" s="114"/>
      <c r="AE1771" s="114"/>
      <c r="AF1771" s="114"/>
      <c r="AG1771" s="114"/>
      <c r="AH1771" s="114"/>
      <c r="AI1771" s="111"/>
      <c r="AJ1771" s="122"/>
      <c r="AK1771" s="122"/>
      <c r="AL1771" s="123"/>
      <c r="AM1771" s="123"/>
    </row>
    <row r="1772" spans="1:39" s="124" customFormat="1" ht="15" x14ac:dyDescent="0.25">
      <c r="A1772" s="109">
        <v>1747</v>
      </c>
      <c r="B1772" s="110"/>
      <c r="C1772" s="111"/>
      <c r="D1772" s="112"/>
      <c r="E1772" s="110"/>
      <c r="F1772" s="110"/>
      <c r="G1772" s="110"/>
      <c r="H1772" s="113"/>
      <c r="I1772" s="117"/>
      <c r="J1772" s="118"/>
      <c r="K1772" s="118"/>
      <c r="L1772" s="118"/>
      <c r="M1772" s="118"/>
      <c r="N1772" s="118"/>
      <c r="O1772" s="119"/>
      <c r="P1772" s="119"/>
      <c r="Q1772" s="119"/>
      <c r="R1772" s="120"/>
      <c r="S1772" s="121"/>
      <c r="T1772" s="121"/>
      <c r="U1772" s="114"/>
      <c r="V1772" s="114"/>
      <c r="W1772" s="114"/>
      <c r="X1772" s="114"/>
      <c r="Y1772" s="114"/>
      <c r="Z1772" s="114"/>
      <c r="AA1772" s="120"/>
      <c r="AB1772" s="121"/>
      <c r="AC1772" s="121"/>
      <c r="AD1772" s="114"/>
      <c r="AE1772" s="114"/>
      <c r="AF1772" s="114"/>
      <c r="AG1772" s="114"/>
      <c r="AH1772" s="114"/>
      <c r="AI1772" s="111"/>
      <c r="AJ1772" s="122"/>
      <c r="AK1772" s="122"/>
      <c r="AL1772" s="123"/>
      <c r="AM1772" s="123"/>
    </row>
    <row r="1773" spans="1:39" s="124" customFormat="1" ht="15" x14ac:dyDescent="0.25">
      <c r="A1773" s="109">
        <v>1748</v>
      </c>
      <c r="B1773" s="110"/>
      <c r="C1773" s="111"/>
      <c r="D1773" s="112"/>
      <c r="E1773" s="110"/>
      <c r="F1773" s="110"/>
      <c r="G1773" s="110"/>
      <c r="H1773" s="113"/>
      <c r="I1773" s="117"/>
      <c r="J1773" s="118"/>
      <c r="K1773" s="118"/>
      <c r="L1773" s="118"/>
      <c r="M1773" s="118"/>
      <c r="N1773" s="118"/>
      <c r="O1773" s="119"/>
      <c r="P1773" s="119"/>
      <c r="Q1773" s="119"/>
      <c r="R1773" s="120"/>
      <c r="S1773" s="121"/>
      <c r="T1773" s="121"/>
      <c r="U1773" s="114"/>
      <c r="V1773" s="114"/>
      <c r="W1773" s="114"/>
      <c r="X1773" s="114"/>
      <c r="Y1773" s="114"/>
      <c r="Z1773" s="114"/>
      <c r="AA1773" s="120"/>
      <c r="AB1773" s="121"/>
      <c r="AC1773" s="121"/>
      <c r="AD1773" s="114"/>
      <c r="AE1773" s="114"/>
      <c r="AF1773" s="114"/>
      <c r="AG1773" s="114"/>
      <c r="AH1773" s="114"/>
      <c r="AI1773" s="111"/>
      <c r="AJ1773" s="122"/>
      <c r="AK1773" s="122"/>
      <c r="AL1773" s="123"/>
      <c r="AM1773" s="123"/>
    </row>
    <row r="1774" spans="1:39" s="124" customFormat="1" ht="15" x14ac:dyDescent="0.25">
      <c r="A1774" s="109">
        <v>1749</v>
      </c>
      <c r="B1774" s="110"/>
      <c r="C1774" s="111"/>
      <c r="D1774" s="112"/>
      <c r="E1774" s="110"/>
      <c r="F1774" s="110"/>
      <c r="G1774" s="110"/>
      <c r="H1774" s="113"/>
      <c r="I1774" s="117"/>
      <c r="J1774" s="118"/>
      <c r="K1774" s="118"/>
      <c r="L1774" s="118"/>
      <c r="M1774" s="118"/>
      <c r="N1774" s="118"/>
      <c r="O1774" s="119"/>
      <c r="P1774" s="119"/>
      <c r="Q1774" s="119"/>
      <c r="R1774" s="120"/>
      <c r="S1774" s="121"/>
      <c r="T1774" s="121"/>
      <c r="U1774" s="114"/>
      <c r="V1774" s="114"/>
      <c r="W1774" s="114"/>
      <c r="X1774" s="114"/>
      <c r="Y1774" s="114"/>
      <c r="Z1774" s="114"/>
      <c r="AA1774" s="120"/>
      <c r="AB1774" s="121"/>
      <c r="AC1774" s="121"/>
      <c r="AD1774" s="114"/>
      <c r="AE1774" s="114"/>
      <c r="AF1774" s="114"/>
      <c r="AG1774" s="114"/>
      <c r="AH1774" s="114"/>
      <c r="AI1774" s="111"/>
      <c r="AJ1774" s="122"/>
      <c r="AK1774" s="122"/>
      <c r="AL1774" s="123"/>
      <c r="AM1774" s="123"/>
    </row>
    <row r="1775" spans="1:39" s="124" customFormat="1" ht="15" x14ac:dyDescent="0.25">
      <c r="A1775" s="109">
        <v>1750</v>
      </c>
      <c r="B1775" s="110"/>
      <c r="C1775" s="111"/>
      <c r="D1775" s="112"/>
      <c r="E1775" s="110"/>
      <c r="F1775" s="110"/>
      <c r="G1775" s="110"/>
      <c r="H1775" s="113"/>
      <c r="I1775" s="117"/>
      <c r="J1775" s="118"/>
      <c r="K1775" s="118"/>
      <c r="L1775" s="118"/>
      <c r="M1775" s="118"/>
      <c r="N1775" s="118"/>
      <c r="O1775" s="119"/>
      <c r="P1775" s="119"/>
      <c r="Q1775" s="119"/>
      <c r="R1775" s="120"/>
      <c r="S1775" s="121"/>
      <c r="T1775" s="121"/>
      <c r="U1775" s="114"/>
      <c r="V1775" s="114"/>
      <c r="W1775" s="114"/>
      <c r="X1775" s="114"/>
      <c r="Y1775" s="114"/>
      <c r="Z1775" s="114"/>
      <c r="AA1775" s="120"/>
      <c r="AB1775" s="121"/>
      <c r="AC1775" s="121"/>
      <c r="AD1775" s="114"/>
      <c r="AE1775" s="114"/>
      <c r="AF1775" s="114"/>
      <c r="AG1775" s="114"/>
      <c r="AH1775" s="114"/>
      <c r="AI1775" s="111"/>
      <c r="AJ1775" s="122"/>
      <c r="AK1775" s="122"/>
      <c r="AL1775" s="123"/>
      <c r="AM1775" s="123"/>
    </row>
    <row r="1776" spans="1:39" s="124" customFormat="1" ht="15" x14ac:dyDescent="0.25">
      <c r="A1776" s="109">
        <v>1751</v>
      </c>
      <c r="B1776" s="110"/>
      <c r="C1776" s="111"/>
      <c r="D1776" s="112"/>
      <c r="E1776" s="110"/>
      <c r="F1776" s="110"/>
      <c r="G1776" s="110"/>
      <c r="H1776" s="113"/>
      <c r="I1776" s="117"/>
      <c r="J1776" s="118"/>
      <c r="K1776" s="118"/>
      <c r="L1776" s="118"/>
      <c r="M1776" s="118"/>
      <c r="N1776" s="118"/>
      <c r="O1776" s="119"/>
      <c r="P1776" s="119"/>
      <c r="Q1776" s="119"/>
      <c r="R1776" s="120"/>
      <c r="S1776" s="121"/>
      <c r="T1776" s="121"/>
      <c r="U1776" s="114"/>
      <c r="V1776" s="114"/>
      <c r="W1776" s="114"/>
      <c r="X1776" s="114"/>
      <c r="Y1776" s="114"/>
      <c r="Z1776" s="114"/>
      <c r="AA1776" s="120"/>
      <c r="AB1776" s="121"/>
      <c r="AC1776" s="121"/>
      <c r="AD1776" s="114"/>
      <c r="AE1776" s="114"/>
      <c r="AF1776" s="114"/>
      <c r="AG1776" s="114"/>
      <c r="AH1776" s="114"/>
      <c r="AI1776" s="111"/>
      <c r="AJ1776" s="122"/>
      <c r="AK1776" s="122"/>
      <c r="AL1776" s="123"/>
      <c r="AM1776" s="123"/>
    </row>
    <row r="1777" spans="1:39" s="124" customFormat="1" ht="15" x14ac:dyDescent="0.25">
      <c r="A1777" s="109">
        <v>1752</v>
      </c>
      <c r="B1777" s="110"/>
      <c r="C1777" s="111"/>
      <c r="D1777" s="112"/>
      <c r="E1777" s="110"/>
      <c r="F1777" s="110"/>
      <c r="G1777" s="110"/>
      <c r="H1777" s="113"/>
      <c r="I1777" s="117"/>
      <c r="J1777" s="118"/>
      <c r="K1777" s="118"/>
      <c r="L1777" s="118"/>
      <c r="M1777" s="118"/>
      <c r="N1777" s="118"/>
      <c r="O1777" s="119"/>
      <c r="P1777" s="119"/>
      <c r="Q1777" s="119"/>
      <c r="R1777" s="120"/>
      <c r="S1777" s="121"/>
      <c r="T1777" s="121"/>
      <c r="U1777" s="114"/>
      <c r="V1777" s="114"/>
      <c r="W1777" s="114"/>
      <c r="X1777" s="114"/>
      <c r="Y1777" s="114"/>
      <c r="Z1777" s="114"/>
      <c r="AA1777" s="120"/>
      <c r="AB1777" s="121"/>
      <c r="AC1777" s="121"/>
      <c r="AD1777" s="114"/>
      <c r="AE1777" s="114"/>
      <c r="AF1777" s="114"/>
      <c r="AG1777" s="114"/>
      <c r="AH1777" s="114"/>
      <c r="AI1777" s="111"/>
      <c r="AJ1777" s="122"/>
      <c r="AK1777" s="122"/>
      <c r="AL1777" s="123"/>
      <c r="AM1777" s="123"/>
    </row>
    <row r="1778" spans="1:39" s="124" customFormat="1" ht="15" x14ac:dyDescent="0.25">
      <c r="A1778" s="109">
        <v>1753</v>
      </c>
      <c r="B1778" s="110"/>
      <c r="C1778" s="111"/>
      <c r="D1778" s="112"/>
      <c r="E1778" s="110"/>
      <c r="F1778" s="110"/>
      <c r="G1778" s="110"/>
      <c r="H1778" s="113"/>
      <c r="I1778" s="117"/>
      <c r="J1778" s="118"/>
      <c r="K1778" s="118"/>
      <c r="L1778" s="118"/>
      <c r="M1778" s="118"/>
      <c r="N1778" s="118"/>
      <c r="O1778" s="119"/>
      <c r="P1778" s="119"/>
      <c r="Q1778" s="119"/>
      <c r="R1778" s="120"/>
      <c r="S1778" s="121"/>
      <c r="T1778" s="121"/>
      <c r="U1778" s="114"/>
      <c r="V1778" s="114"/>
      <c r="W1778" s="114"/>
      <c r="X1778" s="114"/>
      <c r="Y1778" s="114"/>
      <c r="Z1778" s="114"/>
      <c r="AA1778" s="120"/>
      <c r="AB1778" s="121"/>
      <c r="AC1778" s="121"/>
      <c r="AD1778" s="114"/>
      <c r="AE1778" s="114"/>
      <c r="AF1778" s="114"/>
      <c r="AG1778" s="114"/>
      <c r="AH1778" s="114"/>
      <c r="AI1778" s="111"/>
      <c r="AJ1778" s="122"/>
      <c r="AK1778" s="122"/>
      <c r="AL1778" s="123"/>
      <c r="AM1778" s="123"/>
    </row>
    <row r="1779" spans="1:39" s="124" customFormat="1" ht="15" x14ac:dyDescent="0.25">
      <c r="A1779" s="109">
        <v>1754</v>
      </c>
      <c r="B1779" s="110"/>
      <c r="C1779" s="111"/>
      <c r="D1779" s="112"/>
      <c r="E1779" s="110"/>
      <c r="F1779" s="110"/>
      <c r="G1779" s="110"/>
      <c r="H1779" s="113"/>
      <c r="I1779" s="117"/>
      <c r="J1779" s="118"/>
      <c r="K1779" s="118"/>
      <c r="L1779" s="118"/>
      <c r="M1779" s="118"/>
      <c r="N1779" s="118"/>
      <c r="O1779" s="119"/>
      <c r="P1779" s="119"/>
      <c r="Q1779" s="119"/>
      <c r="R1779" s="120"/>
      <c r="S1779" s="121"/>
      <c r="T1779" s="121"/>
      <c r="U1779" s="114"/>
      <c r="V1779" s="114"/>
      <c r="W1779" s="114"/>
      <c r="X1779" s="114"/>
      <c r="Y1779" s="114"/>
      <c r="Z1779" s="114"/>
      <c r="AA1779" s="120"/>
      <c r="AB1779" s="121"/>
      <c r="AC1779" s="121"/>
      <c r="AD1779" s="114"/>
      <c r="AE1779" s="114"/>
      <c r="AF1779" s="114"/>
      <c r="AG1779" s="114"/>
      <c r="AH1779" s="114"/>
      <c r="AI1779" s="111"/>
      <c r="AJ1779" s="122"/>
      <c r="AK1779" s="122"/>
      <c r="AL1779" s="123"/>
      <c r="AM1779" s="123"/>
    </row>
    <row r="1780" spans="1:39" s="124" customFormat="1" ht="15" x14ac:dyDescent="0.25">
      <c r="A1780" s="109">
        <v>1755</v>
      </c>
      <c r="B1780" s="110"/>
      <c r="C1780" s="111"/>
      <c r="D1780" s="112"/>
      <c r="E1780" s="110"/>
      <c r="F1780" s="110"/>
      <c r="G1780" s="110"/>
      <c r="H1780" s="113"/>
      <c r="I1780" s="117"/>
      <c r="J1780" s="118"/>
      <c r="K1780" s="118"/>
      <c r="L1780" s="118"/>
      <c r="M1780" s="118"/>
      <c r="N1780" s="118"/>
      <c r="O1780" s="119"/>
      <c r="P1780" s="119"/>
      <c r="Q1780" s="119"/>
      <c r="R1780" s="120"/>
      <c r="S1780" s="121"/>
      <c r="T1780" s="121"/>
      <c r="U1780" s="114"/>
      <c r="V1780" s="114"/>
      <c r="W1780" s="114"/>
      <c r="X1780" s="114"/>
      <c r="Y1780" s="114"/>
      <c r="Z1780" s="114"/>
      <c r="AA1780" s="120"/>
      <c r="AB1780" s="121"/>
      <c r="AC1780" s="121"/>
      <c r="AD1780" s="114"/>
      <c r="AE1780" s="114"/>
      <c r="AF1780" s="114"/>
      <c r="AG1780" s="114"/>
      <c r="AH1780" s="114"/>
      <c r="AI1780" s="111"/>
      <c r="AJ1780" s="122"/>
      <c r="AK1780" s="122"/>
      <c r="AL1780" s="123"/>
      <c r="AM1780" s="123"/>
    </row>
    <row r="1781" spans="1:39" s="124" customFormat="1" ht="15" x14ac:dyDescent="0.25">
      <c r="A1781" s="109">
        <v>1756</v>
      </c>
      <c r="B1781" s="110"/>
      <c r="C1781" s="111"/>
      <c r="D1781" s="112"/>
      <c r="E1781" s="110"/>
      <c r="F1781" s="110"/>
      <c r="G1781" s="110"/>
      <c r="H1781" s="113"/>
      <c r="I1781" s="117"/>
      <c r="J1781" s="118"/>
      <c r="K1781" s="118"/>
      <c r="L1781" s="118"/>
      <c r="M1781" s="118"/>
      <c r="N1781" s="118"/>
      <c r="O1781" s="119"/>
      <c r="P1781" s="119"/>
      <c r="Q1781" s="119"/>
      <c r="R1781" s="120"/>
      <c r="S1781" s="121"/>
      <c r="T1781" s="121"/>
      <c r="U1781" s="114"/>
      <c r="V1781" s="114"/>
      <c r="W1781" s="114"/>
      <c r="X1781" s="114"/>
      <c r="Y1781" s="114"/>
      <c r="Z1781" s="114"/>
      <c r="AA1781" s="120"/>
      <c r="AB1781" s="121"/>
      <c r="AC1781" s="121"/>
      <c r="AD1781" s="114"/>
      <c r="AE1781" s="114"/>
      <c r="AF1781" s="114"/>
      <c r="AG1781" s="114"/>
      <c r="AH1781" s="114"/>
      <c r="AI1781" s="111"/>
      <c r="AJ1781" s="122"/>
      <c r="AK1781" s="122"/>
      <c r="AL1781" s="123"/>
      <c r="AM1781" s="123"/>
    </row>
    <row r="1782" spans="1:39" s="124" customFormat="1" ht="15" x14ac:dyDescent="0.25">
      <c r="A1782" s="109">
        <v>1757</v>
      </c>
      <c r="B1782" s="110"/>
      <c r="C1782" s="111"/>
      <c r="D1782" s="112"/>
      <c r="E1782" s="110"/>
      <c r="F1782" s="110"/>
      <c r="G1782" s="110"/>
      <c r="H1782" s="113"/>
      <c r="I1782" s="117"/>
      <c r="J1782" s="118"/>
      <c r="K1782" s="118"/>
      <c r="L1782" s="118"/>
      <c r="M1782" s="118"/>
      <c r="N1782" s="118"/>
      <c r="O1782" s="119"/>
      <c r="P1782" s="119"/>
      <c r="Q1782" s="119"/>
      <c r="R1782" s="120"/>
      <c r="S1782" s="121"/>
      <c r="T1782" s="121"/>
      <c r="U1782" s="114"/>
      <c r="V1782" s="114"/>
      <c r="W1782" s="114"/>
      <c r="X1782" s="114"/>
      <c r="Y1782" s="114"/>
      <c r="Z1782" s="114"/>
      <c r="AA1782" s="120"/>
      <c r="AB1782" s="121"/>
      <c r="AC1782" s="121"/>
      <c r="AD1782" s="114"/>
      <c r="AE1782" s="114"/>
      <c r="AF1782" s="114"/>
      <c r="AG1782" s="114"/>
      <c r="AH1782" s="114"/>
      <c r="AI1782" s="111"/>
      <c r="AJ1782" s="122"/>
      <c r="AK1782" s="122"/>
      <c r="AL1782" s="123"/>
      <c r="AM1782" s="123"/>
    </row>
    <row r="1783" spans="1:39" s="124" customFormat="1" ht="15" x14ac:dyDescent="0.25">
      <c r="A1783" s="109">
        <v>1758</v>
      </c>
      <c r="B1783" s="110"/>
      <c r="C1783" s="111"/>
      <c r="D1783" s="112"/>
      <c r="E1783" s="110"/>
      <c r="F1783" s="110"/>
      <c r="G1783" s="110"/>
      <c r="H1783" s="113"/>
      <c r="I1783" s="117"/>
      <c r="J1783" s="118"/>
      <c r="K1783" s="118"/>
      <c r="L1783" s="118"/>
      <c r="M1783" s="118"/>
      <c r="N1783" s="118"/>
      <c r="O1783" s="119"/>
      <c r="P1783" s="119"/>
      <c r="Q1783" s="119"/>
      <c r="R1783" s="120"/>
      <c r="S1783" s="121"/>
      <c r="T1783" s="121"/>
      <c r="U1783" s="114"/>
      <c r="V1783" s="114"/>
      <c r="W1783" s="114"/>
      <c r="X1783" s="114"/>
      <c r="Y1783" s="114"/>
      <c r="Z1783" s="114"/>
      <c r="AA1783" s="120"/>
      <c r="AB1783" s="121"/>
      <c r="AC1783" s="121"/>
      <c r="AD1783" s="114"/>
      <c r="AE1783" s="114"/>
      <c r="AF1783" s="114"/>
      <c r="AG1783" s="114"/>
      <c r="AH1783" s="114"/>
      <c r="AI1783" s="111"/>
      <c r="AJ1783" s="122"/>
      <c r="AK1783" s="122"/>
      <c r="AL1783" s="123"/>
      <c r="AM1783" s="123"/>
    </row>
    <row r="1784" spans="1:39" s="124" customFormat="1" ht="15" x14ac:dyDescent="0.25">
      <c r="A1784" s="109">
        <v>1759</v>
      </c>
      <c r="B1784" s="110"/>
      <c r="C1784" s="111"/>
      <c r="D1784" s="112"/>
      <c r="E1784" s="110"/>
      <c r="F1784" s="110"/>
      <c r="G1784" s="110"/>
      <c r="H1784" s="113"/>
      <c r="I1784" s="117"/>
      <c r="J1784" s="118"/>
      <c r="K1784" s="118"/>
      <c r="L1784" s="118"/>
      <c r="M1784" s="118"/>
      <c r="N1784" s="118"/>
      <c r="O1784" s="119"/>
      <c r="P1784" s="119"/>
      <c r="Q1784" s="119"/>
      <c r="R1784" s="120"/>
      <c r="S1784" s="121"/>
      <c r="T1784" s="121"/>
      <c r="U1784" s="114"/>
      <c r="V1784" s="114"/>
      <c r="W1784" s="114"/>
      <c r="X1784" s="114"/>
      <c r="Y1784" s="114"/>
      <c r="Z1784" s="114"/>
      <c r="AA1784" s="120"/>
      <c r="AB1784" s="121"/>
      <c r="AC1784" s="121"/>
      <c r="AD1784" s="114"/>
      <c r="AE1784" s="114"/>
      <c r="AF1784" s="114"/>
      <c r="AG1784" s="114"/>
      <c r="AH1784" s="114"/>
      <c r="AI1784" s="111"/>
      <c r="AJ1784" s="122"/>
      <c r="AK1784" s="122"/>
      <c r="AL1784" s="123"/>
      <c r="AM1784" s="123"/>
    </row>
    <row r="1785" spans="1:39" s="124" customFormat="1" ht="15" x14ac:dyDescent="0.25">
      <c r="A1785" s="109">
        <v>1760</v>
      </c>
      <c r="B1785" s="110"/>
      <c r="C1785" s="111"/>
      <c r="D1785" s="112"/>
      <c r="E1785" s="110"/>
      <c r="F1785" s="110"/>
      <c r="G1785" s="110"/>
      <c r="H1785" s="113"/>
      <c r="I1785" s="117"/>
      <c r="J1785" s="118"/>
      <c r="K1785" s="118"/>
      <c r="L1785" s="118"/>
      <c r="M1785" s="118"/>
      <c r="N1785" s="118"/>
      <c r="O1785" s="119"/>
      <c r="P1785" s="119"/>
      <c r="Q1785" s="119"/>
      <c r="R1785" s="120"/>
      <c r="S1785" s="121"/>
      <c r="T1785" s="121"/>
      <c r="U1785" s="114"/>
      <c r="V1785" s="114"/>
      <c r="W1785" s="114"/>
      <c r="X1785" s="114"/>
      <c r="Y1785" s="114"/>
      <c r="Z1785" s="114"/>
      <c r="AA1785" s="120"/>
      <c r="AB1785" s="121"/>
      <c r="AC1785" s="121"/>
      <c r="AD1785" s="114"/>
      <c r="AE1785" s="114"/>
      <c r="AF1785" s="114"/>
      <c r="AG1785" s="114"/>
      <c r="AH1785" s="114"/>
      <c r="AI1785" s="111"/>
      <c r="AJ1785" s="122"/>
      <c r="AK1785" s="122"/>
      <c r="AL1785" s="123"/>
      <c r="AM1785" s="123"/>
    </row>
    <row r="1786" spans="1:39" s="124" customFormat="1" ht="15" x14ac:dyDescent="0.25">
      <c r="A1786" s="109">
        <v>1761</v>
      </c>
      <c r="B1786" s="110"/>
      <c r="C1786" s="111"/>
      <c r="D1786" s="112"/>
      <c r="E1786" s="110"/>
      <c r="F1786" s="110"/>
      <c r="G1786" s="110"/>
      <c r="H1786" s="113"/>
      <c r="I1786" s="117"/>
      <c r="J1786" s="118"/>
      <c r="K1786" s="118"/>
      <c r="L1786" s="118"/>
      <c r="M1786" s="118"/>
      <c r="N1786" s="118"/>
      <c r="O1786" s="119"/>
      <c r="P1786" s="119"/>
      <c r="Q1786" s="119"/>
      <c r="R1786" s="120"/>
      <c r="S1786" s="121"/>
      <c r="T1786" s="121"/>
      <c r="U1786" s="114"/>
      <c r="V1786" s="114"/>
      <c r="W1786" s="114"/>
      <c r="X1786" s="114"/>
      <c r="Y1786" s="114"/>
      <c r="Z1786" s="114"/>
      <c r="AA1786" s="120"/>
      <c r="AB1786" s="121"/>
      <c r="AC1786" s="121"/>
      <c r="AD1786" s="114"/>
      <c r="AE1786" s="114"/>
      <c r="AF1786" s="114"/>
      <c r="AG1786" s="114"/>
      <c r="AH1786" s="114"/>
      <c r="AI1786" s="111"/>
      <c r="AJ1786" s="122"/>
      <c r="AK1786" s="122"/>
      <c r="AL1786" s="123"/>
      <c r="AM1786" s="123"/>
    </row>
    <row r="1787" spans="1:39" s="124" customFormat="1" ht="15" x14ac:dyDescent="0.25">
      <c r="A1787" s="109">
        <v>1762</v>
      </c>
      <c r="B1787" s="110"/>
      <c r="C1787" s="111"/>
      <c r="D1787" s="112"/>
      <c r="E1787" s="110"/>
      <c r="F1787" s="110"/>
      <c r="G1787" s="110"/>
      <c r="H1787" s="113"/>
      <c r="I1787" s="117"/>
      <c r="J1787" s="118"/>
      <c r="K1787" s="118"/>
      <c r="L1787" s="118"/>
      <c r="M1787" s="118"/>
      <c r="N1787" s="118"/>
      <c r="O1787" s="119"/>
      <c r="P1787" s="119"/>
      <c r="Q1787" s="119"/>
      <c r="R1787" s="120"/>
      <c r="S1787" s="121"/>
      <c r="T1787" s="121"/>
      <c r="U1787" s="114"/>
      <c r="V1787" s="114"/>
      <c r="W1787" s="114"/>
      <c r="X1787" s="114"/>
      <c r="Y1787" s="114"/>
      <c r="Z1787" s="114"/>
      <c r="AA1787" s="120"/>
      <c r="AB1787" s="121"/>
      <c r="AC1787" s="121"/>
      <c r="AD1787" s="114"/>
      <c r="AE1787" s="114"/>
      <c r="AF1787" s="114"/>
      <c r="AG1787" s="114"/>
      <c r="AH1787" s="114"/>
      <c r="AI1787" s="111"/>
      <c r="AJ1787" s="122"/>
      <c r="AK1787" s="122"/>
      <c r="AL1787" s="123"/>
      <c r="AM1787" s="123"/>
    </row>
    <row r="1788" spans="1:39" s="124" customFormat="1" ht="15" x14ac:dyDescent="0.25">
      <c r="A1788" s="109">
        <v>1763</v>
      </c>
      <c r="B1788" s="110"/>
      <c r="C1788" s="111"/>
      <c r="D1788" s="112"/>
      <c r="E1788" s="110"/>
      <c r="F1788" s="110"/>
      <c r="G1788" s="110"/>
      <c r="H1788" s="113"/>
      <c r="I1788" s="117"/>
      <c r="J1788" s="118"/>
      <c r="K1788" s="118"/>
      <c r="L1788" s="118"/>
      <c r="M1788" s="118"/>
      <c r="N1788" s="118"/>
      <c r="O1788" s="119"/>
      <c r="P1788" s="119"/>
      <c r="Q1788" s="119"/>
      <c r="R1788" s="120"/>
      <c r="S1788" s="121"/>
      <c r="T1788" s="121"/>
      <c r="U1788" s="114"/>
      <c r="V1788" s="114"/>
      <c r="W1788" s="114"/>
      <c r="X1788" s="114"/>
      <c r="Y1788" s="114"/>
      <c r="Z1788" s="114"/>
      <c r="AA1788" s="120"/>
      <c r="AB1788" s="121"/>
      <c r="AC1788" s="121"/>
      <c r="AD1788" s="114"/>
      <c r="AE1788" s="114"/>
      <c r="AF1788" s="114"/>
      <c r="AG1788" s="114"/>
      <c r="AH1788" s="114"/>
      <c r="AI1788" s="111"/>
      <c r="AJ1788" s="122"/>
      <c r="AK1788" s="122"/>
      <c r="AL1788" s="123"/>
      <c r="AM1788" s="123"/>
    </row>
    <row r="1789" spans="1:39" s="124" customFormat="1" ht="15" x14ac:dyDescent="0.25">
      <c r="A1789" s="109">
        <v>1764</v>
      </c>
      <c r="B1789" s="110"/>
      <c r="C1789" s="111"/>
      <c r="D1789" s="112"/>
      <c r="E1789" s="110"/>
      <c r="F1789" s="110"/>
      <c r="G1789" s="110"/>
      <c r="H1789" s="113"/>
      <c r="I1789" s="117"/>
      <c r="J1789" s="118"/>
      <c r="K1789" s="118"/>
      <c r="L1789" s="118"/>
      <c r="M1789" s="118"/>
      <c r="N1789" s="118"/>
      <c r="O1789" s="119"/>
      <c r="P1789" s="119"/>
      <c r="Q1789" s="119"/>
      <c r="R1789" s="120"/>
      <c r="S1789" s="121"/>
      <c r="T1789" s="121"/>
      <c r="U1789" s="114"/>
      <c r="V1789" s="114"/>
      <c r="W1789" s="114"/>
      <c r="X1789" s="114"/>
      <c r="Y1789" s="114"/>
      <c r="Z1789" s="114"/>
      <c r="AA1789" s="120"/>
      <c r="AB1789" s="121"/>
      <c r="AC1789" s="121"/>
      <c r="AD1789" s="114"/>
      <c r="AE1789" s="114"/>
      <c r="AF1789" s="114"/>
      <c r="AG1789" s="114"/>
      <c r="AH1789" s="114"/>
      <c r="AI1789" s="111"/>
      <c r="AJ1789" s="122"/>
      <c r="AK1789" s="122"/>
      <c r="AL1789" s="123"/>
      <c r="AM1789" s="123"/>
    </row>
    <row r="1790" spans="1:39" s="124" customFormat="1" ht="15" x14ac:dyDescent="0.25">
      <c r="A1790" s="109">
        <v>1765</v>
      </c>
      <c r="B1790" s="110"/>
      <c r="C1790" s="111"/>
      <c r="D1790" s="112"/>
      <c r="E1790" s="110"/>
      <c r="F1790" s="110"/>
      <c r="G1790" s="110"/>
      <c r="H1790" s="113"/>
      <c r="I1790" s="117"/>
      <c r="J1790" s="118"/>
      <c r="K1790" s="118"/>
      <c r="L1790" s="118"/>
      <c r="M1790" s="118"/>
      <c r="N1790" s="118"/>
      <c r="O1790" s="119"/>
      <c r="P1790" s="119"/>
      <c r="Q1790" s="119"/>
      <c r="R1790" s="120"/>
      <c r="S1790" s="121"/>
      <c r="T1790" s="121"/>
      <c r="U1790" s="114"/>
      <c r="V1790" s="114"/>
      <c r="W1790" s="114"/>
      <c r="X1790" s="114"/>
      <c r="Y1790" s="114"/>
      <c r="Z1790" s="114"/>
      <c r="AA1790" s="120"/>
      <c r="AB1790" s="121"/>
      <c r="AC1790" s="121"/>
      <c r="AD1790" s="114"/>
      <c r="AE1790" s="114"/>
      <c r="AF1790" s="114"/>
      <c r="AG1790" s="114"/>
      <c r="AH1790" s="114"/>
      <c r="AI1790" s="111"/>
      <c r="AJ1790" s="122"/>
      <c r="AK1790" s="122"/>
      <c r="AL1790" s="123"/>
      <c r="AM1790" s="123"/>
    </row>
    <row r="1791" spans="1:39" s="124" customFormat="1" ht="15" x14ac:dyDescent="0.25">
      <c r="A1791" s="109">
        <v>1766</v>
      </c>
      <c r="B1791" s="110"/>
      <c r="C1791" s="111"/>
      <c r="D1791" s="112"/>
      <c r="E1791" s="110"/>
      <c r="F1791" s="110"/>
      <c r="G1791" s="110"/>
      <c r="H1791" s="113"/>
      <c r="I1791" s="117"/>
      <c r="J1791" s="118"/>
      <c r="K1791" s="118"/>
      <c r="L1791" s="118"/>
      <c r="M1791" s="118"/>
      <c r="N1791" s="118"/>
      <c r="O1791" s="119"/>
      <c r="P1791" s="119"/>
      <c r="Q1791" s="119"/>
      <c r="R1791" s="120"/>
      <c r="S1791" s="121"/>
      <c r="T1791" s="121"/>
      <c r="U1791" s="114"/>
      <c r="V1791" s="114"/>
      <c r="W1791" s="114"/>
      <c r="X1791" s="114"/>
      <c r="Y1791" s="114"/>
      <c r="Z1791" s="114"/>
      <c r="AA1791" s="120"/>
      <c r="AB1791" s="121"/>
      <c r="AC1791" s="121"/>
      <c r="AD1791" s="114"/>
      <c r="AE1791" s="114"/>
      <c r="AF1791" s="114"/>
      <c r="AG1791" s="114"/>
      <c r="AH1791" s="114"/>
      <c r="AI1791" s="111"/>
      <c r="AJ1791" s="122"/>
      <c r="AK1791" s="122"/>
      <c r="AL1791" s="123"/>
      <c r="AM1791" s="123"/>
    </row>
    <row r="1792" spans="1:39" s="124" customFormat="1" ht="15" x14ac:dyDescent="0.25">
      <c r="A1792" s="109">
        <v>1767</v>
      </c>
      <c r="B1792" s="110"/>
      <c r="C1792" s="111"/>
      <c r="D1792" s="112"/>
      <c r="E1792" s="110"/>
      <c r="F1792" s="110"/>
      <c r="G1792" s="110"/>
      <c r="H1792" s="113"/>
      <c r="I1792" s="117"/>
      <c r="J1792" s="118"/>
      <c r="K1792" s="118"/>
      <c r="L1792" s="118"/>
      <c r="M1792" s="118"/>
      <c r="N1792" s="118"/>
      <c r="O1792" s="119"/>
      <c r="P1792" s="119"/>
      <c r="Q1792" s="119"/>
      <c r="R1792" s="120"/>
      <c r="S1792" s="121"/>
      <c r="T1792" s="121"/>
      <c r="U1792" s="114"/>
      <c r="V1792" s="114"/>
      <c r="W1792" s="114"/>
      <c r="X1792" s="114"/>
      <c r="Y1792" s="114"/>
      <c r="Z1792" s="114"/>
      <c r="AA1792" s="120"/>
      <c r="AB1792" s="121"/>
      <c r="AC1792" s="121"/>
      <c r="AD1792" s="114"/>
      <c r="AE1792" s="114"/>
      <c r="AF1792" s="114"/>
      <c r="AG1792" s="114"/>
      <c r="AH1792" s="114"/>
      <c r="AI1792" s="111"/>
      <c r="AJ1792" s="122"/>
      <c r="AK1792" s="122"/>
      <c r="AL1792" s="123"/>
      <c r="AM1792" s="123"/>
    </row>
    <row r="1793" spans="1:39" s="124" customFormat="1" ht="15" x14ac:dyDescent="0.25">
      <c r="A1793" s="109">
        <v>1768</v>
      </c>
      <c r="B1793" s="110"/>
      <c r="C1793" s="111"/>
      <c r="D1793" s="112"/>
      <c r="E1793" s="110"/>
      <c r="F1793" s="110"/>
      <c r="G1793" s="110"/>
      <c r="H1793" s="113"/>
      <c r="I1793" s="117"/>
      <c r="J1793" s="118"/>
      <c r="K1793" s="118"/>
      <c r="L1793" s="118"/>
      <c r="M1793" s="118"/>
      <c r="N1793" s="118"/>
      <c r="O1793" s="119"/>
      <c r="P1793" s="119"/>
      <c r="Q1793" s="119"/>
      <c r="R1793" s="120"/>
      <c r="S1793" s="121"/>
      <c r="T1793" s="121"/>
      <c r="U1793" s="114"/>
      <c r="V1793" s="114"/>
      <c r="W1793" s="114"/>
      <c r="X1793" s="114"/>
      <c r="Y1793" s="114"/>
      <c r="Z1793" s="114"/>
      <c r="AA1793" s="120"/>
      <c r="AB1793" s="121"/>
      <c r="AC1793" s="121"/>
      <c r="AD1793" s="114"/>
      <c r="AE1793" s="114"/>
      <c r="AF1793" s="114"/>
      <c r="AG1793" s="114"/>
      <c r="AH1793" s="114"/>
      <c r="AI1793" s="111"/>
      <c r="AJ1793" s="122"/>
      <c r="AK1793" s="122"/>
      <c r="AL1793" s="123"/>
      <c r="AM1793" s="123"/>
    </row>
    <row r="1794" spans="1:39" s="124" customFormat="1" ht="15" x14ac:dyDescent="0.25">
      <c r="A1794" s="109">
        <v>1769</v>
      </c>
      <c r="B1794" s="110"/>
      <c r="C1794" s="111"/>
      <c r="D1794" s="112"/>
      <c r="E1794" s="110"/>
      <c r="F1794" s="110"/>
      <c r="G1794" s="110"/>
      <c r="H1794" s="113"/>
      <c r="I1794" s="117"/>
      <c r="J1794" s="118"/>
      <c r="K1794" s="118"/>
      <c r="L1794" s="118"/>
      <c r="M1794" s="118"/>
      <c r="N1794" s="118"/>
      <c r="O1794" s="119"/>
      <c r="P1794" s="119"/>
      <c r="Q1794" s="119"/>
      <c r="R1794" s="120"/>
      <c r="S1794" s="121"/>
      <c r="T1794" s="121"/>
      <c r="U1794" s="114"/>
      <c r="V1794" s="114"/>
      <c r="W1794" s="114"/>
      <c r="X1794" s="114"/>
      <c r="Y1794" s="114"/>
      <c r="Z1794" s="114"/>
      <c r="AA1794" s="120"/>
      <c r="AB1794" s="121"/>
      <c r="AC1794" s="121"/>
      <c r="AD1794" s="114"/>
      <c r="AE1794" s="114"/>
      <c r="AF1794" s="114"/>
      <c r="AG1794" s="114"/>
      <c r="AH1794" s="114"/>
      <c r="AI1794" s="111"/>
      <c r="AJ1794" s="122"/>
      <c r="AK1794" s="122"/>
      <c r="AL1794" s="123"/>
      <c r="AM1794" s="123"/>
    </row>
    <row r="1795" spans="1:39" s="124" customFormat="1" ht="15" x14ac:dyDescent="0.25">
      <c r="A1795" s="109">
        <v>1770</v>
      </c>
      <c r="B1795" s="110"/>
      <c r="C1795" s="111"/>
      <c r="D1795" s="112"/>
      <c r="E1795" s="110"/>
      <c r="F1795" s="110"/>
      <c r="G1795" s="110"/>
      <c r="H1795" s="113"/>
      <c r="I1795" s="117"/>
      <c r="J1795" s="118"/>
      <c r="K1795" s="118"/>
      <c r="L1795" s="118"/>
      <c r="M1795" s="118"/>
      <c r="N1795" s="118"/>
      <c r="O1795" s="119"/>
      <c r="P1795" s="119"/>
      <c r="Q1795" s="119"/>
      <c r="R1795" s="120"/>
      <c r="S1795" s="121"/>
      <c r="T1795" s="121"/>
      <c r="U1795" s="114"/>
      <c r="V1795" s="114"/>
      <c r="W1795" s="114"/>
      <c r="X1795" s="114"/>
      <c r="Y1795" s="114"/>
      <c r="Z1795" s="114"/>
      <c r="AA1795" s="120"/>
      <c r="AB1795" s="121"/>
      <c r="AC1795" s="121"/>
      <c r="AD1795" s="114"/>
      <c r="AE1795" s="114"/>
      <c r="AF1795" s="114"/>
      <c r="AG1795" s="114"/>
      <c r="AH1795" s="114"/>
      <c r="AI1795" s="111"/>
      <c r="AJ1795" s="122"/>
      <c r="AK1795" s="122"/>
      <c r="AL1795" s="123"/>
      <c r="AM1795" s="123"/>
    </row>
    <row r="1796" spans="1:39" s="124" customFormat="1" ht="15" x14ac:dyDescent="0.25">
      <c r="A1796" s="109">
        <v>1771</v>
      </c>
      <c r="B1796" s="110"/>
      <c r="C1796" s="111"/>
      <c r="D1796" s="112"/>
      <c r="E1796" s="110"/>
      <c r="F1796" s="110"/>
      <c r="G1796" s="110"/>
      <c r="H1796" s="113"/>
      <c r="I1796" s="117"/>
      <c r="J1796" s="118"/>
      <c r="K1796" s="118"/>
      <c r="L1796" s="118"/>
      <c r="M1796" s="118"/>
      <c r="N1796" s="118"/>
      <c r="O1796" s="119"/>
      <c r="P1796" s="119"/>
      <c r="Q1796" s="119"/>
      <c r="R1796" s="120"/>
      <c r="S1796" s="121"/>
      <c r="T1796" s="121"/>
      <c r="U1796" s="114"/>
      <c r="V1796" s="114"/>
      <c r="W1796" s="114"/>
      <c r="X1796" s="114"/>
      <c r="Y1796" s="114"/>
      <c r="Z1796" s="114"/>
      <c r="AA1796" s="120"/>
      <c r="AB1796" s="121"/>
      <c r="AC1796" s="121"/>
      <c r="AD1796" s="114"/>
      <c r="AE1796" s="114"/>
      <c r="AF1796" s="114"/>
      <c r="AG1796" s="114"/>
      <c r="AH1796" s="114"/>
      <c r="AI1796" s="111"/>
      <c r="AJ1796" s="122"/>
      <c r="AK1796" s="122"/>
      <c r="AL1796" s="123"/>
      <c r="AM1796" s="123"/>
    </row>
    <row r="1797" spans="1:39" s="124" customFormat="1" ht="15" x14ac:dyDescent="0.25">
      <c r="A1797" s="109">
        <v>1772</v>
      </c>
      <c r="B1797" s="110"/>
      <c r="C1797" s="111"/>
      <c r="D1797" s="112"/>
      <c r="E1797" s="110"/>
      <c r="F1797" s="110"/>
      <c r="G1797" s="110"/>
      <c r="H1797" s="113"/>
      <c r="I1797" s="117"/>
      <c r="J1797" s="118"/>
      <c r="K1797" s="118"/>
      <c r="L1797" s="118"/>
      <c r="M1797" s="118"/>
      <c r="N1797" s="118"/>
      <c r="O1797" s="119"/>
      <c r="P1797" s="119"/>
      <c r="Q1797" s="119"/>
      <c r="R1797" s="120"/>
      <c r="S1797" s="121"/>
      <c r="T1797" s="121"/>
      <c r="U1797" s="114"/>
      <c r="V1797" s="114"/>
      <c r="W1797" s="114"/>
      <c r="X1797" s="114"/>
      <c r="Y1797" s="114"/>
      <c r="Z1797" s="114"/>
      <c r="AA1797" s="120"/>
      <c r="AB1797" s="121"/>
      <c r="AC1797" s="121"/>
      <c r="AD1797" s="114"/>
      <c r="AE1797" s="114"/>
      <c r="AF1797" s="114"/>
      <c r="AG1797" s="114"/>
      <c r="AH1797" s="114"/>
      <c r="AI1797" s="111"/>
      <c r="AJ1797" s="122"/>
      <c r="AK1797" s="122"/>
      <c r="AL1797" s="123"/>
      <c r="AM1797" s="123"/>
    </row>
    <row r="1798" spans="1:39" s="124" customFormat="1" ht="15" x14ac:dyDescent="0.25">
      <c r="A1798" s="109">
        <v>1773</v>
      </c>
      <c r="B1798" s="110"/>
      <c r="C1798" s="111"/>
      <c r="D1798" s="112"/>
      <c r="E1798" s="110"/>
      <c r="F1798" s="110"/>
      <c r="G1798" s="110"/>
      <c r="H1798" s="113"/>
      <c r="I1798" s="117"/>
      <c r="J1798" s="118"/>
      <c r="K1798" s="118"/>
      <c r="L1798" s="118"/>
      <c r="M1798" s="118"/>
      <c r="N1798" s="118"/>
      <c r="O1798" s="119"/>
      <c r="P1798" s="119"/>
      <c r="Q1798" s="119"/>
      <c r="R1798" s="120"/>
      <c r="S1798" s="121"/>
      <c r="T1798" s="121"/>
      <c r="U1798" s="114"/>
      <c r="V1798" s="114"/>
      <c r="W1798" s="114"/>
      <c r="X1798" s="114"/>
      <c r="Y1798" s="114"/>
      <c r="Z1798" s="114"/>
      <c r="AA1798" s="120"/>
      <c r="AB1798" s="121"/>
      <c r="AC1798" s="121"/>
      <c r="AD1798" s="114"/>
      <c r="AE1798" s="114"/>
      <c r="AF1798" s="114"/>
      <c r="AG1798" s="114"/>
      <c r="AH1798" s="114"/>
      <c r="AI1798" s="111"/>
      <c r="AJ1798" s="122"/>
      <c r="AK1798" s="122"/>
      <c r="AL1798" s="123"/>
      <c r="AM1798" s="123"/>
    </row>
    <row r="1799" spans="1:39" s="124" customFormat="1" ht="15" x14ac:dyDescent="0.25">
      <c r="A1799" s="109">
        <v>1774</v>
      </c>
      <c r="B1799" s="110"/>
      <c r="C1799" s="111"/>
      <c r="D1799" s="112"/>
      <c r="E1799" s="110"/>
      <c r="F1799" s="110"/>
      <c r="G1799" s="110"/>
      <c r="H1799" s="113"/>
      <c r="I1799" s="117"/>
      <c r="J1799" s="118"/>
      <c r="K1799" s="118"/>
      <c r="L1799" s="118"/>
      <c r="M1799" s="118"/>
      <c r="N1799" s="118"/>
      <c r="O1799" s="119"/>
      <c r="P1799" s="119"/>
      <c r="Q1799" s="119"/>
      <c r="R1799" s="120"/>
      <c r="S1799" s="121"/>
      <c r="T1799" s="121"/>
      <c r="U1799" s="114"/>
      <c r="V1799" s="114"/>
      <c r="W1799" s="114"/>
      <c r="X1799" s="114"/>
      <c r="Y1799" s="114"/>
      <c r="Z1799" s="114"/>
      <c r="AA1799" s="120"/>
      <c r="AB1799" s="121"/>
      <c r="AC1799" s="121"/>
      <c r="AD1799" s="114"/>
      <c r="AE1799" s="114"/>
      <c r="AF1799" s="114"/>
      <c r="AG1799" s="114"/>
      <c r="AH1799" s="114"/>
      <c r="AI1799" s="111"/>
      <c r="AJ1799" s="122"/>
      <c r="AK1799" s="122"/>
      <c r="AL1799" s="123"/>
      <c r="AM1799" s="123"/>
    </row>
    <row r="1800" spans="1:39" s="124" customFormat="1" ht="15" x14ac:dyDescent="0.25">
      <c r="A1800" s="109">
        <v>1775</v>
      </c>
      <c r="B1800" s="110"/>
      <c r="C1800" s="111"/>
      <c r="D1800" s="112"/>
      <c r="E1800" s="110"/>
      <c r="F1800" s="110"/>
      <c r="G1800" s="110"/>
      <c r="H1800" s="113"/>
      <c r="I1800" s="117"/>
      <c r="J1800" s="118"/>
      <c r="K1800" s="118"/>
      <c r="L1800" s="118"/>
      <c r="M1800" s="118"/>
      <c r="N1800" s="118"/>
      <c r="O1800" s="119"/>
      <c r="P1800" s="119"/>
      <c r="Q1800" s="119"/>
      <c r="R1800" s="120"/>
      <c r="S1800" s="121"/>
      <c r="T1800" s="121"/>
      <c r="U1800" s="114"/>
      <c r="V1800" s="114"/>
      <c r="W1800" s="114"/>
      <c r="X1800" s="114"/>
      <c r="Y1800" s="114"/>
      <c r="Z1800" s="114"/>
      <c r="AA1800" s="120"/>
      <c r="AB1800" s="121"/>
      <c r="AC1800" s="121"/>
      <c r="AD1800" s="114"/>
      <c r="AE1800" s="114"/>
      <c r="AF1800" s="114"/>
      <c r="AG1800" s="114"/>
      <c r="AH1800" s="114"/>
      <c r="AI1800" s="111"/>
      <c r="AJ1800" s="122"/>
      <c r="AK1800" s="122"/>
      <c r="AL1800" s="123"/>
      <c r="AM1800" s="123"/>
    </row>
    <row r="1801" spans="1:39" s="124" customFormat="1" ht="15" x14ac:dyDescent="0.25">
      <c r="A1801" s="109">
        <v>1776</v>
      </c>
      <c r="B1801" s="110"/>
      <c r="C1801" s="111"/>
      <c r="D1801" s="112"/>
      <c r="E1801" s="110"/>
      <c r="F1801" s="110"/>
      <c r="G1801" s="110"/>
      <c r="H1801" s="113"/>
      <c r="I1801" s="117"/>
      <c r="J1801" s="118"/>
      <c r="K1801" s="118"/>
      <c r="L1801" s="118"/>
      <c r="M1801" s="118"/>
      <c r="N1801" s="118"/>
      <c r="O1801" s="119"/>
      <c r="P1801" s="119"/>
      <c r="Q1801" s="119"/>
      <c r="R1801" s="120"/>
      <c r="S1801" s="121"/>
      <c r="T1801" s="121"/>
      <c r="U1801" s="114"/>
      <c r="V1801" s="114"/>
      <c r="W1801" s="114"/>
      <c r="X1801" s="114"/>
      <c r="Y1801" s="114"/>
      <c r="Z1801" s="114"/>
      <c r="AA1801" s="120"/>
      <c r="AB1801" s="121"/>
      <c r="AC1801" s="121"/>
      <c r="AD1801" s="114"/>
      <c r="AE1801" s="114"/>
      <c r="AF1801" s="114"/>
      <c r="AG1801" s="114"/>
      <c r="AH1801" s="114"/>
      <c r="AI1801" s="111"/>
      <c r="AJ1801" s="122"/>
      <c r="AK1801" s="122"/>
      <c r="AL1801" s="123"/>
      <c r="AM1801" s="123"/>
    </row>
    <row r="1802" spans="1:39" s="124" customFormat="1" ht="15" x14ac:dyDescent="0.25">
      <c r="A1802" s="109">
        <v>1777</v>
      </c>
      <c r="B1802" s="110"/>
      <c r="C1802" s="111"/>
      <c r="D1802" s="112"/>
      <c r="E1802" s="110"/>
      <c r="F1802" s="110"/>
      <c r="G1802" s="110"/>
      <c r="H1802" s="113"/>
      <c r="I1802" s="117"/>
      <c r="J1802" s="118"/>
      <c r="K1802" s="118"/>
      <c r="L1802" s="118"/>
      <c r="M1802" s="118"/>
      <c r="N1802" s="118"/>
      <c r="O1802" s="119"/>
      <c r="P1802" s="119"/>
      <c r="Q1802" s="119"/>
      <c r="R1802" s="120"/>
      <c r="S1802" s="121"/>
      <c r="T1802" s="121"/>
      <c r="U1802" s="114"/>
      <c r="V1802" s="114"/>
      <c r="W1802" s="114"/>
      <c r="X1802" s="114"/>
      <c r="Y1802" s="114"/>
      <c r="Z1802" s="114"/>
      <c r="AA1802" s="120"/>
      <c r="AB1802" s="121"/>
      <c r="AC1802" s="121"/>
      <c r="AD1802" s="114"/>
      <c r="AE1802" s="114"/>
      <c r="AF1802" s="114"/>
      <c r="AG1802" s="114"/>
      <c r="AH1802" s="114"/>
      <c r="AI1802" s="111"/>
      <c r="AJ1802" s="122"/>
      <c r="AK1802" s="122"/>
      <c r="AL1802" s="123"/>
      <c r="AM1802" s="123"/>
    </row>
    <row r="1803" spans="1:39" s="124" customFormat="1" ht="15" x14ac:dyDescent="0.25">
      <c r="A1803" s="109">
        <v>1778</v>
      </c>
      <c r="B1803" s="110"/>
      <c r="C1803" s="111"/>
      <c r="D1803" s="112"/>
      <c r="E1803" s="110"/>
      <c r="F1803" s="110"/>
      <c r="G1803" s="110"/>
      <c r="H1803" s="113"/>
      <c r="I1803" s="117"/>
      <c r="J1803" s="118"/>
      <c r="K1803" s="118"/>
      <c r="L1803" s="118"/>
      <c r="M1803" s="118"/>
      <c r="N1803" s="118"/>
      <c r="O1803" s="119"/>
      <c r="P1803" s="119"/>
      <c r="Q1803" s="119"/>
      <c r="R1803" s="120"/>
      <c r="S1803" s="121"/>
      <c r="T1803" s="121"/>
      <c r="U1803" s="114"/>
      <c r="V1803" s="114"/>
      <c r="W1803" s="114"/>
      <c r="X1803" s="114"/>
      <c r="Y1803" s="114"/>
      <c r="Z1803" s="114"/>
      <c r="AA1803" s="120"/>
      <c r="AB1803" s="121"/>
      <c r="AC1803" s="121"/>
      <c r="AD1803" s="114"/>
      <c r="AE1803" s="114"/>
      <c r="AF1803" s="114"/>
      <c r="AG1803" s="114"/>
      <c r="AH1803" s="114"/>
      <c r="AI1803" s="111"/>
      <c r="AJ1803" s="122"/>
      <c r="AK1803" s="122"/>
      <c r="AL1803" s="123"/>
      <c r="AM1803" s="123"/>
    </row>
    <row r="1804" spans="1:39" s="124" customFormat="1" ht="15" x14ac:dyDescent="0.25">
      <c r="A1804" s="109">
        <v>1779</v>
      </c>
      <c r="B1804" s="110"/>
      <c r="C1804" s="111"/>
      <c r="D1804" s="112"/>
      <c r="E1804" s="110"/>
      <c r="F1804" s="110"/>
      <c r="G1804" s="110"/>
      <c r="H1804" s="113"/>
      <c r="I1804" s="117"/>
      <c r="J1804" s="118"/>
      <c r="K1804" s="118"/>
      <c r="L1804" s="118"/>
      <c r="M1804" s="118"/>
      <c r="N1804" s="118"/>
      <c r="O1804" s="119"/>
      <c r="P1804" s="119"/>
      <c r="Q1804" s="119"/>
      <c r="R1804" s="120"/>
      <c r="S1804" s="121"/>
      <c r="T1804" s="121"/>
      <c r="U1804" s="114"/>
      <c r="V1804" s="114"/>
      <c r="W1804" s="114"/>
      <c r="X1804" s="114"/>
      <c r="Y1804" s="114"/>
      <c r="Z1804" s="114"/>
      <c r="AA1804" s="120"/>
      <c r="AB1804" s="121"/>
      <c r="AC1804" s="121"/>
      <c r="AD1804" s="114"/>
      <c r="AE1804" s="114"/>
      <c r="AF1804" s="114"/>
      <c r="AG1804" s="114"/>
      <c r="AH1804" s="114"/>
      <c r="AI1804" s="111"/>
      <c r="AJ1804" s="122"/>
      <c r="AK1804" s="122"/>
      <c r="AL1804" s="123"/>
      <c r="AM1804" s="123"/>
    </row>
    <row r="1805" spans="1:39" s="124" customFormat="1" ht="15" x14ac:dyDescent="0.25">
      <c r="A1805" s="109">
        <v>1780</v>
      </c>
      <c r="B1805" s="110"/>
      <c r="C1805" s="111"/>
      <c r="D1805" s="112"/>
      <c r="E1805" s="110"/>
      <c r="F1805" s="110"/>
      <c r="G1805" s="110"/>
      <c r="H1805" s="113"/>
      <c r="I1805" s="117"/>
      <c r="J1805" s="118"/>
      <c r="K1805" s="118"/>
      <c r="L1805" s="118"/>
      <c r="M1805" s="118"/>
      <c r="N1805" s="118"/>
      <c r="O1805" s="119"/>
      <c r="P1805" s="119"/>
      <c r="Q1805" s="119"/>
      <c r="R1805" s="120"/>
      <c r="S1805" s="121"/>
      <c r="T1805" s="121"/>
      <c r="U1805" s="114"/>
      <c r="V1805" s="114"/>
      <c r="W1805" s="114"/>
      <c r="X1805" s="114"/>
      <c r="Y1805" s="114"/>
      <c r="Z1805" s="114"/>
      <c r="AA1805" s="120"/>
      <c r="AB1805" s="121"/>
      <c r="AC1805" s="121"/>
      <c r="AD1805" s="114"/>
      <c r="AE1805" s="114"/>
      <c r="AF1805" s="114"/>
      <c r="AG1805" s="114"/>
      <c r="AH1805" s="114"/>
      <c r="AI1805" s="111"/>
      <c r="AJ1805" s="122"/>
      <c r="AK1805" s="122"/>
      <c r="AL1805" s="123"/>
      <c r="AM1805" s="123"/>
    </row>
    <row r="1806" spans="1:39" s="124" customFormat="1" ht="15" x14ac:dyDescent="0.25">
      <c r="A1806" s="109">
        <v>1781</v>
      </c>
      <c r="B1806" s="110"/>
      <c r="C1806" s="111"/>
      <c r="D1806" s="112"/>
      <c r="E1806" s="110"/>
      <c r="F1806" s="110"/>
      <c r="G1806" s="110"/>
      <c r="H1806" s="113"/>
      <c r="I1806" s="117"/>
      <c r="J1806" s="118"/>
      <c r="K1806" s="118"/>
      <c r="L1806" s="118"/>
      <c r="M1806" s="118"/>
      <c r="N1806" s="118"/>
      <c r="O1806" s="119"/>
      <c r="P1806" s="119"/>
      <c r="Q1806" s="119"/>
      <c r="R1806" s="120"/>
      <c r="S1806" s="121"/>
      <c r="T1806" s="121"/>
      <c r="U1806" s="114"/>
      <c r="V1806" s="114"/>
      <c r="W1806" s="114"/>
      <c r="X1806" s="114"/>
      <c r="Y1806" s="114"/>
      <c r="Z1806" s="114"/>
      <c r="AA1806" s="120"/>
      <c r="AB1806" s="121"/>
      <c r="AC1806" s="121"/>
      <c r="AD1806" s="114"/>
      <c r="AE1806" s="114"/>
      <c r="AF1806" s="114"/>
      <c r="AG1806" s="114"/>
      <c r="AH1806" s="114"/>
      <c r="AI1806" s="111"/>
      <c r="AJ1806" s="122"/>
      <c r="AK1806" s="122"/>
      <c r="AL1806" s="123"/>
      <c r="AM1806" s="123"/>
    </row>
    <row r="1807" spans="1:39" s="124" customFormat="1" ht="15" x14ac:dyDescent="0.25">
      <c r="A1807" s="109">
        <v>1782</v>
      </c>
      <c r="B1807" s="110"/>
      <c r="C1807" s="111"/>
      <c r="D1807" s="112"/>
      <c r="E1807" s="110"/>
      <c r="F1807" s="110"/>
      <c r="G1807" s="110"/>
      <c r="H1807" s="113"/>
      <c r="I1807" s="117"/>
      <c r="J1807" s="118"/>
      <c r="K1807" s="118"/>
      <c r="L1807" s="118"/>
      <c r="M1807" s="118"/>
      <c r="N1807" s="118"/>
      <c r="O1807" s="119"/>
      <c r="P1807" s="119"/>
      <c r="Q1807" s="119"/>
      <c r="R1807" s="120"/>
      <c r="S1807" s="121"/>
      <c r="T1807" s="121"/>
      <c r="U1807" s="114"/>
      <c r="V1807" s="114"/>
      <c r="W1807" s="114"/>
      <c r="X1807" s="114"/>
      <c r="Y1807" s="114"/>
      <c r="Z1807" s="114"/>
      <c r="AA1807" s="120"/>
      <c r="AB1807" s="121"/>
      <c r="AC1807" s="121"/>
      <c r="AD1807" s="114"/>
      <c r="AE1807" s="114"/>
      <c r="AF1807" s="114"/>
      <c r="AG1807" s="114"/>
      <c r="AH1807" s="114"/>
      <c r="AI1807" s="111"/>
      <c r="AJ1807" s="122"/>
      <c r="AK1807" s="122"/>
      <c r="AL1807" s="123"/>
      <c r="AM1807" s="123"/>
    </row>
    <row r="1808" spans="1:39" s="124" customFormat="1" ht="15" x14ac:dyDescent="0.25">
      <c r="A1808" s="109">
        <v>1783</v>
      </c>
      <c r="B1808" s="110"/>
      <c r="C1808" s="111"/>
      <c r="D1808" s="112"/>
      <c r="E1808" s="110"/>
      <c r="F1808" s="110"/>
      <c r="G1808" s="110"/>
      <c r="H1808" s="113"/>
      <c r="I1808" s="117"/>
      <c r="J1808" s="118"/>
      <c r="K1808" s="118"/>
      <c r="L1808" s="118"/>
      <c r="M1808" s="118"/>
      <c r="N1808" s="118"/>
      <c r="O1808" s="119"/>
      <c r="P1808" s="119"/>
      <c r="Q1808" s="119"/>
      <c r="R1808" s="120"/>
      <c r="S1808" s="121"/>
      <c r="T1808" s="121"/>
      <c r="U1808" s="114"/>
      <c r="V1808" s="114"/>
      <c r="W1808" s="114"/>
      <c r="X1808" s="114"/>
      <c r="Y1808" s="114"/>
      <c r="Z1808" s="114"/>
      <c r="AA1808" s="120"/>
      <c r="AB1808" s="121"/>
      <c r="AC1808" s="121"/>
      <c r="AD1808" s="114"/>
      <c r="AE1808" s="114"/>
      <c r="AF1808" s="114"/>
      <c r="AG1808" s="114"/>
      <c r="AH1808" s="114"/>
      <c r="AI1808" s="111"/>
      <c r="AJ1808" s="122"/>
      <c r="AK1808" s="122"/>
      <c r="AL1808" s="123"/>
      <c r="AM1808" s="123"/>
    </row>
    <row r="1809" spans="1:39" s="124" customFormat="1" ht="15" x14ac:dyDescent="0.25">
      <c r="A1809" s="109">
        <v>1784</v>
      </c>
      <c r="B1809" s="110"/>
      <c r="C1809" s="111"/>
      <c r="D1809" s="112"/>
      <c r="E1809" s="110"/>
      <c r="F1809" s="110"/>
      <c r="G1809" s="110"/>
      <c r="H1809" s="113"/>
      <c r="I1809" s="117"/>
      <c r="J1809" s="118"/>
      <c r="K1809" s="118"/>
      <c r="L1809" s="118"/>
      <c r="M1809" s="118"/>
      <c r="N1809" s="118"/>
      <c r="O1809" s="119"/>
      <c r="P1809" s="119"/>
      <c r="Q1809" s="119"/>
      <c r="R1809" s="120"/>
      <c r="S1809" s="121"/>
      <c r="T1809" s="121"/>
      <c r="U1809" s="114"/>
      <c r="V1809" s="114"/>
      <c r="W1809" s="114"/>
      <c r="X1809" s="114"/>
      <c r="Y1809" s="114"/>
      <c r="Z1809" s="114"/>
      <c r="AA1809" s="120"/>
      <c r="AB1809" s="121"/>
      <c r="AC1809" s="121"/>
      <c r="AD1809" s="114"/>
      <c r="AE1809" s="114"/>
      <c r="AF1809" s="114"/>
      <c r="AG1809" s="114"/>
      <c r="AH1809" s="114"/>
      <c r="AI1809" s="111"/>
      <c r="AJ1809" s="122"/>
      <c r="AK1809" s="122"/>
      <c r="AL1809" s="123"/>
      <c r="AM1809" s="123"/>
    </row>
    <row r="1810" spans="1:39" s="124" customFormat="1" ht="15" x14ac:dyDescent="0.25">
      <c r="A1810" s="109">
        <v>1785</v>
      </c>
      <c r="B1810" s="110"/>
      <c r="C1810" s="111"/>
      <c r="D1810" s="112"/>
      <c r="E1810" s="110"/>
      <c r="F1810" s="110"/>
      <c r="G1810" s="110"/>
      <c r="H1810" s="113"/>
      <c r="I1810" s="117"/>
      <c r="J1810" s="118"/>
      <c r="K1810" s="118"/>
      <c r="L1810" s="118"/>
      <c r="M1810" s="118"/>
      <c r="N1810" s="118"/>
      <c r="O1810" s="119"/>
      <c r="P1810" s="119"/>
      <c r="Q1810" s="119"/>
      <c r="R1810" s="120"/>
      <c r="S1810" s="121"/>
      <c r="T1810" s="121"/>
      <c r="U1810" s="114"/>
      <c r="V1810" s="114"/>
      <c r="W1810" s="114"/>
      <c r="X1810" s="114"/>
      <c r="Y1810" s="114"/>
      <c r="Z1810" s="114"/>
      <c r="AA1810" s="120"/>
      <c r="AB1810" s="121"/>
      <c r="AC1810" s="121"/>
      <c r="AD1810" s="114"/>
      <c r="AE1810" s="114"/>
      <c r="AF1810" s="114"/>
      <c r="AG1810" s="114"/>
      <c r="AH1810" s="114"/>
      <c r="AI1810" s="111"/>
      <c r="AJ1810" s="122"/>
      <c r="AK1810" s="122"/>
      <c r="AL1810" s="123"/>
      <c r="AM1810" s="123"/>
    </row>
    <row r="1811" spans="1:39" s="124" customFormat="1" ht="15" x14ac:dyDescent="0.25">
      <c r="A1811" s="109">
        <v>1786</v>
      </c>
      <c r="B1811" s="110"/>
      <c r="C1811" s="111"/>
      <c r="D1811" s="112"/>
      <c r="E1811" s="110"/>
      <c r="F1811" s="110"/>
      <c r="G1811" s="110"/>
      <c r="H1811" s="113"/>
      <c r="I1811" s="117"/>
      <c r="J1811" s="118"/>
      <c r="K1811" s="118"/>
      <c r="L1811" s="118"/>
      <c r="M1811" s="118"/>
      <c r="N1811" s="118"/>
      <c r="O1811" s="119"/>
      <c r="P1811" s="119"/>
      <c r="Q1811" s="119"/>
      <c r="R1811" s="120"/>
      <c r="S1811" s="121"/>
      <c r="T1811" s="121"/>
      <c r="U1811" s="114"/>
      <c r="V1811" s="114"/>
      <c r="W1811" s="114"/>
      <c r="X1811" s="114"/>
      <c r="Y1811" s="114"/>
      <c r="Z1811" s="114"/>
      <c r="AA1811" s="120"/>
      <c r="AB1811" s="121"/>
      <c r="AC1811" s="121"/>
      <c r="AD1811" s="114"/>
      <c r="AE1811" s="114"/>
      <c r="AF1811" s="114"/>
      <c r="AG1811" s="114"/>
      <c r="AH1811" s="114"/>
      <c r="AI1811" s="111"/>
      <c r="AJ1811" s="122"/>
      <c r="AK1811" s="122"/>
      <c r="AL1811" s="123"/>
      <c r="AM1811" s="123"/>
    </row>
    <row r="1812" spans="1:39" s="124" customFormat="1" ht="15" x14ac:dyDescent="0.25">
      <c r="A1812" s="109">
        <v>1787</v>
      </c>
      <c r="B1812" s="110"/>
      <c r="C1812" s="111"/>
      <c r="D1812" s="112"/>
      <c r="E1812" s="110"/>
      <c r="F1812" s="110"/>
      <c r="G1812" s="110"/>
      <c r="H1812" s="113"/>
      <c r="I1812" s="117"/>
      <c r="J1812" s="118"/>
      <c r="K1812" s="118"/>
      <c r="L1812" s="118"/>
      <c r="M1812" s="118"/>
      <c r="N1812" s="118"/>
      <c r="O1812" s="119"/>
      <c r="P1812" s="119"/>
      <c r="Q1812" s="119"/>
      <c r="R1812" s="120"/>
      <c r="S1812" s="121"/>
      <c r="T1812" s="121"/>
      <c r="U1812" s="114"/>
      <c r="V1812" s="114"/>
      <c r="W1812" s="114"/>
      <c r="X1812" s="114"/>
      <c r="Y1812" s="114"/>
      <c r="Z1812" s="114"/>
      <c r="AA1812" s="120"/>
      <c r="AB1812" s="121"/>
      <c r="AC1812" s="121"/>
      <c r="AD1812" s="114"/>
      <c r="AE1812" s="114"/>
      <c r="AF1812" s="114"/>
      <c r="AG1812" s="114"/>
      <c r="AH1812" s="114"/>
      <c r="AI1812" s="111"/>
      <c r="AJ1812" s="122"/>
      <c r="AK1812" s="122"/>
      <c r="AL1812" s="123"/>
      <c r="AM1812" s="123"/>
    </row>
    <row r="1813" spans="1:39" s="124" customFormat="1" ht="15" x14ac:dyDescent="0.25">
      <c r="A1813" s="109">
        <v>1788</v>
      </c>
      <c r="B1813" s="110"/>
      <c r="C1813" s="111"/>
      <c r="D1813" s="112"/>
      <c r="E1813" s="110"/>
      <c r="F1813" s="110"/>
      <c r="G1813" s="110"/>
      <c r="H1813" s="113"/>
      <c r="I1813" s="117"/>
      <c r="J1813" s="118"/>
      <c r="K1813" s="118"/>
      <c r="L1813" s="118"/>
      <c r="M1813" s="118"/>
      <c r="N1813" s="118"/>
      <c r="O1813" s="119"/>
      <c r="P1813" s="119"/>
      <c r="Q1813" s="119"/>
      <c r="R1813" s="120"/>
      <c r="S1813" s="121"/>
      <c r="T1813" s="121"/>
      <c r="U1813" s="114"/>
      <c r="V1813" s="114"/>
      <c r="W1813" s="114"/>
      <c r="X1813" s="114"/>
      <c r="Y1813" s="114"/>
      <c r="Z1813" s="114"/>
      <c r="AA1813" s="120"/>
      <c r="AB1813" s="121"/>
      <c r="AC1813" s="121"/>
      <c r="AD1813" s="114"/>
      <c r="AE1813" s="114"/>
      <c r="AF1813" s="114"/>
      <c r="AG1813" s="114"/>
      <c r="AH1813" s="114"/>
      <c r="AI1813" s="111"/>
      <c r="AJ1813" s="122"/>
      <c r="AK1813" s="122"/>
      <c r="AL1813" s="123"/>
      <c r="AM1813" s="123"/>
    </row>
    <row r="1814" spans="1:39" s="124" customFormat="1" ht="15" x14ac:dyDescent="0.25">
      <c r="A1814" s="109">
        <v>1789</v>
      </c>
      <c r="B1814" s="110"/>
      <c r="C1814" s="111"/>
      <c r="D1814" s="112"/>
      <c r="E1814" s="110"/>
      <c r="F1814" s="110"/>
      <c r="G1814" s="110"/>
      <c r="H1814" s="113"/>
      <c r="I1814" s="117"/>
      <c r="J1814" s="118"/>
      <c r="K1814" s="118"/>
      <c r="L1814" s="118"/>
      <c r="M1814" s="118"/>
      <c r="N1814" s="118"/>
      <c r="O1814" s="119"/>
      <c r="P1814" s="119"/>
      <c r="Q1814" s="119"/>
      <c r="R1814" s="120"/>
      <c r="S1814" s="121"/>
      <c r="T1814" s="121"/>
      <c r="U1814" s="114"/>
      <c r="V1814" s="114"/>
      <c r="W1814" s="114"/>
      <c r="X1814" s="114"/>
      <c r="Y1814" s="114"/>
      <c r="Z1814" s="114"/>
      <c r="AA1814" s="120"/>
      <c r="AB1814" s="121"/>
      <c r="AC1814" s="121"/>
      <c r="AD1814" s="114"/>
      <c r="AE1814" s="114"/>
      <c r="AF1814" s="114"/>
      <c r="AG1814" s="114"/>
      <c r="AH1814" s="114"/>
      <c r="AI1814" s="111"/>
      <c r="AJ1814" s="122"/>
      <c r="AK1814" s="122"/>
      <c r="AL1814" s="123"/>
      <c r="AM1814" s="123"/>
    </row>
    <row r="1815" spans="1:39" s="124" customFormat="1" ht="15" x14ac:dyDescent="0.25">
      <c r="A1815" s="109">
        <v>1790</v>
      </c>
      <c r="B1815" s="110"/>
      <c r="C1815" s="111"/>
      <c r="D1815" s="112"/>
      <c r="E1815" s="110"/>
      <c r="F1815" s="110"/>
      <c r="G1815" s="110"/>
      <c r="H1815" s="113"/>
      <c r="I1815" s="117"/>
      <c r="J1815" s="118"/>
      <c r="K1815" s="118"/>
      <c r="L1815" s="118"/>
      <c r="M1815" s="118"/>
      <c r="N1815" s="118"/>
      <c r="O1815" s="119"/>
      <c r="P1815" s="119"/>
      <c r="Q1815" s="119"/>
      <c r="R1815" s="120"/>
      <c r="S1815" s="121"/>
      <c r="T1815" s="121"/>
      <c r="U1815" s="114"/>
      <c r="V1815" s="114"/>
      <c r="W1815" s="114"/>
      <c r="X1815" s="114"/>
      <c r="Y1815" s="114"/>
      <c r="Z1815" s="114"/>
      <c r="AA1815" s="120"/>
      <c r="AB1815" s="121"/>
      <c r="AC1815" s="121"/>
      <c r="AD1815" s="114"/>
      <c r="AE1815" s="114"/>
      <c r="AF1815" s="114"/>
      <c r="AG1815" s="114"/>
      <c r="AH1815" s="114"/>
      <c r="AI1815" s="111"/>
      <c r="AJ1815" s="122"/>
      <c r="AK1815" s="122"/>
      <c r="AL1815" s="123"/>
      <c r="AM1815" s="123"/>
    </row>
    <row r="1816" spans="1:39" s="124" customFormat="1" ht="15" x14ac:dyDescent="0.25">
      <c r="A1816" s="109">
        <v>1791</v>
      </c>
      <c r="B1816" s="110"/>
      <c r="C1816" s="111"/>
      <c r="D1816" s="112"/>
      <c r="E1816" s="110"/>
      <c r="F1816" s="110"/>
      <c r="G1816" s="110"/>
      <c r="H1816" s="113"/>
      <c r="I1816" s="117"/>
      <c r="J1816" s="118"/>
      <c r="K1816" s="118"/>
      <c r="L1816" s="118"/>
      <c r="M1816" s="118"/>
      <c r="N1816" s="118"/>
      <c r="O1816" s="119"/>
      <c r="P1816" s="119"/>
      <c r="Q1816" s="119"/>
      <c r="R1816" s="120"/>
      <c r="S1816" s="121"/>
      <c r="T1816" s="121"/>
      <c r="U1816" s="114"/>
      <c r="V1816" s="114"/>
      <c r="W1816" s="114"/>
      <c r="X1816" s="114"/>
      <c r="Y1816" s="114"/>
      <c r="Z1816" s="114"/>
      <c r="AA1816" s="120"/>
      <c r="AB1816" s="121"/>
      <c r="AC1816" s="121"/>
      <c r="AD1816" s="114"/>
      <c r="AE1816" s="114"/>
      <c r="AF1816" s="114"/>
      <c r="AG1816" s="114"/>
      <c r="AH1816" s="114"/>
      <c r="AI1816" s="111"/>
      <c r="AJ1816" s="122"/>
      <c r="AK1816" s="122"/>
      <c r="AL1816" s="123"/>
      <c r="AM1816" s="123"/>
    </row>
    <row r="1817" spans="1:39" s="124" customFormat="1" ht="15" x14ac:dyDescent="0.25">
      <c r="A1817" s="109">
        <v>1792</v>
      </c>
      <c r="B1817" s="110"/>
      <c r="C1817" s="111"/>
      <c r="D1817" s="112"/>
      <c r="E1817" s="110"/>
      <c r="F1817" s="110"/>
      <c r="G1817" s="110"/>
      <c r="H1817" s="113"/>
      <c r="I1817" s="117"/>
      <c r="J1817" s="118"/>
      <c r="K1817" s="118"/>
      <c r="L1817" s="118"/>
      <c r="M1817" s="118"/>
      <c r="N1817" s="118"/>
      <c r="O1817" s="119"/>
      <c r="P1817" s="119"/>
      <c r="Q1817" s="119"/>
      <c r="R1817" s="120"/>
      <c r="S1817" s="121"/>
      <c r="T1817" s="121"/>
      <c r="U1817" s="114"/>
      <c r="V1817" s="114"/>
      <c r="W1817" s="114"/>
      <c r="X1817" s="114"/>
      <c r="Y1817" s="114"/>
      <c r="Z1817" s="114"/>
      <c r="AA1817" s="120"/>
      <c r="AB1817" s="121"/>
      <c r="AC1817" s="121"/>
      <c r="AD1817" s="114"/>
      <c r="AE1817" s="114"/>
      <c r="AF1817" s="114"/>
      <c r="AG1817" s="114"/>
      <c r="AH1817" s="114"/>
      <c r="AI1817" s="111"/>
      <c r="AJ1817" s="122"/>
      <c r="AK1817" s="122"/>
      <c r="AL1817" s="123"/>
      <c r="AM1817" s="123"/>
    </row>
    <row r="1818" spans="1:39" s="124" customFormat="1" ht="15" x14ac:dyDescent="0.25">
      <c r="A1818" s="109">
        <v>1793</v>
      </c>
      <c r="B1818" s="110"/>
      <c r="C1818" s="111"/>
      <c r="D1818" s="112"/>
      <c r="E1818" s="110"/>
      <c r="F1818" s="110"/>
      <c r="G1818" s="110"/>
      <c r="H1818" s="113"/>
      <c r="I1818" s="117"/>
      <c r="J1818" s="118"/>
      <c r="K1818" s="118"/>
      <c r="L1818" s="118"/>
      <c r="M1818" s="118"/>
      <c r="N1818" s="118"/>
      <c r="O1818" s="119"/>
      <c r="P1818" s="119"/>
      <c r="Q1818" s="119"/>
      <c r="R1818" s="120"/>
      <c r="S1818" s="121"/>
      <c r="T1818" s="121"/>
      <c r="U1818" s="114"/>
      <c r="V1818" s="114"/>
      <c r="W1818" s="114"/>
      <c r="X1818" s="114"/>
      <c r="Y1818" s="114"/>
      <c r="Z1818" s="114"/>
      <c r="AA1818" s="120"/>
      <c r="AB1818" s="121"/>
      <c r="AC1818" s="121"/>
      <c r="AD1818" s="114"/>
      <c r="AE1818" s="114"/>
      <c r="AF1818" s="114"/>
      <c r="AG1818" s="114"/>
      <c r="AH1818" s="114"/>
      <c r="AI1818" s="111"/>
      <c r="AJ1818" s="122"/>
      <c r="AK1818" s="122"/>
      <c r="AL1818" s="123"/>
      <c r="AM1818" s="123"/>
    </row>
    <row r="1819" spans="1:39" s="124" customFormat="1" ht="15" x14ac:dyDescent="0.25">
      <c r="A1819" s="109">
        <v>1794</v>
      </c>
      <c r="B1819" s="110"/>
      <c r="C1819" s="111"/>
      <c r="D1819" s="112"/>
      <c r="E1819" s="110"/>
      <c r="F1819" s="110"/>
      <c r="G1819" s="110"/>
      <c r="H1819" s="113"/>
      <c r="I1819" s="117"/>
      <c r="J1819" s="118"/>
      <c r="K1819" s="118"/>
      <c r="L1819" s="118"/>
      <c r="M1819" s="118"/>
      <c r="N1819" s="118"/>
      <c r="O1819" s="119"/>
      <c r="P1819" s="119"/>
      <c r="Q1819" s="119"/>
      <c r="R1819" s="120"/>
      <c r="S1819" s="121"/>
      <c r="T1819" s="121"/>
      <c r="U1819" s="114"/>
      <c r="V1819" s="114"/>
      <c r="W1819" s="114"/>
      <c r="X1819" s="114"/>
      <c r="Y1819" s="114"/>
      <c r="Z1819" s="114"/>
      <c r="AA1819" s="120"/>
      <c r="AB1819" s="121"/>
      <c r="AC1819" s="121"/>
      <c r="AD1819" s="114"/>
      <c r="AE1819" s="114"/>
      <c r="AF1819" s="114"/>
      <c r="AG1819" s="114"/>
      <c r="AH1819" s="114"/>
      <c r="AI1819" s="111"/>
      <c r="AJ1819" s="122"/>
      <c r="AK1819" s="122"/>
      <c r="AL1819" s="123"/>
      <c r="AM1819" s="123"/>
    </row>
    <row r="1820" spans="1:39" s="124" customFormat="1" ht="15" x14ac:dyDescent="0.25">
      <c r="A1820" s="109">
        <v>1795</v>
      </c>
      <c r="B1820" s="110"/>
      <c r="C1820" s="111"/>
      <c r="D1820" s="112"/>
      <c r="E1820" s="110"/>
      <c r="F1820" s="110"/>
      <c r="G1820" s="110"/>
      <c r="H1820" s="113"/>
      <c r="I1820" s="117"/>
      <c r="J1820" s="118"/>
      <c r="K1820" s="118"/>
      <c r="L1820" s="118"/>
      <c r="M1820" s="118"/>
      <c r="N1820" s="118"/>
      <c r="O1820" s="119"/>
      <c r="P1820" s="119"/>
      <c r="Q1820" s="119"/>
      <c r="R1820" s="120"/>
      <c r="S1820" s="121"/>
      <c r="T1820" s="121"/>
      <c r="U1820" s="114"/>
      <c r="V1820" s="114"/>
      <c r="W1820" s="114"/>
      <c r="X1820" s="114"/>
      <c r="Y1820" s="114"/>
      <c r="Z1820" s="114"/>
      <c r="AA1820" s="120"/>
      <c r="AB1820" s="121"/>
      <c r="AC1820" s="121"/>
      <c r="AD1820" s="114"/>
      <c r="AE1820" s="114"/>
      <c r="AF1820" s="114"/>
      <c r="AG1820" s="114"/>
      <c r="AH1820" s="114"/>
      <c r="AI1820" s="111"/>
      <c r="AJ1820" s="122"/>
      <c r="AK1820" s="122"/>
      <c r="AL1820" s="123"/>
      <c r="AM1820" s="123"/>
    </row>
    <row r="1821" spans="1:39" s="124" customFormat="1" ht="15" x14ac:dyDescent="0.25">
      <c r="A1821" s="109">
        <v>1796</v>
      </c>
      <c r="B1821" s="110"/>
      <c r="C1821" s="111"/>
      <c r="D1821" s="112"/>
      <c r="E1821" s="110"/>
      <c r="F1821" s="110"/>
      <c r="G1821" s="110"/>
      <c r="H1821" s="113"/>
      <c r="I1821" s="117"/>
      <c r="J1821" s="118"/>
      <c r="K1821" s="118"/>
      <c r="L1821" s="118"/>
      <c r="M1821" s="118"/>
      <c r="N1821" s="118"/>
      <c r="O1821" s="119"/>
      <c r="P1821" s="119"/>
      <c r="Q1821" s="119"/>
      <c r="R1821" s="120"/>
      <c r="S1821" s="121"/>
      <c r="T1821" s="121"/>
      <c r="U1821" s="114"/>
      <c r="V1821" s="114"/>
      <c r="W1821" s="114"/>
      <c r="X1821" s="114"/>
      <c r="Y1821" s="114"/>
      <c r="Z1821" s="114"/>
      <c r="AA1821" s="120"/>
      <c r="AB1821" s="121"/>
      <c r="AC1821" s="121"/>
      <c r="AD1821" s="114"/>
      <c r="AE1821" s="114"/>
      <c r="AF1821" s="114"/>
      <c r="AG1821" s="114"/>
      <c r="AH1821" s="114"/>
      <c r="AI1821" s="111"/>
      <c r="AJ1821" s="122"/>
      <c r="AK1821" s="122"/>
      <c r="AL1821" s="123"/>
      <c r="AM1821" s="123"/>
    </row>
    <row r="1822" spans="1:39" s="124" customFormat="1" ht="15" x14ac:dyDescent="0.25">
      <c r="A1822" s="109">
        <v>1797</v>
      </c>
      <c r="B1822" s="110"/>
      <c r="C1822" s="111"/>
      <c r="D1822" s="112"/>
      <c r="E1822" s="110"/>
      <c r="F1822" s="110"/>
      <c r="G1822" s="110"/>
      <c r="H1822" s="113"/>
      <c r="I1822" s="117"/>
      <c r="J1822" s="118"/>
      <c r="K1822" s="118"/>
      <c r="L1822" s="118"/>
      <c r="M1822" s="118"/>
      <c r="N1822" s="118"/>
      <c r="O1822" s="119"/>
      <c r="P1822" s="119"/>
      <c r="Q1822" s="119"/>
      <c r="R1822" s="120"/>
      <c r="S1822" s="121"/>
      <c r="T1822" s="121"/>
      <c r="U1822" s="114"/>
      <c r="V1822" s="114"/>
      <c r="W1822" s="114"/>
      <c r="X1822" s="114"/>
      <c r="Y1822" s="114"/>
      <c r="Z1822" s="114"/>
      <c r="AA1822" s="120"/>
      <c r="AB1822" s="121"/>
      <c r="AC1822" s="121"/>
      <c r="AD1822" s="114"/>
      <c r="AE1822" s="114"/>
      <c r="AF1822" s="114"/>
      <c r="AG1822" s="114"/>
      <c r="AH1822" s="114"/>
      <c r="AI1822" s="111"/>
      <c r="AJ1822" s="122"/>
      <c r="AK1822" s="122"/>
      <c r="AL1822" s="123"/>
      <c r="AM1822" s="123"/>
    </row>
    <row r="1823" spans="1:39" s="124" customFormat="1" ht="15" x14ac:dyDescent="0.25">
      <c r="A1823" s="109">
        <v>1798</v>
      </c>
      <c r="B1823" s="110"/>
      <c r="C1823" s="111"/>
      <c r="D1823" s="112"/>
      <c r="E1823" s="110"/>
      <c r="F1823" s="110"/>
      <c r="G1823" s="110"/>
      <c r="H1823" s="113"/>
      <c r="I1823" s="117"/>
      <c r="J1823" s="118"/>
      <c r="K1823" s="118"/>
      <c r="L1823" s="118"/>
      <c r="M1823" s="118"/>
      <c r="N1823" s="118"/>
      <c r="O1823" s="119"/>
      <c r="P1823" s="119"/>
      <c r="Q1823" s="119"/>
      <c r="R1823" s="120"/>
      <c r="S1823" s="121"/>
      <c r="T1823" s="121"/>
      <c r="U1823" s="114"/>
      <c r="V1823" s="114"/>
      <c r="W1823" s="114"/>
      <c r="X1823" s="114"/>
      <c r="Y1823" s="114"/>
      <c r="Z1823" s="114"/>
      <c r="AA1823" s="120"/>
      <c r="AB1823" s="121"/>
      <c r="AC1823" s="121"/>
      <c r="AD1823" s="114"/>
      <c r="AE1823" s="114"/>
      <c r="AF1823" s="114"/>
      <c r="AG1823" s="114"/>
      <c r="AH1823" s="114"/>
      <c r="AI1823" s="111"/>
      <c r="AJ1823" s="122"/>
      <c r="AK1823" s="122"/>
      <c r="AL1823" s="123"/>
      <c r="AM1823" s="123"/>
    </row>
    <row r="1824" spans="1:39" s="124" customFormat="1" ht="15" x14ac:dyDescent="0.25">
      <c r="A1824" s="109">
        <v>1799</v>
      </c>
      <c r="B1824" s="110"/>
      <c r="C1824" s="111"/>
      <c r="D1824" s="112"/>
      <c r="E1824" s="110"/>
      <c r="F1824" s="110"/>
      <c r="G1824" s="110"/>
      <c r="H1824" s="113"/>
      <c r="I1824" s="117"/>
      <c r="J1824" s="118"/>
      <c r="K1824" s="118"/>
      <c r="L1824" s="118"/>
      <c r="M1824" s="118"/>
      <c r="N1824" s="118"/>
      <c r="O1824" s="119"/>
      <c r="P1824" s="119"/>
      <c r="Q1824" s="119"/>
      <c r="R1824" s="120"/>
      <c r="S1824" s="121"/>
      <c r="T1824" s="121"/>
      <c r="U1824" s="114"/>
      <c r="V1824" s="114"/>
      <c r="W1824" s="114"/>
      <c r="X1824" s="114"/>
      <c r="Y1824" s="114"/>
      <c r="Z1824" s="114"/>
      <c r="AA1824" s="120"/>
      <c r="AB1824" s="121"/>
      <c r="AC1824" s="121"/>
      <c r="AD1824" s="114"/>
      <c r="AE1824" s="114"/>
      <c r="AF1824" s="114"/>
      <c r="AG1824" s="114"/>
      <c r="AH1824" s="114"/>
      <c r="AI1824" s="111"/>
      <c r="AJ1824" s="122"/>
      <c r="AK1824" s="122"/>
      <c r="AL1824" s="123"/>
      <c r="AM1824" s="123"/>
    </row>
    <row r="1825" spans="1:39" s="124" customFormat="1" ht="15" x14ac:dyDescent="0.25">
      <c r="A1825" s="109">
        <v>1800</v>
      </c>
      <c r="B1825" s="110"/>
      <c r="C1825" s="111"/>
      <c r="D1825" s="112"/>
      <c r="E1825" s="110"/>
      <c r="F1825" s="110"/>
      <c r="G1825" s="110"/>
      <c r="H1825" s="113"/>
      <c r="I1825" s="117"/>
      <c r="J1825" s="118"/>
      <c r="K1825" s="118"/>
      <c r="L1825" s="118"/>
      <c r="M1825" s="118"/>
      <c r="N1825" s="118"/>
      <c r="O1825" s="119"/>
      <c r="P1825" s="119"/>
      <c r="Q1825" s="119"/>
      <c r="R1825" s="120"/>
      <c r="S1825" s="121"/>
      <c r="T1825" s="121"/>
      <c r="U1825" s="114"/>
      <c r="V1825" s="114"/>
      <c r="W1825" s="114"/>
      <c r="X1825" s="114"/>
      <c r="Y1825" s="114"/>
      <c r="Z1825" s="114"/>
      <c r="AA1825" s="120"/>
      <c r="AB1825" s="121"/>
      <c r="AC1825" s="121"/>
      <c r="AD1825" s="114"/>
      <c r="AE1825" s="114"/>
      <c r="AF1825" s="114"/>
      <c r="AG1825" s="114"/>
      <c r="AH1825" s="114"/>
      <c r="AI1825" s="111"/>
      <c r="AJ1825" s="122"/>
      <c r="AK1825" s="122"/>
      <c r="AL1825" s="123"/>
      <c r="AM1825" s="123"/>
    </row>
    <row r="1826" spans="1:39" s="124" customFormat="1" ht="15" x14ac:dyDescent="0.25">
      <c r="A1826" s="109">
        <v>1801</v>
      </c>
      <c r="B1826" s="110"/>
      <c r="C1826" s="111"/>
      <c r="D1826" s="112"/>
      <c r="E1826" s="110"/>
      <c r="F1826" s="110"/>
      <c r="G1826" s="110"/>
      <c r="H1826" s="113"/>
      <c r="I1826" s="117"/>
      <c r="J1826" s="118"/>
      <c r="K1826" s="118"/>
      <c r="L1826" s="118"/>
      <c r="M1826" s="118"/>
      <c r="N1826" s="118"/>
      <c r="O1826" s="119"/>
      <c r="P1826" s="119"/>
      <c r="Q1826" s="119"/>
      <c r="R1826" s="120"/>
      <c r="S1826" s="121"/>
      <c r="T1826" s="121"/>
      <c r="U1826" s="114"/>
      <c r="V1826" s="114"/>
      <c r="W1826" s="114"/>
      <c r="X1826" s="114"/>
      <c r="Y1826" s="114"/>
      <c r="Z1826" s="114"/>
      <c r="AA1826" s="120"/>
      <c r="AB1826" s="121"/>
      <c r="AC1826" s="121"/>
      <c r="AD1826" s="114"/>
      <c r="AE1826" s="114"/>
      <c r="AF1826" s="114"/>
      <c r="AG1826" s="114"/>
      <c r="AH1826" s="114"/>
      <c r="AI1826" s="111"/>
      <c r="AJ1826" s="122"/>
      <c r="AK1826" s="122"/>
      <c r="AL1826" s="123"/>
      <c r="AM1826" s="123"/>
    </row>
    <row r="1827" spans="1:39" s="124" customFormat="1" ht="15" x14ac:dyDescent="0.25">
      <c r="A1827" s="109">
        <v>1802</v>
      </c>
      <c r="B1827" s="110"/>
      <c r="C1827" s="111"/>
      <c r="D1827" s="112"/>
      <c r="E1827" s="110"/>
      <c r="F1827" s="110"/>
      <c r="G1827" s="110"/>
      <c r="H1827" s="113"/>
      <c r="I1827" s="117"/>
      <c r="J1827" s="118"/>
      <c r="K1827" s="118"/>
      <c r="L1827" s="118"/>
      <c r="M1827" s="118"/>
      <c r="N1827" s="118"/>
      <c r="O1827" s="119"/>
      <c r="P1827" s="119"/>
      <c r="Q1827" s="119"/>
      <c r="R1827" s="120"/>
      <c r="S1827" s="121"/>
      <c r="T1827" s="121"/>
      <c r="U1827" s="114"/>
      <c r="V1827" s="114"/>
      <c r="W1827" s="114"/>
      <c r="X1827" s="114"/>
      <c r="Y1827" s="114"/>
      <c r="Z1827" s="114"/>
      <c r="AA1827" s="120"/>
      <c r="AB1827" s="121"/>
      <c r="AC1827" s="121"/>
      <c r="AD1827" s="114"/>
      <c r="AE1827" s="114"/>
      <c r="AF1827" s="114"/>
      <c r="AG1827" s="114"/>
      <c r="AH1827" s="114"/>
      <c r="AI1827" s="111"/>
      <c r="AJ1827" s="122"/>
      <c r="AK1827" s="122"/>
      <c r="AL1827" s="123"/>
      <c r="AM1827" s="123"/>
    </row>
    <row r="1828" spans="1:39" s="124" customFormat="1" ht="15" x14ac:dyDescent="0.25">
      <c r="A1828" s="109">
        <v>1803</v>
      </c>
      <c r="B1828" s="110"/>
      <c r="C1828" s="111"/>
      <c r="D1828" s="112"/>
      <c r="E1828" s="110"/>
      <c r="F1828" s="110"/>
      <c r="G1828" s="110"/>
      <c r="H1828" s="113"/>
      <c r="I1828" s="117"/>
      <c r="J1828" s="118"/>
      <c r="K1828" s="118"/>
      <c r="L1828" s="118"/>
      <c r="M1828" s="118"/>
      <c r="N1828" s="118"/>
      <c r="O1828" s="119"/>
      <c r="P1828" s="119"/>
      <c r="Q1828" s="119"/>
      <c r="R1828" s="120"/>
      <c r="S1828" s="121"/>
      <c r="T1828" s="121"/>
      <c r="U1828" s="114"/>
      <c r="V1828" s="114"/>
      <c r="W1828" s="114"/>
      <c r="X1828" s="114"/>
      <c r="Y1828" s="114"/>
      <c r="Z1828" s="114"/>
      <c r="AA1828" s="120"/>
      <c r="AB1828" s="121"/>
      <c r="AC1828" s="121"/>
      <c r="AD1828" s="114"/>
      <c r="AE1828" s="114"/>
      <c r="AF1828" s="114"/>
      <c r="AG1828" s="114"/>
      <c r="AH1828" s="114"/>
      <c r="AI1828" s="111"/>
      <c r="AJ1828" s="122"/>
      <c r="AK1828" s="122"/>
      <c r="AL1828" s="123"/>
      <c r="AM1828" s="123"/>
    </row>
    <row r="1829" spans="1:39" s="124" customFormat="1" ht="15" x14ac:dyDescent="0.25">
      <c r="A1829" s="109">
        <v>1804</v>
      </c>
      <c r="B1829" s="110"/>
      <c r="C1829" s="111"/>
      <c r="D1829" s="112"/>
      <c r="E1829" s="110"/>
      <c r="F1829" s="110"/>
      <c r="G1829" s="110"/>
      <c r="H1829" s="113"/>
      <c r="I1829" s="117"/>
      <c r="J1829" s="118"/>
      <c r="K1829" s="118"/>
      <c r="L1829" s="118"/>
      <c r="M1829" s="118"/>
      <c r="N1829" s="118"/>
      <c r="O1829" s="119"/>
      <c r="P1829" s="119"/>
      <c r="Q1829" s="119"/>
      <c r="R1829" s="120"/>
      <c r="S1829" s="121"/>
      <c r="T1829" s="121"/>
      <c r="U1829" s="114"/>
      <c r="V1829" s="114"/>
      <c r="W1829" s="114"/>
      <c r="X1829" s="114"/>
      <c r="Y1829" s="114"/>
      <c r="Z1829" s="114"/>
      <c r="AA1829" s="120"/>
      <c r="AB1829" s="121"/>
      <c r="AC1829" s="121"/>
      <c r="AD1829" s="114"/>
      <c r="AE1829" s="114"/>
      <c r="AF1829" s="114"/>
      <c r="AG1829" s="114"/>
      <c r="AH1829" s="114"/>
      <c r="AI1829" s="111"/>
      <c r="AJ1829" s="122"/>
      <c r="AK1829" s="122"/>
      <c r="AL1829" s="123"/>
      <c r="AM1829" s="123"/>
    </row>
    <row r="1830" spans="1:39" s="124" customFormat="1" ht="15" x14ac:dyDescent="0.25">
      <c r="A1830" s="109">
        <v>1805</v>
      </c>
      <c r="B1830" s="110"/>
      <c r="C1830" s="111"/>
      <c r="D1830" s="112"/>
      <c r="E1830" s="110"/>
      <c r="F1830" s="110"/>
      <c r="G1830" s="110"/>
      <c r="H1830" s="113"/>
      <c r="I1830" s="117"/>
      <c r="J1830" s="118"/>
      <c r="K1830" s="118"/>
      <c r="L1830" s="118"/>
      <c r="M1830" s="118"/>
      <c r="N1830" s="118"/>
      <c r="O1830" s="119"/>
      <c r="P1830" s="119"/>
      <c r="Q1830" s="119"/>
      <c r="R1830" s="120"/>
      <c r="S1830" s="121"/>
      <c r="T1830" s="121"/>
      <c r="U1830" s="114"/>
      <c r="V1830" s="114"/>
      <c r="W1830" s="114"/>
      <c r="X1830" s="114"/>
      <c r="Y1830" s="114"/>
      <c r="Z1830" s="114"/>
      <c r="AA1830" s="120"/>
      <c r="AB1830" s="121"/>
      <c r="AC1830" s="121"/>
      <c r="AD1830" s="114"/>
      <c r="AE1830" s="114"/>
      <c r="AF1830" s="114"/>
      <c r="AG1830" s="114"/>
      <c r="AH1830" s="114"/>
      <c r="AI1830" s="111"/>
      <c r="AJ1830" s="122"/>
      <c r="AK1830" s="122"/>
      <c r="AL1830" s="123"/>
      <c r="AM1830" s="123"/>
    </row>
    <row r="1831" spans="1:39" s="124" customFormat="1" ht="15" x14ac:dyDescent="0.25">
      <c r="A1831" s="109">
        <v>1806</v>
      </c>
      <c r="B1831" s="110"/>
      <c r="C1831" s="111"/>
      <c r="D1831" s="112"/>
      <c r="E1831" s="110"/>
      <c r="F1831" s="110"/>
      <c r="G1831" s="110"/>
      <c r="H1831" s="113"/>
      <c r="I1831" s="117"/>
      <c r="J1831" s="118"/>
      <c r="K1831" s="118"/>
      <c r="L1831" s="118"/>
      <c r="M1831" s="118"/>
      <c r="N1831" s="118"/>
      <c r="O1831" s="119"/>
      <c r="P1831" s="119"/>
      <c r="Q1831" s="119"/>
      <c r="R1831" s="120"/>
      <c r="S1831" s="121"/>
      <c r="T1831" s="121"/>
      <c r="U1831" s="114"/>
      <c r="V1831" s="114"/>
      <c r="W1831" s="114"/>
      <c r="X1831" s="114"/>
      <c r="Y1831" s="114"/>
      <c r="Z1831" s="114"/>
      <c r="AA1831" s="120"/>
      <c r="AB1831" s="121"/>
      <c r="AC1831" s="121"/>
      <c r="AD1831" s="114"/>
      <c r="AE1831" s="114"/>
      <c r="AF1831" s="114"/>
      <c r="AG1831" s="114"/>
      <c r="AH1831" s="114"/>
      <c r="AI1831" s="111"/>
      <c r="AJ1831" s="122"/>
      <c r="AK1831" s="122"/>
      <c r="AL1831" s="123"/>
      <c r="AM1831" s="123"/>
    </row>
    <row r="1832" spans="1:39" s="124" customFormat="1" ht="15" x14ac:dyDescent="0.25">
      <c r="A1832" s="109">
        <v>1807</v>
      </c>
      <c r="B1832" s="110"/>
      <c r="C1832" s="111"/>
      <c r="D1832" s="112"/>
      <c r="E1832" s="110"/>
      <c r="F1832" s="110"/>
      <c r="G1832" s="110"/>
      <c r="H1832" s="113"/>
      <c r="I1832" s="117"/>
      <c r="J1832" s="118"/>
      <c r="K1832" s="118"/>
      <c r="L1832" s="118"/>
      <c r="M1832" s="118"/>
      <c r="N1832" s="118"/>
      <c r="O1832" s="119"/>
      <c r="P1832" s="119"/>
      <c r="Q1832" s="119"/>
      <c r="R1832" s="120"/>
      <c r="S1832" s="121"/>
      <c r="T1832" s="121"/>
      <c r="U1832" s="114"/>
      <c r="V1832" s="114"/>
      <c r="W1832" s="114"/>
      <c r="X1832" s="114"/>
      <c r="Y1832" s="114"/>
      <c r="Z1832" s="114"/>
      <c r="AA1832" s="120"/>
      <c r="AB1832" s="121"/>
      <c r="AC1832" s="121"/>
      <c r="AD1832" s="114"/>
      <c r="AE1832" s="114"/>
      <c r="AF1832" s="114"/>
      <c r="AG1832" s="114"/>
      <c r="AH1832" s="114"/>
      <c r="AI1832" s="111"/>
      <c r="AJ1832" s="122"/>
      <c r="AK1832" s="122"/>
      <c r="AL1832" s="123"/>
      <c r="AM1832" s="123"/>
    </row>
    <row r="1833" spans="1:39" s="124" customFormat="1" ht="15" x14ac:dyDescent="0.25">
      <c r="A1833" s="109">
        <v>1808</v>
      </c>
      <c r="B1833" s="110"/>
      <c r="C1833" s="111"/>
      <c r="D1833" s="112"/>
      <c r="E1833" s="110"/>
      <c r="F1833" s="110"/>
      <c r="G1833" s="110"/>
      <c r="H1833" s="113"/>
      <c r="I1833" s="117"/>
      <c r="J1833" s="118"/>
      <c r="K1833" s="118"/>
      <c r="L1833" s="118"/>
      <c r="M1833" s="118"/>
      <c r="N1833" s="118"/>
      <c r="O1833" s="119"/>
      <c r="P1833" s="119"/>
      <c r="Q1833" s="119"/>
      <c r="R1833" s="120"/>
      <c r="S1833" s="121"/>
      <c r="T1833" s="121"/>
      <c r="U1833" s="114"/>
      <c r="V1833" s="114"/>
      <c r="W1833" s="114"/>
      <c r="X1833" s="114"/>
      <c r="Y1833" s="114"/>
      <c r="Z1833" s="114"/>
      <c r="AA1833" s="120"/>
      <c r="AB1833" s="121"/>
      <c r="AC1833" s="121"/>
      <c r="AD1833" s="114"/>
      <c r="AE1833" s="114"/>
      <c r="AF1833" s="114"/>
      <c r="AG1833" s="114"/>
      <c r="AH1833" s="114"/>
      <c r="AI1833" s="111"/>
      <c r="AJ1833" s="122"/>
      <c r="AK1833" s="122"/>
      <c r="AL1833" s="123"/>
      <c r="AM1833" s="123"/>
    </row>
    <row r="1834" spans="1:39" s="124" customFormat="1" ht="15" x14ac:dyDescent="0.25">
      <c r="A1834" s="109">
        <v>1809</v>
      </c>
      <c r="B1834" s="110"/>
      <c r="C1834" s="111"/>
      <c r="D1834" s="112"/>
      <c r="E1834" s="110"/>
      <c r="F1834" s="110"/>
      <c r="G1834" s="110"/>
      <c r="H1834" s="113"/>
      <c r="I1834" s="117"/>
      <c r="J1834" s="118"/>
      <c r="K1834" s="118"/>
      <c r="L1834" s="118"/>
      <c r="M1834" s="118"/>
      <c r="N1834" s="118"/>
      <c r="O1834" s="119"/>
      <c r="P1834" s="119"/>
      <c r="Q1834" s="119"/>
      <c r="R1834" s="120"/>
      <c r="S1834" s="121"/>
      <c r="T1834" s="121"/>
      <c r="U1834" s="114"/>
      <c r="V1834" s="114"/>
      <c r="W1834" s="114"/>
      <c r="X1834" s="114"/>
      <c r="Y1834" s="114"/>
      <c r="Z1834" s="114"/>
      <c r="AA1834" s="120"/>
      <c r="AB1834" s="121"/>
      <c r="AC1834" s="121"/>
      <c r="AD1834" s="114"/>
      <c r="AE1834" s="114"/>
      <c r="AF1834" s="114"/>
      <c r="AG1834" s="114"/>
      <c r="AH1834" s="114"/>
      <c r="AI1834" s="111"/>
      <c r="AJ1834" s="122"/>
      <c r="AK1834" s="122"/>
      <c r="AL1834" s="123"/>
      <c r="AM1834" s="123"/>
    </row>
    <row r="1835" spans="1:39" s="124" customFormat="1" ht="15" x14ac:dyDescent="0.25">
      <c r="A1835" s="109">
        <v>1810</v>
      </c>
      <c r="B1835" s="110"/>
      <c r="C1835" s="111"/>
      <c r="D1835" s="112"/>
      <c r="E1835" s="110"/>
      <c r="F1835" s="110"/>
      <c r="G1835" s="110"/>
      <c r="H1835" s="113"/>
      <c r="I1835" s="117"/>
      <c r="J1835" s="118"/>
      <c r="K1835" s="118"/>
      <c r="L1835" s="118"/>
      <c r="M1835" s="118"/>
      <c r="N1835" s="118"/>
      <c r="O1835" s="119"/>
      <c r="P1835" s="119"/>
      <c r="Q1835" s="119"/>
      <c r="R1835" s="120"/>
      <c r="S1835" s="121"/>
      <c r="T1835" s="121"/>
      <c r="U1835" s="114"/>
      <c r="V1835" s="114"/>
      <c r="W1835" s="114"/>
      <c r="X1835" s="114"/>
      <c r="Y1835" s="114"/>
      <c r="Z1835" s="114"/>
      <c r="AA1835" s="120"/>
      <c r="AB1835" s="121"/>
      <c r="AC1835" s="121"/>
      <c r="AD1835" s="114"/>
      <c r="AE1835" s="114"/>
      <c r="AF1835" s="114"/>
      <c r="AG1835" s="114"/>
      <c r="AH1835" s="114"/>
      <c r="AI1835" s="111"/>
      <c r="AJ1835" s="122"/>
      <c r="AK1835" s="122"/>
      <c r="AL1835" s="123"/>
      <c r="AM1835" s="123"/>
    </row>
    <row r="1836" spans="1:39" s="124" customFormat="1" ht="15" x14ac:dyDescent="0.25">
      <c r="A1836" s="109">
        <v>1811</v>
      </c>
      <c r="B1836" s="110"/>
      <c r="C1836" s="111"/>
      <c r="D1836" s="112"/>
      <c r="E1836" s="110"/>
      <c r="F1836" s="110"/>
      <c r="G1836" s="110"/>
      <c r="H1836" s="113"/>
      <c r="I1836" s="117"/>
      <c r="J1836" s="118"/>
      <c r="K1836" s="118"/>
      <c r="L1836" s="118"/>
      <c r="M1836" s="118"/>
      <c r="N1836" s="118"/>
      <c r="O1836" s="119"/>
      <c r="P1836" s="119"/>
      <c r="Q1836" s="119"/>
      <c r="R1836" s="120"/>
      <c r="S1836" s="121"/>
      <c r="T1836" s="121"/>
      <c r="U1836" s="114"/>
      <c r="V1836" s="114"/>
      <c r="W1836" s="114"/>
      <c r="X1836" s="114"/>
      <c r="Y1836" s="114"/>
      <c r="Z1836" s="114"/>
      <c r="AA1836" s="120"/>
      <c r="AB1836" s="121"/>
      <c r="AC1836" s="121"/>
      <c r="AD1836" s="114"/>
      <c r="AE1836" s="114"/>
      <c r="AF1836" s="114"/>
      <c r="AG1836" s="114"/>
      <c r="AH1836" s="114"/>
      <c r="AI1836" s="111"/>
      <c r="AJ1836" s="122"/>
      <c r="AK1836" s="122"/>
      <c r="AL1836" s="123"/>
      <c r="AM1836" s="123"/>
    </row>
    <row r="1837" spans="1:39" s="124" customFormat="1" ht="15" x14ac:dyDescent="0.25">
      <c r="A1837" s="109">
        <v>1812</v>
      </c>
      <c r="B1837" s="110"/>
      <c r="C1837" s="111"/>
      <c r="D1837" s="112"/>
      <c r="E1837" s="110"/>
      <c r="F1837" s="110"/>
      <c r="G1837" s="110"/>
      <c r="H1837" s="113"/>
      <c r="I1837" s="117"/>
      <c r="J1837" s="118"/>
      <c r="K1837" s="118"/>
      <c r="L1837" s="118"/>
      <c r="M1837" s="118"/>
      <c r="N1837" s="118"/>
      <c r="O1837" s="119"/>
      <c r="P1837" s="119"/>
      <c r="Q1837" s="119"/>
      <c r="R1837" s="120"/>
      <c r="S1837" s="121"/>
      <c r="T1837" s="121"/>
      <c r="U1837" s="114"/>
      <c r="V1837" s="114"/>
      <c r="W1837" s="114"/>
      <c r="X1837" s="114"/>
      <c r="Y1837" s="114"/>
      <c r="Z1837" s="114"/>
      <c r="AA1837" s="120"/>
      <c r="AB1837" s="121"/>
      <c r="AC1837" s="121"/>
      <c r="AD1837" s="114"/>
      <c r="AE1837" s="114"/>
      <c r="AF1837" s="114"/>
      <c r="AG1837" s="114"/>
      <c r="AH1837" s="114"/>
      <c r="AI1837" s="111"/>
      <c r="AJ1837" s="122"/>
      <c r="AK1837" s="122"/>
      <c r="AL1837" s="123"/>
      <c r="AM1837" s="123"/>
    </row>
    <row r="1838" spans="1:39" s="124" customFormat="1" ht="15" x14ac:dyDescent="0.25">
      <c r="A1838" s="109">
        <v>1813</v>
      </c>
      <c r="B1838" s="110"/>
      <c r="C1838" s="111"/>
      <c r="D1838" s="112"/>
      <c r="E1838" s="110"/>
      <c r="F1838" s="110"/>
      <c r="G1838" s="110"/>
      <c r="H1838" s="113"/>
      <c r="I1838" s="117"/>
      <c r="J1838" s="118"/>
      <c r="K1838" s="118"/>
      <c r="L1838" s="118"/>
      <c r="M1838" s="118"/>
      <c r="N1838" s="118"/>
      <c r="O1838" s="119"/>
      <c r="P1838" s="119"/>
      <c r="Q1838" s="119"/>
      <c r="R1838" s="120"/>
      <c r="S1838" s="121"/>
      <c r="T1838" s="121"/>
      <c r="U1838" s="114"/>
      <c r="V1838" s="114"/>
      <c r="W1838" s="114"/>
      <c r="X1838" s="114"/>
      <c r="Y1838" s="114"/>
      <c r="Z1838" s="114"/>
      <c r="AA1838" s="120"/>
      <c r="AB1838" s="121"/>
      <c r="AC1838" s="121"/>
      <c r="AD1838" s="114"/>
      <c r="AE1838" s="114"/>
      <c r="AF1838" s="114"/>
      <c r="AG1838" s="114"/>
      <c r="AH1838" s="114"/>
      <c r="AI1838" s="111"/>
      <c r="AJ1838" s="122"/>
      <c r="AK1838" s="122"/>
      <c r="AL1838" s="123"/>
      <c r="AM1838" s="123"/>
    </row>
    <row r="1839" spans="1:39" s="124" customFormat="1" ht="15" x14ac:dyDescent="0.25">
      <c r="A1839" s="109">
        <v>1814</v>
      </c>
      <c r="B1839" s="110"/>
      <c r="C1839" s="111"/>
      <c r="D1839" s="112"/>
      <c r="E1839" s="110"/>
      <c r="F1839" s="110"/>
      <c r="G1839" s="110"/>
      <c r="H1839" s="113"/>
      <c r="I1839" s="117"/>
      <c r="J1839" s="118"/>
      <c r="K1839" s="118"/>
      <c r="L1839" s="118"/>
      <c r="M1839" s="118"/>
      <c r="N1839" s="118"/>
      <c r="O1839" s="119"/>
      <c r="P1839" s="119"/>
      <c r="Q1839" s="119"/>
      <c r="R1839" s="120"/>
      <c r="S1839" s="121"/>
      <c r="T1839" s="121"/>
      <c r="U1839" s="114"/>
      <c r="V1839" s="114"/>
      <c r="W1839" s="114"/>
      <c r="X1839" s="114"/>
      <c r="Y1839" s="114"/>
      <c r="Z1839" s="114"/>
      <c r="AA1839" s="120"/>
      <c r="AB1839" s="121"/>
      <c r="AC1839" s="121"/>
      <c r="AD1839" s="114"/>
      <c r="AE1839" s="114"/>
      <c r="AF1839" s="114"/>
      <c r="AG1839" s="114"/>
      <c r="AH1839" s="114"/>
      <c r="AI1839" s="111"/>
      <c r="AJ1839" s="122"/>
      <c r="AK1839" s="122"/>
      <c r="AL1839" s="123"/>
      <c r="AM1839" s="123"/>
    </row>
    <row r="1840" spans="1:39" s="124" customFormat="1" ht="15" x14ac:dyDescent="0.25">
      <c r="A1840" s="109">
        <v>1815</v>
      </c>
      <c r="B1840" s="110"/>
      <c r="C1840" s="111"/>
      <c r="D1840" s="112"/>
      <c r="E1840" s="110"/>
      <c r="F1840" s="110"/>
      <c r="G1840" s="110"/>
      <c r="H1840" s="113"/>
      <c r="I1840" s="117"/>
      <c r="J1840" s="118"/>
      <c r="K1840" s="118"/>
      <c r="L1840" s="118"/>
      <c r="M1840" s="118"/>
      <c r="N1840" s="118"/>
      <c r="O1840" s="119"/>
      <c r="P1840" s="119"/>
      <c r="Q1840" s="119"/>
      <c r="R1840" s="120"/>
      <c r="S1840" s="121"/>
      <c r="T1840" s="121"/>
      <c r="U1840" s="114"/>
      <c r="V1840" s="114"/>
      <c r="W1840" s="114"/>
      <c r="X1840" s="114"/>
      <c r="Y1840" s="114"/>
      <c r="Z1840" s="114"/>
      <c r="AA1840" s="120"/>
      <c r="AB1840" s="121"/>
      <c r="AC1840" s="121"/>
      <c r="AD1840" s="114"/>
      <c r="AE1840" s="114"/>
      <c r="AF1840" s="114"/>
      <c r="AG1840" s="114"/>
      <c r="AH1840" s="114"/>
      <c r="AI1840" s="111"/>
      <c r="AJ1840" s="122"/>
      <c r="AK1840" s="122"/>
      <c r="AL1840" s="123"/>
      <c r="AM1840" s="123"/>
    </row>
    <row r="1841" spans="1:39" s="124" customFormat="1" ht="15" x14ac:dyDescent="0.25">
      <c r="A1841" s="109">
        <v>1816</v>
      </c>
      <c r="B1841" s="110"/>
      <c r="C1841" s="111"/>
      <c r="D1841" s="112"/>
      <c r="E1841" s="110"/>
      <c r="F1841" s="110"/>
      <c r="G1841" s="110"/>
      <c r="H1841" s="113"/>
      <c r="I1841" s="117"/>
      <c r="J1841" s="118"/>
      <c r="K1841" s="118"/>
      <c r="L1841" s="118"/>
      <c r="M1841" s="118"/>
      <c r="N1841" s="118"/>
      <c r="O1841" s="119"/>
      <c r="P1841" s="119"/>
      <c r="Q1841" s="119"/>
      <c r="R1841" s="120"/>
      <c r="S1841" s="121"/>
      <c r="T1841" s="121"/>
      <c r="U1841" s="114"/>
      <c r="V1841" s="114"/>
      <c r="W1841" s="114"/>
      <c r="X1841" s="114"/>
      <c r="Y1841" s="114"/>
      <c r="Z1841" s="114"/>
      <c r="AA1841" s="120"/>
      <c r="AB1841" s="121"/>
      <c r="AC1841" s="121"/>
      <c r="AD1841" s="114"/>
      <c r="AE1841" s="114"/>
      <c r="AF1841" s="114"/>
      <c r="AG1841" s="114"/>
      <c r="AH1841" s="114"/>
      <c r="AI1841" s="111"/>
      <c r="AJ1841" s="122"/>
      <c r="AK1841" s="122"/>
      <c r="AL1841" s="123"/>
      <c r="AM1841" s="123"/>
    </row>
    <row r="1842" spans="1:39" s="124" customFormat="1" ht="15" x14ac:dyDescent="0.25">
      <c r="A1842" s="109">
        <v>1817</v>
      </c>
      <c r="B1842" s="110"/>
      <c r="C1842" s="111"/>
      <c r="D1842" s="112"/>
      <c r="E1842" s="110"/>
      <c r="F1842" s="110"/>
      <c r="G1842" s="110"/>
      <c r="H1842" s="113"/>
      <c r="I1842" s="117"/>
      <c r="J1842" s="118"/>
      <c r="K1842" s="118"/>
      <c r="L1842" s="118"/>
      <c r="M1842" s="118"/>
      <c r="N1842" s="118"/>
      <c r="O1842" s="119"/>
      <c r="P1842" s="119"/>
      <c r="Q1842" s="119"/>
      <c r="R1842" s="120"/>
      <c r="S1842" s="121"/>
      <c r="T1842" s="121"/>
      <c r="U1842" s="114"/>
      <c r="V1842" s="114"/>
      <c r="W1842" s="114"/>
      <c r="X1842" s="114"/>
      <c r="Y1842" s="114"/>
      <c r="Z1842" s="114"/>
      <c r="AA1842" s="120"/>
      <c r="AB1842" s="121"/>
      <c r="AC1842" s="121"/>
      <c r="AD1842" s="114"/>
      <c r="AE1842" s="114"/>
      <c r="AF1842" s="114"/>
      <c r="AG1842" s="114"/>
      <c r="AH1842" s="114"/>
      <c r="AI1842" s="111"/>
      <c r="AJ1842" s="122"/>
      <c r="AK1842" s="122"/>
      <c r="AL1842" s="123"/>
      <c r="AM1842" s="123"/>
    </row>
    <row r="1843" spans="1:39" s="124" customFormat="1" ht="15" x14ac:dyDescent="0.25">
      <c r="A1843" s="109">
        <v>1818</v>
      </c>
      <c r="B1843" s="110"/>
      <c r="C1843" s="111"/>
      <c r="D1843" s="112"/>
      <c r="E1843" s="110"/>
      <c r="F1843" s="110"/>
      <c r="G1843" s="110"/>
      <c r="H1843" s="113"/>
      <c r="I1843" s="117"/>
      <c r="J1843" s="118"/>
      <c r="K1843" s="118"/>
      <c r="L1843" s="118"/>
      <c r="M1843" s="118"/>
      <c r="N1843" s="118"/>
      <c r="O1843" s="119"/>
      <c r="P1843" s="119"/>
      <c r="Q1843" s="119"/>
      <c r="R1843" s="120"/>
      <c r="S1843" s="121"/>
      <c r="T1843" s="121"/>
      <c r="U1843" s="114"/>
      <c r="V1843" s="114"/>
      <c r="W1843" s="114"/>
      <c r="X1843" s="114"/>
      <c r="Y1843" s="114"/>
      <c r="Z1843" s="114"/>
      <c r="AA1843" s="120"/>
      <c r="AB1843" s="121"/>
      <c r="AC1843" s="121"/>
      <c r="AD1843" s="114"/>
      <c r="AE1843" s="114"/>
      <c r="AF1843" s="114"/>
      <c r="AG1843" s="114"/>
      <c r="AH1843" s="114"/>
      <c r="AI1843" s="111"/>
      <c r="AJ1843" s="122"/>
      <c r="AK1843" s="122"/>
      <c r="AL1843" s="123"/>
      <c r="AM1843" s="123"/>
    </row>
    <row r="1844" spans="1:39" s="124" customFormat="1" ht="15" x14ac:dyDescent="0.25">
      <c r="A1844" s="109">
        <v>1819</v>
      </c>
      <c r="B1844" s="110"/>
      <c r="C1844" s="111"/>
      <c r="D1844" s="112"/>
      <c r="E1844" s="110"/>
      <c r="F1844" s="110"/>
      <c r="G1844" s="110"/>
      <c r="H1844" s="113"/>
      <c r="I1844" s="117"/>
      <c r="J1844" s="118"/>
      <c r="K1844" s="118"/>
      <c r="L1844" s="118"/>
      <c r="M1844" s="118"/>
      <c r="N1844" s="118"/>
      <c r="O1844" s="119"/>
      <c r="P1844" s="119"/>
      <c r="Q1844" s="119"/>
      <c r="R1844" s="120"/>
      <c r="S1844" s="121"/>
      <c r="T1844" s="121"/>
      <c r="U1844" s="114"/>
      <c r="V1844" s="114"/>
      <c r="W1844" s="114"/>
      <c r="X1844" s="114"/>
      <c r="Y1844" s="114"/>
      <c r="Z1844" s="114"/>
      <c r="AA1844" s="120"/>
      <c r="AB1844" s="121"/>
      <c r="AC1844" s="121"/>
      <c r="AD1844" s="114"/>
      <c r="AE1844" s="114"/>
      <c r="AF1844" s="114"/>
      <c r="AG1844" s="114"/>
      <c r="AH1844" s="114"/>
      <c r="AI1844" s="111"/>
      <c r="AJ1844" s="122"/>
      <c r="AK1844" s="122"/>
      <c r="AL1844" s="123"/>
      <c r="AM1844" s="123"/>
    </row>
    <row r="1845" spans="1:39" s="124" customFormat="1" ht="15" x14ac:dyDescent="0.25">
      <c r="A1845" s="109">
        <v>1820</v>
      </c>
      <c r="B1845" s="110"/>
      <c r="C1845" s="111"/>
      <c r="D1845" s="112"/>
      <c r="E1845" s="110"/>
      <c r="F1845" s="110"/>
      <c r="G1845" s="110"/>
      <c r="H1845" s="113"/>
      <c r="I1845" s="117"/>
      <c r="J1845" s="118"/>
      <c r="K1845" s="118"/>
      <c r="L1845" s="118"/>
      <c r="M1845" s="118"/>
      <c r="N1845" s="118"/>
      <c r="O1845" s="119"/>
      <c r="P1845" s="119"/>
      <c r="Q1845" s="119"/>
      <c r="R1845" s="120"/>
      <c r="S1845" s="121"/>
      <c r="T1845" s="121"/>
      <c r="U1845" s="114"/>
      <c r="V1845" s="114"/>
      <c r="W1845" s="114"/>
      <c r="X1845" s="114"/>
      <c r="Y1845" s="114"/>
      <c r="Z1845" s="114"/>
      <c r="AA1845" s="120"/>
      <c r="AB1845" s="121"/>
      <c r="AC1845" s="121"/>
      <c r="AD1845" s="114"/>
      <c r="AE1845" s="114"/>
      <c r="AF1845" s="114"/>
      <c r="AG1845" s="114"/>
      <c r="AH1845" s="114"/>
      <c r="AI1845" s="111"/>
      <c r="AJ1845" s="122"/>
      <c r="AK1845" s="122"/>
      <c r="AL1845" s="123"/>
      <c r="AM1845" s="123"/>
    </row>
    <row r="1846" spans="1:39" s="124" customFormat="1" ht="15" x14ac:dyDescent="0.25">
      <c r="A1846" s="109">
        <v>1821</v>
      </c>
      <c r="B1846" s="110"/>
      <c r="C1846" s="111"/>
      <c r="D1846" s="112"/>
      <c r="E1846" s="110"/>
      <c r="F1846" s="110"/>
      <c r="G1846" s="110"/>
      <c r="H1846" s="113"/>
      <c r="I1846" s="117"/>
      <c r="J1846" s="118"/>
      <c r="K1846" s="118"/>
      <c r="L1846" s="118"/>
      <c r="M1846" s="118"/>
      <c r="N1846" s="118"/>
      <c r="O1846" s="119"/>
      <c r="P1846" s="119"/>
      <c r="Q1846" s="119"/>
      <c r="R1846" s="120"/>
      <c r="S1846" s="121"/>
      <c r="T1846" s="121"/>
      <c r="U1846" s="114"/>
      <c r="V1846" s="114"/>
      <c r="W1846" s="114"/>
      <c r="X1846" s="114"/>
      <c r="Y1846" s="114"/>
      <c r="Z1846" s="114"/>
      <c r="AA1846" s="120"/>
      <c r="AB1846" s="121"/>
      <c r="AC1846" s="121"/>
      <c r="AD1846" s="114"/>
      <c r="AE1846" s="114"/>
      <c r="AF1846" s="114"/>
      <c r="AG1846" s="114"/>
      <c r="AH1846" s="114"/>
      <c r="AI1846" s="111"/>
      <c r="AJ1846" s="122"/>
      <c r="AK1846" s="122"/>
      <c r="AL1846" s="123"/>
      <c r="AM1846" s="123"/>
    </row>
    <row r="1847" spans="1:39" s="124" customFormat="1" ht="15" x14ac:dyDescent="0.25">
      <c r="A1847" s="109">
        <v>1822</v>
      </c>
      <c r="B1847" s="110"/>
      <c r="C1847" s="111"/>
      <c r="D1847" s="112"/>
      <c r="E1847" s="110"/>
      <c r="F1847" s="110"/>
      <c r="G1847" s="110"/>
      <c r="H1847" s="113"/>
      <c r="I1847" s="117"/>
      <c r="J1847" s="118"/>
      <c r="K1847" s="118"/>
      <c r="L1847" s="118"/>
      <c r="M1847" s="118"/>
      <c r="N1847" s="118"/>
      <c r="O1847" s="119"/>
      <c r="P1847" s="119"/>
      <c r="Q1847" s="119"/>
      <c r="R1847" s="120"/>
      <c r="S1847" s="121"/>
      <c r="T1847" s="121"/>
      <c r="U1847" s="114"/>
      <c r="V1847" s="114"/>
      <c r="W1847" s="114"/>
      <c r="X1847" s="114"/>
      <c r="Y1847" s="114"/>
      <c r="Z1847" s="114"/>
      <c r="AA1847" s="120"/>
      <c r="AB1847" s="121"/>
      <c r="AC1847" s="121"/>
      <c r="AD1847" s="114"/>
      <c r="AE1847" s="114"/>
      <c r="AF1847" s="114"/>
      <c r="AG1847" s="114"/>
      <c r="AH1847" s="114"/>
      <c r="AI1847" s="111"/>
      <c r="AJ1847" s="122"/>
      <c r="AK1847" s="122"/>
      <c r="AL1847" s="123"/>
      <c r="AM1847" s="123"/>
    </row>
    <row r="1848" spans="1:39" s="124" customFormat="1" ht="15" x14ac:dyDescent="0.25">
      <c r="A1848" s="109">
        <v>1823</v>
      </c>
      <c r="B1848" s="110"/>
      <c r="C1848" s="111"/>
      <c r="D1848" s="112"/>
      <c r="E1848" s="110"/>
      <c r="F1848" s="110"/>
      <c r="G1848" s="110"/>
      <c r="H1848" s="113"/>
      <c r="I1848" s="117"/>
      <c r="J1848" s="118"/>
      <c r="K1848" s="118"/>
      <c r="L1848" s="118"/>
      <c r="M1848" s="118"/>
      <c r="N1848" s="118"/>
      <c r="O1848" s="119"/>
      <c r="P1848" s="119"/>
      <c r="Q1848" s="119"/>
      <c r="R1848" s="120"/>
      <c r="S1848" s="121"/>
      <c r="T1848" s="121"/>
      <c r="U1848" s="114"/>
      <c r="V1848" s="114"/>
      <c r="W1848" s="114"/>
      <c r="X1848" s="114"/>
      <c r="Y1848" s="114"/>
      <c r="Z1848" s="114"/>
      <c r="AA1848" s="120"/>
      <c r="AB1848" s="121"/>
      <c r="AC1848" s="121"/>
      <c r="AD1848" s="114"/>
      <c r="AE1848" s="114"/>
      <c r="AF1848" s="114"/>
      <c r="AG1848" s="114"/>
      <c r="AH1848" s="114"/>
      <c r="AI1848" s="111"/>
      <c r="AJ1848" s="122"/>
      <c r="AK1848" s="122"/>
      <c r="AL1848" s="123"/>
      <c r="AM1848" s="123"/>
    </row>
    <row r="1849" spans="1:39" s="124" customFormat="1" ht="15" x14ac:dyDescent="0.25">
      <c r="A1849" s="109">
        <v>1824</v>
      </c>
      <c r="B1849" s="110"/>
      <c r="C1849" s="111"/>
      <c r="D1849" s="112"/>
      <c r="E1849" s="110"/>
      <c r="F1849" s="110"/>
      <c r="G1849" s="110"/>
      <c r="H1849" s="113"/>
      <c r="I1849" s="117"/>
      <c r="J1849" s="118"/>
      <c r="K1849" s="118"/>
      <c r="L1849" s="118"/>
      <c r="M1849" s="118"/>
      <c r="N1849" s="118"/>
      <c r="O1849" s="119"/>
      <c r="P1849" s="119"/>
      <c r="Q1849" s="119"/>
      <c r="R1849" s="120"/>
      <c r="S1849" s="121"/>
      <c r="T1849" s="121"/>
      <c r="U1849" s="114"/>
      <c r="V1849" s="114"/>
      <c r="W1849" s="114"/>
      <c r="X1849" s="114"/>
      <c r="Y1849" s="114"/>
      <c r="Z1849" s="114"/>
      <c r="AA1849" s="120"/>
      <c r="AB1849" s="121"/>
      <c r="AC1849" s="121"/>
      <c r="AD1849" s="114"/>
      <c r="AE1849" s="114"/>
      <c r="AF1849" s="114"/>
      <c r="AG1849" s="114"/>
      <c r="AH1849" s="114"/>
      <c r="AI1849" s="111"/>
      <c r="AJ1849" s="122"/>
      <c r="AK1849" s="122"/>
      <c r="AL1849" s="123"/>
      <c r="AM1849" s="123"/>
    </row>
    <row r="1850" spans="1:39" s="124" customFormat="1" ht="15" x14ac:dyDescent="0.25">
      <c r="A1850" s="109">
        <v>1825</v>
      </c>
      <c r="B1850" s="110"/>
      <c r="C1850" s="111"/>
      <c r="D1850" s="112"/>
      <c r="E1850" s="110"/>
      <c r="F1850" s="110"/>
      <c r="G1850" s="110"/>
      <c r="H1850" s="113"/>
      <c r="I1850" s="117"/>
      <c r="J1850" s="118"/>
      <c r="K1850" s="118"/>
      <c r="L1850" s="118"/>
      <c r="M1850" s="118"/>
      <c r="N1850" s="118"/>
      <c r="O1850" s="119"/>
      <c r="P1850" s="119"/>
      <c r="Q1850" s="119"/>
      <c r="R1850" s="120"/>
      <c r="S1850" s="121"/>
      <c r="T1850" s="121"/>
      <c r="U1850" s="114"/>
      <c r="V1850" s="114"/>
      <c r="W1850" s="114"/>
      <c r="X1850" s="114"/>
      <c r="Y1850" s="114"/>
      <c r="Z1850" s="114"/>
      <c r="AA1850" s="120"/>
      <c r="AB1850" s="121"/>
      <c r="AC1850" s="121"/>
      <c r="AD1850" s="114"/>
      <c r="AE1850" s="114"/>
      <c r="AF1850" s="114"/>
      <c r="AG1850" s="114"/>
      <c r="AH1850" s="114"/>
      <c r="AI1850" s="111"/>
      <c r="AJ1850" s="122"/>
      <c r="AK1850" s="122"/>
      <c r="AL1850" s="123"/>
      <c r="AM1850" s="123"/>
    </row>
    <row r="1851" spans="1:39" s="124" customFormat="1" ht="15" x14ac:dyDescent="0.25">
      <c r="A1851" s="109">
        <v>1826</v>
      </c>
      <c r="B1851" s="110"/>
      <c r="C1851" s="111"/>
      <c r="D1851" s="112"/>
      <c r="E1851" s="110"/>
      <c r="F1851" s="110"/>
      <c r="G1851" s="110"/>
      <c r="H1851" s="113"/>
      <c r="I1851" s="117"/>
      <c r="J1851" s="118"/>
      <c r="K1851" s="118"/>
      <c r="L1851" s="118"/>
      <c r="M1851" s="118"/>
      <c r="N1851" s="118"/>
      <c r="O1851" s="119"/>
      <c r="P1851" s="119"/>
      <c r="Q1851" s="119"/>
      <c r="R1851" s="120"/>
      <c r="S1851" s="121"/>
      <c r="T1851" s="121"/>
      <c r="U1851" s="114"/>
      <c r="V1851" s="114"/>
      <c r="W1851" s="114"/>
      <c r="X1851" s="114"/>
      <c r="Y1851" s="114"/>
      <c r="Z1851" s="114"/>
      <c r="AA1851" s="120"/>
      <c r="AB1851" s="121"/>
      <c r="AC1851" s="121"/>
      <c r="AD1851" s="114"/>
      <c r="AE1851" s="114"/>
      <c r="AF1851" s="114"/>
      <c r="AG1851" s="114"/>
      <c r="AH1851" s="114"/>
      <c r="AI1851" s="111"/>
      <c r="AJ1851" s="122"/>
      <c r="AK1851" s="122"/>
      <c r="AL1851" s="123"/>
      <c r="AM1851" s="123"/>
    </row>
    <row r="1852" spans="1:39" s="124" customFormat="1" ht="15" x14ac:dyDescent="0.25">
      <c r="A1852" s="109">
        <v>1827</v>
      </c>
      <c r="B1852" s="110"/>
      <c r="C1852" s="111"/>
      <c r="D1852" s="112"/>
      <c r="E1852" s="110"/>
      <c r="F1852" s="110"/>
      <c r="G1852" s="110"/>
      <c r="H1852" s="113"/>
      <c r="I1852" s="117"/>
      <c r="J1852" s="118"/>
      <c r="K1852" s="118"/>
      <c r="L1852" s="118"/>
      <c r="M1852" s="118"/>
      <c r="N1852" s="118"/>
      <c r="O1852" s="119"/>
      <c r="P1852" s="119"/>
      <c r="Q1852" s="119"/>
      <c r="R1852" s="120"/>
      <c r="S1852" s="121"/>
      <c r="T1852" s="121"/>
      <c r="U1852" s="114"/>
      <c r="V1852" s="114"/>
      <c r="W1852" s="114"/>
      <c r="X1852" s="114"/>
      <c r="Y1852" s="114"/>
      <c r="Z1852" s="114"/>
      <c r="AA1852" s="120"/>
      <c r="AB1852" s="121"/>
      <c r="AC1852" s="121"/>
      <c r="AD1852" s="114"/>
      <c r="AE1852" s="114"/>
      <c r="AF1852" s="114"/>
      <c r="AG1852" s="114"/>
      <c r="AH1852" s="114"/>
      <c r="AI1852" s="111"/>
      <c r="AJ1852" s="122"/>
      <c r="AK1852" s="122"/>
      <c r="AL1852" s="123"/>
      <c r="AM1852" s="123"/>
    </row>
    <row r="1853" spans="1:39" s="124" customFormat="1" ht="15" x14ac:dyDescent="0.25">
      <c r="A1853" s="109">
        <v>1828</v>
      </c>
      <c r="B1853" s="110"/>
      <c r="C1853" s="111"/>
      <c r="D1853" s="112"/>
      <c r="E1853" s="110"/>
      <c r="F1853" s="110"/>
      <c r="G1853" s="110"/>
      <c r="H1853" s="113"/>
      <c r="I1853" s="117"/>
      <c r="J1853" s="118"/>
      <c r="K1853" s="118"/>
      <c r="L1853" s="118"/>
      <c r="M1853" s="118"/>
      <c r="N1853" s="118"/>
      <c r="O1853" s="119"/>
      <c r="P1853" s="119"/>
      <c r="Q1853" s="119"/>
      <c r="R1853" s="120"/>
      <c r="S1853" s="121"/>
      <c r="T1853" s="121"/>
      <c r="U1853" s="114"/>
      <c r="V1853" s="114"/>
      <c r="W1853" s="114"/>
      <c r="X1853" s="114"/>
      <c r="Y1853" s="114"/>
      <c r="Z1853" s="114"/>
      <c r="AA1853" s="120"/>
      <c r="AB1853" s="121"/>
      <c r="AC1853" s="121"/>
      <c r="AD1853" s="114"/>
      <c r="AE1853" s="114"/>
      <c r="AF1853" s="114"/>
      <c r="AG1853" s="114"/>
      <c r="AH1853" s="114"/>
      <c r="AI1853" s="111"/>
      <c r="AJ1853" s="122"/>
      <c r="AK1853" s="122"/>
      <c r="AL1853" s="123"/>
      <c r="AM1853" s="123"/>
    </row>
    <row r="1854" spans="1:39" s="124" customFormat="1" ht="15" x14ac:dyDescent="0.25">
      <c r="A1854" s="109">
        <v>1829</v>
      </c>
      <c r="B1854" s="110"/>
      <c r="C1854" s="111"/>
      <c r="D1854" s="112"/>
      <c r="E1854" s="110"/>
      <c r="F1854" s="110"/>
      <c r="G1854" s="110"/>
      <c r="H1854" s="113"/>
      <c r="I1854" s="117"/>
      <c r="J1854" s="118"/>
      <c r="K1854" s="118"/>
      <c r="L1854" s="118"/>
      <c r="M1854" s="118"/>
      <c r="N1854" s="118"/>
      <c r="O1854" s="119"/>
      <c r="P1854" s="119"/>
      <c r="Q1854" s="119"/>
      <c r="R1854" s="120"/>
      <c r="S1854" s="121"/>
      <c r="T1854" s="121"/>
      <c r="U1854" s="114"/>
      <c r="V1854" s="114"/>
      <c r="W1854" s="114"/>
      <c r="X1854" s="114"/>
      <c r="Y1854" s="114"/>
      <c r="Z1854" s="114"/>
      <c r="AA1854" s="120"/>
      <c r="AB1854" s="121"/>
      <c r="AC1854" s="121"/>
      <c r="AD1854" s="114"/>
      <c r="AE1854" s="114"/>
      <c r="AF1854" s="114"/>
      <c r="AG1854" s="114"/>
      <c r="AH1854" s="114"/>
      <c r="AI1854" s="111"/>
      <c r="AJ1854" s="122"/>
      <c r="AK1854" s="122"/>
      <c r="AL1854" s="123"/>
      <c r="AM1854" s="123"/>
    </row>
    <row r="1855" spans="1:39" s="124" customFormat="1" ht="15" x14ac:dyDescent="0.25">
      <c r="A1855" s="109">
        <v>1830</v>
      </c>
      <c r="B1855" s="110"/>
      <c r="C1855" s="111"/>
      <c r="D1855" s="112"/>
      <c r="E1855" s="110"/>
      <c r="F1855" s="110"/>
      <c r="G1855" s="110"/>
      <c r="H1855" s="113"/>
      <c r="I1855" s="117"/>
      <c r="J1855" s="118"/>
      <c r="K1855" s="118"/>
      <c r="L1855" s="118"/>
      <c r="M1855" s="118"/>
      <c r="N1855" s="118"/>
      <c r="O1855" s="119"/>
      <c r="P1855" s="119"/>
      <c r="Q1855" s="119"/>
      <c r="R1855" s="120"/>
      <c r="S1855" s="121"/>
      <c r="T1855" s="121"/>
      <c r="U1855" s="114"/>
      <c r="V1855" s="114"/>
      <c r="W1855" s="114"/>
      <c r="X1855" s="114"/>
      <c r="Y1855" s="114"/>
      <c r="Z1855" s="114"/>
      <c r="AA1855" s="120"/>
      <c r="AB1855" s="121"/>
      <c r="AC1855" s="121"/>
      <c r="AD1855" s="114"/>
      <c r="AE1855" s="114"/>
      <c r="AF1855" s="114"/>
      <c r="AG1855" s="114"/>
      <c r="AH1855" s="114"/>
      <c r="AI1855" s="111"/>
      <c r="AJ1855" s="122"/>
      <c r="AK1855" s="122"/>
      <c r="AL1855" s="123"/>
      <c r="AM1855" s="123"/>
    </row>
    <row r="1856" spans="1:39" s="124" customFormat="1" ht="15" x14ac:dyDescent="0.25">
      <c r="A1856" s="109">
        <v>1831</v>
      </c>
      <c r="B1856" s="110"/>
      <c r="C1856" s="111"/>
      <c r="D1856" s="112"/>
      <c r="E1856" s="110"/>
      <c r="F1856" s="110"/>
      <c r="G1856" s="110"/>
      <c r="H1856" s="113"/>
      <c r="I1856" s="117"/>
      <c r="J1856" s="118"/>
      <c r="K1856" s="118"/>
      <c r="L1856" s="118"/>
      <c r="M1856" s="118"/>
      <c r="N1856" s="118"/>
      <c r="O1856" s="119"/>
      <c r="P1856" s="119"/>
      <c r="Q1856" s="119"/>
      <c r="R1856" s="120"/>
      <c r="S1856" s="121"/>
      <c r="T1856" s="121"/>
      <c r="U1856" s="114"/>
      <c r="V1856" s="114"/>
      <c r="W1856" s="114"/>
      <c r="X1856" s="114"/>
      <c r="Y1856" s="114"/>
      <c r="Z1856" s="114"/>
      <c r="AA1856" s="120"/>
      <c r="AB1856" s="121"/>
      <c r="AC1856" s="121"/>
      <c r="AD1856" s="114"/>
      <c r="AE1856" s="114"/>
      <c r="AF1856" s="114"/>
      <c r="AG1856" s="114"/>
      <c r="AH1856" s="114"/>
      <c r="AI1856" s="111"/>
      <c r="AJ1856" s="122"/>
      <c r="AK1856" s="122"/>
      <c r="AL1856" s="123"/>
      <c r="AM1856" s="123"/>
    </row>
    <row r="1857" spans="1:39" s="124" customFormat="1" ht="15" x14ac:dyDescent="0.25">
      <c r="A1857" s="109">
        <v>1832</v>
      </c>
      <c r="B1857" s="110"/>
      <c r="C1857" s="111"/>
      <c r="D1857" s="112"/>
      <c r="E1857" s="110"/>
      <c r="F1857" s="110"/>
      <c r="G1857" s="110"/>
      <c r="H1857" s="113"/>
      <c r="I1857" s="117"/>
      <c r="J1857" s="118"/>
      <c r="K1857" s="118"/>
      <c r="L1857" s="118"/>
      <c r="M1857" s="118"/>
      <c r="N1857" s="118"/>
      <c r="O1857" s="119"/>
      <c r="P1857" s="119"/>
      <c r="Q1857" s="119"/>
      <c r="R1857" s="120"/>
      <c r="S1857" s="121"/>
      <c r="T1857" s="121"/>
      <c r="U1857" s="114"/>
      <c r="V1857" s="114"/>
      <c r="W1857" s="114"/>
      <c r="X1857" s="114"/>
      <c r="Y1857" s="114"/>
      <c r="Z1857" s="114"/>
      <c r="AA1857" s="120"/>
      <c r="AB1857" s="121"/>
      <c r="AC1857" s="121"/>
      <c r="AD1857" s="114"/>
      <c r="AE1857" s="114"/>
      <c r="AF1857" s="114"/>
      <c r="AG1857" s="114"/>
      <c r="AH1857" s="114"/>
      <c r="AI1857" s="111"/>
      <c r="AJ1857" s="122"/>
      <c r="AK1857" s="122"/>
      <c r="AL1857" s="123"/>
      <c r="AM1857" s="123"/>
    </row>
    <row r="1858" spans="1:39" s="124" customFormat="1" ht="15" x14ac:dyDescent="0.25">
      <c r="A1858" s="109">
        <v>1833</v>
      </c>
      <c r="B1858" s="110"/>
      <c r="C1858" s="111"/>
      <c r="D1858" s="112"/>
      <c r="E1858" s="110"/>
      <c r="F1858" s="110"/>
      <c r="G1858" s="110"/>
      <c r="H1858" s="113"/>
      <c r="I1858" s="117"/>
      <c r="J1858" s="118"/>
      <c r="K1858" s="118"/>
      <c r="L1858" s="118"/>
      <c r="M1858" s="118"/>
      <c r="N1858" s="118"/>
      <c r="O1858" s="119"/>
      <c r="P1858" s="119"/>
      <c r="Q1858" s="119"/>
      <c r="R1858" s="120"/>
      <c r="S1858" s="121"/>
      <c r="T1858" s="121"/>
      <c r="U1858" s="114"/>
      <c r="V1858" s="114"/>
      <c r="W1858" s="114"/>
      <c r="X1858" s="114"/>
      <c r="Y1858" s="114"/>
      <c r="Z1858" s="114"/>
      <c r="AA1858" s="120"/>
      <c r="AB1858" s="121"/>
      <c r="AC1858" s="121"/>
      <c r="AD1858" s="114"/>
      <c r="AE1858" s="114"/>
      <c r="AF1858" s="114"/>
      <c r="AG1858" s="114"/>
      <c r="AH1858" s="114"/>
      <c r="AI1858" s="111"/>
      <c r="AJ1858" s="122"/>
      <c r="AK1858" s="122"/>
      <c r="AL1858" s="123"/>
      <c r="AM1858" s="123"/>
    </row>
    <row r="1859" spans="1:39" s="124" customFormat="1" ht="15" x14ac:dyDescent="0.25">
      <c r="A1859" s="109">
        <v>1834</v>
      </c>
      <c r="B1859" s="110"/>
      <c r="C1859" s="111"/>
      <c r="D1859" s="112"/>
      <c r="E1859" s="110"/>
      <c r="F1859" s="110"/>
      <c r="G1859" s="110"/>
      <c r="H1859" s="113"/>
      <c r="I1859" s="117"/>
      <c r="J1859" s="118"/>
      <c r="K1859" s="118"/>
      <c r="L1859" s="118"/>
      <c r="M1859" s="118"/>
      <c r="N1859" s="118"/>
      <c r="O1859" s="119"/>
      <c r="P1859" s="119"/>
      <c r="Q1859" s="119"/>
      <c r="R1859" s="120"/>
      <c r="S1859" s="121"/>
      <c r="T1859" s="121"/>
      <c r="U1859" s="114"/>
      <c r="V1859" s="114"/>
      <c r="W1859" s="114"/>
      <c r="X1859" s="114"/>
      <c r="Y1859" s="114"/>
      <c r="Z1859" s="114"/>
      <c r="AA1859" s="120"/>
      <c r="AB1859" s="121"/>
      <c r="AC1859" s="121"/>
      <c r="AD1859" s="114"/>
      <c r="AE1859" s="114"/>
      <c r="AF1859" s="114"/>
      <c r="AG1859" s="114"/>
      <c r="AH1859" s="114"/>
      <c r="AI1859" s="111"/>
      <c r="AJ1859" s="122"/>
      <c r="AK1859" s="122"/>
      <c r="AL1859" s="123"/>
      <c r="AM1859" s="123"/>
    </row>
    <row r="1860" spans="1:39" s="124" customFormat="1" ht="15" x14ac:dyDescent="0.25">
      <c r="A1860" s="109">
        <v>1835</v>
      </c>
      <c r="B1860" s="110"/>
      <c r="C1860" s="111"/>
      <c r="D1860" s="112"/>
      <c r="E1860" s="110"/>
      <c r="F1860" s="110"/>
      <c r="G1860" s="110"/>
      <c r="H1860" s="113"/>
      <c r="I1860" s="117"/>
      <c r="J1860" s="118"/>
      <c r="K1860" s="118"/>
      <c r="L1860" s="118"/>
      <c r="M1860" s="118"/>
      <c r="N1860" s="118"/>
      <c r="O1860" s="119"/>
      <c r="P1860" s="119"/>
      <c r="Q1860" s="119"/>
      <c r="R1860" s="120"/>
      <c r="S1860" s="121"/>
      <c r="T1860" s="121"/>
      <c r="U1860" s="114"/>
      <c r="V1860" s="114"/>
      <c r="W1860" s="114"/>
      <c r="X1860" s="114"/>
      <c r="Y1860" s="114"/>
      <c r="Z1860" s="114"/>
      <c r="AA1860" s="120"/>
      <c r="AB1860" s="121"/>
      <c r="AC1860" s="121"/>
      <c r="AD1860" s="114"/>
      <c r="AE1860" s="114"/>
      <c r="AF1860" s="114"/>
      <c r="AG1860" s="114"/>
      <c r="AH1860" s="114"/>
      <c r="AI1860" s="111"/>
      <c r="AJ1860" s="122"/>
      <c r="AK1860" s="122"/>
      <c r="AL1860" s="123"/>
      <c r="AM1860" s="123"/>
    </row>
    <row r="1861" spans="1:39" s="124" customFormat="1" ht="15" x14ac:dyDescent="0.25">
      <c r="A1861" s="109">
        <v>1836</v>
      </c>
      <c r="B1861" s="110"/>
      <c r="C1861" s="111"/>
      <c r="D1861" s="112"/>
      <c r="E1861" s="110"/>
      <c r="F1861" s="110"/>
      <c r="G1861" s="110"/>
      <c r="H1861" s="113"/>
      <c r="I1861" s="117"/>
      <c r="J1861" s="118"/>
      <c r="K1861" s="118"/>
      <c r="L1861" s="118"/>
      <c r="M1861" s="118"/>
      <c r="N1861" s="118"/>
      <c r="O1861" s="119"/>
      <c r="P1861" s="119"/>
      <c r="Q1861" s="119"/>
      <c r="R1861" s="120"/>
      <c r="S1861" s="121"/>
      <c r="T1861" s="121"/>
      <c r="U1861" s="114"/>
      <c r="V1861" s="114"/>
      <c r="W1861" s="114"/>
      <c r="X1861" s="114"/>
      <c r="Y1861" s="114"/>
      <c r="Z1861" s="114"/>
      <c r="AA1861" s="120"/>
      <c r="AB1861" s="121"/>
      <c r="AC1861" s="121"/>
      <c r="AD1861" s="114"/>
      <c r="AE1861" s="114"/>
      <c r="AF1861" s="114"/>
      <c r="AG1861" s="114"/>
      <c r="AH1861" s="114"/>
      <c r="AI1861" s="111"/>
      <c r="AJ1861" s="122"/>
      <c r="AK1861" s="122"/>
      <c r="AL1861" s="123"/>
      <c r="AM1861" s="123"/>
    </row>
    <row r="1862" spans="1:39" s="124" customFormat="1" ht="15" x14ac:dyDescent="0.25">
      <c r="A1862" s="109">
        <v>1837</v>
      </c>
      <c r="B1862" s="110"/>
      <c r="C1862" s="111"/>
      <c r="D1862" s="112"/>
      <c r="E1862" s="110"/>
      <c r="F1862" s="110"/>
      <c r="G1862" s="110"/>
      <c r="H1862" s="113"/>
      <c r="I1862" s="117"/>
      <c r="J1862" s="118"/>
      <c r="K1862" s="118"/>
      <c r="L1862" s="118"/>
      <c r="M1862" s="118"/>
      <c r="N1862" s="118"/>
      <c r="O1862" s="119"/>
      <c r="P1862" s="119"/>
      <c r="Q1862" s="119"/>
      <c r="R1862" s="120"/>
      <c r="S1862" s="121"/>
      <c r="T1862" s="121"/>
      <c r="U1862" s="114"/>
      <c r="V1862" s="114"/>
      <c r="W1862" s="114"/>
      <c r="X1862" s="114"/>
      <c r="Y1862" s="114"/>
      <c r="Z1862" s="114"/>
      <c r="AA1862" s="120"/>
      <c r="AB1862" s="121"/>
      <c r="AC1862" s="121"/>
      <c r="AD1862" s="114"/>
      <c r="AE1862" s="114"/>
      <c r="AF1862" s="114"/>
      <c r="AG1862" s="114"/>
      <c r="AH1862" s="114"/>
      <c r="AI1862" s="111"/>
      <c r="AJ1862" s="122"/>
      <c r="AK1862" s="122"/>
      <c r="AL1862" s="123"/>
      <c r="AM1862" s="123"/>
    </row>
    <row r="1863" spans="1:39" s="124" customFormat="1" ht="15" x14ac:dyDescent="0.25">
      <c r="A1863" s="109">
        <v>1838</v>
      </c>
      <c r="B1863" s="110"/>
      <c r="C1863" s="111"/>
      <c r="D1863" s="112"/>
      <c r="E1863" s="110"/>
      <c r="F1863" s="110"/>
      <c r="G1863" s="110"/>
      <c r="H1863" s="113"/>
      <c r="I1863" s="117"/>
      <c r="J1863" s="118"/>
      <c r="K1863" s="118"/>
      <c r="L1863" s="118"/>
      <c r="M1863" s="118"/>
      <c r="N1863" s="118"/>
      <c r="O1863" s="119"/>
      <c r="P1863" s="119"/>
      <c r="Q1863" s="119"/>
      <c r="R1863" s="120"/>
      <c r="S1863" s="121"/>
      <c r="T1863" s="121"/>
      <c r="U1863" s="114"/>
      <c r="V1863" s="114"/>
      <c r="W1863" s="114"/>
      <c r="X1863" s="114"/>
      <c r="Y1863" s="114"/>
      <c r="Z1863" s="114"/>
      <c r="AA1863" s="120"/>
      <c r="AB1863" s="121"/>
      <c r="AC1863" s="121"/>
      <c r="AD1863" s="114"/>
      <c r="AE1863" s="114"/>
      <c r="AF1863" s="114"/>
      <c r="AG1863" s="114"/>
      <c r="AH1863" s="114"/>
      <c r="AI1863" s="111"/>
      <c r="AJ1863" s="122"/>
      <c r="AK1863" s="122"/>
      <c r="AL1863" s="123"/>
      <c r="AM1863" s="123"/>
    </row>
    <row r="1864" spans="1:39" s="124" customFormat="1" ht="15" x14ac:dyDescent="0.25">
      <c r="A1864" s="109">
        <v>1839</v>
      </c>
      <c r="B1864" s="110"/>
      <c r="C1864" s="111"/>
      <c r="D1864" s="112"/>
      <c r="E1864" s="110"/>
      <c r="F1864" s="110"/>
      <c r="G1864" s="110"/>
      <c r="H1864" s="113"/>
      <c r="I1864" s="117"/>
      <c r="J1864" s="118"/>
      <c r="K1864" s="118"/>
      <c r="L1864" s="118"/>
      <c r="M1864" s="118"/>
      <c r="N1864" s="118"/>
      <c r="O1864" s="119"/>
      <c r="P1864" s="119"/>
      <c r="Q1864" s="119"/>
      <c r="R1864" s="120"/>
      <c r="S1864" s="121"/>
      <c r="T1864" s="121"/>
      <c r="U1864" s="114"/>
      <c r="V1864" s="114"/>
      <c r="W1864" s="114"/>
      <c r="X1864" s="114"/>
      <c r="Y1864" s="114"/>
      <c r="Z1864" s="114"/>
      <c r="AA1864" s="120"/>
      <c r="AB1864" s="121"/>
      <c r="AC1864" s="121"/>
      <c r="AD1864" s="114"/>
      <c r="AE1864" s="114"/>
      <c r="AF1864" s="114"/>
      <c r="AG1864" s="114"/>
      <c r="AH1864" s="114"/>
      <c r="AI1864" s="111"/>
      <c r="AJ1864" s="122"/>
      <c r="AK1864" s="122"/>
      <c r="AL1864" s="123"/>
      <c r="AM1864" s="123"/>
    </row>
    <row r="1865" spans="1:39" s="124" customFormat="1" ht="15" x14ac:dyDescent="0.25">
      <c r="A1865" s="109">
        <v>1840</v>
      </c>
      <c r="B1865" s="110"/>
      <c r="C1865" s="111"/>
      <c r="D1865" s="112"/>
      <c r="E1865" s="110"/>
      <c r="F1865" s="110"/>
      <c r="G1865" s="110"/>
      <c r="H1865" s="113"/>
      <c r="I1865" s="117"/>
      <c r="J1865" s="118"/>
      <c r="K1865" s="118"/>
      <c r="L1865" s="118"/>
      <c r="M1865" s="118"/>
      <c r="N1865" s="118"/>
      <c r="O1865" s="119"/>
      <c r="P1865" s="119"/>
      <c r="Q1865" s="119"/>
      <c r="R1865" s="120"/>
      <c r="S1865" s="121"/>
      <c r="T1865" s="121"/>
      <c r="U1865" s="114"/>
      <c r="V1865" s="114"/>
      <c r="W1865" s="114"/>
      <c r="X1865" s="114"/>
      <c r="Y1865" s="114"/>
      <c r="Z1865" s="114"/>
      <c r="AA1865" s="120"/>
      <c r="AB1865" s="121"/>
      <c r="AC1865" s="121"/>
      <c r="AD1865" s="114"/>
      <c r="AE1865" s="114"/>
      <c r="AF1865" s="114"/>
      <c r="AG1865" s="114"/>
      <c r="AH1865" s="114"/>
      <c r="AI1865" s="111"/>
      <c r="AJ1865" s="122"/>
      <c r="AK1865" s="122"/>
      <c r="AL1865" s="123"/>
      <c r="AM1865" s="123"/>
    </row>
    <row r="1866" spans="1:39" s="124" customFormat="1" ht="15" x14ac:dyDescent="0.25">
      <c r="A1866" s="109">
        <v>1841</v>
      </c>
      <c r="B1866" s="110"/>
      <c r="C1866" s="111"/>
      <c r="D1866" s="112"/>
      <c r="E1866" s="110"/>
      <c r="F1866" s="110"/>
      <c r="G1866" s="110"/>
      <c r="H1866" s="113"/>
      <c r="I1866" s="117"/>
      <c r="J1866" s="118"/>
      <c r="K1866" s="118"/>
      <c r="L1866" s="118"/>
      <c r="M1866" s="118"/>
      <c r="N1866" s="118"/>
      <c r="O1866" s="119"/>
      <c r="P1866" s="119"/>
      <c r="Q1866" s="119"/>
      <c r="R1866" s="120"/>
      <c r="S1866" s="121"/>
      <c r="T1866" s="121"/>
      <c r="U1866" s="114"/>
      <c r="V1866" s="114"/>
      <c r="W1866" s="114"/>
      <c r="X1866" s="114"/>
      <c r="Y1866" s="114"/>
      <c r="Z1866" s="114"/>
      <c r="AA1866" s="120"/>
      <c r="AB1866" s="121"/>
      <c r="AC1866" s="121"/>
      <c r="AD1866" s="114"/>
      <c r="AE1866" s="114"/>
      <c r="AF1866" s="114"/>
      <c r="AG1866" s="114"/>
      <c r="AH1866" s="114"/>
      <c r="AI1866" s="111"/>
      <c r="AJ1866" s="122"/>
      <c r="AK1866" s="122"/>
      <c r="AL1866" s="123"/>
      <c r="AM1866" s="123"/>
    </row>
    <row r="1867" spans="1:39" s="124" customFormat="1" ht="15" x14ac:dyDescent="0.25">
      <c r="A1867" s="109">
        <v>1842</v>
      </c>
      <c r="B1867" s="110"/>
      <c r="C1867" s="111"/>
      <c r="D1867" s="112"/>
      <c r="E1867" s="110"/>
      <c r="F1867" s="110"/>
      <c r="G1867" s="110"/>
      <c r="H1867" s="113"/>
      <c r="I1867" s="117"/>
      <c r="J1867" s="118"/>
      <c r="K1867" s="118"/>
      <c r="L1867" s="118"/>
      <c r="M1867" s="118"/>
      <c r="N1867" s="118"/>
      <c r="O1867" s="119"/>
      <c r="P1867" s="119"/>
      <c r="Q1867" s="119"/>
      <c r="R1867" s="120"/>
      <c r="S1867" s="121"/>
      <c r="T1867" s="121"/>
      <c r="U1867" s="114"/>
      <c r="V1867" s="114"/>
      <c r="W1867" s="114"/>
      <c r="X1867" s="114"/>
      <c r="Y1867" s="114"/>
      <c r="Z1867" s="114"/>
      <c r="AA1867" s="120"/>
      <c r="AB1867" s="121"/>
      <c r="AC1867" s="121"/>
      <c r="AD1867" s="114"/>
      <c r="AE1867" s="114"/>
      <c r="AF1867" s="114"/>
      <c r="AG1867" s="114"/>
      <c r="AH1867" s="114"/>
      <c r="AI1867" s="111"/>
      <c r="AJ1867" s="122"/>
      <c r="AK1867" s="122"/>
      <c r="AL1867" s="123"/>
      <c r="AM1867" s="123"/>
    </row>
    <row r="1868" spans="1:39" s="124" customFormat="1" ht="15" x14ac:dyDescent="0.25">
      <c r="A1868" s="109">
        <v>1843</v>
      </c>
      <c r="B1868" s="110"/>
      <c r="C1868" s="111"/>
      <c r="D1868" s="112"/>
      <c r="E1868" s="110"/>
      <c r="F1868" s="110"/>
      <c r="G1868" s="110"/>
      <c r="H1868" s="113"/>
      <c r="I1868" s="117"/>
      <c r="J1868" s="118"/>
      <c r="K1868" s="118"/>
      <c r="L1868" s="118"/>
      <c r="M1868" s="118"/>
      <c r="N1868" s="118"/>
      <c r="O1868" s="119"/>
      <c r="P1868" s="119"/>
      <c r="Q1868" s="119"/>
      <c r="R1868" s="120"/>
      <c r="S1868" s="121"/>
      <c r="T1868" s="121"/>
      <c r="U1868" s="114"/>
      <c r="V1868" s="114"/>
      <c r="W1868" s="114"/>
      <c r="X1868" s="114"/>
      <c r="Y1868" s="114"/>
      <c r="Z1868" s="114"/>
      <c r="AA1868" s="120"/>
      <c r="AB1868" s="121"/>
      <c r="AC1868" s="121"/>
      <c r="AD1868" s="114"/>
      <c r="AE1868" s="114"/>
      <c r="AF1868" s="114"/>
      <c r="AG1868" s="114"/>
      <c r="AH1868" s="114"/>
      <c r="AI1868" s="111"/>
      <c r="AJ1868" s="122"/>
      <c r="AK1868" s="122"/>
      <c r="AL1868" s="123"/>
      <c r="AM1868" s="123"/>
    </row>
    <row r="1869" spans="1:39" s="124" customFormat="1" ht="15" x14ac:dyDescent="0.25">
      <c r="A1869" s="109">
        <v>1844</v>
      </c>
      <c r="B1869" s="110"/>
      <c r="C1869" s="111"/>
      <c r="D1869" s="112"/>
      <c r="E1869" s="110"/>
      <c r="F1869" s="110"/>
      <c r="G1869" s="110"/>
      <c r="H1869" s="113"/>
      <c r="I1869" s="117"/>
      <c r="J1869" s="118"/>
      <c r="K1869" s="118"/>
      <c r="L1869" s="118"/>
      <c r="M1869" s="118"/>
      <c r="N1869" s="118"/>
      <c r="O1869" s="119"/>
      <c r="P1869" s="119"/>
      <c r="Q1869" s="119"/>
      <c r="R1869" s="120"/>
      <c r="S1869" s="121"/>
      <c r="T1869" s="121"/>
      <c r="U1869" s="114"/>
      <c r="V1869" s="114"/>
      <c r="W1869" s="114"/>
      <c r="X1869" s="114"/>
      <c r="Y1869" s="114"/>
      <c r="Z1869" s="114"/>
      <c r="AA1869" s="120"/>
      <c r="AB1869" s="121"/>
      <c r="AC1869" s="121"/>
      <c r="AD1869" s="114"/>
      <c r="AE1869" s="114"/>
      <c r="AF1869" s="114"/>
      <c r="AG1869" s="114"/>
      <c r="AH1869" s="114"/>
      <c r="AI1869" s="111"/>
      <c r="AJ1869" s="122"/>
      <c r="AK1869" s="122"/>
      <c r="AL1869" s="123"/>
      <c r="AM1869" s="123"/>
    </row>
    <row r="1870" spans="1:39" s="124" customFormat="1" ht="15" x14ac:dyDescent="0.25">
      <c r="A1870" s="109">
        <v>1845</v>
      </c>
      <c r="B1870" s="110"/>
      <c r="C1870" s="111"/>
      <c r="D1870" s="112"/>
      <c r="E1870" s="110"/>
      <c r="F1870" s="110"/>
      <c r="G1870" s="110"/>
      <c r="H1870" s="113"/>
      <c r="I1870" s="117"/>
      <c r="J1870" s="118"/>
      <c r="K1870" s="118"/>
      <c r="L1870" s="118"/>
      <c r="M1870" s="118"/>
      <c r="N1870" s="118"/>
      <c r="O1870" s="119"/>
      <c r="P1870" s="119"/>
      <c r="Q1870" s="119"/>
      <c r="R1870" s="120"/>
      <c r="S1870" s="121"/>
      <c r="T1870" s="121"/>
      <c r="U1870" s="114"/>
      <c r="V1870" s="114"/>
      <c r="W1870" s="114"/>
      <c r="X1870" s="114"/>
      <c r="Y1870" s="114"/>
      <c r="Z1870" s="114"/>
      <c r="AA1870" s="120"/>
      <c r="AB1870" s="121"/>
      <c r="AC1870" s="121"/>
      <c r="AD1870" s="114"/>
      <c r="AE1870" s="114"/>
      <c r="AF1870" s="114"/>
      <c r="AG1870" s="114"/>
      <c r="AH1870" s="114"/>
      <c r="AI1870" s="111"/>
      <c r="AJ1870" s="122"/>
      <c r="AK1870" s="122"/>
      <c r="AL1870" s="123"/>
      <c r="AM1870" s="123"/>
    </row>
    <row r="1871" spans="1:39" s="124" customFormat="1" ht="15" x14ac:dyDescent="0.25">
      <c r="A1871" s="109">
        <v>1846</v>
      </c>
      <c r="B1871" s="110"/>
      <c r="C1871" s="111"/>
      <c r="D1871" s="112"/>
      <c r="E1871" s="110"/>
      <c r="F1871" s="110"/>
      <c r="G1871" s="110"/>
      <c r="H1871" s="113"/>
      <c r="I1871" s="117"/>
      <c r="J1871" s="118"/>
      <c r="K1871" s="118"/>
      <c r="L1871" s="118"/>
      <c r="M1871" s="118"/>
      <c r="N1871" s="118"/>
      <c r="O1871" s="119"/>
      <c r="P1871" s="119"/>
      <c r="Q1871" s="119"/>
      <c r="R1871" s="120"/>
      <c r="S1871" s="121"/>
      <c r="T1871" s="121"/>
      <c r="U1871" s="114"/>
      <c r="V1871" s="114"/>
      <c r="W1871" s="114"/>
      <c r="X1871" s="114"/>
      <c r="Y1871" s="114"/>
      <c r="Z1871" s="114"/>
      <c r="AA1871" s="120"/>
      <c r="AB1871" s="121"/>
      <c r="AC1871" s="121"/>
      <c r="AD1871" s="114"/>
      <c r="AE1871" s="114"/>
      <c r="AF1871" s="114"/>
      <c r="AG1871" s="114"/>
      <c r="AH1871" s="114"/>
      <c r="AI1871" s="111"/>
      <c r="AJ1871" s="122"/>
      <c r="AK1871" s="122"/>
      <c r="AL1871" s="123"/>
      <c r="AM1871" s="123"/>
    </row>
    <row r="1872" spans="1:39" s="124" customFormat="1" ht="15" x14ac:dyDescent="0.25">
      <c r="A1872" s="109">
        <v>1847</v>
      </c>
      <c r="B1872" s="110"/>
      <c r="C1872" s="111"/>
      <c r="D1872" s="112"/>
      <c r="E1872" s="110"/>
      <c r="F1872" s="110"/>
      <c r="G1872" s="110"/>
      <c r="H1872" s="113"/>
      <c r="I1872" s="117"/>
      <c r="J1872" s="118"/>
      <c r="K1872" s="118"/>
      <c r="L1872" s="118"/>
      <c r="M1872" s="118"/>
      <c r="N1872" s="118"/>
      <c r="O1872" s="119"/>
      <c r="P1872" s="119"/>
      <c r="Q1872" s="119"/>
      <c r="R1872" s="120"/>
      <c r="S1872" s="121"/>
      <c r="T1872" s="121"/>
      <c r="U1872" s="114"/>
      <c r="V1872" s="114"/>
      <c r="W1872" s="114"/>
      <c r="X1872" s="114"/>
      <c r="Y1872" s="114"/>
      <c r="Z1872" s="114"/>
      <c r="AA1872" s="120"/>
      <c r="AB1872" s="121"/>
      <c r="AC1872" s="121"/>
      <c r="AD1872" s="114"/>
      <c r="AE1872" s="114"/>
      <c r="AF1872" s="114"/>
      <c r="AG1872" s="114"/>
      <c r="AH1872" s="114"/>
      <c r="AI1872" s="111"/>
      <c r="AJ1872" s="122"/>
      <c r="AK1872" s="122"/>
      <c r="AL1872" s="123"/>
      <c r="AM1872" s="123"/>
    </row>
    <row r="1873" spans="1:39" s="124" customFormat="1" ht="15" x14ac:dyDescent="0.25">
      <c r="A1873" s="109">
        <v>1848</v>
      </c>
      <c r="B1873" s="110"/>
      <c r="C1873" s="111"/>
      <c r="D1873" s="112"/>
      <c r="E1873" s="110"/>
      <c r="F1873" s="110"/>
      <c r="G1873" s="110"/>
      <c r="H1873" s="113"/>
      <c r="I1873" s="117"/>
      <c r="J1873" s="118"/>
      <c r="K1873" s="118"/>
      <c r="L1873" s="118"/>
      <c r="M1873" s="118"/>
      <c r="N1873" s="118"/>
      <c r="O1873" s="119"/>
      <c r="P1873" s="119"/>
      <c r="Q1873" s="119"/>
      <c r="R1873" s="120"/>
      <c r="S1873" s="121"/>
      <c r="T1873" s="121"/>
      <c r="U1873" s="114"/>
      <c r="V1873" s="114"/>
      <c r="W1873" s="114"/>
      <c r="X1873" s="114"/>
      <c r="Y1873" s="114"/>
      <c r="Z1873" s="114"/>
      <c r="AA1873" s="120"/>
      <c r="AB1873" s="121"/>
      <c r="AC1873" s="121"/>
      <c r="AD1873" s="114"/>
      <c r="AE1873" s="114"/>
      <c r="AF1873" s="114"/>
      <c r="AG1873" s="114"/>
      <c r="AH1873" s="114"/>
      <c r="AI1873" s="111"/>
      <c r="AJ1873" s="122"/>
      <c r="AK1873" s="122"/>
      <c r="AL1873" s="123"/>
      <c r="AM1873" s="123"/>
    </row>
    <row r="1874" spans="1:39" s="124" customFormat="1" ht="15" x14ac:dyDescent="0.25">
      <c r="A1874" s="109">
        <v>1849</v>
      </c>
      <c r="B1874" s="110"/>
      <c r="C1874" s="111"/>
      <c r="D1874" s="112"/>
      <c r="E1874" s="110"/>
      <c r="F1874" s="110"/>
      <c r="G1874" s="110"/>
      <c r="H1874" s="113"/>
      <c r="I1874" s="117"/>
      <c r="J1874" s="118"/>
      <c r="K1874" s="118"/>
      <c r="L1874" s="118"/>
      <c r="M1874" s="118"/>
      <c r="N1874" s="118"/>
      <c r="O1874" s="119"/>
      <c r="P1874" s="119"/>
      <c r="Q1874" s="119"/>
      <c r="R1874" s="120"/>
      <c r="S1874" s="121"/>
      <c r="T1874" s="121"/>
      <c r="U1874" s="114"/>
      <c r="V1874" s="114"/>
      <c r="W1874" s="114"/>
      <c r="X1874" s="114"/>
      <c r="Y1874" s="114"/>
      <c r="Z1874" s="114"/>
      <c r="AA1874" s="120"/>
      <c r="AB1874" s="121"/>
      <c r="AC1874" s="121"/>
      <c r="AD1874" s="114"/>
      <c r="AE1874" s="114"/>
      <c r="AF1874" s="114"/>
      <c r="AG1874" s="114"/>
      <c r="AH1874" s="114"/>
      <c r="AI1874" s="111"/>
      <c r="AJ1874" s="122"/>
      <c r="AK1874" s="122"/>
      <c r="AL1874" s="123"/>
      <c r="AM1874" s="123"/>
    </row>
    <row r="1875" spans="1:39" s="124" customFormat="1" ht="15" x14ac:dyDescent="0.25">
      <c r="A1875" s="109">
        <v>1850</v>
      </c>
      <c r="B1875" s="110"/>
      <c r="C1875" s="111"/>
      <c r="D1875" s="112"/>
      <c r="E1875" s="110"/>
      <c r="F1875" s="110"/>
      <c r="G1875" s="110"/>
      <c r="H1875" s="113"/>
      <c r="I1875" s="117"/>
      <c r="J1875" s="118"/>
      <c r="K1875" s="118"/>
      <c r="L1875" s="118"/>
      <c r="M1875" s="118"/>
      <c r="N1875" s="118"/>
      <c r="O1875" s="119"/>
      <c r="P1875" s="119"/>
      <c r="Q1875" s="119"/>
      <c r="R1875" s="120"/>
      <c r="S1875" s="121"/>
      <c r="T1875" s="121"/>
      <c r="U1875" s="114"/>
      <c r="V1875" s="114"/>
      <c r="W1875" s="114"/>
      <c r="X1875" s="114"/>
      <c r="Y1875" s="114"/>
      <c r="Z1875" s="114"/>
      <c r="AA1875" s="120"/>
      <c r="AB1875" s="121"/>
      <c r="AC1875" s="121"/>
      <c r="AD1875" s="114"/>
      <c r="AE1875" s="114"/>
      <c r="AF1875" s="114"/>
      <c r="AG1875" s="114"/>
      <c r="AH1875" s="114"/>
      <c r="AI1875" s="111"/>
      <c r="AJ1875" s="122"/>
      <c r="AK1875" s="122"/>
      <c r="AL1875" s="123"/>
      <c r="AM1875" s="123"/>
    </row>
    <row r="1876" spans="1:39" s="124" customFormat="1" ht="15" x14ac:dyDescent="0.25">
      <c r="A1876" s="109">
        <v>1851</v>
      </c>
      <c r="B1876" s="110"/>
      <c r="C1876" s="111"/>
      <c r="D1876" s="112"/>
      <c r="E1876" s="110"/>
      <c r="F1876" s="110"/>
      <c r="G1876" s="110"/>
      <c r="H1876" s="113"/>
      <c r="I1876" s="117"/>
      <c r="J1876" s="118"/>
      <c r="K1876" s="118"/>
      <c r="L1876" s="118"/>
      <c r="M1876" s="118"/>
      <c r="N1876" s="118"/>
      <c r="O1876" s="119"/>
      <c r="P1876" s="119"/>
      <c r="Q1876" s="119"/>
      <c r="R1876" s="120"/>
      <c r="S1876" s="121"/>
      <c r="T1876" s="121"/>
      <c r="U1876" s="114"/>
      <c r="V1876" s="114"/>
      <c r="W1876" s="114"/>
      <c r="X1876" s="114"/>
      <c r="Y1876" s="114"/>
      <c r="Z1876" s="114"/>
      <c r="AA1876" s="120"/>
      <c r="AB1876" s="121"/>
      <c r="AC1876" s="121"/>
      <c r="AD1876" s="114"/>
      <c r="AE1876" s="114"/>
      <c r="AF1876" s="114"/>
      <c r="AG1876" s="114"/>
      <c r="AH1876" s="114"/>
      <c r="AI1876" s="111"/>
      <c r="AJ1876" s="122"/>
      <c r="AK1876" s="122"/>
      <c r="AL1876" s="123"/>
      <c r="AM1876" s="123"/>
    </row>
    <row r="1877" spans="1:39" s="124" customFormat="1" ht="15" x14ac:dyDescent="0.25">
      <c r="A1877" s="109">
        <v>1852</v>
      </c>
      <c r="B1877" s="110"/>
      <c r="C1877" s="111"/>
      <c r="D1877" s="112"/>
      <c r="E1877" s="110"/>
      <c r="F1877" s="110"/>
      <c r="G1877" s="110"/>
      <c r="H1877" s="113"/>
      <c r="I1877" s="117"/>
      <c r="J1877" s="118"/>
      <c r="K1877" s="118"/>
      <c r="L1877" s="118"/>
      <c r="M1877" s="118"/>
      <c r="N1877" s="118"/>
      <c r="O1877" s="119"/>
      <c r="P1877" s="119"/>
      <c r="Q1877" s="119"/>
      <c r="R1877" s="120"/>
      <c r="S1877" s="121"/>
      <c r="T1877" s="121"/>
      <c r="U1877" s="114"/>
      <c r="V1877" s="114"/>
      <c r="W1877" s="114"/>
      <c r="X1877" s="114"/>
      <c r="Y1877" s="114"/>
      <c r="Z1877" s="114"/>
      <c r="AA1877" s="120"/>
      <c r="AB1877" s="121"/>
      <c r="AC1877" s="121"/>
      <c r="AD1877" s="114"/>
      <c r="AE1877" s="114"/>
      <c r="AF1877" s="114"/>
      <c r="AG1877" s="114"/>
      <c r="AH1877" s="114"/>
      <c r="AI1877" s="111"/>
      <c r="AJ1877" s="122"/>
      <c r="AK1877" s="122"/>
      <c r="AL1877" s="123"/>
      <c r="AM1877" s="123"/>
    </row>
    <row r="1878" spans="1:39" s="124" customFormat="1" ht="15" x14ac:dyDescent="0.25">
      <c r="A1878" s="109">
        <v>1853</v>
      </c>
      <c r="B1878" s="110"/>
      <c r="C1878" s="111"/>
      <c r="D1878" s="112"/>
      <c r="E1878" s="110"/>
      <c r="F1878" s="110"/>
      <c r="G1878" s="110"/>
      <c r="H1878" s="113"/>
      <c r="I1878" s="117"/>
      <c r="J1878" s="118"/>
      <c r="K1878" s="118"/>
      <c r="L1878" s="118"/>
      <c r="M1878" s="118"/>
      <c r="N1878" s="118"/>
      <c r="O1878" s="119"/>
      <c r="P1878" s="119"/>
      <c r="Q1878" s="119"/>
      <c r="R1878" s="120"/>
      <c r="S1878" s="121"/>
      <c r="T1878" s="121"/>
      <c r="U1878" s="114"/>
      <c r="V1878" s="114"/>
      <c r="W1878" s="114"/>
      <c r="X1878" s="114"/>
      <c r="Y1878" s="114"/>
      <c r="Z1878" s="114"/>
      <c r="AA1878" s="120"/>
      <c r="AB1878" s="121"/>
      <c r="AC1878" s="121"/>
      <c r="AD1878" s="114"/>
      <c r="AE1878" s="114"/>
      <c r="AF1878" s="114"/>
      <c r="AG1878" s="114"/>
      <c r="AH1878" s="114"/>
      <c r="AI1878" s="111"/>
      <c r="AJ1878" s="122"/>
      <c r="AK1878" s="122"/>
      <c r="AL1878" s="123"/>
      <c r="AM1878" s="123"/>
    </row>
    <row r="1879" spans="1:39" s="124" customFormat="1" ht="15" x14ac:dyDescent="0.25">
      <c r="A1879" s="109">
        <v>1854</v>
      </c>
      <c r="B1879" s="110"/>
      <c r="C1879" s="111"/>
      <c r="D1879" s="112"/>
      <c r="E1879" s="110"/>
      <c r="F1879" s="110"/>
      <c r="G1879" s="110"/>
      <c r="H1879" s="113"/>
      <c r="I1879" s="117"/>
      <c r="J1879" s="118"/>
      <c r="K1879" s="118"/>
      <c r="L1879" s="118"/>
      <c r="M1879" s="118"/>
      <c r="N1879" s="118"/>
      <c r="O1879" s="119"/>
      <c r="P1879" s="119"/>
      <c r="Q1879" s="119"/>
      <c r="R1879" s="120"/>
      <c r="S1879" s="121"/>
      <c r="T1879" s="121"/>
      <c r="U1879" s="114"/>
      <c r="V1879" s="114"/>
      <c r="W1879" s="114"/>
      <c r="X1879" s="114"/>
      <c r="Y1879" s="114"/>
      <c r="Z1879" s="114"/>
      <c r="AA1879" s="120"/>
      <c r="AB1879" s="121"/>
      <c r="AC1879" s="121"/>
      <c r="AD1879" s="114"/>
      <c r="AE1879" s="114"/>
      <c r="AF1879" s="114"/>
      <c r="AG1879" s="114"/>
      <c r="AH1879" s="114"/>
      <c r="AI1879" s="111"/>
      <c r="AJ1879" s="122"/>
      <c r="AK1879" s="122"/>
      <c r="AL1879" s="123"/>
      <c r="AM1879" s="123"/>
    </row>
    <row r="1880" spans="1:39" s="124" customFormat="1" ht="15" x14ac:dyDescent="0.25">
      <c r="A1880" s="109">
        <v>1855</v>
      </c>
      <c r="B1880" s="110"/>
      <c r="C1880" s="111"/>
      <c r="D1880" s="112"/>
      <c r="E1880" s="110"/>
      <c r="F1880" s="110"/>
      <c r="G1880" s="110"/>
      <c r="H1880" s="113"/>
      <c r="I1880" s="117"/>
      <c r="J1880" s="118"/>
      <c r="K1880" s="118"/>
      <c r="L1880" s="118"/>
      <c r="M1880" s="118"/>
      <c r="N1880" s="118"/>
      <c r="O1880" s="119"/>
      <c r="P1880" s="119"/>
      <c r="Q1880" s="119"/>
      <c r="R1880" s="120"/>
      <c r="S1880" s="121"/>
      <c r="T1880" s="121"/>
      <c r="U1880" s="114"/>
      <c r="V1880" s="114"/>
      <c r="W1880" s="114"/>
      <c r="X1880" s="114"/>
      <c r="Y1880" s="114"/>
      <c r="Z1880" s="114"/>
      <c r="AA1880" s="120"/>
      <c r="AB1880" s="121"/>
      <c r="AC1880" s="121"/>
      <c r="AD1880" s="114"/>
      <c r="AE1880" s="114"/>
      <c r="AF1880" s="114"/>
      <c r="AG1880" s="114"/>
      <c r="AH1880" s="114"/>
      <c r="AI1880" s="111"/>
      <c r="AJ1880" s="122"/>
      <c r="AK1880" s="122"/>
      <c r="AL1880" s="123"/>
      <c r="AM1880" s="123"/>
    </row>
    <row r="1881" spans="1:39" s="124" customFormat="1" ht="15" x14ac:dyDescent="0.25">
      <c r="A1881" s="109">
        <v>1856</v>
      </c>
      <c r="B1881" s="110"/>
      <c r="C1881" s="111"/>
      <c r="D1881" s="112"/>
      <c r="E1881" s="110"/>
      <c r="F1881" s="110"/>
      <c r="G1881" s="110"/>
      <c r="H1881" s="113"/>
      <c r="I1881" s="117"/>
      <c r="J1881" s="118"/>
      <c r="K1881" s="118"/>
      <c r="L1881" s="118"/>
      <c r="M1881" s="118"/>
      <c r="N1881" s="118"/>
      <c r="O1881" s="119"/>
      <c r="P1881" s="119"/>
      <c r="Q1881" s="119"/>
      <c r="R1881" s="120"/>
      <c r="S1881" s="121"/>
      <c r="T1881" s="121"/>
      <c r="U1881" s="114"/>
      <c r="V1881" s="114"/>
      <c r="W1881" s="114"/>
      <c r="X1881" s="114"/>
      <c r="Y1881" s="114"/>
      <c r="Z1881" s="114"/>
      <c r="AA1881" s="120"/>
      <c r="AB1881" s="121"/>
      <c r="AC1881" s="121"/>
      <c r="AD1881" s="114"/>
      <c r="AE1881" s="114"/>
      <c r="AF1881" s="114"/>
      <c r="AG1881" s="114"/>
      <c r="AH1881" s="114"/>
      <c r="AI1881" s="111"/>
      <c r="AJ1881" s="122"/>
      <c r="AK1881" s="122"/>
      <c r="AL1881" s="123"/>
      <c r="AM1881" s="123"/>
    </row>
    <row r="1882" spans="1:39" s="124" customFormat="1" ht="15" x14ac:dyDescent="0.25">
      <c r="A1882" s="109">
        <v>1857</v>
      </c>
      <c r="B1882" s="110"/>
      <c r="C1882" s="111"/>
      <c r="D1882" s="112"/>
      <c r="E1882" s="110"/>
      <c r="F1882" s="110"/>
      <c r="G1882" s="110"/>
      <c r="H1882" s="113"/>
      <c r="I1882" s="117"/>
      <c r="J1882" s="118"/>
      <c r="K1882" s="118"/>
      <c r="L1882" s="118"/>
      <c r="M1882" s="118"/>
      <c r="N1882" s="118"/>
      <c r="O1882" s="119"/>
      <c r="P1882" s="119"/>
      <c r="Q1882" s="119"/>
      <c r="R1882" s="120"/>
      <c r="S1882" s="121"/>
      <c r="T1882" s="121"/>
      <c r="U1882" s="114"/>
      <c r="V1882" s="114"/>
      <c r="W1882" s="114"/>
      <c r="X1882" s="114"/>
      <c r="Y1882" s="114"/>
      <c r="Z1882" s="114"/>
      <c r="AA1882" s="120"/>
      <c r="AB1882" s="121"/>
      <c r="AC1882" s="121"/>
      <c r="AD1882" s="114"/>
      <c r="AE1882" s="114"/>
      <c r="AF1882" s="114"/>
      <c r="AG1882" s="114"/>
      <c r="AH1882" s="114"/>
      <c r="AI1882" s="111"/>
      <c r="AJ1882" s="122"/>
      <c r="AK1882" s="122"/>
      <c r="AL1882" s="123"/>
      <c r="AM1882" s="123"/>
    </row>
    <row r="1883" spans="1:39" s="124" customFormat="1" ht="15" x14ac:dyDescent="0.25">
      <c r="A1883" s="109">
        <v>1858</v>
      </c>
      <c r="B1883" s="110"/>
      <c r="C1883" s="111"/>
      <c r="D1883" s="112"/>
      <c r="E1883" s="110"/>
      <c r="F1883" s="110"/>
      <c r="G1883" s="110"/>
      <c r="H1883" s="113"/>
      <c r="I1883" s="117"/>
      <c r="J1883" s="118"/>
      <c r="K1883" s="118"/>
      <c r="L1883" s="118"/>
      <c r="M1883" s="118"/>
      <c r="N1883" s="118"/>
      <c r="O1883" s="119"/>
      <c r="P1883" s="119"/>
      <c r="Q1883" s="119"/>
      <c r="R1883" s="120"/>
      <c r="S1883" s="121"/>
      <c r="T1883" s="121"/>
      <c r="U1883" s="114"/>
      <c r="V1883" s="114"/>
      <c r="W1883" s="114"/>
      <c r="X1883" s="114"/>
      <c r="Y1883" s="114"/>
      <c r="Z1883" s="114"/>
      <c r="AA1883" s="120"/>
      <c r="AB1883" s="121"/>
      <c r="AC1883" s="121"/>
      <c r="AD1883" s="114"/>
      <c r="AE1883" s="114"/>
      <c r="AF1883" s="114"/>
      <c r="AG1883" s="114"/>
      <c r="AH1883" s="114"/>
      <c r="AI1883" s="111"/>
      <c r="AJ1883" s="122"/>
      <c r="AK1883" s="122"/>
      <c r="AL1883" s="123"/>
      <c r="AM1883" s="123"/>
    </row>
    <row r="1884" spans="1:39" s="124" customFormat="1" ht="15" x14ac:dyDescent="0.25">
      <c r="A1884" s="109">
        <v>1859</v>
      </c>
      <c r="B1884" s="110"/>
      <c r="C1884" s="111"/>
      <c r="D1884" s="112"/>
      <c r="E1884" s="110"/>
      <c r="F1884" s="110"/>
      <c r="G1884" s="110"/>
      <c r="H1884" s="113"/>
      <c r="I1884" s="117"/>
      <c r="J1884" s="118"/>
      <c r="K1884" s="118"/>
      <c r="L1884" s="118"/>
      <c r="M1884" s="118"/>
      <c r="N1884" s="118"/>
      <c r="O1884" s="119"/>
      <c r="P1884" s="119"/>
      <c r="Q1884" s="119"/>
      <c r="R1884" s="120"/>
      <c r="S1884" s="121"/>
      <c r="T1884" s="121"/>
      <c r="U1884" s="114"/>
      <c r="V1884" s="114"/>
      <c r="W1884" s="114"/>
      <c r="X1884" s="114"/>
      <c r="Y1884" s="114"/>
      <c r="Z1884" s="114"/>
      <c r="AA1884" s="120"/>
      <c r="AB1884" s="121"/>
      <c r="AC1884" s="121"/>
      <c r="AD1884" s="114"/>
      <c r="AE1884" s="114"/>
      <c r="AF1884" s="114"/>
      <c r="AG1884" s="114"/>
      <c r="AH1884" s="114"/>
      <c r="AI1884" s="111"/>
      <c r="AJ1884" s="122"/>
      <c r="AK1884" s="122"/>
      <c r="AL1884" s="123"/>
      <c r="AM1884" s="123"/>
    </row>
    <row r="1885" spans="1:39" s="124" customFormat="1" ht="15" x14ac:dyDescent="0.25">
      <c r="A1885" s="109">
        <v>1860</v>
      </c>
      <c r="B1885" s="110"/>
      <c r="C1885" s="111"/>
      <c r="D1885" s="112"/>
      <c r="E1885" s="110"/>
      <c r="F1885" s="110"/>
      <c r="G1885" s="110"/>
      <c r="H1885" s="113"/>
      <c r="I1885" s="117"/>
      <c r="J1885" s="118"/>
      <c r="K1885" s="118"/>
      <c r="L1885" s="118"/>
      <c r="M1885" s="118"/>
      <c r="N1885" s="118"/>
      <c r="O1885" s="119"/>
      <c r="P1885" s="119"/>
      <c r="Q1885" s="119"/>
      <c r="R1885" s="120"/>
      <c r="S1885" s="121"/>
      <c r="T1885" s="121"/>
      <c r="U1885" s="114"/>
      <c r="V1885" s="114"/>
      <c r="W1885" s="114"/>
      <c r="X1885" s="114"/>
      <c r="Y1885" s="114"/>
      <c r="Z1885" s="114"/>
      <c r="AA1885" s="120"/>
      <c r="AB1885" s="121"/>
      <c r="AC1885" s="121"/>
      <c r="AD1885" s="114"/>
      <c r="AE1885" s="114"/>
      <c r="AF1885" s="114"/>
      <c r="AG1885" s="114"/>
      <c r="AH1885" s="114"/>
      <c r="AI1885" s="111"/>
      <c r="AJ1885" s="122"/>
      <c r="AK1885" s="122"/>
      <c r="AL1885" s="123"/>
      <c r="AM1885" s="123"/>
    </row>
    <row r="1886" spans="1:39" s="124" customFormat="1" ht="15" x14ac:dyDescent="0.25">
      <c r="A1886" s="109">
        <v>1861</v>
      </c>
      <c r="B1886" s="110"/>
      <c r="C1886" s="111"/>
      <c r="D1886" s="112"/>
      <c r="E1886" s="110"/>
      <c r="F1886" s="110"/>
      <c r="G1886" s="110"/>
      <c r="H1886" s="113"/>
      <c r="I1886" s="117"/>
      <c r="J1886" s="118"/>
      <c r="K1886" s="118"/>
      <c r="L1886" s="118"/>
      <c r="M1886" s="118"/>
      <c r="N1886" s="118"/>
      <c r="O1886" s="119"/>
      <c r="P1886" s="119"/>
      <c r="Q1886" s="119"/>
      <c r="R1886" s="120"/>
      <c r="S1886" s="121"/>
      <c r="T1886" s="121"/>
      <c r="U1886" s="114"/>
      <c r="V1886" s="114"/>
      <c r="W1886" s="114"/>
      <c r="X1886" s="114"/>
      <c r="Y1886" s="114"/>
      <c r="Z1886" s="114"/>
      <c r="AA1886" s="120"/>
      <c r="AB1886" s="121"/>
      <c r="AC1886" s="121"/>
      <c r="AD1886" s="114"/>
      <c r="AE1886" s="114"/>
      <c r="AF1886" s="114"/>
      <c r="AG1886" s="114"/>
      <c r="AH1886" s="114"/>
      <c r="AI1886" s="111"/>
      <c r="AJ1886" s="122"/>
      <c r="AK1886" s="122"/>
      <c r="AL1886" s="123"/>
      <c r="AM1886" s="123"/>
    </row>
    <row r="1887" spans="1:39" s="124" customFormat="1" ht="15" x14ac:dyDescent="0.25">
      <c r="A1887" s="109">
        <v>1862</v>
      </c>
      <c r="B1887" s="110"/>
      <c r="C1887" s="111"/>
      <c r="D1887" s="112"/>
      <c r="E1887" s="110"/>
      <c r="F1887" s="110"/>
      <c r="G1887" s="110"/>
      <c r="H1887" s="113"/>
      <c r="I1887" s="117"/>
      <c r="J1887" s="118"/>
      <c r="K1887" s="118"/>
      <c r="L1887" s="118"/>
      <c r="M1887" s="118"/>
      <c r="N1887" s="118"/>
      <c r="O1887" s="119"/>
      <c r="P1887" s="119"/>
      <c r="Q1887" s="119"/>
      <c r="R1887" s="120"/>
      <c r="S1887" s="121"/>
      <c r="T1887" s="121"/>
      <c r="U1887" s="114"/>
      <c r="V1887" s="114"/>
      <c r="W1887" s="114"/>
      <c r="X1887" s="114"/>
      <c r="Y1887" s="114"/>
      <c r="Z1887" s="114"/>
      <c r="AA1887" s="120"/>
      <c r="AB1887" s="121"/>
      <c r="AC1887" s="121"/>
      <c r="AD1887" s="114"/>
      <c r="AE1887" s="114"/>
      <c r="AF1887" s="114"/>
      <c r="AG1887" s="114"/>
      <c r="AH1887" s="114"/>
      <c r="AI1887" s="111"/>
      <c r="AJ1887" s="122"/>
      <c r="AK1887" s="122"/>
      <c r="AL1887" s="123"/>
      <c r="AM1887" s="123"/>
    </row>
    <row r="1888" spans="1:39" s="124" customFormat="1" ht="15" x14ac:dyDescent="0.25">
      <c r="A1888" s="109">
        <v>1863</v>
      </c>
      <c r="B1888" s="110"/>
      <c r="C1888" s="111"/>
      <c r="D1888" s="112"/>
      <c r="E1888" s="110"/>
      <c r="F1888" s="110"/>
      <c r="G1888" s="110"/>
      <c r="H1888" s="113"/>
      <c r="I1888" s="117"/>
      <c r="J1888" s="118"/>
      <c r="K1888" s="118"/>
      <c r="L1888" s="118"/>
      <c r="M1888" s="118"/>
      <c r="N1888" s="118"/>
      <c r="O1888" s="119"/>
      <c r="P1888" s="119"/>
      <c r="Q1888" s="119"/>
      <c r="R1888" s="120"/>
      <c r="S1888" s="121"/>
      <c r="T1888" s="121"/>
      <c r="U1888" s="114"/>
      <c r="V1888" s="114"/>
      <c r="W1888" s="114"/>
      <c r="X1888" s="114"/>
      <c r="Y1888" s="114"/>
      <c r="Z1888" s="114"/>
      <c r="AA1888" s="120"/>
      <c r="AB1888" s="121"/>
      <c r="AC1888" s="121"/>
      <c r="AD1888" s="114"/>
      <c r="AE1888" s="114"/>
      <c r="AF1888" s="114"/>
      <c r="AG1888" s="114"/>
      <c r="AH1888" s="114"/>
      <c r="AI1888" s="111"/>
      <c r="AJ1888" s="122"/>
      <c r="AK1888" s="122"/>
      <c r="AL1888" s="123"/>
      <c r="AM1888" s="123"/>
    </row>
    <row r="1889" spans="1:39" s="124" customFormat="1" ht="15" x14ac:dyDescent="0.25">
      <c r="A1889" s="109">
        <v>1864</v>
      </c>
      <c r="B1889" s="110"/>
      <c r="C1889" s="111"/>
      <c r="D1889" s="112"/>
      <c r="E1889" s="110"/>
      <c r="F1889" s="110"/>
      <c r="G1889" s="110"/>
      <c r="H1889" s="113"/>
      <c r="I1889" s="117"/>
      <c r="J1889" s="118"/>
      <c r="K1889" s="118"/>
      <c r="L1889" s="118"/>
      <c r="M1889" s="118"/>
      <c r="N1889" s="118"/>
      <c r="O1889" s="119"/>
      <c r="P1889" s="119"/>
      <c r="Q1889" s="119"/>
      <c r="R1889" s="120"/>
      <c r="S1889" s="121"/>
      <c r="T1889" s="121"/>
      <c r="U1889" s="114"/>
      <c r="V1889" s="114"/>
      <c r="W1889" s="114"/>
      <c r="X1889" s="114"/>
      <c r="Y1889" s="114"/>
      <c r="Z1889" s="114"/>
      <c r="AA1889" s="120"/>
      <c r="AB1889" s="121"/>
      <c r="AC1889" s="121"/>
      <c r="AD1889" s="114"/>
      <c r="AE1889" s="114"/>
      <c r="AF1889" s="114"/>
      <c r="AG1889" s="114"/>
      <c r="AH1889" s="114"/>
      <c r="AI1889" s="111"/>
      <c r="AJ1889" s="122"/>
      <c r="AK1889" s="122"/>
      <c r="AL1889" s="123"/>
      <c r="AM1889" s="123"/>
    </row>
    <row r="1890" spans="1:39" s="124" customFormat="1" ht="15" x14ac:dyDescent="0.25">
      <c r="A1890" s="109">
        <v>1865</v>
      </c>
      <c r="B1890" s="110"/>
      <c r="C1890" s="111"/>
      <c r="D1890" s="112"/>
      <c r="E1890" s="110"/>
      <c r="F1890" s="110"/>
      <c r="G1890" s="110"/>
      <c r="H1890" s="113"/>
      <c r="I1890" s="117"/>
      <c r="J1890" s="118"/>
      <c r="K1890" s="118"/>
      <c r="L1890" s="118"/>
      <c r="M1890" s="118"/>
      <c r="N1890" s="118"/>
      <c r="O1890" s="119"/>
      <c r="P1890" s="119"/>
      <c r="Q1890" s="119"/>
      <c r="R1890" s="120"/>
      <c r="S1890" s="121"/>
      <c r="T1890" s="121"/>
      <c r="U1890" s="114"/>
      <c r="V1890" s="114"/>
      <c r="W1890" s="114"/>
      <c r="X1890" s="114"/>
      <c r="Y1890" s="114"/>
      <c r="Z1890" s="114"/>
      <c r="AA1890" s="120"/>
      <c r="AB1890" s="121"/>
      <c r="AC1890" s="121"/>
      <c r="AD1890" s="114"/>
      <c r="AE1890" s="114"/>
      <c r="AF1890" s="114"/>
      <c r="AG1890" s="114"/>
      <c r="AH1890" s="114"/>
      <c r="AI1890" s="111"/>
      <c r="AJ1890" s="122"/>
      <c r="AK1890" s="122"/>
      <c r="AL1890" s="123"/>
      <c r="AM1890" s="123"/>
    </row>
    <row r="1891" spans="1:39" s="124" customFormat="1" ht="15" x14ac:dyDescent="0.25">
      <c r="A1891" s="109">
        <v>1866</v>
      </c>
      <c r="B1891" s="110"/>
      <c r="C1891" s="111"/>
      <c r="D1891" s="112"/>
      <c r="E1891" s="110"/>
      <c r="F1891" s="110"/>
      <c r="G1891" s="110"/>
      <c r="H1891" s="113"/>
      <c r="I1891" s="117"/>
      <c r="J1891" s="118"/>
      <c r="K1891" s="118"/>
      <c r="L1891" s="118"/>
      <c r="M1891" s="118"/>
      <c r="N1891" s="118"/>
      <c r="O1891" s="119"/>
      <c r="P1891" s="119"/>
      <c r="Q1891" s="119"/>
      <c r="R1891" s="120"/>
      <c r="S1891" s="121"/>
      <c r="T1891" s="121"/>
      <c r="U1891" s="114"/>
      <c r="V1891" s="114"/>
      <c r="W1891" s="114"/>
      <c r="X1891" s="114"/>
      <c r="Y1891" s="114"/>
      <c r="Z1891" s="114"/>
      <c r="AA1891" s="120"/>
      <c r="AB1891" s="121"/>
      <c r="AC1891" s="121"/>
      <c r="AD1891" s="114"/>
      <c r="AE1891" s="114"/>
      <c r="AF1891" s="114"/>
      <c r="AG1891" s="114"/>
      <c r="AH1891" s="114"/>
      <c r="AI1891" s="111"/>
      <c r="AJ1891" s="122"/>
      <c r="AK1891" s="122"/>
      <c r="AL1891" s="123"/>
      <c r="AM1891" s="123"/>
    </row>
    <row r="1892" spans="1:39" s="124" customFormat="1" ht="15" x14ac:dyDescent="0.25">
      <c r="A1892" s="109">
        <v>1867</v>
      </c>
      <c r="B1892" s="110"/>
      <c r="C1892" s="111"/>
      <c r="D1892" s="112"/>
      <c r="E1892" s="110"/>
      <c r="F1892" s="110"/>
      <c r="G1892" s="110"/>
      <c r="H1892" s="113"/>
      <c r="I1892" s="117"/>
      <c r="J1892" s="118"/>
      <c r="K1892" s="118"/>
      <c r="L1892" s="118"/>
      <c r="M1892" s="118"/>
      <c r="N1892" s="118"/>
      <c r="O1892" s="119"/>
      <c r="P1892" s="119"/>
      <c r="Q1892" s="119"/>
      <c r="R1892" s="120"/>
      <c r="S1892" s="121"/>
      <c r="T1892" s="121"/>
      <c r="U1892" s="114"/>
      <c r="V1892" s="114"/>
      <c r="W1892" s="114"/>
      <c r="X1892" s="114"/>
      <c r="Y1892" s="114"/>
      <c r="Z1892" s="114"/>
      <c r="AA1892" s="120"/>
      <c r="AB1892" s="121"/>
      <c r="AC1892" s="121"/>
      <c r="AD1892" s="114"/>
      <c r="AE1892" s="114"/>
      <c r="AF1892" s="114"/>
      <c r="AG1892" s="114"/>
      <c r="AH1892" s="114"/>
      <c r="AI1892" s="111"/>
      <c r="AJ1892" s="122"/>
      <c r="AK1892" s="122"/>
      <c r="AL1892" s="123"/>
      <c r="AM1892" s="123"/>
    </row>
    <row r="1893" spans="1:39" s="124" customFormat="1" ht="15" x14ac:dyDescent="0.25">
      <c r="A1893" s="109">
        <v>1868</v>
      </c>
      <c r="B1893" s="110"/>
      <c r="C1893" s="111"/>
      <c r="D1893" s="112"/>
      <c r="E1893" s="110"/>
      <c r="F1893" s="110"/>
      <c r="G1893" s="110"/>
      <c r="H1893" s="113"/>
      <c r="I1893" s="117"/>
      <c r="J1893" s="118"/>
      <c r="K1893" s="118"/>
      <c r="L1893" s="118"/>
      <c r="M1893" s="118"/>
      <c r="N1893" s="118"/>
      <c r="O1893" s="119"/>
      <c r="P1893" s="119"/>
      <c r="Q1893" s="119"/>
      <c r="R1893" s="120"/>
      <c r="S1893" s="121"/>
      <c r="T1893" s="121"/>
      <c r="U1893" s="114"/>
      <c r="V1893" s="114"/>
      <c r="W1893" s="114"/>
      <c r="X1893" s="114"/>
      <c r="Y1893" s="114"/>
      <c r="Z1893" s="114"/>
      <c r="AA1893" s="120"/>
      <c r="AB1893" s="121"/>
      <c r="AC1893" s="121"/>
      <c r="AD1893" s="114"/>
      <c r="AE1893" s="114"/>
      <c r="AF1893" s="114"/>
      <c r="AG1893" s="114"/>
      <c r="AH1893" s="114"/>
      <c r="AI1893" s="111"/>
      <c r="AJ1893" s="122"/>
      <c r="AK1893" s="122"/>
      <c r="AL1893" s="123"/>
      <c r="AM1893" s="123"/>
    </row>
    <row r="1894" spans="1:39" s="124" customFormat="1" ht="15" x14ac:dyDescent="0.25">
      <c r="A1894" s="109">
        <v>1869</v>
      </c>
      <c r="B1894" s="110"/>
      <c r="C1894" s="111"/>
      <c r="D1894" s="112"/>
      <c r="E1894" s="110"/>
      <c r="F1894" s="110"/>
      <c r="G1894" s="110"/>
      <c r="H1894" s="113"/>
      <c r="I1894" s="117"/>
      <c r="J1894" s="118"/>
      <c r="K1894" s="118"/>
      <c r="L1894" s="118"/>
      <c r="M1894" s="118"/>
      <c r="N1894" s="118"/>
      <c r="O1894" s="119"/>
      <c r="P1894" s="119"/>
      <c r="Q1894" s="119"/>
      <c r="R1894" s="120"/>
      <c r="S1894" s="121"/>
      <c r="T1894" s="121"/>
      <c r="U1894" s="114"/>
      <c r="V1894" s="114"/>
      <c r="W1894" s="114"/>
      <c r="X1894" s="114"/>
      <c r="Y1894" s="114"/>
      <c r="Z1894" s="114"/>
      <c r="AA1894" s="120"/>
      <c r="AB1894" s="121"/>
      <c r="AC1894" s="121"/>
      <c r="AD1894" s="114"/>
      <c r="AE1894" s="114"/>
      <c r="AF1894" s="114"/>
      <c r="AG1894" s="114"/>
      <c r="AH1894" s="114"/>
      <c r="AI1894" s="111"/>
      <c r="AJ1894" s="122"/>
      <c r="AK1894" s="122"/>
      <c r="AL1894" s="123"/>
      <c r="AM1894" s="123"/>
    </row>
    <row r="1895" spans="1:39" s="124" customFormat="1" ht="15" x14ac:dyDescent="0.25">
      <c r="A1895" s="109">
        <v>1870</v>
      </c>
      <c r="B1895" s="110"/>
      <c r="C1895" s="111"/>
      <c r="D1895" s="112"/>
      <c r="E1895" s="110"/>
      <c r="F1895" s="110"/>
      <c r="G1895" s="110"/>
      <c r="H1895" s="113"/>
      <c r="I1895" s="117"/>
      <c r="J1895" s="118"/>
      <c r="K1895" s="118"/>
      <c r="L1895" s="118"/>
      <c r="M1895" s="118"/>
      <c r="N1895" s="118"/>
      <c r="O1895" s="119"/>
      <c r="P1895" s="119"/>
      <c r="Q1895" s="119"/>
      <c r="R1895" s="120"/>
      <c r="S1895" s="121"/>
      <c r="T1895" s="121"/>
      <c r="U1895" s="114"/>
      <c r="V1895" s="114"/>
      <c r="W1895" s="114"/>
      <c r="X1895" s="114"/>
      <c r="Y1895" s="114"/>
      <c r="Z1895" s="114"/>
      <c r="AA1895" s="120"/>
      <c r="AB1895" s="121"/>
      <c r="AC1895" s="121"/>
      <c r="AD1895" s="114"/>
      <c r="AE1895" s="114"/>
      <c r="AF1895" s="114"/>
      <c r="AG1895" s="114"/>
      <c r="AH1895" s="114"/>
      <c r="AI1895" s="111"/>
      <c r="AJ1895" s="122"/>
      <c r="AK1895" s="122"/>
      <c r="AL1895" s="123"/>
      <c r="AM1895" s="123"/>
    </row>
    <row r="1896" spans="1:39" s="124" customFormat="1" ht="15" x14ac:dyDescent="0.25">
      <c r="A1896" s="109">
        <v>1871</v>
      </c>
      <c r="B1896" s="110"/>
      <c r="C1896" s="111"/>
      <c r="D1896" s="112"/>
      <c r="E1896" s="110"/>
      <c r="F1896" s="110"/>
      <c r="G1896" s="110"/>
      <c r="H1896" s="113"/>
      <c r="I1896" s="117"/>
      <c r="J1896" s="118"/>
      <c r="K1896" s="118"/>
      <c r="L1896" s="118"/>
      <c r="M1896" s="118"/>
      <c r="N1896" s="118"/>
      <c r="O1896" s="119"/>
      <c r="P1896" s="119"/>
      <c r="Q1896" s="119"/>
      <c r="R1896" s="120"/>
      <c r="S1896" s="121"/>
      <c r="T1896" s="121"/>
      <c r="U1896" s="114"/>
      <c r="V1896" s="114"/>
      <c r="W1896" s="114"/>
      <c r="X1896" s="114"/>
      <c r="Y1896" s="114"/>
      <c r="Z1896" s="114"/>
      <c r="AA1896" s="120"/>
      <c r="AB1896" s="121"/>
      <c r="AC1896" s="121"/>
      <c r="AD1896" s="114"/>
      <c r="AE1896" s="114"/>
      <c r="AF1896" s="114"/>
      <c r="AG1896" s="114"/>
      <c r="AH1896" s="114"/>
      <c r="AI1896" s="111"/>
      <c r="AJ1896" s="122"/>
      <c r="AK1896" s="122"/>
      <c r="AL1896" s="123"/>
      <c r="AM1896" s="123"/>
    </row>
    <row r="1897" spans="1:39" s="124" customFormat="1" ht="15" x14ac:dyDescent="0.25">
      <c r="A1897" s="109">
        <v>1872</v>
      </c>
      <c r="B1897" s="110"/>
      <c r="C1897" s="111"/>
      <c r="D1897" s="112"/>
      <c r="E1897" s="110"/>
      <c r="F1897" s="110"/>
      <c r="G1897" s="110"/>
      <c r="H1897" s="113"/>
      <c r="I1897" s="117"/>
      <c r="J1897" s="118"/>
      <c r="K1897" s="118"/>
      <c r="L1897" s="118"/>
      <c r="M1897" s="118"/>
      <c r="N1897" s="118"/>
      <c r="O1897" s="119"/>
      <c r="P1897" s="119"/>
      <c r="Q1897" s="119"/>
      <c r="R1897" s="120"/>
      <c r="S1897" s="121"/>
      <c r="T1897" s="121"/>
      <c r="U1897" s="114"/>
      <c r="V1897" s="114"/>
      <c r="W1897" s="114"/>
      <c r="X1897" s="114"/>
      <c r="Y1897" s="114"/>
      <c r="Z1897" s="114"/>
      <c r="AA1897" s="120"/>
      <c r="AB1897" s="121"/>
      <c r="AC1897" s="121"/>
      <c r="AD1897" s="114"/>
      <c r="AE1897" s="114"/>
      <c r="AF1897" s="114"/>
      <c r="AG1897" s="114"/>
      <c r="AH1897" s="114"/>
      <c r="AI1897" s="111"/>
      <c r="AJ1897" s="122"/>
      <c r="AK1897" s="122"/>
      <c r="AL1897" s="123"/>
      <c r="AM1897" s="123"/>
    </row>
    <row r="1898" spans="1:39" s="124" customFormat="1" ht="15" x14ac:dyDescent="0.25">
      <c r="A1898" s="109">
        <v>1873</v>
      </c>
      <c r="B1898" s="110"/>
      <c r="C1898" s="111"/>
      <c r="D1898" s="112"/>
      <c r="E1898" s="110"/>
      <c r="F1898" s="110"/>
      <c r="G1898" s="110"/>
      <c r="H1898" s="113"/>
      <c r="I1898" s="117"/>
      <c r="J1898" s="118"/>
      <c r="K1898" s="118"/>
      <c r="L1898" s="118"/>
      <c r="M1898" s="118"/>
      <c r="N1898" s="118"/>
      <c r="O1898" s="119"/>
      <c r="P1898" s="119"/>
      <c r="Q1898" s="119"/>
      <c r="R1898" s="120"/>
      <c r="S1898" s="121"/>
      <c r="T1898" s="121"/>
      <c r="U1898" s="114"/>
      <c r="V1898" s="114"/>
      <c r="W1898" s="114"/>
      <c r="X1898" s="114"/>
      <c r="Y1898" s="114"/>
      <c r="Z1898" s="114"/>
      <c r="AA1898" s="120"/>
      <c r="AB1898" s="121"/>
      <c r="AC1898" s="121"/>
      <c r="AD1898" s="114"/>
      <c r="AE1898" s="114"/>
      <c r="AF1898" s="114"/>
      <c r="AG1898" s="114"/>
      <c r="AH1898" s="114"/>
      <c r="AI1898" s="111"/>
      <c r="AJ1898" s="122"/>
      <c r="AK1898" s="122"/>
      <c r="AL1898" s="123"/>
      <c r="AM1898" s="123"/>
    </row>
    <row r="1899" spans="1:39" s="124" customFormat="1" ht="15" x14ac:dyDescent="0.25">
      <c r="A1899" s="109">
        <v>1874</v>
      </c>
      <c r="B1899" s="110"/>
      <c r="C1899" s="111"/>
      <c r="D1899" s="112"/>
      <c r="E1899" s="110"/>
      <c r="F1899" s="110"/>
      <c r="G1899" s="110"/>
      <c r="H1899" s="113"/>
      <c r="I1899" s="117"/>
      <c r="J1899" s="118"/>
      <c r="K1899" s="118"/>
      <c r="L1899" s="118"/>
      <c r="M1899" s="118"/>
      <c r="N1899" s="118"/>
      <c r="O1899" s="119"/>
      <c r="P1899" s="119"/>
      <c r="Q1899" s="119"/>
      <c r="R1899" s="120"/>
      <c r="S1899" s="121"/>
      <c r="T1899" s="121"/>
      <c r="U1899" s="114"/>
      <c r="V1899" s="114"/>
      <c r="W1899" s="114"/>
      <c r="X1899" s="114"/>
      <c r="Y1899" s="114"/>
      <c r="Z1899" s="114"/>
      <c r="AA1899" s="120"/>
      <c r="AB1899" s="121"/>
      <c r="AC1899" s="121"/>
      <c r="AD1899" s="114"/>
      <c r="AE1899" s="114"/>
      <c r="AF1899" s="114"/>
      <c r="AG1899" s="114"/>
      <c r="AH1899" s="114"/>
      <c r="AI1899" s="111"/>
      <c r="AJ1899" s="122"/>
      <c r="AK1899" s="122"/>
      <c r="AL1899" s="123"/>
      <c r="AM1899" s="123"/>
    </row>
    <row r="1900" spans="1:39" s="124" customFormat="1" ht="15" x14ac:dyDescent="0.25">
      <c r="A1900" s="109">
        <v>1875</v>
      </c>
      <c r="B1900" s="110"/>
      <c r="C1900" s="111"/>
      <c r="D1900" s="112"/>
      <c r="E1900" s="110"/>
      <c r="F1900" s="110"/>
      <c r="G1900" s="110"/>
      <c r="H1900" s="113"/>
      <c r="I1900" s="117"/>
      <c r="J1900" s="118"/>
      <c r="K1900" s="118"/>
      <c r="L1900" s="118"/>
      <c r="M1900" s="118"/>
      <c r="N1900" s="118"/>
      <c r="O1900" s="119"/>
      <c r="P1900" s="119"/>
      <c r="Q1900" s="119"/>
      <c r="R1900" s="120"/>
      <c r="S1900" s="121"/>
      <c r="T1900" s="121"/>
      <c r="U1900" s="114"/>
      <c r="V1900" s="114"/>
      <c r="W1900" s="114"/>
      <c r="X1900" s="114"/>
      <c r="Y1900" s="114"/>
      <c r="Z1900" s="114"/>
      <c r="AA1900" s="120"/>
      <c r="AB1900" s="121"/>
      <c r="AC1900" s="121"/>
      <c r="AD1900" s="114"/>
      <c r="AE1900" s="114"/>
      <c r="AF1900" s="114"/>
      <c r="AG1900" s="114"/>
      <c r="AH1900" s="114"/>
      <c r="AI1900" s="111"/>
      <c r="AJ1900" s="122"/>
      <c r="AK1900" s="122"/>
      <c r="AL1900" s="123"/>
      <c r="AM1900" s="123"/>
    </row>
    <row r="1901" spans="1:39" s="124" customFormat="1" ht="15" x14ac:dyDescent="0.25">
      <c r="A1901" s="109">
        <v>1876</v>
      </c>
      <c r="B1901" s="110"/>
      <c r="C1901" s="111"/>
      <c r="D1901" s="112"/>
      <c r="E1901" s="110"/>
      <c r="F1901" s="110"/>
      <c r="G1901" s="110"/>
      <c r="H1901" s="113"/>
      <c r="I1901" s="117"/>
      <c r="J1901" s="118"/>
      <c r="K1901" s="118"/>
      <c r="L1901" s="118"/>
      <c r="M1901" s="118"/>
      <c r="N1901" s="118"/>
      <c r="O1901" s="119"/>
      <c r="P1901" s="119"/>
      <c r="Q1901" s="119"/>
      <c r="R1901" s="120"/>
      <c r="S1901" s="121"/>
      <c r="T1901" s="121"/>
      <c r="U1901" s="114"/>
      <c r="V1901" s="114"/>
      <c r="W1901" s="114"/>
      <c r="X1901" s="114"/>
      <c r="Y1901" s="114"/>
      <c r="Z1901" s="114"/>
      <c r="AA1901" s="120"/>
      <c r="AB1901" s="121"/>
      <c r="AC1901" s="121"/>
      <c r="AD1901" s="114"/>
      <c r="AE1901" s="114"/>
      <c r="AF1901" s="114"/>
      <c r="AG1901" s="114"/>
      <c r="AH1901" s="114"/>
      <c r="AI1901" s="111"/>
      <c r="AJ1901" s="122"/>
      <c r="AK1901" s="122"/>
      <c r="AL1901" s="123"/>
      <c r="AM1901" s="123"/>
    </row>
    <row r="1902" spans="1:39" s="124" customFormat="1" ht="15" x14ac:dyDescent="0.25">
      <c r="A1902" s="109">
        <v>1877</v>
      </c>
      <c r="B1902" s="110"/>
      <c r="C1902" s="111"/>
      <c r="D1902" s="112"/>
      <c r="E1902" s="110"/>
      <c r="F1902" s="110"/>
      <c r="G1902" s="110"/>
      <c r="H1902" s="113"/>
      <c r="I1902" s="117"/>
      <c r="J1902" s="118"/>
      <c r="K1902" s="118"/>
      <c r="L1902" s="118"/>
      <c r="M1902" s="118"/>
      <c r="N1902" s="118"/>
      <c r="O1902" s="119"/>
      <c r="P1902" s="119"/>
      <c r="Q1902" s="119"/>
      <c r="R1902" s="120"/>
      <c r="S1902" s="121"/>
      <c r="T1902" s="121"/>
      <c r="U1902" s="114"/>
      <c r="V1902" s="114"/>
      <c r="W1902" s="114"/>
      <c r="X1902" s="114"/>
      <c r="Y1902" s="114"/>
      <c r="Z1902" s="114"/>
      <c r="AA1902" s="120"/>
      <c r="AB1902" s="121"/>
      <c r="AC1902" s="121"/>
      <c r="AD1902" s="114"/>
      <c r="AE1902" s="114"/>
      <c r="AF1902" s="114"/>
      <c r="AG1902" s="114"/>
      <c r="AH1902" s="114"/>
      <c r="AI1902" s="111"/>
      <c r="AJ1902" s="122"/>
      <c r="AK1902" s="122"/>
      <c r="AL1902" s="123"/>
      <c r="AM1902" s="123"/>
    </row>
    <row r="1903" spans="1:39" s="124" customFormat="1" ht="15" x14ac:dyDescent="0.25">
      <c r="A1903" s="109">
        <v>1878</v>
      </c>
      <c r="B1903" s="110"/>
      <c r="C1903" s="111"/>
      <c r="D1903" s="112"/>
      <c r="E1903" s="110"/>
      <c r="F1903" s="110"/>
      <c r="G1903" s="110"/>
      <c r="H1903" s="113"/>
      <c r="I1903" s="117"/>
      <c r="J1903" s="118"/>
      <c r="K1903" s="118"/>
      <c r="L1903" s="118"/>
      <c r="M1903" s="118"/>
      <c r="N1903" s="118"/>
      <c r="O1903" s="119"/>
      <c r="P1903" s="119"/>
      <c r="Q1903" s="119"/>
      <c r="R1903" s="120"/>
      <c r="S1903" s="121"/>
      <c r="T1903" s="121"/>
      <c r="U1903" s="114"/>
      <c r="V1903" s="114"/>
      <c r="W1903" s="114"/>
      <c r="X1903" s="114"/>
      <c r="Y1903" s="114"/>
      <c r="Z1903" s="114"/>
      <c r="AA1903" s="120"/>
      <c r="AB1903" s="121"/>
      <c r="AC1903" s="121"/>
      <c r="AD1903" s="114"/>
      <c r="AE1903" s="114"/>
      <c r="AF1903" s="114"/>
      <c r="AG1903" s="114"/>
      <c r="AH1903" s="114"/>
      <c r="AI1903" s="111"/>
      <c r="AJ1903" s="122"/>
      <c r="AK1903" s="122"/>
      <c r="AL1903" s="123"/>
      <c r="AM1903" s="123"/>
    </row>
    <row r="1904" spans="1:39" s="124" customFormat="1" ht="15" x14ac:dyDescent="0.25">
      <c r="A1904" s="109">
        <v>1879</v>
      </c>
      <c r="B1904" s="110"/>
      <c r="C1904" s="111"/>
      <c r="D1904" s="112"/>
      <c r="E1904" s="110"/>
      <c r="F1904" s="110"/>
      <c r="G1904" s="110"/>
      <c r="H1904" s="113"/>
      <c r="I1904" s="117"/>
      <c r="J1904" s="118"/>
      <c r="K1904" s="118"/>
      <c r="L1904" s="118"/>
      <c r="M1904" s="118"/>
      <c r="N1904" s="118"/>
      <c r="O1904" s="119"/>
      <c r="P1904" s="119"/>
      <c r="Q1904" s="119"/>
      <c r="R1904" s="120"/>
      <c r="S1904" s="121"/>
      <c r="T1904" s="121"/>
      <c r="U1904" s="114"/>
      <c r="V1904" s="114"/>
      <c r="W1904" s="114"/>
      <c r="X1904" s="114"/>
      <c r="Y1904" s="114"/>
      <c r="Z1904" s="114"/>
      <c r="AA1904" s="120"/>
      <c r="AB1904" s="121"/>
      <c r="AC1904" s="121"/>
      <c r="AD1904" s="114"/>
      <c r="AE1904" s="114"/>
      <c r="AF1904" s="114"/>
      <c r="AG1904" s="114"/>
      <c r="AH1904" s="114"/>
      <c r="AI1904" s="111"/>
      <c r="AJ1904" s="122"/>
      <c r="AK1904" s="122"/>
      <c r="AL1904" s="123"/>
      <c r="AM1904" s="123"/>
    </row>
    <row r="1905" spans="1:39" s="124" customFormat="1" ht="15" x14ac:dyDescent="0.25">
      <c r="A1905" s="109">
        <v>1880</v>
      </c>
      <c r="B1905" s="110"/>
      <c r="C1905" s="111"/>
      <c r="D1905" s="112"/>
      <c r="E1905" s="110"/>
      <c r="F1905" s="110"/>
      <c r="G1905" s="110"/>
      <c r="H1905" s="113"/>
      <c r="I1905" s="117"/>
      <c r="J1905" s="118"/>
      <c r="K1905" s="118"/>
      <c r="L1905" s="118"/>
      <c r="M1905" s="118"/>
      <c r="N1905" s="118"/>
      <c r="O1905" s="119"/>
      <c r="P1905" s="119"/>
      <c r="Q1905" s="119"/>
      <c r="R1905" s="120"/>
      <c r="S1905" s="121"/>
      <c r="T1905" s="121"/>
      <c r="U1905" s="114"/>
      <c r="V1905" s="114"/>
      <c r="W1905" s="114"/>
      <c r="X1905" s="114"/>
      <c r="Y1905" s="114"/>
      <c r="Z1905" s="114"/>
      <c r="AA1905" s="120"/>
      <c r="AB1905" s="121"/>
      <c r="AC1905" s="121"/>
      <c r="AD1905" s="114"/>
      <c r="AE1905" s="114"/>
      <c r="AF1905" s="114"/>
      <c r="AG1905" s="114"/>
      <c r="AH1905" s="114"/>
      <c r="AI1905" s="111"/>
      <c r="AJ1905" s="122"/>
      <c r="AK1905" s="122"/>
      <c r="AL1905" s="123"/>
      <c r="AM1905" s="123"/>
    </row>
    <row r="1906" spans="1:39" s="124" customFormat="1" ht="15" x14ac:dyDescent="0.25">
      <c r="A1906" s="109">
        <v>1881</v>
      </c>
      <c r="B1906" s="110"/>
      <c r="C1906" s="111"/>
      <c r="D1906" s="112"/>
      <c r="E1906" s="110"/>
      <c r="F1906" s="110"/>
      <c r="G1906" s="110"/>
      <c r="H1906" s="113"/>
      <c r="I1906" s="117"/>
      <c r="J1906" s="118"/>
      <c r="K1906" s="118"/>
      <c r="L1906" s="118"/>
      <c r="M1906" s="118"/>
      <c r="N1906" s="118"/>
      <c r="O1906" s="119"/>
      <c r="P1906" s="119"/>
      <c r="Q1906" s="119"/>
      <c r="R1906" s="120"/>
      <c r="S1906" s="121"/>
      <c r="T1906" s="121"/>
      <c r="U1906" s="114"/>
      <c r="V1906" s="114"/>
      <c r="W1906" s="114"/>
      <c r="X1906" s="114"/>
      <c r="Y1906" s="114"/>
      <c r="Z1906" s="114"/>
      <c r="AA1906" s="120"/>
      <c r="AB1906" s="121"/>
      <c r="AC1906" s="121"/>
      <c r="AD1906" s="114"/>
      <c r="AE1906" s="114"/>
      <c r="AF1906" s="114"/>
      <c r="AG1906" s="114"/>
      <c r="AH1906" s="114"/>
      <c r="AI1906" s="111"/>
      <c r="AJ1906" s="122"/>
      <c r="AK1906" s="122"/>
      <c r="AL1906" s="123"/>
      <c r="AM1906" s="123"/>
    </row>
    <row r="1907" spans="1:39" s="124" customFormat="1" ht="15" x14ac:dyDescent="0.25">
      <c r="A1907" s="109">
        <v>1882</v>
      </c>
      <c r="B1907" s="110"/>
      <c r="C1907" s="111"/>
      <c r="D1907" s="112"/>
      <c r="E1907" s="110"/>
      <c r="F1907" s="110"/>
      <c r="G1907" s="110"/>
      <c r="H1907" s="113"/>
      <c r="I1907" s="117"/>
      <c r="J1907" s="118"/>
      <c r="K1907" s="118"/>
      <c r="L1907" s="118"/>
      <c r="M1907" s="118"/>
      <c r="N1907" s="118"/>
      <c r="O1907" s="119"/>
      <c r="P1907" s="119"/>
      <c r="Q1907" s="119"/>
      <c r="R1907" s="120"/>
      <c r="S1907" s="121"/>
      <c r="T1907" s="121"/>
      <c r="U1907" s="114"/>
      <c r="V1907" s="114"/>
      <c r="W1907" s="114"/>
      <c r="X1907" s="114"/>
      <c r="Y1907" s="114"/>
      <c r="Z1907" s="114"/>
      <c r="AA1907" s="120"/>
      <c r="AB1907" s="121"/>
      <c r="AC1907" s="121"/>
      <c r="AD1907" s="114"/>
      <c r="AE1907" s="114"/>
      <c r="AF1907" s="114"/>
      <c r="AG1907" s="114"/>
      <c r="AH1907" s="114"/>
      <c r="AI1907" s="111"/>
      <c r="AJ1907" s="122"/>
      <c r="AK1907" s="122"/>
      <c r="AL1907" s="123"/>
      <c r="AM1907" s="123"/>
    </row>
    <row r="1908" spans="1:39" s="124" customFormat="1" ht="15" x14ac:dyDescent="0.25">
      <c r="A1908" s="109">
        <v>1883</v>
      </c>
      <c r="B1908" s="110"/>
      <c r="C1908" s="111"/>
      <c r="D1908" s="112"/>
      <c r="E1908" s="110"/>
      <c r="F1908" s="110"/>
      <c r="G1908" s="110"/>
      <c r="H1908" s="113"/>
      <c r="I1908" s="117"/>
      <c r="J1908" s="118"/>
      <c r="K1908" s="118"/>
      <c r="L1908" s="118"/>
      <c r="M1908" s="118"/>
      <c r="N1908" s="118"/>
      <c r="O1908" s="119"/>
      <c r="P1908" s="119"/>
      <c r="Q1908" s="119"/>
      <c r="R1908" s="120"/>
      <c r="S1908" s="121"/>
      <c r="T1908" s="121"/>
      <c r="U1908" s="114"/>
      <c r="V1908" s="114"/>
      <c r="W1908" s="114"/>
      <c r="X1908" s="114"/>
      <c r="Y1908" s="114"/>
      <c r="Z1908" s="114"/>
      <c r="AA1908" s="120"/>
      <c r="AB1908" s="121"/>
      <c r="AC1908" s="121"/>
      <c r="AD1908" s="114"/>
      <c r="AE1908" s="114"/>
      <c r="AF1908" s="114"/>
      <c r="AG1908" s="114"/>
      <c r="AH1908" s="114"/>
      <c r="AI1908" s="111"/>
      <c r="AJ1908" s="122"/>
      <c r="AK1908" s="122"/>
      <c r="AL1908" s="123"/>
      <c r="AM1908" s="123"/>
    </row>
    <row r="1909" spans="1:39" s="124" customFormat="1" ht="15" x14ac:dyDescent="0.25">
      <c r="A1909" s="109">
        <v>1884</v>
      </c>
      <c r="B1909" s="110"/>
      <c r="C1909" s="111"/>
      <c r="D1909" s="112"/>
      <c r="E1909" s="110"/>
      <c r="F1909" s="110"/>
      <c r="G1909" s="110"/>
      <c r="H1909" s="113"/>
      <c r="I1909" s="117"/>
      <c r="J1909" s="118"/>
      <c r="K1909" s="118"/>
      <c r="L1909" s="118"/>
      <c r="M1909" s="118"/>
      <c r="N1909" s="118"/>
      <c r="O1909" s="119"/>
      <c r="P1909" s="119"/>
      <c r="Q1909" s="119"/>
      <c r="R1909" s="120"/>
      <c r="S1909" s="121"/>
      <c r="T1909" s="121"/>
      <c r="U1909" s="114"/>
      <c r="V1909" s="114"/>
      <c r="W1909" s="114"/>
      <c r="X1909" s="114"/>
      <c r="Y1909" s="114"/>
      <c r="Z1909" s="114"/>
      <c r="AA1909" s="120"/>
      <c r="AB1909" s="121"/>
      <c r="AC1909" s="121"/>
      <c r="AD1909" s="114"/>
      <c r="AE1909" s="114"/>
      <c r="AF1909" s="114"/>
      <c r="AG1909" s="114"/>
      <c r="AH1909" s="114"/>
      <c r="AI1909" s="111"/>
      <c r="AJ1909" s="122"/>
      <c r="AK1909" s="122"/>
      <c r="AL1909" s="123"/>
      <c r="AM1909" s="123"/>
    </row>
    <row r="1910" spans="1:39" s="124" customFormat="1" ht="15" x14ac:dyDescent="0.25">
      <c r="A1910" s="109">
        <v>1885</v>
      </c>
      <c r="B1910" s="110"/>
      <c r="C1910" s="111"/>
      <c r="D1910" s="112"/>
      <c r="E1910" s="110"/>
      <c r="F1910" s="110"/>
      <c r="G1910" s="110"/>
      <c r="H1910" s="113"/>
      <c r="I1910" s="117"/>
      <c r="J1910" s="118"/>
      <c r="K1910" s="118"/>
      <c r="L1910" s="118"/>
      <c r="M1910" s="118"/>
      <c r="N1910" s="118"/>
      <c r="O1910" s="119"/>
      <c r="P1910" s="119"/>
      <c r="Q1910" s="119"/>
      <c r="R1910" s="120"/>
      <c r="S1910" s="121"/>
      <c r="T1910" s="121"/>
      <c r="U1910" s="114"/>
      <c r="V1910" s="114"/>
      <c r="W1910" s="114"/>
      <c r="X1910" s="114"/>
      <c r="Y1910" s="114"/>
      <c r="Z1910" s="114"/>
      <c r="AA1910" s="120"/>
      <c r="AB1910" s="121"/>
      <c r="AC1910" s="121"/>
      <c r="AD1910" s="114"/>
      <c r="AE1910" s="114"/>
      <c r="AF1910" s="114"/>
      <c r="AG1910" s="114"/>
      <c r="AH1910" s="114"/>
      <c r="AI1910" s="111"/>
      <c r="AJ1910" s="122"/>
      <c r="AK1910" s="122"/>
      <c r="AL1910" s="123"/>
      <c r="AM1910" s="123"/>
    </row>
    <row r="1911" spans="1:39" s="124" customFormat="1" ht="15" x14ac:dyDescent="0.25">
      <c r="A1911" s="109">
        <v>1886</v>
      </c>
      <c r="B1911" s="110"/>
      <c r="C1911" s="111"/>
      <c r="D1911" s="112"/>
      <c r="E1911" s="110"/>
      <c r="F1911" s="110"/>
      <c r="G1911" s="110"/>
      <c r="H1911" s="113"/>
      <c r="I1911" s="117"/>
      <c r="J1911" s="118"/>
      <c r="K1911" s="118"/>
      <c r="L1911" s="118"/>
      <c r="M1911" s="118"/>
      <c r="N1911" s="118"/>
      <c r="O1911" s="119"/>
      <c r="P1911" s="119"/>
      <c r="Q1911" s="119"/>
      <c r="R1911" s="120"/>
      <c r="S1911" s="121"/>
      <c r="T1911" s="121"/>
      <c r="U1911" s="114"/>
      <c r="V1911" s="114"/>
      <c r="W1911" s="114"/>
      <c r="X1911" s="114"/>
      <c r="Y1911" s="114"/>
      <c r="Z1911" s="114"/>
      <c r="AA1911" s="120"/>
      <c r="AB1911" s="121"/>
      <c r="AC1911" s="121"/>
      <c r="AD1911" s="114"/>
      <c r="AE1911" s="114"/>
      <c r="AF1911" s="114"/>
      <c r="AG1911" s="114"/>
      <c r="AH1911" s="114"/>
      <c r="AI1911" s="111"/>
      <c r="AJ1911" s="122"/>
      <c r="AK1911" s="122"/>
      <c r="AL1911" s="123"/>
      <c r="AM1911" s="123"/>
    </row>
    <row r="1912" spans="1:39" s="124" customFormat="1" ht="15" x14ac:dyDescent="0.25">
      <c r="A1912" s="109">
        <v>1887</v>
      </c>
      <c r="B1912" s="110"/>
      <c r="C1912" s="111"/>
      <c r="D1912" s="112"/>
      <c r="E1912" s="110"/>
      <c r="F1912" s="110"/>
      <c r="G1912" s="110"/>
      <c r="H1912" s="113"/>
      <c r="I1912" s="117"/>
      <c r="J1912" s="118"/>
      <c r="K1912" s="118"/>
      <c r="L1912" s="118"/>
      <c r="M1912" s="118"/>
      <c r="N1912" s="118"/>
      <c r="O1912" s="119"/>
      <c r="P1912" s="119"/>
      <c r="Q1912" s="119"/>
      <c r="R1912" s="120"/>
      <c r="S1912" s="121"/>
      <c r="T1912" s="121"/>
      <c r="U1912" s="114"/>
      <c r="V1912" s="114"/>
      <c r="W1912" s="114"/>
      <c r="X1912" s="114"/>
      <c r="Y1912" s="114"/>
      <c r="Z1912" s="114"/>
      <c r="AA1912" s="120"/>
      <c r="AB1912" s="121"/>
      <c r="AC1912" s="121"/>
      <c r="AD1912" s="114"/>
      <c r="AE1912" s="114"/>
      <c r="AF1912" s="114"/>
      <c r="AG1912" s="114"/>
      <c r="AH1912" s="114"/>
      <c r="AI1912" s="111"/>
      <c r="AJ1912" s="122"/>
      <c r="AK1912" s="122"/>
      <c r="AL1912" s="123"/>
      <c r="AM1912" s="123"/>
    </row>
    <row r="1913" spans="1:39" s="124" customFormat="1" ht="15" x14ac:dyDescent="0.25">
      <c r="A1913" s="109">
        <v>1888</v>
      </c>
      <c r="B1913" s="110"/>
      <c r="C1913" s="111"/>
      <c r="D1913" s="112"/>
      <c r="E1913" s="110"/>
      <c r="F1913" s="110"/>
      <c r="G1913" s="110"/>
      <c r="H1913" s="113"/>
      <c r="I1913" s="117"/>
      <c r="J1913" s="118"/>
      <c r="K1913" s="118"/>
      <c r="L1913" s="118"/>
      <c r="M1913" s="118"/>
      <c r="N1913" s="118"/>
      <c r="O1913" s="119"/>
      <c r="P1913" s="119"/>
      <c r="Q1913" s="119"/>
      <c r="R1913" s="120"/>
      <c r="S1913" s="121"/>
      <c r="T1913" s="121"/>
      <c r="U1913" s="114"/>
      <c r="V1913" s="114"/>
      <c r="W1913" s="114"/>
      <c r="X1913" s="114"/>
      <c r="Y1913" s="114"/>
      <c r="Z1913" s="114"/>
      <c r="AA1913" s="120"/>
      <c r="AB1913" s="121"/>
      <c r="AC1913" s="121"/>
      <c r="AD1913" s="114"/>
      <c r="AE1913" s="114"/>
      <c r="AF1913" s="114"/>
      <c r="AG1913" s="114"/>
      <c r="AH1913" s="114"/>
      <c r="AI1913" s="111"/>
      <c r="AJ1913" s="122"/>
      <c r="AK1913" s="122"/>
      <c r="AL1913" s="123"/>
      <c r="AM1913" s="123"/>
    </row>
    <row r="1914" spans="1:39" s="124" customFormat="1" ht="15" x14ac:dyDescent="0.25">
      <c r="A1914" s="109">
        <v>1889</v>
      </c>
      <c r="B1914" s="110"/>
      <c r="C1914" s="111"/>
      <c r="D1914" s="112"/>
      <c r="E1914" s="110"/>
      <c r="F1914" s="110"/>
      <c r="G1914" s="110"/>
      <c r="H1914" s="113"/>
      <c r="I1914" s="117"/>
      <c r="J1914" s="118"/>
      <c r="K1914" s="118"/>
      <c r="L1914" s="118"/>
      <c r="M1914" s="118"/>
      <c r="N1914" s="118"/>
      <c r="O1914" s="119"/>
      <c r="P1914" s="119"/>
      <c r="Q1914" s="119"/>
      <c r="R1914" s="120"/>
      <c r="S1914" s="121"/>
      <c r="T1914" s="121"/>
      <c r="U1914" s="114"/>
      <c r="V1914" s="114"/>
      <c r="W1914" s="114"/>
      <c r="X1914" s="114"/>
      <c r="Y1914" s="114"/>
      <c r="Z1914" s="114"/>
      <c r="AA1914" s="120"/>
      <c r="AB1914" s="121"/>
      <c r="AC1914" s="121"/>
      <c r="AD1914" s="114"/>
      <c r="AE1914" s="114"/>
      <c r="AF1914" s="114"/>
      <c r="AG1914" s="114"/>
      <c r="AH1914" s="114"/>
      <c r="AI1914" s="111"/>
      <c r="AJ1914" s="122"/>
      <c r="AK1914" s="122"/>
      <c r="AL1914" s="123"/>
      <c r="AM1914" s="123"/>
    </row>
    <row r="1915" spans="1:39" s="124" customFormat="1" ht="15" x14ac:dyDescent="0.25">
      <c r="A1915" s="109">
        <v>1890</v>
      </c>
      <c r="B1915" s="110"/>
      <c r="C1915" s="111"/>
      <c r="D1915" s="112"/>
      <c r="E1915" s="110"/>
      <c r="F1915" s="110"/>
      <c r="G1915" s="110"/>
      <c r="H1915" s="113"/>
      <c r="I1915" s="117"/>
      <c r="J1915" s="118"/>
      <c r="K1915" s="118"/>
      <c r="L1915" s="118"/>
      <c r="M1915" s="118"/>
      <c r="N1915" s="118"/>
      <c r="O1915" s="119"/>
      <c r="P1915" s="119"/>
      <c r="Q1915" s="119"/>
      <c r="R1915" s="120"/>
      <c r="S1915" s="121"/>
      <c r="T1915" s="121"/>
      <c r="U1915" s="114"/>
      <c r="V1915" s="114"/>
      <c r="W1915" s="114"/>
      <c r="X1915" s="114"/>
      <c r="Y1915" s="114"/>
      <c r="Z1915" s="114"/>
      <c r="AA1915" s="120"/>
      <c r="AB1915" s="121"/>
      <c r="AC1915" s="121"/>
      <c r="AD1915" s="114"/>
      <c r="AE1915" s="114"/>
      <c r="AF1915" s="114"/>
      <c r="AG1915" s="114"/>
      <c r="AH1915" s="114"/>
      <c r="AI1915" s="111"/>
      <c r="AJ1915" s="122"/>
      <c r="AK1915" s="122"/>
      <c r="AL1915" s="123"/>
      <c r="AM1915" s="123"/>
    </row>
    <row r="1916" spans="1:39" s="124" customFormat="1" ht="15" x14ac:dyDescent="0.25">
      <c r="A1916" s="109">
        <v>1891</v>
      </c>
      <c r="B1916" s="110"/>
      <c r="C1916" s="111"/>
      <c r="D1916" s="112"/>
      <c r="E1916" s="110"/>
      <c r="F1916" s="110"/>
      <c r="G1916" s="110"/>
      <c r="H1916" s="113"/>
      <c r="I1916" s="117"/>
      <c r="J1916" s="118"/>
      <c r="K1916" s="118"/>
      <c r="L1916" s="118"/>
      <c r="M1916" s="118"/>
      <c r="N1916" s="118"/>
      <c r="O1916" s="119"/>
      <c r="P1916" s="119"/>
      <c r="Q1916" s="119"/>
      <c r="R1916" s="120"/>
      <c r="S1916" s="121"/>
      <c r="T1916" s="121"/>
      <c r="U1916" s="114"/>
      <c r="V1916" s="114"/>
      <c r="W1916" s="114"/>
      <c r="X1916" s="114"/>
      <c r="Y1916" s="114"/>
      <c r="Z1916" s="114"/>
      <c r="AA1916" s="120"/>
      <c r="AB1916" s="121"/>
      <c r="AC1916" s="121"/>
      <c r="AD1916" s="114"/>
      <c r="AE1916" s="114"/>
      <c r="AF1916" s="114"/>
      <c r="AG1916" s="114"/>
      <c r="AH1916" s="114"/>
      <c r="AI1916" s="111"/>
      <c r="AJ1916" s="122"/>
      <c r="AK1916" s="122"/>
      <c r="AL1916" s="123"/>
      <c r="AM1916" s="123"/>
    </row>
    <row r="1917" spans="1:39" s="124" customFormat="1" ht="15" x14ac:dyDescent="0.25">
      <c r="A1917" s="109">
        <v>1892</v>
      </c>
      <c r="B1917" s="110"/>
      <c r="C1917" s="111"/>
      <c r="D1917" s="112"/>
      <c r="E1917" s="110"/>
      <c r="F1917" s="110"/>
      <c r="G1917" s="110"/>
      <c r="H1917" s="113"/>
      <c r="I1917" s="117"/>
      <c r="J1917" s="118"/>
      <c r="K1917" s="118"/>
      <c r="L1917" s="118"/>
      <c r="M1917" s="118"/>
      <c r="N1917" s="118"/>
      <c r="O1917" s="119"/>
      <c r="P1917" s="119"/>
      <c r="Q1917" s="119"/>
      <c r="R1917" s="120"/>
      <c r="S1917" s="121"/>
      <c r="T1917" s="121"/>
      <c r="U1917" s="114"/>
      <c r="V1917" s="114"/>
      <c r="W1917" s="114"/>
      <c r="X1917" s="114"/>
      <c r="Y1917" s="114"/>
      <c r="Z1917" s="114"/>
      <c r="AA1917" s="120"/>
      <c r="AB1917" s="121"/>
      <c r="AC1917" s="121"/>
      <c r="AD1917" s="114"/>
      <c r="AE1917" s="114"/>
      <c r="AF1917" s="114"/>
      <c r="AG1917" s="114"/>
      <c r="AH1917" s="114"/>
      <c r="AI1917" s="111"/>
      <c r="AJ1917" s="122"/>
      <c r="AK1917" s="122"/>
      <c r="AL1917" s="123"/>
      <c r="AM1917" s="123"/>
    </row>
    <row r="1918" spans="1:39" s="124" customFormat="1" ht="15" x14ac:dyDescent="0.25">
      <c r="A1918" s="109">
        <v>1893</v>
      </c>
      <c r="B1918" s="110"/>
      <c r="C1918" s="111"/>
      <c r="D1918" s="112"/>
      <c r="E1918" s="110"/>
      <c r="F1918" s="110"/>
      <c r="G1918" s="110"/>
      <c r="H1918" s="113"/>
      <c r="I1918" s="117"/>
      <c r="J1918" s="118"/>
      <c r="K1918" s="118"/>
      <c r="L1918" s="118"/>
      <c r="M1918" s="118"/>
      <c r="N1918" s="118"/>
      <c r="O1918" s="119"/>
      <c r="P1918" s="119"/>
      <c r="Q1918" s="119"/>
      <c r="R1918" s="120"/>
      <c r="S1918" s="121"/>
      <c r="T1918" s="121"/>
      <c r="U1918" s="114"/>
      <c r="V1918" s="114"/>
      <c r="W1918" s="114"/>
      <c r="X1918" s="114"/>
      <c r="Y1918" s="114"/>
      <c r="Z1918" s="114"/>
      <c r="AA1918" s="120"/>
      <c r="AB1918" s="121"/>
      <c r="AC1918" s="121"/>
      <c r="AD1918" s="114"/>
      <c r="AE1918" s="114"/>
      <c r="AF1918" s="114"/>
      <c r="AG1918" s="114"/>
      <c r="AH1918" s="114"/>
      <c r="AI1918" s="111"/>
      <c r="AJ1918" s="122"/>
      <c r="AK1918" s="122"/>
      <c r="AL1918" s="123"/>
      <c r="AM1918" s="123"/>
    </row>
    <row r="1919" spans="1:39" s="124" customFormat="1" ht="15" x14ac:dyDescent="0.25">
      <c r="A1919" s="109">
        <v>1894</v>
      </c>
      <c r="B1919" s="110"/>
      <c r="C1919" s="111"/>
      <c r="D1919" s="112"/>
      <c r="E1919" s="110"/>
      <c r="F1919" s="110"/>
      <c r="G1919" s="110"/>
      <c r="H1919" s="113"/>
      <c r="I1919" s="117"/>
      <c r="J1919" s="118"/>
      <c r="K1919" s="118"/>
      <c r="L1919" s="118"/>
      <c r="M1919" s="118"/>
      <c r="N1919" s="118"/>
      <c r="O1919" s="119"/>
      <c r="P1919" s="119"/>
      <c r="Q1919" s="119"/>
      <c r="R1919" s="120"/>
      <c r="S1919" s="121"/>
      <c r="T1919" s="121"/>
      <c r="U1919" s="114"/>
      <c r="V1919" s="114"/>
      <c r="W1919" s="114"/>
      <c r="X1919" s="114"/>
      <c r="Y1919" s="114"/>
      <c r="Z1919" s="114"/>
      <c r="AA1919" s="120"/>
      <c r="AB1919" s="121"/>
      <c r="AC1919" s="121"/>
      <c r="AD1919" s="114"/>
      <c r="AE1919" s="114"/>
      <c r="AF1919" s="114"/>
      <c r="AG1919" s="114"/>
      <c r="AH1919" s="114"/>
      <c r="AI1919" s="111"/>
      <c r="AJ1919" s="122"/>
      <c r="AK1919" s="122"/>
      <c r="AL1919" s="123"/>
      <c r="AM1919" s="123"/>
    </row>
    <row r="1920" spans="1:39" s="124" customFormat="1" ht="15" x14ac:dyDescent="0.25">
      <c r="A1920" s="109">
        <v>1895</v>
      </c>
      <c r="B1920" s="110"/>
      <c r="C1920" s="111"/>
      <c r="D1920" s="112"/>
      <c r="E1920" s="110"/>
      <c r="F1920" s="110"/>
      <c r="G1920" s="110"/>
      <c r="H1920" s="113"/>
      <c r="I1920" s="117"/>
      <c r="J1920" s="118"/>
      <c r="K1920" s="118"/>
      <c r="L1920" s="118"/>
      <c r="M1920" s="118"/>
      <c r="N1920" s="118"/>
      <c r="O1920" s="119"/>
      <c r="P1920" s="119"/>
      <c r="Q1920" s="119"/>
      <c r="R1920" s="120"/>
      <c r="S1920" s="121"/>
      <c r="T1920" s="121"/>
      <c r="U1920" s="114"/>
      <c r="V1920" s="114"/>
      <c r="W1920" s="114"/>
      <c r="X1920" s="114"/>
      <c r="Y1920" s="114"/>
      <c r="Z1920" s="114"/>
      <c r="AA1920" s="120"/>
      <c r="AB1920" s="121"/>
      <c r="AC1920" s="121"/>
      <c r="AD1920" s="114"/>
      <c r="AE1920" s="114"/>
      <c r="AF1920" s="114"/>
      <c r="AG1920" s="114"/>
      <c r="AH1920" s="114"/>
      <c r="AI1920" s="111"/>
      <c r="AJ1920" s="122"/>
      <c r="AK1920" s="122"/>
      <c r="AL1920" s="123"/>
      <c r="AM1920" s="123"/>
    </row>
    <row r="1921" spans="1:39" s="124" customFormat="1" ht="15" x14ac:dyDescent="0.25">
      <c r="A1921" s="109">
        <v>1896</v>
      </c>
      <c r="B1921" s="110"/>
      <c r="C1921" s="111"/>
      <c r="D1921" s="112"/>
      <c r="E1921" s="110"/>
      <c r="F1921" s="110"/>
      <c r="G1921" s="110"/>
      <c r="H1921" s="113"/>
      <c r="I1921" s="117"/>
      <c r="J1921" s="118"/>
      <c r="K1921" s="118"/>
      <c r="L1921" s="118"/>
      <c r="M1921" s="118"/>
      <c r="N1921" s="118"/>
      <c r="O1921" s="119"/>
      <c r="P1921" s="119"/>
      <c r="Q1921" s="119"/>
      <c r="R1921" s="120"/>
      <c r="S1921" s="121"/>
      <c r="T1921" s="121"/>
      <c r="U1921" s="114"/>
      <c r="V1921" s="114"/>
      <c r="W1921" s="114"/>
      <c r="X1921" s="114"/>
      <c r="Y1921" s="114"/>
      <c r="Z1921" s="114"/>
      <c r="AA1921" s="120"/>
      <c r="AB1921" s="121"/>
      <c r="AC1921" s="121"/>
      <c r="AD1921" s="114"/>
      <c r="AE1921" s="114"/>
      <c r="AF1921" s="114"/>
      <c r="AG1921" s="114"/>
      <c r="AH1921" s="114"/>
      <c r="AI1921" s="111"/>
      <c r="AJ1921" s="122"/>
      <c r="AK1921" s="122"/>
      <c r="AL1921" s="123"/>
      <c r="AM1921" s="123"/>
    </row>
    <row r="1922" spans="1:39" s="124" customFormat="1" ht="15" x14ac:dyDescent="0.25">
      <c r="A1922" s="109">
        <v>1897</v>
      </c>
      <c r="B1922" s="110"/>
      <c r="C1922" s="111"/>
      <c r="D1922" s="112"/>
      <c r="E1922" s="110"/>
      <c r="F1922" s="110"/>
      <c r="G1922" s="110"/>
      <c r="H1922" s="113"/>
      <c r="I1922" s="117"/>
      <c r="J1922" s="118"/>
      <c r="K1922" s="118"/>
      <c r="L1922" s="118"/>
      <c r="M1922" s="118"/>
      <c r="N1922" s="118"/>
      <c r="O1922" s="119"/>
      <c r="P1922" s="119"/>
      <c r="Q1922" s="119"/>
      <c r="R1922" s="120"/>
      <c r="S1922" s="121"/>
      <c r="T1922" s="121"/>
      <c r="U1922" s="114"/>
      <c r="V1922" s="114"/>
      <c r="W1922" s="114"/>
      <c r="X1922" s="114"/>
      <c r="Y1922" s="114"/>
      <c r="Z1922" s="114"/>
      <c r="AA1922" s="120"/>
      <c r="AB1922" s="121"/>
      <c r="AC1922" s="121"/>
      <c r="AD1922" s="114"/>
      <c r="AE1922" s="114"/>
      <c r="AF1922" s="114"/>
      <c r="AG1922" s="114"/>
      <c r="AH1922" s="114"/>
      <c r="AI1922" s="111"/>
      <c r="AJ1922" s="122"/>
      <c r="AK1922" s="122"/>
      <c r="AL1922" s="123"/>
      <c r="AM1922" s="123"/>
    </row>
    <row r="1923" spans="1:39" s="124" customFormat="1" ht="15" x14ac:dyDescent="0.25">
      <c r="A1923" s="109">
        <v>1898</v>
      </c>
      <c r="B1923" s="110"/>
      <c r="C1923" s="111"/>
      <c r="D1923" s="112"/>
      <c r="E1923" s="110"/>
      <c r="F1923" s="110"/>
      <c r="G1923" s="110"/>
      <c r="H1923" s="113"/>
      <c r="I1923" s="117"/>
      <c r="J1923" s="118"/>
      <c r="K1923" s="118"/>
      <c r="L1923" s="118"/>
      <c r="M1923" s="118"/>
      <c r="N1923" s="118"/>
      <c r="O1923" s="119"/>
      <c r="P1923" s="119"/>
      <c r="Q1923" s="119"/>
      <c r="R1923" s="120"/>
      <c r="S1923" s="121"/>
      <c r="T1923" s="121"/>
      <c r="U1923" s="114"/>
      <c r="V1923" s="114"/>
      <c r="W1923" s="114"/>
      <c r="X1923" s="114"/>
      <c r="Y1923" s="114"/>
      <c r="Z1923" s="114"/>
      <c r="AA1923" s="120"/>
      <c r="AB1923" s="121"/>
      <c r="AC1923" s="121"/>
      <c r="AD1923" s="114"/>
      <c r="AE1923" s="114"/>
      <c r="AF1923" s="114"/>
      <c r="AG1923" s="114"/>
      <c r="AH1923" s="114"/>
      <c r="AI1923" s="111"/>
      <c r="AJ1923" s="122"/>
      <c r="AK1923" s="122"/>
      <c r="AL1923" s="123"/>
      <c r="AM1923" s="123"/>
    </row>
    <row r="1924" spans="1:39" s="124" customFormat="1" ht="15" x14ac:dyDescent="0.25">
      <c r="A1924" s="109">
        <v>1899</v>
      </c>
      <c r="B1924" s="110"/>
      <c r="C1924" s="111"/>
      <c r="D1924" s="112"/>
      <c r="E1924" s="110"/>
      <c r="F1924" s="110"/>
      <c r="G1924" s="110"/>
      <c r="H1924" s="113"/>
      <c r="I1924" s="117"/>
      <c r="J1924" s="118"/>
      <c r="K1924" s="118"/>
      <c r="L1924" s="118"/>
      <c r="M1924" s="118"/>
      <c r="N1924" s="118"/>
      <c r="O1924" s="119"/>
      <c r="P1924" s="119"/>
      <c r="Q1924" s="119"/>
      <c r="R1924" s="120"/>
      <c r="S1924" s="121"/>
      <c r="T1924" s="121"/>
      <c r="U1924" s="114"/>
      <c r="V1924" s="114"/>
      <c r="W1924" s="114"/>
      <c r="X1924" s="114"/>
      <c r="Y1924" s="114"/>
      <c r="Z1924" s="114"/>
      <c r="AA1924" s="120"/>
      <c r="AB1924" s="121"/>
      <c r="AC1924" s="121"/>
      <c r="AD1924" s="114"/>
      <c r="AE1924" s="114"/>
      <c r="AF1924" s="114"/>
      <c r="AG1924" s="114"/>
      <c r="AH1924" s="114"/>
      <c r="AI1924" s="111"/>
      <c r="AJ1924" s="122"/>
      <c r="AK1924" s="122"/>
      <c r="AL1924" s="123"/>
      <c r="AM1924" s="123"/>
    </row>
    <row r="1925" spans="1:39" s="124" customFormat="1" ht="15" x14ac:dyDescent="0.25">
      <c r="A1925" s="109">
        <v>1900</v>
      </c>
      <c r="B1925" s="110"/>
      <c r="C1925" s="111"/>
      <c r="D1925" s="112"/>
      <c r="E1925" s="110"/>
      <c r="F1925" s="110"/>
      <c r="G1925" s="110"/>
      <c r="H1925" s="113"/>
      <c r="I1925" s="117"/>
      <c r="J1925" s="118"/>
      <c r="K1925" s="118"/>
      <c r="L1925" s="118"/>
      <c r="M1925" s="118"/>
      <c r="N1925" s="118"/>
      <c r="O1925" s="119"/>
      <c r="P1925" s="119"/>
      <c r="Q1925" s="119"/>
      <c r="R1925" s="120"/>
      <c r="S1925" s="121"/>
      <c r="T1925" s="121"/>
      <c r="U1925" s="114"/>
      <c r="V1925" s="114"/>
      <c r="W1925" s="114"/>
      <c r="X1925" s="114"/>
      <c r="Y1925" s="114"/>
      <c r="Z1925" s="114"/>
      <c r="AA1925" s="120"/>
      <c r="AB1925" s="121"/>
      <c r="AC1925" s="121"/>
      <c r="AD1925" s="114"/>
      <c r="AE1925" s="114"/>
      <c r="AF1925" s="114"/>
      <c r="AG1925" s="114"/>
      <c r="AH1925" s="114"/>
      <c r="AI1925" s="111"/>
      <c r="AJ1925" s="122"/>
      <c r="AK1925" s="122"/>
      <c r="AL1925" s="123"/>
      <c r="AM1925" s="123"/>
    </row>
    <row r="1926" spans="1:39" s="124" customFormat="1" ht="15" x14ac:dyDescent="0.25">
      <c r="A1926" s="109">
        <v>1901</v>
      </c>
      <c r="B1926" s="110"/>
      <c r="C1926" s="111"/>
      <c r="D1926" s="112"/>
      <c r="E1926" s="110"/>
      <c r="F1926" s="110"/>
      <c r="G1926" s="110"/>
      <c r="H1926" s="113"/>
      <c r="I1926" s="117"/>
      <c r="J1926" s="118"/>
      <c r="K1926" s="118"/>
      <c r="L1926" s="118"/>
      <c r="M1926" s="118"/>
      <c r="N1926" s="118"/>
      <c r="O1926" s="119"/>
      <c r="P1926" s="119"/>
      <c r="Q1926" s="119"/>
      <c r="R1926" s="120"/>
      <c r="S1926" s="121"/>
      <c r="T1926" s="121"/>
      <c r="U1926" s="114"/>
      <c r="V1926" s="114"/>
      <c r="W1926" s="114"/>
      <c r="X1926" s="114"/>
      <c r="Y1926" s="114"/>
      <c r="Z1926" s="114"/>
      <c r="AA1926" s="120"/>
      <c r="AB1926" s="121"/>
      <c r="AC1926" s="121"/>
      <c r="AD1926" s="114"/>
      <c r="AE1926" s="114"/>
      <c r="AF1926" s="114"/>
      <c r="AG1926" s="114"/>
      <c r="AH1926" s="114"/>
      <c r="AI1926" s="111"/>
      <c r="AJ1926" s="122"/>
      <c r="AK1926" s="122"/>
      <c r="AL1926" s="123"/>
      <c r="AM1926" s="123"/>
    </row>
    <row r="1927" spans="1:39" s="124" customFormat="1" ht="15" x14ac:dyDescent="0.25">
      <c r="A1927" s="109">
        <v>1902</v>
      </c>
      <c r="B1927" s="110"/>
      <c r="C1927" s="111"/>
      <c r="D1927" s="112"/>
      <c r="E1927" s="110"/>
      <c r="F1927" s="110"/>
      <c r="G1927" s="110"/>
      <c r="H1927" s="113"/>
      <c r="I1927" s="117"/>
      <c r="J1927" s="118"/>
      <c r="K1927" s="118"/>
      <c r="L1927" s="118"/>
      <c r="M1927" s="118"/>
      <c r="N1927" s="118"/>
      <c r="O1927" s="119"/>
      <c r="P1927" s="119"/>
      <c r="Q1927" s="119"/>
      <c r="R1927" s="120"/>
      <c r="S1927" s="121"/>
      <c r="T1927" s="121"/>
      <c r="U1927" s="114"/>
      <c r="V1927" s="114"/>
      <c r="W1927" s="114"/>
      <c r="X1927" s="114"/>
      <c r="Y1927" s="114"/>
      <c r="Z1927" s="114"/>
      <c r="AA1927" s="120"/>
      <c r="AB1927" s="121"/>
      <c r="AC1927" s="121"/>
      <c r="AD1927" s="114"/>
      <c r="AE1927" s="114"/>
      <c r="AF1927" s="114"/>
      <c r="AG1927" s="114"/>
      <c r="AH1927" s="114"/>
      <c r="AI1927" s="111"/>
      <c r="AJ1927" s="122"/>
      <c r="AK1927" s="122"/>
      <c r="AL1927" s="123"/>
      <c r="AM1927" s="123"/>
    </row>
    <row r="1928" spans="1:39" s="124" customFormat="1" ht="15" x14ac:dyDescent="0.25">
      <c r="A1928" s="109">
        <v>1903</v>
      </c>
      <c r="B1928" s="110"/>
      <c r="C1928" s="111"/>
      <c r="D1928" s="112"/>
      <c r="E1928" s="110"/>
      <c r="F1928" s="110"/>
      <c r="G1928" s="110"/>
      <c r="H1928" s="113"/>
      <c r="I1928" s="117"/>
      <c r="J1928" s="118"/>
      <c r="K1928" s="118"/>
      <c r="L1928" s="118"/>
      <c r="M1928" s="118"/>
      <c r="N1928" s="118"/>
      <c r="O1928" s="119"/>
      <c r="P1928" s="119"/>
      <c r="Q1928" s="119"/>
      <c r="R1928" s="120"/>
      <c r="S1928" s="121"/>
      <c r="T1928" s="121"/>
      <c r="U1928" s="114"/>
      <c r="V1928" s="114"/>
      <c r="W1928" s="114"/>
      <c r="X1928" s="114"/>
      <c r="Y1928" s="114"/>
      <c r="Z1928" s="114"/>
      <c r="AA1928" s="120"/>
      <c r="AB1928" s="121"/>
      <c r="AC1928" s="121"/>
      <c r="AD1928" s="114"/>
      <c r="AE1928" s="114"/>
      <c r="AF1928" s="114"/>
      <c r="AG1928" s="114"/>
      <c r="AH1928" s="114"/>
      <c r="AI1928" s="111"/>
      <c r="AJ1928" s="122"/>
      <c r="AK1928" s="122"/>
      <c r="AL1928" s="123"/>
      <c r="AM1928" s="123"/>
    </row>
    <row r="1929" spans="1:39" s="124" customFormat="1" ht="15" x14ac:dyDescent="0.25">
      <c r="A1929" s="109">
        <v>1904</v>
      </c>
      <c r="B1929" s="110"/>
      <c r="C1929" s="111"/>
      <c r="D1929" s="112"/>
      <c r="E1929" s="110"/>
      <c r="F1929" s="110"/>
      <c r="G1929" s="110"/>
      <c r="H1929" s="113"/>
      <c r="I1929" s="117"/>
      <c r="J1929" s="118"/>
      <c r="K1929" s="118"/>
      <c r="L1929" s="118"/>
      <c r="M1929" s="118"/>
      <c r="N1929" s="118"/>
      <c r="O1929" s="119"/>
      <c r="P1929" s="119"/>
      <c r="Q1929" s="119"/>
      <c r="R1929" s="120"/>
      <c r="S1929" s="121"/>
      <c r="T1929" s="121"/>
      <c r="U1929" s="114"/>
      <c r="V1929" s="114"/>
      <c r="W1929" s="114"/>
      <c r="X1929" s="114"/>
      <c r="Y1929" s="114"/>
      <c r="Z1929" s="114"/>
      <c r="AA1929" s="120"/>
      <c r="AB1929" s="121"/>
      <c r="AC1929" s="121"/>
      <c r="AD1929" s="114"/>
      <c r="AE1929" s="114"/>
      <c r="AF1929" s="114"/>
      <c r="AG1929" s="114"/>
      <c r="AH1929" s="114"/>
      <c r="AI1929" s="111"/>
      <c r="AJ1929" s="122"/>
      <c r="AK1929" s="122"/>
      <c r="AL1929" s="123"/>
      <c r="AM1929" s="123"/>
    </row>
    <row r="1930" spans="1:39" s="124" customFormat="1" ht="15" x14ac:dyDescent="0.25">
      <c r="A1930" s="109">
        <v>1905</v>
      </c>
      <c r="B1930" s="110"/>
      <c r="C1930" s="111"/>
      <c r="D1930" s="112"/>
      <c r="E1930" s="110"/>
      <c r="F1930" s="110"/>
      <c r="G1930" s="110"/>
      <c r="H1930" s="113"/>
      <c r="I1930" s="117"/>
      <c r="J1930" s="118"/>
      <c r="K1930" s="118"/>
      <c r="L1930" s="118"/>
      <c r="M1930" s="118"/>
      <c r="N1930" s="118"/>
      <c r="O1930" s="119"/>
      <c r="P1930" s="119"/>
      <c r="Q1930" s="119"/>
      <c r="R1930" s="120"/>
      <c r="S1930" s="121"/>
      <c r="T1930" s="121"/>
      <c r="U1930" s="114"/>
      <c r="V1930" s="114"/>
      <c r="W1930" s="114"/>
      <c r="X1930" s="114"/>
      <c r="Y1930" s="114"/>
      <c r="Z1930" s="114"/>
      <c r="AA1930" s="120"/>
      <c r="AB1930" s="121"/>
      <c r="AC1930" s="121"/>
      <c r="AD1930" s="114"/>
      <c r="AE1930" s="114"/>
      <c r="AF1930" s="114"/>
      <c r="AG1930" s="114"/>
      <c r="AH1930" s="114"/>
      <c r="AI1930" s="111"/>
      <c r="AJ1930" s="122"/>
      <c r="AK1930" s="122"/>
      <c r="AL1930" s="123"/>
      <c r="AM1930" s="123"/>
    </row>
    <row r="1931" spans="1:39" s="124" customFormat="1" ht="15" x14ac:dyDescent="0.25">
      <c r="A1931" s="109">
        <v>1906</v>
      </c>
      <c r="B1931" s="110"/>
      <c r="C1931" s="111"/>
      <c r="D1931" s="112"/>
      <c r="E1931" s="110"/>
      <c r="F1931" s="110"/>
      <c r="G1931" s="110"/>
      <c r="H1931" s="113"/>
      <c r="I1931" s="117"/>
      <c r="J1931" s="118"/>
      <c r="K1931" s="118"/>
      <c r="L1931" s="118"/>
      <c r="M1931" s="118"/>
      <c r="N1931" s="118"/>
      <c r="O1931" s="119"/>
      <c r="P1931" s="119"/>
      <c r="Q1931" s="119"/>
      <c r="R1931" s="120"/>
      <c r="S1931" s="121"/>
      <c r="T1931" s="121"/>
      <c r="U1931" s="114"/>
      <c r="V1931" s="114"/>
      <c r="W1931" s="114"/>
      <c r="X1931" s="114"/>
      <c r="Y1931" s="114"/>
      <c r="Z1931" s="114"/>
      <c r="AA1931" s="120"/>
      <c r="AB1931" s="121"/>
      <c r="AC1931" s="121"/>
      <c r="AD1931" s="114"/>
      <c r="AE1931" s="114"/>
      <c r="AF1931" s="114"/>
      <c r="AG1931" s="114"/>
      <c r="AH1931" s="114"/>
      <c r="AI1931" s="111"/>
      <c r="AJ1931" s="122"/>
      <c r="AK1931" s="122"/>
      <c r="AL1931" s="123"/>
      <c r="AM1931" s="123"/>
    </row>
    <row r="1932" spans="1:39" s="124" customFormat="1" ht="15" x14ac:dyDescent="0.25">
      <c r="A1932" s="109">
        <v>1907</v>
      </c>
      <c r="B1932" s="110"/>
      <c r="C1932" s="111"/>
      <c r="D1932" s="112"/>
      <c r="E1932" s="110"/>
      <c r="F1932" s="110"/>
      <c r="G1932" s="110"/>
      <c r="H1932" s="113"/>
      <c r="I1932" s="117"/>
      <c r="J1932" s="118"/>
      <c r="K1932" s="118"/>
      <c r="L1932" s="118"/>
      <c r="M1932" s="118"/>
      <c r="N1932" s="118"/>
      <c r="O1932" s="119"/>
      <c r="P1932" s="119"/>
      <c r="Q1932" s="119"/>
      <c r="R1932" s="120"/>
      <c r="S1932" s="121"/>
      <c r="T1932" s="121"/>
      <c r="U1932" s="114"/>
      <c r="V1932" s="114"/>
      <c r="W1932" s="114"/>
      <c r="X1932" s="114"/>
      <c r="Y1932" s="114"/>
      <c r="Z1932" s="114"/>
      <c r="AA1932" s="120"/>
      <c r="AB1932" s="121"/>
      <c r="AC1932" s="121"/>
      <c r="AD1932" s="114"/>
      <c r="AE1932" s="114"/>
      <c r="AF1932" s="114"/>
      <c r="AG1932" s="114"/>
      <c r="AH1932" s="114"/>
      <c r="AI1932" s="111"/>
      <c r="AJ1932" s="122"/>
      <c r="AK1932" s="122"/>
      <c r="AL1932" s="123"/>
      <c r="AM1932" s="123"/>
    </row>
    <row r="1933" spans="1:39" s="124" customFormat="1" ht="15" x14ac:dyDescent="0.25">
      <c r="A1933" s="109">
        <v>1908</v>
      </c>
      <c r="B1933" s="110"/>
      <c r="C1933" s="111"/>
      <c r="D1933" s="112"/>
      <c r="E1933" s="110"/>
      <c r="F1933" s="110"/>
      <c r="G1933" s="110"/>
      <c r="H1933" s="113"/>
      <c r="I1933" s="117"/>
      <c r="J1933" s="118"/>
      <c r="K1933" s="118"/>
      <c r="L1933" s="118"/>
      <c r="M1933" s="118"/>
      <c r="N1933" s="118"/>
      <c r="O1933" s="119"/>
      <c r="P1933" s="119"/>
      <c r="Q1933" s="119"/>
      <c r="R1933" s="120"/>
      <c r="S1933" s="121"/>
      <c r="T1933" s="121"/>
      <c r="U1933" s="114"/>
      <c r="V1933" s="114"/>
      <c r="W1933" s="114"/>
      <c r="X1933" s="114"/>
      <c r="Y1933" s="114"/>
      <c r="Z1933" s="114"/>
      <c r="AA1933" s="120"/>
      <c r="AB1933" s="121"/>
      <c r="AC1933" s="121"/>
      <c r="AD1933" s="114"/>
      <c r="AE1933" s="114"/>
      <c r="AF1933" s="114"/>
      <c r="AG1933" s="114"/>
      <c r="AH1933" s="114"/>
      <c r="AI1933" s="111"/>
      <c r="AJ1933" s="122"/>
      <c r="AK1933" s="122"/>
      <c r="AL1933" s="123"/>
      <c r="AM1933" s="123"/>
    </row>
    <row r="1934" spans="1:39" s="124" customFormat="1" ht="15" x14ac:dyDescent="0.25">
      <c r="A1934" s="109">
        <v>1909</v>
      </c>
      <c r="B1934" s="110"/>
      <c r="C1934" s="111"/>
      <c r="D1934" s="112"/>
      <c r="E1934" s="110"/>
      <c r="F1934" s="110"/>
      <c r="G1934" s="110"/>
      <c r="H1934" s="113"/>
      <c r="I1934" s="117"/>
      <c r="J1934" s="118"/>
      <c r="K1934" s="118"/>
      <c r="L1934" s="118"/>
      <c r="M1934" s="118"/>
      <c r="N1934" s="118"/>
      <c r="O1934" s="119"/>
      <c r="P1934" s="119"/>
      <c r="Q1934" s="119"/>
      <c r="R1934" s="120"/>
      <c r="S1934" s="121"/>
      <c r="T1934" s="121"/>
      <c r="U1934" s="114"/>
      <c r="V1934" s="114"/>
      <c r="W1934" s="114"/>
      <c r="X1934" s="114"/>
      <c r="Y1934" s="114"/>
      <c r="Z1934" s="114"/>
      <c r="AA1934" s="120"/>
      <c r="AB1934" s="121"/>
      <c r="AC1934" s="121"/>
      <c r="AD1934" s="114"/>
      <c r="AE1934" s="114"/>
      <c r="AF1934" s="114"/>
      <c r="AG1934" s="114"/>
      <c r="AH1934" s="114"/>
      <c r="AI1934" s="111"/>
      <c r="AJ1934" s="122"/>
      <c r="AK1934" s="122"/>
      <c r="AL1934" s="123"/>
      <c r="AM1934" s="123"/>
    </row>
    <row r="1935" spans="1:39" s="124" customFormat="1" ht="15" x14ac:dyDescent="0.25">
      <c r="A1935" s="109">
        <v>1910</v>
      </c>
      <c r="B1935" s="110"/>
      <c r="C1935" s="111"/>
      <c r="D1935" s="112"/>
      <c r="E1935" s="110"/>
      <c r="F1935" s="110"/>
      <c r="G1935" s="110"/>
      <c r="H1935" s="113"/>
      <c r="I1935" s="117"/>
      <c r="J1935" s="118"/>
      <c r="K1935" s="118"/>
      <c r="L1935" s="118"/>
      <c r="M1935" s="118"/>
      <c r="N1935" s="118"/>
      <c r="O1935" s="119"/>
      <c r="P1935" s="119"/>
      <c r="Q1935" s="119"/>
      <c r="R1935" s="120"/>
      <c r="S1935" s="121"/>
      <c r="T1935" s="121"/>
      <c r="U1935" s="114"/>
      <c r="V1935" s="114"/>
      <c r="W1935" s="114"/>
      <c r="X1935" s="114"/>
      <c r="Y1935" s="114"/>
      <c r="Z1935" s="114"/>
      <c r="AA1935" s="120"/>
      <c r="AB1935" s="121"/>
      <c r="AC1935" s="121"/>
      <c r="AD1935" s="114"/>
      <c r="AE1935" s="114"/>
      <c r="AF1935" s="114"/>
      <c r="AG1935" s="114"/>
      <c r="AH1935" s="114"/>
      <c r="AI1935" s="111"/>
      <c r="AJ1935" s="122"/>
      <c r="AK1935" s="122"/>
      <c r="AL1935" s="123"/>
      <c r="AM1935" s="123"/>
    </row>
    <row r="1936" spans="1:39" s="124" customFormat="1" ht="15" x14ac:dyDescent="0.25">
      <c r="A1936" s="109">
        <v>1911</v>
      </c>
      <c r="B1936" s="110"/>
      <c r="C1936" s="111"/>
      <c r="D1936" s="112"/>
      <c r="E1936" s="110"/>
      <c r="F1936" s="110"/>
      <c r="G1936" s="110"/>
      <c r="H1936" s="113"/>
      <c r="I1936" s="117"/>
      <c r="J1936" s="118"/>
      <c r="K1936" s="118"/>
      <c r="L1936" s="118"/>
      <c r="M1936" s="118"/>
      <c r="N1936" s="118"/>
      <c r="O1936" s="119"/>
      <c r="P1936" s="119"/>
      <c r="Q1936" s="119"/>
      <c r="R1936" s="120"/>
      <c r="S1936" s="121"/>
      <c r="T1936" s="121"/>
      <c r="U1936" s="114"/>
      <c r="V1936" s="114"/>
      <c r="W1936" s="114"/>
      <c r="X1936" s="114"/>
      <c r="Y1936" s="114"/>
      <c r="Z1936" s="114"/>
      <c r="AA1936" s="120"/>
      <c r="AB1936" s="121"/>
      <c r="AC1936" s="121"/>
      <c r="AD1936" s="114"/>
      <c r="AE1936" s="114"/>
      <c r="AF1936" s="114"/>
      <c r="AG1936" s="114"/>
      <c r="AH1936" s="114"/>
      <c r="AI1936" s="111"/>
      <c r="AJ1936" s="122"/>
      <c r="AK1936" s="122"/>
      <c r="AL1936" s="123"/>
      <c r="AM1936" s="123"/>
    </row>
    <row r="1937" spans="1:39" s="124" customFormat="1" ht="15" x14ac:dyDescent="0.25">
      <c r="A1937" s="109">
        <v>1912</v>
      </c>
      <c r="B1937" s="110"/>
      <c r="C1937" s="111"/>
      <c r="D1937" s="112"/>
      <c r="E1937" s="110"/>
      <c r="F1937" s="110"/>
      <c r="G1937" s="110"/>
      <c r="H1937" s="113"/>
      <c r="I1937" s="117"/>
      <c r="J1937" s="118"/>
      <c r="K1937" s="118"/>
      <c r="L1937" s="118"/>
      <c r="M1937" s="118"/>
      <c r="N1937" s="118"/>
      <c r="O1937" s="119"/>
      <c r="P1937" s="119"/>
      <c r="Q1937" s="119"/>
      <c r="R1937" s="120"/>
      <c r="S1937" s="121"/>
      <c r="T1937" s="121"/>
      <c r="U1937" s="114"/>
      <c r="V1937" s="114"/>
      <c r="W1937" s="114"/>
      <c r="X1937" s="114"/>
      <c r="Y1937" s="114"/>
      <c r="Z1937" s="114"/>
      <c r="AA1937" s="120"/>
      <c r="AB1937" s="121"/>
      <c r="AC1937" s="121"/>
      <c r="AD1937" s="114"/>
      <c r="AE1937" s="114"/>
      <c r="AF1937" s="114"/>
      <c r="AG1937" s="114"/>
      <c r="AH1937" s="114"/>
      <c r="AI1937" s="111"/>
      <c r="AJ1937" s="122"/>
      <c r="AK1937" s="122"/>
      <c r="AL1937" s="123"/>
      <c r="AM1937" s="123"/>
    </row>
    <row r="1938" spans="1:39" s="124" customFormat="1" ht="15" x14ac:dyDescent="0.25">
      <c r="A1938" s="109">
        <v>1913</v>
      </c>
      <c r="B1938" s="110"/>
      <c r="C1938" s="111"/>
      <c r="D1938" s="112"/>
      <c r="E1938" s="110"/>
      <c r="F1938" s="110"/>
      <c r="G1938" s="110"/>
      <c r="H1938" s="113"/>
      <c r="I1938" s="117"/>
      <c r="J1938" s="118"/>
      <c r="K1938" s="118"/>
      <c r="L1938" s="118"/>
      <c r="M1938" s="118"/>
      <c r="N1938" s="118"/>
      <c r="O1938" s="119"/>
      <c r="P1938" s="119"/>
      <c r="Q1938" s="119"/>
      <c r="R1938" s="120"/>
      <c r="S1938" s="121"/>
      <c r="T1938" s="121"/>
      <c r="U1938" s="114"/>
      <c r="V1938" s="114"/>
      <c r="W1938" s="114"/>
      <c r="X1938" s="114"/>
      <c r="Y1938" s="114"/>
      <c r="Z1938" s="114"/>
      <c r="AA1938" s="120"/>
      <c r="AB1938" s="121"/>
      <c r="AC1938" s="121"/>
      <c r="AD1938" s="114"/>
      <c r="AE1938" s="114"/>
      <c r="AF1938" s="114"/>
      <c r="AG1938" s="114"/>
      <c r="AH1938" s="114"/>
      <c r="AI1938" s="111"/>
      <c r="AJ1938" s="122"/>
      <c r="AK1938" s="122"/>
      <c r="AL1938" s="123"/>
      <c r="AM1938" s="123"/>
    </row>
    <row r="1939" spans="1:39" s="124" customFormat="1" ht="15" x14ac:dyDescent="0.25">
      <c r="A1939" s="109">
        <v>1914</v>
      </c>
      <c r="B1939" s="110"/>
      <c r="C1939" s="111"/>
      <c r="D1939" s="112"/>
      <c r="E1939" s="110"/>
      <c r="F1939" s="110"/>
      <c r="G1939" s="110"/>
      <c r="H1939" s="113"/>
      <c r="I1939" s="117"/>
      <c r="J1939" s="118"/>
      <c r="K1939" s="118"/>
      <c r="L1939" s="118"/>
      <c r="M1939" s="118"/>
      <c r="N1939" s="118"/>
      <c r="O1939" s="119"/>
      <c r="P1939" s="119"/>
      <c r="Q1939" s="119"/>
      <c r="R1939" s="120"/>
      <c r="S1939" s="121"/>
      <c r="T1939" s="121"/>
      <c r="U1939" s="114"/>
      <c r="V1939" s="114"/>
      <c r="W1939" s="114"/>
      <c r="X1939" s="114"/>
      <c r="Y1939" s="114"/>
      <c r="Z1939" s="114"/>
      <c r="AA1939" s="120"/>
      <c r="AB1939" s="121"/>
      <c r="AC1939" s="121"/>
      <c r="AD1939" s="114"/>
      <c r="AE1939" s="114"/>
      <c r="AF1939" s="114"/>
      <c r="AG1939" s="114"/>
      <c r="AH1939" s="114"/>
      <c r="AI1939" s="111"/>
      <c r="AJ1939" s="122"/>
      <c r="AK1939" s="122"/>
      <c r="AL1939" s="123"/>
      <c r="AM1939" s="123"/>
    </row>
    <row r="1940" spans="1:39" s="124" customFormat="1" ht="15" x14ac:dyDescent="0.25">
      <c r="A1940" s="109">
        <v>1915</v>
      </c>
      <c r="B1940" s="110"/>
      <c r="C1940" s="111"/>
      <c r="D1940" s="112"/>
      <c r="E1940" s="110"/>
      <c r="F1940" s="110"/>
      <c r="G1940" s="110"/>
      <c r="H1940" s="113"/>
      <c r="I1940" s="117"/>
      <c r="J1940" s="118"/>
      <c r="K1940" s="118"/>
      <c r="L1940" s="118"/>
      <c r="M1940" s="118"/>
      <c r="N1940" s="118"/>
      <c r="O1940" s="119"/>
      <c r="P1940" s="119"/>
      <c r="Q1940" s="119"/>
      <c r="R1940" s="120"/>
      <c r="S1940" s="121"/>
      <c r="T1940" s="121"/>
      <c r="U1940" s="114"/>
      <c r="V1940" s="114"/>
      <c r="W1940" s="114"/>
      <c r="X1940" s="114"/>
      <c r="Y1940" s="114"/>
      <c r="Z1940" s="114"/>
      <c r="AA1940" s="120"/>
      <c r="AB1940" s="121"/>
      <c r="AC1940" s="121"/>
      <c r="AD1940" s="114"/>
      <c r="AE1940" s="114"/>
      <c r="AF1940" s="114"/>
      <c r="AG1940" s="114"/>
      <c r="AH1940" s="114"/>
      <c r="AI1940" s="111"/>
      <c r="AJ1940" s="122"/>
      <c r="AK1940" s="122"/>
      <c r="AL1940" s="123"/>
      <c r="AM1940" s="123"/>
    </row>
    <row r="1941" spans="1:39" s="124" customFormat="1" ht="15" x14ac:dyDescent="0.25">
      <c r="A1941" s="109">
        <v>1916</v>
      </c>
      <c r="B1941" s="110"/>
      <c r="C1941" s="111"/>
      <c r="D1941" s="112"/>
      <c r="E1941" s="110"/>
      <c r="F1941" s="110"/>
      <c r="G1941" s="110"/>
      <c r="H1941" s="113"/>
      <c r="I1941" s="117"/>
      <c r="J1941" s="118"/>
      <c r="K1941" s="118"/>
      <c r="L1941" s="118"/>
      <c r="M1941" s="118"/>
      <c r="N1941" s="118"/>
      <c r="O1941" s="119"/>
      <c r="P1941" s="119"/>
      <c r="Q1941" s="119"/>
      <c r="R1941" s="120"/>
      <c r="S1941" s="121"/>
      <c r="T1941" s="121"/>
      <c r="U1941" s="114"/>
      <c r="V1941" s="114"/>
      <c r="W1941" s="114"/>
      <c r="X1941" s="114"/>
      <c r="Y1941" s="114"/>
      <c r="Z1941" s="114"/>
      <c r="AA1941" s="120"/>
      <c r="AB1941" s="121"/>
      <c r="AC1941" s="121"/>
      <c r="AD1941" s="114"/>
      <c r="AE1941" s="114"/>
      <c r="AF1941" s="114"/>
      <c r="AG1941" s="114"/>
      <c r="AH1941" s="114"/>
      <c r="AI1941" s="111"/>
      <c r="AJ1941" s="122"/>
      <c r="AK1941" s="122"/>
      <c r="AL1941" s="123"/>
      <c r="AM1941" s="123"/>
    </row>
    <row r="1942" spans="1:39" s="124" customFormat="1" ht="15" x14ac:dyDescent="0.25">
      <c r="A1942" s="109">
        <v>1917</v>
      </c>
      <c r="B1942" s="110"/>
      <c r="C1942" s="111"/>
      <c r="D1942" s="112"/>
      <c r="E1942" s="110"/>
      <c r="F1942" s="110"/>
      <c r="G1942" s="110"/>
      <c r="H1942" s="113"/>
      <c r="I1942" s="117"/>
      <c r="J1942" s="118"/>
      <c r="K1942" s="118"/>
      <c r="L1942" s="118"/>
      <c r="M1942" s="118"/>
      <c r="N1942" s="118"/>
      <c r="O1942" s="119"/>
      <c r="P1942" s="119"/>
      <c r="Q1942" s="119"/>
      <c r="R1942" s="120"/>
      <c r="S1942" s="121"/>
      <c r="T1942" s="121"/>
      <c r="U1942" s="114"/>
      <c r="V1942" s="114"/>
      <c r="W1942" s="114"/>
      <c r="X1942" s="114"/>
      <c r="Y1942" s="114"/>
      <c r="Z1942" s="114"/>
      <c r="AA1942" s="120"/>
      <c r="AB1942" s="121"/>
      <c r="AC1942" s="121"/>
      <c r="AD1942" s="114"/>
      <c r="AE1942" s="114"/>
      <c r="AF1942" s="114"/>
      <c r="AG1942" s="114"/>
      <c r="AH1942" s="114"/>
      <c r="AI1942" s="111"/>
      <c r="AJ1942" s="122"/>
      <c r="AK1942" s="122"/>
      <c r="AL1942" s="123"/>
      <c r="AM1942" s="123"/>
    </row>
    <row r="1943" spans="1:39" s="124" customFormat="1" ht="15" x14ac:dyDescent="0.25">
      <c r="A1943" s="109">
        <v>1918</v>
      </c>
      <c r="B1943" s="110"/>
      <c r="C1943" s="111"/>
      <c r="D1943" s="112"/>
      <c r="E1943" s="110"/>
      <c r="F1943" s="110"/>
      <c r="G1943" s="110"/>
      <c r="H1943" s="113"/>
      <c r="I1943" s="117"/>
      <c r="J1943" s="118"/>
      <c r="K1943" s="118"/>
      <c r="L1943" s="118"/>
      <c r="M1943" s="118"/>
      <c r="N1943" s="118"/>
      <c r="O1943" s="119"/>
      <c r="P1943" s="119"/>
      <c r="Q1943" s="119"/>
      <c r="R1943" s="120"/>
      <c r="S1943" s="121"/>
      <c r="T1943" s="121"/>
      <c r="U1943" s="114"/>
      <c r="V1943" s="114"/>
      <c r="W1943" s="114"/>
      <c r="X1943" s="114"/>
      <c r="Y1943" s="114"/>
      <c r="Z1943" s="114"/>
      <c r="AA1943" s="120"/>
      <c r="AB1943" s="121"/>
      <c r="AC1943" s="121"/>
      <c r="AD1943" s="114"/>
      <c r="AE1943" s="114"/>
      <c r="AF1943" s="114"/>
      <c r="AG1943" s="114"/>
      <c r="AH1943" s="114"/>
      <c r="AI1943" s="111"/>
      <c r="AJ1943" s="122"/>
      <c r="AK1943" s="122"/>
      <c r="AL1943" s="123"/>
      <c r="AM1943" s="123"/>
    </row>
    <row r="1944" spans="1:39" s="124" customFormat="1" ht="15" x14ac:dyDescent="0.25">
      <c r="A1944" s="109">
        <v>1919</v>
      </c>
      <c r="B1944" s="110"/>
      <c r="C1944" s="111"/>
      <c r="D1944" s="112"/>
      <c r="E1944" s="110"/>
      <c r="F1944" s="110"/>
      <c r="G1944" s="110"/>
      <c r="H1944" s="113"/>
      <c r="I1944" s="117"/>
      <c r="J1944" s="118"/>
      <c r="K1944" s="118"/>
      <c r="L1944" s="118"/>
      <c r="M1944" s="118"/>
      <c r="N1944" s="118"/>
      <c r="O1944" s="119"/>
      <c r="P1944" s="119"/>
      <c r="Q1944" s="119"/>
      <c r="R1944" s="120"/>
      <c r="S1944" s="121"/>
      <c r="T1944" s="121"/>
      <c r="U1944" s="114"/>
      <c r="V1944" s="114"/>
      <c r="W1944" s="114"/>
      <c r="X1944" s="114"/>
      <c r="Y1944" s="114"/>
      <c r="Z1944" s="114"/>
      <c r="AA1944" s="120"/>
      <c r="AB1944" s="121"/>
      <c r="AC1944" s="121"/>
      <c r="AD1944" s="114"/>
      <c r="AE1944" s="114"/>
      <c r="AF1944" s="114"/>
      <c r="AG1944" s="114"/>
      <c r="AH1944" s="114"/>
      <c r="AI1944" s="111"/>
      <c r="AJ1944" s="122"/>
      <c r="AK1944" s="122"/>
      <c r="AL1944" s="123"/>
      <c r="AM1944" s="123"/>
    </row>
    <row r="1945" spans="1:39" s="124" customFormat="1" ht="15" x14ac:dyDescent="0.25">
      <c r="A1945" s="109">
        <v>1920</v>
      </c>
      <c r="B1945" s="110"/>
      <c r="C1945" s="111"/>
      <c r="D1945" s="112"/>
      <c r="E1945" s="110"/>
      <c r="F1945" s="110"/>
      <c r="G1945" s="110"/>
      <c r="H1945" s="113"/>
      <c r="I1945" s="117"/>
      <c r="J1945" s="118"/>
      <c r="K1945" s="118"/>
      <c r="L1945" s="118"/>
      <c r="M1945" s="118"/>
      <c r="N1945" s="118"/>
      <c r="O1945" s="119"/>
      <c r="P1945" s="119"/>
      <c r="Q1945" s="119"/>
      <c r="R1945" s="120"/>
      <c r="S1945" s="121"/>
      <c r="T1945" s="121"/>
      <c r="U1945" s="114"/>
      <c r="V1945" s="114"/>
      <c r="W1945" s="114"/>
      <c r="X1945" s="114"/>
      <c r="Y1945" s="114"/>
      <c r="Z1945" s="114"/>
      <c r="AA1945" s="120"/>
      <c r="AB1945" s="121"/>
      <c r="AC1945" s="121"/>
      <c r="AD1945" s="114"/>
      <c r="AE1945" s="114"/>
      <c r="AF1945" s="114"/>
      <c r="AG1945" s="114"/>
      <c r="AH1945" s="114"/>
      <c r="AI1945" s="111"/>
      <c r="AJ1945" s="122"/>
      <c r="AK1945" s="122"/>
      <c r="AL1945" s="123"/>
      <c r="AM1945" s="123"/>
    </row>
    <row r="1946" spans="1:39" s="124" customFormat="1" ht="15" x14ac:dyDescent="0.25">
      <c r="A1946" s="109">
        <v>1921</v>
      </c>
      <c r="B1946" s="110"/>
      <c r="C1946" s="111"/>
      <c r="D1946" s="112"/>
      <c r="E1946" s="110"/>
      <c r="F1946" s="110"/>
      <c r="G1946" s="110"/>
      <c r="H1946" s="113"/>
      <c r="I1946" s="117"/>
      <c r="J1946" s="118"/>
      <c r="K1946" s="118"/>
      <c r="L1946" s="118"/>
      <c r="M1946" s="118"/>
      <c r="N1946" s="118"/>
      <c r="O1946" s="119"/>
      <c r="P1946" s="119"/>
      <c r="Q1946" s="119"/>
      <c r="R1946" s="120"/>
      <c r="S1946" s="121"/>
      <c r="T1946" s="121"/>
      <c r="U1946" s="114"/>
      <c r="V1946" s="114"/>
      <c r="W1946" s="114"/>
      <c r="X1946" s="114"/>
      <c r="Y1946" s="114"/>
      <c r="Z1946" s="114"/>
      <c r="AA1946" s="120"/>
      <c r="AB1946" s="121"/>
      <c r="AC1946" s="121"/>
      <c r="AD1946" s="114"/>
      <c r="AE1946" s="114"/>
      <c r="AF1946" s="114"/>
      <c r="AG1946" s="114"/>
      <c r="AH1946" s="114"/>
      <c r="AI1946" s="111"/>
      <c r="AJ1946" s="122"/>
      <c r="AK1946" s="122"/>
      <c r="AL1946" s="123"/>
      <c r="AM1946" s="123"/>
    </row>
    <row r="1947" spans="1:39" s="124" customFormat="1" ht="15" x14ac:dyDescent="0.25">
      <c r="A1947" s="109">
        <v>1922</v>
      </c>
      <c r="B1947" s="110"/>
      <c r="C1947" s="111"/>
      <c r="D1947" s="112"/>
      <c r="E1947" s="110"/>
      <c r="F1947" s="110"/>
      <c r="G1947" s="110"/>
      <c r="H1947" s="113"/>
      <c r="I1947" s="117"/>
      <c r="J1947" s="118"/>
      <c r="K1947" s="118"/>
      <c r="L1947" s="118"/>
      <c r="M1947" s="118"/>
      <c r="N1947" s="118"/>
      <c r="O1947" s="119"/>
      <c r="P1947" s="119"/>
      <c r="Q1947" s="119"/>
      <c r="R1947" s="120"/>
      <c r="S1947" s="121"/>
      <c r="T1947" s="121"/>
      <c r="U1947" s="114"/>
      <c r="V1947" s="114"/>
      <c r="W1947" s="114"/>
      <c r="X1947" s="114"/>
      <c r="Y1947" s="114"/>
      <c r="Z1947" s="114"/>
      <c r="AA1947" s="120"/>
      <c r="AB1947" s="121"/>
      <c r="AC1947" s="121"/>
      <c r="AD1947" s="114"/>
      <c r="AE1947" s="114"/>
      <c r="AF1947" s="114"/>
      <c r="AG1947" s="114"/>
      <c r="AH1947" s="114"/>
      <c r="AI1947" s="111"/>
      <c r="AJ1947" s="122"/>
      <c r="AK1947" s="122"/>
      <c r="AL1947" s="123"/>
      <c r="AM1947" s="123"/>
    </row>
    <row r="1948" spans="1:39" s="124" customFormat="1" ht="15" x14ac:dyDescent="0.25">
      <c r="A1948" s="109">
        <v>1923</v>
      </c>
      <c r="B1948" s="110"/>
      <c r="C1948" s="111"/>
      <c r="D1948" s="112"/>
      <c r="E1948" s="110"/>
      <c r="F1948" s="110"/>
      <c r="G1948" s="110"/>
      <c r="H1948" s="113"/>
      <c r="I1948" s="117"/>
      <c r="J1948" s="118"/>
      <c r="K1948" s="118"/>
      <c r="L1948" s="118"/>
      <c r="M1948" s="118"/>
      <c r="N1948" s="118"/>
      <c r="O1948" s="119"/>
      <c r="P1948" s="119"/>
      <c r="Q1948" s="119"/>
      <c r="R1948" s="120"/>
      <c r="S1948" s="121"/>
      <c r="T1948" s="121"/>
      <c r="U1948" s="114"/>
      <c r="V1948" s="114"/>
      <c r="W1948" s="114"/>
      <c r="X1948" s="114"/>
      <c r="Y1948" s="114"/>
      <c r="Z1948" s="114"/>
      <c r="AA1948" s="120"/>
      <c r="AB1948" s="121"/>
      <c r="AC1948" s="121"/>
      <c r="AD1948" s="114"/>
      <c r="AE1948" s="114"/>
      <c r="AF1948" s="114"/>
      <c r="AG1948" s="114"/>
      <c r="AH1948" s="114"/>
      <c r="AI1948" s="111"/>
      <c r="AJ1948" s="122"/>
      <c r="AK1948" s="122"/>
      <c r="AL1948" s="123"/>
      <c r="AM1948" s="123"/>
    </row>
    <row r="1949" spans="1:39" s="124" customFormat="1" ht="15" x14ac:dyDescent="0.25">
      <c r="A1949" s="109">
        <v>1924</v>
      </c>
      <c r="B1949" s="110"/>
      <c r="C1949" s="111"/>
      <c r="D1949" s="112"/>
      <c r="E1949" s="110"/>
      <c r="F1949" s="110"/>
      <c r="G1949" s="110"/>
      <c r="H1949" s="113"/>
      <c r="I1949" s="117"/>
      <c r="J1949" s="118"/>
      <c r="K1949" s="118"/>
      <c r="L1949" s="118"/>
      <c r="M1949" s="118"/>
      <c r="N1949" s="118"/>
      <c r="O1949" s="119"/>
      <c r="P1949" s="119"/>
      <c r="Q1949" s="119"/>
      <c r="R1949" s="120"/>
      <c r="S1949" s="121"/>
      <c r="T1949" s="121"/>
      <c r="U1949" s="114"/>
      <c r="V1949" s="114"/>
      <c r="W1949" s="114"/>
      <c r="X1949" s="114"/>
      <c r="Y1949" s="114"/>
      <c r="Z1949" s="114"/>
      <c r="AA1949" s="120"/>
      <c r="AB1949" s="121"/>
      <c r="AC1949" s="121"/>
      <c r="AD1949" s="114"/>
      <c r="AE1949" s="114"/>
      <c r="AF1949" s="114"/>
      <c r="AG1949" s="114"/>
      <c r="AH1949" s="114"/>
      <c r="AI1949" s="111"/>
      <c r="AJ1949" s="122"/>
      <c r="AK1949" s="122"/>
      <c r="AL1949" s="123"/>
      <c r="AM1949" s="123"/>
    </row>
    <row r="1950" spans="1:39" s="124" customFormat="1" ht="15" x14ac:dyDescent="0.25">
      <c r="A1950" s="109">
        <v>1925</v>
      </c>
      <c r="B1950" s="110"/>
      <c r="C1950" s="111"/>
      <c r="D1950" s="112"/>
      <c r="E1950" s="110"/>
      <c r="F1950" s="110"/>
      <c r="G1950" s="110"/>
      <c r="H1950" s="113"/>
      <c r="I1950" s="117"/>
      <c r="J1950" s="118"/>
      <c r="K1950" s="118"/>
      <c r="L1950" s="118"/>
      <c r="M1950" s="118"/>
      <c r="N1950" s="118"/>
      <c r="O1950" s="119"/>
      <c r="P1950" s="119"/>
      <c r="Q1950" s="119"/>
      <c r="R1950" s="120"/>
      <c r="S1950" s="121"/>
      <c r="T1950" s="121"/>
      <c r="U1950" s="114"/>
      <c r="V1950" s="114"/>
      <c r="W1950" s="114"/>
      <c r="X1950" s="114"/>
      <c r="Y1950" s="114"/>
      <c r="Z1950" s="114"/>
      <c r="AA1950" s="120"/>
      <c r="AB1950" s="121"/>
      <c r="AC1950" s="121"/>
      <c r="AD1950" s="114"/>
      <c r="AE1950" s="114"/>
      <c r="AF1950" s="114"/>
      <c r="AG1950" s="114"/>
      <c r="AH1950" s="114"/>
      <c r="AI1950" s="111"/>
      <c r="AJ1950" s="122"/>
      <c r="AK1950" s="122"/>
      <c r="AL1950" s="123"/>
      <c r="AM1950" s="123"/>
    </row>
    <row r="1951" spans="1:39" s="124" customFormat="1" ht="15" x14ac:dyDescent="0.25">
      <c r="A1951" s="109">
        <v>1926</v>
      </c>
      <c r="B1951" s="110"/>
      <c r="C1951" s="111"/>
      <c r="D1951" s="112"/>
      <c r="E1951" s="110"/>
      <c r="F1951" s="110"/>
      <c r="G1951" s="110"/>
      <c r="H1951" s="113"/>
      <c r="I1951" s="117"/>
      <c r="J1951" s="118"/>
      <c r="K1951" s="118"/>
      <c r="L1951" s="118"/>
      <c r="M1951" s="118"/>
      <c r="N1951" s="118"/>
      <c r="O1951" s="119"/>
      <c r="P1951" s="119"/>
      <c r="Q1951" s="119"/>
      <c r="R1951" s="120"/>
      <c r="S1951" s="121"/>
      <c r="T1951" s="121"/>
      <c r="U1951" s="114"/>
      <c r="V1951" s="114"/>
      <c r="W1951" s="114"/>
      <c r="X1951" s="114"/>
      <c r="Y1951" s="114"/>
      <c r="Z1951" s="114"/>
      <c r="AA1951" s="120"/>
      <c r="AB1951" s="121"/>
      <c r="AC1951" s="121"/>
      <c r="AD1951" s="114"/>
      <c r="AE1951" s="114"/>
      <c r="AF1951" s="114"/>
      <c r="AG1951" s="114"/>
      <c r="AH1951" s="114"/>
      <c r="AI1951" s="111"/>
      <c r="AJ1951" s="122"/>
      <c r="AK1951" s="122"/>
      <c r="AL1951" s="123"/>
      <c r="AM1951" s="123"/>
    </row>
    <row r="1952" spans="1:39" s="124" customFormat="1" ht="15" x14ac:dyDescent="0.25">
      <c r="A1952" s="109">
        <v>1927</v>
      </c>
      <c r="B1952" s="110"/>
      <c r="C1952" s="111"/>
      <c r="D1952" s="112"/>
      <c r="E1952" s="110"/>
      <c r="F1952" s="110"/>
      <c r="G1952" s="110"/>
      <c r="H1952" s="113"/>
      <c r="I1952" s="117"/>
      <c r="J1952" s="118"/>
      <c r="K1952" s="118"/>
      <c r="L1952" s="118"/>
      <c r="M1952" s="118"/>
      <c r="N1952" s="118"/>
      <c r="O1952" s="119"/>
      <c r="P1952" s="119"/>
      <c r="Q1952" s="119"/>
      <c r="R1952" s="120"/>
      <c r="S1952" s="121"/>
      <c r="T1952" s="121"/>
      <c r="U1952" s="114"/>
      <c r="V1952" s="114"/>
      <c r="W1952" s="114"/>
      <c r="X1952" s="114"/>
      <c r="Y1952" s="114"/>
      <c r="Z1952" s="114"/>
      <c r="AA1952" s="120"/>
      <c r="AB1952" s="121"/>
      <c r="AC1952" s="121"/>
      <c r="AD1952" s="114"/>
      <c r="AE1952" s="114"/>
      <c r="AF1952" s="114"/>
      <c r="AG1952" s="114"/>
      <c r="AH1952" s="114"/>
      <c r="AI1952" s="111"/>
      <c r="AJ1952" s="122"/>
      <c r="AK1952" s="122"/>
      <c r="AL1952" s="123"/>
      <c r="AM1952" s="123"/>
    </row>
    <row r="1953" spans="1:39" s="124" customFormat="1" ht="15" x14ac:dyDescent="0.25">
      <c r="A1953" s="109">
        <v>1928</v>
      </c>
      <c r="B1953" s="110"/>
      <c r="C1953" s="111"/>
      <c r="D1953" s="112"/>
      <c r="E1953" s="110"/>
      <c r="F1953" s="110"/>
      <c r="G1953" s="110"/>
      <c r="H1953" s="113"/>
      <c r="I1953" s="117"/>
      <c r="J1953" s="118"/>
      <c r="K1953" s="118"/>
      <c r="L1953" s="118"/>
      <c r="M1953" s="118"/>
      <c r="N1953" s="118"/>
      <c r="O1953" s="119"/>
      <c r="P1953" s="119"/>
      <c r="Q1953" s="119"/>
      <c r="R1953" s="120"/>
      <c r="S1953" s="121"/>
      <c r="T1953" s="121"/>
      <c r="U1953" s="114"/>
      <c r="V1953" s="114"/>
      <c r="W1953" s="114"/>
      <c r="X1953" s="114"/>
      <c r="Y1953" s="114"/>
      <c r="Z1953" s="114"/>
      <c r="AA1953" s="120"/>
      <c r="AB1953" s="121"/>
      <c r="AC1953" s="121"/>
      <c r="AD1953" s="114"/>
      <c r="AE1953" s="114"/>
      <c r="AF1953" s="114"/>
      <c r="AG1953" s="114"/>
      <c r="AH1953" s="114"/>
      <c r="AI1953" s="111"/>
      <c r="AJ1953" s="122"/>
      <c r="AK1953" s="122"/>
      <c r="AL1953" s="123"/>
      <c r="AM1953" s="123"/>
    </row>
    <row r="1954" spans="1:39" s="124" customFormat="1" ht="15" x14ac:dyDescent="0.25">
      <c r="A1954" s="109">
        <v>1929</v>
      </c>
      <c r="B1954" s="110"/>
      <c r="C1954" s="111"/>
      <c r="D1954" s="112"/>
      <c r="E1954" s="110"/>
      <c r="F1954" s="110"/>
      <c r="G1954" s="110"/>
      <c r="H1954" s="113"/>
      <c r="I1954" s="117"/>
      <c r="J1954" s="118"/>
      <c r="K1954" s="118"/>
      <c r="L1954" s="118"/>
      <c r="M1954" s="118"/>
      <c r="N1954" s="118"/>
      <c r="O1954" s="119"/>
      <c r="P1954" s="119"/>
      <c r="Q1954" s="119"/>
      <c r="R1954" s="120"/>
      <c r="S1954" s="121"/>
      <c r="T1954" s="121"/>
      <c r="U1954" s="114"/>
      <c r="V1954" s="114"/>
      <c r="W1954" s="114"/>
      <c r="X1954" s="114"/>
      <c r="Y1954" s="114"/>
      <c r="Z1954" s="114"/>
      <c r="AA1954" s="120"/>
      <c r="AB1954" s="121"/>
      <c r="AC1954" s="121"/>
      <c r="AD1954" s="114"/>
      <c r="AE1954" s="114"/>
      <c r="AF1954" s="114"/>
      <c r="AG1954" s="114"/>
      <c r="AH1954" s="114"/>
      <c r="AI1954" s="111"/>
      <c r="AJ1954" s="122"/>
      <c r="AK1954" s="122"/>
      <c r="AL1954" s="123"/>
      <c r="AM1954" s="123"/>
    </row>
    <row r="1955" spans="1:39" s="124" customFormat="1" ht="15" x14ac:dyDescent="0.25">
      <c r="A1955" s="109">
        <v>1930</v>
      </c>
      <c r="B1955" s="110"/>
      <c r="C1955" s="111"/>
      <c r="D1955" s="112"/>
      <c r="E1955" s="110"/>
      <c r="F1955" s="110"/>
      <c r="G1955" s="110"/>
      <c r="H1955" s="113"/>
      <c r="I1955" s="117"/>
      <c r="J1955" s="118"/>
      <c r="K1955" s="118"/>
      <c r="L1955" s="118"/>
      <c r="M1955" s="118"/>
      <c r="N1955" s="118"/>
      <c r="O1955" s="119"/>
      <c r="P1955" s="119"/>
      <c r="Q1955" s="119"/>
      <c r="R1955" s="120"/>
      <c r="S1955" s="121"/>
      <c r="T1955" s="121"/>
      <c r="U1955" s="114"/>
      <c r="V1955" s="114"/>
      <c r="W1955" s="114"/>
      <c r="X1955" s="114"/>
      <c r="Y1955" s="114"/>
      <c r="Z1955" s="114"/>
      <c r="AA1955" s="120"/>
      <c r="AB1955" s="121"/>
      <c r="AC1955" s="121"/>
      <c r="AD1955" s="114"/>
      <c r="AE1955" s="114"/>
      <c r="AF1955" s="114"/>
      <c r="AG1955" s="114"/>
      <c r="AH1955" s="114"/>
      <c r="AI1955" s="111"/>
      <c r="AJ1955" s="122"/>
      <c r="AK1955" s="122"/>
      <c r="AL1955" s="123"/>
      <c r="AM1955" s="123"/>
    </row>
    <row r="1956" spans="1:39" s="124" customFormat="1" ht="15" x14ac:dyDescent="0.25">
      <c r="A1956" s="109">
        <v>1931</v>
      </c>
      <c r="B1956" s="110"/>
      <c r="C1956" s="111"/>
      <c r="D1956" s="112"/>
      <c r="E1956" s="110"/>
      <c r="F1956" s="110"/>
      <c r="G1956" s="110"/>
      <c r="H1956" s="113"/>
      <c r="I1956" s="117"/>
      <c r="J1956" s="118"/>
      <c r="K1956" s="118"/>
      <c r="L1956" s="118"/>
      <c r="M1956" s="118"/>
      <c r="N1956" s="118"/>
      <c r="O1956" s="119"/>
      <c r="P1956" s="119"/>
      <c r="Q1956" s="119"/>
      <c r="R1956" s="120"/>
      <c r="S1956" s="121"/>
      <c r="T1956" s="121"/>
      <c r="U1956" s="114"/>
      <c r="V1956" s="114"/>
      <c r="W1956" s="114"/>
      <c r="X1956" s="114"/>
      <c r="Y1956" s="114"/>
      <c r="Z1956" s="114"/>
      <c r="AA1956" s="120"/>
      <c r="AB1956" s="121"/>
      <c r="AC1956" s="121"/>
      <c r="AD1956" s="114"/>
      <c r="AE1956" s="114"/>
      <c r="AF1956" s="114"/>
      <c r="AG1956" s="114"/>
      <c r="AH1956" s="114"/>
      <c r="AI1956" s="111"/>
      <c r="AJ1956" s="122"/>
      <c r="AK1956" s="122"/>
      <c r="AL1956" s="123"/>
      <c r="AM1956" s="123"/>
    </row>
    <row r="1957" spans="1:39" s="124" customFormat="1" ht="15" x14ac:dyDescent="0.25">
      <c r="A1957" s="109">
        <v>1932</v>
      </c>
      <c r="B1957" s="110"/>
      <c r="C1957" s="111"/>
      <c r="D1957" s="112"/>
      <c r="E1957" s="110"/>
      <c r="F1957" s="110"/>
      <c r="G1957" s="110"/>
      <c r="H1957" s="113"/>
      <c r="I1957" s="117"/>
      <c r="J1957" s="118"/>
      <c r="K1957" s="118"/>
      <c r="L1957" s="118"/>
      <c r="M1957" s="118"/>
      <c r="N1957" s="118"/>
      <c r="O1957" s="119"/>
      <c r="P1957" s="119"/>
      <c r="Q1957" s="119"/>
      <c r="R1957" s="120"/>
      <c r="S1957" s="121"/>
      <c r="T1957" s="121"/>
      <c r="U1957" s="114"/>
      <c r="V1957" s="114"/>
      <c r="W1957" s="114"/>
      <c r="X1957" s="114"/>
      <c r="Y1957" s="114"/>
      <c r="Z1957" s="114"/>
      <c r="AA1957" s="120"/>
      <c r="AB1957" s="121"/>
      <c r="AC1957" s="121"/>
      <c r="AD1957" s="114"/>
      <c r="AE1957" s="114"/>
      <c r="AF1957" s="114"/>
      <c r="AG1957" s="114"/>
      <c r="AH1957" s="114"/>
      <c r="AI1957" s="111"/>
      <c r="AJ1957" s="122"/>
      <c r="AK1957" s="122"/>
      <c r="AL1957" s="123"/>
      <c r="AM1957" s="123"/>
    </row>
    <row r="1958" spans="1:39" s="124" customFormat="1" ht="15" x14ac:dyDescent="0.25">
      <c r="A1958" s="109">
        <v>1933</v>
      </c>
      <c r="B1958" s="110"/>
      <c r="C1958" s="111"/>
      <c r="D1958" s="112"/>
      <c r="E1958" s="110"/>
      <c r="F1958" s="110"/>
      <c r="G1958" s="110"/>
      <c r="H1958" s="113"/>
      <c r="I1958" s="117"/>
      <c r="J1958" s="118"/>
      <c r="K1958" s="118"/>
      <c r="L1958" s="118"/>
      <c r="M1958" s="118"/>
      <c r="N1958" s="118"/>
      <c r="O1958" s="119"/>
      <c r="P1958" s="119"/>
      <c r="Q1958" s="119"/>
      <c r="R1958" s="120"/>
      <c r="S1958" s="121"/>
      <c r="T1958" s="121"/>
      <c r="U1958" s="114"/>
      <c r="V1958" s="114"/>
      <c r="W1958" s="114"/>
      <c r="X1958" s="114"/>
      <c r="Y1958" s="114"/>
      <c r="Z1958" s="114"/>
      <c r="AA1958" s="120"/>
      <c r="AB1958" s="121"/>
      <c r="AC1958" s="121"/>
      <c r="AD1958" s="114"/>
      <c r="AE1958" s="114"/>
      <c r="AF1958" s="114"/>
      <c r="AG1958" s="114"/>
      <c r="AH1958" s="114"/>
      <c r="AI1958" s="111"/>
      <c r="AJ1958" s="122"/>
      <c r="AK1958" s="122"/>
      <c r="AL1958" s="123"/>
      <c r="AM1958" s="123"/>
    </row>
    <row r="1959" spans="1:39" s="124" customFormat="1" ht="15" x14ac:dyDescent="0.25">
      <c r="A1959" s="109">
        <v>1934</v>
      </c>
      <c r="B1959" s="110"/>
      <c r="C1959" s="111"/>
      <c r="D1959" s="112"/>
      <c r="E1959" s="110"/>
      <c r="F1959" s="110"/>
      <c r="G1959" s="110"/>
      <c r="H1959" s="113"/>
      <c r="I1959" s="117"/>
      <c r="J1959" s="118"/>
      <c r="K1959" s="118"/>
      <c r="L1959" s="118"/>
      <c r="M1959" s="118"/>
      <c r="N1959" s="118"/>
      <c r="O1959" s="119"/>
      <c r="P1959" s="119"/>
      <c r="Q1959" s="119"/>
      <c r="R1959" s="120"/>
      <c r="S1959" s="121"/>
      <c r="T1959" s="121"/>
      <c r="U1959" s="114"/>
      <c r="V1959" s="114"/>
      <c r="W1959" s="114"/>
      <c r="X1959" s="114"/>
      <c r="Y1959" s="114"/>
      <c r="Z1959" s="114"/>
      <c r="AA1959" s="120"/>
      <c r="AB1959" s="121"/>
      <c r="AC1959" s="121"/>
      <c r="AD1959" s="114"/>
      <c r="AE1959" s="114"/>
      <c r="AF1959" s="114"/>
      <c r="AG1959" s="114"/>
      <c r="AH1959" s="114"/>
      <c r="AI1959" s="111"/>
      <c r="AJ1959" s="122"/>
      <c r="AK1959" s="122"/>
      <c r="AL1959" s="123"/>
      <c r="AM1959" s="123"/>
    </row>
    <row r="1960" spans="1:39" s="124" customFormat="1" ht="15" x14ac:dyDescent="0.25">
      <c r="A1960" s="109">
        <v>1935</v>
      </c>
      <c r="B1960" s="110"/>
      <c r="C1960" s="111"/>
      <c r="D1960" s="112"/>
      <c r="E1960" s="110"/>
      <c r="F1960" s="110"/>
      <c r="G1960" s="110"/>
      <c r="H1960" s="113"/>
      <c r="I1960" s="117"/>
      <c r="J1960" s="118"/>
      <c r="K1960" s="118"/>
      <c r="L1960" s="118"/>
      <c r="M1960" s="118"/>
      <c r="N1960" s="118"/>
      <c r="O1960" s="119"/>
      <c r="P1960" s="119"/>
      <c r="Q1960" s="119"/>
      <c r="R1960" s="120"/>
      <c r="S1960" s="121"/>
      <c r="T1960" s="121"/>
      <c r="U1960" s="114"/>
      <c r="V1960" s="114"/>
      <c r="W1960" s="114"/>
      <c r="X1960" s="114"/>
      <c r="Y1960" s="114"/>
      <c r="Z1960" s="114"/>
      <c r="AA1960" s="120"/>
      <c r="AB1960" s="121"/>
      <c r="AC1960" s="121"/>
      <c r="AD1960" s="114"/>
      <c r="AE1960" s="114"/>
      <c r="AF1960" s="114"/>
      <c r="AG1960" s="114"/>
      <c r="AH1960" s="114"/>
      <c r="AI1960" s="111"/>
      <c r="AJ1960" s="122"/>
      <c r="AK1960" s="122"/>
      <c r="AL1960" s="123"/>
      <c r="AM1960" s="123"/>
    </row>
    <row r="1961" spans="1:39" s="124" customFormat="1" ht="15" x14ac:dyDescent="0.25">
      <c r="A1961" s="109">
        <v>1936</v>
      </c>
      <c r="B1961" s="110"/>
      <c r="C1961" s="111"/>
      <c r="D1961" s="112"/>
      <c r="E1961" s="110"/>
      <c r="F1961" s="110"/>
      <c r="G1961" s="110"/>
      <c r="H1961" s="113"/>
      <c r="I1961" s="117"/>
      <c r="J1961" s="118"/>
      <c r="K1961" s="118"/>
      <c r="L1961" s="118"/>
      <c r="M1961" s="118"/>
      <c r="N1961" s="118"/>
      <c r="O1961" s="119"/>
      <c r="P1961" s="119"/>
      <c r="Q1961" s="119"/>
      <c r="R1961" s="120"/>
      <c r="S1961" s="121"/>
      <c r="T1961" s="121"/>
      <c r="U1961" s="114"/>
      <c r="V1961" s="114"/>
      <c r="W1961" s="114"/>
      <c r="X1961" s="114"/>
      <c r="Y1961" s="114"/>
      <c r="Z1961" s="114"/>
      <c r="AA1961" s="120"/>
      <c r="AB1961" s="121"/>
      <c r="AC1961" s="121"/>
      <c r="AD1961" s="114"/>
      <c r="AE1961" s="114"/>
      <c r="AF1961" s="114"/>
      <c r="AG1961" s="114"/>
      <c r="AH1961" s="114"/>
      <c r="AI1961" s="111"/>
      <c r="AJ1961" s="122"/>
      <c r="AK1961" s="122"/>
      <c r="AL1961" s="123"/>
      <c r="AM1961" s="123"/>
    </row>
    <row r="1962" spans="1:39" s="124" customFormat="1" ht="15" x14ac:dyDescent="0.25">
      <c r="A1962" s="109">
        <v>1937</v>
      </c>
      <c r="B1962" s="110"/>
      <c r="C1962" s="111"/>
      <c r="D1962" s="112"/>
      <c r="E1962" s="110"/>
      <c r="F1962" s="110"/>
      <c r="G1962" s="110"/>
      <c r="H1962" s="113"/>
      <c r="I1962" s="117"/>
      <c r="J1962" s="118"/>
      <c r="K1962" s="118"/>
      <c r="L1962" s="118"/>
      <c r="M1962" s="118"/>
      <c r="N1962" s="118"/>
      <c r="O1962" s="119"/>
      <c r="P1962" s="119"/>
      <c r="Q1962" s="119"/>
      <c r="R1962" s="120"/>
      <c r="S1962" s="121"/>
      <c r="T1962" s="121"/>
      <c r="U1962" s="114"/>
      <c r="V1962" s="114"/>
      <c r="W1962" s="114"/>
      <c r="X1962" s="114"/>
      <c r="Y1962" s="114"/>
      <c r="Z1962" s="114"/>
      <c r="AA1962" s="120"/>
      <c r="AB1962" s="121"/>
      <c r="AC1962" s="121"/>
      <c r="AD1962" s="114"/>
      <c r="AE1962" s="114"/>
      <c r="AF1962" s="114"/>
      <c r="AG1962" s="114"/>
      <c r="AH1962" s="114"/>
      <c r="AI1962" s="111"/>
      <c r="AJ1962" s="122"/>
      <c r="AK1962" s="122"/>
      <c r="AL1962" s="123"/>
      <c r="AM1962" s="123"/>
    </row>
    <row r="1963" spans="1:39" s="124" customFormat="1" ht="15" x14ac:dyDescent="0.25">
      <c r="A1963" s="109">
        <v>1938</v>
      </c>
      <c r="B1963" s="110"/>
      <c r="C1963" s="111"/>
      <c r="D1963" s="112"/>
      <c r="E1963" s="110"/>
      <c r="F1963" s="110"/>
      <c r="G1963" s="110"/>
      <c r="H1963" s="113"/>
      <c r="I1963" s="117"/>
      <c r="J1963" s="118"/>
      <c r="K1963" s="118"/>
      <c r="L1963" s="118"/>
      <c r="M1963" s="118"/>
      <c r="N1963" s="118"/>
      <c r="O1963" s="119"/>
      <c r="P1963" s="119"/>
      <c r="Q1963" s="119"/>
      <c r="R1963" s="120"/>
      <c r="S1963" s="121"/>
      <c r="T1963" s="121"/>
      <c r="U1963" s="114"/>
      <c r="V1963" s="114"/>
      <c r="W1963" s="114"/>
      <c r="X1963" s="114"/>
      <c r="Y1963" s="114"/>
      <c r="Z1963" s="114"/>
      <c r="AA1963" s="120"/>
      <c r="AB1963" s="121"/>
      <c r="AC1963" s="121"/>
      <c r="AD1963" s="114"/>
      <c r="AE1963" s="114"/>
      <c r="AF1963" s="114"/>
      <c r="AG1963" s="114"/>
      <c r="AH1963" s="114"/>
      <c r="AI1963" s="111"/>
      <c r="AJ1963" s="122"/>
      <c r="AK1963" s="122"/>
      <c r="AL1963" s="123"/>
      <c r="AM1963" s="123"/>
    </row>
    <row r="1964" spans="1:39" s="124" customFormat="1" ht="15" x14ac:dyDescent="0.25">
      <c r="A1964" s="109">
        <v>1939</v>
      </c>
      <c r="B1964" s="110"/>
      <c r="C1964" s="111"/>
      <c r="D1964" s="112"/>
      <c r="E1964" s="110"/>
      <c r="F1964" s="110"/>
      <c r="G1964" s="110"/>
      <c r="H1964" s="113"/>
      <c r="I1964" s="117"/>
      <c r="J1964" s="118"/>
      <c r="K1964" s="118"/>
      <c r="L1964" s="118"/>
      <c r="M1964" s="118"/>
      <c r="N1964" s="118"/>
      <c r="O1964" s="119"/>
      <c r="P1964" s="119"/>
      <c r="Q1964" s="119"/>
      <c r="R1964" s="120"/>
      <c r="S1964" s="121"/>
      <c r="T1964" s="121"/>
      <c r="U1964" s="114"/>
      <c r="V1964" s="114"/>
      <c r="W1964" s="114"/>
      <c r="X1964" s="114"/>
      <c r="Y1964" s="114"/>
      <c r="Z1964" s="114"/>
      <c r="AA1964" s="120"/>
      <c r="AB1964" s="121"/>
      <c r="AC1964" s="121"/>
      <c r="AD1964" s="114"/>
      <c r="AE1964" s="114"/>
      <c r="AF1964" s="114"/>
      <c r="AG1964" s="114"/>
      <c r="AH1964" s="114"/>
      <c r="AI1964" s="111"/>
      <c r="AJ1964" s="122"/>
      <c r="AK1964" s="122"/>
      <c r="AL1964" s="123"/>
      <c r="AM1964" s="123"/>
    </row>
    <row r="1965" spans="1:39" s="124" customFormat="1" ht="15" x14ac:dyDescent="0.25">
      <c r="A1965" s="109">
        <v>1940</v>
      </c>
      <c r="B1965" s="110"/>
      <c r="C1965" s="111"/>
      <c r="D1965" s="112"/>
      <c r="E1965" s="110"/>
      <c r="F1965" s="110"/>
      <c r="G1965" s="110"/>
      <c r="H1965" s="113"/>
      <c r="I1965" s="117"/>
      <c r="J1965" s="118"/>
      <c r="K1965" s="118"/>
      <c r="L1965" s="118"/>
      <c r="M1965" s="118"/>
      <c r="N1965" s="118"/>
      <c r="O1965" s="119"/>
      <c r="P1965" s="119"/>
      <c r="Q1965" s="119"/>
      <c r="R1965" s="120"/>
      <c r="S1965" s="121"/>
      <c r="T1965" s="121"/>
      <c r="U1965" s="114"/>
      <c r="V1965" s="114"/>
      <c r="W1965" s="114"/>
      <c r="X1965" s="114"/>
      <c r="Y1965" s="114"/>
      <c r="Z1965" s="114"/>
      <c r="AA1965" s="120"/>
      <c r="AB1965" s="121"/>
      <c r="AC1965" s="121"/>
      <c r="AD1965" s="114"/>
      <c r="AE1965" s="114"/>
      <c r="AF1965" s="114"/>
      <c r="AG1965" s="114"/>
      <c r="AH1965" s="114"/>
      <c r="AI1965" s="111"/>
      <c r="AJ1965" s="122"/>
      <c r="AK1965" s="122"/>
      <c r="AL1965" s="123"/>
      <c r="AM1965" s="123"/>
    </row>
    <row r="1966" spans="1:39" s="124" customFormat="1" ht="15" x14ac:dyDescent="0.25">
      <c r="A1966" s="109">
        <v>1941</v>
      </c>
      <c r="B1966" s="110"/>
      <c r="C1966" s="111"/>
      <c r="D1966" s="112"/>
      <c r="E1966" s="110"/>
      <c r="F1966" s="110"/>
      <c r="G1966" s="110"/>
      <c r="H1966" s="113"/>
      <c r="I1966" s="117"/>
      <c r="J1966" s="118"/>
      <c r="K1966" s="118"/>
      <c r="L1966" s="118"/>
      <c r="M1966" s="118"/>
      <c r="N1966" s="118"/>
      <c r="O1966" s="119"/>
      <c r="P1966" s="119"/>
      <c r="Q1966" s="119"/>
      <c r="R1966" s="120"/>
      <c r="S1966" s="121"/>
      <c r="T1966" s="121"/>
      <c r="U1966" s="114"/>
      <c r="V1966" s="114"/>
      <c r="W1966" s="114"/>
      <c r="X1966" s="114"/>
      <c r="Y1966" s="114"/>
      <c r="Z1966" s="114"/>
      <c r="AA1966" s="120"/>
      <c r="AB1966" s="121"/>
      <c r="AC1966" s="121"/>
      <c r="AD1966" s="114"/>
      <c r="AE1966" s="114"/>
      <c r="AF1966" s="114"/>
      <c r="AG1966" s="114"/>
      <c r="AH1966" s="114"/>
      <c r="AI1966" s="111"/>
      <c r="AJ1966" s="122"/>
      <c r="AK1966" s="122"/>
      <c r="AL1966" s="123"/>
      <c r="AM1966" s="123"/>
    </row>
    <row r="1967" spans="1:39" s="124" customFormat="1" ht="15" x14ac:dyDescent="0.25">
      <c r="A1967" s="109">
        <v>1942</v>
      </c>
      <c r="B1967" s="110"/>
      <c r="C1967" s="111"/>
      <c r="D1967" s="112"/>
      <c r="E1967" s="110"/>
      <c r="F1967" s="110"/>
      <c r="G1967" s="110"/>
      <c r="H1967" s="113"/>
      <c r="I1967" s="117"/>
      <c r="J1967" s="118"/>
      <c r="K1967" s="118"/>
      <c r="L1967" s="118"/>
      <c r="M1967" s="118"/>
      <c r="N1967" s="118"/>
      <c r="O1967" s="119"/>
      <c r="P1967" s="119"/>
      <c r="Q1967" s="119"/>
      <c r="R1967" s="120"/>
      <c r="S1967" s="121"/>
      <c r="T1967" s="121"/>
      <c r="U1967" s="114"/>
      <c r="V1967" s="114"/>
      <c r="W1967" s="114"/>
      <c r="X1967" s="114"/>
      <c r="Y1967" s="114"/>
      <c r="Z1967" s="114"/>
      <c r="AA1967" s="120"/>
      <c r="AB1967" s="121"/>
      <c r="AC1967" s="121"/>
      <c r="AD1967" s="114"/>
      <c r="AE1967" s="114"/>
      <c r="AF1967" s="114"/>
      <c r="AG1967" s="114"/>
      <c r="AH1967" s="114"/>
      <c r="AI1967" s="111"/>
      <c r="AJ1967" s="122"/>
      <c r="AK1967" s="122"/>
      <c r="AL1967" s="123"/>
      <c r="AM1967" s="123"/>
    </row>
    <row r="1968" spans="1:39" s="124" customFormat="1" ht="15" x14ac:dyDescent="0.25">
      <c r="A1968" s="109">
        <v>1943</v>
      </c>
      <c r="B1968" s="110"/>
      <c r="C1968" s="111"/>
      <c r="D1968" s="112"/>
      <c r="E1968" s="110"/>
      <c r="F1968" s="110"/>
      <c r="G1968" s="110"/>
      <c r="H1968" s="113"/>
      <c r="I1968" s="117"/>
      <c r="J1968" s="118"/>
      <c r="K1968" s="118"/>
      <c r="L1968" s="118"/>
      <c r="M1968" s="118"/>
      <c r="N1968" s="118"/>
      <c r="O1968" s="119"/>
      <c r="P1968" s="119"/>
      <c r="Q1968" s="119"/>
      <c r="R1968" s="120"/>
      <c r="S1968" s="121"/>
      <c r="T1968" s="121"/>
      <c r="U1968" s="114"/>
      <c r="V1968" s="114"/>
      <c r="W1968" s="114"/>
      <c r="X1968" s="114"/>
      <c r="Y1968" s="114"/>
      <c r="Z1968" s="114"/>
      <c r="AA1968" s="120"/>
      <c r="AB1968" s="121"/>
      <c r="AC1968" s="121"/>
      <c r="AD1968" s="114"/>
      <c r="AE1968" s="114"/>
      <c r="AF1968" s="114"/>
      <c r="AG1968" s="114"/>
      <c r="AH1968" s="114"/>
      <c r="AI1968" s="111"/>
      <c r="AJ1968" s="122"/>
      <c r="AK1968" s="122"/>
      <c r="AL1968" s="123"/>
      <c r="AM1968" s="123"/>
    </row>
    <row r="1969" spans="1:39" s="124" customFormat="1" ht="15" x14ac:dyDescent="0.25">
      <c r="A1969" s="109">
        <v>1944</v>
      </c>
      <c r="B1969" s="110"/>
      <c r="C1969" s="111"/>
      <c r="D1969" s="112"/>
      <c r="E1969" s="110"/>
      <c r="F1969" s="110"/>
      <c r="G1969" s="110"/>
      <c r="H1969" s="113"/>
      <c r="I1969" s="117"/>
      <c r="J1969" s="118"/>
      <c r="K1969" s="118"/>
      <c r="L1969" s="118"/>
      <c r="M1969" s="118"/>
      <c r="N1969" s="118"/>
      <c r="O1969" s="119"/>
      <c r="P1969" s="119"/>
      <c r="Q1969" s="119"/>
      <c r="R1969" s="120"/>
      <c r="S1969" s="121"/>
      <c r="T1969" s="121"/>
      <c r="U1969" s="114"/>
      <c r="V1969" s="114"/>
      <c r="W1969" s="114"/>
      <c r="X1969" s="114"/>
      <c r="Y1969" s="114"/>
      <c r="Z1969" s="114"/>
      <c r="AA1969" s="120"/>
      <c r="AB1969" s="121"/>
      <c r="AC1969" s="121"/>
      <c r="AD1969" s="114"/>
      <c r="AE1969" s="114"/>
      <c r="AF1969" s="114"/>
      <c r="AG1969" s="114"/>
      <c r="AH1969" s="114"/>
      <c r="AI1969" s="111"/>
      <c r="AJ1969" s="122"/>
      <c r="AK1969" s="122"/>
      <c r="AL1969" s="123"/>
      <c r="AM1969" s="123"/>
    </row>
    <row r="1970" spans="1:39" s="124" customFormat="1" ht="15" x14ac:dyDescent="0.25">
      <c r="A1970" s="109">
        <v>1945</v>
      </c>
      <c r="B1970" s="110"/>
      <c r="C1970" s="111"/>
      <c r="D1970" s="112"/>
      <c r="E1970" s="110"/>
      <c r="F1970" s="110"/>
      <c r="G1970" s="110"/>
      <c r="H1970" s="113"/>
      <c r="I1970" s="117"/>
      <c r="J1970" s="118"/>
      <c r="K1970" s="118"/>
      <c r="L1970" s="118"/>
      <c r="M1970" s="118"/>
      <c r="N1970" s="118"/>
      <c r="O1970" s="119"/>
      <c r="P1970" s="119"/>
      <c r="Q1970" s="119"/>
      <c r="R1970" s="120"/>
      <c r="S1970" s="121"/>
      <c r="T1970" s="121"/>
      <c r="U1970" s="114"/>
      <c r="V1970" s="114"/>
      <c r="W1970" s="114"/>
      <c r="X1970" s="114"/>
      <c r="Y1970" s="114"/>
      <c r="Z1970" s="114"/>
      <c r="AA1970" s="120"/>
      <c r="AB1970" s="121"/>
      <c r="AC1970" s="121"/>
      <c r="AD1970" s="114"/>
      <c r="AE1970" s="114"/>
      <c r="AF1970" s="114"/>
      <c r="AG1970" s="114"/>
      <c r="AH1970" s="114"/>
      <c r="AI1970" s="111"/>
      <c r="AJ1970" s="122"/>
      <c r="AK1970" s="122"/>
      <c r="AL1970" s="123"/>
      <c r="AM1970" s="123"/>
    </row>
    <row r="1971" spans="1:39" s="124" customFormat="1" ht="15" x14ac:dyDescent="0.25">
      <c r="A1971" s="109">
        <v>1946</v>
      </c>
      <c r="B1971" s="110"/>
      <c r="C1971" s="111"/>
      <c r="D1971" s="112"/>
      <c r="E1971" s="110"/>
      <c r="F1971" s="110"/>
      <c r="G1971" s="110"/>
      <c r="H1971" s="113"/>
      <c r="I1971" s="117"/>
      <c r="J1971" s="118"/>
      <c r="K1971" s="118"/>
      <c r="L1971" s="118"/>
      <c r="M1971" s="118"/>
      <c r="N1971" s="118"/>
      <c r="O1971" s="119"/>
      <c r="P1971" s="119"/>
      <c r="Q1971" s="119"/>
      <c r="R1971" s="120"/>
      <c r="S1971" s="121"/>
      <c r="T1971" s="121"/>
      <c r="U1971" s="114"/>
      <c r="V1971" s="114"/>
      <c r="W1971" s="114"/>
      <c r="X1971" s="114"/>
      <c r="Y1971" s="114"/>
      <c r="Z1971" s="114"/>
      <c r="AA1971" s="120"/>
      <c r="AB1971" s="121"/>
      <c r="AC1971" s="121"/>
      <c r="AD1971" s="114"/>
      <c r="AE1971" s="114"/>
      <c r="AF1971" s="114"/>
      <c r="AG1971" s="114"/>
      <c r="AH1971" s="114"/>
      <c r="AI1971" s="111"/>
      <c r="AJ1971" s="122"/>
      <c r="AK1971" s="122"/>
      <c r="AL1971" s="123"/>
      <c r="AM1971" s="123"/>
    </row>
    <row r="1972" spans="1:39" s="124" customFormat="1" ht="15" x14ac:dyDescent="0.25">
      <c r="A1972" s="109">
        <v>1947</v>
      </c>
      <c r="B1972" s="110"/>
      <c r="C1972" s="111"/>
      <c r="D1972" s="112"/>
      <c r="E1972" s="110"/>
      <c r="F1972" s="110"/>
      <c r="G1972" s="110"/>
      <c r="H1972" s="113"/>
      <c r="I1972" s="117"/>
      <c r="J1972" s="118"/>
      <c r="K1972" s="118"/>
      <c r="L1972" s="118"/>
      <c r="M1972" s="118"/>
      <c r="N1972" s="118"/>
      <c r="O1972" s="119"/>
      <c r="P1972" s="119"/>
      <c r="Q1972" s="119"/>
      <c r="R1972" s="120"/>
      <c r="S1972" s="121"/>
      <c r="T1972" s="121"/>
      <c r="U1972" s="114"/>
      <c r="V1972" s="114"/>
      <c r="W1972" s="114"/>
      <c r="X1972" s="114"/>
      <c r="Y1972" s="114"/>
      <c r="Z1972" s="114"/>
      <c r="AA1972" s="120"/>
      <c r="AB1972" s="121"/>
      <c r="AC1972" s="121"/>
      <c r="AD1972" s="114"/>
      <c r="AE1972" s="114"/>
      <c r="AF1972" s="114"/>
      <c r="AG1972" s="114"/>
      <c r="AH1972" s="114"/>
      <c r="AI1972" s="111"/>
      <c r="AJ1972" s="122"/>
      <c r="AK1972" s="122"/>
      <c r="AL1972" s="123"/>
      <c r="AM1972" s="123"/>
    </row>
    <row r="1973" spans="1:39" s="124" customFormat="1" ht="15" x14ac:dyDescent="0.25">
      <c r="A1973" s="109">
        <v>1948</v>
      </c>
      <c r="B1973" s="110"/>
      <c r="C1973" s="111"/>
      <c r="D1973" s="112"/>
      <c r="E1973" s="110"/>
      <c r="F1973" s="110"/>
      <c r="G1973" s="110"/>
      <c r="H1973" s="113"/>
      <c r="I1973" s="117"/>
      <c r="J1973" s="118"/>
      <c r="K1973" s="118"/>
      <c r="L1973" s="118"/>
      <c r="M1973" s="118"/>
      <c r="N1973" s="118"/>
      <c r="O1973" s="119"/>
      <c r="P1973" s="119"/>
      <c r="Q1973" s="119"/>
      <c r="R1973" s="120"/>
      <c r="S1973" s="121"/>
      <c r="T1973" s="121"/>
      <c r="U1973" s="114"/>
      <c r="V1973" s="114"/>
      <c r="W1973" s="114"/>
      <c r="X1973" s="114"/>
      <c r="Y1973" s="114"/>
      <c r="Z1973" s="114"/>
      <c r="AA1973" s="120"/>
      <c r="AB1973" s="121"/>
      <c r="AC1973" s="121"/>
      <c r="AD1973" s="114"/>
      <c r="AE1973" s="114"/>
      <c r="AF1973" s="114"/>
      <c r="AG1973" s="114"/>
      <c r="AH1973" s="114"/>
      <c r="AI1973" s="111"/>
      <c r="AJ1973" s="122"/>
      <c r="AK1973" s="122"/>
      <c r="AL1973" s="123"/>
      <c r="AM1973" s="123"/>
    </row>
    <row r="1974" spans="1:39" s="124" customFormat="1" ht="15" x14ac:dyDescent="0.25">
      <c r="A1974" s="109">
        <v>1949</v>
      </c>
      <c r="B1974" s="110"/>
      <c r="C1974" s="111"/>
      <c r="D1974" s="112"/>
      <c r="E1974" s="110"/>
      <c r="F1974" s="110"/>
      <c r="G1974" s="110"/>
      <c r="H1974" s="113"/>
      <c r="I1974" s="117"/>
      <c r="J1974" s="118"/>
      <c r="K1974" s="118"/>
      <c r="L1974" s="118"/>
      <c r="M1974" s="118"/>
      <c r="N1974" s="118"/>
      <c r="O1974" s="119"/>
      <c r="P1974" s="119"/>
      <c r="Q1974" s="119"/>
      <c r="R1974" s="120"/>
      <c r="S1974" s="121"/>
      <c r="T1974" s="121"/>
      <c r="U1974" s="114"/>
      <c r="V1974" s="114"/>
      <c r="W1974" s="114"/>
      <c r="X1974" s="114"/>
      <c r="Y1974" s="114"/>
      <c r="Z1974" s="114"/>
      <c r="AA1974" s="120"/>
      <c r="AB1974" s="121"/>
      <c r="AC1974" s="121"/>
      <c r="AD1974" s="114"/>
      <c r="AE1974" s="114"/>
      <c r="AF1974" s="114"/>
      <c r="AG1974" s="114"/>
      <c r="AH1974" s="114"/>
      <c r="AI1974" s="111"/>
      <c r="AJ1974" s="122"/>
      <c r="AK1974" s="122"/>
      <c r="AL1974" s="123"/>
      <c r="AM1974" s="123"/>
    </row>
    <row r="1975" spans="1:39" s="124" customFormat="1" ht="15" x14ac:dyDescent="0.25">
      <c r="A1975" s="109">
        <v>1950</v>
      </c>
      <c r="B1975" s="110"/>
      <c r="C1975" s="111"/>
      <c r="D1975" s="112"/>
      <c r="E1975" s="110"/>
      <c r="F1975" s="110"/>
      <c r="G1975" s="110"/>
      <c r="H1975" s="113"/>
      <c r="I1975" s="117"/>
      <c r="J1975" s="118"/>
      <c r="K1975" s="118"/>
      <c r="L1975" s="118"/>
      <c r="M1975" s="118"/>
      <c r="N1975" s="118"/>
      <c r="O1975" s="119"/>
      <c r="P1975" s="119"/>
      <c r="Q1975" s="119"/>
      <c r="R1975" s="120"/>
      <c r="S1975" s="121"/>
      <c r="T1975" s="121"/>
      <c r="U1975" s="114"/>
      <c r="V1975" s="114"/>
      <c r="W1975" s="114"/>
      <c r="X1975" s="114"/>
      <c r="Y1975" s="114"/>
      <c r="Z1975" s="114"/>
      <c r="AA1975" s="120"/>
      <c r="AB1975" s="121"/>
      <c r="AC1975" s="121"/>
      <c r="AD1975" s="114"/>
      <c r="AE1975" s="114"/>
      <c r="AF1975" s="114"/>
      <c r="AG1975" s="114"/>
      <c r="AH1975" s="114"/>
      <c r="AI1975" s="111"/>
      <c r="AJ1975" s="122"/>
      <c r="AK1975" s="122"/>
      <c r="AL1975" s="123"/>
      <c r="AM1975" s="123"/>
    </row>
    <row r="1976" spans="1:39" s="124" customFormat="1" ht="15" x14ac:dyDescent="0.25">
      <c r="A1976" s="109">
        <v>1951</v>
      </c>
      <c r="B1976" s="110"/>
      <c r="C1976" s="111"/>
      <c r="D1976" s="112"/>
      <c r="E1976" s="110"/>
      <c r="F1976" s="110"/>
      <c r="G1976" s="110"/>
      <c r="H1976" s="113"/>
      <c r="I1976" s="117"/>
      <c r="J1976" s="118"/>
      <c r="K1976" s="118"/>
      <c r="L1976" s="118"/>
      <c r="M1976" s="118"/>
      <c r="N1976" s="118"/>
      <c r="O1976" s="119"/>
      <c r="P1976" s="119"/>
      <c r="Q1976" s="119"/>
      <c r="R1976" s="120"/>
      <c r="S1976" s="121"/>
      <c r="T1976" s="121"/>
      <c r="U1976" s="114"/>
      <c r="V1976" s="114"/>
      <c r="W1976" s="114"/>
      <c r="X1976" s="114"/>
      <c r="Y1976" s="114"/>
      <c r="Z1976" s="114"/>
      <c r="AA1976" s="120"/>
      <c r="AB1976" s="121"/>
      <c r="AC1976" s="121"/>
      <c r="AD1976" s="114"/>
      <c r="AE1976" s="114"/>
      <c r="AF1976" s="114"/>
      <c r="AG1976" s="114"/>
      <c r="AH1976" s="114"/>
      <c r="AI1976" s="111"/>
      <c r="AJ1976" s="122"/>
      <c r="AK1976" s="122"/>
      <c r="AL1976" s="123"/>
      <c r="AM1976" s="123"/>
    </row>
    <row r="1977" spans="1:39" s="124" customFormat="1" ht="15" x14ac:dyDescent="0.25">
      <c r="A1977" s="109">
        <v>1952</v>
      </c>
      <c r="B1977" s="110"/>
      <c r="C1977" s="111"/>
      <c r="D1977" s="112"/>
      <c r="E1977" s="110"/>
      <c r="F1977" s="110"/>
      <c r="G1977" s="110"/>
      <c r="H1977" s="113"/>
      <c r="I1977" s="117"/>
      <c r="J1977" s="118"/>
      <c r="K1977" s="118"/>
      <c r="L1977" s="118"/>
      <c r="M1977" s="118"/>
      <c r="N1977" s="118"/>
      <c r="O1977" s="119"/>
      <c r="P1977" s="119"/>
      <c r="Q1977" s="119"/>
      <c r="R1977" s="120"/>
      <c r="S1977" s="121"/>
      <c r="T1977" s="121"/>
      <c r="U1977" s="114"/>
      <c r="V1977" s="114"/>
      <c r="W1977" s="114"/>
      <c r="X1977" s="114"/>
      <c r="Y1977" s="114"/>
      <c r="Z1977" s="114"/>
      <c r="AA1977" s="120"/>
      <c r="AB1977" s="121"/>
      <c r="AC1977" s="121"/>
      <c r="AD1977" s="114"/>
      <c r="AE1977" s="114"/>
      <c r="AF1977" s="114"/>
      <c r="AG1977" s="114"/>
      <c r="AH1977" s="114"/>
      <c r="AI1977" s="111"/>
      <c r="AJ1977" s="122"/>
      <c r="AK1977" s="122"/>
      <c r="AL1977" s="123"/>
      <c r="AM1977" s="123"/>
    </row>
    <row r="1978" spans="1:39" s="124" customFormat="1" ht="15" x14ac:dyDescent="0.25">
      <c r="A1978" s="109">
        <v>1953</v>
      </c>
      <c r="B1978" s="110"/>
      <c r="C1978" s="111"/>
      <c r="D1978" s="112"/>
      <c r="E1978" s="110"/>
      <c r="F1978" s="110"/>
      <c r="G1978" s="110"/>
      <c r="H1978" s="113"/>
      <c r="I1978" s="117"/>
      <c r="J1978" s="118"/>
      <c r="K1978" s="118"/>
      <c r="L1978" s="118"/>
      <c r="M1978" s="118"/>
      <c r="N1978" s="118"/>
      <c r="O1978" s="119"/>
      <c r="P1978" s="119"/>
      <c r="Q1978" s="119"/>
      <c r="R1978" s="120"/>
      <c r="S1978" s="121"/>
      <c r="T1978" s="121"/>
      <c r="U1978" s="114"/>
      <c r="V1978" s="114"/>
      <c r="W1978" s="114"/>
      <c r="X1978" s="114"/>
      <c r="Y1978" s="114"/>
      <c r="Z1978" s="114"/>
      <c r="AA1978" s="120"/>
      <c r="AB1978" s="121"/>
      <c r="AC1978" s="121"/>
      <c r="AD1978" s="114"/>
      <c r="AE1978" s="114"/>
      <c r="AF1978" s="114"/>
      <c r="AG1978" s="114"/>
      <c r="AH1978" s="114"/>
      <c r="AI1978" s="111"/>
      <c r="AJ1978" s="122"/>
      <c r="AK1978" s="122"/>
      <c r="AL1978" s="123"/>
      <c r="AM1978" s="123"/>
    </row>
    <row r="1979" spans="1:39" s="124" customFormat="1" ht="15" x14ac:dyDescent="0.25">
      <c r="A1979" s="109">
        <v>1954</v>
      </c>
      <c r="B1979" s="110"/>
      <c r="C1979" s="111"/>
      <c r="D1979" s="112"/>
      <c r="E1979" s="110"/>
      <c r="F1979" s="110"/>
      <c r="G1979" s="110"/>
      <c r="H1979" s="113"/>
      <c r="I1979" s="117"/>
      <c r="J1979" s="118"/>
      <c r="K1979" s="118"/>
      <c r="L1979" s="118"/>
      <c r="M1979" s="118"/>
      <c r="N1979" s="118"/>
      <c r="O1979" s="119"/>
      <c r="P1979" s="119"/>
      <c r="Q1979" s="119"/>
      <c r="R1979" s="120"/>
      <c r="S1979" s="121"/>
      <c r="T1979" s="121"/>
      <c r="U1979" s="114"/>
      <c r="V1979" s="114"/>
      <c r="W1979" s="114"/>
      <c r="X1979" s="114"/>
      <c r="Y1979" s="114"/>
      <c r="Z1979" s="114"/>
      <c r="AA1979" s="120"/>
      <c r="AB1979" s="121"/>
      <c r="AC1979" s="121"/>
      <c r="AD1979" s="114"/>
      <c r="AE1979" s="114"/>
      <c r="AF1979" s="114"/>
      <c r="AG1979" s="114"/>
      <c r="AH1979" s="114"/>
      <c r="AI1979" s="111"/>
      <c r="AJ1979" s="122"/>
      <c r="AK1979" s="122"/>
      <c r="AL1979" s="123"/>
      <c r="AM1979" s="123"/>
    </row>
    <row r="1980" spans="1:39" s="124" customFormat="1" ht="15" x14ac:dyDescent="0.25">
      <c r="A1980" s="109">
        <v>1955</v>
      </c>
      <c r="B1980" s="110"/>
      <c r="C1980" s="111"/>
      <c r="D1980" s="112"/>
      <c r="E1980" s="110"/>
      <c r="F1980" s="110"/>
      <c r="G1980" s="110"/>
      <c r="H1980" s="113"/>
      <c r="I1980" s="117"/>
      <c r="J1980" s="118"/>
      <c r="K1980" s="118"/>
      <c r="L1980" s="118"/>
      <c r="M1980" s="118"/>
      <c r="N1980" s="118"/>
      <c r="O1980" s="119"/>
      <c r="P1980" s="119"/>
      <c r="Q1980" s="119"/>
      <c r="R1980" s="120"/>
      <c r="S1980" s="121"/>
      <c r="T1980" s="121"/>
      <c r="U1980" s="114"/>
      <c r="V1980" s="114"/>
      <c r="W1980" s="114"/>
      <c r="X1980" s="114"/>
      <c r="Y1980" s="114"/>
      <c r="Z1980" s="114"/>
      <c r="AA1980" s="120"/>
      <c r="AB1980" s="121"/>
      <c r="AC1980" s="121"/>
      <c r="AD1980" s="114"/>
      <c r="AE1980" s="114"/>
      <c r="AF1980" s="114"/>
      <c r="AG1980" s="114"/>
      <c r="AH1980" s="114"/>
      <c r="AI1980" s="111"/>
      <c r="AJ1980" s="122"/>
      <c r="AK1980" s="122"/>
      <c r="AL1980" s="123"/>
      <c r="AM1980" s="123"/>
    </row>
    <row r="1981" spans="1:39" s="124" customFormat="1" ht="15" x14ac:dyDescent="0.25">
      <c r="A1981" s="109">
        <v>1956</v>
      </c>
      <c r="B1981" s="110"/>
      <c r="C1981" s="111"/>
      <c r="D1981" s="112"/>
      <c r="E1981" s="110"/>
      <c r="F1981" s="110"/>
      <c r="G1981" s="110"/>
      <c r="H1981" s="113"/>
      <c r="I1981" s="117"/>
      <c r="J1981" s="118"/>
      <c r="K1981" s="118"/>
      <c r="L1981" s="118"/>
      <c r="M1981" s="118"/>
      <c r="N1981" s="118"/>
      <c r="O1981" s="119"/>
      <c r="P1981" s="119"/>
      <c r="Q1981" s="119"/>
      <c r="R1981" s="120"/>
      <c r="S1981" s="121"/>
      <c r="T1981" s="121"/>
      <c r="U1981" s="114"/>
      <c r="V1981" s="114"/>
      <c r="W1981" s="114"/>
      <c r="X1981" s="114"/>
      <c r="Y1981" s="114"/>
      <c r="Z1981" s="114"/>
      <c r="AA1981" s="120"/>
      <c r="AB1981" s="121"/>
      <c r="AC1981" s="121"/>
      <c r="AD1981" s="114"/>
      <c r="AE1981" s="114"/>
      <c r="AF1981" s="114"/>
      <c r="AG1981" s="114"/>
      <c r="AH1981" s="114"/>
      <c r="AI1981" s="111"/>
      <c r="AJ1981" s="122"/>
      <c r="AK1981" s="122"/>
      <c r="AL1981" s="123"/>
      <c r="AM1981" s="123"/>
    </row>
    <row r="1982" spans="1:39" s="124" customFormat="1" ht="15" x14ac:dyDescent="0.25">
      <c r="A1982" s="109">
        <v>1957</v>
      </c>
      <c r="B1982" s="110"/>
      <c r="C1982" s="111"/>
      <c r="D1982" s="112"/>
      <c r="E1982" s="110"/>
      <c r="F1982" s="110"/>
      <c r="G1982" s="110"/>
      <c r="H1982" s="113"/>
      <c r="I1982" s="117"/>
      <c r="J1982" s="118"/>
      <c r="K1982" s="118"/>
      <c r="L1982" s="118"/>
      <c r="M1982" s="118"/>
      <c r="N1982" s="118"/>
      <c r="O1982" s="119"/>
      <c r="P1982" s="119"/>
      <c r="Q1982" s="119"/>
      <c r="R1982" s="120"/>
      <c r="S1982" s="121"/>
      <c r="T1982" s="121"/>
      <c r="U1982" s="114"/>
      <c r="V1982" s="114"/>
      <c r="W1982" s="114"/>
      <c r="X1982" s="114"/>
      <c r="Y1982" s="114"/>
      <c r="Z1982" s="114"/>
      <c r="AA1982" s="120"/>
      <c r="AB1982" s="121"/>
      <c r="AC1982" s="121"/>
      <c r="AD1982" s="114"/>
      <c r="AE1982" s="114"/>
      <c r="AF1982" s="114"/>
      <c r="AG1982" s="114"/>
      <c r="AH1982" s="114"/>
      <c r="AI1982" s="111"/>
      <c r="AJ1982" s="122"/>
      <c r="AK1982" s="122"/>
      <c r="AL1982" s="123"/>
      <c r="AM1982" s="123"/>
    </row>
    <row r="1983" spans="1:39" s="124" customFormat="1" ht="15" x14ac:dyDescent="0.25">
      <c r="A1983" s="109">
        <v>1958</v>
      </c>
      <c r="B1983" s="110"/>
      <c r="C1983" s="111"/>
      <c r="D1983" s="112"/>
      <c r="E1983" s="110"/>
      <c r="F1983" s="110"/>
      <c r="G1983" s="110"/>
      <c r="H1983" s="113"/>
      <c r="I1983" s="117"/>
      <c r="J1983" s="118"/>
      <c r="K1983" s="118"/>
      <c r="L1983" s="118"/>
      <c r="M1983" s="118"/>
      <c r="N1983" s="118"/>
      <c r="O1983" s="119"/>
      <c r="P1983" s="119"/>
      <c r="Q1983" s="119"/>
      <c r="R1983" s="120"/>
      <c r="S1983" s="121"/>
      <c r="T1983" s="121"/>
      <c r="U1983" s="114"/>
      <c r="V1983" s="114"/>
      <c r="W1983" s="114"/>
      <c r="X1983" s="114"/>
      <c r="Y1983" s="114"/>
      <c r="Z1983" s="114"/>
      <c r="AA1983" s="120"/>
      <c r="AB1983" s="121"/>
      <c r="AC1983" s="121"/>
      <c r="AD1983" s="114"/>
      <c r="AE1983" s="114"/>
      <c r="AF1983" s="114"/>
      <c r="AG1983" s="114"/>
      <c r="AH1983" s="114"/>
      <c r="AI1983" s="111"/>
      <c r="AJ1983" s="122"/>
      <c r="AK1983" s="122"/>
      <c r="AL1983" s="123"/>
      <c r="AM1983" s="123"/>
    </row>
    <row r="1984" spans="1:39" s="124" customFormat="1" ht="15" x14ac:dyDescent="0.25">
      <c r="A1984" s="109">
        <v>1959</v>
      </c>
      <c r="B1984" s="110"/>
      <c r="C1984" s="111"/>
      <c r="D1984" s="112"/>
      <c r="E1984" s="110"/>
      <c r="F1984" s="110"/>
      <c r="G1984" s="110"/>
      <c r="H1984" s="113"/>
      <c r="I1984" s="117"/>
      <c r="J1984" s="118"/>
      <c r="K1984" s="118"/>
      <c r="L1984" s="118"/>
      <c r="M1984" s="118"/>
      <c r="N1984" s="118"/>
      <c r="O1984" s="119"/>
      <c r="P1984" s="119"/>
      <c r="Q1984" s="119"/>
      <c r="R1984" s="120"/>
      <c r="S1984" s="121"/>
      <c r="T1984" s="121"/>
      <c r="U1984" s="114"/>
      <c r="V1984" s="114"/>
      <c r="W1984" s="114"/>
      <c r="X1984" s="114"/>
      <c r="Y1984" s="114"/>
      <c r="Z1984" s="114"/>
      <c r="AA1984" s="120"/>
      <c r="AB1984" s="121"/>
      <c r="AC1984" s="121"/>
      <c r="AD1984" s="114"/>
      <c r="AE1984" s="114"/>
      <c r="AF1984" s="114"/>
      <c r="AG1984" s="114"/>
      <c r="AH1984" s="114"/>
      <c r="AI1984" s="111"/>
      <c r="AJ1984" s="122"/>
      <c r="AK1984" s="122"/>
      <c r="AL1984" s="123"/>
      <c r="AM1984" s="123"/>
    </row>
    <row r="1985" spans="1:39" s="124" customFormat="1" ht="15" x14ac:dyDescent="0.25">
      <c r="A1985" s="109">
        <v>1960</v>
      </c>
      <c r="B1985" s="110"/>
      <c r="C1985" s="111"/>
      <c r="D1985" s="112"/>
      <c r="E1985" s="110"/>
      <c r="F1985" s="110"/>
      <c r="G1985" s="110"/>
      <c r="H1985" s="113"/>
      <c r="I1985" s="117"/>
      <c r="J1985" s="118"/>
      <c r="K1985" s="118"/>
      <c r="L1985" s="118"/>
      <c r="M1985" s="118"/>
      <c r="N1985" s="118"/>
      <c r="O1985" s="119"/>
      <c r="P1985" s="119"/>
      <c r="Q1985" s="119"/>
      <c r="R1985" s="120"/>
      <c r="S1985" s="121"/>
      <c r="T1985" s="121"/>
      <c r="U1985" s="114"/>
      <c r="V1985" s="114"/>
      <c r="W1985" s="114"/>
      <c r="X1985" s="114"/>
      <c r="Y1985" s="114"/>
      <c r="Z1985" s="114"/>
      <c r="AA1985" s="120"/>
      <c r="AB1985" s="121"/>
      <c r="AC1985" s="121"/>
      <c r="AD1985" s="114"/>
      <c r="AE1985" s="114"/>
      <c r="AF1985" s="114"/>
      <c r="AG1985" s="114"/>
      <c r="AH1985" s="114"/>
      <c r="AI1985" s="111"/>
      <c r="AJ1985" s="122"/>
      <c r="AK1985" s="122"/>
      <c r="AL1985" s="123"/>
      <c r="AM1985" s="123"/>
    </row>
    <row r="1986" spans="1:39" s="124" customFormat="1" ht="15" x14ac:dyDescent="0.25">
      <c r="A1986" s="109">
        <v>1961</v>
      </c>
      <c r="B1986" s="110"/>
      <c r="C1986" s="111"/>
      <c r="D1986" s="112"/>
      <c r="E1986" s="110"/>
      <c r="F1986" s="110"/>
      <c r="G1986" s="110"/>
      <c r="H1986" s="113"/>
      <c r="I1986" s="117"/>
      <c r="J1986" s="118"/>
      <c r="K1986" s="118"/>
      <c r="L1986" s="118"/>
      <c r="M1986" s="118"/>
      <c r="N1986" s="118"/>
      <c r="O1986" s="119"/>
      <c r="P1986" s="119"/>
      <c r="Q1986" s="119"/>
      <c r="R1986" s="120"/>
      <c r="S1986" s="121"/>
      <c r="T1986" s="121"/>
      <c r="U1986" s="114"/>
      <c r="V1986" s="114"/>
      <c r="W1986" s="114"/>
      <c r="X1986" s="114"/>
      <c r="Y1986" s="114"/>
      <c r="Z1986" s="114"/>
      <c r="AA1986" s="120"/>
      <c r="AB1986" s="121"/>
      <c r="AC1986" s="121"/>
      <c r="AD1986" s="114"/>
      <c r="AE1986" s="114"/>
      <c r="AF1986" s="114"/>
      <c r="AG1986" s="114"/>
      <c r="AH1986" s="114"/>
      <c r="AI1986" s="111"/>
      <c r="AJ1986" s="122"/>
      <c r="AK1986" s="122"/>
      <c r="AL1986" s="123"/>
      <c r="AM1986" s="123"/>
    </row>
    <row r="1987" spans="1:39" s="124" customFormat="1" ht="15" x14ac:dyDescent="0.25">
      <c r="A1987" s="109">
        <v>1962</v>
      </c>
      <c r="B1987" s="110"/>
      <c r="C1987" s="111"/>
      <c r="D1987" s="112"/>
      <c r="E1987" s="110"/>
      <c r="F1987" s="110"/>
      <c r="G1987" s="110"/>
      <c r="H1987" s="113"/>
      <c r="I1987" s="117"/>
      <c r="J1987" s="118"/>
      <c r="K1987" s="118"/>
      <c r="L1987" s="118"/>
      <c r="M1987" s="118"/>
      <c r="N1987" s="118"/>
      <c r="O1987" s="119"/>
      <c r="P1987" s="119"/>
      <c r="Q1987" s="119"/>
      <c r="R1987" s="120"/>
      <c r="S1987" s="121"/>
      <c r="T1987" s="121"/>
      <c r="U1987" s="114"/>
      <c r="V1987" s="114"/>
      <c r="W1987" s="114"/>
      <c r="X1987" s="114"/>
      <c r="Y1987" s="114"/>
      <c r="Z1987" s="114"/>
      <c r="AA1987" s="120"/>
      <c r="AB1987" s="121"/>
      <c r="AC1987" s="121"/>
      <c r="AD1987" s="114"/>
      <c r="AE1987" s="114"/>
      <c r="AF1987" s="114"/>
      <c r="AG1987" s="114"/>
      <c r="AH1987" s="114"/>
      <c r="AI1987" s="111"/>
      <c r="AJ1987" s="122"/>
      <c r="AK1987" s="122"/>
      <c r="AL1987" s="123"/>
      <c r="AM1987" s="123"/>
    </row>
    <row r="1988" spans="1:39" s="124" customFormat="1" ht="15" x14ac:dyDescent="0.25">
      <c r="A1988" s="109">
        <v>1963</v>
      </c>
      <c r="B1988" s="110"/>
      <c r="C1988" s="111"/>
      <c r="D1988" s="112"/>
      <c r="E1988" s="110"/>
      <c r="F1988" s="110"/>
      <c r="G1988" s="110"/>
      <c r="H1988" s="113"/>
      <c r="I1988" s="117"/>
      <c r="J1988" s="118"/>
      <c r="K1988" s="118"/>
      <c r="L1988" s="118"/>
      <c r="M1988" s="118"/>
      <c r="N1988" s="118"/>
      <c r="O1988" s="119"/>
      <c r="P1988" s="119"/>
      <c r="Q1988" s="119"/>
      <c r="R1988" s="120"/>
      <c r="S1988" s="121"/>
      <c r="T1988" s="121"/>
      <c r="U1988" s="114"/>
      <c r="V1988" s="114"/>
      <c r="W1988" s="114"/>
      <c r="X1988" s="114"/>
      <c r="Y1988" s="114"/>
      <c r="Z1988" s="114"/>
      <c r="AA1988" s="120"/>
      <c r="AB1988" s="121"/>
      <c r="AC1988" s="121"/>
      <c r="AD1988" s="114"/>
      <c r="AE1988" s="114"/>
      <c r="AF1988" s="114"/>
      <c r="AG1988" s="114"/>
      <c r="AH1988" s="114"/>
      <c r="AI1988" s="111"/>
      <c r="AJ1988" s="122"/>
      <c r="AK1988" s="122"/>
      <c r="AL1988" s="123"/>
      <c r="AM1988" s="123"/>
    </row>
    <row r="1989" spans="1:39" s="124" customFormat="1" ht="15" x14ac:dyDescent="0.25">
      <c r="A1989" s="109">
        <v>1964</v>
      </c>
      <c r="B1989" s="110"/>
      <c r="C1989" s="111"/>
      <c r="D1989" s="112"/>
      <c r="E1989" s="110"/>
      <c r="F1989" s="110"/>
      <c r="G1989" s="110"/>
      <c r="H1989" s="113"/>
      <c r="I1989" s="117"/>
      <c r="J1989" s="118"/>
      <c r="K1989" s="118"/>
      <c r="L1989" s="118"/>
      <c r="M1989" s="118"/>
      <c r="N1989" s="118"/>
      <c r="O1989" s="119"/>
      <c r="P1989" s="119"/>
      <c r="Q1989" s="119"/>
      <c r="R1989" s="120"/>
      <c r="S1989" s="121"/>
      <c r="T1989" s="121"/>
      <c r="U1989" s="114"/>
      <c r="V1989" s="114"/>
      <c r="W1989" s="114"/>
      <c r="X1989" s="114"/>
      <c r="Y1989" s="114"/>
      <c r="Z1989" s="114"/>
      <c r="AA1989" s="120"/>
      <c r="AB1989" s="121"/>
      <c r="AC1989" s="121"/>
      <c r="AD1989" s="114"/>
      <c r="AE1989" s="114"/>
      <c r="AF1989" s="114"/>
      <c r="AG1989" s="114"/>
      <c r="AH1989" s="114"/>
      <c r="AI1989" s="111"/>
      <c r="AJ1989" s="122"/>
      <c r="AK1989" s="122"/>
      <c r="AL1989" s="123"/>
      <c r="AM1989" s="123"/>
    </row>
    <row r="1990" spans="1:39" s="124" customFormat="1" ht="15" x14ac:dyDescent="0.25">
      <c r="A1990" s="109">
        <v>1965</v>
      </c>
      <c r="B1990" s="110"/>
      <c r="C1990" s="111"/>
      <c r="D1990" s="112"/>
      <c r="E1990" s="110"/>
      <c r="F1990" s="110"/>
      <c r="G1990" s="110"/>
      <c r="H1990" s="113"/>
      <c r="I1990" s="117"/>
      <c r="J1990" s="118"/>
      <c r="K1990" s="118"/>
      <c r="L1990" s="118"/>
      <c r="M1990" s="118"/>
      <c r="N1990" s="118"/>
      <c r="O1990" s="119"/>
      <c r="P1990" s="119"/>
      <c r="Q1990" s="119"/>
      <c r="R1990" s="120"/>
      <c r="S1990" s="121"/>
      <c r="T1990" s="121"/>
      <c r="U1990" s="114"/>
      <c r="V1990" s="114"/>
      <c r="W1990" s="114"/>
      <c r="X1990" s="114"/>
      <c r="Y1990" s="114"/>
      <c r="Z1990" s="114"/>
      <c r="AA1990" s="120"/>
      <c r="AB1990" s="121"/>
      <c r="AC1990" s="121"/>
      <c r="AD1990" s="114"/>
      <c r="AE1990" s="114"/>
      <c r="AF1990" s="114"/>
      <c r="AG1990" s="114"/>
      <c r="AH1990" s="114"/>
      <c r="AI1990" s="111"/>
      <c r="AJ1990" s="122"/>
      <c r="AK1990" s="122"/>
      <c r="AL1990" s="123"/>
      <c r="AM1990" s="123"/>
    </row>
    <row r="1991" spans="1:39" s="124" customFormat="1" ht="15" x14ac:dyDescent="0.25">
      <c r="A1991" s="109">
        <v>1966</v>
      </c>
      <c r="B1991" s="110"/>
      <c r="C1991" s="111"/>
      <c r="D1991" s="112"/>
      <c r="E1991" s="110"/>
      <c r="F1991" s="110"/>
      <c r="G1991" s="110"/>
      <c r="H1991" s="113"/>
      <c r="I1991" s="117"/>
      <c r="J1991" s="118"/>
      <c r="K1991" s="118"/>
      <c r="L1991" s="118"/>
      <c r="M1991" s="118"/>
      <c r="N1991" s="118"/>
      <c r="O1991" s="119"/>
      <c r="P1991" s="119"/>
      <c r="Q1991" s="119"/>
      <c r="R1991" s="120"/>
      <c r="S1991" s="121"/>
      <c r="T1991" s="121"/>
      <c r="U1991" s="114"/>
      <c r="V1991" s="114"/>
      <c r="W1991" s="114"/>
      <c r="X1991" s="114"/>
      <c r="Y1991" s="114"/>
      <c r="Z1991" s="114"/>
      <c r="AA1991" s="120"/>
      <c r="AB1991" s="121"/>
      <c r="AC1991" s="121"/>
      <c r="AD1991" s="114"/>
      <c r="AE1991" s="114"/>
      <c r="AF1991" s="114"/>
      <c r="AG1991" s="114"/>
      <c r="AH1991" s="114"/>
      <c r="AI1991" s="111"/>
      <c r="AJ1991" s="122"/>
      <c r="AK1991" s="122"/>
      <c r="AL1991" s="123"/>
      <c r="AM1991" s="123"/>
    </row>
    <row r="1992" spans="1:39" s="124" customFormat="1" ht="15" x14ac:dyDescent="0.25">
      <c r="A1992" s="109">
        <v>1967</v>
      </c>
      <c r="B1992" s="110"/>
      <c r="C1992" s="111"/>
      <c r="D1992" s="112"/>
      <c r="E1992" s="110"/>
      <c r="F1992" s="110"/>
      <c r="G1992" s="110"/>
      <c r="H1992" s="113"/>
      <c r="I1992" s="117"/>
      <c r="J1992" s="118"/>
      <c r="K1992" s="118"/>
      <c r="L1992" s="118"/>
      <c r="M1992" s="118"/>
      <c r="N1992" s="118"/>
      <c r="O1992" s="119"/>
      <c r="P1992" s="119"/>
      <c r="Q1992" s="119"/>
      <c r="R1992" s="120"/>
      <c r="S1992" s="121"/>
      <c r="T1992" s="121"/>
      <c r="U1992" s="114"/>
      <c r="V1992" s="114"/>
      <c r="W1992" s="114"/>
      <c r="X1992" s="114"/>
      <c r="Y1992" s="114"/>
      <c r="Z1992" s="114"/>
      <c r="AA1992" s="120"/>
      <c r="AB1992" s="121"/>
      <c r="AC1992" s="121"/>
      <c r="AD1992" s="114"/>
      <c r="AE1992" s="114"/>
      <c r="AF1992" s="114"/>
      <c r="AG1992" s="114"/>
      <c r="AH1992" s="114"/>
      <c r="AI1992" s="111"/>
      <c r="AJ1992" s="122"/>
      <c r="AK1992" s="122"/>
      <c r="AL1992" s="123"/>
      <c r="AM1992" s="123"/>
    </row>
    <row r="1993" spans="1:39" s="124" customFormat="1" ht="15" x14ac:dyDescent="0.25">
      <c r="A1993" s="109">
        <v>1968</v>
      </c>
      <c r="B1993" s="110"/>
      <c r="C1993" s="111"/>
      <c r="D1993" s="112"/>
      <c r="E1993" s="110"/>
      <c r="F1993" s="110"/>
      <c r="G1993" s="110"/>
      <c r="H1993" s="113"/>
      <c r="I1993" s="117"/>
      <c r="J1993" s="118"/>
      <c r="K1993" s="118"/>
      <c r="L1993" s="118"/>
      <c r="M1993" s="118"/>
      <c r="N1993" s="118"/>
      <c r="O1993" s="119"/>
      <c r="P1993" s="119"/>
      <c r="Q1993" s="119"/>
      <c r="R1993" s="120"/>
      <c r="S1993" s="121"/>
      <c r="T1993" s="121"/>
      <c r="U1993" s="114"/>
      <c r="V1993" s="114"/>
      <c r="W1993" s="114"/>
      <c r="X1993" s="114"/>
      <c r="Y1993" s="114"/>
      <c r="Z1993" s="114"/>
      <c r="AA1993" s="120"/>
      <c r="AB1993" s="121"/>
      <c r="AC1993" s="121"/>
      <c r="AD1993" s="114"/>
      <c r="AE1993" s="114"/>
      <c r="AF1993" s="114"/>
      <c r="AG1993" s="114"/>
      <c r="AH1993" s="114"/>
      <c r="AI1993" s="111"/>
      <c r="AJ1993" s="122"/>
      <c r="AK1993" s="122"/>
      <c r="AL1993" s="123"/>
      <c r="AM1993" s="123"/>
    </row>
    <row r="1994" spans="1:39" s="124" customFormat="1" ht="15" x14ac:dyDescent="0.25">
      <c r="A1994" s="109">
        <v>1969</v>
      </c>
      <c r="B1994" s="110"/>
      <c r="C1994" s="111"/>
      <c r="D1994" s="112"/>
      <c r="E1994" s="110"/>
      <c r="F1994" s="110"/>
      <c r="G1994" s="110"/>
      <c r="H1994" s="113"/>
      <c r="I1994" s="117"/>
      <c r="J1994" s="118"/>
      <c r="K1994" s="118"/>
      <c r="L1994" s="118"/>
      <c r="M1994" s="118"/>
      <c r="N1994" s="118"/>
      <c r="O1994" s="119"/>
      <c r="P1994" s="119"/>
      <c r="Q1994" s="119"/>
      <c r="R1994" s="120"/>
      <c r="S1994" s="121"/>
      <c r="T1994" s="121"/>
      <c r="U1994" s="114"/>
      <c r="V1994" s="114"/>
      <c r="W1994" s="114"/>
      <c r="X1994" s="114"/>
      <c r="Y1994" s="114"/>
      <c r="Z1994" s="114"/>
      <c r="AA1994" s="120"/>
      <c r="AB1994" s="121"/>
      <c r="AC1994" s="121"/>
      <c r="AD1994" s="114"/>
      <c r="AE1994" s="114"/>
      <c r="AF1994" s="114"/>
      <c r="AG1994" s="114"/>
      <c r="AH1994" s="114"/>
      <c r="AI1994" s="111"/>
      <c r="AJ1994" s="122"/>
      <c r="AK1994" s="122"/>
      <c r="AL1994" s="123"/>
      <c r="AM1994" s="123"/>
    </row>
    <row r="1995" spans="1:39" s="124" customFormat="1" ht="15" x14ac:dyDescent="0.25">
      <c r="A1995" s="109">
        <v>1970</v>
      </c>
      <c r="B1995" s="110"/>
      <c r="C1995" s="111"/>
      <c r="D1995" s="112"/>
      <c r="E1995" s="110"/>
      <c r="F1995" s="110"/>
      <c r="G1995" s="110"/>
      <c r="H1995" s="113"/>
      <c r="I1995" s="117"/>
      <c r="J1995" s="118"/>
      <c r="K1995" s="118"/>
      <c r="L1995" s="118"/>
      <c r="M1995" s="118"/>
      <c r="N1995" s="118"/>
      <c r="O1995" s="119"/>
      <c r="P1995" s="119"/>
      <c r="Q1995" s="119"/>
      <c r="R1995" s="120"/>
      <c r="S1995" s="121"/>
      <c r="T1995" s="121"/>
      <c r="U1995" s="114"/>
      <c r="V1995" s="114"/>
      <c r="W1995" s="114"/>
      <c r="X1995" s="114"/>
      <c r="Y1995" s="114"/>
      <c r="Z1995" s="114"/>
      <c r="AA1995" s="120"/>
      <c r="AB1995" s="121"/>
      <c r="AC1995" s="121"/>
      <c r="AD1995" s="114"/>
      <c r="AE1995" s="114"/>
      <c r="AF1995" s="114"/>
      <c r="AG1995" s="114"/>
      <c r="AH1995" s="114"/>
      <c r="AI1995" s="111"/>
      <c r="AJ1995" s="122"/>
      <c r="AK1995" s="122"/>
      <c r="AL1995" s="123"/>
      <c r="AM1995" s="123"/>
    </row>
    <row r="1996" spans="1:39" s="124" customFormat="1" ht="15" x14ac:dyDescent="0.25">
      <c r="A1996" s="109">
        <v>1971</v>
      </c>
      <c r="B1996" s="110"/>
      <c r="C1996" s="111"/>
      <c r="D1996" s="112"/>
      <c r="E1996" s="110"/>
      <c r="F1996" s="110"/>
      <c r="G1996" s="110"/>
      <c r="H1996" s="113"/>
      <c r="I1996" s="117"/>
      <c r="J1996" s="118"/>
      <c r="K1996" s="118"/>
      <c r="L1996" s="118"/>
      <c r="M1996" s="118"/>
      <c r="N1996" s="118"/>
      <c r="O1996" s="119"/>
      <c r="P1996" s="119"/>
      <c r="Q1996" s="119"/>
      <c r="R1996" s="120"/>
      <c r="S1996" s="121"/>
      <c r="T1996" s="121"/>
      <c r="U1996" s="114"/>
      <c r="V1996" s="114"/>
      <c r="W1996" s="114"/>
      <c r="X1996" s="114"/>
      <c r="Y1996" s="114"/>
      <c r="Z1996" s="114"/>
      <c r="AA1996" s="120"/>
      <c r="AB1996" s="121"/>
      <c r="AC1996" s="121"/>
      <c r="AD1996" s="114"/>
      <c r="AE1996" s="114"/>
      <c r="AF1996" s="114"/>
      <c r="AG1996" s="114"/>
      <c r="AH1996" s="114"/>
      <c r="AI1996" s="111"/>
      <c r="AJ1996" s="122"/>
      <c r="AK1996" s="122"/>
      <c r="AL1996" s="123"/>
      <c r="AM1996" s="123"/>
    </row>
    <row r="1997" spans="1:39" s="124" customFormat="1" ht="15" x14ac:dyDescent="0.25">
      <c r="A1997" s="109">
        <v>1972</v>
      </c>
      <c r="B1997" s="110"/>
      <c r="C1997" s="111"/>
      <c r="D1997" s="112"/>
      <c r="E1997" s="110"/>
      <c r="F1997" s="110"/>
      <c r="G1997" s="110"/>
      <c r="H1997" s="113"/>
      <c r="I1997" s="117"/>
      <c r="J1997" s="118"/>
      <c r="K1997" s="118"/>
      <c r="L1997" s="118"/>
      <c r="M1997" s="118"/>
      <c r="N1997" s="118"/>
      <c r="O1997" s="119"/>
      <c r="P1997" s="119"/>
      <c r="Q1997" s="119"/>
      <c r="R1997" s="120"/>
      <c r="S1997" s="121"/>
      <c r="T1997" s="121"/>
      <c r="U1997" s="114"/>
      <c r="V1997" s="114"/>
      <c r="W1997" s="114"/>
      <c r="X1997" s="114"/>
      <c r="Y1997" s="114"/>
      <c r="Z1997" s="114"/>
      <c r="AA1997" s="120"/>
      <c r="AB1997" s="121"/>
      <c r="AC1997" s="121"/>
      <c r="AD1997" s="114"/>
      <c r="AE1997" s="114"/>
      <c r="AF1997" s="114"/>
      <c r="AG1997" s="114"/>
      <c r="AH1997" s="114"/>
      <c r="AI1997" s="111"/>
      <c r="AJ1997" s="122"/>
      <c r="AK1997" s="122"/>
      <c r="AL1997" s="123"/>
      <c r="AM1997" s="123"/>
    </row>
    <row r="1998" spans="1:39" s="124" customFormat="1" ht="15" x14ac:dyDescent="0.25">
      <c r="A1998" s="109">
        <v>1973</v>
      </c>
      <c r="B1998" s="110"/>
      <c r="C1998" s="111"/>
      <c r="D1998" s="112"/>
      <c r="E1998" s="110"/>
      <c r="F1998" s="110"/>
      <c r="G1998" s="110"/>
      <c r="H1998" s="113"/>
      <c r="I1998" s="117"/>
      <c r="J1998" s="118"/>
      <c r="K1998" s="118"/>
      <c r="L1998" s="118"/>
      <c r="M1998" s="118"/>
      <c r="N1998" s="118"/>
      <c r="O1998" s="119"/>
      <c r="P1998" s="119"/>
      <c r="Q1998" s="119"/>
      <c r="R1998" s="120"/>
      <c r="S1998" s="121"/>
      <c r="T1998" s="121"/>
      <c r="U1998" s="114"/>
      <c r="V1998" s="114"/>
      <c r="W1998" s="114"/>
      <c r="X1998" s="114"/>
      <c r="Y1998" s="114"/>
      <c r="Z1998" s="114"/>
      <c r="AA1998" s="120"/>
      <c r="AB1998" s="121"/>
      <c r="AC1998" s="121"/>
      <c r="AD1998" s="114"/>
      <c r="AE1998" s="114"/>
      <c r="AF1998" s="114"/>
      <c r="AG1998" s="114"/>
      <c r="AH1998" s="114"/>
      <c r="AI1998" s="111"/>
      <c r="AJ1998" s="122"/>
      <c r="AK1998" s="122"/>
      <c r="AL1998" s="123"/>
      <c r="AM1998" s="123"/>
    </row>
    <row r="1999" spans="1:39" s="124" customFormat="1" ht="15" x14ac:dyDescent="0.25">
      <c r="A1999" s="109">
        <v>1974</v>
      </c>
      <c r="B1999" s="110"/>
      <c r="C1999" s="111"/>
      <c r="D1999" s="112"/>
      <c r="E1999" s="110"/>
      <c r="F1999" s="110"/>
      <c r="G1999" s="110"/>
      <c r="H1999" s="113"/>
      <c r="I1999" s="117"/>
      <c r="J1999" s="118"/>
      <c r="K1999" s="118"/>
      <c r="L1999" s="118"/>
      <c r="M1999" s="118"/>
      <c r="N1999" s="118"/>
      <c r="O1999" s="119"/>
      <c r="P1999" s="119"/>
      <c r="Q1999" s="119"/>
      <c r="R1999" s="120"/>
      <c r="S1999" s="121"/>
      <c r="T1999" s="121"/>
      <c r="U1999" s="114"/>
      <c r="V1999" s="114"/>
      <c r="W1999" s="114"/>
      <c r="X1999" s="114"/>
      <c r="Y1999" s="114"/>
      <c r="Z1999" s="114"/>
      <c r="AA1999" s="120"/>
      <c r="AB1999" s="121"/>
      <c r="AC1999" s="121"/>
      <c r="AD1999" s="114"/>
      <c r="AE1999" s="114"/>
      <c r="AF1999" s="114"/>
      <c r="AG1999" s="114"/>
      <c r="AH1999" s="114"/>
      <c r="AI1999" s="111"/>
      <c r="AJ1999" s="122"/>
      <c r="AK1999" s="122"/>
      <c r="AL1999" s="123"/>
      <c r="AM1999" s="123"/>
    </row>
    <row r="2000" spans="1:39" s="124" customFormat="1" ht="15" x14ac:dyDescent="0.25">
      <c r="A2000" s="109">
        <v>1975</v>
      </c>
      <c r="B2000" s="110"/>
      <c r="C2000" s="111"/>
      <c r="D2000" s="112"/>
      <c r="E2000" s="110"/>
      <c r="F2000" s="110"/>
      <c r="G2000" s="110"/>
      <c r="H2000" s="113"/>
      <c r="I2000" s="117"/>
      <c r="J2000" s="118"/>
      <c r="K2000" s="118"/>
      <c r="L2000" s="118"/>
      <c r="M2000" s="118"/>
      <c r="N2000" s="118"/>
      <c r="O2000" s="119"/>
      <c r="P2000" s="119"/>
      <c r="Q2000" s="119"/>
      <c r="R2000" s="120"/>
      <c r="S2000" s="121"/>
      <c r="T2000" s="121"/>
      <c r="U2000" s="114"/>
      <c r="V2000" s="114"/>
      <c r="W2000" s="114"/>
      <c r="X2000" s="114"/>
      <c r="Y2000" s="114"/>
      <c r="Z2000" s="114"/>
      <c r="AA2000" s="120"/>
      <c r="AB2000" s="121"/>
      <c r="AC2000" s="121"/>
      <c r="AD2000" s="114"/>
      <c r="AE2000" s="114"/>
      <c r="AF2000" s="114"/>
      <c r="AG2000" s="114"/>
      <c r="AH2000" s="114"/>
      <c r="AI2000" s="111"/>
      <c r="AJ2000" s="122"/>
      <c r="AK2000" s="122"/>
      <c r="AL2000" s="123"/>
      <c r="AM2000" s="123"/>
    </row>
    <row r="2001" spans="1:39" s="124" customFormat="1" ht="15" x14ac:dyDescent="0.25">
      <c r="A2001" s="109">
        <v>1976</v>
      </c>
      <c r="B2001" s="110"/>
      <c r="C2001" s="111"/>
      <c r="D2001" s="112"/>
      <c r="E2001" s="110"/>
      <c r="F2001" s="110"/>
      <c r="G2001" s="110"/>
      <c r="H2001" s="113"/>
      <c r="I2001" s="117"/>
      <c r="J2001" s="118"/>
      <c r="K2001" s="118"/>
      <c r="L2001" s="118"/>
      <c r="M2001" s="118"/>
      <c r="N2001" s="118"/>
      <c r="O2001" s="119"/>
      <c r="P2001" s="119"/>
      <c r="Q2001" s="119"/>
      <c r="R2001" s="120"/>
      <c r="S2001" s="121"/>
      <c r="T2001" s="121"/>
      <c r="U2001" s="114"/>
      <c r="V2001" s="114"/>
      <c r="W2001" s="114"/>
      <c r="X2001" s="114"/>
      <c r="Y2001" s="114"/>
      <c r="Z2001" s="114"/>
      <c r="AA2001" s="120"/>
      <c r="AB2001" s="121"/>
      <c r="AC2001" s="121"/>
      <c r="AD2001" s="114"/>
      <c r="AE2001" s="114"/>
      <c r="AF2001" s="114"/>
      <c r="AG2001" s="114"/>
      <c r="AH2001" s="114"/>
      <c r="AI2001" s="111"/>
      <c r="AJ2001" s="122"/>
      <c r="AK2001" s="122"/>
      <c r="AL2001" s="123"/>
      <c r="AM2001" s="123"/>
    </row>
    <row r="2002" spans="1:39" s="124" customFormat="1" ht="15" x14ac:dyDescent="0.25">
      <c r="A2002" s="109">
        <v>1977</v>
      </c>
      <c r="B2002" s="110"/>
      <c r="C2002" s="111"/>
      <c r="D2002" s="112"/>
      <c r="E2002" s="110"/>
      <c r="F2002" s="110"/>
      <c r="G2002" s="110"/>
      <c r="H2002" s="113"/>
      <c r="I2002" s="117"/>
      <c r="J2002" s="118"/>
      <c r="K2002" s="118"/>
      <c r="L2002" s="118"/>
      <c r="M2002" s="118"/>
      <c r="N2002" s="118"/>
      <c r="O2002" s="119"/>
      <c r="P2002" s="119"/>
      <c r="Q2002" s="119"/>
      <c r="R2002" s="120"/>
      <c r="S2002" s="121"/>
      <c r="T2002" s="121"/>
      <c r="U2002" s="114"/>
      <c r="V2002" s="114"/>
      <c r="W2002" s="114"/>
      <c r="X2002" s="114"/>
      <c r="Y2002" s="114"/>
      <c r="Z2002" s="114"/>
      <c r="AA2002" s="120"/>
      <c r="AB2002" s="121"/>
      <c r="AC2002" s="121"/>
      <c r="AD2002" s="114"/>
      <c r="AE2002" s="114"/>
      <c r="AF2002" s="114"/>
      <c r="AG2002" s="114"/>
      <c r="AH2002" s="114"/>
      <c r="AI2002" s="111"/>
      <c r="AJ2002" s="122"/>
      <c r="AK2002" s="122"/>
      <c r="AL2002" s="123"/>
      <c r="AM2002" s="123"/>
    </row>
    <row r="2003" spans="1:39" s="124" customFormat="1" ht="15" x14ac:dyDescent="0.25">
      <c r="A2003" s="109">
        <v>1978</v>
      </c>
      <c r="B2003" s="110"/>
      <c r="C2003" s="111"/>
      <c r="D2003" s="112"/>
      <c r="E2003" s="110"/>
      <c r="F2003" s="110"/>
      <c r="G2003" s="110"/>
      <c r="H2003" s="113"/>
      <c r="I2003" s="117"/>
      <c r="J2003" s="118"/>
      <c r="K2003" s="118"/>
      <c r="L2003" s="118"/>
      <c r="M2003" s="118"/>
      <c r="N2003" s="118"/>
      <c r="O2003" s="119"/>
      <c r="P2003" s="119"/>
      <c r="Q2003" s="119"/>
      <c r="R2003" s="120"/>
      <c r="S2003" s="121"/>
      <c r="T2003" s="121"/>
      <c r="U2003" s="114"/>
      <c r="V2003" s="114"/>
      <c r="W2003" s="114"/>
      <c r="X2003" s="114"/>
      <c r="Y2003" s="114"/>
      <c r="Z2003" s="114"/>
      <c r="AA2003" s="120"/>
      <c r="AB2003" s="121"/>
      <c r="AC2003" s="121"/>
      <c r="AD2003" s="114"/>
      <c r="AE2003" s="114"/>
      <c r="AF2003" s="114"/>
      <c r="AG2003" s="114"/>
      <c r="AH2003" s="114"/>
      <c r="AI2003" s="111"/>
      <c r="AJ2003" s="122"/>
      <c r="AK2003" s="122"/>
      <c r="AL2003" s="123"/>
      <c r="AM2003" s="123"/>
    </row>
    <row r="2004" spans="1:39" s="124" customFormat="1" ht="15" x14ac:dyDescent="0.25">
      <c r="A2004" s="109">
        <v>1979</v>
      </c>
      <c r="B2004" s="110"/>
      <c r="C2004" s="111"/>
      <c r="D2004" s="112"/>
      <c r="E2004" s="110"/>
      <c r="F2004" s="110"/>
      <c r="G2004" s="110"/>
      <c r="H2004" s="113"/>
      <c r="I2004" s="117"/>
      <c r="J2004" s="118"/>
      <c r="K2004" s="118"/>
      <c r="L2004" s="118"/>
      <c r="M2004" s="118"/>
      <c r="N2004" s="118"/>
      <c r="O2004" s="119"/>
      <c r="P2004" s="119"/>
      <c r="Q2004" s="119"/>
      <c r="R2004" s="120"/>
      <c r="S2004" s="121"/>
      <c r="T2004" s="121"/>
      <c r="U2004" s="114"/>
      <c r="V2004" s="114"/>
      <c r="W2004" s="114"/>
      <c r="X2004" s="114"/>
      <c r="Y2004" s="114"/>
      <c r="Z2004" s="114"/>
      <c r="AA2004" s="120"/>
      <c r="AB2004" s="121"/>
      <c r="AC2004" s="121"/>
      <c r="AD2004" s="114"/>
      <c r="AE2004" s="114"/>
      <c r="AF2004" s="114"/>
      <c r="AG2004" s="114"/>
      <c r="AH2004" s="114"/>
      <c r="AI2004" s="111"/>
      <c r="AJ2004" s="122"/>
      <c r="AK2004" s="122"/>
      <c r="AL2004" s="123"/>
      <c r="AM2004" s="123"/>
    </row>
    <row r="2005" spans="1:39" s="124" customFormat="1" ht="15" x14ac:dyDescent="0.25">
      <c r="A2005" s="109">
        <v>1980</v>
      </c>
      <c r="B2005" s="110"/>
      <c r="C2005" s="111"/>
      <c r="D2005" s="112"/>
      <c r="E2005" s="110"/>
      <c r="F2005" s="110"/>
      <c r="G2005" s="110"/>
      <c r="H2005" s="113"/>
      <c r="I2005" s="117"/>
      <c r="J2005" s="118"/>
      <c r="K2005" s="118"/>
      <c r="L2005" s="118"/>
      <c r="M2005" s="118"/>
      <c r="N2005" s="118"/>
      <c r="O2005" s="119"/>
      <c r="P2005" s="119"/>
      <c r="Q2005" s="119"/>
      <c r="R2005" s="120"/>
      <c r="S2005" s="121"/>
      <c r="T2005" s="121"/>
      <c r="U2005" s="114"/>
      <c r="V2005" s="114"/>
      <c r="W2005" s="114"/>
      <c r="X2005" s="114"/>
      <c r="Y2005" s="114"/>
      <c r="Z2005" s="114"/>
      <c r="AA2005" s="120"/>
      <c r="AB2005" s="121"/>
      <c r="AC2005" s="121"/>
      <c r="AD2005" s="114"/>
      <c r="AE2005" s="114"/>
      <c r="AF2005" s="114"/>
      <c r="AG2005" s="114"/>
      <c r="AH2005" s="114"/>
      <c r="AI2005" s="111"/>
      <c r="AJ2005" s="122"/>
      <c r="AK2005" s="122"/>
      <c r="AL2005" s="123"/>
      <c r="AM2005" s="123"/>
    </row>
    <row r="2006" spans="1:39" s="124" customFormat="1" ht="15" x14ac:dyDescent="0.25">
      <c r="A2006" s="109">
        <v>1981</v>
      </c>
      <c r="B2006" s="110"/>
      <c r="C2006" s="111"/>
      <c r="D2006" s="112"/>
      <c r="E2006" s="110"/>
      <c r="F2006" s="110"/>
      <c r="G2006" s="110"/>
      <c r="H2006" s="113"/>
      <c r="I2006" s="117"/>
      <c r="J2006" s="118"/>
      <c r="K2006" s="118"/>
      <c r="L2006" s="118"/>
      <c r="M2006" s="118"/>
      <c r="N2006" s="118"/>
      <c r="O2006" s="119"/>
      <c r="P2006" s="119"/>
      <c r="Q2006" s="119"/>
      <c r="R2006" s="120"/>
      <c r="S2006" s="121"/>
      <c r="T2006" s="121"/>
      <c r="U2006" s="114"/>
      <c r="V2006" s="114"/>
      <c r="W2006" s="114"/>
      <c r="X2006" s="114"/>
      <c r="Y2006" s="114"/>
      <c r="Z2006" s="114"/>
      <c r="AA2006" s="120"/>
      <c r="AB2006" s="121"/>
      <c r="AC2006" s="121"/>
      <c r="AD2006" s="114"/>
      <c r="AE2006" s="114"/>
      <c r="AF2006" s="114"/>
      <c r="AG2006" s="114"/>
      <c r="AH2006" s="114"/>
      <c r="AI2006" s="111"/>
      <c r="AJ2006" s="122"/>
      <c r="AK2006" s="122"/>
      <c r="AL2006" s="123"/>
      <c r="AM2006" s="123"/>
    </row>
    <row r="2007" spans="1:39" s="124" customFormat="1" ht="15" x14ac:dyDescent="0.25">
      <c r="A2007" s="109">
        <v>1982</v>
      </c>
      <c r="B2007" s="110"/>
      <c r="C2007" s="111"/>
      <c r="D2007" s="112"/>
      <c r="E2007" s="110"/>
      <c r="F2007" s="110"/>
      <c r="G2007" s="110"/>
      <c r="H2007" s="113"/>
      <c r="I2007" s="117"/>
      <c r="J2007" s="118"/>
      <c r="K2007" s="118"/>
      <c r="L2007" s="118"/>
      <c r="M2007" s="118"/>
      <c r="N2007" s="118"/>
      <c r="O2007" s="119"/>
      <c r="P2007" s="119"/>
      <c r="Q2007" s="119"/>
      <c r="R2007" s="120"/>
      <c r="S2007" s="121"/>
      <c r="T2007" s="121"/>
      <c r="U2007" s="114"/>
      <c r="V2007" s="114"/>
      <c r="W2007" s="114"/>
      <c r="X2007" s="114"/>
      <c r="Y2007" s="114"/>
      <c r="Z2007" s="114"/>
      <c r="AA2007" s="120"/>
      <c r="AB2007" s="121"/>
      <c r="AC2007" s="121"/>
      <c r="AD2007" s="114"/>
      <c r="AE2007" s="114"/>
      <c r="AF2007" s="114"/>
      <c r="AG2007" s="114"/>
      <c r="AH2007" s="114"/>
      <c r="AI2007" s="111"/>
      <c r="AJ2007" s="122"/>
      <c r="AK2007" s="122"/>
      <c r="AL2007" s="123"/>
      <c r="AM2007" s="123"/>
    </row>
    <row r="2008" spans="1:39" s="124" customFormat="1" ht="15" x14ac:dyDescent="0.25">
      <c r="A2008" s="109">
        <v>1983</v>
      </c>
      <c r="B2008" s="110"/>
      <c r="C2008" s="111"/>
      <c r="D2008" s="112"/>
      <c r="E2008" s="110"/>
      <c r="F2008" s="110"/>
      <c r="G2008" s="110"/>
      <c r="H2008" s="113"/>
      <c r="I2008" s="117"/>
      <c r="J2008" s="118"/>
      <c r="K2008" s="118"/>
      <c r="L2008" s="118"/>
      <c r="M2008" s="118"/>
      <c r="N2008" s="118"/>
      <c r="O2008" s="119"/>
      <c r="P2008" s="119"/>
      <c r="Q2008" s="119"/>
      <c r="R2008" s="120"/>
      <c r="S2008" s="121"/>
      <c r="T2008" s="121"/>
      <c r="U2008" s="114"/>
      <c r="V2008" s="114"/>
      <c r="W2008" s="114"/>
      <c r="X2008" s="114"/>
      <c r="Y2008" s="114"/>
      <c r="Z2008" s="114"/>
      <c r="AA2008" s="120"/>
      <c r="AB2008" s="121"/>
      <c r="AC2008" s="121"/>
      <c r="AD2008" s="114"/>
      <c r="AE2008" s="114"/>
      <c r="AF2008" s="114"/>
      <c r="AG2008" s="114"/>
      <c r="AH2008" s="114"/>
      <c r="AI2008" s="111"/>
      <c r="AJ2008" s="122"/>
      <c r="AK2008" s="122"/>
      <c r="AL2008" s="123"/>
      <c r="AM2008" s="123"/>
    </row>
    <row r="2009" spans="1:39" s="124" customFormat="1" ht="15" x14ac:dyDescent="0.25">
      <c r="A2009" s="109">
        <v>1984</v>
      </c>
      <c r="B2009" s="110"/>
      <c r="C2009" s="111"/>
      <c r="D2009" s="112"/>
      <c r="E2009" s="110"/>
      <c r="F2009" s="110"/>
      <c r="G2009" s="110"/>
      <c r="H2009" s="113"/>
      <c r="I2009" s="117"/>
      <c r="J2009" s="118"/>
      <c r="K2009" s="118"/>
      <c r="L2009" s="118"/>
      <c r="M2009" s="118"/>
      <c r="N2009" s="118"/>
      <c r="O2009" s="119"/>
      <c r="P2009" s="119"/>
      <c r="Q2009" s="119"/>
      <c r="R2009" s="120"/>
      <c r="S2009" s="121"/>
      <c r="T2009" s="121"/>
      <c r="U2009" s="114"/>
      <c r="V2009" s="114"/>
      <c r="W2009" s="114"/>
      <c r="X2009" s="114"/>
      <c r="Y2009" s="114"/>
      <c r="Z2009" s="114"/>
      <c r="AA2009" s="120"/>
      <c r="AB2009" s="121"/>
      <c r="AC2009" s="121"/>
      <c r="AD2009" s="114"/>
      <c r="AE2009" s="114"/>
      <c r="AF2009" s="114"/>
      <c r="AG2009" s="114"/>
      <c r="AH2009" s="114"/>
      <c r="AI2009" s="111"/>
      <c r="AJ2009" s="122"/>
      <c r="AK2009" s="122"/>
      <c r="AL2009" s="123"/>
      <c r="AM2009" s="123"/>
    </row>
    <row r="2010" spans="1:39" s="124" customFormat="1" ht="15" x14ac:dyDescent="0.25">
      <c r="A2010" s="109">
        <v>1985</v>
      </c>
      <c r="B2010" s="110"/>
      <c r="C2010" s="111"/>
      <c r="D2010" s="112"/>
      <c r="E2010" s="110"/>
      <c r="F2010" s="110"/>
      <c r="G2010" s="110"/>
      <c r="H2010" s="113"/>
      <c r="I2010" s="117"/>
      <c r="J2010" s="118"/>
      <c r="K2010" s="118"/>
      <c r="L2010" s="118"/>
      <c r="M2010" s="118"/>
      <c r="N2010" s="118"/>
      <c r="O2010" s="119"/>
      <c r="P2010" s="119"/>
      <c r="Q2010" s="119"/>
      <c r="R2010" s="120"/>
      <c r="S2010" s="121"/>
      <c r="T2010" s="121"/>
      <c r="U2010" s="114"/>
      <c r="V2010" s="114"/>
      <c r="W2010" s="114"/>
      <c r="X2010" s="114"/>
      <c r="Y2010" s="114"/>
      <c r="Z2010" s="114"/>
      <c r="AA2010" s="120"/>
      <c r="AB2010" s="121"/>
      <c r="AC2010" s="121"/>
      <c r="AD2010" s="114"/>
      <c r="AE2010" s="114"/>
      <c r="AF2010" s="114"/>
      <c r="AG2010" s="114"/>
      <c r="AH2010" s="114"/>
      <c r="AI2010" s="111"/>
      <c r="AJ2010" s="122"/>
      <c r="AK2010" s="122"/>
      <c r="AL2010" s="123"/>
      <c r="AM2010" s="123"/>
    </row>
    <row r="2011" spans="1:39" s="124" customFormat="1" ht="15" x14ac:dyDescent="0.25">
      <c r="A2011" s="109">
        <v>1986</v>
      </c>
      <c r="B2011" s="110"/>
      <c r="C2011" s="111"/>
      <c r="D2011" s="112"/>
      <c r="E2011" s="110"/>
      <c r="F2011" s="110"/>
      <c r="G2011" s="110"/>
      <c r="H2011" s="113"/>
      <c r="I2011" s="117"/>
      <c r="J2011" s="118"/>
      <c r="K2011" s="118"/>
      <c r="L2011" s="118"/>
      <c r="M2011" s="118"/>
      <c r="N2011" s="118"/>
      <c r="O2011" s="119"/>
      <c r="P2011" s="119"/>
      <c r="Q2011" s="119"/>
      <c r="R2011" s="120"/>
      <c r="S2011" s="121"/>
      <c r="T2011" s="121"/>
      <c r="U2011" s="114"/>
      <c r="V2011" s="114"/>
      <c r="W2011" s="114"/>
      <c r="X2011" s="114"/>
      <c r="Y2011" s="114"/>
      <c r="Z2011" s="114"/>
      <c r="AA2011" s="120"/>
      <c r="AB2011" s="121"/>
      <c r="AC2011" s="121"/>
      <c r="AD2011" s="114"/>
      <c r="AE2011" s="114"/>
      <c r="AF2011" s="114"/>
      <c r="AG2011" s="114"/>
      <c r="AH2011" s="114"/>
      <c r="AI2011" s="111"/>
      <c r="AJ2011" s="122"/>
      <c r="AK2011" s="122"/>
      <c r="AL2011" s="123"/>
      <c r="AM2011" s="123"/>
    </row>
    <row r="2012" spans="1:39" s="124" customFormat="1" ht="15" x14ac:dyDescent="0.25">
      <c r="A2012" s="109">
        <v>1987</v>
      </c>
      <c r="B2012" s="110"/>
      <c r="C2012" s="111"/>
      <c r="D2012" s="112"/>
      <c r="E2012" s="110"/>
      <c r="F2012" s="110"/>
      <c r="G2012" s="110"/>
      <c r="H2012" s="113"/>
      <c r="I2012" s="117"/>
      <c r="J2012" s="118"/>
      <c r="K2012" s="118"/>
      <c r="L2012" s="118"/>
      <c r="M2012" s="118"/>
      <c r="N2012" s="118"/>
      <c r="O2012" s="119"/>
      <c r="P2012" s="119"/>
      <c r="Q2012" s="119"/>
      <c r="R2012" s="120"/>
      <c r="S2012" s="121"/>
      <c r="T2012" s="121"/>
      <c r="U2012" s="114"/>
      <c r="V2012" s="114"/>
      <c r="W2012" s="114"/>
      <c r="X2012" s="114"/>
      <c r="Y2012" s="114"/>
      <c r="Z2012" s="114"/>
      <c r="AA2012" s="120"/>
      <c r="AB2012" s="121"/>
      <c r="AC2012" s="121"/>
      <c r="AD2012" s="114"/>
      <c r="AE2012" s="114"/>
      <c r="AF2012" s="114"/>
      <c r="AG2012" s="114"/>
      <c r="AH2012" s="114"/>
      <c r="AI2012" s="111"/>
      <c r="AJ2012" s="122"/>
      <c r="AK2012" s="122"/>
      <c r="AL2012" s="123"/>
      <c r="AM2012" s="123"/>
    </row>
    <row r="2013" spans="1:39" s="124" customFormat="1" ht="15" x14ac:dyDescent="0.25">
      <c r="A2013" s="109">
        <v>1988</v>
      </c>
      <c r="B2013" s="110"/>
      <c r="C2013" s="111"/>
      <c r="D2013" s="112"/>
      <c r="E2013" s="110"/>
      <c r="F2013" s="110"/>
      <c r="G2013" s="110"/>
      <c r="H2013" s="113"/>
      <c r="I2013" s="117"/>
      <c r="J2013" s="118"/>
      <c r="K2013" s="118"/>
      <c r="L2013" s="118"/>
      <c r="M2013" s="118"/>
      <c r="N2013" s="118"/>
      <c r="O2013" s="119"/>
      <c r="P2013" s="119"/>
      <c r="Q2013" s="119"/>
      <c r="R2013" s="120"/>
      <c r="S2013" s="121"/>
      <c r="T2013" s="121"/>
      <c r="U2013" s="114"/>
      <c r="V2013" s="114"/>
      <c r="W2013" s="114"/>
      <c r="X2013" s="114"/>
      <c r="Y2013" s="114"/>
      <c r="Z2013" s="114"/>
      <c r="AA2013" s="120"/>
      <c r="AB2013" s="121"/>
      <c r="AC2013" s="121"/>
      <c r="AD2013" s="114"/>
      <c r="AE2013" s="114"/>
      <c r="AF2013" s="114"/>
      <c r="AG2013" s="114"/>
      <c r="AH2013" s="114"/>
      <c r="AI2013" s="111"/>
      <c r="AJ2013" s="122"/>
      <c r="AK2013" s="122"/>
      <c r="AL2013" s="123"/>
      <c r="AM2013" s="123"/>
    </row>
    <row r="2014" spans="1:39" s="124" customFormat="1" ht="15" x14ac:dyDescent="0.25">
      <c r="A2014" s="109">
        <v>1989</v>
      </c>
      <c r="B2014" s="110"/>
      <c r="C2014" s="111"/>
      <c r="D2014" s="112"/>
      <c r="E2014" s="110"/>
      <c r="F2014" s="110"/>
      <c r="G2014" s="110"/>
      <c r="H2014" s="113"/>
      <c r="I2014" s="117"/>
      <c r="J2014" s="118"/>
      <c r="K2014" s="118"/>
      <c r="L2014" s="118"/>
      <c r="M2014" s="118"/>
      <c r="N2014" s="118"/>
      <c r="O2014" s="119"/>
      <c r="P2014" s="119"/>
      <c r="Q2014" s="119"/>
      <c r="R2014" s="120"/>
      <c r="S2014" s="121"/>
      <c r="T2014" s="121"/>
      <c r="U2014" s="114"/>
      <c r="V2014" s="114"/>
      <c r="W2014" s="114"/>
      <c r="X2014" s="114"/>
      <c r="Y2014" s="114"/>
      <c r="Z2014" s="114"/>
      <c r="AA2014" s="120"/>
      <c r="AB2014" s="121"/>
      <c r="AC2014" s="121"/>
      <c r="AD2014" s="114"/>
      <c r="AE2014" s="114"/>
      <c r="AF2014" s="114"/>
      <c r="AG2014" s="114"/>
      <c r="AH2014" s="114"/>
      <c r="AI2014" s="111"/>
      <c r="AJ2014" s="122"/>
      <c r="AK2014" s="122"/>
      <c r="AL2014" s="123"/>
      <c r="AM2014" s="123"/>
    </row>
    <row r="2015" spans="1:39" s="124" customFormat="1" ht="15" x14ac:dyDescent="0.25">
      <c r="A2015" s="109">
        <v>1990</v>
      </c>
      <c r="B2015" s="110"/>
      <c r="C2015" s="111"/>
      <c r="D2015" s="112"/>
      <c r="E2015" s="110"/>
      <c r="F2015" s="110"/>
      <c r="G2015" s="110"/>
      <c r="H2015" s="113"/>
      <c r="I2015" s="117"/>
      <c r="J2015" s="118"/>
      <c r="K2015" s="118"/>
      <c r="L2015" s="118"/>
      <c r="M2015" s="118"/>
      <c r="N2015" s="118"/>
      <c r="O2015" s="119"/>
      <c r="P2015" s="119"/>
      <c r="Q2015" s="119"/>
      <c r="R2015" s="120"/>
      <c r="S2015" s="121"/>
      <c r="T2015" s="121"/>
      <c r="U2015" s="114"/>
      <c r="V2015" s="114"/>
      <c r="W2015" s="114"/>
      <c r="X2015" s="114"/>
      <c r="Y2015" s="114"/>
      <c r="Z2015" s="114"/>
      <c r="AA2015" s="120"/>
      <c r="AB2015" s="121"/>
      <c r="AC2015" s="121"/>
      <c r="AD2015" s="114"/>
      <c r="AE2015" s="114"/>
      <c r="AF2015" s="114"/>
      <c r="AG2015" s="114"/>
      <c r="AH2015" s="114"/>
      <c r="AI2015" s="111"/>
      <c r="AJ2015" s="122"/>
      <c r="AK2015" s="122"/>
      <c r="AL2015" s="123"/>
      <c r="AM2015" s="123"/>
    </row>
    <row r="2016" spans="1:39" s="124" customFormat="1" ht="15" x14ac:dyDescent="0.25">
      <c r="A2016" s="109">
        <v>1991</v>
      </c>
      <c r="B2016" s="110"/>
      <c r="C2016" s="111"/>
      <c r="D2016" s="112"/>
      <c r="E2016" s="110"/>
      <c r="F2016" s="110"/>
      <c r="G2016" s="110"/>
      <c r="H2016" s="113"/>
      <c r="I2016" s="117"/>
      <c r="J2016" s="118"/>
      <c r="K2016" s="118"/>
      <c r="L2016" s="118"/>
      <c r="M2016" s="118"/>
      <c r="N2016" s="118"/>
      <c r="O2016" s="119"/>
      <c r="P2016" s="119"/>
      <c r="Q2016" s="119"/>
      <c r="R2016" s="120"/>
      <c r="S2016" s="121"/>
      <c r="T2016" s="121"/>
      <c r="U2016" s="114"/>
      <c r="V2016" s="114"/>
      <c r="W2016" s="114"/>
      <c r="X2016" s="114"/>
      <c r="Y2016" s="114"/>
      <c r="Z2016" s="114"/>
      <c r="AA2016" s="120"/>
      <c r="AB2016" s="121"/>
      <c r="AC2016" s="121"/>
      <c r="AD2016" s="114"/>
      <c r="AE2016" s="114"/>
      <c r="AF2016" s="114"/>
      <c r="AG2016" s="114"/>
      <c r="AH2016" s="114"/>
      <c r="AI2016" s="111"/>
      <c r="AJ2016" s="122"/>
      <c r="AK2016" s="122"/>
      <c r="AL2016" s="123"/>
      <c r="AM2016" s="123"/>
    </row>
    <row r="2017" spans="1:39" s="124" customFormat="1" ht="15" x14ac:dyDescent="0.25">
      <c r="A2017" s="109">
        <v>1992</v>
      </c>
      <c r="B2017" s="110"/>
      <c r="C2017" s="111"/>
      <c r="D2017" s="112"/>
      <c r="E2017" s="110"/>
      <c r="F2017" s="110"/>
      <c r="G2017" s="110"/>
      <c r="H2017" s="113"/>
      <c r="I2017" s="117"/>
      <c r="J2017" s="118"/>
      <c r="K2017" s="118"/>
      <c r="L2017" s="118"/>
      <c r="M2017" s="118"/>
      <c r="N2017" s="118"/>
      <c r="O2017" s="119"/>
      <c r="P2017" s="119"/>
      <c r="Q2017" s="119"/>
      <c r="R2017" s="120"/>
      <c r="S2017" s="121"/>
      <c r="T2017" s="121"/>
      <c r="U2017" s="114"/>
      <c r="V2017" s="114"/>
      <c r="W2017" s="114"/>
      <c r="X2017" s="114"/>
      <c r="Y2017" s="114"/>
      <c r="Z2017" s="114"/>
      <c r="AA2017" s="120"/>
      <c r="AB2017" s="121"/>
      <c r="AC2017" s="121"/>
      <c r="AD2017" s="114"/>
      <c r="AE2017" s="114"/>
      <c r="AF2017" s="114"/>
      <c r="AG2017" s="114"/>
      <c r="AH2017" s="114"/>
      <c r="AI2017" s="111"/>
      <c r="AJ2017" s="122"/>
      <c r="AK2017" s="122"/>
      <c r="AL2017" s="123"/>
      <c r="AM2017" s="123"/>
    </row>
    <row r="2018" spans="1:39" s="124" customFormat="1" ht="15" x14ac:dyDescent="0.25">
      <c r="A2018" s="109">
        <v>1993</v>
      </c>
      <c r="B2018" s="110"/>
      <c r="C2018" s="111"/>
      <c r="D2018" s="112"/>
      <c r="E2018" s="110"/>
      <c r="F2018" s="110"/>
      <c r="G2018" s="110"/>
      <c r="H2018" s="113"/>
      <c r="I2018" s="117"/>
      <c r="J2018" s="118"/>
      <c r="K2018" s="118"/>
      <c r="L2018" s="118"/>
      <c r="M2018" s="118"/>
      <c r="N2018" s="118"/>
      <c r="O2018" s="119"/>
      <c r="P2018" s="119"/>
      <c r="Q2018" s="119"/>
      <c r="R2018" s="120"/>
      <c r="S2018" s="121"/>
      <c r="T2018" s="121"/>
      <c r="U2018" s="114"/>
      <c r="V2018" s="114"/>
      <c r="W2018" s="114"/>
      <c r="X2018" s="114"/>
      <c r="Y2018" s="114"/>
      <c r="Z2018" s="114"/>
      <c r="AA2018" s="120"/>
      <c r="AB2018" s="121"/>
      <c r="AC2018" s="121"/>
      <c r="AD2018" s="114"/>
      <c r="AE2018" s="114"/>
      <c r="AF2018" s="114"/>
      <c r="AG2018" s="114"/>
      <c r="AH2018" s="114"/>
      <c r="AI2018" s="111"/>
      <c r="AJ2018" s="122"/>
      <c r="AK2018" s="122"/>
      <c r="AL2018" s="123"/>
      <c r="AM2018" s="123"/>
    </row>
    <row r="2019" spans="1:39" s="124" customFormat="1" ht="15" x14ac:dyDescent="0.25">
      <c r="A2019" s="109">
        <v>1994</v>
      </c>
      <c r="B2019" s="110"/>
      <c r="C2019" s="111"/>
      <c r="D2019" s="112"/>
      <c r="E2019" s="110"/>
      <c r="F2019" s="110"/>
      <c r="G2019" s="110"/>
      <c r="H2019" s="113"/>
      <c r="I2019" s="117"/>
      <c r="J2019" s="118"/>
      <c r="K2019" s="118"/>
      <c r="L2019" s="118"/>
      <c r="M2019" s="118"/>
      <c r="N2019" s="118"/>
      <c r="O2019" s="119"/>
      <c r="P2019" s="119"/>
      <c r="Q2019" s="119"/>
      <c r="R2019" s="120"/>
      <c r="S2019" s="121"/>
      <c r="T2019" s="121"/>
      <c r="U2019" s="114"/>
      <c r="V2019" s="114"/>
      <c r="W2019" s="114"/>
      <c r="X2019" s="114"/>
      <c r="Y2019" s="114"/>
      <c r="Z2019" s="114"/>
      <c r="AA2019" s="120"/>
      <c r="AB2019" s="121"/>
      <c r="AC2019" s="121"/>
      <c r="AD2019" s="114"/>
      <c r="AE2019" s="114"/>
      <c r="AF2019" s="114"/>
      <c r="AG2019" s="114"/>
      <c r="AH2019" s="114"/>
      <c r="AI2019" s="111"/>
      <c r="AJ2019" s="122"/>
      <c r="AK2019" s="122"/>
      <c r="AL2019" s="123"/>
      <c r="AM2019" s="123"/>
    </row>
    <row r="2020" spans="1:39" s="124" customFormat="1" ht="15" x14ac:dyDescent="0.25">
      <c r="A2020" s="109">
        <v>1995</v>
      </c>
      <c r="B2020" s="110"/>
      <c r="C2020" s="111"/>
      <c r="D2020" s="112"/>
      <c r="E2020" s="110"/>
      <c r="F2020" s="110"/>
      <c r="G2020" s="110"/>
      <c r="H2020" s="113"/>
      <c r="I2020" s="117"/>
      <c r="J2020" s="118"/>
      <c r="K2020" s="118"/>
      <c r="L2020" s="118"/>
      <c r="M2020" s="118"/>
      <c r="N2020" s="118"/>
      <c r="O2020" s="119"/>
      <c r="P2020" s="119"/>
      <c r="Q2020" s="119"/>
      <c r="R2020" s="120"/>
      <c r="S2020" s="121"/>
      <c r="T2020" s="121"/>
      <c r="U2020" s="114"/>
      <c r="V2020" s="114"/>
      <c r="W2020" s="114"/>
      <c r="X2020" s="114"/>
      <c r="Y2020" s="114"/>
      <c r="Z2020" s="114"/>
      <c r="AA2020" s="120"/>
      <c r="AB2020" s="121"/>
      <c r="AC2020" s="121"/>
      <c r="AD2020" s="114"/>
      <c r="AE2020" s="114"/>
      <c r="AF2020" s="114"/>
      <c r="AG2020" s="114"/>
      <c r="AH2020" s="114"/>
      <c r="AI2020" s="111"/>
      <c r="AJ2020" s="122"/>
      <c r="AK2020" s="122"/>
      <c r="AL2020" s="123"/>
      <c r="AM2020" s="123"/>
    </row>
    <row r="2021" spans="1:39" s="124" customFormat="1" ht="15" x14ac:dyDescent="0.25">
      <c r="A2021" s="109">
        <v>1996</v>
      </c>
      <c r="B2021" s="110"/>
      <c r="C2021" s="111"/>
      <c r="D2021" s="112"/>
      <c r="E2021" s="110"/>
      <c r="F2021" s="110"/>
      <c r="G2021" s="110"/>
      <c r="H2021" s="113"/>
      <c r="I2021" s="117"/>
      <c r="J2021" s="118"/>
      <c r="K2021" s="118"/>
      <c r="L2021" s="118"/>
      <c r="M2021" s="118"/>
      <c r="N2021" s="118"/>
      <c r="O2021" s="119"/>
      <c r="P2021" s="119"/>
      <c r="Q2021" s="119"/>
      <c r="R2021" s="120"/>
      <c r="S2021" s="121"/>
      <c r="T2021" s="121"/>
      <c r="U2021" s="114"/>
      <c r="V2021" s="114"/>
      <c r="W2021" s="114"/>
      <c r="X2021" s="114"/>
      <c r="Y2021" s="114"/>
      <c r="Z2021" s="114"/>
      <c r="AA2021" s="120"/>
      <c r="AB2021" s="121"/>
      <c r="AC2021" s="121"/>
      <c r="AD2021" s="114"/>
      <c r="AE2021" s="114"/>
      <c r="AF2021" s="114"/>
      <c r="AG2021" s="114"/>
      <c r="AH2021" s="114"/>
      <c r="AI2021" s="111"/>
      <c r="AJ2021" s="122"/>
      <c r="AK2021" s="122"/>
      <c r="AL2021" s="123"/>
      <c r="AM2021" s="123"/>
    </row>
    <row r="2022" spans="1:39" s="124" customFormat="1" ht="15" x14ac:dyDescent="0.25">
      <c r="A2022" s="109">
        <v>1997</v>
      </c>
      <c r="B2022" s="110"/>
      <c r="C2022" s="111"/>
      <c r="D2022" s="112"/>
      <c r="E2022" s="110"/>
      <c r="F2022" s="110"/>
      <c r="G2022" s="110"/>
      <c r="H2022" s="113"/>
      <c r="I2022" s="117"/>
      <c r="J2022" s="118"/>
      <c r="K2022" s="118"/>
      <c r="L2022" s="118"/>
      <c r="M2022" s="118"/>
      <c r="N2022" s="118"/>
      <c r="O2022" s="119"/>
      <c r="P2022" s="119"/>
      <c r="Q2022" s="119"/>
      <c r="R2022" s="120"/>
      <c r="S2022" s="121"/>
      <c r="T2022" s="121"/>
      <c r="U2022" s="114"/>
      <c r="V2022" s="114"/>
      <c r="W2022" s="114"/>
      <c r="X2022" s="114"/>
      <c r="Y2022" s="114"/>
      <c r="Z2022" s="114"/>
      <c r="AA2022" s="120"/>
      <c r="AB2022" s="121"/>
      <c r="AC2022" s="121"/>
      <c r="AD2022" s="114"/>
      <c r="AE2022" s="114"/>
      <c r="AF2022" s="114"/>
      <c r="AG2022" s="114"/>
      <c r="AH2022" s="114"/>
      <c r="AI2022" s="111"/>
      <c r="AJ2022" s="122"/>
      <c r="AK2022" s="122"/>
      <c r="AL2022" s="123"/>
      <c r="AM2022" s="123"/>
    </row>
    <row r="2023" spans="1:39" s="124" customFormat="1" ht="15" x14ac:dyDescent="0.25">
      <c r="A2023" s="109">
        <v>1998</v>
      </c>
      <c r="B2023" s="110"/>
      <c r="C2023" s="111"/>
      <c r="D2023" s="112"/>
      <c r="E2023" s="110"/>
      <c r="F2023" s="110"/>
      <c r="G2023" s="110"/>
      <c r="H2023" s="113"/>
      <c r="I2023" s="117"/>
      <c r="J2023" s="118"/>
      <c r="K2023" s="118"/>
      <c r="L2023" s="118"/>
      <c r="M2023" s="118"/>
      <c r="N2023" s="118"/>
      <c r="O2023" s="119"/>
      <c r="P2023" s="119"/>
      <c r="Q2023" s="119"/>
      <c r="R2023" s="120"/>
      <c r="S2023" s="121"/>
      <c r="T2023" s="121"/>
      <c r="U2023" s="114"/>
      <c r="V2023" s="114"/>
      <c r="W2023" s="114"/>
      <c r="X2023" s="114"/>
      <c r="Y2023" s="114"/>
      <c r="Z2023" s="114"/>
      <c r="AA2023" s="120"/>
      <c r="AB2023" s="121"/>
      <c r="AC2023" s="121"/>
      <c r="AD2023" s="114"/>
      <c r="AE2023" s="114"/>
      <c r="AF2023" s="114"/>
      <c r="AG2023" s="114"/>
      <c r="AH2023" s="114"/>
      <c r="AI2023" s="111"/>
      <c r="AJ2023" s="122"/>
      <c r="AK2023" s="122"/>
      <c r="AL2023" s="123"/>
      <c r="AM2023" s="123"/>
    </row>
    <row r="2024" spans="1:39" s="124" customFormat="1" ht="15" x14ac:dyDescent="0.25">
      <c r="A2024" s="109">
        <v>1999</v>
      </c>
      <c r="B2024" s="110"/>
      <c r="C2024" s="111"/>
      <c r="D2024" s="112"/>
      <c r="E2024" s="110"/>
      <c r="F2024" s="110"/>
      <c r="G2024" s="110"/>
      <c r="H2024" s="113"/>
      <c r="I2024" s="117"/>
      <c r="J2024" s="118"/>
      <c r="K2024" s="118"/>
      <c r="L2024" s="118"/>
      <c r="M2024" s="118"/>
      <c r="N2024" s="118"/>
      <c r="O2024" s="119"/>
      <c r="P2024" s="119"/>
      <c r="Q2024" s="119"/>
      <c r="R2024" s="120"/>
      <c r="S2024" s="121"/>
      <c r="T2024" s="121"/>
      <c r="U2024" s="114"/>
      <c r="V2024" s="114"/>
      <c r="W2024" s="114"/>
      <c r="X2024" s="114"/>
      <c r="Y2024" s="114"/>
      <c r="Z2024" s="114"/>
      <c r="AA2024" s="120"/>
      <c r="AB2024" s="121"/>
      <c r="AC2024" s="121"/>
      <c r="AD2024" s="114"/>
      <c r="AE2024" s="114"/>
      <c r="AF2024" s="114"/>
      <c r="AG2024" s="114"/>
      <c r="AH2024" s="114"/>
      <c r="AI2024" s="111"/>
      <c r="AJ2024" s="122"/>
      <c r="AK2024" s="122"/>
      <c r="AL2024" s="123"/>
      <c r="AM2024" s="123"/>
    </row>
    <row r="2025" spans="1:39" s="124" customFormat="1" ht="15" x14ac:dyDescent="0.25">
      <c r="A2025" s="109">
        <v>2000</v>
      </c>
      <c r="B2025" s="110"/>
      <c r="C2025" s="111"/>
      <c r="D2025" s="112"/>
      <c r="E2025" s="110"/>
      <c r="F2025" s="110"/>
      <c r="G2025" s="110"/>
      <c r="H2025" s="113"/>
      <c r="I2025" s="117"/>
      <c r="J2025" s="118"/>
      <c r="K2025" s="118"/>
      <c r="L2025" s="118"/>
      <c r="M2025" s="118"/>
      <c r="N2025" s="118"/>
      <c r="O2025" s="119"/>
      <c r="P2025" s="119"/>
      <c r="Q2025" s="119"/>
      <c r="R2025" s="120"/>
      <c r="S2025" s="121"/>
      <c r="T2025" s="121"/>
      <c r="U2025" s="114"/>
      <c r="V2025" s="114"/>
      <c r="W2025" s="114"/>
      <c r="X2025" s="114"/>
      <c r="Y2025" s="114"/>
      <c r="Z2025" s="114"/>
      <c r="AA2025" s="120"/>
      <c r="AB2025" s="121"/>
      <c r="AC2025" s="121"/>
      <c r="AD2025" s="114"/>
      <c r="AE2025" s="114"/>
      <c r="AF2025" s="114"/>
      <c r="AG2025" s="114"/>
      <c r="AH2025" s="114"/>
      <c r="AI2025" s="111"/>
      <c r="AJ2025" s="122"/>
      <c r="AK2025" s="122"/>
      <c r="AL2025" s="123"/>
      <c r="AM2025" s="123"/>
    </row>
    <row r="2026" spans="1:39" s="124" customFormat="1" ht="15" x14ac:dyDescent="0.25">
      <c r="A2026" s="109">
        <v>2001</v>
      </c>
      <c r="B2026" s="110"/>
      <c r="C2026" s="111"/>
      <c r="D2026" s="112"/>
      <c r="E2026" s="110"/>
      <c r="F2026" s="110"/>
      <c r="G2026" s="110"/>
      <c r="H2026" s="113"/>
      <c r="I2026" s="117"/>
      <c r="J2026" s="118"/>
      <c r="K2026" s="118"/>
      <c r="L2026" s="118"/>
      <c r="M2026" s="118"/>
      <c r="N2026" s="118"/>
      <c r="O2026" s="119"/>
      <c r="P2026" s="119"/>
      <c r="Q2026" s="119"/>
      <c r="R2026" s="120"/>
      <c r="S2026" s="121"/>
      <c r="T2026" s="121"/>
      <c r="U2026" s="114"/>
      <c r="V2026" s="114"/>
      <c r="W2026" s="114"/>
      <c r="X2026" s="114"/>
      <c r="Y2026" s="114"/>
      <c r="Z2026" s="114"/>
      <c r="AA2026" s="120"/>
      <c r="AB2026" s="121"/>
      <c r="AC2026" s="121"/>
      <c r="AD2026" s="114"/>
      <c r="AE2026" s="114"/>
      <c r="AF2026" s="114"/>
      <c r="AG2026" s="114"/>
      <c r="AH2026" s="114"/>
      <c r="AI2026" s="111"/>
      <c r="AJ2026" s="122"/>
      <c r="AK2026" s="122"/>
      <c r="AL2026" s="123"/>
      <c r="AM2026" s="123"/>
    </row>
    <row r="2027" spans="1:39" s="124" customFormat="1" ht="15" x14ac:dyDescent="0.25">
      <c r="A2027" s="109">
        <v>2002</v>
      </c>
      <c r="B2027" s="110"/>
      <c r="C2027" s="111"/>
      <c r="D2027" s="112"/>
      <c r="E2027" s="110"/>
      <c r="F2027" s="110"/>
      <c r="G2027" s="110"/>
      <c r="H2027" s="113"/>
      <c r="I2027" s="117"/>
      <c r="J2027" s="118"/>
      <c r="K2027" s="118"/>
      <c r="L2027" s="118"/>
      <c r="M2027" s="118"/>
      <c r="N2027" s="118"/>
      <c r="O2027" s="119"/>
      <c r="P2027" s="119"/>
      <c r="Q2027" s="119"/>
      <c r="R2027" s="120"/>
      <c r="S2027" s="121"/>
      <c r="T2027" s="121"/>
      <c r="U2027" s="114"/>
      <c r="V2027" s="114"/>
      <c r="W2027" s="114"/>
      <c r="X2027" s="114"/>
      <c r="Y2027" s="114"/>
      <c r="Z2027" s="114"/>
      <c r="AA2027" s="120"/>
      <c r="AB2027" s="121"/>
      <c r="AC2027" s="121"/>
      <c r="AD2027" s="114"/>
      <c r="AE2027" s="114"/>
      <c r="AF2027" s="114"/>
      <c r="AG2027" s="114"/>
      <c r="AH2027" s="114"/>
      <c r="AI2027" s="111"/>
      <c r="AJ2027" s="122"/>
      <c r="AK2027" s="122"/>
      <c r="AL2027" s="123"/>
      <c r="AM2027" s="123"/>
    </row>
    <row r="2028" spans="1:39" s="124" customFormat="1" ht="15" x14ac:dyDescent="0.25">
      <c r="A2028" s="109">
        <v>2003</v>
      </c>
      <c r="B2028" s="110"/>
      <c r="C2028" s="111"/>
      <c r="D2028" s="112"/>
      <c r="E2028" s="110"/>
      <c r="F2028" s="110"/>
      <c r="G2028" s="110"/>
      <c r="H2028" s="113"/>
      <c r="I2028" s="117"/>
      <c r="J2028" s="118"/>
      <c r="K2028" s="118"/>
      <c r="L2028" s="118"/>
      <c r="M2028" s="118"/>
      <c r="N2028" s="118"/>
      <c r="O2028" s="119"/>
      <c r="P2028" s="119"/>
      <c r="Q2028" s="119"/>
      <c r="R2028" s="120"/>
      <c r="S2028" s="121"/>
      <c r="T2028" s="121"/>
      <c r="U2028" s="114"/>
      <c r="V2028" s="114"/>
      <c r="W2028" s="114"/>
      <c r="X2028" s="114"/>
      <c r="Y2028" s="114"/>
      <c r="Z2028" s="114"/>
      <c r="AA2028" s="120"/>
      <c r="AB2028" s="121"/>
      <c r="AC2028" s="121"/>
      <c r="AD2028" s="114"/>
      <c r="AE2028" s="114"/>
      <c r="AF2028" s="114"/>
      <c r="AG2028" s="114"/>
      <c r="AH2028" s="114"/>
      <c r="AI2028" s="111"/>
      <c r="AJ2028" s="122"/>
      <c r="AK2028" s="122"/>
      <c r="AL2028" s="123"/>
      <c r="AM2028" s="123"/>
    </row>
    <row r="2029" spans="1:39" s="124" customFormat="1" ht="15" x14ac:dyDescent="0.25">
      <c r="A2029" s="109">
        <v>2004</v>
      </c>
      <c r="B2029" s="110"/>
      <c r="C2029" s="111"/>
      <c r="D2029" s="112"/>
      <c r="E2029" s="110"/>
      <c r="F2029" s="110"/>
      <c r="G2029" s="110"/>
      <c r="H2029" s="113"/>
      <c r="I2029" s="117"/>
      <c r="J2029" s="118"/>
      <c r="K2029" s="118"/>
      <c r="L2029" s="118"/>
      <c r="M2029" s="118"/>
      <c r="N2029" s="118"/>
      <c r="O2029" s="119"/>
      <c r="P2029" s="119"/>
      <c r="Q2029" s="119"/>
      <c r="R2029" s="120"/>
      <c r="S2029" s="121"/>
      <c r="T2029" s="121"/>
      <c r="U2029" s="114"/>
      <c r="V2029" s="114"/>
      <c r="W2029" s="114"/>
      <c r="X2029" s="114"/>
      <c r="Y2029" s="114"/>
      <c r="Z2029" s="114"/>
      <c r="AA2029" s="120"/>
      <c r="AB2029" s="121"/>
      <c r="AC2029" s="121"/>
      <c r="AD2029" s="114"/>
      <c r="AE2029" s="114"/>
      <c r="AF2029" s="114"/>
      <c r="AG2029" s="114"/>
      <c r="AH2029" s="114"/>
      <c r="AI2029" s="111"/>
      <c r="AJ2029" s="122"/>
      <c r="AK2029" s="122"/>
      <c r="AL2029" s="123"/>
      <c r="AM2029" s="123"/>
    </row>
    <row r="2030" spans="1:39" s="124" customFormat="1" ht="15" x14ac:dyDescent="0.25">
      <c r="A2030" s="109">
        <v>2005</v>
      </c>
      <c r="B2030" s="110"/>
      <c r="C2030" s="111"/>
      <c r="D2030" s="112"/>
      <c r="E2030" s="110"/>
      <c r="F2030" s="110"/>
      <c r="G2030" s="110"/>
      <c r="H2030" s="113"/>
      <c r="I2030" s="117"/>
      <c r="J2030" s="118"/>
      <c r="K2030" s="118"/>
      <c r="L2030" s="118"/>
      <c r="M2030" s="118"/>
      <c r="N2030" s="118"/>
      <c r="O2030" s="119"/>
      <c r="P2030" s="119"/>
      <c r="Q2030" s="119"/>
      <c r="R2030" s="120"/>
      <c r="S2030" s="121"/>
      <c r="T2030" s="121"/>
      <c r="U2030" s="114"/>
      <c r="V2030" s="114"/>
      <c r="W2030" s="114"/>
      <c r="X2030" s="114"/>
      <c r="Y2030" s="114"/>
      <c r="Z2030" s="114"/>
      <c r="AA2030" s="120"/>
      <c r="AB2030" s="121"/>
      <c r="AC2030" s="121"/>
      <c r="AD2030" s="114"/>
      <c r="AE2030" s="114"/>
      <c r="AF2030" s="114"/>
      <c r="AG2030" s="114"/>
      <c r="AH2030" s="114"/>
      <c r="AI2030" s="111"/>
      <c r="AJ2030" s="122"/>
      <c r="AK2030" s="122"/>
      <c r="AL2030" s="123"/>
      <c r="AM2030" s="123"/>
    </row>
    <row r="2031" spans="1:39" s="124" customFormat="1" ht="15" x14ac:dyDescent="0.25">
      <c r="A2031" s="109">
        <v>2006</v>
      </c>
      <c r="B2031" s="110"/>
      <c r="C2031" s="111"/>
      <c r="D2031" s="112"/>
      <c r="E2031" s="110"/>
      <c r="F2031" s="110"/>
      <c r="G2031" s="110"/>
      <c r="H2031" s="113"/>
      <c r="I2031" s="117"/>
      <c r="J2031" s="118"/>
      <c r="K2031" s="118"/>
      <c r="L2031" s="118"/>
      <c r="M2031" s="118"/>
      <c r="N2031" s="118"/>
      <c r="O2031" s="119"/>
      <c r="P2031" s="119"/>
      <c r="Q2031" s="119"/>
      <c r="R2031" s="120"/>
      <c r="S2031" s="121"/>
      <c r="T2031" s="121"/>
      <c r="U2031" s="114"/>
      <c r="V2031" s="114"/>
      <c r="W2031" s="114"/>
      <c r="X2031" s="114"/>
      <c r="Y2031" s="114"/>
      <c r="Z2031" s="114"/>
      <c r="AA2031" s="120"/>
      <c r="AB2031" s="121"/>
      <c r="AC2031" s="121"/>
      <c r="AD2031" s="114"/>
      <c r="AE2031" s="114"/>
      <c r="AF2031" s="114"/>
      <c r="AG2031" s="114"/>
      <c r="AH2031" s="114"/>
      <c r="AI2031" s="111"/>
      <c r="AJ2031" s="122"/>
      <c r="AK2031" s="122"/>
      <c r="AL2031" s="123"/>
      <c r="AM2031" s="123"/>
    </row>
    <row r="2032" spans="1:39" s="124" customFormat="1" ht="15" x14ac:dyDescent="0.25">
      <c r="A2032" s="109">
        <v>2007</v>
      </c>
      <c r="B2032" s="110"/>
      <c r="C2032" s="111"/>
      <c r="D2032" s="112"/>
      <c r="E2032" s="110"/>
      <c r="F2032" s="110"/>
      <c r="G2032" s="110"/>
      <c r="H2032" s="113"/>
      <c r="I2032" s="117"/>
      <c r="J2032" s="118"/>
      <c r="K2032" s="118"/>
      <c r="L2032" s="118"/>
      <c r="M2032" s="118"/>
      <c r="N2032" s="118"/>
      <c r="O2032" s="119"/>
      <c r="P2032" s="119"/>
      <c r="Q2032" s="119"/>
      <c r="R2032" s="120"/>
      <c r="S2032" s="121"/>
      <c r="T2032" s="121"/>
      <c r="U2032" s="114"/>
      <c r="V2032" s="114"/>
      <c r="W2032" s="114"/>
      <c r="X2032" s="114"/>
      <c r="Y2032" s="114"/>
      <c r="Z2032" s="114"/>
      <c r="AA2032" s="120"/>
      <c r="AB2032" s="121"/>
      <c r="AC2032" s="121"/>
      <c r="AD2032" s="114"/>
      <c r="AE2032" s="114"/>
      <c r="AF2032" s="114"/>
      <c r="AG2032" s="114"/>
      <c r="AH2032" s="114"/>
      <c r="AI2032" s="111"/>
      <c r="AJ2032" s="122"/>
      <c r="AK2032" s="122"/>
      <c r="AL2032" s="123"/>
      <c r="AM2032" s="123"/>
    </row>
    <row r="2033" spans="1:39" s="124" customFormat="1" ht="15" x14ac:dyDescent="0.25">
      <c r="A2033" s="109">
        <v>2008</v>
      </c>
      <c r="B2033" s="110"/>
      <c r="C2033" s="111"/>
      <c r="D2033" s="112"/>
      <c r="E2033" s="110"/>
      <c r="F2033" s="110"/>
      <c r="G2033" s="110"/>
      <c r="H2033" s="113"/>
      <c r="I2033" s="117"/>
      <c r="J2033" s="118"/>
      <c r="K2033" s="118"/>
      <c r="L2033" s="118"/>
      <c r="M2033" s="118"/>
      <c r="N2033" s="118"/>
      <c r="O2033" s="119"/>
      <c r="P2033" s="119"/>
      <c r="Q2033" s="119"/>
      <c r="R2033" s="120"/>
      <c r="S2033" s="121"/>
      <c r="T2033" s="121"/>
      <c r="U2033" s="114"/>
      <c r="V2033" s="114"/>
      <c r="W2033" s="114"/>
      <c r="X2033" s="114"/>
      <c r="Y2033" s="114"/>
      <c r="Z2033" s="114"/>
      <c r="AA2033" s="120"/>
      <c r="AB2033" s="121"/>
      <c r="AC2033" s="121"/>
      <c r="AD2033" s="114"/>
      <c r="AE2033" s="114"/>
      <c r="AF2033" s="114"/>
      <c r="AG2033" s="114"/>
      <c r="AH2033" s="114"/>
      <c r="AI2033" s="111"/>
      <c r="AJ2033" s="122"/>
      <c r="AK2033" s="122"/>
      <c r="AL2033" s="123"/>
      <c r="AM2033" s="123"/>
    </row>
    <row r="2034" spans="1:39" s="124" customFormat="1" ht="15" x14ac:dyDescent="0.25">
      <c r="A2034" s="109">
        <v>2009</v>
      </c>
      <c r="B2034" s="110"/>
      <c r="C2034" s="111"/>
      <c r="D2034" s="112"/>
      <c r="E2034" s="110"/>
      <c r="F2034" s="110"/>
      <c r="G2034" s="110"/>
      <c r="H2034" s="113"/>
      <c r="I2034" s="117"/>
      <c r="J2034" s="118"/>
      <c r="K2034" s="118"/>
      <c r="L2034" s="118"/>
      <c r="M2034" s="118"/>
      <c r="N2034" s="118"/>
      <c r="O2034" s="119"/>
      <c r="P2034" s="119"/>
      <c r="Q2034" s="119"/>
      <c r="R2034" s="120"/>
      <c r="S2034" s="121"/>
      <c r="T2034" s="121"/>
      <c r="U2034" s="114"/>
      <c r="V2034" s="114"/>
      <c r="W2034" s="114"/>
      <c r="X2034" s="114"/>
      <c r="Y2034" s="114"/>
      <c r="Z2034" s="114"/>
      <c r="AA2034" s="120"/>
      <c r="AB2034" s="121"/>
      <c r="AC2034" s="121"/>
      <c r="AD2034" s="114"/>
      <c r="AE2034" s="114"/>
      <c r="AF2034" s="114"/>
      <c r="AG2034" s="114"/>
      <c r="AH2034" s="114"/>
      <c r="AI2034" s="111"/>
      <c r="AJ2034" s="122"/>
      <c r="AK2034" s="122"/>
      <c r="AL2034" s="123"/>
      <c r="AM2034" s="123"/>
    </row>
    <row r="2035" spans="1:39" s="124" customFormat="1" ht="15" x14ac:dyDescent="0.25">
      <c r="A2035" s="109">
        <v>2010</v>
      </c>
      <c r="B2035" s="110"/>
      <c r="C2035" s="111"/>
      <c r="D2035" s="112"/>
      <c r="E2035" s="110"/>
      <c r="F2035" s="110"/>
      <c r="G2035" s="110"/>
      <c r="H2035" s="113"/>
      <c r="I2035" s="117"/>
      <c r="J2035" s="118"/>
      <c r="K2035" s="118"/>
      <c r="L2035" s="118"/>
      <c r="M2035" s="118"/>
      <c r="N2035" s="118"/>
      <c r="O2035" s="119"/>
      <c r="P2035" s="119"/>
      <c r="Q2035" s="119"/>
      <c r="R2035" s="120"/>
      <c r="S2035" s="121"/>
      <c r="T2035" s="121"/>
      <c r="U2035" s="114"/>
      <c r="V2035" s="114"/>
      <c r="W2035" s="114"/>
      <c r="X2035" s="114"/>
      <c r="Y2035" s="114"/>
      <c r="Z2035" s="114"/>
      <c r="AA2035" s="120"/>
      <c r="AB2035" s="121"/>
      <c r="AC2035" s="121"/>
      <c r="AD2035" s="114"/>
      <c r="AE2035" s="114"/>
      <c r="AF2035" s="114"/>
      <c r="AG2035" s="114"/>
      <c r="AH2035" s="114"/>
      <c r="AI2035" s="111"/>
      <c r="AJ2035" s="122"/>
      <c r="AK2035" s="122"/>
      <c r="AL2035" s="123"/>
      <c r="AM2035" s="123"/>
    </row>
    <row r="2036" spans="1:39" s="124" customFormat="1" ht="15" x14ac:dyDescent="0.25">
      <c r="A2036" s="109">
        <v>2011</v>
      </c>
      <c r="B2036" s="110"/>
      <c r="C2036" s="111"/>
      <c r="D2036" s="112"/>
      <c r="E2036" s="110"/>
      <c r="F2036" s="110"/>
      <c r="G2036" s="110"/>
      <c r="H2036" s="113"/>
      <c r="I2036" s="117"/>
      <c r="J2036" s="118"/>
      <c r="K2036" s="118"/>
      <c r="L2036" s="118"/>
      <c r="M2036" s="118"/>
      <c r="N2036" s="118"/>
      <c r="O2036" s="119"/>
      <c r="P2036" s="119"/>
      <c r="Q2036" s="119"/>
      <c r="R2036" s="120"/>
      <c r="S2036" s="121"/>
      <c r="T2036" s="121"/>
      <c r="U2036" s="114"/>
      <c r="V2036" s="114"/>
      <c r="W2036" s="114"/>
      <c r="X2036" s="114"/>
      <c r="Y2036" s="114"/>
      <c r="Z2036" s="114"/>
      <c r="AA2036" s="120"/>
      <c r="AB2036" s="121"/>
      <c r="AC2036" s="121"/>
      <c r="AD2036" s="114"/>
      <c r="AE2036" s="114"/>
      <c r="AF2036" s="114"/>
      <c r="AG2036" s="114"/>
      <c r="AH2036" s="114"/>
      <c r="AI2036" s="111"/>
      <c r="AJ2036" s="122"/>
      <c r="AK2036" s="122"/>
      <c r="AL2036" s="123"/>
      <c r="AM2036" s="123"/>
    </row>
    <row r="2037" spans="1:39" s="124" customFormat="1" ht="15" x14ac:dyDescent="0.25">
      <c r="A2037" s="109">
        <v>2012</v>
      </c>
      <c r="B2037" s="110"/>
      <c r="C2037" s="111"/>
      <c r="D2037" s="112"/>
      <c r="E2037" s="110"/>
      <c r="F2037" s="110"/>
      <c r="G2037" s="110"/>
      <c r="H2037" s="113"/>
      <c r="I2037" s="117"/>
      <c r="J2037" s="118"/>
      <c r="K2037" s="118"/>
      <c r="L2037" s="118"/>
      <c r="M2037" s="118"/>
      <c r="N2037" s="118"/>
      <c r="O2037" s="119"/>
      <c r="P2037" s="119"/>
      <c r="Q2037" s="119"/>
      <c r="R2037" s="120"/>
      <c r="S2037" s="121"/>
      <c r="T2037" s="121"/>
      <c r="U2037" s="114"/>
      <c r="V2037" s="114"/>
      <c r="W2037" s="114"/>
      <c r="X2037" s="114"/>
      <c r="Y2037" s="114"/>
      <c r="Z2037" s="114"/>
      <c r="AA2037" s="120"/>
      <c r="AB2037" s="121"/>
      <c r="AC2037" s="121"/>
      <c r="AD2037" s="114"/>
      <c r="AE2037" s="114"/>
      <c r="AF2037" s="114"/>
      <c r="AG2037" s="114"/>
      <c r="AH2037" s="114"/>
      <c r="AI2037" s="111"/>
      <c r="AJ2037" s="122"/>
      <c r="AK2037" s="122"/>
      <c r="AL2037" s="123"/>
      <c r="AM2037" s="123"/>
    </row>
    <row r="2038" spans="1:39" s="124" customFormat="1" ht="15" x14ac:dyDescent="0.25">
      <c r="A2038" s="109">
        <v>2013</v>
      </c>
      <c r="B2038" s="110"/>
      <c r="C2038" s="111"/>
      <c r="D2038" s="112"/>
      <c r="E2038" s="110"/>
      <c r="F2038" s="110"/>
      <c r="G2038" s="110"/>
      <c r="H2038" s="113"/>
      <c r="I2038" s="117"/>
      <c r="J2038" s="118"/>
      <c r="K2038" s="118"/>
      <c r="L2038" s="118"/>
      <c r="M2038" s="118"/>
      <c r="N2038" s="118"/>
      <c r="O2038" s="119"/>
      <c r="P2038" s="119"/>
      <c r="Q2038" s="119"/>
      <c r="R2038" s="120"/>
      <c r="S2038" s="121"/>
      <c r="T2038" s="121"/>
      <c r="U2038" s="114"/>
      <c r="V2038" s="114"/>
      <c r="W2038" s="114"/>
      <c r="X2038" s="114"/>
      <c r="Y2038" s="114"/>
      <c r="Z2038" s="114"/>
      <c r="AA2038" s="120"/>
      <c r="AB2038" s="121"/>
      <c r="AC2038" s="121"/>
      <c r="AD2038" s="114"/>
      <c r="AE2038" s="114"/>
      <c r="AF2038" s="114"/>
      <c r="AG2038" s="114"/>
      <c r="AH2038" s="114"/>
      <c r="AI2038" s="111"/>
      <c r="AJ2038" s="122"/>
      <c r="AK2038" s="122"/>
      <c r="AL2038" s="123"/>
      <c r="AM2038" s="123"/>
    </row>
    <row r="2039" spans="1:39" s="124" customFormat="1" ht="15" x14ac:dyDescent="0.25">
      <c r="A2039" s="109">
        <v>2014</v>
      </c>
      <c r="B2039" s="110"/>
      <c r="C2039" s="111"/>
      <c r="D2039" s="112"/>
      <c r="E2039" s="110"/>
      <c r="F2039" s="110"/>
      <c r="G2039" s="110"/>
      <c r="H2039" s="113"/>
      <c r="I2039" s="117"/>
      <c r="J2039" s="118"/>
      <c r="K2039" s="118"/>
      <c r="L2039" s="118"/>
      <c r="M2039" s="118"/>
      <c r="N2039" s="118"/>
      <c r="O2039" s="119"/>
      <c r="P2039" s="119"/>
      <c r="Q2039" s="119"/>
      <c r="R2039" s="120"/>
      <c r="S2039" s="121"/>
      <c r="T2039" s="121"/>
      <c r="U2039" s="114"/>
      <c r="V2039" s="114"/>
      <c r="W2039" s="114"/>
      <c r="X2039" s="114"/>
      <c r="Y2039" s="114"/>
      <c r="Z2039" s="114"/>
      <c r="AA2039" s="120"/>
      <c r="AB2039" s="121"/>
      <c r="AC2039" s="121"/>
      <c r="AD2039" s="114"/>
      <c r="AE2039" s="114"/>
      <c r="AF2039" s="114"/>
      <c r="AG2039" s="114"/>
      <c r="AH2039" s="114"/>
      <c r="AI2039" s="111"/>
      <c r="AJ2039" s="122"/>
      <c r="AK2039" s="122"/>
      <c r="AL2039" s="123"/>
      <c r="AM2039" s="123"/>
    </row>
    <row r="2040" spans="1:39" s="124" customFormat="1" ht="15" x14ac:dyDescent="0.25">
      <c r="A2040" s="109">
        <v>2015</v>
      </c>
      <c r="B2040" s="110"/>
      <c r="C2040" s="111"/>
      <c r="D2040" s="112"/>
      <c r="E2040" s="110"/>
      <c r="F2040" s="110"/>
      <c r="G2040" s="110"/>
      <c r="H2040" s="113"/>
      <c r="I2040" s="117"/>
      <c r="J2040" s="118"/>
      <c r="K2040" s="118"/>
      <c r="L2040" s="118"/>
      <c r="M2040" s="118"/>
      <c r="N2040" s="118"/>
      <c r="O2040" s="119"/>
      <c r="P2040" s="119"/>
      <c r="Q2040" s="119"/>
      <c r="R2040" s="120"/>
      <c r="S2040" s="121"/>
      <c r="T2040" s="121"/>
      <c r="U2040" s="114"/>
      <c r="V2040" s="114"/>
      <c r="W2040" s="114"/>
      <c r="X2040" s="114"/>
      <c r="Y2040" s="114"/>
      <c r="Z2040" s="114"/>
      <c r="AA2040" s="120"/>
      <c r="AB2040" s="121"/>
      <c r="AC2040" s="121"/>
      <c r="AD2040" s="114"/>
      <c r="AE2040" s="114"/>
      <c r="AF2040" s="114"/>
      <c r="AG2040" s="114"/>
      <c r="AH2040" s="114"/>
      <c r="AI2040" s="111"/>
      <c r="AJ2040" s="122"/>
      <c r="AK2040" s="122"/>
      <c r="AL2040" s="123"/>
      <c r="AM2040" s="123"/>
    </row>
    <row r="2041" spans="1:39" s="124" customFormat="1" ht="15" x14ac:dyDescent="0.25">
      <c r="A2041" s="109">
        <v>2016</v>
      </c>
      <c r="B2041" s="110"/>
      <c r="C2041" s="111"/>
      <c r="D2041" s="112"/>
      <c r="E2041" s="110"/>
      <c r="F2041" s="110"/>
      <c r="G2041" s="110"/>
      <c r="H2041" s="113"/>
      <c r="I2041" s="117"/>
      <c r="J2041" s="118"/>
      <c r="K2041" s="118"/>
      <c r="L2041" s="118"/>
      <c r="M2041" s="118"/>
      <c r="N2041" s="118"/>
      <c r="O2041" s="119"/>
      <c r="P2041" s="119"/>
      <c r="Q2041" s="119"/>
      <c r="R2041" s="120"/>
      <c r="S2041" s="121"/>
      <c r="T2041" s="121"/>
      <c r="U2041" s="114"/>
      <c r="V2041" s="114"/>
      <c r="W2041" s="114"/>
      <c r="X2041" s="114"/>
      <c r="Y2041" s="114"/>
      <c r="Z2041" s="114"/>
      <c r="AA2041" s="120"/>
      <c r="AB2041" s="121"/>
      <c r="AC2041" s="121"/>
      <c r="AD2041" s="114"/>
      <c r="AE2041" s="114"/>
      <c r="AF2041" s="114"/>
      <c r="AG2041" s="114"/>
      <c r="AH2041" s="114"/>
      <c r="AI2041" s="111"/>
      <c r="AJ2041" s="122"/>
      <c r="AK2041" s="122"/>
      <c r="AL2041" s="123"/>
      <c r="AM2041" s="123"/>
    </row>
    <row r="2042" spans="1:39" s="124" customFormat="1" ht="15" x14ac:dyDescent="0.25">
      <c r="A2042" s="109">
        <v>2017</v>
      </c>
      <c r="B2042" s="110"/>
      <c r="C2042" s="111"/>
      <c r="D2042" s="112"/>
      <c r="E2042" s="110"/>
      <c r="F2042" s="110"/>
      <c r="G2042" s="110"/>
      <c r="H2042" s="113"/>
      <c r="I2042" s="117"/>
      <c r="J2042" s="118"/>
      <c r="K2042" s="118"/>
      <c r="L2042" s="118"/>
      <c r="M2042" s="118"/>
      <c r="N2042" s="118"/>
      <c r="O2042" s="119"/>
      <c r="P2042" s="119"/>
      <c r="Q2042" s="119"/>
      <c r="R2042" s="120"/>
      <c r="S2042" s="121"/>
      <c r="T2042" s="121"/>
      <c r="U2042" s="114"/>
      <c r="V2042" s="114"/>
      <c r="W2042" s="114"/>
      <c r="X2042" s="114"/>
      <c r="Y2042" s="114"/>
      <c r="Z2042" s="114"/>
      <c r="AA2042" s="120"/>
      <c r="AB2042" s="121"/>
      <c r="AC2042" s="121"/>
      <c r="AD2042" s="114"/>
      <c r="AE2042" s="114"/>
      <c r="AF2042" s="114"/>
      <c r="AG2042" s="114"/>
      <c r="AH2042" s="114"/>
      <c r="AI2042" s="111"/>
      <c r="AJ2042" s="122"/>
      <c r="AK2042" s="122"/>
      <c r="AL2042" s="123"/>
      <c r="AM2042" s="123"/>
    </row>
    <row r="2043" spans="1:39" s="124" customFormat="1" ht="15" x14ac:dyDescent="0.25">
      <c r="A2043" s="109">
        <v>2018</v>
      </c>
      <c r="B2043" s="110"/>
      <c r="C2043" s="111"/>
      <c r="D2043" s="112"/>
      <c r="E2043" s="110"/>
      <c r="F2043" s="110"/>
      <c r="G2043" s="110"/>
      <c r="H2043" s="113"/>
      <c r="I2043" s="117"/>
      <c r="J2043" s="118"/>
      <c r="K2043" s="118"/>
      <c r="L2043" s="118"/>
      <c r="M2043" s="118"/>
      <c r="N2043" s="118"/>
      <c r="O2043" s="119"/>
      <c r="P2043" s="119"/>
      <c r="Q2043" s="119"/>
      <c r="R2043" s="120"/>
      <c r="S2043" s="121"/>
      <c r="T2043" s="121"/>
      <c r="U2043" s="114"/>
      <c r="V2043" s="114"/>
      <c r="W2043" s="114"/>
      <c r="X2043" s="114"/>
      <c r="Y2043" s="114"/>
      <c r="Z2043" s="114"/>
      <c r="AA2043" s="120"/>
      <c r="AB2043" s="121"/>
      <c r="AC2043" s="121"/>
      <c r="AD2043" s="114"/>
      <c r="AE2043" s="114"/>
      <c r="AF2043" s="114"/>
      <c r="AG2043" s="114"/>
      <c r="AH2043" s="114"/>
      <c r="AI2043" s="111"/>
      <c r="AJ2043" s="122"/>
      <c r="AK2043" s="122"/>
      <c r="AL2043" s="123"/>
      <c r="AM2043" s="123"/>
    </row>
    <row r="2044" spans="1:39" s="124" customFormat="1" ht="15" x14ac:dyDescent="0.25">
      <c r="A2044" s="109">
        <v>2019</v>
      </c>
      <c r="B2044" s="110"/>
      <c r="C2044" s="111"/>
      <c r="D2044" s="112"/>
      <c r="E2044" s="110"/>
      <c r="F2044" s="110"/>
      <c r="G2044" s="110"/>
      <c r="H2044" s="113"/>
      <c r="I2044" s="117"/>
      <c r="J2044" s="118"/>
      <c r="K2044" s="118"/>
      <c r="L2044" s="118"/>
      <c r="M2044" s="118"/>
      <c r="N2044" s="118"/>
      <c r="O2044" s="119"/>
      <c r="P2044" s="119"/>
      <c r="Q2044" s="119"/>
      <c r="R2044" s="120"/>
      <c r="S2044" s="121"/>
      <c r="T2044" s="121"/>
      <c r="U2044" s="114"/>
      <c r="V2044" s="114"/>
      <c r="W2044" s="114"/>
      <c r="X2044" s="114"/>
      <c r="Y2044" s="114"/>
      <c r="Z2044" s="114"/>
      <c r="AA2044" s="120"/>
      <c r="AB2044" s="121"/>
      <c r="AC2044" s="121"/>
      <c r="AD2044" s="114"/>
      <c r="AE2044" s="114"/>
      <c r="AF2044" s="114"/>
      <c r="AG2044" s="114"/>
      <c r="AH2044" s="114"/>
      <c r="AI2044" s="111"/>
      <c r="AJ2044" s="122"/>
      <c r="AK2044" s="122"/>
      <c r="AL2044" s="123"/>
      <c r="AM2044" s="123"/>
    </row>
    <row r="2045" spans="1:39" s="124" customFormat="1" ht="15" x14ac:dyDescent="0.25">
      <c r="A2045" s="109">
        <v>2020</v>
      </c>
      <c r="B2045" s="110"/>
      <c r="C2045" s="111"/>
      <c r="D2045" s="112"/>
      <c r="E2045" s="110"/>
      <c r="F2045" s="110"/>
      <c r="G2045" s="110"/>
      <c r="H2045" s="113"/>
      <c r="I2045" s="117"/>
      <c r="J2045" s="118"/>
      <c r="K2045" s="118"/>
      <c r="L2045" s="118"/>
      <c r="M2045" s="118"/>
      <c r="N2045" s="118"/>
      <c r="O2045" s="119"/>
      <c r="P2045" s="119"/>
      <c r="Q2045" s="119"/>
      <c r="R2045" s="120"/>
      <c r="S2045" s="121"/>
      <c r="T2045" s="121"/>
      <c r="U2045" s="114"/>
      <c r="V2045" s="114"/>
      <c r="W2045" s="114"/>
      <c r="X2045" s="114"/>
      <c r="Y2045" s="114"/>
      <c r="Z2045" s="114"/>
      <c r="AA2045" s="120"/>
      <c r="AB2045" s="121"/>
      <c r="AC2045" s="121"/>
      <c r="AD2045" s="114"/>
      <c r="AE2045" s="114"/>
      <c r="AF2045" s="114"/>
      <c r="AG2045" s="114"/>
      <c r="AH2045" s="114"/>
      <c r="AI2045" s="111"/>
      <c r="AJ2045" s="122"/>
      <c r="AK2045" s="122"/>
      <c r="AL2045" s="123"/>
      <c r="AM2045" s="123"/>
    </row>
    <row r="2046" spans="1:39" s="124" customFormat="1" ht="15" x14ac:dyDescent="0.25">
      <c r="A2046" s="109">
        <v>2021</v>
      </c>
      <c r="B2046" s="110"/>
      <c r="C2046" s="111"/>
      <c r="D2046" s="112"/>
      <c r="E2046" s="110"/>
      <c r="F2046" s="110"/>
      <c r="G2046" s="110"/>
      <c r="H2046" s="113"/>
      <c r="I2046" s="117"/>
      <c r="J2046" s="118"/>
      <c r="K2046" s="118"/>
      <c r="L2046" s="118"/>
      <c r="M2046" s="118"/>
      <c r="N2046" s="118"/>
      <c r="O2046" s="119"/>
      <c r="P2046" s="119"/>
      <c r="Q2046" s="119"/>
      <c r="R2046" s="120"/>
      <c r="S2046" s="121"/>
      <c r="T2046" s="121"/>
      <c r="U2046" s="114"/>
      <c r="V2046" s="114"/>
      <c r="W2046" s="114"/>
      <c r="X2046" s="114"/>
      <c r="Y2046" s="114"/>
      <c r="Z2046" s="114"/>
      <c r="AA2046" s="120"/>
      <c r="AB2046" s="121"/>
      <c r="AC2046" s="121"/>
      <c r="AD2046" s="114"/>
      <c r="AE2046" s="114"/>
      <c r="AF2046" s="114"/>
      <c r="AG2046" s="114"/>
      <c r="AH2046" s="114"/>
      <c r="AI2046" s="111"/>
      <c r="AJ2046" s="122"/>
      <c r="AK2046" s="122"/>
      <c r="AL2046" s="123"/>
      <c r="AM2046" s="123"/>
    </row>
    <row r="2047" spans="1:39" s="124" customFormat="1" ht="15" x14ac:dyDescent="0.25">
      <c r="A2047" s="109">
        <v>2022</v>
      </c>
      <c r="B2047" s="110"/>
      <c r="C2047" s="111"/>
      <c r="D2047" s="112"/>
      <c r="E2047" s="110"/>
      <c r="F2047" s="110"/>
      <c r="G2047" s="110"/>
      <c r="H2047" s="113"/>
      <c r="I2047" s="117"/>
      <c r="J2047" s="118"/>
      <c r="K2047" s="118"/>
      <c r="L2047" s="118"/>
      <c r="M2047" s="118"/>
      <c r="N2047" s="118"/>
      <c r="O2047" s="119"/>
      <c r="P2047" s="119"/>
      <c r="Q2047" s="119"/>
      <c r="R2047" s="120"/>
      <c r="S2047" s="121"/>
      <c r="T2047" s="121"/>
      <c r="U2047" s="114"/>
      <c r="V2047" s="114"/>
      <c r="W2047" s="114"/>
      <c r="X2047" s="114"/>
      <c r="Y2047" s="114"/>
      <c r="Z2047" s="114"/>
      <c r="AA2047" s="120"/>
      <c r="AB2047" s="121"/>
      <c r="AC2047" s="121"/>
      <c r="AD2047" s="114"/>
      <c r="AE2047" s="114"/>
      <c r="AF2047" s="114"/>
      <c r="AG2047" s="114"/>
      <c r="AH2047" s="114"/>
      <c r="AI2047" s="111"/>
      <c r="AJ2047" s="122"/>
      <c r="AK2047" s="122"/>
      <c r="AL2047" s="123"/>
      <c r="AM2047" s="123"/>
    </row>
    <row r="2048" spans="1:39" s="124" customFormat="1" ht="15" x14ac:dyDescent="0.25">
      <c r="A2048" s="109">
        <v>2023</v>
      </c>
      <c r="B2048" s="110"/>
      <c r="C2048" s="111"/>
      <c r="D2048" s="112"/>
      <c r="E2048" s="110"/>
      <c r="F2048" s="110"/>
      <c r="G2048" s="110"/>
      <c r="H2048" s="113"/>
      <c r="I2048" s="117"/>
      <c r="J2048" s="118"/>
      <c r="K2048" s="118"/>
      <c r="L2048" s="118"/>
      <c r="M2048" s="118"/>
      <c r="N2048" s="118"/>
      <c r="O2048" s="119"/>
      <c r="P2048" s="119"/>
      <c r="Q2048" s="119"/>
      <c r="R2048" s="120"/>
      <c r="S2048" s="121"/>
      <c r="T2048" s="121"/>
      <c r="U2048" s="114"/>
      <c r="V2048" s="114"/>
      <c r="W2048" s="114"/>
      <c r="X2048" s="114"/>
      <c r="Y2048" s="114"/>
      <c r="Z2048" s="114"/>
      <c r="AA2048" s="120"/>
      <c r="AB2048" s="121"/>
      <c r="AC2048" s="121"/>
      <c r="AD2048" s="114"/>
      <c r="AE2048" s="114"/>
      <c r="AF2048" s="114"/>
      <c r="AG2048" s="114"/>
      <c r="AH2048" s="114"/>
      <c r="AI2048" s="111"/>
      <c r="AJ2048" s="122"/>
      <c r="AK2048" s="122"/>
      <c r="AL2048" s="123"/>
      <c r="AM2048" s="123"/>
    </row>
    <row r="2049" spans="1:39" s="124" customFormat="1" ht="15" x14ac:dyDescent="0.25">
      <c r="A2049" s="109">
        <v>2024</v>
      </c>
      <c r="B2049" s="110"/>
      <c r="C2049" s="111"/>
      <c r="D2049" s="112"/>
      <c r="E2049" s="110"/>
      <c r="F2049" s="110"/>
      <c r="G2049" s="110"/>
      <c r="H2049" s="113"/>
      <c r="I2049" s="117"/>
      <c r="J2049" s="118"/>
      <c r="K2049" s="118"/>
      <c r="L2049" s="118"/>
      <c r="M2049" s="118"/>
      <c r="N2049" s="118"/>
      <c r="O2049" s="119"/>
      <c r="P2049" s="119"/>
      <c r="Q2049" s="119"/>
      <c r="R2049" s="120"/>
      <c r="S2049" s="121"/>
      <c r="T2049" s="121"/>
      <c r="U2049" s="114"/>
      <c r="V2049" s="114"/>
      <c r="W2049" s="114"/>
      <c r="X2049" s="114"/>
      <c r="Y2049" s="114"/>
      <c r="Z2049" s="114"/>
      <c r="AA2049" s="120"/>
      <c r="AB2049" s="121"/>
      <c r="AC2049" s="121"/>
      <c r="AD2049" s="114"/>
      <c r="AE2049" s="114"/>
      <c r="AF2049" s="114"/>
      <c r="AG2049" s="114"/>
      <c r="AH2049" s="114"/>
      <c r="AI2049" s="111"/>
      <c r="AJ2049" s="122"/>
      <c r="AK2049" s="122"/>
      <c r="AL2049" s="123"/>
      <c r="AM2049" s="123"/>
    </row>
    <row r="2050" spans="1:39" s="124" customFormat="1" ht="15" x14ac:dyDescent="0.25">
      <c r="A2050" s="109">
        <v>2025</v>
      </c>
      <c r="B2050" s="110"/>
      <c r="C2050" s="111"/>
      <c r="D2050" s="112"/>
      <c r="E2050" s="110"/>
      <c r="F2050" s="110"/>
      <c r="G2050" s="110"/>
      <c r="H2050" s="113"/>
      <c r="I2050" s="117"/>
      <c r="J2050" s="118"/>
      <c r="K2050" s="118"/>
      <c r="L2050" s="118"/>
      <c r="M2050" s="118"/>
      <c r="N2050" s="118"/>
      <c r="O2050" s="119"/>
      <c r="P2050" s="119"/>
      <c r="Q2050" s="119"/>
      <c r="R2050" s="120"/>
      <c r="S2050" s="121"/>
      <c r="T2050" s="121"/>
      <c r="U2050" s="114"/>
      <c r="V2050" s="114"/>
      <c r="W2050" s="114"/>
      <c r="X2050" s="114"/>
      <c r="Y2050" s="114"/>
      <c r="Z2050" s="114"/>
      <c r="AA2050" s="120"/>
      <c r="AB2050" s="121"/>
      <c r="AC2050" s="121"/>
      <c r="AD2050" s="114"/>
      <c r="AE2050" s="114"/>
      <c r="AF2050" s="114"/>
      <c r="AG2050" s="114"/>
      <c r="AH2050" s="114"/>
      <c r="AI2050" s="111"/>
      <c r="AJ2050" s="122"/>
      <c r="AK2050" s="122"/>
      <c r="AL2050" s="123"/>
      <c r="AM2050" s="123"/>
    </row>
    <row r="2051" spans="1:39" s="124" customFormat="1" ht="15" x14ac:dyDescent="0.25">
      <c r="A2051" s="109">
        <v>2026</v>
      </c>
      <c r="B2051" s="110"/>
      <c r="C2051" s="111"/>
      <c r="D2051" s="112"/>
      <c r="E2051" s="110"/>
      <c r="F2051" s="110"/>
      <c r="G2051" s="110"/>
      <c r="H2051" s="113"/>
      <c r="I2051" s="117"/>
      <c r="J2051" s="118"/>
      <c r="K2051" s="118"/>
      <c r="L2051" s="118"/>
      <c r="M2051" s="118"/>
      <c r="N2051" s="118"/>
      <c r="O2051" s="119"/>
      <c r="P2051" s="119"/>
      <c r="Q2051" s="119"/>
      <c r="R2051" s="120"/>
      <c r="S2051" s="121"/>
      <c r="T2051" s="121"/>
      <c r="U2051" s="114"/>
      <c r="V2051" s="114"/>
      <c r="W2051" s="114"/>
      <c r="X2051" s="114"/>
      <c r="Y2051" s="114"/>
      <c r="Z2051" s="114"/>
      <c r="AA2051" s="120"/>
      <c r="AB2051" s="121"/>
      <c r="AC2051" s="121"/>
      <c r="AD2051" s="114"/>
      <c r="AE2051" s="114"/>
      <c r="AF2051" s="114"/>
      <c r="AG2051" s="114"/>
      <c r="AH2051" s="114"/>
      <c r="AI2051" s="111"/>
      <c r="AJ2051" s="122"/>
      <c r="AK2051" s="122"/>
      <c r="AL2051" s="123"/>
      <c r="AM2051" s="123"/>
    </row>
    <row r="2052" spans="1:39" s="124" customFormat="1" ht="15" x14ac:dyDescent="0.25">
      <c r="A2052" s="109">
        <v>2027</v>
      </c>
      <c r="B2052" s="110"/>
      <c r="C2052" s="111"/>
      <c r="D2052" s="112"/>
      <c r="E2052" s="110"/>
      <c r="F2052" s="110"/>
      <c r="G2052" s="110"/>
      <c r="H2052" s="113"/>
      <c r="I2052" s="117"/>
      <c r="J2052" s="118"/>
      <c r="K2052" s="118"/>
      <c r="L2052" s="118"/>
      <c r="M2052" s="118"/>
      <c r="N2052" s="118"/>
      <c r="O2052" s="119"/>
      <c r="P2052" s="119"/>
      <c r="Q2052" s="119"/>
      <c r="R2052" s="120"/>
      <c r="S2052" s="121"/>
      <c r="T2052" s="121"/>
      <c r="U2052" s="114"/>
      <c r="V2052" s="114"/>
      <c r="W2052" s="114"/>
      <c r="X2052" s="114"/>
      <c r="Y2052" s="114"/>
      <c r="Z2052" s="114"/>
      <c r="AA2052" s="120"/>
      <c r="AB2052" s="121"/>
      <c r="AC2052" s="121"/>
      <c r="AD2052" s="114"/>
      <c r="AE2052" s="114"/>
      <c r="AF2052" s="114"/>
      <c r="AG2052" s="114"/>
      <c r="AH2052" s="114"/>
      <c r="AI2052" s="111"/>
      <c r="AJ2052" s="122"/>
      <c r="AK2052" s="122"/>
      <c r="AL2052" s="123"/>
      <c r="AM2052" s="123"/>
    </row>
    <row r="2053" spans="1:39" s="124" customFormat="1" ht="15" x14ac:dyDescent="0.25">
      <c r="A2053" s="109">
        <v>2028</v>
      </c>
      <c r="B2053" s="110"/>
      <c r="C2053" s="111"/>
      <c r="D2053" s="112"/>
      <c r="E2053" s="110"/>
      <c r="F2053" s="110"/>
      <c r="G2053" s="110"/>
      <c r="H2053" s="113"/>
      <c r="I2053" s="117"/>
      <c r="J2053" s="118"/>
      <c r="K2053" s="118"/>
      <c r="L2053" s="118"/>
      <c r="M2053" s="118"/>
      <c r="N2053" s="118"/>
      <c r="O2053" s="119"/>
      <c r="P2053" s="119"/>
      <c r="Q2053" s="119"/>
      <c r="R2053" s="120"/>
      <c r="S2053" s="121"/>
      <c r="T2053" s="121"/>
      <c r="U2053" s="114"/>
      <c r="V2053" s="114"/>
      <c r="W2053" s="114"/>
      <c r="X2053" s="114"/>
      <c r="Y2053" s="114"/>
      <c r="Z2053" s="114"/>
      <c r="AA2053" s="120"/>
      <c r="AB2053" s="121"/>
      <c r="AC2053" s="121"/>
      <c r="AD2053" s="114"/>
      <c r="AE2053" s="114"/>
      <c r="AF2053" s="114"/>
      <c r="AG2053" s="114"/>
      <c r="AH2053" s="114"/>
      <c r="AI2053" s="111"/>
      <c r="AJ2053" s="122"/>
      <c r="AK2053" s="122"/>
      <c r="AL2053" s="123"/>
      <c r="AM2053" s="123"/>
    </row>
    <row r="2054" spans="1:39" s="124" customFormat="1" ht="15" x14ac:dyDescent="0.25">
      <c r="A2054" s="109">
        <v>2029</v>
      </c>
      <c r="B2054" s="110"/>
      <c r="C2054" s="111"/>
      <c r="D2054" s="112"/>
      <c r="E2054" s="110"/>
      <c r="F2054" s="110"/>
      <c r="G2054" s="110"/>
      <c r="H2054" s="113"/>
      <c r="I2054" s="117"/>
      <c r="J2054" s="118"/>
      <c r="K2054" s="118"/>
      <c r="L2054" s="118"/>
      <c r="M2054" s="118"/>
      <c r="N2054" s="118"/>
      <c r="O2054" s="119"/>
      <c r="P2054" s="119"/>
      <c r="Q2054" s="119"/>
      <c r="R2054" s="120"/>
      <c r="S2054" s="121"/>
      <c r="T2054" s="121"/>
      <c r="U2054" s="114"/>
      <c r="V2054" s="114"/>
      <c r="W2054" s="114"/>
      <c r="X2054" s="114"/>
      <c r="Y2054" s="114"/>
      <c r="Z2054" s="114"/>
      <c r="AA2054" s="120"/>
      <c r="AB2054" s="121"/>
      <c r="AC2054" s="121"/>
      <c r="AD2054" s="114"/>
      <c r="AE2054" s="114"/>
      <c r="AF2054" s="114"/>
      <c r="AG2054" s="114"/>
      <c r="AH2054" s="114"/>
      <c r="AI2054" s="111"/>
      <c r="AJ2054" s="122"/>
      <c r="AK2054" s="122"/>
      <c r="AL2054" s="123"/>
      <c r="AM2054" s="123"/>
    </row>
    <row r="2055" spans="1:39" s="124" customFormat="1" ht="15" x14ac:dyDescent="0.25">
      <c r="A2055" s="109">
        <v>2030</v>
      </c>
      <c r="B2055" s="110"/>
      <c r="C2055" s="111"/>
      <c r="D2055" s="112"/>
      <c r="E2055" s="110"/>
      <c r="F2055" s="110"/>
      <c r="G2055" s="110"/>
      <c r="H2055" s="113"/>
      <c r="I2055" s="117"/>
      <c r="J2055" s="118"/>
      <c r="K2055" s="118"/>
      <c r="L2055" s="118"/>
      <c r="M2055" s="118"/>
      <c r="N2055" s="118"/>
      <c r="O2055" s="119"/>
      <c r="P2055" s="119"/>
      <c r="Q2055" s="119"/>
      <c r="R2055" s="120"/>
      <c r="S2055" s="121"/>
      <c r="T2055" s="121"/>
      <c r="U2055" s="114"/>
      <c r="V2055" s="114"/>
      <c r="W2055" s="114"/>
      <c r="X2055" s="114"/>
      <c r="Y2055" s="114"/>
      <c r="Z2055" s="114"/>
      <c r="AA2055" s="120"/>
      <c r="AB2055" s="121"/>
      <c r="AC2055" s="121"/>
      <c r="AD2055" s="114"/>
      <c r="AE2055" s="114"/>
      <c r="AF2055" s="114"/>
      <c r="AG2055" s="114"/>
      <c r="AH2055" s="114"/>
      <c r="AI2055" s="111"/>
      <c r="AJ2055" s="122"/>
      <c r="AK2055" s="122"/>
      <c r="AL2055" s="123"/>
      <c r="AM2055" s="123"/>
    </row>
    <row r="2056" spans="1:39" s="124" customFormat="1" ht="15" x14ac:dyDescent="0.25">
      <c r="A2056" s="109">
        <v>2031</v>
      </c>
      <c r="B2056" s="110"/>
      <c r="C2056" s="111"/>
      <c r="D2056" s="112"/>
      <c r="E2056" s="110"/>
      <c r="F2056" s="110"/>
      <c r="G2056" s="110"/>
      <c r="H2056" s="113"/>
      <c r="I2056" s="117"/>
      <c r="J2056" s="118"/>
      <c r="K2056" s="118"/>
      <c r="L2056" s="118"/>
      <c r="M2056" s="118"/>
      <c r="N2056" s="118"/>
      <c r="O2056" s="119"/>
      <c r="P2056" s="119"/>
      <c r="Q2056" s="119"/>
      <c r="R2056" s="120"/>
      <c r="S2056" s="121"/>
      <c r="T2056" s="121"/>
      <c r="U2056" s="114"/>
      <c r="V2056" s="114"/>
      <c r="W2056" s="114"/>
      <c r="X2056" s="114"/>
      <c r="Y2056" s="114"/>
      <c r="Z2056" s="114"/>
      <c r="AA2056" s="120"/>
      <c r="AB2056" s="121"/>
      <c r="AC2056" s="121"/>
      <c r="AD2056" s="114"/>
      <c r="AE2056" s="114"/>
      <c r="AF2056" s="114"/>
      <c r="AG2056" s="114"/>
      <c r="AH2056" s="114"/>
      <c r="AI2056" s="111"/>
      <c r="AJ2056" s="122"/>
      <c r="AK2056" s="122"/>
      <c r="AL2056" s="123"/>
      <c r="AM2056" s="123"/>
    </row>
    <row r="2057" spans="1:39" s="124" customFormat="1" ht="15" x14ac:dyDescent="0.25">
      <c r="A2057" s="109">
        <v>2032</v>
      </c>
      <c r="B2057" s="110"/>
      <c r="C2057" s="111"/>
      <c r="D2057" s="112"/>
      <c r="E2057" s="110"/>
      <c r="F2057" s="110"/>
      <c r="G2057" s="110"/>
      <c r="H2057" s="113"/>
      <c r="I2057" s="117"/>
      <c r="J2057" s="118"/>
      <c r="K2057" s="118"/>
      <c r="L2057" s="118"/>
      <c r="M2057" s="118"/>
      <c r="N2057" s="118"/>
      <c r="O2057" s="119"/>
      <c r="P2057" s="119"/>
      <c r="Q2057" s="119"/>
      <c r="R2057" s="120"/>
      <c r="S2057" s="121"/>
      <c r="T2057" s="121"/>
      <c r="U2057" s="114"/>
      <c r="V2057" s="114"/>
      <c r="W2057" s="114"/>
      <c r="X2057" s="114"/>
      <c r="Y2057" s="114"/>
      <c r="Z2057" s="114"/>
      <c r="AA2057" s="120"/>
      <c r="AB2057" s="121"/>
      <c r="AC2057" s="121"/>
      <c r="AD2057" s="114"/>
      <c r="AE2057" s="114"/>
      <c r="AF2057" s="114"/>
      <c r="AG2057" s="114"/>
      <c r="AH2057" s="114"/>
      <c r="AI2057" s="111"/>
      <c r="AJ2057" s="122"/>
      <c r="AK2057" s="122"/>
      <c r="AL2057" s="123"/>
      <c r="AM2057" s="123"/>
    </row>
    <row r="2058" spans="1:39" s="124" customFormat="1" ht="15" x14ac:dyDescent="0.25">
      <c r="A2058" s="109">
        <v>2033</v>
      </c>
      <c r="B2058" s="110"/>
      <c r="C2058" s="111"/>
      <c r="D2058" s="112"/>
      <c r="E2058" s="110"/>
      <c r="F2058" s="110"/>
      <c r="G2058" s="110"/>
      <c r="H2058" s="113"/>
      <c r="I2058" s="117"/>
      <c r="J2058" s="118"/>
      <c r="K2058" s="118"/>
      <c r="L2058" s="118"/>
      <c r="M2058" s="118"/>
      <c r="N2058" s="118"/>
      <c r="O2058" s="119"/>
      <c r="P2058" s="119"/>
      <c r="Q2058" s="119"/>
      <c r="R2058" s="120"/>
      <c r="S2058" s="121"/>
      <c r="T2058" s="121"/>
      <c r="U2058" s="114"/>
      <c r="V2058" s="114"/>
      <c r="W2058" s="114"/>
      <c r="X2058" s="114"/>
      <c r="Y2058" s="114"/>
      <c r="Z2058" s="114"/>
      <c r="AA2058" s="120"/>
      <c r="AB2058" s="121"/>
      <c r="AC2058" s="121"/>
      <c r="AD2058" s="114"/>
      <c r="AE2058" s="114"/>
      <c r="AF2058" s="114"/>
      <c r="AG2058" s="114"/>
      <c r="AH2058" s="114"/>
      <c r="AI2058" s="111"/>
      <c r="AJ2058" s="122"/>
      <c r="AK2058" s="122"/>
      <c r="AL2058" s="123"/>
      <c r="AM2058" s="123"/>
    </row>
    <row r="2059" spans="1:39" s="124" customFormat="1" ht="15" x14ac:dyDescent="0.25">
      <c r="A2059" s="109">
        <v>2034</v>
      </c>
      <c r="B2059" s="110"/>
      <c r="C2059" s="111"/>
      <c r="D2059" s="112"/>
      <c r="E2059" s="110"/>
      <c r="F2059" s="110"/>
      <c r="G2059" s="110"/>
      <c r="H2059" s="113"/>
      <c r="I2059" s="117"/>
      <c r="J2059" s="118"/>
      <c r="K2059" s="118"/>
      <c r="L2059" s="118"/>
      <c r="M2059" s="118"/>
      <c r="N2059" s="118"/>
      <c r="O2059" s="119"/>
      <c r="P2059" s="119"/>
      <c r="Q2059" s="119"/>
      <c r="R2059" s="120"/>
      <c r="S2059" s="121"/>
      <c r="T2059" s="121"/>
      <c r="U2059" s="114"/>
      <c r="V2059" s="114"/>
      <c r="W2059" s="114"/>
      <c r="X2059" s="114"/>
      <c r="Y2059" s="114"/>
      <c r="Z2059" s="114"/>
      <c r="AA2059" s="120"/>
      <c r="AB2059" s="121"/>
      <c r="AC2059" s="121"/>
      <c r="AD2059" s="114"/>
      <c r="AE2059" s="114"/>
      <c r="AF2059" s="114"/>
      <c r="AG2059" s="114"/>
      <c r="AH2059" s="114"/>
      <c r="AI2059" s="111"/>
      <c r="AJ2059" s="122"/>
      <c r="AK2059" s="122"/>
      <c r="AL2059" s="123"/>
      <c r="AM2059" s="123"/>
    </row>
    <row r="2060" spans="1:39" s="124" customFormat="1" ht="15" x14ac:dyDescent="0.25">
      <c r="A2060" s="109">
        <v>2035</v>
      </c>
      <c r="B2060" s="110"/>
      <c r="C2060" s="111"/>
      <c r="D2060" s="112"/>
      <c r="E2060" s="110"/>
      <c r="F2060" s="110"/>
      <c r="G2060" s="110"/>
      <c r="H2060" s="113"/>
      <c r="I2060" s="117"/>
      <c r="J2060" s="118"/>
      <c r="K2060" s="118"/>
      <c r="L2060" s="118"/>
      <c r="M2060" s="118"/>
      <c r="N2060" s="118"/>
      <c r="O2060" s="119"/>
      <c r="P2060" s="119"/>
      <c r="Q2060" s="119"/>
      <c r="R2060" s="120"/>
      <c r="S2060" s="121"/>
      <c r="T2060" s="121"/>
      <c r="U2060" s="114"/>
      <c r="V2060" s="114"/>
      <c r="W2060" s="114"/>
      <c r="X2060" s="114"/>
      <c r="Y2060" s="114"/>
      <c r="Z2060" s="114"/>
      <c r="AA2060" s="120"/>
      <c r="AB2060" s="121"/>
      <c r="AC2060" s="121"/>
      <c r="AD2060" s="114"/>
      <c r="AE2060" s="114"/>
      <c r="AF2060" s="114"/>
      <c r="AG2060" s="114"/>
      <c r="AH2060" s="114"/>
      <c r="AI2060" s="111"/>
      <c r="AJ2060" s="122"/>
      <c r="AK2060" s="122"/>
      <c r="AL2060" s="123"/>
      <c r="AM2060" s="123"/>
    </row>
    <row r="2061" spans="1:39" s="124" customFormat="1" ht="15" x14ac:dyDescent="0.25">
      <c r="A2061" s="109">
        <v>2036</v>
      </c>
      <c r="B2061" s="110"/>
      <c r="C2061" s="111"/>
      <c r="D2061" s="112"/>
      <c r="E2061" s="110"/>
      <c r="F2061" s="110"/>
      <c r="G2061" s="110"/>
      <c r="H2061" s="113"/>
      <c r="I2061" s="117"/>
      <c r="J2061" s="118"/>
      <c r="K2061" s="118"/>
      <c r="L2061" s="118"/>
      <c r="M2061" s="118"/>
      <c r="N2061" s="118"/>
      <c r="O2061" s="119"/>
      <c r="P2061" s="119"/>
      <c r="Q2061" s="119"/>
      <c r="R2061" s="120"/>
      <c r="S2061" s="121"/>
      <c r="T2061" s="121"/>
      <c r="U2061" s="114"/>
      <c r="V2061" s="114"/>
      <c r="W2061" s="114"/>
      <c r="X2061" s="114"/>
      <c r="Y2061" s="114"/>
      <c r="Z2061" s="114"/>
      <c r="AA2061" s="120"/>
      <c r="AB2061" s="121"/>
      <c r="AC2061" s="121"/>
      <c r="AD2061" s="114"/>
      <c r="AE2061" s="114"/>
      <c r="AF2061" s="114"/>
      <c r="AG2061" s="114"/>
      <c r="AH2061" s="114"/>
      <c r="AI2061" s="111"/>
      <c r="AJ2061" s="122"/>
      <c r="AK2061" s="122"/>
      <c r="AL2061" s="123"/>
      <c r="AM2061" s="123"/>
    </row>
    <row r="2062" spans="1:39" s="124" customFormat="1" ht="15" x14ac:dyDescent="0.25">
      <c r="A2062" s="109">
        <v>2037</v>
      </c>
      <c r="B2062" s="110"/>
      <c r="C2062" s="111"/>
      <c r="D2062" s="112"/>
      <c r="E2062" s="110"/>
      <c r="F2062" s="110"/>
      <c r="G2062" s="110"/>
      <c r="H2062" s="113"/>
      <c r="I2062" s="117"/>
      <c r="J2062" s="118"/>
      <c r="K2062" s="118"/>
      <c r="L2062" s="118"/>
      <c r="M2062" s="118"/>
      <c r="N2062" s="118"/>
      <c r="O2062" s="119"/>
      <c r="P2062" s="119"/>
      <c r="Q2062" s="119"/>
      <c r="R2062" s="120"/>
      <c r="S2062" s="121"/>
      <c r="T2062" s="121"/>
      <c r="U2062" s="114"/>
      <c r="V2062" s="114"/>
      <c r="W2062" s="114"/>
      <c r="X2062" s="114"/>
      <c r="Y2062" s="114"/>
      <c r="Z2062" s="114"/>
      <c r="AA2062" s="120"/>
      <c r="AB2062" s="121"/>
      <c r="AC2062" s="121"/>
      <c r="AD2062" s="114"/>
      <c r="AE2062" s="114"/>
      <c r="AF2062" s="114"/>
      <c r="AG2062" s="114"/>
      <c r="AH2062" s="114"/>
      <c r="AI2062" s="111"/>
      <c r="AJ2062" s="122"/>
      <c r="AK2062" s="122"/>
      <c r="AL2062" s="123"/>
      <c r="AM2062" s="123"/>
    </row>
    <row r="2063" spans="1:39" s="124" customFormat="1" ht="15" x14ac:dyDescent="0.25">
      <c r="A2063" s="109">
        <v>2038</v>
      </c>
      <c r="B2063" s="110"/>
      <c r="C2063" s="111"/>
      <c r="D2063" s="112"/>
      <c r="E2063" s="110"/>
      <c r="F2063" s="110"/>
      <c r="G2063" s="110"/>
      <c r="H2063" s="113"/>
      <c r="I2063" s="117"/>
      <c r="J2063" s="118"/>
      <c r="K2063" s="118"/>
      <c r="L2063" s="118"/>
      <c r="M2063" s="118"/>
      <c r="N2063" s="118"/>
      <c r="O2063" s="119"/>
      <c r="P2063" s="119"/>
      <c r="Q2063" s="119"/>
      <c r="R2063" s="120"/>
      <c r="S2063" s="121"/>
      <c r="T2063" s="121"/>
      <c r="U2063" s="114"/>
      <c r="V2063" s="114"/>
      <c r="W2063" s="114"/>
      <c r="X2063" s="114"/>
      <c r="Y2063" s="114"/>
      <c r="Z2063" s="114"/>
      <c r="AA2063" s="120"/>
      <c r="AB2063" s="121"/>
      <c r="AC2063" s="121"/>
      <c r="AD2063" s="114"/>
      <c r="AE2063" s="114"/>
      <c r="AF2063" s="114"/>
      <c r="AG2063" s="114"/>
      <c r="AH2063" s="114"/>
      <c r="AI2063" s="111"/>
      <c r="AJ2063" s="122"/>
      <c r="AK2063" s="122"/>
      <c r="AL2063" s="123"/>
      <c r="AM2063" s="123"/>
    </row>
    <row r="2064" spans="1:39" s="124" customFormat="1" ht="15" x14ac:dyDescent="0.25">
      <c r="A2064" s="109">
        <v>2039</v>
      </c>
      <c r="B2064" s="110"/>
      <c r="C2064" s="111"/>
      <c r="D2064" s="112"/>
      <c r="E2064" s="110"/>
      <c r="F2064" s="110"/>
      <c r="G2064" s="110"/>
      <c r="H2064" s="113"/>
      <c r="I2064" s="117"/>
      <c r="J2064" s="118"/>
      <c r="K2064" s="118"/>
      <c r="L2064" s="118"/>
      <c r="M2064" s="118"/>
      <c r="N2064" s="118"/>
      <c r="O2064" s="119"/>
      <c r="P2064" s="119"/>
      <c r="Q2064" s="119"/>
      <c r="R2064" s="120"/>
      <c r="S2064" s="121"/>
      <c r="T2064" s="121"/>
      <c r="U2064" s="114"/>
      <c r="V2064" s="114"/>
      <c r="W2064" s="114"/>
      <c r="X2064" s="114"/>
      <c r="Y2064" s="114"/>
      <c r="Z2064" s="114"/>
      <c r="AA2064" s="120"/>
      <c r="AB2064" s="121"/>
      <c r="AC2064" s="121"/>
      <c r="AD2064" s="114"/>
      <c r="AE2064" s="114"/>
      <c r="AF2064" s="114"/>
      <c r="AG2064" s="114"/>
      <c r="AH2064" s="114"/>
      <c r="AI2064" s="111"/>
      <c r="AJ2064" s="122"/>
      <c r="AK2064" s="122"/>
      <c r="AL2064" s="123"/>
      <c r="AM2064" s="123"/>
    </row>
    <row r="2065" spans="1:39" s="124" customFormat="1" ht="15" x14ac:dyDescent="0.25">
      <c r="A2065" s="109">
        <v>2040</v>
      </c>
      <c r="B2065" s="110"/>
      <c r="C2065" s="111"/>
      <c r="D2065" s="112"/>
      <c r="E2065" s="110"/>
      <c r="F2065" s="110"/>
      <c r="G2065" s="110"/>
      <c r="H2065" s="113"/>
      <c r="I2065" s="117"/>
      <c r="J2065" s="118"/>
      <c r="K2065" s="118"/>
      <c r="L2065" s="118"/>
      <c r="M2065" s="118"/>
      <c r="N2065" s="118"/>
      <c r="O2065" s="119"/>
      <c r="P2065" s="119"/>
      <c r="Q2065" s="119"/>
      <c r="R2065" s="120"/>
      <c r="S2065" s="121"/>
      <c r="T2065" s="121"/>
      <c r="U2065" s="114"/>
      <c r="V2065" s="114"/>
      <c r="W2065" s="114"/>
      <c r="X2065" s="114"/>
      <c r="Y2065" s="114"/>
      <c r="Z2065" s="114"/>
      <c r="AA2065" s="120"/>
      <c r="AB2065" s="121"/>
      <c r="AC2065" s="121"/>
      <c r="AD2065" s="114"/>
      <c r="AE2065" s="114"/>
      <c r="AF2065" s="114"/>
      <c r="AG2065" s="114"/>
      <c r="AH2065" s="114"/>
      <c r="AI2065" s="111"/>
      <c r="AJ2065" s="122"/>
      <c r="AK2065" s="122"/>
      <c r="AL2065" s="123"/>
      <c r="AM2065" s="123"/>
    </row>
    <row r="2066" spans="1:39" s="124" customFormat="1" ht="15" x14ac:dyDescent="0.25">
      <c r="A2066" s="109">
        <v>2041</v>
      </c>
      <c r="B2066" s="110"/>
      <c r="C2066" s="111"/>
      <c r="D2066" s="112"/>
      <c r="E2066" s="110"/>
      <c r="F2066" s="110"/>
      <c r="G2066" s="110"/>
      <c r="H2066" s="113"/>
      <c r="I2066" s="117"/>
      <c r="J2066" s="118"/>
      <c r="K2066" s="118"/>
      <c r="L2066" s="118"/>
      <c r="M2066" s="118"/>
      <c r="N2066" s="118"/>
      <c r="O2066" s="119"/>
      <c r="P2066" s="119"/>
      <c r="Q2066" s="119"/>
      <c r="R2066" s="120"/>
      <c r="S2066" s="121"/>
      <c r="T2066" s="121"/>
      <c r="U2066" s="114"/>
      <c r="V2066" s="114"/>
      <c r="W2066" s="114"/>
      <c r="X2066" s="114"/>
      <c r="Y2066" s="114"/>
      <c r="Z2066" s="114"/>
      <c r="AA2066" s="120"/>
      <c r="AB2066" s="121"/>
      <c r="AC2066" s="121"/>
      <c r="AD2066" s="114"/>
      <c r="AE2066" s="114"/>
      <c r="AF2066" s="114"/>
      <c r="AG2066" s="114"/>
      <c r="AH2066" s="114"/>
      <c r="AI2066" s="111"/>
      <c r="AJ2066" s="122"/>
      <c r="AK2066" s="122"/>
      <c r="AL2066" s="123"/>
      <c r="AM2066" s="123"/>
    </row>
    <row r="2067" spans="1:39" s="124" customFormat="1" ht="15" x14ac:dyDescent="0.25">
      <c r="A2067" s="109">
        <v>2042</v>
      </c>
      <c r="B2067" s="110"/>
      <c r="C2067" s="111"/>
      <c r="D2067" s="112"/>
      <c r="E2067" s="110"/>
      <c r="F2067" s="110"/>
      <c r="G2067" s="110"/>
      <c r="H2067" s="113"/>
      <c r="I2067" s="117"/>
      <c r="J2067" s="118"/>
      <c r="K2067" s="118"/>
      <c r="L2067" s="118"/>
      <c r="M2067" s="118"/>
      <c r="N2067" s="118"/>
      <c r="O2067" s="119"/>
      <c r="P2067" s="119"/>
      <c r="Q2067" s="119"/>
      <c r="R2067" s="120"/>
      <c r="S2067" s="121"/>
      <c r="T2067" s="121"/>
      <c r="U2067" s="114"/>
      <c r="V2067" s="114"/>
      <c r="W2067" s="114"/>
      <c r="X2067" s="114"/>
      <c r="Y2067" s="114"/>
      <c r="Z2067" s="114"/>
      <c r="AA2067" s="120"/>
      <c r="AB2067" s="121"/>
      <c r="AC2067" s="121"/>
      <c r="AD2067" s="114"/>
      <c r="AE2067" s="114"/>
      <c r="AF2067" s="114"/>
      <c r="AG2067" s="114"/>
      <c r="AH2067" s="114"/>
      <c r="AI2067" s="111"/>
      <c r="AJ2067" s="122"/>
      <c r="AK2067" s="122"/>
      <c r="AL2067" s="123"/>
      <c r="AM2067" s="123"/>
    </row>
    <row r="2068" spans="1:39" s="124" customFormat="1" ht="15" x14ac:dyDescent="0.25">
      <c r="A2068" s="109">
        <v>2043</v>
      </c>
      <c r="B2068" s="110"/>
      <c r="C2068" s="111"/>
      <c r="D2068" s="112"/>
      <c r="E2068" s="110"/>
      <c r="F2068" s="110"/>
      <c r="G2068" s="110"/>
      <c r="H2068" s="113"/>
      <c r="I2068" s="117"/>
      <c r="J2068" s="118"/>
      <c r="K2068" s="118"/>
      <c r="L2068" s="118"/>
      <c r="M2068" s="118"/>
      <c r="N2068" s="118"/>
      <c r="O2068" s="119"/>
      <c r="P2068" s="119"/>
      <c r="Q2068" s="119"/>
      <c r="R2068" s="120"/>
      <c r="S2068" s="121"/>
      <c r="T2068" s="121"/>
      <c r="U2068" s="114"/>
      <c r="V2068" s="114"/>
      <c r="W2068" s="114"/>
      <c r="X2068" s="114"/>
      <c r="Y2068" s="114"/>
      <c r="Z2068" s="114"/>
      <c r="AA2068" s="120"/>
      <c r="AB2068" s="121"/>
      <c r="AC2068" s="121"/>
      <c r="AD2068" s="114"/>
      <c r="AE2068" s="114"/>
      <c r="AF2068" s="114"/>
      <c r="AG2068" s="114"/>
      <c r="AH2068" s="114"/>
      <c r="AI2068" s="111"/>
      <c r="AJ2068" s="122"/>
      <c r="AK2068" s="122"/>
      <c r="AL2068" s="123"/>
      <c r="AM2068" s="123"/>
    </row>
    <row r="2069" spans="1:39" s="124" customFormat="1" ht="15" x14ac:dyDescent="0.25">
      <c r="A2069" s="109">
        <v>2044</v>
      </c>
      <c r="B2069" s="110"/>
      <c r="C2069" s="111"/>
      <c r="D2069" s="112"/>
      <c r="E2069" s="110"/>
      <c r="F2069" s="110"/>
      <c r="G2069" s="110"/>
      <c r="H2069" s="113"/>
      <c r="I2069" s="117"/>
      <c r="J2069" s="118"/>
      <c r="K2069" s="118"/>
      <c r="L2069" s="118"/>
      <c r="M2069" s="118"/>
      <c r="N2069" s="118"/>
      <c r="O2069" s="119"/>
      <c r="P2069" s="119"/>
      <c r="Q2069" s="119"/>
      <c r="R2069" s="120"/>
      <c r="S2069" s="121"/>
      <c r="T2069" s="121"/>
      <c r="U2069" s="114"/>
      <c r="V2069" s="114"/>
      <c r="W2069" s="114"/>
      <c r="X2069" s="114"/>
      <c r="Y2069" s="114"/>
      <c r="Z2069" s="114"/>
      <c r="AA2069" s="120"/>
      <c r="AB2069" s="121"/>
      <c r="AC2069" s="121"/>
      <c r="AD2069" s="114"/>
      <c r="AE2069" s="114"/>
      <c r="AF2069" s="114"/>
      <c r="AG2069" s="114"/>
      <c r="AH2069" s="114"/>
      <c r="AI2069" s="111"/>
      <c r="AJ2069" s="122"/>
      <c r="AK2069" s="122"/>
      <c r="AL2069" s="123"/>
      <c r="AM2069" s="123"/>
    </row>
    <row r="2070" spans="1:39" s="124" customFormat="1" ht="15" x14ac:dyDescent="0.25">
      <c r="A2070" s="109">
        <v>2045</v>
      </c>
      <c r="B2070" s="110"/>
      <c r="C2070" s="111"/>
      <c r="D2070" s="112"/>
      <c r="E2070" s="110"/>
      <c r="F2070" s="110"/>
      <c r="G2070" s="110"/>
      <c r="H2070" s="113"/>
      <c r="I2070" s="117"/>
      <c r="J2070" s="118"/>
      <c r="K2070" s="118"/>
      <c r="L2070" s="118"/>
      <c r="M2070" s="118"/>
      <c r="N2070" s="118"/>
      <c r="O2070" s="119"/>
      <c r="P2070" s="119"/>
      <c r="Q2070" s="119"/>
      <c r="R2070" s="120"/>
      <c r="S2070" s="121"/>
      <c r="T2070" s="121"/>
      <c r="U2070" s="114"/>
      <c r="V2070" s="114"/>
      <c r="W2070" s="114"/>
      <c r="X2070" s="114"/>
      <c r="Y2070" s="114"/>
      <c r="Z2070" s="114"/>
      <c r="AA2070" s="120"/>
      <c r="AB2070" s="121"/>
      <c r="AC2070" s="121"/>
      <c r="AD2070" s="114"/>
      <c r="AE2070" s="114"/>
      <c r="AF2070" s="114"/>
      <c r="AG2070" s="114"/>
      <c r="AH2070" s="114"/>
      <c r="AI2070" s="111"/>
      <c r="AJ2070" s="122"/>
      <c r="AK2070" s="122"/>
      <c r="AL2070" s="123"/>
      <c r="AM2070" s="123"/>
    </row>
    <row r="2071" spans="1:39" s="124" customFormat="1" ht="15" x14ac:dyDescent="0.25">
      <c r="A2071" s="109">
        <v>2046</v>
      </c>
      <c r="B2071" s="110"/>
      <c r="C2071" s="111"/>
      <c r="D2071" s="112"/>
      <c r="E2071" s="110"/>
      <c r="F2071" s="110"/>
      <c r="G2071" s="110"/>
      <c r="H2071" s="113"/>
      <c r="I2071" s="117"/>
      <c r="J2071" s="118"/>
      <c r="K2071" s="118"/>
      <c r="L2071" s="118"/>
      <c r="M2071" s="118"/>
      <c r="N2071" s="118"/>
      <c r="O2071" s="119"/>
      <c r="P2071" s="119"/>
      <c r="Q2071" s="119"/>
      <c r="R2071" s="120"/>
      <c r="S2071" s="121"/>
      <c r="T2071" s="121"/>
      <c r="U2071" s="114"/>
      <c r="V2071" s="114"/>
      <c r="W2071" s="114"/>
      <c r="X2071" s="114"/>
      <c r="Y2071" s="114"/>
      <c r="Z2071" s="114"/>
      <c r="AA2071" s="120"/>
      <c r="AB2071" s="121"/>
      <c r="AC2071" s="121"/>
      <c r="AD2071" s="114"/>
      <c r="AE2071" s="114"/>
      <c r="AF2071" s="114"/>
      <c r="AG2071" s="114"/>
      <c r="AH2071" s="114"/>
      <c r="AI2071" s="111"/>
      <c r="AJ2071" s="122"/>
      <c r="AK2071" s="122"/>
      <c r="AL2071" s="123"/>
      <c r="AM2071" s="123"/>
    </row>
    <row r="2072" spans="1:39" s="124" customFormat="1" ht="15" x14ac:dyDescent="0.25">
      <c r="A2072" s="109">
        <v>2047</v>
      </c>
      <c r="B2072" s="110"/>
      <c r="C2072" s="111"/>
      <c r="D2072" s="112"/>
      <c r="E2072" s="110"/>
      <c r="F2072" s="110"/>
      <c r="G2072" s="110"/>
      <c r="H2072" s="113"/>
      <c r="I2072" s="117"/>
      <c r="J2072" s="118"/>
      <c r="K2072" s="118"/>
      <c r="L2072" s="118"/>
      <c r="M2072" s="118"/>
      <c r="N2072" s="118"/>
      <c r="O2072" s="119"/>
      <c r="P2072" s="119"/>
      <c r="Q2072" s="119"/>
      <c r="R2072" s="120"/>
      <c r="S2072" s="121"/>
      <c r="T2072" s="121"/>
      <c r="U2072" s="114"/>
      <c r="V2072" s="114"/>
      <c r="W2072" s="114"/>
      <c r="X2072" s="114"/>
      <c r="Y2072" s="114"/>
      <c r="Z2072" s="114"/>
      <c r="AA2072" s="120"/>
      <c r="AB2072" s="121"/>
      <c r="AC2072" s="121"/>
      <c r="AD2072" s="114"/>
      <c r="AE2072" s="114"/>
      <c r="AF2072" s="114"/>
      <c r="AG2072" s="114"/>
      <c r="AH2072" s="114"/>
      <c r="AI2072" s="111"/>
      <c r="AJ2072" s="122"/>
      <c r="AK2072" s="122"/>
      <c r="AL2072" s="123"/>
      <c r="AM2072" s="123"/>
    </row>
    <row r="2073" spans="1:39" s="124" customFormat="1" ht="15" x14ac:dyDescent="0.25">
      <c r="A2073" s="109">
        <v>2048</v>
      </c>
      <c r="B2073" s="110"/>
      <c r="C2073" s="111"/>
      <c r="D2073" s="112"/>
      <c r="E2073" s="110"/>
      <c r="F2073" s="110"/>
      <c r="G2073" s="110"/>
      <c r="H2073" s="113"/>
      <c r="I2073" s="117"/>
      <c r="J2073" s="118"/>
      <c r="K2073" s="118"/>
      <c r="L2073" s="118"/>
      <c r="M2073" s="118"/>
      <c r="N2073" s="118"/>
      <c r="O2073" s="119"/>
      <c r="P2073" s="119"/>
      <c r="Q2073" s="119"/>
      <c r="R2073" s="120"/>
      <c r="S2073" s="121"/>
      <c r="T2073" s="121"/>
      <c r="U2073" s="114"/>
      <c r="V2073" s="114"/>
      <c r="W2073" s="114"/>
      <c r="X2073" s="114"/>
      <c r="Y2073" s="114"/>
      <c r="Z2073" s="114"/>
      <c r="AA2073" s="120"/>
      <c r="AB2073" s="121"/>
      <c r="AC2073" s="121"/>
      <c r="AD2073" s="114"/>
      <c r="AE2073" s="114"/>
      <c r="AF2073" s="114"/>
      <c r="AG2073" s="114"/>
      <c r="AH2073" s="114"/>
      <c r="AI2073" s="111"/>
      <c r="AJ2073" s="122"/>
      <c r="AK2073" s="122"/>
      <c r="AL2073" s="123"/>
      <c r="AM2073" s="123"/>
    </row>
    <row r="2074" spans="1:39" s="124" customFormat="1" ht="15" x14ac:dyDescent="0.25">
      <c r="A2074" s="109">
        <v>2049</v>
      </c>
      <c r="B2074" s="110"/>
      <c r="C2074" s="111"/>
      <c r="D2074" s="112"/>
      <c r="E2074" s="110"/>
      <c r="F2074" s="110"/>
      <c r="G2074" s="110"/>
      <c r="H2074" s="113"/>
      <c r="I2074" s="117"/>
      <c r="J2074" s="118"/>
      <c r="K2074" s="118"/>
      <c r="L2074" s="118"/>
      <c r="M2074" s="118"/>
      <c r="N2074" s="118"/>
      <c r="O2074" s="119"/>
      <c r="P2074" s="119"/>
      <c r="Q2074" s="119"/>
      <c r="R2074" s="120"/>
      <c r="S2074" s="121"/>
      <c r="T2074" s="121"/>
      <c r="U2074" s="114"/>
      <c r="V2074" s="114"/>
      <c r="W2074" s="114"/>
      <c r="X2074" s="114"/>
      <c r="Y2074" s="114"/>
      <c r="Z2074" s="114"/>
      <c r="AA2074" s="120"/>
      <c r="AB2074" s="121"/>
      <c r="AC2074" s="121"/>
      <c r="AD2074" s="114"/>
      <c r="AE2074" s="114"/>
      <c r="AF2074" s="114"/>
      <c r="AG2074" s="114"/>
      <c r="AH2074" s="114"/>
      <c r="AI2074" s="111"/>
      <c r="AJ2074" s="122"/>
      <c r="AK2074" s="122"/>
      <c r="AL2074" s="123"/>
      <c r="AM2074" s="123"/>
    </row>
    <row r="2075" spans="1:39" s="124" customFormat="1" ht="15" x14ac:dyDescent="0.25">
      <c r="A2075" s="109">
        <v>2050</v>
      </c>
      <c r="B2075" s="110"/>
      <c r="C2075" s="111"/>
      <c r="D2075" s="112"/>
      <c r="E2075" s="110"/>
      <c r="F2075" s="110"/>
      <c r="G2075" s="110"/>
      <c r="H2075" s="113"/>
      <c r="I2075" s="117"/>
      <c r="J2075" s="118"/>
      <c r="K2075" s="118"/>
      <c r="L2075" s="118"/>
      <c r="M2075" s="118"/>
      <c r="N2075" s="118"/>
      <c r="O2075" s="119"/>
      <c r="P2075" s="119"/>
      <c r="Q2075" s="119"/>
      <c r="R2075" s="120"/>
      <c r="S2075" s="121"/>
      <c r="T2075" s="121"/>
      <c r="U2075" s="114"/>
      <c r="V2075" s="114"/>
      <c r="W2075" s="114"/>
      <c r="X2075" s="114"/>
      <c r="Y2075" s="114"/>
      <c r="Z2075" s="114"/>
      <c r="AA2075" s="120"/>
      <c r="AB2075" s="121"/>
      <c r="AC2075" s="121"/>
      <c r="AD2075" s="114"/>
      <c r="AE2075" s="114"/>
      <c r="AF2075" s="114"/>
      <c r="AG2075" s="114"/>
      <c r="AH2075" s="114"/>
      <c r="AI2075" s="111"/>
      <c r="AJ2075" s="122"/>
      <c r="AK2075" s="122"/>
      <c r="AL2075" s="123"/>
      <c r="AM2075" s="123"/>
    </row>
    <row r="2076" spans="1:39" s="124" customFormat="1" ht="15" x14ac:dyDescent="0.25">
      <c r="A2076" s="109">
        <v>2051</v>
      </c>
      <c r="B2076" s="110"/>
      <c r="C2076" s="111"/>
      <c r="D2076" s="112"/>
      <c r="E2076" s="110"/>
      <c r="F2076" s="110"/>
      <c r="G2076" s="110"/>
      <c r="H2076" s="113"/>
      <c r="I2076" s="117"/>
      <c r="J2076" s="118"/>
      <c r="K2076" s="118"/>
      <c r="L2076" s="118"/>
      <c r="M2076" s="118"/>
      <c r="N2076" s="118"/>
      <c r="O2076" s="119"/>
      <c r="P2076" s="119"/>
      <c r="Q2076" s="119"/>
      <c r="R2076" s="120"/>
      <c r="S2076" s="121"/>
      <c r="T2076" s="121"/>
      <c r="U2076" s="114"/>
      <c r="V2076" s="114"/>
      <c r="W2076" s="114"/>
      <c r="X2076" s="114"/>
      <c r="Y2076" s="114"/>
      <c r="Z2076" s="114"/>
      <c r="AA2076" s="120"/>
      <c r="AB2076" s="121"/>
      <c r="AC2076" s="121"/>
      <c r="AD2076" s="114"/>
      <c r="AE2076" s="114"/>
      <c r="AF2076" s="114"/>
      <c r="AG2076" s="114"/>
      <c r="AH2076" s="114"/>
      <c r="AI2076" s="111"/>
      <c r="AJ2076" s="122"/>
      <c r="AK2076" s="122"/>
      <c r="AL2076" s="123"/>
      <c r="AM2076" s="123"/>
    </row>
    <row r="2077" spans="1:39" s="124" customFormat="1" ht="15" x14ac:dyDescent="0.25">
      <c r="A2077" s="109">
        <v>2052</v>
      </c>
      <c r="B2077" s="110"/>
      <c r="C2077" s="111"/>
      <c r="D2077" s="112"/>
      <c r="E2077" s="110"/>
      <c r="F2077" s="110"/>
      <c r="G2077" s="110"/>
      <c r="H2077" s="113"/>
      <c r="I2077" s="117"/>
      <c r="J2077" s="118"/>
      <c r="K2077" s="118"/>
      <c r="L2077" s="118"/>
      <c r="M2077" s="118"/>
      <c r="N2077" s="118"/>
      <c r="O2077" s="119"/>
      <c r="P2077" s="119"/>
      <c r="Q2077" s="119"/>
      <c r="R2077" s="120"/>
      <c r="S2077" s="121"/>
      <c r="T2077" s="121"/>
      <c r="U2077" s="114"/>
      <c r="V2077" s="114"/>
      <c r="W2077" s="114"/>
      <c r="X2077" s="114"/>
      <c r="Y2077" s="114"/>
      <c r="Z2077" s="114"/>
      <c r="AA2077" s="120"/>
      <c r="AB2077" s="121"/>
      <c r="AC2077" s="121"/>
      <c r="AD2077" s="114"/>
      <c r="AE2077" s="114"/>
      <c r="AF2077" s="114"/>
      <c r="AG2077" s="114"/>
      <c r="AH2077" s="114"/>
      <c r="AI2077" s="111"/>
      <c r="AJ2077" s="122"/>
      <c r="AK2077" s="122"/>
      <c r="AL2077" s="123"/>
      <c r="AM2077" s="123"/>
    </row>
    <row r="2078" spans="1:39" s="124" customFormat="1" ht="15" x14ac:dyDescent="0.25">
      <c r="A2078" s="109">
        <v>2053</v>
      </c>
      <c r="B2078" s="110"/>
      <c r="C2078" s="111"/>
      <c r="D2078" s="112"/>
      <c r="E2078" s="110"/>
      <c r="F2078" s="110"/>
      <c r="G2078" s="110"/>
      <c r="H2078" s="113"/>
      <c r="I2078" s="117"/>
      <c r="J2078" s="118"/>
      <c r="K2078" s="118"/>
      <c r="L2078" s="118"/>
      <c r="M2078" s="118"/>
      <c r="N2078" s="118"/>
      <c r="O2078" s="119"/>
      <c r="P2078" s="119"/>
      <c r="Q2078" s="119"/>
      <c r="R2078" s="120"/>
      <c r="S2078" s="121"/>
      <c r="T2078" s="121"/>
      <c r="U2078" s="114"/>
      <c r="V2078" s="114"/>
      <c r="W2078" s="114"/>
      <c r="X2078" s="114"/>
      <c r="Y2078" s="114"/>
      <c r="Z2078" s="114"/>
      <c r="AA2078" s="120"/>
      <c r="AB2078" s="121"/>
      <c r="AC2078" s="121"/>
      <c r="AD2078" s="114"/>
      <c r="AE2078" s="114"/>
      <c r="AF2078" s="114"/>
      <c r="AG2078" s="114"/>
      <c r="AH2078" s="114"/>
      <c r="AI2078" s="111"/>
      <c r="AJ2078" s="122"/>
      <c r="AK2078" s="122"/>
      <c r="AL2078" s="123"/>
      <c r="AM2078" s="123"/>
    </row>
    <row r="2079" spans="1:39" s="124" customFormat="1" ht="15" x14ac:dyDescent="0.25">
      <c r="A2079" s="109">
        <v>2054</v>
      </c>
      <c r="B2079" s="110"/>
      <c r="C2079" s="111"/>
      <c r="D2079" s="112"/>
      <c r="E2079" s="110"/>
      <c r="F2079" s="110"/>
      <c r="G2079" s="110"/>
      <c r="H2079" s="113"/>
      <c r="I2079" s="117"/>
      <c r="J2079" s="118"/>
      <c r="K2079" s="118"/>
      <c r="L2079" s="118"/>
      <c r="M2079" s="118"/>
      <c r="N2079" s="118"/>
      <c r="O2079" s="119"/>
      <c r="P2079" s="119"/>
      <c r="Q2079" s="119"/>
      <c r="R2079" s="120"/>
      <c r="S2079" s="121"/>
      <c r="T2079" s="121"/>
      <c r="U2079" s="114"/>
      <c r="V2079" s="114"/>
      <c r="W2079" s="114"/>
      <c r="X2079" s="114"/>
      <c r="Y2079" s="114"/>
      <c r="Z2079" s="114"/>
      <c r="AA2079" s="120"/>
      <c r="AB2079" s="121"/>
      <c r="AC2079" s="121"/>
      <c r="AD2079" s="114"/>
      <c r="AE2079" s="114"/>
      <c r="AF2079" s="114"/>
      <c r="AG2079" s="114"/>
      <c r="AH2079" s="114"/>
      <c r="AI2079" s="111"/>
      <c r="AJ2079" s="122"/>
      <c r="AK2079" s="122"/>
      <c r="AL2079" s="123"/>
      <c r="AM2079" s="123"/>
    </row>
    <row r="2080" spans="1:39" s="124" customFormat="1" ht="15" x14ac:dyDescent="0.25">
      <c r="A2080" s="109">
        <v>2055</v>
      </c>
      <c r="B2080" s="110"/>
      <c r="C2080" s="111"/>
      <c r="D2080" s="112"/>
      <c r="E2080" s="110"/>
      <c r="F2080" s="110"/>
      <c r="G2080" s="110"/>
      <c r="H2080" s="113"/>
      <c r="I2080" s="117"/>
      <c r="J2080" s="118"/>
      <c r="K2080" s="118"/>
      <c r="L2080" s="118"/>
      <c r="M2080" s="118"/>
      <c r="N2080" s="118"/>
      <c r="O2080" s="119"/>
      <c r="P2080" s="119"/>
      <c r="Q2080" s="119"/>
      <c r="R2080" s="120"/>
      <c r="S2080" s="121"/>
      <c r="T2080" s="121"/>
      <c r="U2080" s="114"/>
      <c r="V2080" s="114"/>
      <c r="W2080" s="114"/>
      <c r="X2080" s="114"/>
      <c r="Y2080" s="114"/>
      <c r="Z2080" s="114"/>
      <c r="AA2080" s="120"/>
      <c r="AB2080" s="121"/>
      <c r="AC2080" s="121"/>
      <c r="AD2080" s="114"/>
      <c r="AE2080" s="114"/>
      <c r="AF2080" s="114"/>
      <c r="AG2080" s="114"/>
      <c r="AH2080" s="114"/>
      <c r="AI2080" s="111"/>
      <c r="AJ2080" s="122"/>
      <c r="AK2080" s="122"/>
      <c r="AL2080" s="123"/>
      <c r="AM2080" s="123"/>
    </row>
    <row r="2081" spans="1:39" s="124" customFormat="1" ht="15" x14ac:dyDescent="0.25">
      <c r="A2081" s="109">
        <v>2056</v>
      </c>
      <c r="B2081" s="110"/>
      <c r="C2081" s="111"/>
      <c r="D2081" s="112"/>
      <c r="E2081" s="110"/>
      <c r="F2081" s="110"/>
      <c r="G2081" s="110"/>
      <c r="H2081" s="113"/>
      <c r="I2081" s="117"/>
      <c r="J2081" s="118"/>
      <c r="K2081" s="118"/>
      <c r="L2081" s="118"/>
      <c r="M2081" s="118"/>
      <c r="N2081" s="118"/>
      <c r="O2081" s="119"/>
      <c r="P2081" s="119"/>
      <c r="Q2081" s="119"/>
      <c r="R2081" s="120"/>
      <c r="S2081" s="121"/>
      <c r="T2081" s="121"/>
      <c r="U2081" s="114"/>
      <c r="V2081" s="114"/>
      <c r="W2081" s="114"/>
      <c r="X2081" s="114"/>
      <c r="Y2081" s="114"/>
      <c r="Z2081" s="114"/>
      <c r="AA2081" s="120"/>
      <c r="AB2081" s="121"/>
      <c r="AC2081" s="121"/>
      <c r="AD2081" s="114"/>
      <c r="AE2081" s="114"/>
      <c r="AF2081" s="114"/>
      <c r="AG2081" s="114"/>
      <c r="AH2081" s="114"/>
      <c r="AI2081" s="111"/>
      <c r="AJ2081" s="122"/>
      <c r="AK2081" s="122"/>
      <c r="AL2081" s="123"/>
      <c r="AM2081" s="123"/>
    </row>
    <row r="2082" spans="1:39" s="124" customFormat="1" ht="15" x14ac:dyDescent="0.25">
      <c r="A2082" s="109">
        <v>2057</v>
      </c>
      <c r="B2082" s="110"/>
      <c r="C2082" s="111"/>
      <c r="D2082" s="112"/>
      <c r="E2082" s="110"/>
      <c r="F2082" s="110"/>
      <c r="G2082" s="110"/>
      <c r="H2082" s="113"/>
      <c r="I2082" s="117"/>
      <c r="J2082" s="118"/>
      <c r="K2082" s="118"/>
      <c r="L2082" s="118"/>
      <c r="M2082" s="118"/>
      <c r="N2082" s="118"/>
      <c r="O2082" s="119"/>
      <c r="P2082" s="119"/>
      <c r="Q2082" s="119"/>
      <c r="R2082" s="120"/>
      <c r="S2082" s="121"/>
      <c r="T2082" s="121"/>
      <c r="U2082" s="114"/>
      <c r="V2082" s="114"/>
      <c r="W2082" s="114"/>
      <c r="X2082" s="114"/>
      <c r="Y2082" s="114"/>
      <c r="Z2082" s="114"/>
      <c r="AA2082" s="120"/>
      <c r="AB2082" s="121"/>
      <c r="AC2082" s="121"/>
      <c r="AD2082" s="114"/>
      <c r="AE2082" s="114"/>
      <c r="AF2082" s="114"/>
      <c r="AG2082" s="114"/>
      <c r="AH2082" s="114"/>
      <c r="AI2082" s="111"/>
      <c r="AJ2082" s="122"/>
      <c r="AK2082" s="122"/>
      <c r="AL2082" s="123"/>
      <c r="AM2082" s="123"/>
    </row>
    <row r="2083" spans="1:39" s="124" customFormat="1" ht="15" x14ac:dyDescent="0.25">
      <c r="A2083" s="109">
        <v>2058</v>
      </c>
      <c r="B2083" s="110"/>
      <c r="C2083" s="111"/>
      <c r="D2083" s="112"/>
      <c r="E2083" s="110"/>
      <c r="F2083" s="110"/>
      <c r="G2083" s="110"/>
      <c r="H2083" s="113"/>
      <c r="I2083" s="117"/>
      <c r="J2083" s="118"/>
      <c r="K2083" s="118"/>
      <c r="L2083" s="118"/>
      <c r="M2083" s="118"/>
      <c r="N2083" s="118"/>
      <c r="O2083" s="119"/>
      <c r="P2083" s="119"/>
      <c r="Q2083" s="119"/>
      <c r="R2083" s="120"/>
      <c r="S2083" s="121"/>
      <c r="T2083" s="121"/>
      <c r="U2083" s="114"/>
      <c r="V2083" s="114"/>
      <c r="W2083" s="114"/>
      <c r="X2083" s="114"/>
      <c r="Y2083" s="114"/>
      <c r="Z2083" s="114"/>
      <c r="AA2083" s="120"/>
      <c r="AB2083" s="121"/>
      <c r="AC2083" s="121"/>
      <c r="AD2083" s="114"/>
      <c r="AE2083" s="114"/>
      <c r="AF2083" s="114"/>
      <c r="AG2083" s="114"/>
      <c r="AH2083" s="114"/>
      <c r="AI2083" s="111"/>
      <c r="AJ2083" s="122"/>
      <c r="AK2083" s="122"/>
      <c r="AL2083" s="123"/>
      <c r="AM2083" s="123"/>
    </row>
    <row r="2084" spans="1:39" s="124" customFormat="1" ht="15" x14ac:dyDescent="0.25">
      <c r="A2084" s="109">
        <v>2059</v>
      </c>
      <c r="B2084" s="110"/>
      <c r="C2084" s="111"/>
      <c r="D2084" s="112"/>
      <c r="E2084" s="110"/>
      <c r="F2084" s="110"/>
      <c r="G2084" s="110"/>
      <c r="H2084" s="113"/>
      <c r="I2084" s="117"/>
      <c r="J2084" s="118"/>
      <c r="K2084" s="118"/>
      <c r="L2084" s="118"/>
      <c r="M2084" s="118"/>
      <c r="N2084" s="118"/>
      <c r="O2084" s="119"/>
      <c r="P2084" s="119"/>
      <c r="Q2084" s="119"/>
      <c r="R2084" s="120"/>
      <c r="S2084" s="121"/>
      <c r="T2084" s="121"/>
      <c r="U2084" s="114"/>
      <c r="V2084" s="114"/>
      <c r="W2084" s="114"/>
      <c r="X2084" s="114"/>
      <c r="Y2084" s="114"/>
      <c r="Z2084" s="114"/>
      <c r="AA2084" s="120"/>
      <c r="AB2084" s="121"/>
      <c r="AC2084" s="121"/>
      <c r="AD2084" s="114"/>
      <c r="AE2084" s="114"/>
      <c r="AF2084" s="114"/>
      <c r="AG2084" s="114"/>
      <c r="AH2084" s="114"/>
      <c r="AI2084" s="111"/>
      <c r="AJ2084" s="122"/>
      <c r="AK2084" s="122"/>
      <c r="AL2084" s="123"/>
      <c r="AM2084" s="123"/>
    </row>
    <row r="2085" spans="1:39" s="124" customFormat="1" ht="15" x14ac:dyDescent="0.25">
      <c r="A2085" s="109">
        <v>2060</v>
      </c>
      <c r="B2085" s="110"/>
      <c r="C2085" s="111"/>
      <c r="D2085" s="112"/>
      <c r="E2085" s="110"/>
      <c r="F2085" s="110"/>
      <c r="G2085" s="110"/>
      <c r="H2085" s="113"/>
      <c r="I2085" s="117"/>
      <c r="J2085" s="118"/>
      <c r="K2085" s="118"/>
      <c r="L2085" s="118"/>
      <c r="M2085" s="118"/>
      <c r="N2085" s="118"/>
      <c r="O2085" s="119"/>
      <c r="P2085" s="119"/>
      <c r="Q2085" s="119"/>
      <c r="R2085" s="120"/>
      <c r="S2085" s="121"/>
      <c r="T2085" s="121"/>
      <c r="U2085" s="114"/>
      <c r="V2085" s="114"/>
      <c r="W2085" s="114"/>
      <c r="X2085" s="114"/>
      <c r="Y2085" s="114"/>
      <c r="Z2085" s="114"/>
      <c r="AA2085" s="120"/>
      <c r="AB2085" s="121"/>
      <c r="AC2085" s="121"/>
      <c r="AD2085" s="114"/>
      <c r="AE2085" s="114"/>
      <c r="AF2085" s="114"/>
      <c r="AG2085" s="114"/>
      <c r="AH2085" s="114"/>
      <c r="AI2085" s="111"/>
      <c r="AJ2085" s="122"/>
      <c r="AK2085" s="122"/>
      <c r="AL2085" s="123"/>
      <c r="AM2085" s="123"/>
    </row>
    <row r="2086" spans="1:39" s="124" customFormat="1" ht="15" x14ac:dyDescent="0.25">
      <c r="A2086" s="109">
        <v>2061</v>
      </c>
      <c r="B2086" s="110"/>
      <c r="C2086" s="111"/>
      <c r="D2086" s="112"/>
      <c r="E2086" s="110"/>
      <c r="F2086" s="110"/>
      <c r="G2086" s="110"/>
      <c r="H2086" s="113"/>
      <c r="I2086" s="117"/>
      <c r="J2086" s="118"/>
      <c r="K2086" s="118"/>
      <c r="L2086" s="118"/>
      <c r="M2086" s="118"/>
      <c r="N2086" s="118"/>
      <c r="O2086" s="119"/>
      <c r="P2086" s="119"/>
      <c r="Q2086" s="119"/>
      <c r="R2086" s="120"/>
      <c r="S2086" s="121"/>
      <c r="T2086" s="121"/>
      <c r="U2086" s="114"/>
      <c r="V2086" s="114"/>
      <c r="W2086" s="114"/>
      <c r="X2086" s="114"/>
      <c r="Y2086" s="114"/>
      <c r="Z2086" s="114"/>
      <c r="AA2086" s="120"/>
      <c r="AB2086" s="121"/>
      <c r="AC2086" s="121"/>
      <c r="AD2086" s="114"/>
      <c r="AE2086" s="114"/>
      <c r="AF2086" s="114"/>
      <c r="AG2086" s="114"/>
      <c r="AH2086" s="114"/>
      <c r="AI2086" s="111"/>
      <c r="AJ2086" s="122"/>
      <c r="AK2086" s="122"/>
      <c r="AL2086" s="123"/>
      <c r="AM2086" s="123"/>
    </row>
    <row r="2087" spans="1:39" s="124" customFormat="1" ht="15" x14ac:dyDescent="0.25">
      <c r="A2087" s="109">
        <v>2062</v>
      </c>
      <c r="B2087" s="110"/>
      <c r="C2087" s="111"/>
      <c r="D2087" s="112"/>
      <c r="E2087" s="110"/>
      <c r="F2087" s="110"/>
      <c r="G2087" s="110"/>
      <c r="H2087" s="113"/>
      <c r="I2087" s="117"/>
      <c r="J2087" s="118"/>
      <c r="K2087" s="118"/>
      <c r="L2087" s="118"/>
      <c r="M2087" s="118"/>
      <c r="N2087" s="118"/>
      <c r="O2087" s="119"/>
      <c r="P2087" s="119"/>
      <c r="Q2087" s="119"/>
      <c r="R2087" s="120"/>
      <c r="S2087" s="121"/>
      <c r="T2087" s="121"/>
      <c r="U2087" s="114"/>
      <c r="V2087" s="114"/>
      <c r="W2087" s="114"/>
      <c r="X2087" s="114"/>
      <c r="Y2087" s="114"/>
      <c r="Z2087" s="114"/>
      <c r="AA2087" s="120"/>
      <c r="AB2087" s="121"/>
      <c r="AC2087" s="121"/>
      <c r="AD2087" s="114"/>
      <c r="AE2087" s="114"/>
      <c r="AF2087" s="114"/>
      <c r="AG2087" s="114"/>
      <c r="AH2087" s="114"/>
      <c r="AI2087" s="111"/>
      <c r="AJ2087" s="122"/>
      <c r="AK2087" s="122"/>
      <c r="AL2087" s="123"/>
      <c r="AM2087" s="123"/>
    </row>
    <row r="2088" spans="1:39" s="124" customFormat="1" ht="15" x14ac:dyDescent="0.25">
      <c r="A2088" s="109">
        <v>2063</v>
      </c>
      <c r="B2088" s="110"/>
      <c r="C2088" s="111"/>
      <c r="D2088" s="112"/>
      <c r="E2088" s="110"/>
      <c r="F2088" s="110"/>
      <c r="G2088" s="110"/>
      <c r="H2088" s="113"/>
      <c r="I2088" s="117"/>
      <c r="J2088" s="118"/>
      <c r="K2088" s="118"/>
      <c r="L2088" s="118"/>
      <c r="M2088" s="118"/>
      <c r="N2088" s="118"/>
      <c r="O2088" s="119"/>
      <c r="P2088" s="119"/>
      <c r="Q2088" s="119"/>
      <c r="R2088" s="120"/>
      <c r="S2088" s="121"/>
      <c r="T2088" s="121"/>
      <c r="U2088" s="114"/>
      <c r="V2088" s="114"/>
      <c r="W2088" s="114"/>
      <c r="X2088" s="114"/>
      <c r="Y2088" s="114"/>
      <c r="Z2088" s="114"/>
      <c r="AA2088" s="120"/>
      <c r="AB2088" s="121"/>
      <c r="AC2088" s="121"/>
      <c r="AD2088" s="114"/>
      <c r="AE2088" s="114"/>
      <c r="AF2088" s="114"/>
      <c r="AG2088" s="114"/>
      <c r="AH2088" s="114"/>
      <c r="AI2088" s="111"/>
      <c r="AJ2088" s="122"/>
      <c r="AK2088" s="122"/>
      <c r="AL2088" s="123"/>
      <c r="AM2088" s="123"/>
    </row>
    <row r="2089" spans="1:39" s="124" customFormat="1" ht="15" x14ac:dyDescent="0.25">
      <c r="A2089" s="109">
        <v>2064</v>
      </c>
      <c r="B2089" s="110"/>
      <c r="C2089" s="111"/>
      <c r="D2089" s="112"/>
      <c r="E2089" s="110"/>
      <c r="F2089" s="110"/>
      <c r="G2089" s="110"/>
      <c r="H2089" s="113"/>
      <c r="I2089" s="117"/>
      <c r="J2089" s="118"/>
      <c r="K2089" s="118"/>
      <c r="L2089" s="118"/>
      <c r="M2089" s="118"/>
      <c r="N2089" s="118"/>
      <c r="O2089" s="119"/>
      <c r="P2089" s="119"/>
      <c r="Q2089" s="119"/>
      <c r="R2089" s="120"/>
      <c r="S2089" s="121"/>
      <c r="T2089" s="121"/>
      <c r="U2089" s="114"/>
      <c r="V2089" s="114"/>
      <c r="W2089" s="114"/>
      <c r="X2089" s="114"/>
      <c r="Y2089" s="114"/>
      <c r="Z2089" s="114"/>
      <c r="AA2089" s="120"/>
      <c r="AB2089" s="121"/>
      <c r="AC2089" s="121"/>
      <c r="AD2089" s="114"/>
      <c r="AE2089" s="114"/>
      <c r="AF2089" s="114"/>
      <c r="AG2089" s="114"/>
      <c r="AH2089" s="114"/>
      <c r="AI2089" s="111"/>
      <c r="AJ2089" s="122"/>
      <c r="AK2089" s="122"/>
      <c r="AL2089" s="123"/>
      <c r="AM2089" s="123"/>
    </row>
    <row r="2090" spans="1:39" s="124" customFormat="1" ht="15" x14ac:dyDescent="0.25">
      <c r="A2090" s="109">
        <v>2065</v>
      </c>
      <c r="B2090" s="110"/>
      <c r="C2090" s="111"/>
      <c r="D2090" s="112"/>
      <c r="E2090" s="110"/>
      <c r="F2090" s="110"/>
      <c r="G2090" s="110"/>
      <c r="H2090" s="113"/>
      <c r="I2090" s="117"/>
      <c r="J2090" s="118"/>
      <c r="K2090" s="118"/>
      <c r="L2090" s="118"/>
      <c r="M2090" s="118"/>
      <c r="N2090" s="118"/>
      <c r="O2090" s="119"/>
      <c r="P2090" s="119"/>
      <c r="Q2090" s="119"/>
      <c r="R2090" s="120"/>
      <c r="S2090" s="121"/>
      <c r="T2090" s="121"/>
      <c r="U2090" s="114"/>
      <c r="V2090" s="114"/>
      <c r="W2090" s="114"/>
      <c r="X2090" s="114"/>
      <c r="Y2090" s="114"/>
      <c r="Z2090" s="114"/>
      <c r="AA2090" s="120"/>
      <c r="AB2090" s="121"/>
      <c r="AC2090" s="121"/>
      <c r="AD2090" s="114"/>
      <c r="AE2090" s="114"/>
      <c r="AF2090" s="114"/>
      <c r="AG2090" s="114"/>
      <c r="AH2090" s="114"/>
      <c r="AI2090" s="111"/>
      <c r="AJ2090" s="122"/>
      <c r="AK2090" s="122"/>
      <c r="AL2090" s="123"/>
      <c r="AM2090" s="123"/>
    </row>
    <row r="2091" spans="1:39" s="124" customFormat="1" ht="15" x14ac:dyDescent="0.25">
      <c r="A2091" s="109">
        <v>2066</v>
      </c>
      <c r="B2091" s="110"/>
      <c r="C2091" s="111"/>
      <c r="D2091" s="112"/>
      <c r="E2091" s="110"/>
      <c r="F2091" s="110"/>
      <c r="G2091" s="110"/>
      <c r="H2091" s="113"/>
      <c r="I2091" s="117"/>
      <c r="J2091" s="118"/>
      <c r="K2091" s="118"/>
      <c r="L2091" s="118"/>
      <c r="M2091" s="118"/>
      <c r="N2091" s="118"/>
      <c r="O2091" s="119"/>
      <c r="P2091" s="119"/>
      <c r="Q2091" s="119"/>
      <c r="R2091" s="120"/>
      <c r="S2091" s="121"/>
      <c r="T2091" s="121"/>
      <c r="U2091" s="114"/>
      <c r="V2091" s="114"/>
      <c r="W2091" s="114"/>
      <c r="X2091" s="114"/>
      <c r="Y2091" s="114"/>
      <c r="Z2091" s="114"/>
      <c r="AA2091" s="120"/>
      <c r="AB2091" s="121"/>
      <c r="AC2091" s="121"/>
      <c r="AD2091" s="114"/>
      <c r="AE2091" s="114"/>
      <c r="AF2091" s="114"/>
      <c r="AG2091" s="114"/>
      <c r="AH2091" s="114"/>
      <c r="AI2091" s="111"/>
      <c r="AJ2091" s="122"/>
      <c r="AK2091" s="122"/>
      <c r="AL2091" s="123"/>
      <c r="AM2091" s="123"/>
    </row>
    <row r="2092" spans="1:39" s="124" customFormat="1" ht="15" x14ac:dyDescent="0.25">
      <c r="A2092" s="109">
        <v>2067</v>
      </c>
      <c r="B2092" s="110"/>
      <c r="C2092" s="111"/>
      <c r="D2092" s="112"/>
      <c r="E2092" s="110"/>
      <c r="F2092" s="110"/>
      <c r="G2092" s="110"/>
      <c r="H2092" s="113"/>
      <c r="I2092" s="117"/>
      <c r="J2092" s="118"/>
      <c r="K2092" s="118"/>
      <c r="L2092" s="118"/>
      <c r="M2092" s="118"/>
      <c r="N2092" s="118"/>
      <c r="O2092" s="119"/>
      <c r="P2092" s="119"/>
      <c r="Q2092" s="119"/>
      <c r="R2092" s="120"/>
      <c r="S2092" s="121"/>
      <c r="T2092" s="121"/>
      <c r="U2092" s="114"/>
      <c r="V2092" s="114"/>
      <c r="W2092" s="114"/>
      <c r="X2092" s="114"/>
      <c r="Y2092" s="114"/>
      <c r="Z2092" s="114"/>
      <c r="AA2092" s="120"/>
      <c r="AB2092" s="121"/>
      <c r="AC2092" s="121"/>
      <c r="AD2092" s="114"/>
      <c r="AE2092" s="114"/>
      <c r="AF2092" s="114"/>
      <c r="AG2092" s="114"/>
      <c r="AH2092" s="114"/>
      <c r="AI2092" s="111"/>
      <c r="AJ2092" s="122"/>
      <c r="AK2092" s="122"/>
      <c r="AL2092" s="123"/>
      <c r="AM2092" s="123"/>
    </row>
    <row r="2093" spans="1:39" s="124" customFormat="1" ht="15" x14ac:dyDescent="0.25">
      <c r="A2093" s="109">
        <v>2068</v>
      </c>
      <c r="B2093" s="110"/>
      <c r="C2093" s="111"/>
      <c r="D2093" s="112"/>
      <c r="E2093" s="110"/>
      <c r="F2093" s="110"/>
      <c r="G2093" s="110"/>
      <c r="H2093" s="113"/>
      <c r="I2093" s="117"/>
      <c r="J2093" s="118"/>
      <c r="K2093" s="118"/>
      <c r="L2093" s="118"/>
      <c r="M2093" s="118"/>
      <c r="N2093" s="118"/>
      <c r="O2093" s="119"/>
      <c r="P2093" s="119"/>
      <c r="Q2093" s="119"/>
      <c r="R2093" s="120"/>
      <c r="S2093" s="121"/>
      <c r="T2093" s="121"/>
      <c r="U2093" s="114"/>
      <c r="V2093" s="114"/>
      <c r="W2093" s="114"/>
      <c r="X2093" s="114"/>
      <c r="Y2093" s="114"/>
      <c r="Z2093" s="114"/>
      <c r="AA2093" s="120"/>
      <c r="AB2093" s="121"/>
      <c r="AC2093" s="121"/>
      <c r="AD2093" s="114"/>
      <c r="AE2093" s="114"/>
      <c r="AF2093" s="114"/>
      <c r="AG2093" s="114"/>
      <c r="AH2093" s="114"/>
      <c r="AI2093" s="111"/>
      <c r="AJ2093" s="122"/>
      <c r="AK2093" s="122"/>
      <c r="AL2093" s="123"/>
      <c r="AM2093" s="123"/>
    </row>
    <row r="2094" spans="1:39" s="124" customFormat="1" ht="15" x14ac:dyDescent="0.25">
      <c r="A2094" s="109">
        <v>2069</v>
      </c>
      <c r="B2094" s="110"/>
      <c r="C2094" s="111"/>
      <c r="D2094" s="112"/>
      <c r="E2094" s="110"/>
      <c r="F2094" s="110"/>
      <c r="G2094" s="110"/>
      <c r="H2094" s="113"/>
      <c r="I2094" s="117"/>
      <c r="J2094" s="118"/>
      <c r="K2094" s="118"/>
      <c r="L2094" s="118"/>
      <c r="M2094" s="118"/>
      <c r="N2094" s="118"/>
      <c r="O2094" s="119"/>
      <c r="P2094" s="119"/>
      <c r="Q2094" s="119"/>
      <c r="R2094" s="120"/>
      <c r="S2094" s="121"/>
      <c r="T2094" s="121"/>
      <c r="U2094" s="114"/>
      <c r="V2094" s="114"/>
      <c r="W2094" s="114"/>
      <c r="X2094" s="114"/>
      <c r="Y2094" s="114"/>
      <c r="Z2094" s="114"/>
      <c r="AA2094" s="120"/>
      <c r="AB2094" s="121"/>
      <c r="AC2094" s="121"/>
      <c r="AD2094" s="114"/>
      <c r="AE2094" s="114"/>
      <c r="AF2094" s="114"/>
      <c r="AG2094" s="114"/>
      <c r="AH2094" s="114"/>
      <c r="AI2094" s="111"/>
      <c r="AJ2094" s="122"/>
      <c r="AK2094" s="122"/>
      <c r="AL2094" s="123"/>
      <c r="AM2094" s="123"/>
    </row>
    <row r="2095" spans="1:39" s="124" customFormat="1" ht="15" x14ac:dyDescent="0.25">
      <c r="A2095" s="109">
        <v>2070</v>
      </c>
      <c r="B2095" s="110"/>
      <c r="C2095" s="111"/>
      <c r="D2095" s="112"/>
      <c r="E2095" s="110"/>
      <c r="F2095" s="110"/>
      <c r="G2095" s="110"/>
      <c r="H2095" s="113"/>
      <c r="I2095" s="117"/>
      <c r="J2095" s="118"/>
      <c r="K2095" s="118"/>
      <c r="L2095" s="118"/>
      <c r="M2095" s="118"/>
      <c r="N2095" s="118"/>
      <c r="O2095" s="119"/>
      <c r="P2095" s="119"/>
      <c r="Q2095" s="119"/>
      <c r="R2095" s="120"/>
      <c r="S2095" s="121"/>
      <c r="T2095" s="121"/>
      <c r="U2095" s="114"/>
      <c r="V2095" s="114"/>
      <c r="W2095" s="114"/>
      <c r="X2095" s="114"/>
      <c r="Y2095" s="114"/>
      <c r="Z2095" s="114"/>
      <c r="AA2095" s="120"/>
      <c r="AB2095" s="121"/>
      <c r="AC2095" s="121"/>
      <c r="AD2095" s="114"/>
      <c r="AE2095" s="114"/>
      <c r="AF2095" s="114"/>
      <c r="AG2095" s="114"/>
      <c r="AH2095" s="114"/>
      <c r="AI2095" s="111"/>
      <c r="AJ2095" s="122"/>
      <c r="AK2095" s="122"/>
      <c r="AL2095" s="123"/>
      <c r="AM2095" s="123"/>
    </row>
    <row r="2096" spans="1:39" s="124" customFormat="1" ht="15" x14ac:dyDescent="0.25">
      <c r="A2096" s="109">
        <v>2071</v>
      </c>
      <c r="B2096" s="110"/>
      <c r="C2096" s="111"/>
      <c r="D2096" s="112"/>
      <c r="E2096" s="110"/>
      <c r="F2096" s="110"/>
      <c r="G2096" s="110"/>
      <c r="H2096" s="113"/>
      <c r="I2096" s="117"/>
      <c r="J2096" s="118"/>
      <c r="K2096" s="118"/>
      <c r="L2096" s="118"/>
      <c r="M2096" s="118"/>
      <c r="N2096" s="118"/>
      <c r="O2096" s="119"/>
      <c r="P2096" s="119"/>
      <c r="Q2096" s="119"/>
      <c r="R2096" s="120"/>
      <c r="S2096" s="121"/>
      <c r="T2096" s="121"/>
      <c r="U2096" s="114"/>
      <c r="V2096" s="114"/>
      <c r="W2096" s="114"/>
      <c r="X2096" s="114"/>
      <c r="Y2096" s="114"/>
      <c r="Z2096" s="114"/>
      <c r="AA2096" s="120"/>
      <c r="AB2096" s="121"/>
      <c r="AC2096" s="121"/>
      <c r="AD2096" s="114"/>
      <c r="AE2096" s="114"/>
      <c r="AF2096" s="114"/>
      <c r="AG2096" s="114"/>
      <c r="AH2096" s="114"/>
      <c r="AI2096" s="111"/>
      <c r="AJ2096" s="122"/>
      <c r="AK2096" s="122"/>
      <c r="AL2096" s="123"/>
      <c r="AM2096" s="123"/>
    </row>
    <row r="2097" spans="1:39" s="124" customFormat="1" ht="15" x14ac:dyDescent="0.25">
      <c r="A2097" s="109">
        <v>2072</v>
      </c>
      <c r="B2097" s="110"/>
      <c r="C2097" s="111"/>
      <c r="D2097" s="112"/>
      <c r="E2097" s="110"/>
      <c r="F2097" s="110"/>
      <c r="G2097" s="110"/>
      <c r="H2097" s="113"/>
      <c r="I2097" s="117"/>
      <c r="J2097" s="118"/>
      <c r="K2097" s="118"/>
      <c r="L2097" s="118"/>
      <c r="M2097" s="118"/>
      <c r="N2097" s="118"/>
      <c r="O2097" s="119"/>
      <c r="P2097" s="119"/>
      <c r="Q2097" s="119"/>
      <c r="R2097" s="120"/>
      <c r="S2097" s="121"/>
      <c r="T2097" s="121"/>
      <c r="U2097" s="114"/>
      <c r="V2097" s="114"/>
      <c r="W2097" s="114"/>
      <c r="X2097" s="114"/>
      <c r="Y2097" s="114"/>
      <c r="Z2097" s="114"/>
      <c r="AA2097" s="120"/>
      <c r="AB2097" s="121"/>
      <c r="AC2097" s="121"/>
      <c r="AD2097" s="114"/>
      <c r="AE2097" s="114"/>
      <c r="AF2097" s="114"/>
      <c r="AG2097" s="114"/>
      <c r="AH2097" s="114"/>
      <c r="AI2097" s="111"/>
      <c r="AJ2097" s="122"/>
      <c r="AK2097" s="122"/>
      <c r="AL2097" s="123"/>
      <c r="AM2097" s="123"/>
    </row>
    <row r="2098" spans="1:39" s="124" customFormat="1" ht="15" x14ac:dyDescent="0.25">
      <c r="A2098" s="109">
        <v>2073</v>
      </c>
      <c r="B2098" s="110"/>
      <c r="C2098" s="111"/>
      <c r="D2098" s="112"/>
      <c r="E2098" s="110"/>
      <c r="F2098" s="110"/>
      <c r="G2098" s="110"/>
      <c r="H2098" s="113"/>
      <c r="I2098" s="117"/>
      <c r="J2098" s="118"/>
      <c r="K2098" s="118"/>
      <c r="L2098" s="118"/>
      <c r="M2098" s="118"/>
      <c r="N2098" s="118"/>
      <c r="O2098" s="119"/>
      <c r="P2098" s="119"/>
      <c r="Q2098" s="119"/>
      <c r="R2098" s="120"/>
      <c r="S2098" s="121"/>
      <c r="T2098" s="121"/>
      <c r="U2098" s="114"/>
      <c r="V2098" s="114"/>
      <c r="W2098" s="114"/>
      <c r="X2098" s="114"/>
      <c r="Y2098" s="114"/>
      <c r="Z2098" s="114"/>
      <c r="AA2098" s="120"/>
      <c r="AB2098" s="121"/>
      <c r="AC2098" s="121"/>
      <c r="AD2098" s="114"/>
      <c r="AE2098" s="114"/>
      <c r="AF2098" s="114"/>
      <c r="AG2098" s="114"/>
      <c r="AH2098" s="114"/>
      <c r="AI2098" s="111"/>
      <c r="AJ2098" s="122"/>
      <c r="AK2098" s="122"/>
      <c r="AL2098" s="123"/>
      <c r="AM2098" s="123"/>
    </row>
    <row r="2099" spans="1:39" s="124" customFormat="1" ht="15" x14ac:dyDescent="0.25">
      <c r="A2099" s="109">
        <v>2074</v>
      </c>
      <c r="B2099" s="110"/>
      <c r="C2099" s="111"/>
      <c r="D2099" s="112"/>
      <c r="E2099" s="110"/>
      <c r="F2099" s="110"/>
      <c r="G2099" s="110"/>
      <c r="H2099" s="113"/>
      <c r="I2099" s="117"/>
      <c r="J2099" s="118"/>
      <c r="K2099" s="118"/>
      <c r="L2099" s="118"/>
      <c r="M2099" s="118"/>
      <c r="N2099" s="118"/>
      <c r="O2099" s="119"/>
      <c r="P2099" s="119"/>
      <c r="Q2099" s="119"/>
      <c r="R2099" s="120"/>
      <c r="S2099" s="121"/>
      <c r="T2099" s="121"/>
      <c r="U2099" s="114"/>
      <c r="V2099" s="114"/>
      <c r="W2099" s="114"/>
      <c r="X2099" s="114"/>
      <c r="Y2099" s="114"/>
      <c r="Z2099" s="114"/>
      <c r="AA2099" s="120"/>
      <c r="AB2099" s="121"/>
      <c r="AC2099" s="121"/>
      <c r="AD2099" s="114"/>
      <c r="AE2099" s="114"/>
      <c r="AF2099" s="114"/>
      <c r="AG2099" s="114"/>
      <c r="AH2099" s="114"/>
      <c r="AI2099" s="111"/>
      <c r="AJ2099" s="122"/>
      <c r="AK2099" s="122"/>
      <c r="AL2099" s="123"/>
      <c r="AM2099" s="123"/>
    </row>
    <row r="2100" spans="1:39" s="124" customFormat="1" ht="15" x14ac:dyDescent="0.25">
      <c r="A2100" s="109">
        <v>2075</v>
      </c>
      <c r="B2100" s="110"/>
      <c r="C2100" s="111"/>
      <c r="D2100" s="112"/>
      <c r="E2100" s="110"/>
      <c r="F2100" s="110"/>
      <c r="G2100" s="110"/>
      <c r="H2100" s="113"/>
      <c r="I2100" s="117"/>
      <c r="J2100" s="118"/>
      <c r="K2100" s="118"/>
      <c r="L2100" s="118"/>
      <c r="M2100" s="118"/>
      <c r="N2100" s="118"/>
      <c r="O2100" s="119"/>
      <c r="P2100" s="119"/>
      <c r="Q2100" s="119"/>
      <c r="R2100" s="120"/>
      <c r="S2100" s="121"/>
      <c r="T2100" s="121"/>
      <c r="U2100" s="114"/>
      <c r="V2100" s="114"/>
      <c r="W2100" s="114"/>
      <c r="X2100" s="114"/>
      <c r="Y2100" s="114"/>
      <c r="Z2100" s="114"/>
      <c r="AA2100" s="120"/>
      <c r="AB2100" s="121"/>
      <c r="AC2100" s="121"/>
      <c r="AD2100" s="114"/>
      <c r="AE2100" s="114"/>
      <c r="AF2100" s="114"/>
      <c r="AG2100" s="114"/>
      <c r="AH2100" s="114"/>
      <c r="AI2100" s="111"/>
      <c r="AJ2100" s="122"/>
      <c r="AK2100" s="122"/>
      <c r="AL2100" s="123"/>
      <c r="AM2100" s="123"/>
    </row>
    <row r="2101" spans="1:39" s="124" customFormat="1" ht="15" x14ac:dyDescent="0.25">
      <c r="A2101" s="109">
        <v>2076</v>
      </c>
      <c r="B2101" s="110"/>
      <c r="C2101" s="111"/>
      <c r="D2101" s="112"/>
      <c r="E2101" s="110"/>
      <c r="F2101" s="110"/>
      <c r="G2101" s="110"/>
      <c r="H2101" s="113"/>
      <c r="I2101" s="117"/>
      <c r="J2101" s="118"/>
      <c r="K2101" s="118"/>
      <c r="L2101" s="118"/>
      <c r="M2101" s="118"/>
      <c r="N2101" s="118"/>
      <c r="O2101" s="119"/>
      <c r="P2101" s="119"/>
      <c r="Q2101" s="119"/>
      <c r="R2101" s="120"/>
      <c r="S2101" s="121"/>
      <c r="T2101" s="121"/>
      <c r="U2101" s="114"/>
      <c r="V2101" s="114"/>
      <c r="W2101" s="114"/>
      <c r="X2101" s="114"/>
      <c r="Y2101" s="114"/>
      <c r="Z2101" s="114"/>
      <c r="AA2101" s="120"/>
      <c r="AB2101" s="121"/>
      <c r="AC2101" s="121"/>
      <c r="AD2101" s="114"/>
      <c r="AE2101" s="114"/>
      <c r="AF2101" s="114"/>
      <c r="AG2101" s="114"/>
      <c r="AH2101" s="114"/>
      <c r="AI2101" s="111"/>
      <c r="AJ2101" s="122"/>
      <c r="AK2101" s="122"/>
      <c r="AL2101" s="123"/>
      <c r="AM2101" s="123"/>
    </row>
    <row r="2102" spans="1:39" s="124" customFormat="1" ht="15" x14ac:dyDescent="0.25">
      <c r="A2102" s="109">
        <v>2077</v>
      </c>
      <c r="B2102" s="110"/>
      <c r="C2102" s="111"/>
      <c r="D2102" s="112"/>
      <c r="E2102" s="110"/>
      <c r="F2102" s="110"/>
      <c r="G2102" s="110"/>
      <c r="H2102" s="113"/>
      <c r="I2102" s="117"/>
      <c r="J2102" s="118"/>
      <c r="K2102" s="118"/>
      <c r="L2102" s="118"/>
      <c r="M2102" s="118"/>
      <c r="N2102" s="118"/>
      <c r="O2102" s="119"/>
      <c r="P2102" s="119"/>
      <c r="Q2102" s="119"/>
      <c r="R2102" s="120"/>
      <c r="S2102" s="121"/>
      <c r="T2102" s="121"/>
      <c r="U2102" s="114"/>
      <c r="V2102" s="114"/>
      <c r="W2102" s="114"/>
      <c r="X2102" s="114"/>
      <c r="Y2102" s="114"/>
      <c r="Z2102" s="114"/>
      <c r="AA2102" s="120"/>
      <c r="AB2102" s="121"/>
      <c r="AC2102" s="121"/>
      <c r="AD2102" s="114"/>
      <c r="AE2102" s="114"/>
      <c r="AF2102" s="114"/>
      <c r="AG2102" s="114"/>
      <c r="AH2102" s="114"/>
      <c r="AI2102" s="111"/>
      <c r="AJ2102" s="122"/>
      <c r="AK2102" s="122"/>
      <c r="AL2102" s="123"/>
      <c r="AM2102" s="123"/>
    </row>
    <row r="2103" spans="1:39" s="124" customFormat="1" ht="15" x14ac:dyDescent="0.25">
      <c r="A2103" s="109">
        <v>2078</v>
      </c>
      <c r="B2103" s="110"/>
      <c r="C2103" s="111"/>
      <c r="D2103" s="112"/>
      <c r="E2103" s="110"/>
      <c r="F2103" s="110"/>
      <c r="G2103" s="110"/>
      <c r="H2103" s="113"/>
      <c r="I2103" s="117"/>
      <c r="J2103" s="118"/>
      <c r="K2103" s="118"/>
      <c r="L2103" s="118"/>
      <c r="M2103" s="118"/>
      <c r="N2103" s="118"/>
      <c r="O2103" s="119"/>
      <c r="P2103" s="119"/>
      <c r="Q2103" s="119"/>
      <c r="R2103" s="120"/>
      <c r="S2103" s="121"/>
      <c r="T2103" s="121"/>
      <c r="U2103" s="114"/>
      <c r="V2103" s="114"/>
      <c r="W2103" s="114"/>
      <c r="X2103" s="114"/>
      <c r="Y2103" s="114"/>
      <c r="Z2103" s="114"/>
      <c r="AA2103" s="120"/>
      <c r="AB2103" s="121"/>
      <c r="AC2103" s="121"/>
      <c r="AD2103" s="114"/>
      <c r="AE2103" s="114"/>
      <c r="AF2103" s="114"/>
      <c r="AG2103" s="114"/>
      <c r="AH2103" s="114"/>
      <c r="AI2103" s="111"/>
      <c r="AJ2103" s="122"/>
      <c r="AK2103" s="122"/>
      <c r="AL2103" s="123"/>
      <c r="AM2103" s="123"/>
    </row>
    <row r="2104" spans="1:39" s="124" customFormat="1" ht="15" x14ac:dyDescent="0.25">
      <c r="A2104" s="109">
        <v>2079</v>
      </c>
      <c r="B2104" s="110"/>
      <c r="C2104" s="111"/>
      <c r="D2104" s="112"/>
      <c r="E2104" s="110"/>
      <c r="F2104" s="110"/>
      <c r="G2104" s="110"/>
      <c r="H2104" s="113"/>
      <c r="I2104" s="117"/>
      <c r="J2104" s="118"/>
      <c r="K2104" s="118"/>
      <c r="L2104" s="118"/>
      <c r="M2104" s="118"/>
      <c r="N2104" s="118"/>
      <c r="O2104" s="119"/>
      <c r="P2104" s="119"/>
      <c r="Q2104" s="119"/>
      <c r="R2104" s="120"/>
      <c r="S2104" s="121"/>
      <c r="T2104" s="121"/>
      <c r="U2104" s="114"/>
      <c r="V2104" s="114"/>
      <c r="W2104" s="114"/>
      <c r="X2104" s="114"/>
      <c r="Y2104" s="114"/>
      <c r="Z2104" s="114"/>
      <c r="AA2104" s="120"/>
      <c r="AB2104" s="121"/>
      <c r="AC2104" s="121"/>
      <c r="AD2104" s="114"/>
      <c r="AE2104" s="114"/>
      <c r="AF2104" s="114"/>
      <c r="AG2104" s="114"/>
      <c r="AH2104" s="114"/>
      <c r="AI2104" s="111"/>
      <c r="AJ2104" s="122"/>
      <c r="AK2104" s="122"/>
      <c r="AL2104" s="123"/>
      <c r="AM2104" s="123"/>
    </row>
    <row r="2105" spans="1:39" s="124" customFormat="1" ht="15" x14ac:dyDescent="0.25">
      <c r="A2105" s="109">
        <v>2080</v>
      </c>
      <c r="B2105" s="110"/>
      <c r="C2105" s="111"/>
      <c r="D2105" s="112"/>
      <c r="E2105" s="110"/>
      <c r="F2105" s="110"/>
      <c r="G2105" s="110"/>
      <c r="H2105" s="113"/>
      <c r="I2105" s="117"/>
      <c r="J2105" s="118"/>
      <c r="K2105" s="118"/>
      <c r="L2105" s="118"/>
      <c r="M2105" s="118"/>
      <c r="N2105" s="118"/>
      <c r="O2105" s="119"/>
      <c r="P2105" s="119"/>
      <c r="Q2105" s="119"/>
      <c r="R2105" s="120"/>
      <c r="S2105" s="121"/>
      <c r="T2105" s="121"/>
      <c r="U2105" s="114"/>
      <c r="V2105" s="114"/>
      <c r="W2105" s="114"/>
      <c r="X2105" s="114"/>
      <c r="Y2105" s="114"/>
      <c r="Z2105" s="114"/>
      <c r="AA2105" s="120"/>
      <c r="AB2105" s="121"/>
      <c r="AC2105" s="121"/>
      <c r="AD2105" s="114"/>
      <c r="AE2105" s="114"/>
      <c r="AF2105" s="114"/>
      <c r="AG2105" s="114"/>
      <c r="AH2105" s="114"/>
      <c r="AI2105" s="111"/>
      <c r="AJ2105" s="122"/>
      <c r="AK2105" s="122"/>
      <c r="AL2105" s="123"/>
      <c r="AM2105" s="123"/>
    </row>
    <row r="2106" spans="1:39" s="124" customFormat="1" ht="15" x14ac:dyDescent="0.25">
      <c r="A2106" s="109">
        <v>2081</v>
      </c>
      <c r="B2106" s="110"/>
      <c r="C2106" s="111"/>
      <c r="D2106" s="112"/>
      <c r="E2106" s="110"/>
      <c r="F2106" s="110"/>
      <c r="G2106" s="110"/>
      <c r="H2106" s="113"/>
      <c r="I2106" s="117"/>
      <c r="J2106" s="118"/>
      <c r="K2106" s="118"/>
      <c r="L2106" s="118"/>
      <c r="M2106" s="118"/>
      <c r="N2106" s="118"/>
      <c r="O2106" s="119"/>
      <c r="P2106" s="119"/>
      <c r="Q2106" s="119"/>
      <c r="R2106" s="120"/>
      <c r="S2106" s="121"/>
      <c r="T2106" s="121"/>
      <c r="U2106" s="114"/>
      <c r="V2106" s="114"/>
      <c r="W2106" s="114"/>
      <c r="X2106" s="114"/>
      <c r="Y2106" s="114"/>
      <c r="Z2106" s="114"/>
      <c r="AA2106" s="120"/>
      <c r="AB2106" s="121"/>
      <c r="AC2106" s="121"/>
      <c r="AD2106" s="114"/>
      <c r="AE2106" s="114"/>
      <c r="AF2106" s="114"/>
      <c r="AG2106" s="114"/>
      <c r="AH2106" s="114"/>
      <c r="AI2106" s="111"/>
      <c r="AJ2106" s="122"/>
      <c r="AK2106" s="122"/>
      <c r="AL2106" s="123"/>
      <c r="AM2106" s="123"/>
    </row>
    <row r="2107" spans="1:39" s="124" customFormat="1" ht="15" x14ac:dyDescent="0.25">
      <c r="A2107" s="109">
        <v>2082</v>
      </c>
      <c r="B2107" s="110"/>
      <c r="C2107" s="111"/>
      <c r="D2107" s="112"/>
      <c r="E2107" s="110"/>
      <c r="F2107" s="110"/>
      <c r="G2107" s="110"/>
      <c r="H2107" s="113"/>
      <c r="I2107" s="117"/>
      <c r="J2107" s="118"/>
      <c r="K2107" s="118"/>
      <c r="L2107" s="118"/>
      <c r="M2107" s="118"/>
      <c r="N2107" s="118"/>
      <c r="O2107" s="119"/>
      <c r="P2107" s="119"/>
      <c r="Q2107" s="119"/>
      <c r="R2107" s="120"/>
      <c r="S2107" s="121"/>
      <c r="T2107" s="121"/>
      <c r="U2107" s="114"/>
      <c r="V2107" s="114"/>
      <c r="W2107" s="114"/>
      <c r="X2107" s="114"/>
      <c r="Y2107" s="114"/>
      <c r="Z2107" s="114"/>
      <c r="AA2107" s="120"/>
      <c r="AB2107" s="121"/>
      <c r="AC2107" s="121"/>
      <c r="AD2107" s="114"/>
      <c r="AE2107" s="114"/>
      <c r="AF2107" s="114"/>
      <c r="AG2107" s="114"/>
      <c r="AH2107" s="114"/>
      <c r="AI2107" s="111"/>
      <c r="AJ2107" s="122"/>
      <c r="AK2107" s="122"/>
      <c r="AL2107" s="123"/>
      <c r="AM2107" s="123"/>
    </row>
    <row r="2108" spans="1:39" s="124" customFormat="1" ht="15" x14ac:dyDescent="0.25">
      <c r="A2108" s="109">
        <v>2083</v>
      </c>
      <c r="B2108" s="110"/>
      <c r="C2108" s="111"/>
      <c r="D2108" s="112"/>
      <c r="E2108" s="110"/>
      <c r="F2108" s="110"/>
      <c r="G2108" s="110"/>
      <c r="H2108" s="113"/>
      <c r="I2108" s="117"/>
      <c r="J2108" s="118"/>
      <c r="K2108" s="118"/>
      <c r="L2108" s="118"/>
      <c r="M2108" s="118"/>
      <c r="N2108" s="118"/>
      <c r="O2108" s="119"/>
      <c r="P2108" s="119"/>
      <c r="Q2108" s="119"/>
      <c r="R2108" s="120"/>
      <c r="S2108" s="121"/>
      <c r="T2108" s="121"/>
      <c r="U2108" s="114"/>
      <c r="V2108" s="114"/>
      <c r="W2108" s="114"/>
      <c r="X2108" s="114"/>
      <c r="Y2108" s="114"/>
      <c r="Z2108" s="114"/>
      <c r="AA2108" s="120"/>
      <c r="AB2108" s="121"/>
      <c r="AC2108" s="121"/>
      <c r="AD2108" s="114"/>
      <c r="AE2108" s="114"/>
      <c r="AF2108" s="114"/>
      <c r="AG2108" s="114"/>
      <c r="AH2108" s="114"/>
      <c r="AI2108" s="111"/>
      <c r="AJ2108" s="122"/>
      <c r="AK2108" s="122"/>
      <c r="AL2108" s="123"/>
      <c r="AM2108" s="123"/>
    </row>
    <row r="2109" spans="1:39" s="124" customFormat="1" ht="15" x14ac:dyDescent="0.25">
      <c r="A2109" s="109">
        <v>2084</v>
      </c>
      <c r="B2109" s="110"/>
      <c r="C2109" s="111"/>
      <c r="D2109" s="112"/>
      <c r="E2109" s="110"/>
      <c r="F2109" s="110"/>
      <c r="G2109" s="110"/>
      <c r="H2109" s="113"/>
      <c r="I2109" s="117"/>
      <c r="J2109" s="118"/>
      <c r="K2109" s="118"/>
      <c r="L2109" s="118"/>
      <c r="M2109" s="118"/>
      <c r="N2109" s="118"/>
      <c r="O2109" s="119"/>
      <c r="P2109" s="119"/>
      <c r="Q2109" s="119"/>
      <c r="R2109" s="120"/>
      <c r="S2109" s="121"/>
      <c r="T2109" s="121"/>
      <c r="U2109" s="114"/>
      <c r="V2109" s="114"/>
      <c r="W2109" s="114"/>
      <c r="X2109" s="114"/>
      <c r="Y2109" s="114"/>
      <c r="Z2109" s="114"/>
      <c r="AA2109" s="120"/>
      <c r="AB2109" s="121"/>
      <c r="AC2109" s="121"/>
      <c r="AD2109" s="114"/>
      <c r="AE2109" s="114"/>
      <c r="AF2109" s="114"/>
      <c r="AG2109" s="114"/>
      <c r="AH2109" s="114"/>
      <c r="AI2109" s="111"/>
      <c r="AJ2109" s="122"/>
      <c r="AK2109" s="122"/>
      <c r="AL2109" s="123"/>
      <c r="AM2109" s="123"/>
    </row>
    <row r="2110" spans="1:39" s="124" customFormat="1" ht="15" x14ac:dyDescent="0.25">
      <c r="A2110" s="109">
        <v>2085</v>
      </c>
      <c r="B2110" s="110"/>
      <c r="C2110" s="111"/>
      <c r="D2110" s="112"/>
      <c r="E2110" s="110"/>
      <c r="F2110" s="110"/>
      <c r="G2110" s="110"/>
      <c r="H2110" s="113"/>
      <c r="I2110" s="117"/>
      <c r="J2110" s="118"/>
      <c r="K2110" s="118"/>
      <c r="L2110" s="118"/>
      <c r="M2110" s="118"/>
      <c r="N2110" s="118"/>
      <c r="O2110" s="119"/>
      <c r="P2110" s="119"/>
      <c r="Q2110" s="119"/>
      <c r="R2110" s="120"/>
      <c r="S2110" s="121"/>
      <c r="T2110" s="121"/>
      <c r="U2110" s="114"/>
      <c r="V2110" s="114"/>
      <c r="W2110" s="114"/>
      <c r="X2110" s="114"/>
      <c r="Y2110" s="114"/>
      <c r="Z2110" s="114"/>
      <c r="AA2110" s="120"/>
      <c r="AB2110" s="121"/>
      <c r="AC2110" s="121"/>
      <c r="AD2110" s="114"/>
      <c r="AE2110" s="114"/>
      <c r="AF2110" s="114"/>
      <c r="AG2110" s="114"/>
      <c r="AH2110" s="114"/>
      <c r="AI2110" s="111"/>
      <c r="AJ2110" s="122"/>
      <c r="AK2110" s="122"/>
      <c r="AL2110" s="123"/>
      <c r="AM2110" s="123"/>
    </row>
    <row r="2111" spans="1:39" s="124" customFormat="1" ht="15" x14ac:dyDescent="0.25">
      <c r="A2111" s="109">
        <v>2086</v>
      </c>
      <c r="B2111" s="110"/>
      <c r="C2111" s="111"/>
      <c r="D2111" s="112"/>
      <c r="E2111" s="110"/>
      <c r="F2111" s="110"/>
      <c r="G2111" s="110"/>
      <c r="H2111" s="113"/>
      <c r="I2111" s="117"/>
      <c r="J2111" s="118"/>
      <c r="K2111" s="118"/>
      <c r="L2111" s="118"/>
      <c r="M2111" s="118"/>
      <c r="N2111" s="118"/>
      <c r="O2111" s="119"/>
      <c r="P2111" s="119"/>
      <c r="Q2111" s="119"/>
      <c r="R2111" s="120"/>
      <c r="S2111" s="121"/>
      <c r="T2111" s="121"/>
      <c r="U2111" s="114"/>
      <c r="V2111" s="114"/>
      <c r="W2111" s="114"/>
      <c r="X2111" s="114"/>
      <c r="Y2111" s="114"/>
      <c r="Z2111" s="114"/>
      <c r="AA2111" s="120"/>
      <c r="AB2111" s="121"/>
      <c r="AC2111" s="121"/>
      <c r="AD2111" s="114"/>
      <c r="AE2111" s="114"/>
      <c r="AF2111" s="114"/>
      <c r="AG2111" s="114"/>
      <c r="AH2111" s="114"/>
      <c r="AI2111" s="111"/>
      <c r="AJ2111" s="122"/>
      <c r="AK2111" s="122"/>
      <c r="AL2111" s="123"/>
      <c r="AM2111" s="123"/>
    </row>
    <row r="2112" spans="1:39" s="124" customFormat="1" ht="15" x14ac:dyDescent="0.25">
      <c r="A2112" s="109">
        <v>2087</v>
      </c>
      <c r="B2112" s="110"/>
      <c r="C2112" s="111"/>
      <c r="D2112" s="112"/>
      <c r="E2112" s="110"/>
      <c r="F2112" s="110"/>
      <c r="G2112" s="110"/>
      <c r="H2112" s="113"/>
      <c r="I2112" s="117"/>
      <c r="J2112" s="118"/>
      <c r="K2112" s="118"/>
      <c r="L2112" s="118"/>
      <c r="M2112" s="118"/>
      <c r="N2112" s="118"/>
      <c r="O2112" s="119"/>
      <c r="P2112" s="119"/>
      <c r="Q2112" s="119"/>
      <c r="R2112" s="120"/>
      <c r="S2112" s="121"/>
      <c r="T2112" s="121"/>
      <c r="U2112" s="114"/>
      <c r="V2112" s="114"/>
      <c r="W2112" s="114"/>
      <c r="X2112" s="114"/>
      <c r="Y2112" s="114"/>
      <c r="Z2112" s="114"/>
      <c r="AA2112" s="120"/>
      <c r="AB2112" s="121"/>
      <c r="AC2112" s="121"/>
      <c r="AD2112" s="114"/>
      <c r="AE2112" s="114"/>
      <c r="AF2112" s="114"/>
      <c r="AG2112" s="114"/>
      <c r="AH2112" s="114"/>
      <c r="AI2112" s="111"/>
      <c r="AJ2112" s="122"/>
      <c r="AK2112" s="122"/>
      <c r="AL2112" s="123"/>
      <c r="AM2112" s="123"/>
    </row>
    <row r="2113" spans="1:39" s="124" customFormat="1" ht="15" x14ac:dyDescent="0.25">
      <c r="A2113" s="109">
        <v>2088</v>
      </c>
      <c r="B2113" s="110"/>
      <c r="C2113" s="111"/>
      <c r="D2113" s="112"/>
      <c r="E2113" s="110"/>
      <c r="F2113" s="110"/>
      <c r="G2113" s="110"/>
      <c r="H2113" s="113"/>
      <c r="I2113" s="117"/>
      <c r="J2113" s="118"/>
      <c r="K2113" s="118"/>
      <c r="L2113" s="118"/>
      <c r="M2113" s="118"/>
      <c r="N2113" s="118"/>
      <c r="O2113" s="119"/>
      <c r="P2113" s="119"/>
      <c r="Q2113" s="119"/>
      <c r="R2113" s="120"/>
      <c r="S2113" s="121"/>
      <c r="T2113" s="121"/>
      <c r="U2113" s="114"/>
      <c r="V2113" s="114"/>
      <c r="W2113" s="114"/>
      <c r="X2113" s="114"/>
      <c r="Y2113" s="114"/>
      <c r="Z2113" s="114"/>
      <c r="AA2113" s="120"/>
      <c r="AB2113" s="121"/>
      <c r="AC2113" s="121"/>
      <c r="AD2113" s="114"/>
      <c r="AE2113" s="114"/>
      <c r="AF2113" s="114"/>
      <c r="AG2113" s="114"/>
      <c r="AH2113" s="114"/>
      <c r="AI2113" s="111"/>
      <c r="AJ2113" s="122"/>
      <c r="AK2113" s="122"/>
      <c r="AL2113" s="123"/>
      <c r="AM2113" s="123"/>
    </row>
    <row r="2114" spans="1:39" s="124" customFormat="1" ht="15" x14ac:dyDescent="0.25">
      <c r="A2114" s="109">
        <v>2089</v>
      </c>
      <c r="B2114" s="110"/>
      <c r="C2114" s="111"/>
      <c r="D2114" s="112"/>
      <c r="E2114" s="110"/>
      <c r="F2114" s="110"/>
      <c r="G2114" s="110"/>
      <c r="H2114" s="113"/>
      <c r="I2114" s="117"/>
      <c r="J2114" s="118"/>
      <c r="K2114" s="118"/>
      <c r="L2114" s="118"/>
      <c r="M2114" s="118"/>
      <c r="N2114" s="118"/>
      <c r="O2114" s="119"/>
      <c r="P2114" s="119"/>
      <c r="Q2114" s="119"/>
      <c r="R2114" s="120"/>
      <c r="S2114" s="121"/>
      <c r="T2114" s="121"/>
      <c r="U2114" s="114"/>
      <c r="V2114" s="114"/>
      <c r="W2114" s="114"/>
      <c r="X2114" s="114"/>
      <c r="Y2114" s="114"/>
      <c r="Z2114" s="114"/>
      <c r="AA2114" s="120"/>
      <c r="AB2114" s="121"/>
      <c r="AC2114" s="121"/>
      <c r="AD2114" s="114"/>
      <c r="AE2114" s="114"/>
      <c r="AF2114" s="114"/>
      <c r="AG2114" s="114"/>
      <c r="AH2114" s="114"/>
      <c r="AI2114" s="111"/>
      <c r="AJ2114" s="122"/>
      <c r="AK2114" s="122"/>
      <c r="AL2114" s="123"/>
      <c r="AM2114" s="123"/>
    </row>
    <row r="2115" spans="1:39" s="124" customFormat="1" ht="15" x14ac:dyDescent="0.25">
      <c r="A2115" s="109">
        <v>2090</v>
      </c>
      <c r="B2115" s="110"/>
      <c r="C2115" s="111"/>
      <c r="D2115" s="112"/>
      <c r="E2115" s="110"/>
      <c r="F2115" s="110"/>
      <c r="G2115" s="110"/>
      <c r="H2115" s="113"/>
      <c r="I2115" s="117"/>
      <c r="J2115" s="118"/>
      <c r="K2115" s="118"/>
      <c r="L2115" s="118"/>
      <c r="M2115" s="118"/>
      <c r="N2115" s="118"/>
      <c r="O2115" s="119"/>
      <c r="P2115" s="119"/>
      <c r="Q2115" s="119"/>
      <c r="R2115" s="120"/>
      <c r="S2115" s="121"/>
      <c r="T2115" s="121"/>
      <c r="U2115" s="114"/>
      <c r="V2115" s="114"/>
      <c r="W2115" s="114"/>
      <c r="X2115" s="114"/>
      <c r="Y2115" s="114"/>
      <c r="Z2115" s="114"/>
      <c r="AA2115" s="120"/>
      <c r="AB2115" s="121"/>
      <c r="AC2115" s="121"/>
      <c r="AD2115" s="114"/>
      <c r="AE2115" s="114"/>
      <c r="AF2115" s="114"/>
      <c r="AG2115" s="114"/>
      <c r="AH2115" s="114"/>
      <c r="AI2115" s="111"/>
      <c r="AJ2115" s="122"/>
      <c r="AK2115" s="122"/>
      <c r="AL2115" s="123"/>
      <c r="AM2115" s="123"/>
    </row>
    <row r="2116" spans="1:39" s="124" customFormat="1" ht="15" x14ac:dyDescent="0.25">
      <c r="A2116" s="109">
        <v>2091</v>
      </c>
      <c r="B2116" s="110"/>
      <c r="C2116" s="111"/>
      <c r="D2116" s="112"/>
      <c r="E2116" s="110"/>
      <c r="F2116" s="110"/>
      <c r="G2116" s="110"/>
      <c r="H2116" s="113"/>
      <c r="I2116" s="117"/>
      <c r="J2116" s="118"/>
      <c r="K2116" s="118"/>
      <c r="L2116" s="118"/>
      <c r="M2116" s="118"/>
      <c r="N2116" s="118"/>
      <c r="O2116" s="119"/>
      <c r="P2116" s="119"/>
      <c r="Q2116" s="119"/>
      <c r="R2116" s="120"/>
      <c r="S2116" s="121"/>
      <c r="T2116" s="121"/>
      <c r="U2116" s="114"/>
      <c r="V2116" s="114"/>
      <c r="W2116" s="114"/>
      <c r="X2116" s="114"/>
      <c r="Y2116" s="114"/>
      <c r="Z2116" s="114"/>
      <c r="AA2116" s="120"/>
      <c r="AB2116" s="121"/>
      <c r="AC2116" s="121"/>
      <c r="AD2116" s="114"/>
      <c r="AE2116" s="114"/>
      <c r="AF2116" s="114"/>
      <c r="AG2116" s="114"/>
      <c r="AH2116" s="114"/>
      <c r="AI2116" s="111"/>
      <c r="AJ2116" s="122"/>
      <c r="AK2116" s="122"/>
      <c r="AL2116" s="123"/>
      <c r="AM2116" s="123"/>
    </row>
    <row r="2117" spans="1:39" s="124" customFormat="1" ht="15" x14ac:dyDescent="0.25">
      <c r="A2117" s="109">
        <v>2092</v>
      </c>
      <c r="B2117" s="110"/>
      <c r="C2117" s="111"/>
      <c r="D2117" s="112"/>
      <c r="E2117" s="110"/>
      <c r="F2117" s="110"/>
      <c r="G2117" s="110"/>
      <c r="H2117" s="113"/>
      <c r="I2117" s="117"/>
      <c r="J2117" s="118"/>
      <c r="K2117" s="118"/>
      <c r="L2117" s="118"/>
      <c r="M2117" s="118"/>
      <c r="N2117" s="118"/>
      <c r="O2117" s="119"/>
      <c r="P2117" s="119"/>
      <c r="Q2117" s="119"/>
      <c r="R2117" s="120"/>
      <c r="S2117" s="121"/>
      <c r="T2117" s="121"/>
      <c r="U2117" s="114"/>
      <c r="V2117" s="114"/>
      <c r="W2117" s="114"/>
      <c r="X2117" s="114"/>
      <c r="Y2117" s="114"/>
      <c r="Z2117" s="114"/>
      <c r="AA2117" s="120"/>
      <c r="AB2117" s="121"/>
      <c r="AC2117" s="121"/>
      <c r="AD2117" s="114"/>
      <c r="AE2117" s="114"/>
      <c r="AF2117" s="114"/>
      <c r="AG2117" s="114"/>
      <c r="AH2117" s="114"/>
      <c r="AI2117" s="111"/>
      <c r="AJ2117" s="122"/>
      <c r="AK2117" s="122"/>
      <c r="AL2117" s="123"/>
      <c r="AM2117" s="123"/>
    </row>
    <row r="2118" spans="1:39" s="124" customFormat="1" ht="15" x14ac:dyDescent="0.25">
      <c r="A2118" s="109">
        <v>2093</v>
      </c>
      <c r="B2118" s="110"/>
      <c r="C2118" s="111"/>
      <c r="D2118" s="112"/>
      <c r="E2118" s="110"/>
      <c r="F2118" s="110"/>
      <c r="G2118" s="110"/>
      <c r="H2118" s="113"/>
      <c r="I2118" s="117"/>
      <c r="J2118" s="118"/>
      <c r="K2118" s="118"/>
      <c r="L2118" s="118"/>
      <c r="M2118" s="118"/>
      <c r="N2118" s="118"/>
      <c r="O2118" s="119"/>
      <c r="P2118" s="119"/>
      <c r="Q2118" s="119"/>
      <c r="R2118" s="120"/>
      <c r="S2118" s="121"/>
      <c r="T2118" s="121"/>
      <c r="U2118" s="114"/>
      <c r="V2118" s="114"/>
      <c r="W2118" s="114"/>
      <c r="X2118" s="114"/>
      <c r="Y2118" s="114"/>
      <c r="Z2118" s="114"/>
      <c r="AA2118" s="120"/>
      <c r="AB2118" s="121"/>
      <c r="AC2118" s="121"/>
      <c r="AD2118" s="114"/>
      <c r="AE2118" s="114"/>
      <c r="AF2118" s="114"/>
      <c r="AG2118" s="114"/>
      <c r="AH2118" s="114"/>
      <c r="AI2118" s="111"/>
      <c r="AJ2118" s="122"/>
      <c r="AK2118" s="122"/>
      <c r="AL2118" s="123"/>
      <c r="AM2118" s="123"/>
    </row>
    <row r="2119" spans="1:39" s="124" customFormat="1" ht="15" x14ac:dyDescent="0.25">
      <c r="A2119" s="109">
        <v>2094</v>
      </c>
      <c r="B2119" s="110"/>
      <c r="C2119" s="111"/>
      <c r="D2119" s="112"/>
      <c r="E2119" s="110"/>
      <c r="F2119" s="110"/>
      <c r="G2119" s="110"/>
      <c r="H2119" s="113"/>
      <c r="I2119" s="117"/>
      <c r="J2119" s="118"/>
      <c r="K2119" s="118"/>
      <c r="L2119" s="118"/>
      <c r="M2119" s="118"/>
      <c r="N2119" s="118"/>
      <c r="O2119" s="119"/>
      <c r="P2119" s="119"/>
      <c r="Q2119" s="119"/>
      <c r="R2119" s="120"/>
      <c r="S2119" s="121"/>
      <c r="T2119" s="121"/>
      <c r="U2119" s="114"/>
      <c r="V2119" s="114"/>
      <c r="W2119" s="114"/>
      <c r="X2119" s="114"/>
      <c r="Y2119" s="114"/>
      <c r="Z2119" s="114"/>
      <c r="AA2119" s="120"/>
      <c r="AB2119" s="121"/>
      <c r="AC2119" s="121"/>
      <c r="AD2119" s="114"/>
      <c r="AE2119" s="114"/>
      <c r="AF2119" s="114"/>
      <c r="AG2119" s="114"/>
      <c r="AH2119" s="114"/>
      <c r="AI2119" s="111"/>
      <c r="AJ2119" s="122"/>
      <c r="AK2119" s="122"/>
      <c r="AL2119" s="123"/>
      <c r="AM2119" s="123"/>
    </row>
    <row r="2120" spans="1:39" s="124" customFormat="1" ht="15" x14ac:dyDescent="0.25">
      <c r="A2120" s="109">
        <v>2095</v>
      </c>
      <c r="B2120" s="110"/>
      <c r="C2120" s="111"/>
      <c r="D2120" s="112"/>
      <c r="E2120" s="110"/>
      <c r="F2120" s="110"/>
      <c r="G2120" s="110"/>
      <c r="H2120" s="113"/>
      <c r="I2120" s="117"/>
      <c r="J2120" s="118"/>
      <c r="K2120" s="118"/>
      <c r="L2120" s="118"/>
      <c r="M2120" s="118"/>
      <c r="N2120" s="118"/>
      <c r="O2120" s="119"/>
      <c r="P2120" s="119"/>
      <c r="Q2120" s="119"/>
      <c r="R2120" s="120"/>
      <c r="S2120" s="121"/>
      <c r="T2120" s="121"/>
      <c r="U2120" s="114"/>
      <c r="V2120" s="114"/>
      <c r="W2120" s="114"/>
      <c r="X2120" s="114"/>
      <c r="Y2120" s="114"/>
      <c r="Z2120" s="114"/>
      <c r="AA2120" s="120"/>
      <c r="AB2120" s="121"/>
      <c r="AC2120" s="121"/>
      <c r="AD2120" s="114"/>
      <c r="AE2120" s="114"/>
      <c r="AF2120" s="114"/>
      <c r="AG2120" s="114"/>
      <c r="AH2120" s="114"/>
      <c r="AI2120" s="111"/>
      <c r="AJ2120" s="122"/>
      <c r="AK2120" s="122"/>
      <c r="AL2120" s="123"/>
      <c r="AM2120" s="123"/>
    </row>
    <row r="2121" spans="1:39" s="124" customFormat="1" ht="15" x14ac:dyDescent="0.25">
      <c r="A2121" s="109">
        <v>2096</v>
      </c>
      <c r="B2121" s="110"/>
      <c r="C2121" s="111"/>
      <c r="D2121" s="112"/>
      <c r="E2121" s="110"/>
      <c r="F2121" s="110"/>
      <c r="G2121" s="110"/>
      <c r="H2121" s="113"/>
      <c r="I2121" s="117"/>
      <c r="J2121" s="118"/>
      <c r="K2121" s="118"/>
      <c r="L2121" s="118"/>
      <c r="M2121" s="118"/>
      <c r="N2121" s="118"/>
      <c r="O2121" s="119"/>
      <c r="P2121" s="119"/>
      <c r="Q2121" s="119"/>
      <c r="R2121" s="120"/>
      <c r="S2121" s="121"/>
      <c r="T2121" s="121"/>
      <c r="U2121" s="114"/>
      <c r="V2121" s="114"/>
      <c r="W2121" s="114"/>
      <c r="X2121" s="114"/>
      <c r="Y2121" s="114"/>
      <c r="Z2121" s="114"/>
      <c r="AA2121" s="120"/>
      <c r="AB2121" s="121"/>
      <c r="AC2121" s="121"/>
      <c r="AD2121" s="114"/>
      <c r="AE2121" s="114"/>
      <c r="AF2121" s="114"/>
      <c r="AG2121" s="114"/>
      <c r="AH2121" s="114"/>
      <c r="AI2121" s="111"/>
      <c r="AJ2121" s="122"/>
      <c r="AK2121" s="122"/>
      <c r="AL2121" s="123"/>
      <c r="AM2121" s="123"/>
    </row>
    <row r="2122" spans="1:39" s="124" customFormat="1" ht="15" x14ac:dyDescent="0.25">
      <c r="A2122" s="109">
        <v>2097</v>
      </c>
      <c r="B2122" s="110"/>
      <c r="C2122" s="111"/>
      <c r="D2122" s="112"/>
      <c r="E2122" s="110"/>
      <c r="F2122" s="110"/>
      <c r="G2122" s="110"/>
      <c r="H2122" s="113"/>
      <c r="I2122" s="117"/>
      <c r="J2122" s="118"/>
      <c r="K2122" s="118"/>
      <c r="L2122" s="118"/>
      <c r="M2122" s="118"/>
      <c r="N2122" s="118"/>
      <c r="O2122" s="119"/>
      <c r="P2122" s="119"/>
      <c r="Q2122" s="119"/>
      <c r="R2122" s="120"/>
      <c r="S2122" s="121"/>
      <c r="T2122" s="121"/>
      <c r="U2122" s="114"/>
      <c r="V2122" s="114"/>
      <c r="W2122" s="114"/>
      <c r="X2122" s="114"/>
      <c r="Y2122" s="114"/>
      <c r="Z2122" s="114"/>
      <c r="AA2122" s="120"/>
      <c r="AB2122" s="121"/>
      <c r="AC2122" s="121"/>
      <c r="AD2122" s="114"/>
      <c r="AE2122" s="114"/>
      <c r="AF2122" s="114"/>
      <c r="AG2122" s="114"/>
      <c r="AH2122" s="114"/>
      <c r="AI2122" s="111"/>
      <c r="AJ2122" s="122"/>
      <c r="AK2122" s="122"/>
      <c r="AL2122" s="123"/>
      <c r="AM2122" s="123"/>
    </row>
    <row r="2123" spans="1:39" s="124" customFormat="1" ht="15" x14ac:dyDescent="0.25">
      <c r="A2123" s="109">
        <v>2098</v>
      </c>
      <c r="B2123" s="110"/>
      <c r="C2123" s="111"/>
      <c r="D2123" s="112"/>
      <c r="E2123" s="110"/>
      <c r="F2123" s="110"/>
      <c r="G2123" s="110"/>
      <c r="H2123" s="113"/>
      <c r="I2123" s="117"/>
      <c r="J2123" s="118"/>
      <c r="K2123" s="118"/>
      <c r="L2123" s="118"/>
      <c r="M2123" s="118"/>
      <c r="N2123" s="118"/>
      <c r="O2123" s="119"/>
      <c r="P2123" s="119"/>
      <c r="Q2123" s="119"/>
      <c r="R2123" s="120"/>
      <c r="S2123" s="121"/>
      <c r="T2123" s="121"/>
      <c r="U2123" s="114"/>
      <c r="V2123" s="114"/>
      <c r="W2123" s="114"/>
      <c r="X2123" s="114"/>
      <c r="Y2123" s="114"/>
      <c r="Z2123" s="114"/>
      <c r="AA2123" s="120"/>
      <c r="AB2123" s="121"/>
      <c r="AC2123" s="121"/>
      <c r="AD2123" s="114"/>
      <c r="AE2123" s="114"/>
      <c r="AF2123" s="114"/>
      <c r="AG2123" s="114"/>
      <c r="AH2123" s="114"/>
      <c r="AI2123" s="111"/>
      <c r="AJ2123" s="122"/>
      <c r="AK2123" s="122"/>
      <c r="AL2123" s="123"/>
      <c r="AM2123" s="123"/>
    </row>
    <row r="2124" spans="1:39" s="124" customFormat="1" ht="15" x14ac:dyDescent="0.25">
      <c r="A2124" s="109">
        <v>2099</v>
      </c>
      <c r="B2124" s="110"/>
      <c r="C2124" s="111"/>
      <c r="D2124" s="112"/>
      <c r="E2124" s="110"/>
      <c r="F2124" s="110"/>
      <c r="G2124" s="110"/>
      <c r="H2124" s="113"/>
      <c r="I2124" s="117"/>
      <c r="J2124" s="118"/>
      <c r="K2124" s="118"/>
      <c r="L2124" s="118"/>
      <c r="M2124" s="118"/>
      <c r="N2124" s="118"/>
      <c r="O2124" s="119"/>
      <c r="P2124" s="119"/>
      <c r="Q2124" s="119"/>
      <c r="R2124" s="120"/>
      <c r="S2124" s="121"/>
      <c r="T2124" s="121"/>
      <c r="U2124" s="114"/>
      <c r="V2124" s="114"/>
      <c r="W2124" s="114"/>
      <c r="X2124" s="114"/>
      <c r="Y2124" s="114"/>
      <c r="Z2124" s="114"/>
      <c r="AA2124" s="120"/>
      <c r="AB2124" s="121"/>
      <c r="AC2124" s="121"/>
      <c r="AD2124" s="114"/>
      <c r="AE2124" s="114"/>
      <c r="AF2124" s="114"/>
      <c r="AG2124" s="114"/>
      <c r="AH2124" s="114"/>
      <c r="AI2124" s="111"/>
      <c r="AJ2124" s="122"/>
      <c r="AK2124" s="122"/>
      <c r="AL2124" s="123"/>
      <c r="AM2124" s="123"/>
    </row>
    <row r="2125" spans="1:39" s="124" customFormat="1" ht="15" x14ac:dyDescent="0.25">
      <c r="A2125" s="109">
        <v>2100</v>
      </c>
      <c r="B2125" s="110"/>
      <c r="C2125" s="111"/>
      <c r="D2125" s="112"/>
      <c r="E2125" s="110"/>
      <c r="F2125" s="110"/>
      <c r="G2125" s="110"/>
      <c r="H2125" s="113"/>
      <c r="I2125" s="117"/>
      <c r="J2125" s="118"/>
      <c r="K2125" s="118"/>
      <c r="L2125" s="118"/>
      <c r="M2125" s="118"/>
      <c r="N2125" s="118"/>
      <c r="O2125" s="119"/>
      <c r="P2125" s="119"/>
      <c r="Q2125" s="119"/>
      <c r="R2125" s="120"/>
      <c r="S2125" s="121"/>
      <c r="T2125" s="121"/>
      <c r="U2125" s="114"/>
      <c r="V2125" s="114"/>
      <c r="W2125" s="114"/>
      <c r="X2125" s="114"/>
      <c r="Y2125" s="114"/>
      <c r="Z2125" s="114"/>
      <c r="AA2125" s="120"/>
      <c r="AB2125" s="121"/>
      <c r="AC2125" s="121"/>
      <c r="AD2125" s="114"/>
      <c r="AE2125" s="114"/>
      <c r="AF2125" s="114"/>
      <c r="AG2125" s="114"/>
      <c r="AH2125" s="114"/>
      <c r="AI2125" s="111"/>
      <c r="AJ2125" s="122"/>
      <c r="AK2125" s="122"/>
      <c r="AL2125" s="123"/>
      <c r="AM2125" s="123"/>
    </row>
    <row r="2126" spans="1:39" s="124" customFormat="1" ht="15" x14ac:dyDescent="0.25">
      <c r="A2126" s="109">
        <v>2101</v>
      </c>
      <c r="B2126" s="110"/>
      <c r="C2126" s="111"/>
      <c r="D2126" s="112"/>
      <c r="E2126" s="110"/>
      <c r="F2126" s="110"/>
      <c r="G2126" s="110"/>
      <c r="H2126" s="113"/>
      <c r="I2126" s="117"/>
      <c r="J2126" s="118"/>
      <c r="K2126" s="118"/>
      <c r="L2126" s="118"/>
      <c r="M2126" s="118"/>
      <c r="N2126" s="118"/>
      <c r="O2126" s="119"/>
      <c r="P2126" s="119"/>
      <c r="Q2126" s="119"/>
      <c r="R2126" s="120"/>
      <c r="S2126" s="121"/>
      <c r="T2126" s="121"/>
      <c r="U2126" s="114"/>
      <c r="V2126" s="114"/>
      <c r="W2126" s="114"/>
      <c r="X2126" s="114"/>
      <c r="Y2126" s="114"/>
      <c r="Z2126" s="114"/>
      <c r="AA2126" s="120"/>
      <c r="AB2126" s="121"/>
      <c r="AC2126" s="121"/>
      <c r="AD2126" s="114"/>
      <c r="AE2126" s="114"/>
      <c r="AF2126" s="114"/>
      <c r="AG2126" s="114"/>
      <c r="AH2126" s="114"/>
      <c r="AI2126" s="111"/>
      <c r="AJ2126" s="122"/>
      <c r="AK2126" s="122"/>
      <c r="AL2126" s="123"/>
      <c r="AM2126" s="123"/>
    </row>
    <row r="2127" spans="1:39" s="124" customFormat="1" ht="15" x14ac:dyDescent="0.25">
      <c r="A2127" s="109">
        <v>2102</v>
      </c>
      <c r="B2127" s="110"/>
      <c r="C2127" s="111"/>
      <c r="D2127" s="112"/>
      <c r="E2127" s="110"/>
      <c r="F2127" s="110"/>
      <c r="G2127" s="110"/>
      <c r="H2127" s="113"/>
      <c r="I2127" s="117"/>
      <c r="J2127" s="118"/>
      <c r="K2127" s="118"/>
      <c r="L2127" s="118"/>
      <c r="M2127" s="118"/>
      <c r="N2127" s="118"/>
      <c r="O2127" s="119"/>
      <c r="P2127" s="119"/>
      <c r="Q2127" s="119"/>
      <c r="R2127" s="120"/>
      <c r="S2127" s="121"/>
      <c r="T2127" s="121"/>
      <c r="U2127" s="114"/>
      <c r="V2127" s="114"/>
      <c r="W2127" s="114"/>
      <c r="X2127" s="114"/>
      <c r="Y2127" s="114"/>
      <c r="Z2127" s="114"/>
      <c r="AA2127" s="120"/>
      <c r="AB2127" s="121"/>
      <c r="AC2127" s="121"/>
      <c r="AD2127" s="114"/>
      <c r="AE2127" s="114"/>
      <c r="AF2127" s="114"/>
      <c r="AG2127" s="114"/>
      <c r="AH2127" s="114"/>
      <c r="AI2127" s="111"/>
      <c r="AJ2127" s="122"/>
      <c r="AK2127" s="122"/>
      <c r="AL2127" s="123"/>
      <c r="AM2127" s="123"/>
    </row>
    <row r="2128" spans="1:39" s="124" customFormat="1" ht="15" x14ac:dyDescent="0.25">
      <c r="A2128" s="109">
        <v>2103</v>
      </c>
      <c r="B2128" s="110"/>
      <c r="C2128" s="111"/>
      <c r="D2128" s="112"/>
      <c r="E2128" s="110"/>
      <c r="F2128" s="110"/>
      <c r="G2128" s="110"/>
      <c r="H2128" s="113"/>
      <c r="I2128" s="117"/>
      <c r="J2128" s="118"/>
      <c r="K2128" s="118"/>
      <c r="L2128" s="118"/>
      <c r="M2128" s="118"/>
      <c r="N2128" s="118"/>
      <c r="O2128" s="119"/>
      <c r="P2128" s="119"/>
      <c r="Q2128" s="119"/>
      <c r="R2128" s="120"/>
      <c r="S2128" s="121"/>
      <c r="T2128" s="121"/>
      <c r="U2128" s="114"/>
      <c r="V2128" s="114"/>
      <c r="W2128" s="114"/>
      <c r="X2128" s="114"/>
      <c r="Y2128" s="114"/>
      <c r="Z2128" s="114"/>
      <c r="AA2128" s="120"/>
      <c r="AB2128" s="121"/>
      <c r="AC2128" s="121"/>
      <c r="AD2128" s="114"/>
      <c r="AE2128" s="114"/>
      <c r="AF2128" s="114"/>
      <c r="AG2128" s="114"/>
      <c r="AH2128" s="114"/>
      <c r="AI2128" s="111"/>
      <c r="AJ2128" s="122"/>
      <c r="AK2128" s="122"/>
      <c r="AL2128" s="123"/>
      <c r="AM2128" s="123"/>
    </row>
    <row r="2129" spans="1:39" s="124" customFormat="1" ht="15" x14ac:dyDescent="0.25">
      <c r="A2129" s="109">
        <v>2104</v>
      </c>
      <c r="B2129" s="110"/>
      <c r="C2129" s="111"/>
      <c r="D2129" s="112"/>
      <c r="E2129" s="110"/>
      <c r="F2129" s="110"/>
      <c r="G2129" s="110"/>
      <c r="H2129" s="113"/>
      <c r="I2129" s="117"/>
      <c r="J2129" s="118"/>
      <c r="K2129" s="118"/>
      <c r="L2129" s="118"/>
      <c r="M2129" s="118"/>
      <c r="N2129" s="118"/>
      <c r="O2129" s="119"/>
      <c r="P2129" s="119"/>
      <c r="Q2129" s="119"/>
      <c r="R2129" s="120"/>
      <c r="S2129" s="121"/>
      <c r="T2129" s="121"/>
      <c r="U2129" s="114"/>
      <c r="V2129" s="114"/>
      <c r="W2129" s="114"/>
      <c r="X2129" s="114"/>
      <c r="Y2129" s="114"/>
      <c r="Z2129" s="114"/>
      <c r="AA2129" s="120"/>
      <c r="AB2129" s="121"/>
      <c r="AC2129" s="121"/>
      <c r="AD2129" s="114"/>
      <c r="AE2129" s="114"/>
      <c r="AF2129" s="114"/>
      <c r="AG2129" s="114"/>
      <c r="AH2129" s="114"/>
      <c r="AI2129" s="111"/>
      <c r="AJ2129" s="122"/>
      <c r="AK2129" s="122"/>
      <c r="AL2129" s="123"/>
      <c r="AM2129" s="123"/>
    </row>
    <row r="2130" spans="1:39" s="124" customFormat="1" ht="15" x14ac:dyDescent="0.25">
      <c r="A2130" s="109">
        <v>2105</v>
      </c>
      <c r="B2130" s="110"/>
      <c r="C2130" s="111"/>
      <c r="D2130" s="112"/>
      <c r="E2130" s="110"/>
      <c r="F2130" s="110"/>
      <c r="G2130" s="110"/>
      <c r="H2130" s="113"/>
      <c r="I2130" s="117"/>
      <c r="J2130" s="118"/>
      <c r="K2130" s="118"/>
      <c r="L2130" s="118"/>
      <c r="M2130" s="118"/>
      <c r="N2130" s="118"/>
      <c r="O2130" s="119"/>
      <c r="P2130" s="119"/>
      <c r="Q2130" s="119"/>
      <c r="R2130" s="120"/>
      <c r="S2130" s="121"/>
      <c r="T2130" s="121"/>
      <c r="U2130" s="114"/>
      <c r="V2130" s="114"/>
      <c r="W2130" s="114"/>
      <c r="X2130" s="114"/>
      <c r="Y2130" s="114"/>
      <c r="Z2130" s="114"/>
      <c r="AA2130" s="120"/>
      <c r="AB2130" s="121"/>
      <c r="AC2130" s="121"/>
      <c r="AD2130" s="114"/>
      <c r="AE2130" s="114"/>
      <c r="AF2130" s="114"/>
      <c r="AG2130" s="114"/>
      <c r="AH2130" s="114"/>
      <c r="AI2130" s="111"/>
      <c r="AJ2130" s="122"/>
      <c r="AK2130" s="122"/>
      <c r="AL2130" s="123"/>
      <c r="AM2130" s="123"/>
    </row>
    <row r="2131" spans="1:39" s="124" customFormat="1" ht="15" x14ac:dyDescent="0.25">
      <c r="A2131" s="109">
        <v>2106</v>
      </c>
      <c r="B2131" s="110"/>
      <c r="C2131" s="111"/>
      <c r="D2131" s="112"/>
      <c r="E2131" s="110"/>
      <c r="F2131" s="110"/>
      <c r="G2131" s="110"/>
      <c r="H2131" s="113"/>
      <c r="I2131" s="117"/>
      <c r="J2131" s="118"/>
      <c r="K2131" s="118"/>
      <c r="L2131" s="118"/>
      <c r="M2131" s="118"/>
      <c r="N2131" s="118"/>
      <c r="O2131" s="119"/>
      <c r="P2131" s="119"/>
      <c r="Q2131" s="119"/>
      <c r="R2131" s="120"/>
      <c r="S2131" s="121"/>
      <c r="T2131" s="121"/>
      <c r="U2131" s="114"/>
      <c r="V2131" s="114"/>
      <c r="W2131" s="114"/>
      <c r="X2131" s="114"/>
      <c r="Y2131" s="114"/>
      <c r="Z2131" s="114"/>
      <c r="AA2131" s="120"/>
      <c r="AB2131" s="121"/>
      <c r="AC2131" s="121"/>
      <c r="AD2131" s="114"/>
      <c r="AE2131" s="114"/>
      <c r="AF2131" s="114"/>
      <c r="AG2131" s="114"/>
      <c r="AH2131" s="114"/>
      <c r="AI2131" s="111"/>
      <c r="AJ2131" s="122"/>
      <c r="AK2131" s="122"/>
      <c r="AL2131" s="123"/>
      <c r="AM2131" s="123"/>
    </row>
    <row r="2132" spans="1:39" s="124" customFormat="1" ht="15" x14ac:dyDescent="0.25">
      <c r="A2132" s="109">
        <v>2107</v>
      </c>
      <c r="B2132" s="110"/>
      <c r="C2132" s="111"/>
      <c r="D2132" s="112"/>
      <c r="E2132" s="110"/>
      <c r="F2132" s="110"/>
      <c r="G2132" s="110"/>
      <c r="H2132" s="113"/>
      <c r="I2132" s="117"/>
      <c r="J2132" s="118"/>
      <c r="K2132" s="118"/>
      <c r="L2132" s="118"/>
      <c r="M2132" s="118"/>
      <c r="N2132" s="118"/>
      <c r="O2132" s="119"/>
      <c r="P2132" s="119"/>
      <c r="Q2132" s="119"/>
      <c r="R2132" s="120"/>
      <c r="S2132" s="121"/>
      <c r="T2132" s="121"/>
      <c r="U2132" s="114"/>
      <c r="V2132" s="114"/>
      <c r="W2132" s="114"/>
      <c r="X2132" s="114"/>
      <c r="Y2132" s="114"/>
      <c r="Z2132" s="114"/>
      <c r="AA2132" s="120"/>
      <c r="AB2132" s="121"/>
      <c r="AC2132" s="121"/>
      <c r="AD2132" s="114"/>
      <c r="AE2132" s="114"/>
      <c r="AF2132" s="114"/>
      <c r="AG2132" s="114"/>
      <c r="AH2132" s="114"/>
      <c r="AI2132" s="111"/>
      <c r="AJ2132" s="122"/>
      <c r="AK2132" s="122"/>
      <c r="AL2132" s="123"/>
      <c r="AM2132" s="123"/>
    </row>
    <row r="2133" spans="1:39" s="124" customFormat="1" ht="15" x14ac:dyDescent="0.25">
      <c r="A2133" s="109">
        <v>2108</v>
      </c>
      <c r="B2133" s="110"/>
      <c r="C2133" s="111"/>
      <c r="D2133" s="112"/>
      <c r="E2133" s="110"/>
      <c r="F2133" s="110"/>
      <c r="G2133" s="110"/>
      <c r="H2133" s="113"/>
      <c r="I2133" s="117"/>
      <c r="J2133" s="118"/>
      <c r="K2133" s="118"/>
      <c r="L2133" s="118"/>
      <c r="M2133" s="118"/>
      <c r="N2133" s="118"/>
      <c r="O2133" s="119"/>
      <c r="P2133" s="119"/>
      <c r="Q2133" s="119"/>
      <c r="R2133" s="120"/>
      <c r="S2133" s="121"/>
      <c r="T2133" s="121"/>
      <c r="U2133" s="114"/>
      <c r="V2133" s="114"/>
      <c r="W2133" s="114"/>
      <c r="X2133" s="114"/>
      <c r="Y2133" s="114"/>
      <c r="Z2133" s="114"/>
      <c r="AA2133" s="120"/>
      <c r="AB2133" s="121"/>
      <c r="AC2133" s="121"/>
      <c r="AD2133" s="114"/>
      <c r="AE2133" s="114"/>
      <c r="AF2133" s="114"/>
      <c r="AG2133" s="114"/>
      <c r="AH2133" s="114"/>
      <c r="AI2133" s="111"/>
      <c r="AJ2133" s="122"/>
      <c r="AK2133" s="122"/>
      <c r="AL2133" s="123"/>
      <c r="AM2133" s="123"/>
    </row>
    <row r="2134" spans="1:39" s="124" customFormat="1" ht="15" x14ac:dyDescent="0.25">
      <c r="A2134" s="109">
        <v>2109</v>
      </c>
      <c r="B2134" s="110"/>
      <c r="C2134" s="111"/>
      <c r="D2134" s="112"/>
      <c r="E2134" s="110"/>
      <c r="F2134" s="110"/>
      <c r="G2134" s="110"/>
      <c r="H2134" s="113"/>
      <c r="I2134" s="117"/>
      <c r="J2134" s="118"/>
      <c r="K2134" s="118"/>
      <c r="L2134" s="118"/>
      <c r="M2134" s="118"/>
      <c r="N2134" s="118"/>
      <c r="O2134" s="119"/>
      <c r="P2134" s="119"/>
      <c r="Q2134" s="119"/>
      <c r="R2134" s="120"/>
      <c r="S2134" s="121"/>
      <c r="T2134" s="121"/>
      <c r="U2134" s="114"/>
      <c r="V2134" s="114"/>
      <c r="W2134" s="114"/>
      <c r="X2134" s="114"/>
      <c r="Y2134" s="114"/>
      <c r="Z2134" s="114"/>
      <c r="AA2134" s="120"/>
      <c r="AB2134" s="121"/>
      <c r="AC2134" s="121"/>
      <c r="AD2134" s="114"/>
      <c r="AE2134" s="114"/>
      <c r="AF2134" s="114"/>
      <c r="AG2134" s="114"/>
      <c r="AH2134" s="114"/>
      <c r="AI2134" s="111"/>
      <c r="AJ2134" s="122"/>
      <c r="AK2134" s="122"/>
      <c r="AL2134" s="123"/>
      <c r="AM2134" s="123"/>
    </row>
    <row r="2135" spans="1:39" s="124" customFormat="1" ht="15" x14ac:dyDescent="0.25">
      <c r="A2135" s="109">
        <v>2110</v>
      </c>
      <c r="B2135" s="110"/>
      <c r="C2135" s="111"/>
      <c r="D2135" s="112"/>
      <c r="E2135" s="110"/>
      <c r="F2135" s="110"/>
      <c r="G2135" s="110"/>
      <c r="H2135" s="113"/>
      <c r="I2135" s="117"/>
      <c r="J2135" s="118"/>
      <c r="K2135" s="118"/>
      <c r="L2135" s="118"/>
      <c r="M2135" s="118"/>
      <c r="N2135" s="118"/>
      <c r="O2135" s="119"/>
      <c r="P2135" s="119"/>
      <c r="Q2135" s="119"/>
      <c r="R2135" s="120"/>
      <c r="S2135" s="121"/>
      <c r="T2135" s="121"/>
      <c r="U2135" s="114"/>
      <c r="V2135" s="114"/>
      <c r="W2135" s="114"/>
      <c r="X2135" s="114"/>
      <c r="Y2135" s="114"/>
      <c r="Z2135" s="114"/>
      <c r="AA2135" s="120"/>
      <c r="AB2135" s="121"/>
      <c r="AC2135" s="121"/>
      <c r="AD2135" s="114"/>
      <c r="AE2135" s="114"/>
      <c r="AF2135" s="114"/>
      <c r="AG2135" s="114"/>
      <c r="AH2135" s="114"/>
      <c r="AI2135" s="111"/>
      <c r="AJ2135" s="122"/>
      <c r="AK2135" s="122"/>
      <c r="AL2135" s="123"/>
      <c r="AM2135" s="123"/>
    </row>
    <row r="2136" spans="1:39" s="124" customFormat="1" ht="15" x14ac:dyDescent="0.25">
      <c r="A2136" s="109">
        <v>2111</v>
      </c>
      <c r="B2136" s="110"/>
      <c r="C2136" s="111"/>
      <c r="D2136" s="112"/>
      <c r="E2136" s="110"/>
      <c r="F2136" s="110"/>
      <c r="G2136" s="110"/>
      <c r="H2136" s="113"/>
      <c r="I2136" s="117"/>
      <c r="J2136" s="118"/>
      <c r="K2136" s="118"/>
      <c r="L2136" s="118"/>
      <c r="M2136" s="118"/>
      <c r="N2136" s="118"/>
      <c r="O2136" s="119"/>
      <c r="P2136" s="119"/>
      <c r="Q2136" s="119"/>
      <c r="R2136" s="120"/>
      <c r="S2136" s="121"/>
      <c r="T2136" s="121"/>
      <c r="U2136" s="114"/>
      <c r="V2136" s="114"/>
      <c r="W2136" s="114"/>
      <c r="X2136" s="114"/>
      <c r="Y2136" s="114"/>
      <c r="Z2136" s="114"/>
      <c r="AA2136" s="120"/>
      <c r="AB2136" s="121"/>
      <c r="AC2136" s="121"/>
      <c r="AD2136" s="114"/>
      <c r="AE2136" s="114"/>
      <c r="AF2136" s="114"/>
      <c r="AG2136" s="114"/>
      <c r="AH2136" s="114"/>
      <c r="AI2136" s="111"/>
      <c r="AJ2136" s="122"/>
      <c r="AK2136" s="122"/>
      <c r="AL2136" s="123"/>
      <c r="AM2136" s="123"/>
    </row>
    <row r="2137" spans="1:39" s="124" customFormat="1" ht="15" x14ac:dyDescent="0.25">
      <c r="A2137" s="109">
        <v>2112</v>
      </c>
      <c r="B2137" s="110"/>
      <c r="C2137" s="111"/>
      <c r="D2137" s="112"/>
      <c r="E2137" s="110"/>
      <c r="F2137" s="110"/>
      <c r="G2137" s="110"/>
      <c r="H2137" s="113"/>
      <c r="I2137" s="117"/>
      <c r="J2137" s="118"/>
      <c r="K2137" s="118"/>
      <c r="L2137" s="118"/>
      <c r="M2137" s="118"/>
      <c r="N2137" s="118"/>
      <c r="O2137" s="119"/>
      <c r="P2137" s="119"/>
      <c r="Q2137" s="119"/>
      <c r="R2137" s="120"/>
      <c r="S2137" s="121"/>
      <c r="T2137" s="121"/>
      <c r="U2137" s="114"/>
      <c r="V2137" s="114"/>
      <c r="W2137" s="114"/>
      <c r="X2137" s="114"/>
      <c r="Y2137" s="114"/>
      <c r="Z2137" s="114"/>
      <c r="AA2137" s="120"/>
      <c r="AB2137" s="121"/>
      <c r="AC2137" s="121"/>
      <c r="AD2137" s="114"/>
      <c r="AE2137" s="114"/>
      <c r="AF2137" s="114"/>
      <c r="AG2137" s="114"/>
      <c r="AH2137" s="114"/>
      <c r="AI2137" s="111"/>
      <c r="AJ2137" s="122"/>
      <c r="AK2137" s="122"/>
      <c r="AL2137" s="123"/>
      <c r="AM2137" s="123"/>
    </row>
    <row r="2138" spans="1:39" s="124" customFormat="1" ht="15" x14ac:dyDescent="0.25">
      <c r="A2138" s="109">
        <v>2113</v>
      </c>
      <c r="B2138" s="110"/>
      <c r="C2138" s="111"/>
      <c r="D2138" s="112"/>
      <c r="E2138" s="110"/>
      <c r="F2138" s="110"/>
      <c r="G2138" s="110"/>
      <c r="H2138" s="113"/>
      <c r="I2138" s="117"/>
      <c r="J2138" s="118"/>
      <c r="K2138" s="118"/>
      <c r="L2138" s="118"/>
      <c r="M2138" s="118"/>
      <c r="N2138" s="118"/>
      <c r="O2138" s="119"/>
      <c r="P2138" s="119"/>
      <c r="Q2138" s="119"/>
      <c r="R2138" s="120"/>
      <c r="S2138" s="121"/>
      <c r="T2138" s="121"/>
      <c r="U2138" s="114"/>
      <c r="V2138" s="114"/>
      <c r="W2138" s="114"/>
      <c r="X2138" s="114"/>
      <c r="Y2138" s="114"/>
      <c r="Z2138" s="114"/>
      <c r="AA2138" s="120"/>
      <c r="AB2138" s="121"/>
      <c r="AC2138" s="121"/>
      <c r="AD2138" s="114"/>
      <c r="AE2138" s="114"/>
      <c r="AF2138" s="114"/>
      <c r="AG2138" s="114"/>
      <c r="AH2138" s="114"/>
      <c r="AI2138" s="111"/>
      <c r="AJ2138" s="122"/>
      <c r="AK2138" s="122"/>
      <c r="AL2138" s="123"/>
      <c r="AM2138" s="123"/>
    </row>
    <row r="2139" spans="1:39" s="124" customFormat="1" ht="15" x14ac:dyDescent="0.25">
      <c r="A2139" s="109">
        <v>2114</v>
      </c>
      <c r="B2139" s="110"/>
      <c r="C2139" s="111"/>
      <c r="D2139" s="112"/>
      <c r="E2139" s="110"/>
      <c r="F2139" s="110"/>
      <c r="G2139" s="110"/>
      <c r="H2139" s="113"/>
      <c r="I2139" s="117"/>
      <c r="J2139" s="118"/>
      <c r="K2139" s="118"/>
      <c r="L2139" s="118"/>
      <c r="M2139" s="118"/>
      <c r="N2139" s="118"/>
      <c r="O2139" s="119"/>
      <c r="P2139" s="119"/>
      <c r="Q2139" s="119"/>
      <c r="R2139" s="120"/>
      <c r="S2139" s="121"/>
      <c r="T2139" s="121"/>
      <c r="U2139" s="114"/>
      <c r="V2139" s="114"/>
      <c r="W2139" s="114"/>
      <c r="X2139" s="114"/>
      <c r="Y2139" s="114"/>
      <c r="Z2139" s="114"/>
      <c r="AA2139" s="120"/>
      <c r="AB2139" s="121"/>
      <c r="AC2139" s="121"/>
      <c r="AD2139" s="114"/>
      <c r="AE2139" s="114"/>
      <c r="AF2139" s="114"/>
      <c r="AG2139" s="114"/>
      <c r="AH2139" s="114"/>
      <c r="AI2139" s="111"/>
      <c r="AJ2139" s="122"/>
      <c r="AK2139" s="122"/>
      <c r="AL2139" s="123"/>
      <c r="AM2139" s="123"/>
    </row>
    <row r="2140" spans="1:39" s="124" customFormat="1" ht="15" x14ac:dyDescent="0.25">
      <c r="A2140" s="109">
        <v>2115</v>
      </c>
      <c r="B2140" s="110"/>
      <c r="C2140" s="111"/>
      <c r="D2140" s="112"/>
      <c r="E2140" s="110"/>
      <c r="F2140" s="110"/>
      <c r="G2140" s="110"/>
      <c r="H2140" s="113"/>
      <c r="I2140" s="117"/>
      <c r="J2140" s="118"/>
      <c r="K2140" s="118"/>
      <c r="L2140" s="118"/>
      <c r="M2140" s="118"/>
      <c r="N2140" s="118"/>
      <c r="O2140" s="119"/>
      <c r="P2140" s="119"/>
      <c r="Q2140" s="119"/>
      <c r="R2140" s="120"/>
      <c r="S2140" s="121"/>
      <c r="T2140" s="121"/>
      <c r="U2140" s="114"/>
      <c r="V2140" s="114"/>
      <c r="W2140" s="114"/>
      <c r="X2140" s="114"/>
      <c r="Y2140" s="114"/>
      <c r="Z2140" s="114"/>
      <c r="AA2140" s="120"/>
      <c r="AB2140" s="121"/>
      <c r="AC2140" s="121"/>
      <c r="AD2140" s="114"/>
      <c r="AE2140" s="114"/>
      <c r="AF2140" s="114"/>
      <c r="AG2140" s="114"/>
      <c r="AH2140" s="114"/>
      <c r="AI2140" s="111"/>
      <c r="AJ2140" s="122"/>
      <c r="AK2140" s="122"/>
      <c r="AL2140" s="123"/>
      <c r="AM2140" s="123"/>
    </row>
    <row r="2141" spans="1:39" s="124" customFormat="1" ht="15" x14ac:dyDescent="0.25">
      <c r="A2141" s="109">
        <v>2116</v>
      </c>
      <c r="B2141" s="110"/>
      <c r="C2141" s="111"/>
      <c r="D2141" s="112"/>
      <c r="E2141" s="110"/>
      <c r="F2141" s="110"/>
      <c r="G2141" s="110"/>
      <c r="H2141" s="113"/>
      <c r="I2141" s="117"/>
      <c r="J2141" s="118"/>
      <c r="K2141" s="118"/>
      <c r="L2141" s="118"/>
      <c r="M2141" s="118"/>
      <c r="N2141" s="118"/>
      <c r="O2141" s="119"/>
      <c r="P2141" s="119"/>
      <c r="Q2141" s="119"/>
      <c r="R2141" s="120"/>
      <c r="S2141" s="121"/>
      <c r="T2141" s="121"/>
      <c r="U2141" s="114"/>
      <c r="V2141" s="114"/>
      <c r="W2141" s="114"/>
      <c r="X2141" s="114"/>
      <c r="Y2141" s="114"/>
      <c r="Z2141" s="114"/>
      <c r="AA2141" s="120"/>
      <c r="AB2141" s="121"/>
      <c r="AC2141" s="121"/>
      <c r="AD2141" s="114"/>
      <c r="AE2141" s="114"/>
      <c r="AF2141" s="114"/>
      <c r="AG2141" s="114"/>
      <c r="AH2141" s="114"/>
      <c r="AI2141" s="111"/>
      <c r="AJ2141" s="122"/>
      <c r="AK2141" s="122"/>
      <c r="AL2141" s="123"/>
      <c r="AM2141" s="123"/>
    </row>
    <row r="2142" spans="1:39" s="124" customFormat="1" ht="15" x14ac:dyDescent="0.25">
      <c r="A2142" s="109">
        <v>2117</v>
      </c>
      <c r="B2142" s="110"/>
      <c r="C2142" s="111"/>
      <c r="D2142" s="112"/>
      <c r="E2142" s="110"/>
      <c r="F2142" s="110"/>
      <c r="G2142" s="110"/>
      <c r="H2142" s="113"/>
      <c r="I2142" s="117"/>
      <c r="J2142" s="118"/>
      <c r="K2142" s="118"/>
      <c r="L2142" s="118"/>
      <c r="M2142" s="118"/>
      <c r="N2142" s="118"/>
      <c r="O2142" s="119"/>
      <c r="P2142" s="119"/>
      <c r="Q2142" s="119"/>
      <c r="R2142" s="120"/>
      <c r="S2142" s="121"/>
      <c r="T2142" s="121"/>
      <c r="U2142" s="114"/>
      <c r="V2142" s="114"/>
      <c r="W2142" s="114"/>
      <c r="X2142" s="114"/>
      <c r="Y2142" s="114"/>
      <c r="Z2142" s="114"/>
      <c r="AA2142" s="120"/>
      <c r="AB2142" s="121"/>
      <c r="AC2142" s="121"/>
      <c r="AD2142" s="114"/>
      <c r="AE2142" s="114"/>
      <c r="AF2142" s="114"/>
      <c r="AG2142" s="114"/>
      <c r="AH2142" s="114"/>
      <c r="AI2142" s="111"/>
      <c r="AJ2142" s="122"/>
      <c r="AK2142" s="122"/>
      <c r="AL2142" s="123"/>
      <c r="AM2142" s="123"/>
    </row>
    <row r="2143" spans="1:39" s="124" customFormat="1" ht="15" x14ac:dyDescent="0.25">
      <c r="A2143" s="109">
        <v>2118</v>
      </c>
      <c r="B2143" s="110"/>
      <c r="C2143" s="111"/>
      <c r="D2143" s="112"/>
      <c r="E2143" s="110"/>
      <c r="F2143" s="110"/>
      <c r="G2143" s="110"/>
      <c r="H2143" s="113"/>
      <c r="I2143" s="117"/>
      <c r="J2143" s="118"/>
      <c r="K2143" s="118"/>
      <c r="L2143" s="118"/>
      <c r="M2143" s="118"/>
      <c r="N2143" s="118"/>
      <c r="O2143" s="119"/>
      <c r="P2143" s="119"/>
      <c r="Q2143" s="119"/>
      <c r="R2143" s="120"/>
      <c r="S2143" s="121"/>
      <c r="T2143" s="121"/>
      <c r="U2143" s="114"/>
      <c r="V2143" s="114"/>
      <c r="W2143" s="114"/>
      <c r="X2143" s="114"/>
      <c r="Y2143" s="114"/>
      <c r="Z2143" s="114"/>
      <c r="AA2143" s="120"/>
      <c r="AB2143" s="121"/>
      <c r="AC2143" s="121"/>
      <c r="AD2143" s="114"/>
      <c r="AE2143" s="114"/>
      <c r="AF2143" s="114"/>
      <c r="AG2143" s="114"/>
      <c r="AH2143" s="114"/>
      <c r="AI2143" s="111"/>
      <c r="AJ2143" s="122"/>
      <c r="AK2143" s="122"/>
      <c r="AL2143" s="123"/>
      <c r="AM2143" s="123"/>
    </row>
    <row r="2144" spans="1:39" s="124" customFormat="1" ht="15" x14ac:dyDescent="0.25">
      <c r="A2144" s="109">
        <v>2119</v>
      </c>
      <c r="B2144" s="110"/>
      <c r="C2144" s="111"/>
      <c r="D2144" s="112"/>
      <c r="E2144" s="110"/>
      <c r="F2144" s="110"/>
      <c r="G2144" s="110"/>
      <c r="H2144" s="113"/>
      <c r="I2144" s="117"/>
      <c r="J2144" s="118"/>
      <c r="K2144" s="118"/>
      <c r="L2144" s="118"/>
      <c r="M2144" s="118"/>
      <c r="N2144" s="118"/>
      <c r="O2144" s="119"/>
      <c r="P2144" s="119"/>
      <c r="Q2144" s="119"/>
      <c r="R2144" s="120"/>
      <c r="S2144" s="121"/>
      <c r="T2144" s="121"/>
      <c r="U2144" s="114"/>
      <c r="V2144" s="114"/>
      <c r="W2144" s="114"/>
      <c r="X2144" s="114"/>
      <c r="Y2144" s="114"/>
      <c r="Z2144" s="114"/>
      <c r="AA2144" s="120"/>
      <c r="AB2144" s="121"/>
      <c r="AC2144" s="121"/>
      <c r="AD2144" s="114"/>
      <c r="AE2144" s="114"/>
      <c r="AF2144" s="114"/>
      <c r="AG2144" s="114"/>
      <c r="AH2144" s="114"/>
      <c r="AI2144" s="111"/>
      <c r="AJ2144" s="122"/>
      <c r="AK2144" s="122"/>
      <c r="AL2144" s="123"/>
      <c r="AM2144" s="123"/>
    </row>
    <row r="2145" spans="1:39" s="124" customFormat="1" ht="15" x14ac:dyDescent="0.25">
      <c r="A2145" s="109">
        <v>2120</v>
      </c>
      <c r="B2145" s="110"/>
      <c r="C2145" s="111"/>
      <c r="D2145" s="112"/>
      <c r="E2145" s="110"/>
      <c r="F2145" s="110"/>
      <c r="G2145" s="110"/>
      <c r="H2145" s="113"/>
      <c r="I2145" s="117"/>
      <c r="J2145" s="118"/>
      <c r="K2145" s="118"/>
      <c r="L2145" s="118"/>
      <c r="M2145" s="118"/>
      <c r="N2145" s="118"/>
      <c r="O2145" s="119"/>
      <c r="P2145" s="119"/>
      <c r="Q2145" s="119"/>
      <c r="R2145" s="120"/>
      <c r="S2145" s="121"/>
      <c r="T2145" s="121"/>
      <c r="U2145" s="114"/>
      <c r="V2145" s="114"/>
      <c r="W2145" s="114"/>
      <c r="X2145" s="114"/>
      <c r="Y2145" s="114"/>
      <c r="Z2145" s="114"/>
      <c r="AA2145" s="120"/>
      <c r="AB2145" s="121"/>
      <c r="AC2145" s="121"/>
      <c r="AD2145" s="114"/>
      <c r="AE2145" s="114"/>
      <c r="AF2145" s="114"/>
      <c r="AG2145" s="114"/>
      <c r="AH2145" s="114"/>
      <c r="AI2145" s="111"/>
      <c r="AJ2145" s="122"/>
      <c r="AK2145" s="122"/>
      <c r="AL2145" s="123"/>
      <c r="AM2145" s="123"/>
    </row>
    <row r="2146" spans="1:39" s="124" customFormat="1" ht="15" x14ac:dyDescent="0.25">
      <c r="A2146" s="109">
        <v>2121</v>
      </c>
      <c r="B2146" s="110"/>
      <c r="C2146" s="111"/>
      <c r="D2146" s="112"/>
      <c r="E2146" s="110"/>
      <c r="F2146" s="110"/>
      <c r="G2146" s="110"/>
      <c r="H2146" s="113"/>
      <c r="I2146" s="117"/>
      <c r="J2146" s="118"/>
      <c r="K2146" s="118"/>
      <c r="L2146" s="118"/>
      <c r="M2146" s="118"/>
      <c r="N2146" s="118"/>
      <c r="O2146" s="119"/>
      <c r="P2146" s="119"/>
      <c r="Q2146" s="119"/>
      <c r="R2146" s="120"/>
      <c r="S2146" s="121"/>
      <c r="T2146" s="121"/>
      <c r="U2146" s="114"/>
      <c r="V2146" s="114"/>
      <c r="W2146" s="114"/>
      <c r="X2146" s="114"/>
      <c r="Y2146" s="114"/>
      <c r="Z2146" s="114"/>
      <c r="AA2146" s="120"/>
      <c r="AB2146" s="121"/>
      <c r="AC2146" s="121"/>
      <c r="AD2146" s="114"/>
      <c r="AE2146" s="114"/>
      <c r="AF2146" s="114"/>
      <c r="AG2146" s="114"/>
      <c r="AH2146" s="114"/>
      <c r="AI2146" s="111"/>
      <c r="AJ2146" s="122"/>
      <c r="AK2146" s="122"/>
      <c r="AL2146" s="123"/>
      <c r="AM2146" s="123"/>
    </row>
    <row r="2147" spans="1:39" s="124" customFormat="1" ht="15" x14ac:dyDescent="0.25">
      <c r="A2147" s="109">
        <v>2122</v>
      </c>
      <c r="B2147" s="110"/>
      <c r="C2147" s="111"/>
      <c r="D2147" s="112"/>
      <c r="E2147" s="110"/>
      <c r="F2147" s="110"/>
      <c r="G2147" s="110"/>
      <c r="H2147" s="113"/>
      <c r="I2147" s="117"/>
      <c r="J2147" s="118"/>
      <c r="K2147" s="118"/>
      <c r="L2147" s="118"/>
      <c r="M2147" s="118"/>
      <c r="N2147" s="118"/>
      <c r="O2147" s="119"/>
      <c r="P2147" s="119"/>
      <c r="Q2147" s="119"/>
      <c r="R2147" s="120"/>
      <c r="S2147" s="121"/>
      <c r="T2147" s="121"/>
      <c r="U2147" s="114"/>
      <c r="V2147" s="114"/>
      <c r="W2147" s="114"/>
      <c r="X2147" s="114"/>
      <c r="Y2147" s="114"/>
      <c r="Z2147" s="114"/>
      <c r="AA2147" s="120"/>
      <c r="AB2147" s="121"/>
      <c r="AC2147" s="121"/>
      <c r="AD2147" s="114"/>
      <c r="AE2147" s="114"/>
      <c r="AF2147" s="114"/>
      <c r="AG2147" s="114"/>
      <c r="AH2147" s="114"/>
      <c r="AI2147" s="111"/>
      <c r="AJ2147" s="122"/>
      <c r="AK2147" s="122"/>
      <c r="AL2147" s="123"/>
      <c r="AM2147" s="123"/>
    </row>
    <row r="2148" spans="1:39" s="124" customFormat="1" ht="15" x14ac:dyDescent="0.25">
      <c r="A2148" s="109">
        <v>2123</v>
      </c>
      <c r="B2148" s="110"/>
      <c r="C2148" s="111"/>
      <c r="D2148" s="112"/>
      <c r="E2148" s="110"/>
      <c r="F2148" s="110"/>
      <c r="G2148" s="110"/>
      <c r="H2148" s="113"/>
      <c r="I2148" s="117"/>
      <c r="J2148" s="118"/>
      <c r="K2148" s="118"/>
      <c r="L2148" s="118"/>
      <c r="M2148" s="118"/>
      <c r="N2148" s="118"/>
      <c r="O2148" s="119"/>
      <c r="P2148" s="119"/>
      <c r="Q2148" s="119"/>
      <c r="R2148" s="120"/>
      <c r="S2148" s="121"/>
      <c r="T2148" s="121"/>
      <c r="U2148" s="114"/>
      <c r="V2148" s="114"/>
      <c r="W2148" s="114"/>
      <c r="X2148" s="114"/>
      <c r="Y2148" s="114"/>
      <c r="Z2148" s="114"/>
      <c r="AA2148" s="120"/>
      <c r="AB2148" s="121"/>
      <c r="AC2148" s="121"/>
      <c r="AD2148" s="114"/>
      <c r="AE2148" s="114"/>
      <c r="AF2148" s="114"/>
      <c r="AG2148" s="114"/>
      <c r="AH2148" s="114"/>
      <c r="AI2148" s="111"/>
      <c r="AJ2148" s="122"/>
      <c r="AK2148" s="122"/>
      <c r="AL2148" s="123"/>
      <c r="AM2148" s="123"/>
    </row>
    <row r="2149" spans="1:39" s="124" customFormat="1" ht="15" x14ac:dyDescent="0.25">
      <c r="A2149" s="109">
        <v>2124</v>
      </c>
      <c r="B2149" s="110"/>
      <c r="C2149" s="111"/>
      <c r="D2149" s="112"/>
      <c r="E2149" s="110"/>
      <c r="F2149" s="110"/>
      <c r="G2149" s="110"/>
      <c r="H2149" s="113"/>
      <c r="I2149" s="117"/>
      <c r="J2149" s="118"/>
      <c r="K2149" s="118"/>
      <c r="L2149" s="118"/>
      <c r="M2149" s="118"/>
      <c r="N2149" s="118"/>
      <c r="O2149" s="119"/>
      <c r="P2149" s="119"/>
      <c r="Q2149" s="119"/>
      <c r="R2149" s="120"/>
      <c r="S2149" s="121"/>
      <c r="T2149" s="121"/>
      <c r="U2149" s="114"/>
      <c r="V2149" s="114"/>
      <c r="W2149" s="114"/>
      <c r="X2149" s="114"/>
      <c r="Y2149" s="114"/>
      <c r="Z2149" s="114"/>
      <c r="AA2149" s="120"/>
      <c r="AB2149" s="121"/>
      <c r="AC2149" s="121"/>
      <c r="AD2149" s="114"/>
      <c r="AE2149" s="114"/>
      <c r="AF2149" s="114"/>
      <c r="AG2149" s="114"/>
      <c r="AH2149" s="114"/>
      <c r="AI2149" s="111"/>
      <c r="AJ2149" s="122"/>
      <c r="AK2149" s="122"/>
      <c r="AL2149" s="123"/>
      <c r="AM2149" s="123"/>
    </row>
    <row r="2150" spans="1:39" s="124" customFormat="1" ht="15" x14ac:dyDescent="0.25">
      <c r="A2150" s="109">
        <v>2125</v>
      </c>
      <c r="B2150" s="110"/>
      <c r="C2150" s="111"/>
      <c r="D2150" s="112"/>
      <c r="E2150" s="110"/>
      <c r="F2150" s="110"/>
      <c r="G2150" s="110"/>
      <c r="H2150" s="113"/>
      <c r="I2150" s="117"/>
      <c r="J2150" s="118"/>
      <c r="K2150" s="118"/>
      <c r="L2150" s="118"/>
      <c r="M2150" s="118"/>
      <c r="N2150" s="118"/>
      <c r="O2150" s="119"/>
      <c r="P2150" s="119"/>
      <c r="Q2150" s="119"/>
      <c r="R2150" s="120"/>
      <c r="S2150" s="121"/>
      <c r="T2150" s="121"/>
      <c r="U2150" s="114"/>
      <c r="V2150" s="114"/>
      <c r="W2150" s="114"/>
      <c r="X2150" s="114"/>
      <c r="Y2150" s="114"/>
      <c r="Z2150" s="114"/>
      <c r="AA2150" s="120"/>
      <c r="AB2150" s="121"/>
      <c r="AC2150" s="121"/>
      <c r="AD2150" s="114"/>
      <c r="AE2150" s="114"/>
      <c r="AF2150" s="114"/>
      <c r="AG2150" s="114"/>
      <c r="AH2150" s="114"/>
      <c r="AI2150" s="111"/>
      <c r="AJ2150" s="122"/>
      <c r="AK2150" s="122"/>
      <c r="AL2150" s="123"/>
      <c r="AM2150" s="123"/>
    </row>
    <row r="2151" spans="1:39" s="124" customFormat="1" ht="15" x14ac:dyDescent="0.25">
      <c r="A2151" s="109">
        <v>2126</v>
      </c>
      <c r="B2151" s="110"/>
      <c r="C2151" s="111"/>
      <c r="D2151" s="112"/>
      <c r="E2151" s="110"/>
      <c r="F2151" s="110"/>
      <c r="G2151" s="110"/>
      <c r="H2151" s="113"/>
      <c r="I2151" s="117"/>
      <c r="J2151" s="118"/>
      <c r="K2151" s="118"/>
      <c r="L2151" s="118"/>
      <c r="M2151" s="118"/>
      <c r="N2151" s="118"/>
      <c r="O2151" s="119"/>
      <c r="P2151" s="119"/>
      <c r="Q2151" s="119"/>
      <c r="R2151" s="120"/>
      <c r="S2151" s="121"/>
      <c r="T2151" s="121"/>
      <c r="U2151" s="114"/>
      <c r="V2151" s="114"/>
      <c r="W2151" s="114"/>
      <c r="X2151" s="114"/>
      <c r="Y2151" s="114"/>
      <c r="Z2151" s="114"/>
      <c r="AA2151" s="120"/>
      <c r="AB2151" s="121"/>
      <c r="AC2151" s="121"/>
      <c r="AD2151" s="114"/>
      <c r="AE2151" s="114"/>
      <c r="AF2151" s="114"/>
      <c r="AG2151" s="114"/>
      <c r="AH2151" s="114"/>
      <c r="AI2151" s="111"/>
      <c r="AJ2151" s="122"/>
      <c r="AK2151" s="122"/>
      <c r="AL2151" s="123"/>
      <c r="AM2151" s="123"/>
    </row>
    <row r="2152" spans="1:39" s="124" customFormat="1" ht="15" x14ac:dyDescent="0.25">
      <c r="A2152" s="109">
        <v>2127</v>
      </c>
      <c r="B2152" s="110"/>
      <c r="C2152" s="111"/>
      <c r="D2152" s="112"/>
      <c r="E2152" s="110"/>
      <c r="F2152" s="110"/>
      <c r="G2152" s="110"/>
      <c r="H2152" s="113"/>
      <c r="I2152" s="117"/>
      <c r="J2152" s="118"/>
      <c r="K2152" s="118"/>
      <c r="L2152" s="118"/>
      <c r="M2152" s="118"/>
      <c r="N2152" s="118"/>
      <c r="O2152" s="119"/>
      <c r="P2152" s="119"/>
      <c r="Q2152" s="119"/>
      <c r="R2152" s="120"/>
      <c r="S2152" s="121"/>
      <c r="T2152" s="121"/>
      <c r="U2152" s="114"/>
      <c r="V2152" s="114"/>
      <c r="W2152" s="114"/>
      <c r="X2152" s="114"/>
      <c r="Y2152" s="114"/>
      <c r="Z2152" s="114"/>
      <c r="AA2152" s="120"/>
      <c r="AB2152" s="121"/>
      <c r="AC2152" s="121"/>
      <c r="AD2152" s="114"/>
      <c r="AE2152" s="114"/>
      <c r="AF2152" s="114"/>
      <c r="AG2152" s="114"/>
      <c r="AH2152" s="114"/>
      <c r="AI2152" s="111"/>
      <c r="AJ2152" s="122"/>
      <c r="AK2152" s="122"/>
      <c r="AL2152" s="123"/>
      <c r="AM2152" s="123"/>
    </row>
    <row r="2153" spans="1:39" s="124" customFormat="1" ht="15" x14ac:dyDescent="0.25">
      <c r="A2153" s="109">
        <v>2128</v>
      </c>
      <c r="B2153" s="110"/>
      <c r="C2153" s="111"/>
      <c r="D2153" s="112"/>
      <c r="E2153" s="110"/>
      <c r="F2153" s="110"/>
      <c r="G2153" s="110"/>
      <c r="H2153" s="113"/>
      <c r="I2153" s="117"/>
      <c r="J2153" s="118"/>
      <c r="K2153" s="118"/>
      <c r="L2153" s="118"/>
      <c r="M2153" s="118"/>
      <c r="N2153" s="118"/>
      <c r="O2153" s="119"/>
      <c r="P2153" s="119"/>
      <c r="Q2153" s="119"/>
      <c r="R2153" s="120"/>
      <c r="S2153" s="121"/>
      <c r="T2153" s="121"/>
      <c r="U2153" s="114"/>
      <c r="V2153" s="114"/>
      <c r="W2153" s="114"/>
      <c r="X2153" s="114"/>
      <c r="Y2153" s="114"/>
      <c r="Z2153" s="114"/>
      <c r="AA2153" s="120"/>
      <c r="AB2153" s="121"/>
      <c r="AC2153" s="121"/>
      <c r="AD2153" s="114"/>
      <c r="AE2153" s="114"/>
      <c r="AF2153" s="114"/>
      <c r="AG2153" s="114"/>
      <c r="AH2153" s="114"/>
      <c r="AI2153" s="111"/>
      <c r="AJ2153" s="122"/>
      <c r="AK2153" s="122"/>
      <c r="AL2153" s="123"/>
      <c r="AM2153" s="123"/>
    </row>
    <row r="2154" spans="1:39" s="124" customFormat="1" ht="15" x14ac:dyDescent="0.25">
      <c r="A2154" s="109">
        <v>2129</v>
      </c>
      <c r="B2154" s="110"/>
      <c r="C2154" s="111"/>
      <c r="D2154" s="112"/>
      <c r="E2154" s="110"/>
      <c r="F2154" s="110"/>
      <c r="G2154" s="110"/>
      <c r="H2154" s="113"/>
      <c r="I2154" s="117"/>
      <c r="J2154" s="118"/>
      <c r="K2154" s="118"/>
      <c r="L2154" s="118"/>
      <c r="M2154" s="118"/>
      <c r="N2154" s="118"/>
      <c r="O2154" s="119"/>
      <c r="P2154" s="119"/>
      <c r="Q2154" s="119"/>
      <c r="R2154" s="120"/>
      <c r="S2154" s="121"/>
      <c r="T2154" s="121"/>
      <c r="U2154" s="114"/>
      <c r="V2154" s="114"/>
      <c r="W2154" s="114"/>
      <c r="X2154" s="114"/>
      <c r="Y2154" s="114"/>
      <c r="Z2154" s="114"/>
      <c r="AA2154" s="120"/>
      <c r="AB2154" s="121"/>
      <c r="AC2154" s="121"/>
      <c r="AD2154" s="114"/>
      <c r="AE2154" s="114"/>
      <c r="AF2154" s="114"/>
      <c r="AG2154" s="114"/>
      <c r="AH2154" s="114"/>
      <c r="AI2154" s="111"/>
      <c r="AJ2154" s="122"/>
      <c r="AK2154" s="122"/>
      <c r="AL2154" s="123"/>
      <c r="AM2154" s="123"/>
    </row>
    <row r="2155" spans="1:39" s="124" customFormat="1" ht="15" x14ac:dyDescent="0.25">
      <c r="A2155" s="109">
        <v>2130</v>
      </c>
      <c r="B2155" s="110"/>
      <c r="C2155" s="111"/>
      <c r="D2155" s="112"/>
      <c r="E2155" s="110"/>
      <c r="F2155" s="110"/>
      <c r="G2155" s="110"/>
      <c r="H2155" s="113"/>
      <c r="I2155" s="117"/>
      <c r="J2155" s="118"/>
      <c r="K2155" s="118"/>
      <c r="L2155" s="118"/>
      <c r="M2155" s="118"/>
      <c r="N2155" s="118"/>
      <c r="O2155" s="119"/>
      <c r="P2155" s="119"/>
      <c r="Q2155" s="119"/>
      <c r="R2155" s="120"/>
      <c r="S2155" s="121"/>
      <c r="T2155" s="121"/>
      <c r="U2155" s="114"/>
      <c r="V2155" s="114"/>
      <c r="W2155" s="114"/>
      <c r="X2155" s="114"/>
      <c r="Y2155" s="114"/>
      <c r="Z2155" s="114"/>
      <c r="AA2155" s="120"/>
      <c r="AB2155" s="121"/>
      <c r="AC2155" s="121"/>
      <c r="AD2155" s="114"/>
      <c r="AE2155" s="114"/>
      <c r="AF2155" s="114"/>
      <c r="AG2155" s="114"/>
      <c r="AH2155" s="114"/>
      <c r="AI2155" s="111"/>
      <c r="AJ2155" s="122"/>
      <c r="AK2155" s="122"/>
      <c r="AL2155" s="123"/>
      <c r="AM2155" s="123"/>
    </row>
    <row r="2156" spans="1:39" s="124" customFormat="1" ht="15" x14ac:dyDescent="0.25">
      <c r="A2156" s="109">
        <v>2131</v>
      </c>
      <c r="B2156" s="110"/>
      <c r="C2156" s="111"/>
      <c r="D2156" s="112"/>
      <c r="E2156" s="110"/>
      <c r="F2156" s="110"/>
      <c r="G2156" s="110"/>
      <c r="H2156" s="113"/>
      <c r="I2156" s="117"/>
      <c r="J2156" s="118"/>
      <c r="K2156" s="118"/>
      <c r="L2156" s="118"/>
      <c r="M2156" s="118"/>
      <c r="N2156" s="118"/>
      <c r="O2156" s="119"/>
      <c r="P2156" s="119"/>
      <c r="Q2156" s="119"/>
      <c r="R2156" s="120"/>
      <c r="S2156" s="121"/>
      <c r="T2156" s="121"/>
      <c r="U2156" s="114"/>
      <c r="V2156" s="114"/>
      <c r="W2156" s="114"/>
      <c r="X2156" s="114"/>
      <c r="Y2156" s="114"/>
      <c r="Z2156" s="114"/>
      <c r="AA2156" s="120"/>
      <c r="AB2156" s="121"/>
      <c r="AC2156" s="121"/>
      <c r="AD2156" s="114"/>
      <c r="AE2156" s="114"/>
      <c r="AF2156" s="114"/>
      <c r="AG2156" s="114"/>
      <c r="AH2156" s="114"/>
      <c r="AI2156" s="111"/>
      <c r="AJ2156" s="122"/>
      <c r="AK2156" s="122"/>
      <c r="AL2156" s="123"/>
      <c r="AM2156" s="123"/>
    </row>
    <row r="2157" spans="1:39" s="124" customFormat="1" ht="15" x14ac:dyDescent="0.25">
      <c r="A2157" s="109">
        <v>2132</v>
      </c>
      <c r="B2157" s="110"/>
      <c r="C2157" s="111"/>
      <c r="D2157" s="112"/>
      <c r="E2157" s="110"/>
      <c r="F2157" s="110"/>
      <c r="G2157" s="110"/>
      <c r="H2157" s="113"/>
      <c r="I2157" s="117"/>
      <c r="J2157" s="118"/>
      <c r="K2157" s="118"/>
      <c r="L2157" s="118"/>
      <c r="M2157" s="118"/>
      <c r="N2157" s="118"/>
      <c r="O2157" s="119"/>
      <c r="P2157" s="119"/>
      <c r="Q2157" s="119"/>
      <c r="R2157" s="120"/>
      <c r="S2157" s="121"/>
      <c r="T2157" s="121"/>
      <c r="U2157" s="114"/>
      <c r="V2157" s="114"/>
      <c r="W2157" s="114"/>
      <c r="X2157" s="114"/>
      <c r="Y2157" s="114"/>
      <c r="Z2157" s="114"/>
      <c r="AA2157" s="120"/>
      <c r="AB2157" s="121"/>
      <c r="AC2157" s="121"/>
      <c r="AD2157" s="114"/>
      <c r="AE2157" s="114"/>
      <c r="AF2157" s="114"/>
      <c r="AG2157" s="114"/>
      <c r="AH2157" s="114"/>
      <c r="AI2157" s="111"/>
      <c r="AJ2157" s="122"/>
      <c r="AK2157" s="122"/>
      <c r="AL2157" s="123"/>
      <c r="AM2157" s="123"/>
    </row>
    <row r="2158" spans="1:39" s="124" customFormat="1" ht="15" x14ac:dyDescent="0.25">
      <c r="A2158" s="109">
        <v>2133</v>
      </c>
      <c r="B2158" s="110"/>
      <c r="C2158" s="111"/>
      <c r="D2158" s="112"/>
      <c r="E2158" s="110"/>
      <c r="F2158" s="110"/>
      <c r="G2158" s="110"/>
      <c r="H2158" s="113"/>
      <c r="I2158" s="117"/>
      <c r="J2158" s="118"/>
      <c r="K2158" s="118"/>
      <c r="L2158" s="118"/>
      <c r="M2158" s="118"/>
      <c r="N2158" s="118"/>
      <c r="O2158" s="119"/>
      <c r="P2158" s="119"/>
      <c r="Q2158" s="119"/>
      <c r="R2158" s="120"/>
      <c r="S2158" s="121"/>
      <c r="T2158" s="121"/>
      <c r="U2158" s="114"/>
      <c r="V2158" s="114"/>
      <c r="W2158" s="114"/>
      <c r="X2158" s="114"/>
      <c r="Y2158" s="114"/>
      <c r="Z2158" s="114"/>
      <c r="AA2158" s="120"/>
      <c r="AB2158" s="121"/>
      <c r="AC2158" s="121"/>
      <c r="AD2158" s="114"/>
      <c r="AE2158" s="114"/>
      <c r="AF2158" s="114"/>
      <c r="AG2158" s="114"/>
      <c r="AH2158" s="114"/>
      <c r="AI2158" s="111"/>
      <c r="AJ2158" s="122"/>
      <c r="AK2158" s="122"/>
      <c r="AL2158" s="123"/>
      <c r="AM2158" s="123"/>
    </row>
    <row r="2159" spans="1:39" s="124" customFormat="1" ht="15" x14ac:dyDescent="0.25">
      <c r="A2159" s="109">
        <v>2134</v>
      </c>
      <c r="B2159" s="110"/>
      <c r="C2159" s="111"/>
      <c r="D2159" s="112"/>
      <c r="E2159" s="110"/>
      <c r="F2159" s="110"/>
      <c r="G2159" s="110"/>
      <c r="H2159" s="113"/>
      <c r="I2159" s="117"/>
      <c r="J2159" s="118"/>
      <c r="K2159" s="118"/>
      <c r="L2159" s="118"/>
      <c r="M2159" s="118"/>
      <c r="N2159" s="118"/>
      <c r="O2159" s="119"/>
      <c r="P2159" s="119"/>
      <c r="Q2159" s="119"/>
      <c r="R2159" s="120"/>
      <c r="S2159" s="121"/>
      <c r="T2159" s="121"/>
      <c r="U2159" s="114"/>
      <c r="V2159" s="114"/>
      <c r="W2159" s="114"/>
      <c r="X2159" s="114"/>
      <c r="Y2159" s="114"/>
      <c r="Z2159" s="114"/>
      <c r="AA2159" s="120"/>
      <c r="AB2159" s="121"/>
      <c r="AC2159" s="121"/>
      <c r="AD2159" s="114"/>
      <c r="AE2159" s="114"/>
      <c r="AF2159" s="114"/>
      <c r="AG2159" s="114"/>
      <c r="AH2159" s="114"/>
      <c r="AI2159" s="111"/>
      <c r="AJ2159" s="122"/>
      <c r="AK2159" s="122"/>
      <c r="AL2159" s="123"/>
      <c r="AM2159" s="123"/>
    </row>
    <row r="2160" spans="1:39" s="124" customFormat="1" ht="15" x14ac:dyDescent="0.25">
      <c r="A2160" s="109">
        <v>2135</v>
      </c>
      <c r="B2160" s="110"/>
      <c r="C2160" s="111"/>
      <c r="D2160" s="112"/>
      <c r="E2160" s="110"/>
      <c r="F2160" s="110"/>
      <c r="G2160" s="110"/>
      <c r="H2160" s="113"/>
      <c r="I2160" s="117"/>
      <c r="J2160" s="118"/>
      <c r="K2160" s="118"/>
      <c r="L2160" s="118"/>
      <c r="M2160" s="118"/>
      <c r="N2160" s="118"/>
      <c r="O2160" s="119"/>
      <c r="P2160" s="119"/>
      <c r="Q2160" s="119"/>
      <c r="R2160" s="120"/>
      <c r="S2160" s="121"/>
      <c r="T2160" s="121"/>
      <c r="U2160" s="114"/>
      <c r="V2160" s="114"/>
      <c r="W2160" s="114"/>
      <c r="X2160" s="114"/>
      <c r="Y2160" s="114"/>
      <c r="Z2160" s="114"/>
      <c r="AA2160" s="120"/>
      <c r="AB2160" s="121"/>
      <c r="AC2160" s="121"/>
      <c r="AD2160" s="114"/>
      <c r="AE2160" s="114"/>
      <c r="AF2160" s="114"/>
      <c r="AG2160" s="114"/>
      <c r="AH2160" s="114"/>
      <c r="AI2160" s="111"/>
      <c r="AJ2160" s="122"/>
      <c r="AK2160" s="122"/>
      <c r="AL2160" s="123"/>
      <c r="AM2160" s="123"/>
    </row>
    <row r="2161" spans="1:39" s="124" customFormat="1" ht="15" x14ac:dyDescent="0.25">
      <c r="A2161" s="109">
        <v>2136</v>
      </c>
      <c r="B2161" s="110"/>
      <c r="C2161" s="111"/>
      <c r="D2161" s="112"/>
      <c r="E2161" s="110"/>
      <c r="F2161" s="110"/>
      <c r="G2161" s="110"/>
      <c r="H2161" s="113"/>
      <c r="I2161" s="117"/>
      <c r="J2161" s="118"/>
      <c r="K2161" s="118"/>
      <c r="L2161" s="118"/>
      <c r="M2161" s="118"/>
      <c r="N2161" s="118"/>
      <c r="O2161" s="119"/>
      <c r="P2161" s="119"/>
      <c r="Q2161" s="119"/>
      <c r="R2161" s="120"/>
      <c r="S2161" s="121"/>
      <c r="T2161" s="121"/>
      <c r="U2161" s="114"/>
      <c r="V2161" s="114"/>
      <c r="W2161" s="114"/>
      <c r="X2161" s="114"/>
      <c r="Y2161" s="114"/>
      <c r="Z2161" s="114"/>
      <c r="AA2161" s="120"/>
      <c r="AB2161" s="121"/>
      <c r="AC2161" s="121"/>
      <c r="AD2161" s="114"/>
      <c r="AE2161" s="114"/>
      <c r="AF2161" s="114"/>
      <c r="AG2161" s="114"/>
      <c r="AH2161" s="114"/>
      <c r="AI2161" s="111"/>
      <c r="AJ2161" s="122"/>
      <c r="AK2161" s="122"/>
      <c r="AL2161" s="123"/>
      <c r="AM2161" s="123"/>
    </row>
    <row r="2162" spans="1:39" s="124" customFormat="1" ht="15" x14ac:dyDescent="0.25">
      <c r="A2162" s="109">
        <v>2137</v>
      </c>
      <c r="B2162" s="110"/>
      <c r="C2162" s="111"/>
      <c r="D2162" s="112"/>
      <c r="E2162" s="110"/>
      <c r="F2162" s="110"/>
      <c r="G2162" s="110"/>
      <c r="H2162" s="113"/>
      <c r="I2162" s="117"/>
      <c r="J2162" s="118"/>
      <c r="K2162" s="118"/>
      <c r="L2162" s="118"/>
      <c r="M2162" s="118"/>
      <c r="N2162" s="118"/>
      <c r="O2162" s="119"/>
      <c r="P2162" s="119"/>
      <c r="Q2162" s="119"/>
      <c r="R2162" s="120"/>
      <c r="S2162" s="121"/>
      <c r="T2162" s="121"/>
      <c r="U2162" s="114"/>
      <c r="V2162" s="114"/>
      <c r="W2162" s="114"/>
      <c r="X2162" s="114"/>
      <c r="Y2162" s="114"/>
      <c r="Z2162" s="114"/>
      <c r="AA2162" s="120"/>
      <c r="AB2162" s="121"/>
      <c r="AC2162" s="121"/>
      <c r="AD2162" s="114"/>
      <c r="AE2162" s="114"/>
      <c r="AF2162" s="114"/>
      <c r="AG2162" s="114"/>
      <c r="AH2162" s="114"/>
      <c r="AI2162" s="111"/>
      <c r="AJ2162" s="122"/>
      <c r="AK2162" s="122"/>
      <c r="AL2162" s="123"/>
      <c r="AM2162" s="123"/>
    </row>
    <row r="2163" spans="1:39" s="124" customFormat="1" ht="15" x14ac:dyDescent="0.25">
      <c r="A2163" s="109">
        <v>2138</v>
      </c>
      <c r="B2163" s="110"/>
      <c r="C2163" s="111"/>
      <c r="D2163" s="112"/>
      <c r="E2163" s="110"/>
      <c r="F2163" s="110"/>
      <c r="G2163" s="110"/>
      <c r="H2163" s="113"/>
      <c r="I2163" s="117"/>
      <c r="J2163" s="118"/>
      <c r="K2163" s="118"/>
      <c r="L2163" s="118"/>
      <c r="M2163" s="118"/>
      <c r="N2163" s="118"/>
      <c r="O2163" s="119"/>
      <c r="P2163" s="119"/>
      <c r="Q2163" s="119"/>
      <c r="R2163" s="120"/>
      <c r="S2163" s="121"/>
      <c r="T2163" s="121"/>
      <c r="U2163" s="114"/>
      <c r="V2163" s="114"/>
      <c r="W2163" s="114"/>
      <c r="X2163" s="114"/>
      <c r="Y2163" s="114"/>
      <c r="Z2163" s="114"/>
      <c r="AA2163" s="120"/>
      <c r="AB2163" s="121"/>
      <c r="AC2163" s="121"/>
      <c r="AD2163" s="114"/>
      <c r="AE2163" s="114"/>
      <c r="AF2163" s="114"/>
      <c r="AG2163" s="114"/>
      <c r="AH2163" s="114"/>
      <c r="AI2163" s="111"/>
      <c r="AJ2163" s="122"/>
      <c r="AK2163" s="122"/>
      <c r="AL2163" s="123"/>
      <c r="AM2163" s="123"/>
    </row>
    <row r="2164" spans="1:39" s="124" customFormat="1" ht="15" x14ac:dyDescent="0.25">
      <c r="A2164" s="109">
        <v>2139</v>
      </c>
      <c r="B2164" s="110"/>
      <c r="C2164" s="111"/>
      <c r="D2164" s="112"/>
      <c r="E2164" s="110"/>
      <c r="F2164" s="110"/>
      <c r="G2164" s="110"/>
      <c r="H2164" s="113"/>
      <c r="I2164" s="117"/>
      <c r="J2164" s="118"/>
      <c r="K2164" s="118"/>
      <c r="L2164" s="118"/>
      <c r="M2164" s="118"/>
      <c r="N2164" s="118"/>
      <c r="O2164" s="119"/>
      <c r="P2164" s="119"/>
      <c r="Q2164" s="119"/>
      <c r="R2164" s="120"/>
      <c r="S2164" s="121"/>
      <c r="T2164" s="121"/>
      <c r="U2164" s="114"/>
      <c r="V2164" s="114"/>
      <c r="W2164" s="114"/>
      <c r="X2164" s="114"/>
      <c r="Y2164" s="114"/>
      <c r="Z2164" s="114"/>
      <c r="AA2164" s="120"/>
      <c r="AB2164" s="121"/>
      <c r="AC2164" s="121"/>
      <c r="AD2164" s="114"/>
      <c r="AE2164" s="114"/>
      <c r="AF2164" s="114"/>
      <c r="AG2164" s="114"/>
      <c r="AH2164" s="114"/>
      <c r="AI2164" s="111"/>
      <c r="AJ2164" s="122"/>
      <c r="AK2164" s="122"/>
      <c r="AL2164" s="123"/>
      <c r="AM2164" s="123"/>
    </row>
    <row r="2165" spans="1:39" s="124" customFormat="1" ht="15" x14ac:dyDescent="0.25">
      <c r="A2165" s="109">
        <v>2140</v>
      </c>
      <c r="B2165" s="110"/>
      <c r="C2165" s="111"/>
      <c r="D2165" s="112"/>
      <c r="E2165" s="110"/>
      <c r="F2165" s="110"/>
      <c r="G2165" s="110"/>
      <c r="H2165" s="113"/>
      <c r="I2165" s="117"/>
      <c r="J2165" s="118"/>
      <c r="K2165" s="118"/>
      <c r="L2165" s="118"/>
      <c r="M2165" s="118"/>
      <c r="N2165" s="118"/>
      <c r="O2165" s="119"/>
      <c r="P2165" s="119"/>
      <c r="Q2165" s="119"/>
      <c r="R2165" s="120"/>
      <c r="S2165" s="121"/>
      <c r="T2165" s="121"/>
      <c r="U2165" s="114"/>
      <c r="V2165" s="114"/>
      <c r="W2165" s="114"/>
      <c r="X2165" s="114"/>
      <c r="Y2165" s="114"/>
      <c r="Z2165" s="114"/>
      <c r="AA2165" s="120"/>
      <c r="AB2165" s="121"/>
      <c r="AC2165" s="121"/>
      <c r="AD2165" s="114"/>
      <c r="AE2165" s="114"/>
      <c r="AF2165" s="114"/>
      <c r="AG2165" s="114"/>
      <c r="AH2165" s="114"/>
      <c r="AI2165" s="111"/>
      <c r="AJ2165" s="122"/>
      <c r="AK2165" s="122"/>
      <c r="AL2165" s="123"/>
      <c r="AM2165" s="123"/>
    </row>
    <row r="2166" spans="1:39" s="124" customFormat="1" ht="15" x14ac:dyDescent="0.25">
      <c r="A2166" s="109">
        <v>2141</v>
      </c>
      <c r="B2166" s="110"/>
      <c r="C2166" s="111"/>
      <c r="D2166" s="112"/>
      <c r="E2166" s="110"/>
      <c r="F2166" s="110"/>
      <c r="G2166" s="110"/>
      <c r="H2166" s="113"/>
      <c r="I2166" s="117"/>
      <c r="J2166" s="118"/>
      <c r="K2166" s="118"/>
      <c r="L2166" s="118"/>
      <c r="M2166" s="118"/>
      <c r="N2166" s="118"/>
      <c r="O2166" s="119"/>
      <c r="P2166" s="119"/>
      <c r="Q2166" s="119"/>
      <c r="R2166" s="120"/>
      <c r="S2166" s="121"/>
      <c r="T2166" s="121"/>
      <c r="U2166" s="114"/>
      <c r="V2166" s="114"/>
      <c r="W2166" s="114"/>
      <c r="X2166" s="114"/>
      <c r="Y2166" s="114"/>
      <c r="Z2166" s="114"/>
      <c r="AA2166" s="120"/>
      <c r="AB2166" s="121"/>
      <c r="AC2166" s="121"/>
      <c r="AD2166" s="114"/>
      <c r="AE2166" s="114"/>
      <c r="AF2166" s="114"/>
      <c r="AG2166" s="114"/>
      <c r="AH2166" s="114"/>
      <c r="AI2166" s="111"/>
      <c r="AJ2166" s="122"/>
      <c r="AK2166" s="122"/>
      <c r="AL2166" s="123"/>
      <c r="AM2166" s="123"/>
    </row>
    <row r="2167" spans="1:39" s="124" customFormat="1" ht="15" x14ac:dyDescent="0.25">
      <c r="A2167" s="109">
        <v>2142</v>
      </c>
      <c r="B2167" s="110"/>
      <c r="C2167" s="111"/>
      <c r="D2167" s="112"/>
      <c r="E2167" s="110"/>
      <c r="F2167" s="110"/>
      <c r="G2167" s="110"/>
      <c r="H2167" s="113"/>
      <c r="I2167" s="117"/>
      <c r="J2167" s="118"/>
      <c r="K2167" s="118"/>
      <c r="L2167" s="118"/>
      <c r="M2167" s="118"/>
      <c r="N2167" s="118"/>
      <c r="O2167" s="119"/>
      <c r="P2167" s="119"/>
      <c r="Q2167" s="119"/>
      <c r="R2167" s="120"/>
      <c r="S2167" s="121"/>
      <c r="T2167" s="121"/>
      <c r="U2167" s="114"/>
      <c r="V2167" s="114"/>
      <c r="W2167" s="114"/>
      <c r="X2167" s="114"/>
      <c r="Y2167" s="114"/>
      <c r="Z2167" s="114"/>
      <c r="AA2167" s="120"/>
      <c r="AB2167" s="121"/>
      <c r="AC2167" s="121"/>
      <c r="AD2167" s="114"/>
      <c r="AE2167" s="114"/>
      <c r="AF2167" s="114"/>
      <c r="AG2167" s="114"/>
      <c r="AH2167" s="114"/>
      <c r="AI2167" s="111"/>
      <c r="AJ2167" s="122"/>
      <c r="AK2167" s="122"/>
      <c r="AL2167" s="123"/>
      <c r="AM2167" s="123"/>
    </row>
    <row r="2168" spans="1:39" s="124" customFormat="1" ht="15" x14ac:dyDescent="0.25">
      <c r="A2168" s="109">
        <v>2143</v>
      </c>
      <c r="B2168" s="110"/>
      <c r="C2168" s="111"/>
      <c r="D2168" s="112"/>
      <c r="E2168" s="110"/>
      <c r="F2168" s="110"/>
      <c r="G2168" s="110"/>
      <c r="H2168" s="113"/>
      <c r="I2168" s="117"/>
      <c r="J2168" s="118"/>
      <c r="K2168" s="118"/>
      <c r="L2168" s="118"/>
      <c r="M2168" s="118"/>
      <c r="N2168" s="118"/>
      <c r="O2168" s="119"/>
      <c r="P2168" s="119"/>
      <c r="Q2168" s="119"/>
      <c r="R2168" s="120"/>
      <c r="S2168" s="121"/>
      <c r="T2168" s="121"/>
      <c r="U2168" s="114"/>
      <c r="V2168" s="114"/>
      <c r="W2168" s="114"/>
      <c r="X2168" s="114"/>
      <c r="Y2168" s="114"/>
      <c r="Z2168" s="114"/>
      <c r="AA2168" s="120"/>
      <c r="AB2168" s="121"/>
      <c r="AC2168" s="121"/>
      <c r="AD2168" s="114"/>
      <c r="AE2168" s="114"/>
      <c r="AF2168" s="114"/>
      <c r="AG2168" s="114"/>
      <c r="AH2168" s="114"/>
      <c r="AI2168" s="111"/>
      <c r="AJ2168" s="122"/>
      <c r="AK2168" s="122"/>
      <c r="AL2168" s="123"/>
      <c r="AM2168" s="123"/>
    </row>
    <row r="2169" spans="1:39" s="124" customFormat="1" ht="15" x14ac:dyDescent="0.25">
      <c r="A2169" s="109">
        <v>2144</v>
      </c>
      <c r="B2169" s="110"/>
      <c r="C2169" s="111"/>
      <c r="D2169" s="112"/>
      <c r="E2169" s="110"/>
      <c r="F2169" s="110"/>
      <c r="G2169" s="110"/>
      <c r="H2169" s="113"/>
      <c r="I2169" s="117"/>
      <c r="J2169" s="118"/>
      <c r="K2169" s="118"/>
      <c r="L2169" s="118"/>
      <c r="M2169" s="118"/>
      <c r="N2169" s="118"/>
      <c r="O2169" s="119"/>
      <c r="P2169" s="119"/>
      <c r="Q2169" s="119"/>
      <c r="R2169" s="120"/>
      <c r="S2169" s="121"/>
      <c r="T2169" s="121"/>
      <c r="U2169" s="114"/>
      <c r="V2169" s="114"/>
      <c r="W2169" s="114"/>
      <c r="X2169" s="114"/>
      <c r="Y2169" s="114"/>
      <c r="Z2169" s="114"/>
      <c r="AA2169" s="120"/>
      <c r="AB2169" s="121"/>
      <c r="AC2169" s="121"/>
      <c r="AD2169" s="114"/>
      <c r="AE2169" s="114"/>
      <c r="AF2169" s="114"/>
      <c r="AG2169" s="114"/>
      <c r="AH2169" s="114"/>
      <c r="AI2169" s="111"/>
      <c r="AJ2169" s="122"/>
      <c r="AK2169" s="122"/>
      <c r="AL2169" s="123"/>
      <c r="AM2169" s="123"/>
    </row>
    <row r="2170" spans="1:39" s="124" customFormat="1" ht="15" x14ac:dyDescent="0.25">
      <c r="A2170" s="109">
        <v>2145</v>
      </c>
      <c r="B2170" s="110"/>
      <c r="C2170" s="111"/>
      <c r="D2170" s="112"/>
      <c r="E2170" s="110"/>
      <c r="F2170" s="110"/>
      <c r="G2170" s="110"/>
      <c r="H2170" s="113"/>
      <c r="I2170" s="117"/>
      <c r="J2170" s="118"/>
      <c r="K2170" s="118"/>
      <c r="L2170" s="118"/>
      <c r="M2170" s="118"/>
      <c r="N2170" s="118"/>
      <c r="O2170" s="119"/>
      <c r="P2170" s="119"/>
      <c r="Q2170" s="119"/>
      <c r="R2170" s="120"/>
      <c r="S2170" s="121"/>
      <c r="T2170" s="121"/>
      <c r="U2170" s="114"/>
      <c r="V2170" s="114"/>
      <c r="W2170" s="114"/>
      <c r="X2170" s="114"/>
      <c r="Y2170" s="114"/>
      <c r="Z2170" s="114"/>
      <c r="AA2170" s="120"/>
      <c r="AB2170" s="121"/>
      <c r="AC2170" s="121"/>
      <c r="AD2170" s="114"/>
      <c r="AE2170" s="114"/>
      <c r="AF2170" s="114"/>
      <c r="AG2170" s="114"/>
      <c r="AH2170" s="114"/>
      <c r="AI2170" s="111"/>
      <c r="AJ2170" s="122"/>
      <c r="AK2170" s="122"/>
      <c r="AL2170" s="123"/>
      <c r="AM2170" s="123"/>
    </row>
    <row r="2171" spans="1:39" s="124" customFormat="1" ht="15" x14ac:dyDescent="0.25">
      <c r="A2171" s="109">
        <v>2146</v>
      </c>
      <c r="B2171" s="110"/>
      <c r="C2171" s="111"/>
      <c r="D2171" s="112"/>
      <c r="E2171" s="110"/>
      <c r="F2171" s="110"/>
      <c r="G2171" s="110"/>
      <c r="H2171" s="113"/>
      <c r="I2171" s="117"/>
      <c r="J2171" s="118"/>
      <c r="K2171" s="118"/>
      <c r="L2171" s="118"/>
      <c r="M2171" s="118"/>
      <c r="N2171" s="118"/>
      <c r="O2171" s="119"/>
      <c r="P2171" s="119"/>
      <c r="Q2171" s="119"/>
      <c r="R2171" s="120"/>
      <c r="S2171" s="121"/>
      <c r="T2171" s="121"/>
      <c r="U2171" s="114"/>
      <c r="V2171" s="114"/>
      <c r="W2171" s="114"/>
      <c r="X2171" s="114"/>
      <c r="Y2171" s="114"/>
      <c r="Z2171" s="114"/>
      <c r="AA2171" s="120"/>
      <c r="AB2171" s="121"/>
      <c r="AC2171" s="121"/>
      <c r="AD2171" s="114"/>
      <c r="AE2171" s="114"/>
      <c r="AF2171" s="114"/>
      <c r="AG2171" s="114"/>
      <c r="AH2171" s="114"/>
      <c r="AI2171" s="111"/>
      <c r="AJ2171" s="122"/>
      <c r="AK2171" s="122"/>
      <c r="AL2171" s="123"/>
      <c r="AM2171" s="123"/>
    </row>
    <row r="2172" spans="1:39" s="124" customFormat="1" ht="15" x14ac:dyDescent="0.25">
      <c r="A2172" s="109">
        <v>2147</v>
      </c>
      <c r="B2172" s="110"/>
      <c r="C2172" s="111"/>
      <c r="D2172" s="112"/>
      <c r="E2172" s="110"/>
      <c r="F2172" s="110"/>
      <c r="G2172" s="110"/>
      <c r="H2172" s="113"/>
      <c r="I2172" s="117"/>
      <c r="J2172" s="118"/>
      <c r="K2172" s="118"/>
      <c r="L2172" s="118"/>
      <c r="M2172" s="118"/>
      <c r="N2172" s="118"/>
      <c r="O2172" s="119"/>
      <c r="P2172" s="119"/>
      <c r="Q2172" s="119"/>
      <c r="R2172" s="120"/>
      <c r="S2172" s="121"/>
      <c r="T2172" s="121"/>
      <c r="U2172" s="114"/>
      <c r="V2172" s="114"/>
      <c r="W2172" s="114"/>
      <c r="X2172" s="114"/>
      <c r="Y2172" s="114"/>
      <c r="Z2172" s="114"/>
      <c r="AA2172" s="120"/>
      <c r="AB2172" s="121"/>
      <c r="AC2172" s="121"/>
      <c r="AD2172" s="114"/>
      <c r="AE2172" s="114"/>
      <c r="AF2172" s="114"/>
      <c r="AG2172" s="114"/>
      <c r="AH2172" s="114"/>
      <c r="AI2172" s="111"/>
      <c r="AJ2172" s="122"/>
      <c r="AK2172" s="122"/>
      <c r="AL2172" s="123"/>
      <c r="AM2172" s="123"/>
    </row>
    <row r="2173" spans="1:39" s="124" customFormat="1" ht="15" x14ac:dyDescent="0.25">
      <c r="A2173" s="109">
        <v>2148</v>
      </c>
      <c r="B2173" s="110"/>
      <c r="C2173" s="111"/>
      <c r="D2173" s="112"/>
      <c r="E2173" s="110"/>
      <c r="F2173" s="110"/>
      <c r="G2173" s="110"/>
      <c r="H2173" s="113"/>
      <c r="I2173" s="117"/>
      <c r="J2173" s="118"/>
      <c r="K2173" s="118"/>
      <c r="L2173" s="118"/>
      <c r="M2173" s="118"/>
      <c r="N2173" s="118"/>
      <c r="O2173" s="119"/>
      <c r="P2173" s="119"/>
      <c r="Q2173" s="119"/>
      <c r="R2173" s="120"/>
      <c r="S2173" s="121"/>
      <c r="T2173" s="121"/>
      <c r="U2173" s="114"/>
      <c r="V2173" s="114"/>
      <c r="W2173" s="114"/>
      <c r="X2173" s="114"/>
      <c r="Y2173" s="114"/>
      <c r="Z2173" s="114"/>
      <c r="AA2173" s="120"/>
      <c r="AB2173" s="121"/>
      <c r="AC2173" s="121"/>
      <c r="AD2173" s="114"/>
      <c r="AE2173" s="114"/>
      <c r="AF2173" s="114"/>
      <c r="AG2173" s="114"/>
      <c r="AH2173" s="114"/>
      <c r="AI2173" s="111"/>
      <c r="AJ2173" s="122"/>
      <c r="AK2173" s="122"/>
      <c r="AL2173" s="123"/>
      <c r="AM2173" s="123"/>
    </row>
    <row r="2174" spans="1:39" s="124" customFormat="1" ht="15" x14ac:dyDescent="0.25">
      <c r="A2174" s="109">
        <v>2149</v>
      </c>
      <c r="B2174" s="110"/>
      <c r="C2174" s="111"/>
      <c r="D2174" s="112"/>
      <c r="E2174" s="110"/>
      <c r="F2174" s="110"/>
      <c r="G2174" s="110"/>
      <c r="H2174" s="113"/>
      <c r="I2174" s="117"/>
      <c r="J2174" s="118"/>
      <c r="K2174" s="118"/>
      <c r="L2174" s="118"/>
      <c r="M2174" s="118"/>
      <c r="N2174" s="118"/>
      <c r="O2174" s="119"/>
      <c r="P2174" s="119"/>
      <c r="Q2174" s="119"/>
      <c r="R2174" s="120"/>
      <c r="S2174" s="121"/>
      <c r="T2174" s="121"/>
      <c r="U2174" s="114"/>
      <c r="V2174" s="114"/>
      <c r="W2174" s="114"/>
      <c r="X2174" s="114"/>
      <c r="Y2174" s="114"/>
      <c r="Z2174" s="114"/>
      <c r="AA2174" s="120"/>
      <c r="AB2174" s="121"/>
      <c r="AC2174" s="121"/>
      <c r="AD2174" s="114"/>
      <c r="AE2174" s="114"/>
      <c r="AF2174" s="114"/>
      <c r="AG2174" s="114"/>
      <c r="AH2174" s="114"/>
      <c r="AI2174" s="111"/>
      <c r="AJ2174" s="122"/>
      <c r="AK2174" s="122"/>
      <c r="AL2174" s="123"/>
      <c r="AM2174" s="123"/>
    </row>
    <row r="2175" spans="1:39" s="124" customFormat="1" ht="15" x14ac:dyDescent="0.25">
      <c r="A2175" s="109">
        <v>2150</v>
      </c>
      <c r="B2175" s="110"/>
      <c r="C2175" s="111"/>
      <c r="D2175" s="112"/>
      <c r="E2175" s="110"/>
      <c r="F2175" s="110"/>
      <c r="G2175" s="110"/>
      <c r="H2175" s="113"/>
      <c r="I2175" s="117"/>
      <c r="J2175" s="118"/>
      <c r="K2175" s="118"/>
      <c r="L2175" s="118"/>
      <c r="M2175" s="118"/>
      <c r="N2175" s="118"/>
      <c r="O2175" s="119"/>
      <c r="P2175" s="119"/>
      <c r="Q2175" s="119"/>
      <c r="R2175" s="120"/>
      <c r="S2175" s="121"/>
      <c r="T2175" s="121"/>
      <c r="U2175" s="114"/>
      <c r="V2175" s="114"/>
      <c r="W2175" s="114"/>
      <c r="X2175" s="114"/>
      <c r="Y2175" s="114"/>
      <c r="Z2175" s="114"/>
      <c r="AA2175" s="120"/>
      <c r="AB2175" s="121"/>
      <c r="AC2175" s="121"/>
      <c r="AD2175" s="114"/>
      <c r="AE2175" s="114"/>
      <c r="AF2175" s="114"/>
      <c r="AG2175" s="114"/>
      <c r="AH2175" s="114"/>
      <c r="AI2175" s="111"/>
      <c r="AJ2175" s="122"/>
      <c r="AK2175" s="122"/>
      <c r="AL2175" s="123"/>
      <c r="AM2175" s="123"/>
    </row>
    <row r="2176" spans="1:39" s="124" customFormat="1" ht="15" x14ac:dyDescent="0.25">
      <c r="A2176" s="109">
        <v>2151</v>
      </c>
      <c r="B2176" s="110"/>
      <c r="C2176" s="111"/>
      <c r="D2176" s="112"/>
      <c r="E2176" s="110"/>
      <c r="F2176" s="110"/>
      <c r="G2176" s="110"/>
      <c r="H2176" s="113"/>
      <c r="I2176" s="117"/>
      <c r="J2176" s="118"/>
      <c r="K2176" s="118"/>
      <c r="L2176" s="118"/>
      <c r="M2176" s="118"/>
      <c r="N2176" s="118"/>
      <c r="O2176" s="119"/>
      <c r="P2176" s="119"/>
      <c r="Q2176" s="119"/>
      <c r="R2176" s="120"/>
      <c r="S2176" s="121"/>
      <c r="T2176" s="121"/>
      <c r="U2176" s="114"/>
      <c r="V2176" s="114"/>
      <c r="W2176" s="114"/>
      <c r="X2176" s="114"/>
      <c r="Y2176" s="114"/>
      <c r="Z2176" s="114"/>
      <c r="AA2176" s="120"/>
      <c r="AB2176" s="121"/>
      <c r="AC2176" s="121"/>
      <c r="AD2176" s="114"/>
      <c r="AE2176" s="114"/>
      <c r="AF2176" s="114"/>
      <c r="AG2176" s="114"/>
      <c r="AH2176" s="114"/>
      <c r="AI2176" s="111"/>
      <c r="AJ2176" s="122"/>
      <c r="AK2176" s="122"/>
      <c r="AL2176" s="123"/>
      <c r="AM2176" s="123"/>
    </row>
    <row r="2177" spans="1:39" s="124" customFormat="1" ht="15" x14ac:dyDescent="0.25">
      <c r="A2177" s="109">
        <v>2152</v>
      </c>
      <c r="B2177" s="110"/>
      <c r="C2177" s="111"/>
      <c r="D2177" s="112"/>
      <c r="E2177" s="110"/>
      <c r="F2177" s="110"/>
      <c r="G2177" s="110"/>
      <c r="H2177" s="113"/>
      <c r="I2177" s="117"/>
      <c r="J2177" s="118"/>
      <c r="K2177" s="118"/>
      <c r="L2177" s="118"/>
      <c r="M2177" s="118"/>
      <c r="N2177" s="118"/>
      <c r="O2177" s="119"/>
      <c r="P2177" s="119"/>
      <c r="Q2177" s="119"/>
      <c r="R2177" s="120"/>
      <c r="S2177" s="121"/>
      <c r="T2177" s="121"/>
      <c r="U2177" s="114"/>
      <c r="V2177" s="114"/>
      <c r="W2177" s="114"/>
      <c r="X2177" s="114"/>
      <c r="Y2177" s="114"/>
      <c r="Z2177" s="114"/>
      <c r="AA2177" s="120"/>
      <c r="AB2177" s="121"/>
      <c r="AC2177" s="121"/>
      <c r="AD2177" s="114"/>
      <c r="AE2177" s="114"/>
      <c r="AF2177" s="114"/>
      <c r="AG2177" s="114"/>
      <c r="AH2177" s="114"/>
      <c r="AI2177" s="111"/>
      <c r="AJ2177" s="122"/>
      <c r="AK2177" s="122"/>
      <c r="AL2177" s="123"/>
      <c r="AM2177" s="123"/>
    </row>
    <row r="2178" spans="1:39" s="124" customFormat="1" ht="15" x14ac:dyDescent="0.25">
      <c r="A2178" s="109">
        <v>2153</v>
      </c>
      <c r="B2178" s="110"/>
      <c r="C2178" s="111"/>
      <c r="D2178" s="112"/>
      <c r="E2178" s="110"/>
      <c r="F2178" s="110"/>
      <c r="G2178" s="110"/>
      <c r="H2178" s="113"/>
      <c r="I2178" s="117"/>
      <c r="J2178" s="118"/>
      <c r="K2178" s="118"/>
      <c r="L2178" s="118"/>
      <c r="M2178" s="118"/>
      <c r="N2178" s="118"/>
      <c r="O2178" s="119"/>
      <c r="P2178" s="119"/>
      <c r="Q2178" s="119"/>
      <c r="R2178" s="120"/>
      <c r="S2178" s="121"/>
      <c r="T2178" s="121"/>
      <c r="U2178" s="114"/>
      <c r="V2178" s="114"/>
      <c r="W2178" s="114"/>
      <c r="X2178" s="114"/>
      <c r="Y2178" s="114"/>
      <c r="Z2178" s="114"/>
      <c r="AA2178" s="120"/>
      <c r="AB2178" s="121"/>
      <c r="AC2178" s="121"/>
      <c r="AD2178" s="114"/>
      <c r="AE2178" s="114"/>
      <c r="AF2178" s="114"/>
      <c r="AG2178" s="114"/>
      <c r="AH2178" s="114"/>
      <c r="AI2178" s="111"/>
      <c r="AJ2178" s="122"/>
      <c r="AK2178" s="122"/>
      <c r="AL2178" s="123"/>
      <c r="AM2178" s="123"/>
    </row>
    <row r="2179" spans="1:39" s="124" customFormat="1" ht="15" x14ac:dyDescent="0.25">
      <c r="A2179" s="109">
        <v>2154</v>
      </c>
      <c r="B2179" s="110"/>
      <c r="C2179" s="111"/>
      <c r="D2179" s="112"/>
      <c r="E2179" s="110"/>
      <c r="F2179" s="110"/>
      <c r="G2179" s="110"/>
      <c r="H2179" s="113"/>
      <c r="I2179" s="117"/>
      <c r="J2179" s="118"/>
      <c r="K2179" s="118"/>
      <c r="L2179" s="118"/>
      <c r="M2179" s="118"/>
      <c r="N2179" s="118"/>
      <c r="O2179" s="119"/>
      <c r="P2179" s="119"/>
      <c r="Q2179" s="119"/>
      <c r="R2179" s="120"/>
      <c r="S2179" s="121"/>
      <c r="T2179" s="121"/>
      <c r="U2179" s="114"/>
      <c r="V2179" s="114"/>
      <c r="W2179" s="114"/>
      <c r="X2179" s="114"/>
      <c r="Y2179" s="114"/>
      <c r="Z2179" s="114"/>
      <c r="AA2179" s="120"/>
      <c r="AB2179" s="121"/>
      <c r="AC2179" s="121"/>
      <c r="AD2179" s="114"/>
      <c r="AE2179" s="114"/>
      <c r="AF2179" s="114"/>
      <c r="AG2179" s="114"/>
      <c r="AH2179" s="114"/>
      <c r="AI2179" s="111"/>
      <c r="AJ2179" s="122"/>
      <c r="AK2179" s="122"/>
      <c r="AL2179" s="123"/>
      <c r="AM2179" s="123"/>
    </row>
    <row r="2180" spans="1:39" s="124" customFormat="1" ht="15" x14ac:dyDescent="0.25">
      <c r="A2180" s="109">
        <v>2155</v>
      </c>
      <c r="B2180" s="110"/>
      <c r="C2180" s="111"/>
      <c r="D2180" s="112"/>
      <c r="E2180" s="110"/>
      <c r="F2180" s="110"/>
      <c r="G2180" s="110"/>
      <c r="H2180" s="113"/>
      <c r="I2180" s="117"/>
      <c r="J2180" s="118"/>
      <c r="K2180" s="118"/>
      <c r="L2180" s="118"/>
      <c r="M2180" s="118"/>
      <c r="N2180" s="118"/>
      <c r="O2180" s="119"/>
      <c r="P2180" s="119"/>
      <c r="Q2180" s="119"/>
      <c r="R2180" s="120"/>
      <c r="S2180" s="121"/>
      <c r="T2180" s="121"/>
      <c r="U2180" s="114"/>
      <c r="V2180" s="114"/>
      <c r="W2180" s="114"/>
      <c r="X2180" s="114"/>
      <c r="Y2180" s="114"/>
      <c r="Z2180" s="114"/>
      <c r="AA2180" s="120"/>
      <c r="AB2180" s="121"/>
      <c r="AC2180" s="121"/>
      <c r="AD2180" s="114"/>
      <c r="AE2180" s="114"/>
      <c r="AF2180" s="114"/>
      <c r="AG2180" s="114"/>
      <c r="AH2180" s="114"/>
      <c r="AI2180" s="111"/>
      <c r="AJ2180" s="122"/>
      <c r="AK2180" s="122"/>
      <c r="AL2180" s="123"/>
      <c r="AM2180" s="123"/>
    </row>
    <row r="2181" spans="1:39" s="124" customFormat="1" ht="15" x14ac:dyDescent="0.25">
      <c r="A2181" s="109">
        <v>2156</v>
      </c>
      <c r="B2181" s="110"/>
      <c r="C2181" s="111"/>
      <c r="D2181" s="112"/>
      <c r="E2181" s="110"/>
      <c r="F2181" s="110"/>
      <c r="G2181" s="110"/>
      <c r="H2181" s="113"/>
      <c r="I2181" s="117"/>
      <c r="J2181" s="118"/>
      <c r="K2181" s="118"/>
      <c r="L2181" s="118"/>
      <c r="M2181" s="118"/>
      <c r="N2181" s="118"/>
      <c r="O2181" s="119"/>
      <c r="P2181" s="119"/>
      <c r="Q2181" s="119"/>
      <c r="R2181" s="120"/>
      <c r="S2181" s="121"/>
      <c r="T2181" s="121"/>
      <c r="U2181" s="114"/>
      <c r="V2181" s="114"/>
      <c r="W2181" s="114"/>
      <c r="X2181" s="114"/>
      <c r="Y2181" s="114"/>
      <c r="Z2181" s="114"/>
      <c r="AA2181" s="120"/>
      <c r="AB2181" s="121"/>
      <c r="AC2181" s="121"/>
      <c r="AD2181" s="114"/>
      <c r="AE2181" s="114"/>
      <c r="AF2181" s="114"/>
      <c r="AG2181" s="114"/>
      <c r="AH2181" s="114"/>
      <c r="AI2181" s="111"/>
      <c r="AJ2181" s="122"/>
      <c r="AK2181" s="122"/>
      <c r="AL2181" s="123"/>
      <c r="AM2181" s="123"/>
    </row>
    <row r="2182" spans="1:39" s="124" customFormat="1" ht="15" x14ac:dyDescent="0.25">
      <c r="A2182" s="109">
        <v>2157</v>
      </c>
      <c r="B2182" s="110"/>
      <c r="C2182" s="111"/>
      <c r="D2182" s="112"/>
      <c r="E2182" s="110"/>
      <c r="F2182" s="110"/>
      <c r="G2182" s="110"/>
      <c r="H2182" s="113"/>
      <c r="I2182" s="117"/>
      <c r="J2182" s="118"/>
      <c r="K2182" s="118"/>
      <c r="L2182" s="118"/>
      <c r="M2182" s="118"/>
      <c r="N2182" s="118"/>
      <c r="O2182" s="119"/>
      <c r="P2182" s="119"/>
      <c r="Q2182" s="119"/>
      <c r="R2182" s="120"/>
      <c r="S2182" s="121"/>
      <c r="T2182" s="121"/>
      <c r="U2182" s="114"/>
      <c r="V2182" s="114"/>
      <c r="W2182" s="114"/>
      <c r="X2182" s="114"/>
      <c r="Y2182" s="114"/>
      <c r="Z2182" s="114"/>
      <c r="AA2182" s="120"/>
      <c r="AB2182" s="121"/>
      <c r="AC2182" s="121"/>
      <c r="AD2182" s="114"/>
      <c r="AE2182" s="114"/>
      <c r="AF2182" s="114"/>
      <c r="AG2182" s="114"/>
      <c r="AH2182" s="114"/>
      <c r="AI2182" s="111"/>
      <c r="AJ2182" s="122"/>
      <c r="AK2182" s="122"/>
      <c r="AL2182" s="123"/>
      <c r="AM2182" s="123"/>
    </row>
    <row r="2183" spans="1:39" s="124" customFormat="1" ht="15" x14ac:dyDescent="0.25">
      <c r="A2183" s="109">
        <v>2158</v>
      </c>
      <c r="B2183" s="110"/>
      <c r="C2183" s="111"/>
      <c r="D2183" s="112"/>
      <c r="E2183" s="110"/>
      <c r="F2183" s="110"/>
      <c r="G2183" s="110"/>
      <c r="H2183" s="113"/>
      <c r="I2183" s="117"/>
      <c r="J2183" s="118"/>
      <c r="K2183" s="118"/>
      <c r="L2183" s="118"/>
      <c r="M2183" s="118"/>
      <c r="N2183" s="118"/>
      <c r="O2183" s="119"/>
      <c r="P2183" s="119"/>
      <c r="Q2183" s="119"/>
      <c r="R2183" s="120"/>
      <c r="S2183" s="121"/>
      <c r="T2183" s="121"/>
      <c r="U2183" s="114"/>
      <c r="V2183" s="114"/>
      <c r="W2183" s="114"/>
      <c r="X2183" s="114"/>
      <c r="Y2183" s="114"/>
      <c r="Z2183" s="114"/>
      <c r="AA2183" s="120"/>
      <c r="AB2183" s="121"/>
      <c r="AC2183" s="121"/>
      <c r="AD2183" s="114"/>
      <c r="AE2183" s="114"/>
      <c r="AF2183" s="114"/>
      <c r="AG2183" s="114"/>
      <c r="AH2183" s="114"/>
      <c r="AI2183" s="111"/>
      <c r="AJ2183" s="122"/>
      <c r="AK2183" s="122"/>
      <c r="AL2183" s="123"/>
      <c r="AM2183" s="123"/>
    </row>
    <row r="2184" spans="1:39" s="124" customFormat="1" ht="15" x14ac:dyDescent="0.25">
      <c r="A2184" s="109">
        <v>2159</v>
      </c>
      <c r="B2184" s="110"/>
      <c r="C2184" s="111"/>
      <c r="D2184" s="112"/>
      <c r="E2184" s="110"/>
      <c r="F2184" s="110"/>
      <c r="G2184" s="110"/>
      <c r="H2184" s="113"/>
      <c r="I2184" s="117"/>
      <c r="J2184" s="118"/>
      <c r="K2184" s="118"/>
      <c r="L2184" s="118"/>
      <c r="M2184" s="118"/>
      <c r="N2184" s="118"/>
      <c r="O2184" s="119"/>
      <c r="P2184" s="119"/>
      <c r="Q2184" s="119"/>
      <c r="R2184" s="120"/>
      <c r="S2184" s="121"/>
      <c r="T2184" s="121"/>
      <c r="U2184" s="114"/>
      <c r="V2184" s="114"/>
      <c r="W2184" s="114"/>
      <c r="X2184" s="114"/>
      <c r="Y2184" s="114"/>
      <c r="Z2184" s="114"/>
      <c r="AA2184" s="120"/>
      <c r="AB2184" s="121"/>
      <c r="AC2184" s="121"/>
      <c r="AD2184" s="114"/>
      <c r="AE2184" s="114"/>
      <c r="AF2184" s="114"/>
      <c r="AG2184" s="114"/>
      <c r="AH2184" s="114"/>
      <c r="AI2184" s="111"/>
      <c r="AJ2184" s="122"/>
      <c r="AK2184" s="122"/>
      <c r="AL2184" s="123"/>
      <c r="AM2184" s="123"/>
    </row>
    <row r="2185" spans="1:39" s="124" customFormat="1" ht="15" x14ac:dyDescent="0.25">
      <c r="A2185" s="109">
        <v>2160</v>
      </c>
      <c r="B2185" s="110"/>
      <c r="C2185" s="111"/>
      <c r="D2185" s="112"/>
      <c r="E2185" s="110"/>
      <c r="F2185" s="110"/>
      <c r="G2185" s="110"/>
      <c r="H2185" s="113"/>
      <c r="I2185" s="117"/>
      <c r="J2185" s="118"/>
      <c r="K2185" s="118"/>
      <c r="L2185" s="118"/>
      <c r="M2185" s="118"/>
      <c r="N2185" s="118"/>
      <c r="O2185" s="119"/>
      <c r="P2185" s="119"/>
      <c r="Q2185" s="119"/>
      <c r="R2185" s="120"/>
      <c r="S2185" s="121"/>
      <c r="T2185" s="121"/>
      <c r="U2185" s="114"/>
      <c r="V2185" s="114"/>
      <c r="W2185" s="114"/>
      <c r="X2185" s="114"/>
      <c r="Y2185" s="114"/>
      <c r="Z2185" s="114"/>
      <c r="AA2185" s="120"/>
      <c r="AB2185" s="121"/>
      <c r="AC2185" s="121"/>
      <c r="AD2185" s="114"/>
      <c r="AE2185" s="114"/>
      <c r="AF2185" s="114"/>
      <c r="AG2185" s="114"/>
      <c r="AH2185" s="114"/>
      <c r="AI2185" s="111"/>
      <c r="AJ2185" s="122"/>
      <c r="AK2185" s="122"/>
      <c r="AL2185" s="123"/>
      <c r="AM2185" s="123"/>
    </row>
    <row r="2186" spans="1:39" s="124" customFormat="1" ht="15" x14ac:dyDescent="0.25">
      <c r="A2186" s="109">
        <v>2161</v>
      </c>
      <c r="B2186" s="110"/>
      <c r="C2186" s="111"/>
      <c r="D2186" s="112"/>
      <c r="E2186" s="110"/>
      <c r="F2186" s="110"/>
      <c r="G2186" s="110"/>
      <c r="H2186" s="113"/>
      <c r="I2186" s="117"/>
      <c r="J2186" s="118"/>
      <c r="K2186" s="118"/>
      <c r="L2186" s="118"/>
      <c r="M2186" s="118"/>
      <c r="N2186" s="118"/>
      <c r="O2186" s="119"/>
      <c r="P2186" s="119"/>
      <c r="Q2186" s="119"/>
      <c r="R2186" s="120"/>
      <c r="S2186" s="121"/>
      <c r="T2186" s="121"/>
      <c r="U2186" s="114"/>
      <c r="V2186" s="114"/>
      <c r="W2186" s="114"/>
      <c r="X2186" s="114"/>
      <c r="Y2186" s="114"/>
      <c r="Z2186" s="114"/>
      <c r="AA2186" s="120"/>
      <c r="AB2186" s="121"/>
      <c r="AC2186" s="121"/>
      <c r="AD2186" s="114"/>
      <c r="AE2186" s="114"/>
      <c r="AF2186" s="114"/>
      <c r="AG2186" s="114"/>
      <c r="AH2186" s="114"/>
      <c r="AI2186" s="111"/>
      <c r="AJ2186" s="122"/>
      <c r="AK2186" s="122"/>
      <c r="AL2186" s="123"/>
      <c r="AM2186" s="123"/>
    </row>
    <row r="2187" spans="1:39" s="124" customFormat="1" ht="15" x14ac:dyDescent="0.25">
      <c r="A2187" s="109">
        <v>2162</v>
      </c>
      <c r="B2187" s="110"/>
      <c r="C2187" s="111"/>
      <c r="D2187" s="112"/>
      <c r="E2187" s="110"/>
      <c r="F2187" s="110"/>
      <c r="G2187" s="110"/>
      <c r="H2187" s="113"/>
      <c r="I2187" s="117"/>
      <c r="J2187" s="118"/>
      <c r="K2187" s="118"/>
      <c r="L2187" s="118"/>
      <c r="M2187" s="118"/>
      <c r="N2187" s="118"/>
      <c r="O2187" s="119"/>
      <c r="P2187" s="119"/>
      <c r="Q2187" s="119"/>
      <c r="R2187" s="120"/>
      <c r="S2187" s="121"/>
      <c r="T2187" s="121"/>
      <c r="U2187" s="114"/>
      <c r="V2187" s="114"/>
      <c r="W2187" s="114"/>
      <c r="X2187" s="114"/>
      <c r="Y2187" s="114"/>
      <c r="Z2187" s="114"/>
      <c r="AA2187" s="120"/>
      <c r="AB2187" s="121"/>
      <c r="AC2187" s="121"/>
      <c r="AD2187" s="114"/>
      <c r="AE2187" s="114"/>
      <c r="AF2187" s="114"/>
      <c r="AG2187" s="114"/>
      <c r="AH2187" s="114"/>
      <c r="AI2187" s="111"/>
      <c r="AJ2187" s="122"/>
      <c r="AK2187" s="122"/>
      <c r="AL2187" s="123"/>
      <c r="AM2187" s="123"/>
    </row>
    <row r="2188" spans="1:39" s="124" customFormat="1" ht="15" x14ac:dyDescent="0.25">
      <c r="A2188" s="109">
        <v>2163</v>
      </c>
      <c r="B2188" s="110"/>
      <c r="C2188" s="111"/>
      <c r="D2188" s="112"/>
      <c r="E2188" s="110"/>
      <c r="F2188" s="110"/>
      <c r="G2188" s="110"/>
      <c r="H2188" s="113"/>
      <c r="I2188" s="117"/>
      <c r="J2188" s="118"/>
      <c r="K2188" s="118"/>
      <c r="L2188" s="118"/>
      <c r="M2188" s="118"/>
      <c r="N2188" s="118"/>
      <c r="O2188" s="119"/>
      <c r="P2188" s="119"/>
      <c r="Q2188" s="119"/>
      <c r="R2188" s="120"/>
      <c r="S2188" s="121"/>
      <c r="T2188" s="121"/>
      <c r="U2188" s="114"/>
      <c r="V2188" s="114"/>
      <c r="W2188" s="114"/>
      <c r="X2188" s="114"/>
      <c r="Y2188" s="114"/>
      <c r="Z2188" s="114"/>
      <c r="AA2188" s="120"/>
      <c r="AB2188" s="121"/>
      <c r="AC2188" s="121"/>
      <c r="AD2188" s="114"/>
      <c r="AE2188" s="114"/>
      <c r="AF2188" s="114"/>
      <c r="AG2188" s="114"/>
      <c r="AH2188" s="114"/>
      <c r="AI2188" s="111"/>
      <c r="AJ2188" s="122"/>
      <c r="AK2188" s="122"/>
      <c r="AL2188" s="123"/>
      <c r="AM2188" s="123"/>
    </row>
    <row r="2189" spans="1:39" s="124" customFormat="1" ht="15" x14ac:dyDescent="0.25">
      <c r="A2189" s="109">
        <v>2164</v>
      </c>
      <c r="B2189" s="110"/>
      <c r="C2189" s="111"/>
      <c r="D2189" s="112"/>
      <c r="E2189" s="110"/>
      <c r="F2189" s="110"/>
      <c r="G2189" s="110"/>
      <c r="H2189" s="113"/>
      <c r="I2189" s="117"/>
      <c r="J2189" s="118"/>
      <c r="K2189" s="118"/>
      <c r="L2189" s="118"/>
      <c r="M2189" s="118"/>
      <c r="N2189" s="118"/>
      <c r="O2189" s="119"/>
      <c r="P2189" s="119"/>
      <c r="Q2189" s="119"/>
      <c r="R2189" s="120"/>
      <c r="S2189" s="121"/>
      <c r="T2189" s="121"/>
      <c r="U2189" s="114"/>
      <c r="V2189" s="114"/>
      <c r="W2189" s="114"/>
      <c r="X2189" s="114"/>
      <c r="Y2189" s="114"/>
      <c r="Z2189" s="114"/>
      <c r="AA2189" s="120"/>
      <c r="AB2189" s="121"/>
      <c r="AC2189" s="121"/>
      <c r="AD2189" s="114"/>
      <c r="AE2189" s="114"/>
      <c r="AF2189" s="114"/>
      <c r="AG2189" s="114"/>
      <c r="AH2189" s="114"/>
      <c r="AI2189" s="111"/>
      <c r="AJ2189" s="122"/>
      <c r="AK2189" s="122"/>
      <c r="AL2189" s="123"/>
      <c r="AM2189" s="123"/>
    </row>
    <row r="2190" spans="1:39" s="124" customFormat="1" ht="15" x14ac:dyDescent="0.25">
      <c r="A2190" s="109">
        <v>2165</v>
      </c>
      <c r="B2190" s="110"/>
      <c r="C2190" s="111"/>
      <c r="D2190" s="112"/>
      <c r="E2190" s="110"/>
      <c r="F2190" s="110"/>
      <c r="G2190" s="110"/>
      <c r="H2190" s="113"/>
      <c r="I2190" s="117"/>
      <c r="J2190" s="118"/>
      <c r="K2190" s="118"/>
      <c r="L2190" s="118"/>
      <c r="M2190" s="118"/>
      <c r="N2190" s="118"/>
      <c r="O2190" s="119"/>
      <c r="P2190" s="119"/>
      <c r="Q2190" s="119"/>
      <c r="R2190" s="120"/>
      <c r="S2190" s="121"/>
      <c r="T2190" s="121"/>
      <c r="U2190" s="114"/>
      <c r="V2190" s="114"/>
      <c r="W2190" s="114"/>
      <c r="X2190" s="114"/>
      <c r="Y2190" s="114"/>
      <c r="Z2190" s="114"/>
      <c r="AA2190" s="120"/>
      <c r="AB2190" s="121"/>
      <c r="AC2190" s="121"/>
      <c r="AD2190" s="114"/>
      <c r="AE2190" s="114"/>
      <c r="AF2190" s="114"/>
      <c r="AG2190" s="114"/>
      <c r="AH2190" s="114"/>
      <c r="AI2190" s="111"/>
      <c r="AJ2190" s="122"/>
      <c r="AK2190" s="122"/>
      <c r="AL2190" s="123"/>
      <c r="AM2190" s="123"/>
    </row>
    <row r="2191" spans="1:39" s="124" customFormat="1" ht="15" x14ac:dyDescent="0.25">
      <c r="A2191" s="109">
        <v>2166</v>
      </c>
      <c r="B2191" s="110"/>
      <c r="C2191" s="111"/>
      <c r="D2191" s="112"/>
      <c r="E2191" s="110"/>
      <c r="F2191" s="110"/>
      <c r="G2191" s="110"/>
      <c r="H2191" s="113"/>
      <c r="I2191" s="117"/>
      <c r="J2191" s="118"/>
      <c r="K2191" s="118"/>
      <c r="L2191" s="118"/>
      <c r="M2191" s="118"/>
      <c r="N2191" s="118"/>
      <c r="O2191" s="119"/>
      <c r="P2191" s="119"/>
      <c r="Q2191" s="119"/>
      <c r="R2191" s="120"/>
      <c r="S2191" s="121"/>
      <c r="T2191" s="121"/>
      <c r="U2191" s="114"/>
      <c r="V2191" s="114"/>
      <c r="W2191" s="114"/>
      <c r="X2191" s="114"/>
      <c r="Y2191" s="114"/>
      <c r="Z2191" s="114"/>
      <c r="AA2191" s="120"/>
      <c r="AB2191" s="121"/>
      <c r="AC2191" s="121"/>
      <c r="AD2191" s="114"/>
      <c r="AE2191" s="114"/>
      <c r="AF2191" s="114"/>
      <c r="AG2191" s="114"/>
      <c r="AH2191" s="114"/>
      <c r="AI2191" s="111"/>
      <c r="AJ2191" s="122"/>
      <c r="AK2191" s="122"/>
      <c r="AL2191" s="123"/>
      <c r="AM2191" s="123"/>
    </row>
    <row r="2192" spans="1:39" s="124" customFormat="1" ht="15" x14ac:dyDescent="0.25">
      <c r="A2192" s="109">
        <v>2167</v>
      </c>
      <c r="B2192" s="110"/>
      <c r="C2192" s="111"/>
      <c r="D2192" s="112"/>
      <c r="E2192" s="110"/>
      <c r="F2192" s="110"/>
      <c r="G2192" s="110"/>
      <c r="H2192" s="113"/>
      <c r="I2192" s="117"/>
      <c r="J2192" s="118"/>
      <c r="K2192" s="118"/>
      <c r="L2192" s="118"/>
      <c r="M2192" s="118"/>
      <c r="N2192" s="118"/>
      <c r="O2192" s="119"/>
      <c r="P2192" s="119"/>
      <c r="Q2192" s="119"/>
      <c r="R2192" s="120"/>
      <c r="S2192" s="121"/>
      <c r="T2192" s="121"/>
      <c r="U2192" s="114"/>
      <c r="V2192" s="114"/>
      <c r="W2192" s="114"/>
      <c r="X2192" s="114"/>
      <c r="Y2192" s="114"/>
      <c r="Z2192" s="114"/>
      <c r="AA2192" s="120"/>
      <c r="AB2192" s="121"/>
      <c r="AC2192" s="121"/>
      <c r="AD2192" s="114"/>
      <c r="AE2192" s="114"/>
      <c r="AF2192" s="114"/>
      <c r="AG2192" s="114"/>
      <c r="AH2192" s="114"/>
      <c r="AI2192" s="111"/>
      <c r="AJ2192" s="122"/>
      <c r="AK2192" s="122"/>
      <c r="AL2192" s="123"/>
      <c r="AM2192" s="123"/>
    </row>
    <row r="2193" spans="1:39" s="124" customFormat="1" ht="15" x14ac:dyDescent="0.25">
      <c r="A2193" s="109">
        <v>2168</v>
      </c>
      <c r="B2193" s="110"/>
      <c r="C2193" s="111"/>
      <c r="D2193" s="112"/>
      <c r="E2193" s="110"/>
      <c r="F2193" s="110"/>
      <c r="G2193" s="110"/>
      <c r="H2193" s="113"/>
      <c r="I2193" s="117"/>
      <c r="J2193" s="118"/>
      <c r="K2193" s="118"/>
      <c r="L2193" s="118"/>
      <c r="M2193" s="118"/>
      <c r="N2193" s="118"/>
      <c r="O2193" s="119"/>
      <c r="P2193" s="119"/>
      <c r="Q2193" s="119"/>
      <c r="R2193" s="120"/>
      <c r="S2193" s="121"/>
      <c r="T2193" s="121"/>
      <c r="U2193" s="114"/>
      <c r="V2193" s="114"/>
      <c r="W2193" s="114"/>
      <c r="X2193" s="114"/>
      <c r="Y2193" s="114"/>
      <c r="Z2193" s="114"/>
      <c r="AA2193" s="120"/>
      <c r="AB2193" s="121"/>
      <c r="AC2193" s="121"/>
      <c r="AD2193" s="114"/>
      <c r="AE2193" s="114"/>
      <c r="AF2193" s="114"/>
      <c r="AG2193" s="114"/>
      <c r="AH2193" s="114"/>
      <c r="AI2193" s="111"/>
      <c r="AJ2193" s="122"/>
      <c r="AK2193" s="122"/>
      <c r="AL2193" s="123"/>
      <c r="AM2193" s="123"/>
    </row>
    <row r="2194" spans="1:39" s="124" customFormat="1" ht="15" x14ac:dyDescent="0.25">
      <c r="A2194" s="109">
        <v>2169</v>
      </c>
      <c r="B2194" s="110"/>
      <c r="C2194" s="111"/>
      <c r="D2194" s="112"/>
      <c r="E2194" s="110"/>
      <c r="F2194" s="110"/>
      <c r="G2194" s="110"/>
      <c r="H2194" s="113"/>
      <c r="I2194" s="117"/>
      <c r="J2194" s="118"/>
      <c r="K2194" s="118"/>
      <c r="L2194" s="118"/>
      <c r="M2194" s="118"/>
      <c r="N2194" s="118"/>
      <c r="O2194" s="119"/>
      <c r="P2194" s="119"/>
      <c r="Q2194" s="119"/>
      <c r="R2194" s="120"/>
      <c r="S2194" s="121"/>
      <c r="T2194" s="121"/>
      <c r="U2194" s="114"/>
      <c r="V2194" s="114"/>
      <c r="W2194" s="114"/>
      <c r="X2194" s="114"/>
      <c r="Y2194" s="114"/>
      <c r="Z2194" s="114"/>
      <c r="AA2194" s="120"/>
      <c r="AB2194" s="121"/>
      <c r="AC2194" s="121"/>
      <c r="AD2194" s="114"/>
      <c r="AE2194" s="114"/>
      <c r="AF2194" s="114"/>
      <c r="AG2194" s="114"/>
      <c r="AH2194" s="114"/>
      <c r="AI2194" s="111"/>
      <c r="AJ2194" s="122"/>
      <c r="AK2194" s="122"/>
      <c r="AL2194" s="123"/>
      <c r="AM2194" s="123"/>
    </row>
    <row r="2195" spans="1:39" s="124" customFormat="1" ht="15" x14ac:dyDescent="0.25">
      <c r="A2195" s="109">
        <v>2170</v>
      </c>
      <c r="B2195" s="110"/>
      <c r="C2195" s="111"/>
      <c r="D2195" s="112"/>
      <c r="E2195" s="110"/>
      <c r="F2195" s="110"/>
      <c r="G2195" s="110"/>
      <c r="H2195" s="113"/>
      <c r="I2195" s="117"/>
      <c r="J2195" s="118"/>
      <c r="K2195" s="118"/>
      <c r="L2195" s="118"/>
      <c r="M2195" s="118"/>
      <c r="N2195" s="118"/>
      <c r="O2195" s="119"/>
      <c r="P2195" s="119"/>
      <c r="Q2195" s="119"/>
      <c r="R2195" s="120"/>
      <c r="S2195" s="121"/>
      <c r="T2195" s="121"/>
      <c r="U2195" s="114"/>
      <c r="V2195" s="114"/>
      <c r="W2195" s="114"/>
      <c r="X2195" s="114"/>
      <c r="Y2195" s="114"/>
      <c r="Z2195" s="114"/>
      <c r="AA2195" s="120"/>
      <c r="AB2195" s="121"/>
      <c r="AC2195" s="121"/>
      <c r="AD2195" s="114"/>
      <c r="AE2195" s="114"/>
      <c r="AF2195" s="114"/>
      <c r="AG2195" s="114"/>
      <c r="AH2195" s="114"/>
      <c r="AI2195" s="111"/>
      <c r="AJ2195" s="122"/>
      <c r="AK2195" s="122"/>
      <c r="AL2195" s="123"/>
      <c r="AM2195" s="123"/>
    </row>
    <row r="2196" spans="1:39" s="124" customFormat="1" ht="15" x14ac:dyDescent="0.25">
      <c r="A2196" s="109">
        <v>2171</v>
      </c>
      <c r="B2196" s="110"/>
      <c r="C2196" s="111"/>
      <c r="D2196" s="112"/>
      <c r="E2196" s="110"/>
      <c r="F2196" s="110"/>
      <c r="G2196" s="110"/>
      <c r="H2196" s="113"/>
      <c r="I2196" s="117"/>
      <c r="J2196" s="118"/>
      <c r="K2196" s="118"/>
      <c r="L2196" s="118"/>
      <c r="M2196" s="118"/>
      <c r="N2196" s="118"/>
      <c r="O2196" s="119"/>
      <c r="P2196" s="119"/>
      <c r="Q2196" s="119"/>
      <c r="R2196" s="120"/>
      <c r="S2196" s="121"/>
      <c r="T2196" s="121"/>
      <c r="U2196" s="114"/>
      <c r="V2196" s="114"/>
      <c r="W2196" s="114"/>
      <c r="X2196" s="114"/>
      <c r="Y2196" s="114"/>
      <c r="Z2196" s="114"/>
      <c r="AA2196" s="120"/>
      <c r="AB2196" s="121"/>
      <c r="AC2196" s="121"/>
      <c r="AD2196" s="114"/>
      <c r="AE2196" s="114"/>
      <c r="AF2196" s="114"/>
      <c r="AG2196" s="114"/>
      <c r="AH2196" s="114"/>
      <c r="AI2196" s="111"/>
      <c r="AJ2196" s="122"/>
      <c r="AK2196" s="122"/>
      <c r="AL2196" s="123"/>
      <c r="AM2196" s="123"/>
    </row>
    <row r="2197" spans="1:39" s="124" customFormat="1" ht="15" x14ac:dyDescent="0.25">
      <c r="A2197" s="109">
        <v>2172</v>
      </c>
      <c r="B2197" s="110"/>
      <c r="C2197" s="111"/>
      <c r="D2197" s="112"/>
      <c r="E2197" s="110"/>
      <c r="F2197" s="110"/>
      <c r="G2197" s="110"/>
      <c r="H2197" s="113"/>
      <c r="I2197" s="117"/>
      <c r="J2197" s="118"/>
      <c r="K2197" s="118"/>
      <c r="L2197" s="118"/>
      <c r="M2197" s="118"/>
      <c r="N2197" s="118"/>
      <c r="O2197" s="119"/>
      <c r="P2197" s="119"/>
      <c r="Q2197" s="119"/>
      <c r="R2197" s="120"/>
      <c r="S2197" s="121"/>
      <c r="T2197" s="121"/>
      <c r="U2197" s="114"/>
      <c r="V2197" s="114"/>
      <c r="W2197" s="114"/>
      <c r="X2197" s="114"/>
      <c r="Y2197" s="114"/>
      <c r="Z2197" s="114"/>
      <c r="AA2197" s="120"/>
      <c r="AB2197" s="121"/>
      <c r="AC2197" s="121"/>
      <c r="AD2197" s="114"/>
      <c r="AE2197" s="114"/>
      <c r="AF2197" s="114"/>
      <c r="AG2197" s="114"/>
      <c r="AH2197" s="114"/>
      <c r="AI2197" s="111"/>
      <c r="AJ2197" s="122"/>
      <c r="AK2197" s="122"/>
      <c r="AL2197" s="123"/>
      <c r="AM2197" s="123"/>
    </row>
    <row r="2198" spans="1:39" s="124" customFormat="1" ht="15" x14ac:dyDescent="0.25">
      <c r="A2198" s="109">
        <v>2173</v>
      </c>
      <c r="B2198" s="110"/>
      <c r="C2198" s="111"/>
      <c r="D2198" s="112"/>
      <c r="E2198" s="110"/>
      <c r="F2198" s="110"/>
      <c r="G2198" s="110"/>
      <c r="H2198" s="113"/>
      <c r="I2198" s="117"/>
      <c r="J2198" s="118"/>
      <c r="K2198" s="118"/>
      <c r="L2198" s="118"/>
      <c r="M2198" s="118"/>
      <c r="N2198" s="118"/>
      <c r="O2198" s="119"/>
      <c r="P2198" s="119"/>
      <c r="Q2198" s="119"/>
      <c r="R2198" s="120"/>
      <c r="S2198" s="121"/>
      <c r="T2198" s="121"/>
      <c r="U2198" s="114"/>
      <c r="V2198" s="114"/>
      <c r="W2198" s="114"/>
      <c r="X2198" s="114"/>
      <c r="Y2198" s="114"/>
      <c r="Z2198" s="114"/>
      <c r="AA2198" s="120"/>
      <c r="AB2198" s="121"/>
      <c r="AC2198" s="121"/>
      <c r="AD2198" s="114"/>
      <c r="AE2198" s="114"/>
      <c r="AF2198" s="114"/>
      <c r="AG2198" s="114"/>
      <c r="AH2198" s="114"/>
      <c r="AI2198" s="111"/>
      <c r="AJ2198" s="122"/>
      <c r="AK2198" s="122"/>
      <c r="AL2198" s="123"/>
      <c r="AM2198" s="123"/>
    </row>
    <row r="2199" spans="1:39" s="124" customFormat="1" ht="15" x14ac:dyDescent="0.25">
      <c r="A2199" s="109">
        <v>2174</v>
      </c>
      <c r="B2199" s="110"/>
      <c r="C2199" s="111"/>
      <c r="D2199" s="112"/>
      <c r="E2199" s="110"/>
      <c r="F2199" s="110"/>
      <c r="G2199" s="110"/>
      <c r="H2199" s="113"/>
      <c r="I2199" s="117"/>
      <c r="J2199" s="118"/>
      <c r="K2199" s="118"/>
      <c r="L2199" s="118"/>
      <c r="M2199" s="118"/>
      <c r="N2199" s="118"/>
      <c r="O2199" s="119"/>
      <c r="P2199" s="119"/>
      <c r="Q2199" s="119"/>
      <c r="R2199" s="120"/>
      <c r="S2199" s="121"/>
      <c r="T2199" s="121"/>
      <c r="U2199" s="114"/>
      <c r="V2199" s="114"/>
      <c r="W2199" s="114"/>
      <c r="X2199" s="114"/>
      <c r="Y2199" s="114"/>
      <c r="Z2199" s="114"/>
      <c r="AA2199" s="120"/>
      <c r="AB2199" s="121"/>
      <c r="AC2199" s="121"/>
      <c r="AD2199" s="114"/>
      <c r="AE2199" s="114"/>
      <c r="AF2199" s="114"/>
      <c r="AG2199" s="114"/>
      <c r="AH2199" s="114"/>
      <c r="AI2199" s="111"/>
      <c r="AJ2199" s="122"/>
      <c r="AK2199" s="122"/>
      <c r="AL2199" s="123"/>
      <c r="AM2199" s="123"/>
    </row>
    <row r="2200" spans="1:39" s="124" customFormat="1" ht="15" x14ac:dyDescent="0.25">
      <c r="A2200" s="109">
        <v>2175</v>
      </c>
      <c r="B2200" s="110"/>
      <c r="C2200" s="111"/>
      <c r="D2200" s="112"/>
      <c r="E2200" s="110"/>
      <c r="F2200" s="110"/>
      <c r="G2200" s="110"/>
      <c r="H2200" s="113"/>
      <c r="I2200" s="117"/>
      <c r="J2200" s="118"/>
      <c r="K2200" s="118"/>
      <c r="L2200" s="118"/>
      <c r="M2200" s="118"/>
      <c r="N2200" s="118"/>
      <c r="O2200" s="119"/>
      <c r="P2200" s="119"/>
      <c r="Q2200" s="119"/>
      <c r="R2200" s="120"/>
      <c r="S2200" s="121"/>
      <c r="T2200" s="121"/>
      <c r="U2200" s="114"/>
      <c r="V2200" s="114"/>
      <c r="W2200" s="114"/>
      <c r="X2200" s="114"/>
      <c r="Y2200" s="114"/>
      <c r="Z2200" s="114"/>
      <c r="AA2200" s="120"/>
      <c r="AB2200" s="121"/>
      <c r="AC2200" s="121"/>
      <c r="AD2200" s="114"/>
      <c r="AE2200" s="114"/>
      <c r="AF2200" s="114"/>
      <c r="AG2200" s="114"/>
      <c r="AH2200" s="114"/>
      <c r="AI2200" s="111"/>
      <c r="AJ2200" s="122"/>
      <c r="AK2200" s="122"/>
      <c r="AL2200" s="123"/>
      <c r="AM2200" s="123"/>
    </row>
    <row r="2201" spans="1:39" s="124" customFormat="1" ht="15" x14ac:dyDescent="0.25">
      <c r="A2201" s="109">
        <v>2176</v>
      </c>
      <c r="B2201" s="110"/>
      <c r="C2201" s="111"/>
      <c r="D2201" s="112"/>
      <c r="E2201" s="110"/>
      <c r="F2201" s="110"/>
      <c r="G2201" s="110"/>
      <c r="H2201" s="113"/>
      <c r="I2201" s="117"/>
      <c r="J2201" s="118"/>
      <c r="K2201" s="118"/>
      <c r="L2201" s="118"/>
      <c r="M2201" s="118"/>
      <c r="N2201" s="118"/>
      <c r="O2201" s="119"/>
      <c r="P2201" s="119"/>
      <c r="Q2201" s="119"/>
      <c r="R2201" s="120"/>
      <c r="S2201" s="121"/>
      <c r="T2201" s="121"/>
      <c r="U2201" s="114"/>
      <c r="V2201" s="114"/>
      <c r="W2201" s="114"/>
      <c r="X2201" s="114"/>
      <c r="Y2201" s="114"/>
      <c r="Z2201" s="114"/>
      <c r="AA2201" s="120"/>
      <c r="AB2201" s="121"/>
      <c r="AC2201" s="121"/>
      <c r="AD2201" s="114"/>
      <c r="AE2201" s="114"/>
      <c r="AF2201" s="114"/>
      <c r="AG2201" s="114"/>
      <c r="AH2201" s="114"/>
      <c r="AI2201" s="111"/>
      <c r="AJ2201" s="122"/>
      <c r="AK2201" s="122"/>
      <c r="AL2201" s="123"/>
      <c r="AM2201" s="123"/>
    </row>
    <row r="2202" spans="1:39" s="124" customFormat="1" ht="15" x14ac:dyDescent="0.25">
      <c r="A2202" s="109">
        <v>2177</v>
      </c>
      <c r="B2202" s="110"/>
      <c r="C2202" s="111"/>
      <c r="D2202" s="112"/>
      <c r="E2202" s="110"/>
      <c r="F2202" s="110"/>
      <c r="G2202" s="110"/>
      <c r="H2202" s="113"/>
      <c r="I2202" s="117"/>
      <c r="J2202" s="118"/>
      <c r="K2202" s="118"/>
      <c r="L2202" s="118"/>
      <c r="M2202" s="118"/>
      <c r="N2202" s="118"/>
      <c r="O2202" s="119"/>
      <c r="P2202" s="119"/>
      <c r="Q2202" s="119"/>
      <c r="R2202" s="120"/>
      <c r="S2202" s="121"/>
      <c r="T2202" s="121"/>
      <c r="U2202" s="114"/>
      <c r="V2202" s="114"/>
      <c r="W2202" s="114"/>
      <c r="X2202" s="114"/>
      <c r="Y2202" s="114"/>
      <c r="Z2202" s="114"/>
      <c r="AA2202" s="120"/>
      <c r="AB2202" s="121"/>
      <c r="AC2202" s="121"/>
      <c r="AD2202" s="114"/>
      <c r="AE2202" s="114"/>
      <c r="AF2202" s="114"/>
      <c r="AG2202" s="114"/>
      <c r="AH2202" s="114"/>
      <c r="AI2202" s="111"/>
      <c r="AJ2202" s="122"/>
      <c r="AK2202" s="122"/>
      <c r="AL2202" s="123"/>
      <c r="AM2202" s="123"/>
    </row>
    <row r="2203" spans="1:39" s="124" customFormat="1" ht="15" x14ac:dyDescent="0.25">
      <c r="A2203" s="109">
        <v>2178</v>
      </c>
      <c r="B2203" s="110"/>
      <c r="C2203" s="111"/>
      <c r="D2203" s="112"/>
      <c r="E2203" s="110"/>
      <c r="F2203" s="110"/>
      <c r="G2203" s="110"/>
      <c r="H2203" s="113"/>
      <c r="I2203" s="117"/>
      <c r="J2203" s="118"/>
      <c r="K2203" s="118"/>
      <c r="L2203" s="118"/>
      <c r="M2203" s="118"/>
      <c r="N2203" s="118"/>
      <c r="O2203" s="119"/>
      <c r="P2203" s="119"/>
      <c r="Q2203" s="119"/>
      <c r="R2203" s="120"/>
      <c r="S2203" s="121"/>
      <c r="T2203" s="121"/>
      <c r="U2203" s="114"/>
      <c r="V2203" s="114"/>
      <c r="W2203" s="114"/>
      <c r="X2203" s="114"/>
      <c r="Y2203" s="114"/>
      <c r="Z2203" s="114"/>
      <c r="AA2203" s="120"/>
      <c r="AB2203" s="121"/>
      <c r="AC2203" s="121"/>
      <c r="AD2203" s="114"/>
      <c r="AE2203" s="114"/>
      <c r="AF2203" s="114"/>
      <c r="AG2203" s="114"/>
      <c r="AH2203" s="114"/>
      <c r="AI2203" s="111"/>
      <c r="AJ2203" s="122"/>
      <c r="AK2203" s="122"/>
      <c r="AL2203" s="123"/>
      <c r="AM2203" s="123"/>
    </row>
    <row r="2204" spans="1:39" s="124" customFormat="1" ht="15" x14ac:dyDescent="0.25">
      <c r="A2204" s="109">
        <v>2179</v>
      </c>
      <c r="B2204" s="110"/>
      <c r="C2204" s="111"/>
      <c r="D2204" s="112"/>
      <c r="E2204" s="110"/>
      <c r="F2204" s="110"/>
      <c r="G2204" s="110"/>
      <c r="H2204" s="113"/>
      <c r="I2204" s="117"/>
      <c r="J2204" s="118"/>
      <c r="K2204" s="118"/>
      <c r="L2204" s="118"/>
      <c r="M2204" s="118"/>
      <c r="N2204" s="118"/>
      <c r="O2204" s="119"/>
      <c r="P2204" s="119"/>
      <c r="Q2204" s="119"/>
      <c r="R2204" s="120"/>
      <c r="S2204" s="121"/>
      <c r="T2204" s="121"/>
      <c r="U2204" s="114"/>
      <c r="V2204" s="114"/>
      <c r="W2204" s="114"/>
      <c r="X2204" s="114"/>
      <c r="Y2204" s="114"/>
      <c r="Z2204" s="114"/>
      <c r="AA2204" s="120"/>
      <c r="AB2204" s="121"/>
      <c r="AC2204" s="121"/>
      <c r="AD2204" s="114"/>
      <c r="AE2204" s="114"/>
      <c r="AF2204" s="114"/>
      <c r="AG2204" s="114"/>
      <c r="AH2204" s="114"/>
      <c r="AI2204" s="111"/>
      <c r="AJ2204" s="122"/>
      <c r="AK2204" s="122"/>
      <c r="AL2204" s="123"/>
      <c r="AM2204" s="123"/>
    </row>
    <row r="2205" spans="1:39" s="124" customFormat="1" ht="15" x14ac:dyDescent="0.25">
      <c r="A2205" s="109">
        <v>2180</v>
      </c>
      <c r="B2205" s="110"/>
      <c r="C2205" s="111"/>
      <c r="D2205" s="112"/>
      <c r="E2205" s="110"/>
      <c r="F2205" s="110"/>
      <c r="G2205" s="110"/>
      <c r="H2205" s="113"/>
      <c r="I2205" s="117"/>
      <c r="J2205" s="118"/>
      <c r="K2205" s="118"/>
      <c r="L2205" s="118"/>
      <c r="M2205" s="118"/>
      <c r="N2205" s="118"/>
      <c r="O2205" s="119"/>
      <c r="P2205" s="119"/>
      <c r="Q2205" s="119"/>
      <c r="R2205" s="120"/>
      <c r="S2205" s="121"/>
      <c r="T2205" s="121"/>
      <c r="U2205" s="114"/>
      <c r="V2205" s="114"/>
      <c r="W2205" s="114"/>
      <c r="X2205" s="114"/>
      <c r="Y2205" s="114"/>
      <c r="Z2205" s="114"/>
      <c r="AA2205" s="120"/>
      <c r="AB2205" s="121"/>
      <c r="AC2205" s="121"/>
      <c r="AD2205" s="114"/>
      <c r="AE2205" s="114"/>
      <c r="AF2205" s="114"/>
      <c r="AG2205" s="114"/>
      <c r="AH2205" s="114"/>
      <c r="AI2205" s="111"/>
      <c r="AJ2205" s="122"/>
      <c r="AK2205" s="122"/>
      <c r="AL2205" s="123"/>
      <c r="AM2205" s="123"/>
    </row>
    <row r="2206" spans="1:39" s="124" customFormat="1" ht="15" x14ac:dyDescent="0.25">
      <c r="A2206" s="109">
        <v>2181</v>
      </c>
      <c r="B2206" s="110"/>
      <c r="C2206" s="111"/>
      <c r="D2206" s="112"/>
      <c r="E2206" s="110"/>
      <c r="F2206" s="110"/>
      <c r="G2206" s="110"/>
      <c r="H2206" s="113"/>
      <c r="I2206" s="117"/>
      <c r="J2206" s="118"/>
      <c r="K2206" s="118"/>
      <c r="L2206" s="118"/>
      <c r="M2206" s="118"/>
      <c r="N2206" s="118"/>
      <c r="O2206" s="119"/>
      <c r="P2206" s="119"/>
      <c r="Q2206" s="119"/>
      <c r="R2206" s="120"/>
      <c r="S2206" s="121"/>
      <c r="T2206" s="121"/>
      <c r="U2206" s="114"/>
      <c r="V2206" s="114"/>
      <c r="W2206" s="114"/>
      <c r="X2206" s="114"/>
      <c r="Y2206" s="114"/>
      <c r="Z2206" s="114"/>
      <c r="AA2206" s="120"/>
      <c r="AB2206" s="121"/>
      <c r="AC2206" s="121"/>
      <c r="AD2206" s="114"/>
      <c r="AE2206" s="114"/>
      <c r="AF2206" s="114"/>
      <c r="AG2206" s="114"/>
      <c r="AH2206" s="114"/>
      <c r="AI2206" s="111"/>
      <c r="AJ2206" s="122"/>
      <c r="AK2206" s="122"/>
      <c r="AL2206" s="123"/>
      <c r="AM2206" s="123"/>
    </row>
    <row r="2207" spans="1:39" s="124" customFormat="1" ht="15" x14ac:dyDescent="0.25">
      <c r="A2207" s="109">
        <v>2182</v>
      </c>
      <c r="B2207" s="110"/>
      <c r="C2207" s="111"/>
      <c r="D2207" s="112"/>
      <c r="E2207" s="110"/>
      <c r="F2207" s="110"/>
      <c r="G2207" s="110"/>
      <c r="H2207" s="113"/>
      <c r="I2207" s="117"/>
      <c r="J2207" s="118"/>
      <c r="K2207" s="118"/>
      <c r="L2207" s="118"/>
      <c r="M2207" s="118"/>
      <c r="N2207" s="118"/>
      <c r="O2207" s="119"/>
      <c r="P2207" s="119"/>
      <c r="Q2207" s="119"/>
      <c r="R2207" s="120"/>
      <c r="S2207" s="121"/>
      <c r="T2207" s="121"/>
      <c r="U2207" s="114"/>
      <c r="V2207" s="114"/>
      <c r="W2207" s="114"/>
      <c r="X2207" s="114"/>
      <c r="Y2207" s="114"/>
      <c r="Z2207" s="114"/>
      <c r="AA2207" s="120"/>
      <c r="AB2207" s="121"/>
      <c r="AC2207" s="121"/>
      <c r="AD2207" s="114"/>
      <c r="AE2207" s="114"/>
      <c r="AF2207" s="114"/>
      <c r="AG2207" s="114"/>
      <c r="AH2207" s="114"/>
      <c r="AI2207" s="111"/>
      <c r="AJ2207" s="122"/>
      <c r="AK2207" s="122"/>
      <c r="AL2207" s="123"/>
      <c r="AM2207" s="123"/>
    </row>
    <row r="2208" spans="1:39" s="124" customFormat="1" ht="15" x14ac:dyDescent="0.25">
      <c r="A2208" s="109">
        <v>2183</v>
      </c>
      <c r="B2208" s="110"/>
      <c r="C2208" s="111"/>
      <c r="D2208" s="112"/>
      <c r="E2208" s="110"/>
      <c r="F2208" s="110"/>
      <c r="G2208" s="110"/>
      <c r="H2208" s="113"/>
      <c r="I2208" s="117"/>
      <c r="J2208" s="118"/>
      <c r="K2208" s="118"/>
      <c r="L2208" s="118"/>
      <c r="M2208" s="118"/>
      <c r="N2208" s="118"/>
      <c r="O2208" s="119"/>
      <c r="P2208" s="119"/>
      <c r="Q2208" s="119"/>
      <c r="R2208" s="120"/>
      <c r="S2208" s="121"/>
      <c r="T2208" s="121"/>
      <c r="U2208" s="114"/>
      <c r="V2208" s="114"/>
      <c r="W2208" s="114"/>
      <c r="X2208" s="114"/>
      <c r="Y2208" s="114"/>
      <c r="Z2208" s="114"/>
      <c r="AA2208" s="120"/>
      <c r="AB2208" s="121"/>
      <c r="AC2208" s="121"/>
      <c r="AD2208" s="114"/>
      <c r="AE2208" s="114"/>
      <c r="AF2208" s="114"/>
      <c r="AG2208" s="114"/>
      <c r="AH2208" s="114"/>
      <c r="AI2208" s="111"/>
      <c r="AJ2208" s="122"/>
      <c r="AK2208" s="122"/>
      <c r="AL2208" s="123"/>
      <c r="AM2208" s="123"/>
    </row>
    <row r="2209" spans="1:39" s="124" customFormat="1" ht="15" x14ac:dyDescent="0.25">
      <c r="A2209" s="109">
        <v>2184</v>
      </c>
      <c r="B2209" s="110"/>
      <c r="C2209" s="111"/>
      <c r="D2209" s="112"/>
      <c r="E2209" s="110"/>
      <c r="F2209" s="110"/>
      <c r="G2209" s="110"/>
      <c r="H2209" s="113"/>
      <c r="I2209" s="117"/>
      <c r="J2209" s="118"/>
      <c r="K2209" s="118"/>
      <c r="L2209" s="118"/>
      <c r="M2209" s="118"/>
      <c r="N2209" s="118"/>
      <c r="O2209" s="119"/>
      <c r="P2209" s="119"/>
      <c r="Q2209" s="119"/>
      <c r="R2209" s="120"/>
      <c r="S2209" s="121"/>
      <c r="T2209" s="121"/>
      <c r="U2209" s="114"/>
      <c r="V2209" s="114"/>
      <c r="W2209" s="114"/>
      <c r="X2209" s="114"/>
      <c r="Y2209" s="114"/>
      <c r="Z2209" s="114"/>
      <c r="AA2209" s="120"/>
      <c r="AB2209" s="121"/>
      <c r="AC2209" s="121"/>
      <c r="AD2209" s="114"/>
      <c r="AE2209" s="114"/>
      <c r="AF2209" s="114"/>
      <c r="AG2209" s="114"/>
      <c r="AH2209" s="114"/>
      <c r="AI2209" s="111"/>
      <c r="AJ2209" s="122"/>
      <c r="AK2209" s="122"/>
      <c r="AL2209" s="123"/>
      <c r="AM2209" s="123"/>
    </row>
    <row r="2210" spans="1:39" s="124" customFormat="1" ht="15" x14ac:dyDescent="0.25">
      <c r="A2210" s="109">
        <v>2185</v>
      </c>
      <c r="B2210" s="110"/>
      <c r="C2210" s="111"/>
      <c r="D2210" s="112"/>
      <c r="E2210" s="110"/>
      <c r="F2210" s="110"/>
      <c r="G2210" s="110"/>
      <c r="H2210" s="113"/>
      <c r="I2210" s="117"/>
      <c r="J2210" s="118"/>
      <c r="K2210" s="118"/>
      <c r="L2210" s="118"/>
      <c r="M2210" s="118"/>
      <c r="N2210" s="118"/>
      <c r="O2210" s="119"/>
      <c r="P2210" s="119"/>
      <c r="Q2210" s="119"/>
      <c r="R2210" s="120"/>
      <c r="S2210" s="121"/>
      <c r="T2210" s="121"/>
      <c r="U2210" s="114"/>
      <c r="V2210" s="114"/>
      <c r="W2210" s="114"/>
      <c r="X2210" s="114"/>
      <c r="Y2210" s="114"/>
      <c r="Z2210" s="114"/>
      <c r="AA2210" s="120"/>
      <c r="AB2210" s="121"/>
      <c r="AC2210" s="121"/>
      <c r="AD2210" s="114"/>
      <c r="AE2210" s="114"/>
      <c r="AF2210" s="114"/>
      <c r="AG2210" s="114"/>
      <c r="AH2210" s="114"/>
      <c r="AI2210" s="111"/>
      <c r="AJ2210" s="122"/>
      <c r="AK2210" s="122"/>
      <c r="AL2210" s="123"/>
      <c r="AM2210" s="123"/>
    </row>
    <row r="2211" spans="1:39" s="124" customFormat="1" ht="15" x14ac:dyDescent="0.25">
      <c r="A2211" s="109">
        <v>2186</v>
      </c>
      <c r="B2211" s="110"/>
      <c r="C2211" s="111"/>
      <c r="D2211" s="112"/>
      <c r="E2211" s="110"/>
      <c r="F2211" s="110"/>
      <c r="G2211" s="110"/>
      <c r="H2211" s="113"/>
      <c r="I2211" s="117"/>
      <c r="J2211" s="118"/>
      <c r="K2211" s="118"/>
      <c r="L2211" s="118"/>
      <c r="M2211" s="118"/>
      <c r="N2211" s="118"/>
      <c r="O2211" s="119"/>
      <c r="P2211" s="119"/>
      <c r="Q2211" s="119"/>
      <c r="R2211" s="120"/>
      <c r="S2211" s="121"/>
      <c r="T2211" s="121"/>
      <c r="U2211" s="114"/>
      <c r="V2211" s="114"/>
      <c r="W2211" s="114"/>
      <c r="X2211" s="114"/>
      <c r="Y2211" s="114"/>
      <c r="Z2211" s="114"/>
      <c r="AA2211" s="120"/>
      <c r="AB2211" s="121"/>
      <c r="AC2211" s="121"/>
      <c r="AD2211" s="114"/>
      <c r="AE2211" s="114"/>
      <c r="AF2211" s="114"/>
      <c r="AG2211" s="114"/>
      <c r="AH2211" s="114"/>
      <c r="AI2211" s="111"/>
      <c r="AJ2211" s="122"/>
      <c r="AK2211" s="122"/>
      <c r="AL2211" s="123"/>
      <c r="AM2211" s="123"/>
    </row>
    <row r="2212" spans="1:39" s="124" customFormat="1" ht="15" x14ac:dyDescent="0.25">
      <c r="A2212" s="109">
        <v>2187</v>
      </c>
      <c r="B2212" s="110"/>
      <c r="C2212" s="111"/>
      <c r="D2212" s="112"/>
      <c r="E2212" s="110"/>
      <c r="F2212" s="110"/>
      <c r="G2212" s="110"/>
      <c r="H2212" s="113"/>
      <c r="I2212" s="117"/>
      <c r="J2212" s="118"/>
      <c r="K2212" s="118"/>
      <c r="L2212" s="118"/>
      <c r="M2212" s="118"/>
      <c r="N2212" s="118"/>
      <c r="O2212" s="119"/>
      <c r="P2212" s="119"/>
      <c r="Q2212" s="119"/>
      <c r="R2212" s="120"/>
      <c r="S2212" s="121"/>
      <c r="T2212" s="121"/>
      <c r="U2212" s="114"/>
      <c r="V2212" s="114"/>
      <c r="W2212" s="114"/>
      <c r="X2212" s="114"/>
      <c r="Y2212" s="114"/>
      <c r="Z2212" s="114"/>
      <c r="AA2212" s="120"/>
      <c r="AB2212" s="121"/>
      <c r="AC2212" s="121"/>
      <c r="AD2212" s="114"/>
      <c r="AE2212" s="114"/>
      <c r="AF2212" s="114"/>
      <c r="AG2212" s="114"/>
      <c r="AH2212" s="114"/>
      <c r="AI2212" s="111"/>
      <c r="AJ2212" s="122"/>
      <c r="AK2212" s="122"/>
      <c r="AL2212" s="123"/>
      <c r="AM2212" s="123"/>
    </row>
    <row r="2213" spans="1:39" s="124" customFormat="1" ht="15" x14ac:dyDescent="0.25">
      <c r="A2213" s="109">
        <v>2188</v>
      </c>
      <c r="B2213" s="110"/>
      <c r="C2213" s="111"/>
      <c r="D2213" s="112"/>
      <c r="E2213" s="110"/>
      <c r="F2213" s="110"/>
      <c r="G2213" s="110"/>
      <c r="H2213" s="113"/>
      <c r="I2213" s="117"/>
      <c r="J2213" s="118"/>
      <c r="K2213" s="118"/>
      <c r="L2213" s="118"/>
      <c r="M2213" s="118"/>
      <c r="N2213" s="118"/>
      <c r="O2213" s="119"/>
      <c r="P2213" s="119"/>
      <c r="Q2213" s="119"/>
      <c r="R2213" s="120"/>
      <c r="S2213" s="121"/>
      <c r="T2213" s="121"/>
      <c r="U2213" s="114"/>
      <c r="V2213" s="114"/>
      <c r="W2213" s="114"/>
      <c r="X2213" s="114"/>
      <c r="Y2213" s="114"/>
      <c r="Z2213" s="114"/>
      <c r="AA2213" s="120"/>
      <c r="AB2213" s="121"/>
      <c r="AC2213" s="121"/>
      <c r="AD2213" s="114"/>
      <c r="AE2213" s="114"/>
      <c r="AF2213" s="114"/>
      <c r="AG2213" s="114"/>
      <c r="AH2213" s="114"/>
      <c r="AI2213" s="111"/>
      <c r="AJ2213" s="122"/>
      <c r="AK2213" s="122"/>
      <c r="AL2213" s="123"/>
      <c r="AM2213" s="123"/>
    </row>
    <row r="2214" spans="1:39" s="124" customFormat="1" ht="15" x14ac:dyDescent="0.25">
      <c r="A2214" s="109">
        <v>2189</v>
      </c>
      <c r="B2214" s="110"/>
      <c r="C2214" s="111"/>
      <c r="D2214" s="112"/>
      <c r="E2214" s="110"/>
      <c r="F2214" s="110"/>
      <c r="G2214" s="110"/>
      <c r="H2214" s="113"/>
      <c r="I2214" s="117"/>
      <c r="J2214" s="118"/>
      <c r="K2214" s="118"/>
      <c r="L2214" s="118"/>
      <c r="M2214" s="118"/>
      <c r="N2214" s="118"/>
      <c r="O2214" s="119"/>
      <c r="P2214" s="119"/>
      <c r="Q2214" s="119"/>
      <c r="R2214" s="120"/>
      <c r="S2214" s="121"/>
      <c r="T2214" s="121"/>
      <c r="U2214" s="114"/>
      <c r="V2214" s="114"/>
      <c r="W2214" s="114"/>
      <c r="X2214" s="114"/>
      <c r="Y2214" s="114"/>
      <c r="Z2214" s="114"/>
      <c r="AA2214" s="120"/>
      <c r="AB2214" s="121"/>
      <c r="AC2214" s="121"/>
      <c r="AD2214" s="114"/>
      <c r="AE2214" s="114"/>
      <c r="AF2214" s="114"/>
      <c r="AG2214" s="114"/>
      <c r="AH2214" s="114"/>
      <c r="AI2214" s="111"/>
      <c r="AJ2214" s="122"/>
      <c r="AK2214" s="122"/>
      <c r="AL2214" s="123"/>
      <c r="AM2214" s="123"/>
    </row>
    <row r="2215" spans="1:39" s="124" customFormat="1" ht="15" x14ac:dyDescent="0.25">
      <c r="A2215" s="109">
        <v>2190</v>
      </c>
      <c r="B2215" s="110"/>
      <c r="C2215" s="111"/>
      <c r="D2215" s="112"/>
      <c r="E2215" s="110"/>
      <c r="F2215" s="110"/>
      <c r="G2215" s="110"/>
      <c r="H2215" s="113"/>
      <c r="I2215" s="117"/>
      <c r="J2215" s="118"/>
      <c r="K2215" s="118"/>
      <c r="L2215" s="118"/>
      <c r="M2215" s="118"/>
      <c r="N2215" s="118"/>
      <c r="O2215" s="119"/>
      <c r="P2215" s="119"/>
      <c r="Q2215" s="119"/>
      <c r="R2215" s="120"/>
      <c r="S2215" s="121"/>
      <c r="T2215" s="121"/>
      <c r="U2215" s="114"/>
      <c r="V2215" s="114"/>
      <c r="W2215" s="114"/>
      <c r="X2215" s="114"/>
      <c r="Y2215" s="114"/>
      <c r="Z2215" s="114"/>
      <c r="AA2215" s="120"/>
      <c r="AB2215" s="121"/>
      <c r="AC2215" s="121"/>
      <c r="AD2215" s="114"/>
      <c r="AE2215" s="114"/>
      <c r="AF2215" s="114"/>
      <c r="AG2215" s="114"/>
      <c r="AH2215" s="114"/>
      <c r="AI2215" s="111"/>
      <c r="AJ2215" s="122"/>
      <c r="AK2215" s="122"/>
      <c r="AL2215" s="123"/>
      <c r="AM2215" s="123"/>
    </row>
    <row r="2216" spans="1:39" s="124" customFormat="1" ht="15" x14ac:dyDescent="0.25">
      <c r="A2216" s="109">
        <v>2191</v>
      </c>
      <c r="B2216" s="110"/>
      <c r="C2216" s="111"/>
      <c r="D2216" s="112"/>
      <c r="E2216" s="110"/>
      <c r="F2216" s="110"/>
      <c r="G2216" s="110"/>
      <c r="H2216" s="113"/>
      <c r="I2216" s="117"/>
      <c r="J2216" s="118"/>
      <c r="K2216" s="118"/>
      <c r="L2216" s="118"/>
      <c r="M2216" s="118"/>
      <c r="N2216" s="118"/>
      <c r="O2216" s="119"/>
      <c r="P2216" s="119"/>
      <c r="Q2216" s="119"/>
      <c r="R2216" s="120"/>
      <c r="S2216" s="121"/>
      <c r="T2216" s="121"/>
      <c r="U2216" s="114"/>
      <c r="V2216" s="114"/>
      <c r="W2216" s="114"/>
      <c r="X2216" s="114"/>
      <c r="Y2216" s="114"/>
      <c r="Z2216" s="114"/>
      <c r="AA2216" s="120"/>
      <c r="AB2216" s="121"/>
      <c r="AC2216" s="121"/>
      <c r="AD2216" s="114"/>
      <c r="AE2216" s="114"/>
      <c r="AF2216" s="114"/>
      <c r="AG2216" s="114"/>
      <c r="AH2216" s="114"/>
      <c r="AI2216" s="111"/>
      <c r="AJ2216" s="122"/>
      <c r="AK2216" s="122"/>
      <c r="AL2216" s="123"/>
      <c r="AM2216" s="123"/>
    </row>
    <row r="2217" spans="1:39" s="124" customFormat="1" ht="15" x14ac:dyDescent="0.25">
      <c r="A2217" s="109">
        <v>2192</v>
      </c>
      <c r="B2217" s="110"/>
      <c r="C2217" s="111"/>
      <c r="D2217" s="112"/>
      <c r="E2217" s="110"/>
      <c r="F2217" s="110"/>
      <c r="G2217" s="110"/>
      <c r="H2217" s="113"/>
      <c r="I2217" s="117"/>
      <c r="J2217" s="118"/>
      <c r="K2217" s="118"/>
      <c r="L2217" s="118"/>
      <c r="M2217" s="118"/>
      <c r="N2217" s="118"/>
      <c r="O2217" s="119"/>
      <c r="P2217" s="119"/>
      <c r="Q2217" s="119"/>
      <c r="R2217" s="120"/>
      <c r="S2217" s="121"/>
      <c r="T2217" s="121"/>
      <c r="U2217" s="114"/>
      <c r="V2217" s="114"/>
      <c r="W2217" s="114"/>
      <c r="X2217" s="114"/>
      <c r="Y2217" s="114"/>
      <c r="Z2217" s="114"/>
      <c r="AA2217" s="120"/>
      <c r="AB2217" s="121"/>
      <c r="AC2217" s="121"/>
      <c r="AD2217" s="114"/>
      <c r="AE2217" s="114"/>
      <c r="AF2217" s="114"/>
      <c r="AG2217" s="114"/>
      <c r="AH2217" s="114"/>
      <c r="AI2217" s="111"/>
      <c r="AJ2217" s="122"/>
      <c r="AK2217" s="122"/>
      <c r="AL2217" s="123"/>
      <c r="AM2217" s="123"/>
    </row>
    <row r="2218" spans="1:39" s="124" customFormat="1" ht="15" x14ac:dyDescent="0.25">
      <c r="A2218" s="109">
        <v>2193</v>
      </c>
      <c r="B2218" s="110"/>
      <c r="C2218" s="111"/>
      <c r="D2218" s="112"/>
      <c r="E2218" s="110"/>
      <c r="F2218" s="110"/>
      <c r="G2218" s="110"/>
      <c r="H2218" s="113"/>
      <c r="I2218" s="117"/>
      <c r="J2218" s="118"/>
      <c r="K2218" s="118"/>
      <c r="L2218" s="118"/>
      <c r="M2218" s="118"/>
      <c r="N2218" s="118"/>
      <c r="O2218" s="119"/>
      <c r="P2218" s="119"/>
      <c r="Q2218" s="119"/>
      <c r="R2218" s="120"/>
      <c r="S2218" s="121"/>
      <c r="T2218" s="121"/>
      <c r="U2218" s="114"/>
      <c r="V2218" s="114"/>
      <c r="W2218" s="114"/>
      <c r="X2218" s="114"/>
      <c r="Y2218" s="114"/>
      <c r="Z2218" s="114"/>
      <c r="AA2218" s="120"/>
      <c r="AB2218" s="121"/>
      <c r="AC2218" s="121"/>
      <c r="AD2218" s="114"/>
      <c r="AE2218" s="114"/>
      <c r="AF2218" s="114"/>
      <c r="AG2218" s="114"/>
      <c r="AH2218" s="114"/>
      <c r="AI2218" s="111"/>
      <c r="AJ2218" s="122"/>
      <c r="AK2218" s="122"/>
      <c r="AL2218" s="123"/>
      <c r="AM2218" s="123"/>
    </row>
    <row r="2219" spans="1:39" s="124" customFormat="1" ht="15" x14ac:dyDescent="0.25">
      <c r="A2219" s="109">
        <v>2194</v>
      </c>
      <c r="B2219" s="110"/>
      <c r="C2219" s="111"/>
      <c r="D2219" s="112"/>
      <c r="E2219" s="110"/>
      <c r="F2219" s="110"/>
      <c r="G2219" s="110"/>
      <c r="H2219" s="113"/>
      <c r="I2219" s="117"/>
      <c r="J2219" s="118"/>
      <c r="K2219" s="118"/>
      <c r="L2219" s="118"/>
      <c r="M2219" s="118"/>
      <c r="N2219" s="118"/>
      <c r="O2219" s="119"/>
      <c r="P2219" s="119"/>
      <c r="Q2219" s="119"/>
      <c r="R2219" s="120"/>
      <c r="S2219" s="121"/>
      <c r="T2219" s="121"/>
      <c r="U2219" s="114"/>
      <c r="V2219" s="114"/>
      <c r="W2219" s="114"/>
      <c r="X2219" s="114"/>
      <c r="Y2219" s="114"/>
      <c r="Z2219" s="114"/>
      <c r="AA2219" s="120"/>
      <c r="AB2219" s="121"/>
      <c r="AC2219" s="121"/>
      <c r="AD2219" s="114"/>
      <c r="AE2219" s="114"/>
      <c r="AF2219" s="114"/>
      <c r="AG2219" s="114"/>
      <c r="AH2219" s="114"/>
      <c r="AI2219" s="111"/>
      <c r="AJ2219" s="122"/>
      <c r="AK2219" s="122"/>
      <c r="AL2219" s="123"/>
      <c r="AM2219" s="123"/>
    </row>
    <row r="2220" spans="1:39" s="124" customFormat="1" ht="15" x14ac:dyDescent="0.25">
      <c r="A2220" s="109">
        <v>2195</v>
      </c>
      <c r="B2220" s="110"/>
      <c r="C2220" s="111"/>
      <c r="D2220" s="112"/>
      <c r="E2220" s="110"/>
      <c r="F2220" s="110"/>
      <c r="G2220" s="110"/>
      <c r="H2220" s="113"/>
      <c r="I2220" s="117"/>
      <c r="J2220" s="118"/>
      <c r="K2220" s="118"/>
      <c r="L2220" s="118"/>
      <c r="M2220" s="118"/>
      <c r="N2220" s="118"/>
      <c r="O2220" s="119"/>
      <c r="P2220" s="119"/>
      <c r="Q2220" s="119"/>
      <c r="R2220" s="120"/>
      <c r="S2220" s="121"/>
      <c r="T2220" s="121"/>
      <c r="U2220" s="114"/>
      <c r="V2220" s="114"/>
      <c r="W2220" s="114"/>
      <c r="X2220" s="114"/>
      <c r="Y2220" s="114"/>
      <c r="Z2220" s="114"/>
      <c r="AA2220" s="120"/>
      <c r="AB2220" s="121"/>
      <c r="AC2220" s="121"/>
      <c r="AD2220" s="114"/>
      <c r="AE2220" s="114"/>
      <c r="AF2220" s="114"/>
      <c r="AG2220" s="114"/>
      <c r="AH2220" s="114"/>
      <c r="AI2220" s="111"/>
      <c r="AJ2220" s="122"/>
      <c r="AK2220" s="122"/>
      <c r="AL2220" s="123"/>
      <c r="AM2220" s="123"/>
    </row>
    <row r="2221" spans="1:39" s="124" customFormat="1" ht="15" x14ac:dyDescent="0.25">
      <c r="A2221" s="109">
        <v>2196</v>
      </c>
      <c r="B2221" s="110"/>
      <c r="C2221" s="111"/>
      <c r="D2221" s="112"/>
      <c r="E2221" s="110"/>
      <c r="F2221" s="110"/>
      <c r="G2221" s="110"/>
      <c r="H2221" s="113"/>
      <c r="I2221" s="117"/>
      <c r="J2221" s="118"/>
      <c r="K2221" s="118"/>
      <c r="L2221" s="118"/>
      <c r="M2221" s="118"/>
      <c r="N2221" s="118"/>
      <c r="O2221" s="119"/>
      <c r="P2221" s="119"/>
      <c r="Q2221" s="119"/>
      <c r="R2221" s="120"/>
      <c r="S2221" s="121"/>
      <c r="T2221" s="121"/>
      <c r="U2221" s="114"/>
      <c r="V2221" s="114"/>
      <c r="W2221" s="114"/>
      <c r="X2221" s="114"/>
      <c r="Y2221" s="114"/>
      <c r="Z2221" s="114"/>
      <c r="AA2221" s="120"/>
      <c r="AB2221" s="121"/>
      <c r="AC2221" s="121"/>
      <c r="AD2221" s="114"/>
      <c r="AE2221" s="114"/>
      <c r="AF2221" s="114"/>
      <c r="AG2221" s="114"/>
      <c r="AH2221" s="114"/>
      <c r="AI2221" s="111"/>
      <c r="AJ2221" s="122"/>
      <c r="AK2221" s="122"/>
      <c r="AL2221" s="123"/>
      <c r="AM2221" s="123"/>
    </row>
    <row r="2222" spans="1:39" s="124" customFormat="1" ht="15" x14ac:dyDescent="0.25">
      <c r="A2222" s="109">
        <v>2197</v>
      </c>
      <c r="B2222" s="110"/>
      <c r="C2222" s="111"/>
      <c r="D2222" s="112"/>
      <c r="E2222" s="110"/>
      <c r="F2222" s="110"/>
      <c r="G2222" s="110"/>
      <c r="H2222" s="113"/>
      <c r="I2222" s="117"/>
      <c r="J2222" s="118"/>
      <c r="K2222" s="118"/>
      <c r="L2222" s="118"/>
      <c r="M2222" s="118"/>
      <c r="N2222" s="118"/>
      <c r="O2222" s="119"/>
      <c r="P2222" s="119"/>
      <c r="Q2222" s="119"/>
      <c r="R2222" s="120"/>
      <c r="S2222" s="121"/>
      <c r="T2222" s="121"/>
      <c r="U2222" s="114"/>
      <c r="V2222" s="114"/>
      <c r="W2222" s="114"/>
      <c r="X2222" s="114"/>
      <c r="Y2222" s="114"/>
      <c r="Z2222" s="114"/>
      <c r="AA2222" s="120"/>
      <c r="AB2222" s="121"/>
      <c r="AC2222" s="121"/>
      <c r="AD2222" s="114"/>
      <c r="AE2222" s="114"/>
      <c r="AF2222" s="114"/>
      <c r="AG2222" s="114"/>
      <c r="AH2222" s="114"/>
      <c r="AI2222" s="111"/>
      <c r="AJ2222" s="122"/>
      <c r="AK2222" s="122"/>
      <c r="AL2222" s="123"/>
      <c r="AM2222" s="123"/>
    </row>
    <row r="2223" spans="1:39" s="124" customFormat="1" ht="15" x14ac:dyDescent="0.25">
      <c r="A2223" s="109">
        <v>2198</v>
      </c>
      <c r="B2223" s="110"/>
      <c r="C2223" s="111"/>
      <c r="D2223" s="112"/>
      <c r="E2223" s="110"/>
      <c r="F2223" s="110"/>
      <c r="G2223" s="110"/>
      <c r="H2223" s="113"/>
      <c r="I2223" s="117"/>
      <c r="J2223" s="118"/>
      <c r="K2223" s="118"/>
      <c r="L2223" s="118"/>
      <c r="M2223" s="118"/>
      <c r="N2223" s="118"/>
      <c r="O2223" s="119"/>
      <c r="P2223" s="119"/>
      <c r="Q2223" s="119"/>
      <c r="R2223" s="120"/>
      <c r="S2223" s="121"/>
      <c r="T2223" s="121"/>
      <c r="U2223" s="114"/>
      <c r="V2223" s="114"/>
      <c r="W2223" s="114"/>
      <c r="X2223" s="114"/>
      <c r="Y2223" s="114"/>
      <c r="Z2223" s="114"/>
      <c r="AA2223" s="120"/>
      <c r="AB2223" s="121"/>
      <c r="AC2223" s="121"/>
      <c r="AD2223" s="114"/>
      <c r="AE2223" s="114"/>
      <c r="AF2223" s="114"/>
      <c r="AG2223" s="114"/>
      <c r="AH2223" s="114"/>
      <c r="AI2223" s="111"/>
      <c r="AJ2223" s="122"/>
      <c r="AK2223" s="122"/>
      <c r="AL2223" s="123"/>
      <c r="AM2223" s="123"/>
    </row>
    <row r="2224" spans="1:39" s="124" customFormat="1" ht="15" x14ac:dyDescent="0.25">
      <c r="A2224" s="109">
        <v>2199</v>
      </c>
      <c r="B2224" s="110"/>
      <c r="C2224" s="111"/>
      <c r="D2224" s="112"/>
      <c r="E2224" s="110"/>
      <c r="F2224" s="110"/>
      <c r="G2224" s="110"/>
      <c r="H2224" s="113"/>
      <c r="I2224" s="117"/>
      <c r="J2224" s="118"/>
      <c r="K2224" s="118"/>
      <c r="L2224" s="118"/>
      <c r="M2224" s="118"/>
      <c r="N2224" s="118"/>
      <c r="O2224" s="119"/>
      <c r="P2224" s="119"/>
      <c r="Q2224" s="119"/>
      <c r="R2224" s="120"/>
      <c r="S2224" s="121"/>
      <c r="T2224" s="121"/>
      <c r="U2224" s="114"/>
      <c r="V2224" s="114"/>
      <c r="W2224" s="114"/>
      <c r="X2224" s="114"/>
      <c r="Y2224" s="114"/>
      <c r="Z2224" s="114"/>
      <c r="AA2224" s="120"/>
      <c r="AB2224" s="121"/>
      <c r="AC2224" s="121"/>
      <c r="AD2224" s="114"/>
      <c r="AE2224" s="114"/>
      <c r="AF2224" s="114"/>
      <c r="AG2224" s="114"/>
      <c r="AH2224" s="114"/>
      <c r="AI2224" s="111"/>
      <c r="AJ2224" s="122"/>
      <c r="AK2224" s="122"/>
      <c r="AL2224" s="123"/>
      <c r="AM2224" s="123"/>
    </row>
    <row r="2225" spans="1:39" s="124" customFormat="1" ht="15" x14ac:dyDescent="0.25">
      <c r="A2225" s="109">
        <v>2200</v>
      </c>
      <c r="B2225" s="110"/>
      <c r="C2225" s="111"/>
      <c r="D2225" s="112"/>
      <c r="E2225" s="110"/>
      <c r="F2225" s="110"/>
      <c r="G2225" s="110"/>
      <c r="H2225" s="113"/>
      <c r="I2225" s="117"/>
      <c r="J2225" s="118"/>
      <c r="K2225" s="118"/>
      <c r="L2225" s="118"/>
      <c r="M2225" s="118"/>
      <c r="N2225" s="118"/>
      <c r="O2225" s="119"/>
      <c r="P2225" s="119"/>
      <c r="Q2225" s="119"/>
      <c r="R2225" s="120"/>
      <c r="S2225" s="121"/>
      <c r="T2225" s="121"/>
      <c r="U2225" s="114"/>
      <c r="V2225" s="114"/>
      <c r="W2225" s="114"/>
      <c r="X2225" s="114"/>
      <c r="Y2225" s="114"/>
      <c r="Z2225" s="114"/>
      <c r="AA2225" s="120"/>
      <c r="AB2225" s="121"/>
      <c r="AC2225" s="121"/>
      <c r="AD2225" s="114"/>
      <c r="AE2225" s="114"/>
      <c r="AF2225" s="114"/>
      <c r="AG2225" s="114"/>
      <c r="AH2225" s="114"/>
      <c r="AI2225" s="111"/>
      <c r="AJ2225" s="122"/>
      <c r="AK2225" s="122"/>
      <c r="AL2225" s="123"/>
      <c r="AM2225" s="123"/>
    </row>
    <row r="2226" spans="1:39" s="124" customFormat="1" ht="15" x14ac:dyDescent="0.25">
      <c r="A2226" s="109">
        <v>2201</v>
      </c>
      <c r="B2226" s="110"/>
      <c r="C2226" s="111"/>
      <c r="D2226" s="112"/>
      <c r="E2226" s="110"/>
      <c r="F2226" s="110"/>
      <c r="G2226" s="110"/>
      <c r="H2226" s="113"/>
      <c r="I2226" s="117"/>
      <c r="J2226" s="118"/>
      <c r="K2226" s="118"/>
      <c r="L2226" s="118"/>
      <c r="M2226" s="118"/>
      <c r="N2226" s="118"/>
      <c r="O2226" s="119"/>
      <c r="P2226" s="119"/>
      <c r="Q2226" s="119"/>
      <c r="R2226" s="120"/>
      <c r="S2226" s="121"/>
      <c r="T2226" s="121"/>
      <c r="U2226" s="114"/>
      <c r="V2226" s="114"/>
      <c r="W2226" s="114"/>
      <c r="X2226" s="114"/>
      <c r="Y2226" s="114"/>
      <c r="Z2226" s="114"/>
      <c r="AA2226" s="120"/>
      <c r="AB2226" s="121"/>
      <c r="AC2226" s="121"/>
      <c r="AD2226" s="114"/>
      <c r="AE2226" s="114"/>
      <c r="AF2226" s="114"/>
      <c r="AG2226" s="114"/>
      <c r="AH2226" s="114"/>
      <c r="AI2226" s="111"/>
      <c r="AJ2226" s="122"/>
      <c r="AK2226" s="122"/>
      <c r="AL2226" s="123"/>
      <c r="AM2226" s="123"/>
    </row>
    <row r="2227" spans="1:39" s="124" customFormat="1" ht="15" x14ac:dyDescent="0.25">
      <c r="A2227" s="109">
        <v>2202</v>
      </c>
      <c r="B2227" s="110"/>
      <c r="C2227" s="111"/>
      <c r="D2227" s="112"/>
      <c r="E2227" s="110"/>
      <c r="F2227" s="110"/>
      <c r="G2227" s="110"/>
      <c r="H2227" s="113"/>
      <c r="I2227" s="117"/>
      <c r="J2227" s="118"/>
      <c r="K2227" s="118"/>
      <c r="L2227" s="118"/>
      <c r="M2227" s="118"/>
      <c r="N2227" s="118"/>
      <c r="O2227" s="119"/>
      <c r="P2227" s="119"/>
      <c r="Q2227" s="119"/>
      <c r="R2227" s="120"/>
      <c r="S2227" s="121"/>
      <c r="T2227" s="121"/>
      <c r="U2227" s="114"/>
      <c r="V2227" s="114"/>
      <c r="W2227" s="114"/>
      <c r="X2227" s="114"/>
      <c r="Y2227" s="114"/>
      <c r="Z2227" s="114"/>
      <c r="AA2227" s="120"/>
      <c r="AB2227" s="121"/>
      <c r="AC2227" s="121"/>
      <c r="AD2227" s="114"/>
      <c r="AE2227" s="114"/>
      <c r="AF2227" s="114"/>
      <c r="AG2227" s="114"/>
      <c r="AH2227" s="114"/>
      <c r="AI2227" s="111"/>
      <c r="AJ2227" s="122"/>
      <c r="AK2227" s="122"/>
      <c r="AL2227" s="123"/>
      <c r="AM2227" s="123"/>
    </row>
    <row r="2228" spans="1:39" s="124" customFormat="1" ht="15" x14ac:dyDescent="0.25">
      <c r="A2228" s="109">
        <v>2203</v>
      </c>
      <c r="B2228" s="110"/>
      <c r="C2228" s="111"/>
      <c r="D2228" s="112"/>
      <c r="E2228" s="110"/>
      <c r="F2228" s="110"/>
      <c r="G2228" s="110"/>
      <c r="H2228" s="113"/>
      <c r="I2228" s="117"/>
      <c r="J2228" s="118"/>
      <c r="K2228" s="118"/>
      <c r="L2228" s="118"/>
      <c r="M2228" s="118"/>
      <c r="N2228" s="118"/>
      <c r="O2228" s="119"/>
      <c r="P2228" s="119"/>
      <c r="Q2228" s="119"/>
      <c r="R2228" s="120"/>
      <c r="S2228" s="121"/>
      <c r="T2228" s="121"/>
      <c r="U2228" s="114"/>
      <c r="V2228" s="114"/>
      <c r="W2228" s="114"/>
      <c r="X2228" s="114"/>
      <c r="Y2228" s="114"/>
      <c r="Z2228" s="114"/>
      <c r="AA2228" s="120"/>
      <c r="AB2228" s="121"/>
      <c r="AC2228" s="121"/>
      <c r="AD2228" s="114"/>
      <c r="AE2228" s="114"/>
      <c r="AF2228" s="114"/>
      <c r="AG2228" s="114"/>
      <c r="AH2228" s="114"/>
      <c r="AI2228" s="111"/>
      <c r="AJ2228" s="122"/>
      <c r="AK2228" s="122"/>
      <c r="AL2228" s="123"/>
      <c r="AM2228" s="123"/>
    </row>
    <row r="2229" spans="1:39" s="124" customFormat="1" ht="15" x14ac:dyDescent="0.25">
      <c r="A2229" s="109">
        <v>2204</v>
      </c>
      <c r="B2229" s="110"/>
      <c r="C2229" s="111"/>
      <c r="D2229" s="112"/>
      <c r="E2229" s="110"/>
      <c r="F2229" s="110"/>
      <c r="G2229" s="110"/>
      <c r="H2229" s="113"/>
      <c r="I2229" s="117"/>
      <c r="J2229" s="118"/>
      <c r="K2229" s="118"/>
      <c r="L2229" s="118"/>
      <c r="M2229" s="118"/>
      <c r="N2229" s="118"/>
      <c r="O2229" s="119"/>
      <c r="P2229" s="119"/>
      <c r="Q2229" s="119"/>
      <c r="R2229" s="120"/>
      <c r="S2229" s="121"/>
      <c r="T2229" s="121"/>
      <c r="U2229" s="114"/>
      <c r="V2229" s="114"/>
      <c r="W2229" s="114"/>
      <c r="X2229" s="114"/>
      <c r="Y2229" s="114"/>
      <c r="Z2229" s="114"/>
      <c r="AA2229" s="120"/>
      <c r="AB2229" s="121"/>
      <c r="AC2229" s="121"/>
      <c r="AD2229" s="114"/>
      <c r="AE2229" s="114"/>
      <c r="AF2229" s="114"/>
      <c r="AG2229" s="114"/>
      <c r="AH2229" s="114"/>
      <c r="AI2229" s="111"/>
      <c r="AJ2229" s="122"/>
      <c r="AK2229" s="122"/>
      <c r="AL2229" s="123"/>
      <c r="AM2229" s="123"/>
    </row>
    <row r="2230" spans="1:39" s="124" customFormat="1" ht="15" x14ac:dyDescent="0.25">
      <c r="A2230" s="109">
        <v>2205</v>
      </c>
      <c r="B2230" s="110"/>
      <c r="C2230" s="111"/>
      <c r="D2230" s="112"/>
      <c r="E2230" s="110"/>
      <c r="F2230" s="110"/>
      <c r="G2230" s="110"/>
      <c r="H2230" s="113"/>
      <c r="I2230" s="117"/>
      <c r="J2230" s="118"/>
      <c r="K2230" s="118"/>
      <c r="L2230" s="118"/>
      <c r="M2230" s="118"/>
      <c r="N2230" s="118"/>
      <c r="O2230" s="119"/>
      <c r="P2230" s="119"/>
      <c r="Q2230" s="119"/>
      <c r="R2230" s="120"/>
      <c r="S2230" s="121"/>
      <c r="T2230" s="121"/>
      <c r="U2230" s="114"/>
      <c r="V2230" s="114"/>
      <c r="W2230" s="114"/>
      <c r="X2230" s="114"/>
      <c r="Y2230" s="114"/>
      <c r="Z2230" s="114"/>
      <c r="AA2230" s="120"/>
      <c r="AB2230" s="121"/>
      <c r="AC2230" s="121"/>
      <c r="AD2230" s="114"/>
      <c r="AE2230" s="114"/>
      <c r="AF2230" s="114"/>
      <c r="AG2230" s="114"/>
      <c r="AH2230" s="114"/>
      <c r="AI2230" s="111"/>
      <c r="AJ2230" s="122"/>
      <c r="AK2230" s="122"/>
      <c r="AL2230" s="123"/>
      <c r="AM2230" s="123"/>
    </row>
    <row r="2231" spans="1:39" s="124" customFormat="1" ht="15" x14ac:dyDescent="0.25">
      <c r="A2231" s="109">
        <v>2206</v>
      </c>
      <c r="B2231" s="110"/>
      <c r="C2231" s="111"/>
      <c r="D2231" s="112"/>
      <c r="E2231" s="110"/>
      <c r="F2231" s="110"/>
      <c r="G2231" s="110"/>
      <c r="H2231" s="113"/>
      <c r="I2231" s="117"/>
      <c r="J2231" s="118"/>
      <c r="K2231" s="118"/>
      <c r="L2231" s="118"/>
      <c r="M2231" s="118"/>
      <c r="N2231" s="118"/>
      <c r="O2231" s="119"/>
      <c r="P2231" s="119"/>
      <c r="Q2231" s="119"/>
      <c r="R2231" s="120"/>
      <c r="S2231" s="121"/>
      <c r="T2231" s="121"/>
      <c r="U2231" s="114"/>
      <c r="V2231" s="114"/>
      <c r="W2231" s="114"/>
      <c r="X2231" s="114"/>
      <c r="Y2231" s="114"/>
      <c r="Z2231" s="114"/>
      <c r="AA2231" s="120"/>
      <c r="AB2231" s="121"/>
      <c r="AC2231" s="121"/>
      <c r="AD2231" s="114"/>
      <c r="AE2231" s="114"/>
      <c r="AF2231" s="114"/>
      <c r="AG2231" s="114"/>
      <c r="AH2231" s="114"/>
      <c r="AI2231" s="111"/>
      <c r="AJ2231" s="122"/>
      <c r="AK2231" s="122"/>
      <c r="AL2231" s="123"/>
      <c r="AM2231" s="123"/>
    </row>
    <row r="2232" spans="1:39" s="124" customFormat="1" ht="15" x14ac:dyDescent="0.25">
      <c r="A2232" s="109">
        <v>2207</v>
      </c>
      <c r="B2232" s="110"/>
      <c r="C2232" s="111"/>
      <c r="D2232" s="112"/>
      <c r="E2232" s="110"/>
      <c r="F2232" s="110"/>
      <c r="G2232" s="110"/>
      <c r="H2232" s="113"/>
      <c r="I2232" s="117"/>
      <c r="J2232" s="118"/>
      <c r="K2232" s="118"/>
      <c r="L2232" s="118"/>
      <c r="M2232" s="118"/>
      <c r="N2232" s="118"/>
      <c r="O2232" s="119"/>
      <c r="P2232" s="119"/>
      <c r="Q2232" s="119"/>
      <c r="R2232" s="120"/>
      <c r="S2232" s="121"/>
      <c r="T2232" s="121"/>
      <c r="U2232" s="114"/>
      <c r="V2232" s="114"/>
      <c r="W2232" s="114"/>
      <c r="X2232" s="114"/>
      <c r="Y2232" s="114"/>
      <c r="Z2232" s="114"/>
      <c r="AA2232" s="120"/>
      <c r="AB2232" s="121"/>
      <c r="AC2232" s="121"/>
      <c r="AD2232" s="114"/>
      <c r="AE2232" s="114"/>
      <c r="AF2232" s="114"/>
      <c r="AG2232" s="114"/>
      <c r="AH2232" s="114"/>
      <c r="AI2232" s="111"/>
      <c r="AJ2232" s="122"/>
      <c r="AK2232" s="122"/>
      <c r="AL2232" s="123"/>
      <c r="AM2232" s="123"/>
    </row>
    <row r="2233" spans="1:39" s="124" customFormat="1" ht="15" x14ac:dyDescent="0.25">
      <c r="A2233" s="109">
        <v>2208</v>
      </c>
      <c r="B2233" s="110"/>
      <c r="C2233" s="111"/>
      <c r="D2233" s="112"/>
      <c r="E2233" s="110"/>
      <c r="F2233" s="110"/>
      <c r="G2233" s="110"/>
      <c r="H2233" s="113"/>
      <c r="I2233" s="117"/>
      <c r="J2233" s="118"/>
      <c r="K2233" s="118"/>
      <c r="L2233" s="118"/>
      <c r="M2233" s="118"/>
      <c r="N2233" s="118"/>
      <c r="O2233" s="119"/>
      <c r="P2233" s="119"/>
      <c r="Q2233" s="119"/>
      <c r="R2233" s="120"/>
      <c r="S2233" s="121"/>
      <c r="T2233" s="121"/>
      <c r="U2233" s="114"/>
      <c r="V2233" s="114"/>
      <c r="W2233" s="114"/>
      <c r="X2233" s="114"/>
      <c r="Y2233" s="114"/>
      <c r="Z2233" s="114"/>
      <c r="AA2233" s="120"/>
      <c r="AB2233" s="121"/>
      <c r="AC2233" s="121"/>
      <c r="AD2233" s="114"/>
      <c r="AE2233" s="114"/>
      <c r="AF2233" s="114"/>
      <c r="AG2233" s="114"/>
      <c r="AH2233" s="114"/>
      <c r="AI2233" s="111"/>
      <c r="AJ2233" s="122"/>
      <c r="AK2233" s="122"/>
      <c r="AL2233" s="123"/>
      <c r="AM2233" s="123"/>
    </row>
    <row r="2234" spans="1:39" s="124" customFormat="1" ht="15" x14ac:dyDescent="0.25">
      <c r="A2234" s="109">
        <v>2209</v>
      </c>
      <c r="B2234" s="110"/>
      <c r="C2234" s="111"/>
      <c r="D2234" s="112"/>
      <c r="E2234" s="110"/>
      <c r="F2234" s="110"/>
      <c r="G2234" s="110"/>
      <c r="H2234" s="113"/>
      <c r="I2234" s="117"/>
      <c r="J2234" s="118"/>
      <c r="K2234" s="118"/>
      <c r="L2234" s="118"/>
      <c r="M2234" s="118"/>
      <c r="N2234" s="118"/>
      <c r="O2234" s="119"/>
      <c r="P2234" s="119"/>
      <c r="Q2234" s="119"/>
      <c r="R2234" s="120"/>
      <c r="S2234" s="121"/>
      <c r="T2234" s="121"/>
      <c r="U2234" s="114"/>
      <c r="V2234" s="114"/>
      <c r="W2234" s="114"/>
      <c r="X2234" s="114"/>
      <c r="Y2234" s="114"/>
      <c r="Z2234" s="114"/>
      <c r="AA2234" s="120"/>
      <c r="AB2234" s="121"/>
      <c r="AC2234" s="121"/>
      <c r="AD2234" s="114"/>
      <c r="AE2234" s="114"/>
      <c r="AF2234" s="114"/>
      <c r="AG2234" s="114"/>
      <c r="AH2234" s="114"/>
      <c r="AI2234" s="111"/>
      <c r="AJ2234" s="122"/>
      <c r="AK2234" s="122"/>
      <c r="AL2234" s="123"/>
      <c r="AM2234" s="123"/>
    </row>
    <row r="2235" spans="1:39" s="124" customFormat="1" ht="15" x14ac:dyDescent="0.25">
      <c r="A2235" s="109">
        <v>2210</v>
      </c>
      <c r="B2235" s="110"/>
      <c r="C2235" s="111"/>
      <c r="D2235" s="112"/>
      <c r="E2235" s="110"/>
      <c r="F2235" s="110"/>
      <c r="G2235" s="110"/>
      <c r="H2235" s="113"/>
      <c r="I2235" s="117"/>
      <c r="J2235" s="118"/>
      <c r="K2235" s="118"/>
      <c r="L2235" s="118"/>
      <c r="M2235" s="118"/>
      <c r="N2235" s="118"/>
      <c r="O2235" s="119"/>
      <c r="P2235" s="119"/>
      <c r="Q2235" s="119"/>
      <c r="R2235" s="120"/>
      <c r="S2235" s="121"/>
      <c r="T2235" s="121"/>
      <c r="U2235" s="114"/>
      <c r="V2235" s="114"/>
      <c r="W2235" s="114"/>
      <c r="X2235" s="114"/>
      <c r="Y2235" s="114"/>
      <c r="Z2235" s="114"/>
      <c r="AA2235" s="120"/>
      <c r="AB2235" s="121"/>
      <c r="AC2235" s="121"/>
      <c r="AD2235" s="114"/>
      <c r="AE2235" s="114"/>
      <c r="AF2235" s="114"/>
      <c r="AG2235" s="114"/>
      <c r="AH2235" s="114"/>
      <c r="AI2235" s="111"/>
      <c r="AJ2235" s="122"/>
      <c r="AK2235" s="122"/>
      <c r="AL2235" s="123"/>
      <c r="AM2235" s="123"/>
    </row>
    <row r="2236" spans="1:39" s="124" customFormat="1" ht="15" x14ac:dyDescent="0.25">
      <c r="A2236" s="109">
        <v>2211</v>
      </c>
      <c r="B2236" s="110"/>
      <c r="C2236" s="111"/>
      <c r="D2236" s="112"/>
      <c r="E2236" s="110"/>
      <c r="F2236" s="110"/>
      <c r="G2236" s="110"/>
      <c r="H2236" s="113"/>
      <c r="I2236" s="117"/>
      <c r="J2236" s="118"/>
      <c r="K2236" s="118"/>
      <c r="L2236" s="118"/>
      <c r="M2236" s="118"/>
      <c r="N2236" s="118"/>
      <c r="O2236" s="119"/>
      <c r="P2236" s="119"/>
      <c r="Q2236" s="119"/>
      <c r="R2236" s="120"/>
      <c r="S2236" s="121"/>
      <c r="T2236" s="121"/>
      <c r="U2236" s="114"/>
      <c r="V2236" s="114"/>
      <c r="W2236" s="114"/>
      <c r="X2236" s="114"/>
      <c r="Y2236" s="114"/>
      <c r="Z2236" s="114"/>
      <c r="AA2236" s="120"/>
      <c r="AB2236" s="121"/>
      <c r="AC2236" s="121"/>
      <c r="AD2236" s="114"/>
      <c r="AE2236" s="114"/>
      <c r="AF2236" s="114"/>
      <c r="AG2236" s="114"/>
      <c r="AH2236" s="114"/>
      <c r="AI2236" s="111"/>
      <c r="AJ2236" s="122"/>
      <c r="AK2236" s="122"/>
      <c r="AL2236" s="123"/>
      <c r="AM2236" s="123"/>
    </row>
    <row r="2237" spans="1:39" s="124" customFormat="1" ht="15" x14ac:dyDescent="0.25">
      <c r="A2237" s="109">
        <v>2212</v>
      </c>
      <c r="B2237" s="110"/>
      <c r="C2237" s="111"/>
      <c r="D2237" s="112"/>
      <c r="E2237" s="110"/>
      <c r="F2237" s="110"/>
      <c r="G2237" s="110"/>
      <c r="H2237" s="113"/>
      <c r="I2237" s="117"/>
      <c r="J2237" s="118"/>
      <c r="K2237" s="118"/>
      <c r="L2237" s="118"/>
      <c r="M2237" s="118"/>
      <c r="N2237" s="118"/>
      <c r="O2237" s="119"/>
      <c r="P2237" s="119"/>
      <c r="Q2237" s="119"/>
      <c r="R2237" s="120"/>
      <c r="S2237" s="121"/>
      <c r="T2237" s="121"/>
      <c r="U2237" s="114"/>
      <c r="V2237" s="114"/>
      <c r="W2237" s="114"/>
      <c r="X2237" s="114"/>
      <c r="Y2237" s="114"/>
      <c r="Z2237" s="114"/>
      <c r="AA2237" s="120"/>
      <c r="AB2237" s="121"/>
      <c r="AC2237" s="121"/>
      <c r="AD2237" s="114"/>
      <c r="AE2237" s="114"/>
      <c r="AF2237" s="114"/>
      <c r="AG2237" s="114"/>
      <c r="AH2237" s="114"/>
      <c r="AI2237" s="111"/>
      <c r="AJ2237" s="122"/>
      <c r="AK2237" s="122"/>
      <c r="AL2237" s="123"/>
      <c r="AM2237" s="123"/>
    </row>
    <row r="2238" spans="1:39" s="124" customFormat="1" ht="15" x14ac:dyDescent="0.25">
      <c r="A2238" s="109">
        <v>2213</v>
      </c>
      <c r="B2238" s="110"/>
      <c r="C2238" s="111"/>
      <c r="D2238" s="112"/>
      <c r="E2238" s="110"/>
      <c r="F2238" s="110"/>
      <c r="G2238" s="110"/>
      <c r="H2238" s="113"/>
      <c r="I2238" s="117"/>
      <c r="J2238" s="118"/>
      <c r="K2238" s="118"/>
      <c r="L2238" s="118"/>
      <c r="M2238" s="118"/>
      <c r="N2238" s="118"/>
      <c r="O2238" s="119"/>
      <c r="P2238" s="119"/>
      <c r="Q2238" s="119"/>
      <c r="R2238" s="120"/>
      <c r="S2238" s="121"/>
      <c r="T2238" s="121"/>
      <c r="U2238" s="114"/>
      <c r="V2238" s="114"/>
      <c r="W2238" s="114"/>
      <c r="X2238" s="114"/>
      <c r="Y2238" s="114"/>
      <c r="Z2238" s="114"/>
      <c r="AA2238" s="120"/>
      <c r="AB2238" s="121"/>
      <c r="AC2238" s="121"/>
      <c r="AD2238" s="114"/>
      <c r="AE2238" s="114"/>
      <c r="AF2238" s="114"/>
      <c r="AG2238" s="114"/>
      <c r="AH2238" s="114"/>
      <c r="AI2238" s="111"/>
      <c r="AJ2238" s="122"/>
      <c r="AK2238" s="122"/>
      <c r="AL2238" s="123"/>
      <c r="AM2238" s="123"/>
    </row>
    <row r="2239" spans="1:39" s="124" customFormat="1" ht="15" x14ac:dyDescent="0.25">
      <c r="A2239" s="109">
        <v>2214</v>
      </c>
      <c r="B2239" s="110"/>
      <c r="C2239" s="111"/>
      <c r="D2239" s="112"/>
      <c r="E2239" s="110"/>
      <c r="F2239" s="110"/>
      <c r="G2239" s="110"/>
      <c r="H2239" s="113"/>
      <c r="I2239" s="117"/>
      <c r="J2239" s="118"/>
      <c r="K2239" s="118"/>
      <c r="L2239" s="118"/>
      <c r="M2239" s="118"/>
      <c r="N2239" s="118"/>
      <c r="O2239" s="119"/>
      <c r="P2239" s="119"/>
      <c r="Q2239" s="119"/>
      <c r="R2239" s="120"/>
      <c r="S2239" s="121"/>
      <c r="T2239" s="121"/>
      <c r="U2239" s="114"/>
      <c r="V2239" s="114"/>
      <c r="W2239" s="114"/>
      <c r="X2239" s="114"/>
      <c r="Y2239" s="114"/>
      <c r="Z2239" s="114"/>
      <c r="AA2239" s="120"/>
      <c r="AB2239" s="121"/>
      <c r="AC2239" s="121"/>
      <c r="AD2239" s="114"/>
      <c r="AE2239" s="114"/>
      <c r="AF2239" s="114"/>
      <c r="AG2239" s="114"/>
      <c r="AH2239" s="114"/>
      <c r="AI2239" s="111"/>
      <c r="AJ2239" s="122"/>
      <c r="AK2239" s="122"/>
      <c r="AL2239" s="123"/>
      <c r="AM2239" s="123"/>
    </row>
    <row r="2240" spans="1:39" s="124" customFormat="1" ht="15" x14ac:dyDescent="0.25">
      <c r="A2240" s="109">
        <v>2215</v>
      </c>
      <c r="B2240" s="110"/>
      <c r="C2240" s="111"/>
      <c r="D2240" s="112"/>
      <c r="E2240" s="110"/>
      <c r="F2240" s="110"/>
      <c r="G2240" s="110"/>
      <c r="H2240" s="113"/>
      <c r="I2240" s="117"/>
      <c r="J2240" s="118"/>
      <c r="K2240" s="118"/>
      <c r="L2240" s="118"/>
      <c r="M2240" s="118"/>
      <c r="N2240" s="118"/>
      <c r="O2240" s="119"/>
      <c r="P2240" s="119"/>
      <c r="Q2240" s="119"/>
      <c r="R2240" s="120"/>
      <c r="S2240" s="121"/>
      <c r="T2240" s="121"/>
      <c r="U2240" s="114"/>
      <c r="V2240" s="114"/>
      <c r="W2240" s="114"/>
      <c r="X2240" s="114"/>
      <c r="Y2240" s="114"/>
      <c r="Z2240" s="114"/>
      <c r="AA2240" s="120"/>
      <c r="AB2240" s="121"/>
      <c r="AC2240" s="121"/>
      <c r="AD2240" s="114"/>
      <c r="AE2240" s="114"/>
      <c r="AF2240" s="114"/>
      <c r="AG2240" s="114"/>
      <c r="AH2240" s="114"/>
      <c r="AI2240" s="111"/>
      <c r="AJ2240" s="122"/>
      <c r="AK2240" s="122"/>
      <c r="AL2240" s="123"/>
      <c r="AM2240" s="123"/>
    </row>
    <row r="2241" spans="1:39" s="124" customFormat="1" ht="15" x14ac:dyDescent="0.25">
      <c r="A2241" s="109">
        <v>2216</v>
      </c>
      <c r="B2241" s="110"/>
      <c r="C2241" s="111"/>
      <c r="D2241" s="112"/>
      <c r="E2241" s="110"/>
      <c r="F2241" s="110"/>
      <c r="G2241" s="110"/>
      <c r="H2241" s="113"/>
      <c r="I2241" s="117"/>
      <c r="J2241" s="118"/>
      <c r="K2241" s="118"/>
      <c r="L2241" s="118"/>
      <c r="M2241" s="118"/>
      <c r="N2241" s="118"/>
      <c r="O2241" s="119"/>
      <c r="P2241" s="119"/>
      <c r="Q2241" s="119"/>
      <c r="R2241" s="120"/>
      <c r="S2241" s="121"/>
      <c r="T2241" s="121"/>
      <c r="U2241" s="114"/>
      <c r="V2241" s="114"/>
      <c r="W2241" s="114"/>
      <c r="X2241" s="114"/>
      <c r="Y2241" s="114"/>
      <c r="Z2241" s="114"/>
      <c r="AA2241" s="120"/>
      <c r="AB2241" s="121"/>
      <c r="AC2241" s="121"/>
      <c r="AD2241" s="114"/>
      <c r="AE2241" s="114"/>
      <c r="AF2241" s="114"/>
      <c r="AG2241" s="114"/>
      <c r="AH2241" s="114"/>
      <c r="AI2241" s="111"/>
      <c r="AJ2241" s="122"/>
      <c r="AK2241" s="122"/>
      <c r="AL2241" s="123"/>
      <c r="AM2241" s="123"/>
    </row>
    <row r="2242" spans="1:39" s="124" customFormat="1" ht="15" x14ac:dyDescent="0.25">
      <c r="A2242" s="109">
        <v>2217</v>
      </c>
      <c r="B2242" s="110"/>
      <c r="C2242" s="111"/>
      <c r="D2242" s="112"/>
      <c r="E2242" s="110"/>
      <c r="F2242" s="110"/>
      <c r="G2242" s="110"/>
      <c r="H2242" s="113"/>
      <c r="I2242" s="117"/>
      <c r="J2242" s="118"/>
      <c r="K2242" s="118"/>
      <c r="L2242" s="118"/>
      <c r="M2242" s="118"/>
      <c r="N2242" s="118"/>
      <c r="O2242" s="119"/>
      <c r="P2242" s="119"/>
      <c r="Q2242" s="119"/>
      <c r="R2242" s="120"/>
      <c r="S2242" s="121"/>
      <c r="T2242" s="121"/>
      <c r="U2242" s="114"/>
      <c r="V2242" s="114"/>
      <c r="W2242" s="114"/>
      <c r="X2242" s="114"/>
      <c r="Y2242" s="114"/>
      <c r="Z2242" s="114"/>
      <c r="AA2242" s="120"/>
      <c r="AB2242" s="121"/>
      <c r="AC2242" s="121"/>
      <c r="AD2242" s="114"/>
      <c r="AE2242" s="114"/>
      <c r="AF2242" s="114"/>
      <c r="AG2242" s="114"/>
      <c r="AH2242" s="114"/>
      <c r="AI2242" s="111"/>
      <c r="AJ2242" s="122"/>
      <c r="AK2242" s="122"/>
      <c r="AL2242" s="123"/>
      <c r="AM2242" s="123"/>
    </row>
    <row r="2243" spans="1:39" s="124" customFormat="1" ht="15" x14ac:dyDescent="0.25">
      <c r="A2243" s="109">
        <v>2218</v>
      </c>
      <c r="B2243" s="110"/>
      <c r="C2243" s="111"/>
      <c r="D2243" s="112"/>
      <c r="E2243" s="110"/>
      <c r="F2243" s="110"/>
      <c r="G2243" s="110"/>
      <c r="H2243" s="113"/>
      <c r="I2243" s="117"/>
      <c r="J2243" s="118"/>
      <c r="K2243" s="118"/>
      <c r="L2243" s="118"/>
      <c r="M2243" s="118"/>
      <c r="N2243" s="118"/>
      <c r="O2243" s="119"/>
      <c r="P2243" s="119"/>
      <c r="Q2243" s="119"/>
      <c r="R2243" s="120"/>
      <c r="S2243" s="121"/>
      <c r="T2243" s="121"/>
      <c r="U2243" s="114"/>
      <c r="V2243" s="114"/>
      <c r="W2243" s="114"/>
      <c r="X2243" s="114"/>
      <c r="Y2243" s="114"/>
      <c r="Z2243" s="114"/>
      <c r="AA2243" s="120"/>
      <c r="AB2243" s="121"/>
      <c r="AC2243" s="121"/>
      <c r="AD2243" s="114"/>
      <c r="AE2243" s="114"/>
      <c r="AF2243" s="114"/>
      <c r="AG2243" s="114"/>
      <c r="AH2243" s="114"/>
      <c r="AI2243" s="111"/>
      <c r="AJ2243" s="122"/>
      <c r="AK2243" s="122"/>
      <c r="AL2243" s="123"/>
      <c r="AM2243" s="123"/>
    </row>
    <row r="2244" spans="1:39" s="124" customFormat="1" ht="15" x14ac:dyDescent="0.25">
      <c r="A2244" s="109">
        <v>2219</v>
      </c>
      <c r="B2244" s="110"/>
      <c r="C2244" s="111"/>
      <c r="D2244" s="112"/>
      <c r="E2244" s="110"/>
      <c r="F2244" s="110"/>
      <c r="G2244" s="110"/>
      <c r="H2244" s="113"/>
      <c r="I2244" s="117"/>
      <c r="J2244" s="118"/>
      <c r="K2244" s="118"/>
      <c r="L2244" s="118"/>
      <c r="M2244" s="118"/>
      <c r="N2244" s="118"/>
      <c r="O2244" s="119"/>
      <c r="P2244" s="119"/>
      <c r="Q2244" s="119"/>
      <c r="R2244" s="120"/>
      <c r="S2244" s="121"/>
      <c r="T2244" s="121"/>
      <c r="U2244" s="114"/>
      <c r="V2244" s="114"/>
      <c r="W2244" s="114"/>
      <c r="X2244" s="114"/>
      <c r="Y2244" s="114"/>
      <c r="Z2244" s="114"/>
      <c r="AA2244" s="120"/>
      <c r="AB2244" s="121"/>
      <c r="AC2244" s="121"/>
      <c r="AD2244" s="114"/>
      <c r="AE2244" s="114"/>
      <c r="AF2244" s="114"/>
      <c r="AG2244" s="114"/>
      <c r="AH2244" s="114"/>
      <c r="AI2244" s="111"/>
      <c r="AJ2244" s="122"/>
      <c r="AK2244" s="122"/>
      <c r="AL2244" s="123"/>
      <c r="AM2244" s="123"/>
    </row>
    <row r="2245" spans="1:39" s="124" customFormat="1" ht="15" x14ac:dyDescent="0.25">
      <c r="A2245" s="109">
        <v>2220</v>
      </c>
      <c r="B2245" s="110"/>
      <c r="C2245" s="111"/>
      <c r="D2245" s="112"/>
      <c r="E2245" s="110"/>
      <c r="F2245" s="110"/>
      <c r="G2245" s="110"/>
      <c r="H2245" s="113"/>
      <c r="I2245" s="117"/>
      <c r="J2245" s="118"/>
      <c r="K2245" s="118"/>
      <c r="L2245" s="118"/>
      <c r="M2245" s="118"/>
      <c r="N2245" s="118"/>
      <c r="O2245" s="119"/>
      <c r="P2245" s="119"/>
      <c r="Q2245" s="119"/>
      <c r="R2245" s="120"/>
      <c r="S2245" s="121"/>
      <c r="T2245" s="121"/>
      <c r="U2245" s="114"/>
      <c r="V2245" s="114"/>
      <c r="W2245" s="114"/>
      <c r="X2245" s="114"/>
      <c r="Y2245" s="114"/>
      <c r="Z2245" s="114"/>
      <c r="AA2245" s="120"/>
      <c r="AB2245" s="121"/>
      <c r="AC2245" s="121"/>
      <c r="AD2245" s="114"/>
      <c r="AE2245" s="114"/>
      <c r="AF2245" s="114"/>
      <c r="AG2245" s="114"/>
      <c r="AH2245" s="114"/>
      <c r="AI2245" s="111"/>
      <c r="AJ2245" s="122"/>
      <c r="AK2245" s="122"/>
      <c r="AL2245" s="123"/>
      <c r="AM2245" s="123"/>
    </row>
    <row r="2246" spans="1:39" s="124" customFormat="1" ht="15" x14ac:dyDescent="0.25">
      <c r="A2246" s="109">
        <v>2221</v>
      </c>
      <c r="B2246" s="110"/>
      <c r="C2246" s="111"/>
      <c r="D2246" s="112"/>
      <c r="E2246" s="110"/>
      <c r="F2246" s="110"/>
      <c r="G2246" s="110"/>
      <c r="H2246" s="113"/>
      <c r="I2246" s="117"/>
      <c r="J2246" s="118"/>
      <c r="K2246" s="118"/>
      <c r="L2246" s="118"/>
      <c r="M2246" s="118"/>
      <c r="N2246" s="118"/>
      <c r="O2246" s="119"/>
      <c r="P2246" s="119"/>
      <c r="Q2246" s="119"/>
      <c r="R2246" s="120"/>
      <c r="S2246" s="121"/>
      <c r="T2246" s="121"/>
      <c r="U2246" s="114"/>
      <c r="V2246" s="114"/>
      <c r="W2246" s="114"/>
      <c r="X2246" s="114"/>
      <c r="Y2246" s="114"/>
      <c r="Z2246" s="114"/>
      <c r="AA2246" s="120"/>
      <c r="AB2246" s="121"/>
      <c r="AC2246" s="121"/>
      <c r="AD2246" s="114"/>
      <c r="AE2246" s="114"/>
      <c r="AF2246" s="114"/>
      <c r="AG2246" s="114"/>
      <c r="AH2246" s="114"/>
      <c r="AI2246" s="111"/>
      <c r="AJ2246" s="122"/>
      <c r="AK2246" s="122"/>
      <c r="AL2246" s="123"/>
      <c r="AM2246" s="123"/>
    </row>
    <row r="2247" spans="1:39" s="124" customFormat="1" ht="15" x14ac:dyDescent="0.25">
      <c r="A2247" s="109">
        <v>2222</v>
      </c>
      <c r="B2247" s="110"/>
      <c r="C2247" s="111"/>
      <c r="D2247" s="112"/>
      <c r="E2247" s="110"/>
      <c r="F2247" s="110"/>
      <c r="G2247" s="110"/>
      <c r="H2247" s="113"/>
      <c r="I2247" s="117"/>
      <c r="J2247" s="118"/>
      <c r="K2247" s="118"/>
      <c r="L2247" s="118"/>
      <c r="M2247" s="118"/>
      <c r="N2247" s="118"/>
      <c r="O2247" s="119"/>
      <c r="P2247" s="119"/>
      <c r="Q2247" s="119"/>
      <c r="R2247" s="120"/>
      <c r="S2247" s="121"/>
      <c r="T2247" s="121"/>
      <c r="U2247" s="114"/>
      <c r="V2247" s="114"/>
      <c r="W2247" s="114"/>
      <c r="X2247" s="114"/>
      <c r="Y2247" s="114"/>
      <c r="Z2247" s="114"/>
      <c r="AA2247" s="120"/>
      <c r="AB2247" s="121"/>
      <c r="AC2247" s="121"/>
      <c r="AD2247" s="114"/>
      <c r="AE2247" s="114"/>
      <c r="AF2247" s="114"/>
      <c r="AG2247" s="114"/>
      <c r="AH2247" s="114"/>
      <c r="AI2247" s="111"/>
      <c r="AJ2247" s="122"/>
      <c r="AK2247" s="122"/>
      <c r="AL2247" s="123"/>
      <c r="AM2247" s="123"/>
    </row>
    <row r="2248" spans="1:39" s="124" customFormat="1" ht="15" x14ac:dyDescent="0.25">
      <c r="A2248" s="109">
        <v>2223</v>
      </c>
      <c r="B2248" s="110"/>
      <c r="C2248" s="111"/>
      <c r="D2248" s="112"/>
      <c r="E2248" s="110"/>
      <c r="F2248" s="110"/>
      <c r="G2248" s="110"/>
      <c r="H2248" s="113"/>
      <c r="I2248" s="117"/>
      <c r="J2248" s="118"/>
      <c r="K2248" s="118"/>
      <c r="L2248" s="118"/>
      <c r="M2248" s="118"/>
      <c r="N2248" s="118"/>
      <c r="O2248" s="119"/>
      <c r="P2248" s="119"/>
      <c r="Q2248" s="119"/>
      <c r="R2248" s="120"/>
      <c r="S2248" s="121"/>
      <c r="T2248" s="121"/>
      <c r="U2248" s="114"/>
      <c r="V2248" s="114"/>
      <c r="W2248" s="114"/>
      <c r="X2248" s="114"/>
      <c r="Y2248" s="114"/>
      <c r="Z2248" s="114"/>
      <c r="AA2248" s="120"/>
      <c r="AB2248" s="121"/>
      <c r="AC2248" s="121"/>
      <c r="AD2248" s="114"/>
      <c r="AE2248" s="114"/>
      <c r="AF2248" s="114"/>
      <c r="AG2248" s="114"/>
      <c r="AH2248" s="114"/>
      <c r="AI2248" s="111"/>
      <c r="AJ2248" s="122"/>
      <c r="AK2248" s="122"/>
      <c r="AL2248" s="123"/>
      <c r="AM2248" s="123"/>
    </row>
    <row r="2249" spans="1:39" s="124" customFormat="1" ht="15" x14ac:dyDescent="0.25">
      <c r="A2249" s="109">
        <v>2224</v>
      </c>
      <c r="B2249" s="110"/>
      <c r="C2249" s="111"/>
      <c r="D2249" s="112"/>
      <c r="E2249" s="110"/>
      <c r="F2249" s="110"/>
      <c r="G2249" s="110"/>
      <c r="H2249" s="113"/>
      <c r="I2249" s="117"/>
      <c r="J2249" s="118"/>
      <c r="K2249" s="118"/>
      <c r="L2249" s="118"/>
      <c r="M2249" s="118"/>
      <c r="N2249" s="118"/>
      <c r="O2249" s="119"/>
      <c r="P2249" s="119"/>
      <c r="Q2249" s="119"/>
      <c r="R2249" s="120"/>
      <c r="S2249" s="121"/>
      <c r="T2249" s="121"/>
      <c r="U2249" s="114"/>
      <c r="V2249" s="114"/>
      <c r="W2249" s="114"/>
      <c r="X2249" s="114"/>
      <c r="Y2249" s="114"/>
      <c r="Z2249" s="114"/>
      <c r="AA2249" s="120"/>
      <c r="AB2249" s="121"/>
      <c r="AC2249" s="121"/>
      <c r="AD2249" s="114"/>
      <c r="AE2249" s="114"/>
      <c r="AF2249" s="114"/>
      <c r="AG2249" s="114"/>
      <c r="AH2249" s="114"/>
      <c r="AI2249" s="111"/>
      <c r="AJ2249" s="122"/>
      <c r="AK2249" s="122"/>
      <c r="AL2249" s="123"/>
      <c r="AM2249" s="123"/>
    </row>
    <row r="2250" spans="1:39" s="124" customFormat="1" ht="15" x14ac:dyDescent="0.25">
      <c r="A2250" s="109">
        <v>2225</v>
      </c>
      <c r="B2250" s="110"/>
      <c r="C2250" s="111"/>
      <c r="D2250" s="112"/>
      <c r="E2250" s="110"/>
      <c r="F2250" s="110"/>
      <c r="G2250" s="110"/>
      <c r="H2250" s="113"/>
      <c r="I2250" s="117"/>
      <c r="J2250" s="118"/>
      <c r="K2250" s="118"/>
      <c r="L2250" s="118"/>
      <c r="M2250" s="118"/>
      <c r="N2250" s="118"/>
      <c r="O2250" s="119"/>
      <c r="P2250" s="119"/>
      <c r="Q2250" s="119"/>
      <c r="R2250" s="120"/>
      <c r="S2250" s="121"/>
      <c r="T2250" s="121"/>
      <c r="U2250" s="114"/>
      <c r="V2250" s="114"/>
      <c r="W2250" s="114"/>
      <c r="X2250" s="114"/>
      <c r="Y2250" s="114"/>
      <c r="Z2250" s="114"/>
      <c r="AA2250" s="120"/>
      <c r="AB2250" s="121"/>
      <c r="AC2250" s="121"/>
      <c r="AD2250" s="114"/>
      <c r="AE2250" s="114"/>
      <c r="AF2250" s="114"/>
      <c r="AG2250" s="114"/>
      <c r="AH2250" s="114"/>
      <c r="AI2250" s="111"/>
      <c r="AJ2250" s="122"/>
      <c r="AK2250" s="122"/>
      <c r="AL2250" s="123"/>
      <c r="AM2250" s="123"/>
    </row>
    <row r="2251" spans="1:39" s="124" customFormat="1" ht="15" x14ac:dyDescent="0.25">
      <c r="A2251" s="109">
        <v>2226</v>
      </c>
      <c r="B2251" s="110"/>
      <c r="C2251" s="111"/>
      <c r="D2251" s="112"/>
      <c r="E2251" s="110"/>
      <c r="F2251" s="110"/>
      <c r="G2251" s="110"/>
      <c r="H2251" s="113"/>
      <c r="I2251" s="117"/>
      <c r="J2251" s="118"/>
      <c r="K2251" s="118"/>
      <c r="L2251" s="118"/>
      <c r="M2251" s="118"/>
      <c r="N2251" s="118"/>
      <c r="O2251" s="119"/>
      <c r="P2251" s="119"/>
      <c r="Q2251" s="119"/>
      <c r="R2251" s="120"/>
      <c r="S2251" s="121"/>
      <c r="T2251" s="121"/>
      <c r="U2251" s="114"/>
      <c r="V2251" s="114"/>
      <c r="W2251" s="114"/>
      <c r="X2251" s="114"/>
      <c r="Y2251" s="114"/>
      <c r="Z2251" s="114"/>
      <c r="AA2251" s="120"/>
      <c r="AB2251" s="121"/>
      <c r="AC2251" s="121"/>
      <c r="AD2251" s="114"/>
      <c r="AE2251" s="114"/>
      <c r="AF2251" s="114"/>
      <c r="AG2251" s="114"/>
      <c r="AH2251" s="114"/>
      <c r="AI2251" s="111"/>
      <c r="AJ2251" s="122"/>
      <c r="AK2251" s="122"/>
      <c r="AL2251" s="123"/>
      <c r="AM2251" s="123"/>
    </row>
    <row r="2252" spans="1:39" s="124" customFormat="1" ht="15" x14ac:dyDescent="0.25">
      <c r="A2252" s="109">
        <v>2227</v>
      </c>
      <c r="B2252" s="110"/>
      <c r="C2252" s="111"/>
      <c r="D2252" s="112"/>
      <c r="E2252" s="110"/>
      <c r="F2252" s="110"/>
      <c r="G2252" s="110"/>
      <c r="H2252" s="113"/>
      <c r="I2252" s="117"/>
      <c r="J2252" s="118"/>
      <c r="K2252" s="118"/>
      <c r="L2252" s="118"/>
      <c r="M2252" s="118"/>
      <c r="N2252" s="118"/>
      <c r="O2252" s="119"/>
      <c r="P2252" s="119"/>
      <c r="Q2252" s="119"/>
      <c r="R2252" s="120"/>
      <c r="S2252" s="121"/>
      <c r="T2252" s="121"/>
      <c r="U2252" s="114"/>
      <c r="V2252" s="114"/>
      <c r="W2252" s="114"/>
      <c r="X2252" s="114"/>
      <c r="Y2252" s="114"/>
      <c r="Z2252" s="114"/>
      <c r="AA2252" s="120"/>
      <c r="AB2252" s="121"/>
      <c r="AC2252" s="121"/>
      <c r="AD2252" s="114"/>
      <c r="AE2252" s="114"/>
      <c r="AF2252" s="114"/>
      <c r="AG2252" s="114"/>
      <c r="AH2252" s="114"/>
      <c r="AI2252" s="111"/>
      <c r="AJ2252" s="122"/>
      <c r="AK2252" s="122"/>
      <c r="AL2252" s="123"/>
      <c r="AM2252" s="123"/>
    </row>
    <row r="2253" spans="1:39" s="124" customFormat="1" ht="15" x14ac:dyDescent="0.25">
      <c r="A2253" s="109">
        <v>2228</v>
      </c>
      <c r="B2253" s="110"/>
      <c r="C2253" s="111"/>
      <c r="D2253" s="112"/>
      <c r="E2253" s="110"/>
      <c r="F2253" s="110"/>
      <c r="G2253" s="110"/>
      <c r="H2253" s="113"/>
      <c r="I2253" s="117"/>
      <c r="J2253" s="118"/>
      <c r="K2253" s="118"/>
      <c r="L2253" s="118"/>
      <c r="M2253" s="118"/>
      <c r="N2253" s="118"/>
      <c r="O2253" s="119"/>
      <c r="P2253" s="119"/>
      <c r="Q2253" s="119"/>
      <c r="R2253" s="120"/>
      <c r="S2253" s="121"/>
      <c r="T2253" s="121"/>
      <c r="U2253" s="114"/>
      <c r="V2253" s="114"/>
      <c r="W2253" s="114"/>
      <c r="X2253" s="114"/>
      <c r="Y2253" s="114"/>
      <c r="Z2253" s="114"/>
      <c r="AA2253" s="120"/>
      <c r="AB2253" s="121"/>
      <c r="AC2253" s="121"/>
      <c r="AD2253" s="114"/>
      <c r="AE2253" s="114"/>
      <c r="AF2253" s="114"/>
      <c r="AG2253" s="114"/>
      <c r="AH2253" s="114"/>
      <c r="AI2253" s="111"/>
      <c r="AJ2253" s="122"/>
      <c r="AK2253" s="122"/>
      <c r="AL2253" s="123"/>
      <c r="AM2253" s="123"/>
    </row>
    <row r="2254" spans="1:39" s="124" customFormat="1" ht="15" x14ac:dyDescent="0.25">
      <c r="A2254" s="109">
        <v>2229</v>
      </c>
      <c r="B2254" s="110"/>
      <c r="C2254" s="111"/>
      <c r="D2254" s="112"/>
      <c r="E2254" s="110"/>
      <c r="F2254" s="110"/>
      <c r="G2254" s="110"/>
      <c r="H2254" s="113"/>
      <c r="I2254" s="117"/>
      <c r="J2254" s="118"/>
      <c r="K2254" s="118"/>
      <c r="L2254" s="118"/>
      <c r="M2254" s="118"/>
      <c r="N2254" s="118"/>
      <c r="O2254" s="119"/>
      <c r="P2254" s="119"/>
      <c r="Q2254" s="119"/>
      <c r="R2254" s="120"/>
      <c r="S2254" s="121"/>
      <c r="T2254" s="121"/>
      <c r="U2254" s="114"/>
      <c r="V2254" s="114"/>
      <c r="W2254" s="114"/>
      <c r="X2254" s="114"/>
      <c r="Y2254" s="114"/>
      <c r="Z2254" s="114"/>
      <c r="AA2254" s="120"/>
      <c r="AB2254" s="121"/>
      <c r="AC2254" s="121"/>
      <c r="AD2254" s="114"/>
      <c r="AE2254" s="114"/>
      <c r="AF2254" s="114"/>
      <c r="AG2254" s="114"/>
      <c r="AH2254" s="114"/>
      <c r="AI2254" s="111"/>
      <c r="AJ2254" s="122"/>
      <c r="AK2254" s="122"/>
      <c r="AL2254" s="123"/>
      <c r="AM2254" s="123"/>
    </row>
    <row r="2255" spans="1:39" s="124" customFormat="1" ht="15" x14ac:dyDescent="0.25">
      <c r="A2255" s="109">
        <v>2230</v>
      </c>
      <c r="B2255" s="110"/>
      <c r="C2255" s="111"/>
      <c r="D2255" s="112"/>
      <c r="E2255" s="110"/>
      <c r="F2255" s="110"/>
      <c r="G2255" s="110"/>
      <c r="H2255" s="113"/>
      <c r="I2255" s="117"/>
      <c r="J2255" s="118"/>
      <c r="K2255" s="118"/>
      <c r="L2255" s="118"/>
      <c r="M2255" s="118"/>
      <c r="N2255" s="118"/>
      <c r="O2255" s="119"/>
      <c r="P2255" s="119"/>
      <c r="Q2255" s="119"/>
      <c r="R2255" s="120"/>
      <c r="S2255" s="121"/>
      <c r="T2255" s="121"/>
      <c r="U2255" s="114"/>
      <c r="V2255" s="114"/>
      <c r="W2255" s="114"/>
      <c r="X2255" s="114"/>
      <c r="Y2255" s="114"/>
      <c r="Z2255" s="114"/>
      <c r="AA2255" s="120"/>
      <c r="AB2255" s="121"/>
      <c r="AC2255" s="121"/>
      <c r="AD2255" s="114"/>
      <c r="AE2255" s="114"/>
      <c r="AF2255" s="114"/>
      <c r="AG2255" s="114"/>
      <c r="AH2255" s="114"/>
      <c r="AI2255" s="111"/>
      <c r="AJ2255" s="122"/>
      <c r="AK2255" s="122"/>
      <c r="AL2255" s="123"/>
      <c r="AM2255" s="123"/>
    </row>
    <row r="2256" spans="1:39" s="124" customFormat="1" ht="15" x14ac:dyDescent="0.25">
      <c r="A2256" s="109">
        <v>2231</v>
      </c>
      <c r="B2256" s="110"/>
      <c r="C2256" s="111"/>
      <c r="D2256" s="112"/>
      <c r="E2256" s="110"/>
      <c r="F2256" s="110"/>
      <c r="G2256" s="110"/>
      <c r="H2256" s="113"/>
      <c r="I2256" s="117"/>
      <c r="J2256" s="118"/>
      <c r="K2256" s="118"/>
      <c r="L2256" s="118"/>
      <c r="M2256" s="118"/>
      <c r="N2256" s="118"/>
      <c r="O2256" s="119"/>
      <c r="P2256" s="119"/>
      <c r="Q2256" s="119"/>
      <c r="R2256" s="120"/>
      <c r="S2256" s="121"/>
      <c r="T2256" s="121"/>
      <c r="U2256" s="114"/>
      <c r="V2256" s="114"/>
      <c r="W2256" s="114"/>
      <c r="X2256" s="114"/>
      <c r="Y2256" s="114"/>
      <c r="Z2256" s="114"/>
      <c r="AA2256" s="120"/>
      <c r="AB2256" s="121"/>
      <c r="AC2256" s="121"/>
      <c r="AD2256" s="114"/>
      <c r="AE2256" s="114"/>
      <c r="AF2256" s="114"/>
      <c r="AG2256" s="114"/>
      <c r="AH2256" s="114"/>
      <c r="AI2256" s="111"/>
      <c r="AJ2256" s="122"/>
      <c r="AK2256" s="122"/>
      <c r="AL2256" s="123"/>
      <c r="AM2256" s="123"/>
    </row>
    <row r="2257" spans="1:39" s="124" customFormat="1" ht="15" x14ac:dyDescent="0.25">
      <c r="A2257" s="109">
        <v>2232</v>
      </c>
      <c r="B2257" s="110"/>
      <c r="C2257" s="111"/>
      <c r="D2257" s="112"/>
      <c r="E2257" s="110"/>
      <c r="F2257" s="110"/>
      <c r="G2257" s="110"/>
      <c r="H2257" s="113"/>
      <c r="I2257" s="117"/>
      <c r="J2257" s="118"/>
      <c r="K2257" s="118"/>
      <c r="L2257" s="118"/>
      <c r="M2257" s="118"/>
      <c r="N2257" s="118"/>
      <c r="O2257" s="119"/>
      <c r="P2257" s="119"/>
      <c r="Q2257" s="119"/>
      <c r="R2257" s="120"/>
      <c r="S2257" s="121"/>
      <c r="T2257" s="121"/>
      <c r="U2257" s="114"/>
      <c r="V2257" s="114"/>
      <c r="W2257" s="114"/>
      <c r="X2257" s="114"/>
      <c r="Y2257" s="114"/>
      <c r="Z2257" s="114"/>
      <c r="AA2257" s="120"/>
      <c r="AB2257" s="121"/>
      <c r="AC2257" s="121"/>
      <c r="AD2257" s="114"/>
      <c r="AE2257" s="114"/>
      <c r="AF2257" s="114"/>
      <c r="AG2257" s="114"/>
      <c r="AH2257" s="114"/>
      <c r="AI2257" s="111"/>
      <c r="AJ2257" s="122"/>
      <c r="AK2257" s="122"/>
      <c r="AL2257" s="123"/>
      <c r="AM2257" s="123"/>
    </row>
    <row r="2258" spans="1:39" s="124" customFormat="1" ht="15" x14ac:dyDescent="0.25">
      <c r="A2258" s="109">
        <v>2233</v>
      </c>
      <c r="B2258" s="110"/>
      <c r="C2258" s="111"/>
      <c r="D2258" s="112"/>
      <c r="E2258" s="110"/>
      <c r="F2258" s="110"/>
      <c r="G2258" s="110"/>
      <c r="H2258" s="113"/>
      <c r="I2258" s="117"/>
      <c r="J2258" s="118"/>
      <c r="K2258" s="118"/>
      <c r="L2258" s="118"/>
      <c r="M2258" s="118"/>
      <c r="N2258" s="118"/>
      <c r="O2258" s="119"/>
      <c r="P2258" s="119"/>
      <c r="Q2258" s="119"/>
      <c r="R2258" s="120"/>
      <c r="S2258" s="121"/>
      <c r="T2258" s="121"/>
      <c r="U2258" s="114"/>
      <c r="V2258" s="114"/>
      <c r="W2258" s="114"/>
      <c r="X2258" s="114"/>
      <c r="Y2258" s="114"/>
      <c r="Z2258" s="114"/>
      <c r="AA2258" s="120"/>
      <c r="AB2258" s="121"/>
      <c r="AC2258" s="121"/>
      <c r="AD2258" s="114"/>
      <c r="AE2258" s="114"/>
      <c r="AF2258" s="114"/>
      <c r="AG2258" s="114"/>
      <c r="AH2258" s="114"/>
      <c r="AI2258" s="111"/>
      <c r="AJ2258" s="122"/>
      <c r="AK2258" s="122"/>
      <c r="AL2258" s="123"/>
      <c r="AM2258" s="123"/>
    </row>
    <row r="2259" spans="1:39" s="124" customFormat="1" ht="15" x14ac:dyDescent="0.25">
      <c r="A2259" s="109">
        <v>2234</v>
      </c>
      <c r="B2259" s="110"/>
      <c r="C2259" s="111"/>
      <c r="D2259" s="112"/>
      <c r="E2259" s="110"/>
      <c r="F2259" s="110"/>
      <c r="G2259" s="110"/>
      <c r="H2259" s="113"/>
      <c r="I2259" s="117"/>
      <c r="J2259" s="118"/>
      <c r="K2259" s="118"/>
      <c r="L2259" s="118"/>
      <c r="M2259" s="118"/>
      <c r="N2259" s="118"/>
      <c r="O2259" s="119"/>
      <c r="P2259" s="119"/>
      <c r="Q2259" s="119"/>
      <c r="R2259" s="120"/>
      <c r="S2259" s="121"/>
      <c r="T2259" s="121"/>
      <c r="U2259" s="114"/>
      <c r="V2259" s="114"/>
      <c r="W2259" s="114"/>
      <c r="X2259" s="114"/>
      <c r="Y2259" s="114"/>
      <c r="Z2259" s="114"/>
      <c r="AA2259" s="120"/>
      <c r="AB2259" s="121"/>
      <c r="AC2259" s="121"/>
      <c r="AD2259" s="114"/>
      <c r="AE2259" s="114"/>
      <c r="AF2259" s="114"/>
      <c r="AG2259" s="114"/>
      <c r="AH2259" s="114"/>
      <c r="AI2259" s="111"/>
      <c r="AJ2259" s="122"/>
      <c r="AK2259" s="122"/>
      <c r="AL2259" s="123"/>
      <c r="AM2259" s="123"/>
    </row>
    <row r="2260" spans="1:39" s="124" customFormat="1" ht="15" x14ac:dyDescent="0.25">
      <c r="A2260" s="109">
        <v>2235</v>
      </c>
      <c r="B2260" s="110"/>
      <c r="C2260" s="111"/>
      <c r="D2260" s="112"/>
      <c r="E2260" s="110"/>
      <c r="F2260" s="110"/>
      <c r="G2260" s="110"/>
      <c r="H2260" s="113"/>
      <c r="I2260" s="117"/>
      <c r="J2260" s="118"/>
      <c r="K2260" s="118"/>
      <c r="L2260" s="118"/>
      <c r="M2260" s="118"/>
      <c r="N2260" s="118"/>
      <c r="O2260" s="119"/>
      <c r="P2260" s="119"/>
      <c r="Q2260" s="119"/>
      <c r="R2260" s="120"/>
      <c r="S2260" s="121"/>
      <c r="T2260" s="121"/>
      <c r="U2260" s="114"/>
      <c r="V2260" s="114"/>
      <c r="W2260" s="114"/>
      <c r="X2260" s="114"/>
      <c r="Y2260" s="114"/>
      <c r="Z2260" s="114"/>
      <c r="AA2260" s="120"/>
      <c r="AB2260" s="121"/>
      <c r="AC2260" s="121"/>
      <c r="AD2260" s="114"/>
      <c r="AE2260" s="114"/>
      <c r="AF2260" s="114"/>
      <c r="AG2260" s="114"/>
      <c r="AH2260" s="114"/>
      <c r="AI2260" s="111"/>
      <c r="AJ2260" s="122"/>
      <c r="AK2260" s="122"/>
      <c r="AL2260" s="123"/>
      <c r="AM2260" s="123"/>
    </row>
    <row r="2261" spans="1:39" s="124" customFormat="1" ht="15" x14ac:dyDescent="0.25">
      <c r="A2261" s="109">
        <v>2236</v>
      </c>
      <c r="B2261" s="110"/>
      <c r="C2261" s="111"/>
      <c r="D2261" s="112"/>
      <c r="E2261" s="110"/>
      <c r="F2261" s="110"/>
      <c r="G2261" s="110"/>
      <c r="H2261" s="113"/>
      <c r="I2261" s="117"/>
      <c r="J2261" s="118"/>
      <c r="K2261" s="118"/>
      <c r="L2261" s="118"/>
      <c r="M2261" s="118"/>
      <c r="N2261" s="118"/>
      <c r="O2261" s="119"/>
      <c r="P2261" s="119"/>
      <c r="Q2261" s="119"/>
      <c r="R2261" s="120"/>
      <c r="S2261" s="121"/>
      <c r="T2261" s="121"/>
      <c r="U2261" s="114"/>
      <c r="V2261" s="114"/>
      <c r="W2261" s="114"/>
      <c r="X2261" s="114"/>
      <c r="Y2261" s="114"/>
      <c r="Z2261" s="114"/>
      <c r="AA2261" s="120"/>
      <c r="AB2261" s="121"/>
      <c r="AC2261" s="121"/>
      <c r="AD2261" s="114"/>
      <c r="AE2261" s="114"/>
      <c r="AF2261" s="114"/>
      <c r="AG2261" s="114"/>
      <c r="AH2261" s="114"/>
      <c r="AI2261" s="111"/>
      <c r="AJ2261" s="122"/>
      <c r="AK2261" s="122"/>
      <c r="AL2261" s="123"/>
      <c r="AM2261" s="123"/>
    </row>
    <row r="2262" spans="1:39" s="124" customFormat="1" ht="15" x14ac:dyDescent="0.25">
      <c r="A2262" s="109">
        <v>2237</v>
      </c>
      <c r="B2262" s="110"/>
      <c r="C2262" s="111"/>
      <c r="D2262" s="112"/>
      <c r="E2262" s="110"/>
      <c r="F2262" s="110"/>
      <c r="G2262" s="110"/>
      <c r="H2262" s="113"/>
      <c r="I2262" s="117"/>
      <c r="J2262" s="118"/>
      <c r="K2262" s="118"/>
      <c r="L2262" s="118"/>
      <c r="M2262" s="118"/>
      <c r="N2262" s="118"/>
      <c r="O2262" s="119"/>
      <c r="P2262" s="119"/>
      <c r="Q2262" s="119"/>
      <c r="R2262" s="120"/>
      <c r="S2262" s="121"/>
      <c r="T2262" s="121"/>
      <c r="U2262" s="114"/>
      <c r="V2262" s="114"/>
      <c r="W2262" s="114"/>
      <c r="X2262" s="114"/>
      <c r="Y2262" s="114"/>
      <c r="Z2262" s="114"/>
      <c r="AA2262" s="120"/>
      <c r="AB2262" s="121"/>
      <c r="AC2262" s="121"/>
      <c r="AD2262" s="114"/>
      <c r="AE2262" s="114"/>
      <c r="AF2262" s="114"/>
      <c r="AG2262" s="114"/>
      <c r="AH2262" s="114"/>
      <c r="AI2262" s="111"/>
      <c r="AJ2262" s="122"/>
      <c r="AK2262" s="122"/>
      <c r="AL2262" s="123"/>
      <c r="AM2262" s="123"/>
    </row>
    <row r="2263" spans="1:39" s="124" customFormat="1" ht="15" x14ac:dyDescent="0.25">
      <c r="A2263" s="109">
        <v>2238</v>
      </c>
      <c r="B2263" s="110"/>
      <c r="C2263" s="111"/>
      <c r="D2263" s="112"/>
      <c r="E2263" s="110"/>
      <c r="F2263" s="110"/>
      <c r="G2263" s="110"/>
      <c r="H2263" s="113"/>
      <c r="I2263" s="117"/>
      <c r="J2263" s="118"/>
      <c r="K2263" s="118"/>
      <c r="L2263" s="118"/>
      <c r="M2263" s="118"/>
      <c r="N2263" s="118"/>
      <c r="O2263" s="119"/>
      <c r="P2263" s="119"/>
      <c r="Q2263" s="119"/>
      <c r="R2263" s="120"/>
      <c r="S2263" s="121"/>
      <c r="T2263" s="121"/>
      <c r="U2263" s="114"/>
      <c r="V2263" s="114"/>
      <c r="W2263" s="114"/>
      <c r="X2263" s="114"/>
      <c r="Y2263" s="114"/>
      <c r="Z2263" s="114"/>
      <c r="AA2263" s="120"/>
      <c r="AB2263" s="121"/>
      <c r="AC2263" s="121"/>
      <c r="AD2263" s="114"/>
      <c r="AE2263" s="114"/>
      <c r="AF2263" s="114"/>
      <c r="AG2263" s="114"/>
      <c r="AH2263" s="114"/>
      <c r="AI2263" s="111"/>
      <c r="AJ2263" s="122"/>
      <c r="AK2263" s="122"/>
      <c r="AL2263" s="123"/>
      <c r="AM2263" s="123"/>
    </row>
    <row r="2264" spans="1:39" s="124" customFormat="1" ht="15" x14ac:dyDescent="0.25">
      <c r="A2264" s="109">
        <v>2239</v>
      </c>
      <c r="B2264" s="110"/>
      <c r="C2264" s="111"/>
      <c r="D2264" s="112"/>
      <c r="E2264" s="110"/>
      <c r="F2264" s="110"/>
      <c r="G2264" s="110"/>
      <c r="H2264" s="113"/>
      <c r="I2264" s="117"/>
      <c r="J2264" s="118"/>
      <c r="K2264" s="118"/>
      <c r="L2264" s="118"/>
      <c r="M2264" s="118"/>
      <c r="N2264" s="118"/>
      <c r="O2264" s="119"/>
      <c r="P2264" s="119"/>
      <c r="Q2264" s="119"/>
      <c r="R2264" s="120"/>
      <c r="S2264" s="121"/>
      <c r="T2264" s="121"/>
      <c r="U2264" s="114"/>
      <c r="V2264" s="114"/>
      <c r="W2264" s="114"/>
      <c r="X2264" s="114"/>
      <c r="Y2264" s="114"/>
      <c r="Z2264" s="114"/>
      <c r="AA2264" s="120"/>
      <c r="AB2264" s="121"/>
      <c r="AC2264" s="121"/>
      <c r="AD2264" s="114"/>
      <c r="AE2264" s="114"/>
      <c r="AF2264" s="114"/>
      <c r="AG2264" s="114"/>
      <c r="AH2264" s="114"/>
      <c r="AI2264" s="111"/>
      <c r="AJ2264" s="122"/>
      <c r="AK2264" s="122"/>
      <c r="AL2264" s="123"/>
      <c r="AM2264" s="123"/>
    </row>
    <row r="2265" spans="1:39" s="124" customFormat="1" ht="15" x14ac:dyDescent="0.25">
      <c r="A2265" s="109">
        <v>2240</v>
      </c>
      <c r="B2265" s="110"/>
      <c r="C2265" s="111"/>
      <c r="D2265" s="112"/>
      <c r="E2265" s="110"/>
      <c r="F2265" s="110"/>
      <c r="G2265" s="110"/>
      <c r="H2265" s="113"/>
      <c r="I2265" s="117"/>
      <c r="J2265" s="118"/>
      <c r="K2265" s="118"/>
      <c r="L2265" s="118"/>
      <c r="M2265" s="118"/>
      <c r="N2265" s="118"/>
      <c r="O2265" s="119"/>
      <c r="P2265" s="119"/>
      <c r="Q2265" s="119"/>
      <c r="R2265" s="120"/>
      <c r="S2265" s="121"/>
      <c r="T2265" s="121"/>
      <c r="U2265" s="114"/>
      <c r="V2265" s="114"/>
      <c r="W2265" s="114"/>
      <c r="X2265" s="114"/>
      <c r="Y2265" s="114"/>
      <c r="Z2265" s="114"/>
      <c r="AA2265" s="120"/>
      <c r="AB2265" s="121"/>
      <c r="AC2265" s="121"/>
      <c r="AD2265" s="114"/>
      <c r="AE2265" s="114"/>
      <c r="AF2265" s="114"/>
      <c r="AG2265" s="114"/>
      <c r="AH2265" s="114"/>
      <c r="AI2265" s="111"/>
      <c r="AJ2265" s="122"/>
      <c r="AK2265" s="122"/>
      <c r="AL2265" s="123"/>
      <c r="AM2265" s="123"/>
    </row>
    <row r="2266" spans="1:39" s="124" customFormat="1" ht="15" x14ac:dyDescent="0.25">
      <c r="A2266" s="109">
        <v>2241</v>
      </c>
      <c r="B2266" s="110"/>
      <c r="C2266" s="111"/>
      <c r="D2266" s="112"/>
      <c r="E2266" s="110"/>
      <c r="F2266" s="110"/>
      <c r="G2266" s="110"/>
      <c r="H2266" s="113"/>
      <c r="I2266" s="117"/>
      <c r="J2266" s="118"/>
      <c r="K2266" s="118"/>
      <c r="L2266" s="118"/>
      <c r="M2266" s="118"/>
      <c r="N2266" s="118"/>
      <c r="O2266" s="119"/>
      <c r="P2266" s="119"/>
      <c r="Q2266" s="119"/>
      <c r="R2266" s="120"/>
      <c r="S2266" s="121"/>
      <c r="T2266" s="121"/>
      <c r="U2266" s="114"/>
      <c r="V2266" s="114"/>
      <c r="W2266" s="114"/>
      <c r="X2266" s="114"/>
      <c r="Y2266" s="114"/>
      <c r="Z2266" s="114"/>
      <c r="AA2266" s="120"/>
      <c r="AB2266" s="121"/>
      <c r="AC2266" s="121"/>
      <c r="AD2266" s="114"/>
      <c r="AE2266" s="114"/>
      <c r="AF2266" s="114"/>
      <c r="AG2266" s="114"/>
      <c r="AH2266" s="114"/>
      <c r="AI2266" s="111"/>
      <c r="AJ2266" s="122"/>
      <c r="AK2266" s="122"/>
      <c r="AL2266" s="123"/>
      <c r="AM2266" s="123"/>
    </row>
    <row r="2267" spans="1:39" s="124" customFormat="1" ht="15" x14ac:dyDescent="0.25">
      <c r="A2267" s="109">
        <v>2242</v>
      </c>
      <c r="B2267" s="110"/>
      <c r="C2267" s="111"/>
      <c r="D2267" s="112"/>
      <c r="E2267" s="110"/>
      <c r="F2267" s="110"/>
      <c r="G2267" s="110"/>
      <c r="H2267" s="113"/>
      <c r="I2267" s="117"/>
      <c r="J2267" s="118"/>
      <c r="K2267" s="118"/>
      <c r="L2267" s="118"/>
      <c r="M2267" s="118"/>
      <c r="N2267" s="118"/>
      <c r="O2267" s="119"/>
      <c r="P2267" s="119"/>
      <c r="Q2267" s="119"/>
      <c r="R2267" s="120"/>
      <c r="S2267" s="121"/>
      <c r="T2267" s="121"/>
      <c r="U2267" s="114"/>
      <c r="V2267" s="114"/>
      <c r="W2267" s="114"/>
      <c r="X2267" s="114"/>
      <c r="Y2267" s="114"/>
      <c r="Z2267" s="114"/>
      <c r="AA2267" s="120"/>
      <c r="AB2267" s="121"/>
      <c r="AC2267" s="121"/>
      <c r="AD2267" s="114"/>
      <c r="AE2267" s="114"/>
      <c r="AF2267" s="114"/>
      <c r="AG2267" s="114"/>
      <c r="AH2267" s="114"/>
      <c r="AI2267" s="111"/>
      <c r="AJ2267" s="122"/>
      <c r="AK2267" s="122"/>
      <c r="AL2267" s="123"/>
      <c r="AM2267" s="123"/>
    </row>
    <row r="2268" spans="1:39" s="124" customFormat="1" ht="15" x14ac:dyDescent="0.25">
      <c r="A2268" s="109">
        <v>2243</v>
      </c>
      <c r="B2268" s="110"/>
      <c r="C2268" s="111"/>
      <c r="D2268" s="112"/>
      <c r="E2268" s="110"/>
      <c r="F2268" s="110"/>
      <c r="G2268" s="110"/>
      <c r="H2268" s="113"/>
      <c r="I2268" s="117"/>
      <c r="J2268" s="118"/>
      <c r="K2268" s="118"/>
      <c r="L2268" s="118"/>
      <c r="M2268" s="118"/>
      <c r="N2268" s="118"/>
      <c r="O2268" s="119"/>
      <c r="P2268" s="119"/>
      <c r="Q2268" s="119"/>
      <c r="R2268" s="120"/>
      <c r="S2268" s="121"/>
      <c r="T2268" s="121"/>
      <c r="U2268" s="114"/>
      <c r="V2268" s="114"/>
      <c r="W2268" s="114"/>
      <c r="X2268" s="114"/>
      <c r="Y2268" s="114"/>
      <c r="Z2268" s="114"/>
      <c r="AA2268" s="120"/>
      <c r="AB2268" s="121"/>
      <c r="AC2268" s="121"/>
      <c r="AD2268" s="114"/>
      <c r="AE2268" s="114"/>
      <c r="AF2268" s="114"/>
      <c r="AG2268" s="114"/>
      <c r="AH2268" s="114"/>
      <c r="AI2268" s="111"/>
      <c r="AJ2268" s="122"/>
      <c r="AK2268" s="122"/>
      <c r="AL2268" s="123"/>
      <c r="AM2268" s="123"/>
    </row>
    <row r="2269" spans="1:39" s="124" customFormat="1" ht="15" x14ac:dyDescent="0.25">
      <c r="A2269" s="109">
        <v>2244</v>
      </c>
      <c r="B2269" s="110"/>
      <c r="C2269" s="111"/>
      <c r="D2269" s="112"/>
      <c r="E2269" s="110"/>
      <c r="F2269" s="110"/>
      <c r="G2269" s="110"/>
      <c r="H2269" s="113"/>
      <c r="I2269" s="117"/>
      <c r="J2269" s="118"/>
      <c r="K2269" s="118"/>
      <c r="L2269" s="118"/>
      <c r="M2269" s="118"/>
      <c r="N2269" s="118"/>
      <c r="O2269" s="119"/>
      <c r="P2269" s="119"/>
      <c r="Q2269" s="119"/>
      <c r="R2269" s="120"/>
      <c r="S2269" s="121"/>
      <c r="T2269" s="121"/>
      <c r="U2269" s="114"/>
      <c r="V2269" s="114"/>
      <c r="W2269" s="114"/>
      <c r="X2269" s="114"/>
      <c r="Y2269" s="114"/>
      <c r="Z2269" s="114"/>
      <c r="AA2269" s="120"/>
      <c r="AB2269" s="121"/>
      <c r="AC2269" s="121"/>
      <c r="AD2269" s="114"/>
      <c r="AE2269" s="114"/>
      <c r="AF2269" s="114"/>
      <c r="AG2269" s="114"/>
      <c r="AH2269" s="114"/>
      <c r="AI2269" s="111"/>
      <c r="AJ2269" s="122"/>
      <c r="AK2269" s="122"/>
      <c r="AL2269" s="123"/>
      <c r="AM2269" s="123"/>
    </row>
    <row r="2270" spans="1:39" s="124" customFormat="1" ht="15" x14ac:dyDescent="0.25">
      <c r="A2270" s="109">
        <v>2245</v>
      </c>
      <c r="B2270" s="110"/>
      <c r="C2270" s="111"/>
      <c r="D2270" s="112"/>
      <c r="E2270" s="110"/>
      <c r="F2270" s="110"/>
      <c r="G2270" s="110"/>
      <c r="H2270" s="113"/>
      <c r="I2270" s="117"/>
      <c r="J2270" s="118"/>
      <c r="K2270" s="118"/>
      <c r="L2270" s="118"/>
      <c r="M2270" s="118"/>
      <c r="N2270" s="118"/>
      <c r="O2270" s="119"/>
      <c r="P2270" s="119"/>
      <c r="Q2270" s="119"/>
      <c r="R2270" s="120"/>
      <c r="S2270" s="121"/>
      <c r="T2270" s="121"/>
      <c r="U2270" s="114"/>
      <c r="V2270" s="114"/>
      <c r="W2270" s="114"/>
      <c r="X2270" s="114"/>
      <c r="Y2270" s="114"/>
      <c r="Z2270" s="114"/>
      <c r="AA2270" s="120"/>
      <c r="AB2270" s="121"/>
      <c r="AC2270" s="121"/>
      <c r="AD2270" s="114"/>
      <c r="AE2270" s="114"/>
      <c r="AF2270" s="114"/>
      <c r="AG2270" s="114"/>
      <c r="AH2270" s="114"/>
      <c r="AI2270" s="111"/>
      <c r="AJ2270" s="122"/>
      <c r="AK2270" s="122"/>
      <c r="AL2270" s="123"/>
      <c r="AM2270" s="123"/>
    </row>
    <row r="2271" spans="1:39" s="124" customFormat="1" ht="15" x14ac:dyDescent="0.25">
      <c r="A2271" s="109">
        <v>2246</v>
      </c>
      <c r="B2271" s="110"/>
      <c r="C2271" s="111"/>
      <c r="D2271" s="112"/>
      <c r="E2271" s="110"/>
      <c r="F2271" s="110"/>
      <c r="G2271" s="110"/>
      <c r="H2271" s="113"/>
      <c r="I2271" s="117"/>
      <c r="J2271" s="118"/>
      <c r="K2271" s="118"/>
      <c r="L2271" s="118"/>
      <c r="M2271" s="118"/>
      <c r="N2271" s="118"/>
      <c r="O2271" s="119"/>
      <c r="P2271" s="119"/>
      <c r="Q2271" s="119"/>
      <c r="R2271" s="120"/>
      <c r="S2271" s="121"/>
      <c r="T2271" s="121"/>
      <c r="U2271" s="114"/>
      <c r="V2271" s="114"/>
      <c r="W2271" s="114"/>
      <c r="X2271" s="114"/>
      <c r="Y2271" s="114"/>
      <c r="Z2271" s="114"/>
      <c r="AA2271" s="120"/>
      <c r="AB2271" s="121"/>
      <c r="AC2271" s="121"/>
      <c r="AD2271" s="114"/>
      <c r="AE2271" s="114"/>
      <c r="AF2271" s="114"/>
      <c r="AG2271" s="114"/>
      <c r="AH2271" s="114"/>
      <c r="AI2271" s="111"/>
      <c r="AJ2271" s="122"/>
      <c r="AK2271" s="122"/>
      <c r="AL2271" s="123"/>
      <c r="AM2271" s="123"/>
    </row>
    <row r="2272" spans="1:39" s="124" customFormat="1" ht="15" x14ac:dyDescent="0.25">
      <c r="A2272" s="109">
        <v>2247</v>
      </c>
      <c r="B2272" s="110"/>
      <c r="C2272" s="111"/>
      <c r="D2272" s="112"/>
      <c r="E2272" s="110"/>
      <c r="F2272" s="110"/>
      <c r="G2272" s="110"/>
      <c r="H2272" s="113"/>
      <c r="I2272" s="117"/>
      <c r="J2272" s="118"/>
      <c r="K2272" s="118"/>
      <c r="L2272" s="118"/>
      <c r="M2272" s="118"/>
      <c r="N2272" s="118"/>
      <c r="O2272" s="119"/>
      <c r="P2272" s="119"/>
      <c r="Q2272" s="119"/>
      <c r="R2272" s="120"/>
      <c r="S2272" s="121"/>
      <c r="T2272" s="121"/>
      <c r="U2272" s="114"/>
      <c r="V2272" s="114"/>
      <c r="W2272" s="114"/>
      <c r="X2272" s="114"/>
      <c r="Y2272" s="114"/>
      <c r="Z2272" s="114"/>
      <c r="AA2272" s="120"/>
      <c r="AB2272" s="121"/>
      <c r="AC2272" s="121"/>
      <c r="AD2272" s="114"/>
      <c r="AE2272" s="114"/>
      <c r="AF2272" s="114"/>
      <c r="AG2272" s="114"/>
      <c r="AH2272" s="114"/>
      <c r="AI2272" s="111"/>
      <c r="AJ2272" s="122"/>
      <c r="AK2272" s="122"/>
      <c r="AL2272" s="123"/>
      <c r="AM2272" s="123"/>
    </row>
    <row r="2273" spans="1:39" s="124" customFormat="1" ht="15" x14ac:dyDescent="0.25">
      <c r="A2273" s="109">
        <v>2248</v>
      </c>
      <c r="B2273" s="110"/>
      <c r="C2273" s="111"/>
      <c r="D2273" s="112"/>
      <c r="E2273" s="110"/>
      <c r="F2273" s="110"/>
      <c r="G2273" s="110"/>
      <c r="H2273" s="113"/>
      <c r="I2273" s="117"/>
      <c r="J2273" s="118"/>
      <c r="K2273" s="118"/>
      <c r="L2273" s="118"/>
      <c r="M2273" s="118"/>
      <c r="N2273" s="118"/>
      <c r="O2273" s="119"/>
      <c r="P2273" s="119"/>
      <c r="Q2273" s="119"/>
      <c r="R2273" s="120"/>
      <c r="S2273" s="121"/>
      <c r="T2273" s="121"/>
      <c r="U2273" s="114"/>
      <c r="V2273" s="114"/>
      <c r="W2273" s="114"/>
      <c r="X2273" s="114"/>
      <c r="Y2273" s="114"/>
      <c r="Z2273" s="114"/>
      <c r="AA2273" s="120"/>
      <c r="AB2273" s="121"/>
      <c r="AC2273" s="121"/>
      <c r="AD2273" s="114"/>
      <c r="AE2273" s="114"/>
      <c r="AF2273" s="114"/>
      <c r="AG2273" s="114"/>
      <c r="AH2273" s="114"/>
      <c r="AI2273" s="111"/>
      <c r="AJ2273" s="122"/>
      <c r="AK2273" s="122"/>
      <c r="AL2273" s="123"/>
      <c r="AM2273" s="123"/>
    </row>
    <row r="2274" spans="1:39" s="124" customFormat="1" ht="15" x14ac:dyDescent="0.25">
      <c r="A2274" s="109">
        <v>2249</v>
      </c>
      <c r="B2274" s="110"/>
      <c r="C2274" s="111"/>
      <c r="D2274" s="112"/>
      <c r="E2274" s="110"/>
      <c r="F2274" s="110"/>
      <c r="G2274" s="110"/>
      <c r="H2274" s="113"/>
      <c r="I2274" s="117"/>
      <c r="J2274" s="118"/>
      <c r="K2274" s="118"/>
      <c r="L2274" s="118"/>
      <c r="M2274" s="118"/>
      <c r="N2274" s="118"/>
      <c r="O2274" s="119"/>
      <c r="P2274" s="119"/>
      <c r="Q2274" s="119"/>
      <c r="R2274" s="120"/>
      <c r="S2274" s="121"/>
      <c r="T2274" s="121"/>
      <c r="U2274" s="114"/>
      <c r="V2274" s="114"/>
      <c r="W2274" s="114"/>
      <c r="X2274" s="114"/>
      <c r="Y2274" s="114"/>
      <c r="Z2274" s="114"/>
      <c r="AA2274" s="120"/>
      <c r="AB2274" s="121"/>
      <c r="AC2274" s="121"/>
      <c r="AD2274" s="114"/>
      <c r="AE2274" s="114"/>
      <c r="AF2274" s="114"/>
      <c r="AG2274" s="114"/>
      <c r="AH2274" s="114"/>
      <c r="AI2274" s="111"/>
      <c r="AJ2274" s="122"/>
      <c r="AK2274" s="122"/>
      <c r="AL2274" s="123"/>
      <c r="AM2274" s="123"/>
    </row>
    <row r="2275" spans="1:39" s="124" customFormat="1" ht="15" x14ac:dyDescent="0.25">
      <c r="A2275" s="109">
        <v>2250</v>
      </c>
      <c r="B2275" s="110"/>
      <c r="C2275" s="111"/>
      <c r="D2275" s="112"/>
      <c r="E2275" s="110"/>
      <c r="F2275" s="110"/>
      <c r="G2275" s="110"/>
      <c r="H2275" s="113"/>
      <c r="I2275" s="117"/>
      <c r="J2275" s="118"/>
      <c r="K2275" s="118"/>
      <c r="L2275" s="118"/>
      <c r="M2275" s="118"/>
      <c r="N2275" s="118"/>
      <c r="O2275" s="119"/>
      <c r="P2275" s="119"/>
      <c r="Q2275" s="119"/>
      <c r="R2275" s="120"/>
      <c r="S2275" s="121"/>
      <c r="T2275" s="121"/>
      <c r="U2275" s="114"/>
      <c r="V2275" s="114"/>
      <c r="W2275" s="114"/>
      <c r="X2275" s="114"/>
      <c r="Y2275" s="114"/>
      <c r="Z2275" s="114"/>
      <c r="AA2275" s="120"/>
      <c r="AB2275" s="121"/>
      <c r="AC2275" s="121"/>
      <c r="AD2275" s="114"/>
      <c r="AE2275" s="114"/>
      <c r="AF2275" s="114"/>
      <c r="AG2275" s="114"/>
      <c r="AH2275" s="114"/>
      <c r="AI2275" s="111"/>
      <c r="AJ2275" s="122"/>
      <c r="AK2275" s="122"/>
      <c r="AL2275" s="123"/>
      <c r="AM2275" s="123"/>
    </row>
    <row r="2276" spans="1:39" s="124" customFormat="1" ht="15" x14ac:dyDescent="0.25">
      <c r="A2276" s="109">
        <v>2251</v>
      </c>
      <c r="B2276" s="110"/>
      <c r="C2276" s="111"/>
      <c r="D2276" s="112"/>
      <c r="E2276" s="110"/>
      <c r="F2276" s="110"/>
      <c r="G2276" s="110"/>
      <c r="H2276" s="113"/>
      <c r="I2276" s="117"/>
      <c r="J2276" s="118"/>
      <c r="K2276" s="118"/>
      <c r="L2276" s="118"/>
      <c r="M2276" s="118"/>
      <c r="N2276" s="118"/>
      <c r="O2276" s="119"/>
      <c r="P2276" s="119"/>
      <c r="Q2276" s="119"/>
      <c r="R2276" s="120"/>
      <c r="S2276" s="121"/>
      <c r="T2276" s="121"/>
      <c r="U2276" s="114"/>
      <c r="V2276" s="114"/>
      <c r="W2276" s="114"/>
      <c r="X2276" s="114"/>
      <c r="Y2276" s="114"/>
      <c r="Z2276" s="114"/>
      <c r="AA2276" s="120"/>
      <c r="AB2276" s="121"/>
      <c r="AC2276" s="121"/>
      <c r="AD2276" s="114"/>
      <c r="AE2276" s="114"/>
      <c r="AF2276" s="114"/>
      <c r="AG2276" s="114"/>
      <c r="AH2276" s="114"/>
      <c r="AI2276" s="111"/>
      <c r="AJ2276" s="122"/>
      <c r="AK2276" s="122"/>
      <c r="AL2276" s="123"/>
      <c r="AM2276" s="123"/>
    </row>
    <row r="2277" spans="1:39" s="124" customFormat="1" ht="15" x14ac:dyDescent="0.25">
      <c r="A2277" s="109">
        <v>2252</v>
      </c>
      <c r="B2277" s="110"/>
      <c r="C2277" s="111"/>
      <c r="D2277" s="112"/>
      <c r="E2277" s="110"/>
      <c r="F2277" s="110"/>
      <c r="G2277" s="110"/>
      <c r="H2277" s="113"/>
      <c r="I2277" s="117"/>
      <c r="J2277" s="118"/>
      <c r="K2277" s="118"/>
      <c r="L2277" s="118"/>
      <c r="M2277" s="118"/>
      <c r="N2277" s="118"/>
      <c r="O2277" s="119"/>
      <c r="P2277" s="119"/>
      <c r="Q2277" s="119"/>
      <c r="R2277" s="120"/>
      <c r="S2277" s="121"/>
      <c r="T2277" s="121"/>
      <c r="U2277" s="114"/>
      <c r="V2277" s="114"/>
      <c r="W2277" s="114"/>
      <c r="X2277" s="114"/>
      <c r="Y2277" s="114"/>
      <c r="Z2277" s="114"/>
      <c r="AA2277" s="120"/>
      <c r="AB2277" s="121"/>
      <c r="AC2277" s="121"/>
      <c r="AD2277" s="114"/>
      <c r="AE2277" s="114"/>
      <c r="AF2277" s="114"/>
      <c r="AG2277" s="114"/>
      <c r="AH2277" s="114"/>
      <c r="AI2277" s="111"/>
      <c r="AJ2277" s="122"/>
      <c r="AK2277" s="122"/>
      <c r="AL2277" s="123"/>
      <c r="AM2277" s="123"/>
    </row>
    <row r="2278" spans="1:39" s="124" customFormat="1" ht="15" x14ac:dyDescent="0.25">
      <c r="A2278" s="109">
        <v>2253</v>
      </c>
      <c r="B2278" s="110"/>
      <c r="C2278" s="111"/>
      <c r="D2278" s="112"/>
      <c r="E2278" s="110"/>
      <c r="F2278" s="110"/>
      <c r="G2278" s="110"/>
      <c r="H2278" s="113"/>
      <c r="I2278" s="117"/>
      <c r="J2278" s="118"/>
      <c r="K2278" s="118"/>
      <c r="L2278" s="118"/>
      <c r="M2278" s="118"/>
      <c r="N2278" s="118"/>
      <c r="O2278" s="119"/>
      <c r="P2278" s="119"/>
      <c r="Q2278" s="119"/>
      <c r="R2278" s="120"/>
      <c r="S2278" s="121"/>
      <c r="T2278" s="121"/>
      <c r="U2278" s="114"/>
      <c r="V2278" s="114"/>
      <c r="W2278" s="114"/>
      <c r="X2278" s="114"/>
      <c r="Y2278" s="114"/>
      <c r="Z2278" s="114"/>
      <c r="AA2278" s="120"/>
      <c r="AB2278" s="121"/>
      <c r="AC2278" s="121"/>
      <c r="AD2278" s="114"/>
      <c r="AE2278" s="114"/>
      <c r="AF2278" s="114"/>
      <c r="AG2278" s="114"/>
      <c r="AH2278" s="114"/>
      <c r="AI2278" s="111"/>
      <c r="AJ2278" s="122"/>
      <c r="AK2278" s="122"/>
      <c r="AL2278" s="123"/>
      <c r="AM2278" s="123"/>
    </row>
    <row r="2279" spans="1:39" s="124" customFormat="1" ht="15" x14ac:dyDescent="0.25">
      <c r="A2279" s="109">
        <v>2254</v>
      </c>
      <c r="B2279" s="110"/>
      <c r="C2279" s="111"/>
      <c r="D2279" s="112"/>
      <c r="E2279" s="110"/>
      <c r="F2279" s="110"/>
      <c r="G2279" s="110"/>
      <c r="H2279" s="113"/>
      <c r="I2279" s="117"/>
      <c r="J2279" s="118"/>
      <c r="K2279" s="118"/>
      <c r="L2279" s="118"/>
      <c r="M2279" s="118"/>
      <c r="N2279" s="118"/>
      <c r="O2279" s="119"/>
      <c r="P2279" s="119"/>
      <c r="Q2279" s="119"/>
      <c r="R2279" s="120"/>
      <c r="S2279" s="121"/>
      <c r="T2279" s="121"/>
      <c r="U2279" s="114"/>
      <c r="V2279" s="114"/>
      <c r="W2279" s="114"/>
      <c r="X2279" s="114"/>
      <c r="Y2279" s="114"/>
      <c r="Z2279" s="114"/>
      <c r="AA2279" s="120"/>
      <c r="AB2279" s="121"/>
      <c r="AC2279" s="121"/>
      <c r="AD2279" s="114"/>
      <c r="AE2279" s="114"/>
      <c r="AF2279" s="114"/>
      <c r="AG2279" s="114"/>
      <c r="AH2279" s="114"/>
      <c r="AI2279" s="111"/>
      <c r="AJ2279" s="122"/>
      <c r="AK2279" s="122"/>
      <c r="AL2279" s="123"/>
      <c r="AM2279" s="123"/>
    </row>
    <row r="2280" spans="1:39" s="124" customFormat="1" ht="15" x14ac:dyDescent="0.25">
      <c r="A2280" s="109">
        <v>2255</v>
      </c>
      <c r="B2280" s="110"/>
      <c r="C2280" s="111"/>
      <c r="D2280" s="112"/>
      <c r="E2280" s="110"/>
      <c r="F2280" s="110"/>
      <c r="G2280" s="110"/>
      <c r="H2280" s="113"/>
      <c r="I2280" s="117"/>
      <c r="J2280" s="118"/>
      <c r="K2280" s="118"/>
      <c r="L2280" s="118"/>
      <c r="M2280" s="118"/>
      <c r="N2280" s="118"/>
      <c r="O2280" s="119"/>
      <c r="P2280" s="119"/>
      <c r="Q2280" s="119"/>
      <c r="R2280" s="120"/>
      <c r="S2280" s="121"/>
      <c r="T2280" s="121"/>
      <c r="U2280" s="114"/>
      <c r="V2280" s="114"/>
      <c r="W2280" s="114"/>
      <c r="X2280" s="114"/>
      <c r="Y2280" s="114"/>
      <c r="Z2280" s="114"/>
      <c r="AA2280" s="120"/>
      <c r="AB2280" s="121"/>
      <c r="AC2280" s="121"/>
      <c r="AD2280" s="114"/>
      <c r="AE2280" s="114"/>
      <c r="AF2280" s="114"/>
      <c r="AG2280" s="114"/>
      <c r="AH2280" s="114"/>
      <c r="AI2280" s="111"/>
      <c r="AJ2280" s="122"/>
      <c r="AK2280" s="122"/>
      <c r="AL2280" s="123"/>
      <c r="AM2280" s="123"/>
    </row>
    <row r="2281" spans="1:39" s="124" customFormat="1" ht="15" x14ac:dyDescent="0.25">
      <c r="A2281" s="109">
        <v>2256</v>
      </c>
      <c r="B2281" s="110"/>
      <c r="C2281" s="111"/>
      <c r="D2281" s="112"/>
      <c r="E2281" s="110"/>
      <c r="F2281" s="110"/>
      <c r="G2281" s="110"/>
      <c r="H2281" s="113"/>
      <c r="I2281" s="117"/>
      <c r="J2281" s="118"/>
      <c r="K2281" s="118"/>
      <c r="L2281" s="118"/>
      <c r="M2281" s="118"/>
      <c r="N2281" s="118"/>
      <c r="O2281" s="119"/>
      <c r="P2281" s="119"/>
      <c r="Q2281" s="119"/>
      <c r="R2281" s="120"/>
      <c r="S2281" s="121"/>
      <c r="T2281" s="121"/>
      <c r="U2281" s="114"/>
      <c r="V2281" s="114"/>
      <c r="W2281" s="114"/>
      <c r="X2281" s="114"/>
      <c r="Y2281" s="114"/>
      <c r="Z2281" s="114"/>
      <c r="AA2281" s="120"/>
      <c r="AB2281" s="121"/>
      <c r="AC2281" s="121"/>
      <c r="AD2281" s="114"/>
      <c r="AE2281" s="114"/>
      <c r="AF2281" s="114"/>
      <c r="AG2281" s="114"/>
      <c r="AH2281" s="114"/>
      <c r="AI2281" s="111"/>
      <c r="AJ2281" s="122"/>
      <c r="AK2281" s="122"/>
      <c r="AL2281" s="123"/>
      <c r="AM2281" s="123"/>
    </row>
    <row r="2282" spans="1:39" s="124" customFormat="1" ht="15" x14ac:dyDescent="0.25">
      <c r="A2282" s="109">
        <v>2257</v>
      </c>
      <c r="B2282" s="110"/>
      <c r="C2282" s="111"/>
      <c r="D2282" s="112"/>
      <c r="E2282" s="110"/>
      <c r="F2282" s="110"/>
      <c r="G2282" s="110"/>
      <c r="H2282" s="113"/>
      <c r="I2282" s="117"/>
      <c r="J2282" s="118"/>
      <c r="K2282" s="118"/>
      <c r="L2282" s="118"/>
      <c r="M2282" s="118"/>
      <c r="N2282" s="118"/>
      <c r="O2282" s="119"/>
      <c r="P2282" s="119"/>
      <c r="Q2282" s="119"/>
      <c r="R2282" s="120"/>
      <c r="S2282" s="121"/>
      <c r="T2282" s="121"/>
      <c r="U2282" s="114"/>
      <c r="V2282" s="114"/>
      <c r="W2282" s="114"/>
      <c r="X2282" s="114"/>
      <c r="Y2282" s="114"/>
      <c r="Z2282" s="114"/>
      <c r="AA2282" s="120"/>
      <c r="AB2282" s="121"/>
      <c r="AC2282" s="121"/>
      <c r="AD2282" s="114"/>
      <c r="AE2282" s="114"/>
      <c r="AF2282" s="114"/>
      <c r="AG2282" s="114"/>
      <c r="AH2282" s="114"/>
      <c r="AI2282" s="111"/>
      <c r="AJ2282" s="122"/>
      <c r="AK2282" s="122"/>
      <c r="AL2282" s="123"/>
      <c r="AM2282" s="123"/>
    </row>
    <row r="2283" spans="1:39" s="124" customFormat="1" ht="15" x14ac:dyDescent="0.25">
      <c r="A2283" s="109">
        <v>2258</v>
      </c>
      <c r="B2283" s="110"/>
      <c r="C2283" s="111"/>
      <c r="D2283" s="112"/>
      <c r="E2283" s="110"/>
      <c r="F2283" s="110"/>
      <c r="G2283" s="110"/>
      <c r="H2283" s="113"/>
      <c r="I2283" s="117"/>
      <c r="J2283" s="118"/>
      <c r="K2283" s="118"/>
      <c r="L2283" s="118"/>
      <c r="M2283" s="118"/>
      <c r="N2283" s="118"/>
      <c r="O2283" s="119"/>
      <c r="P2283" s="119"/>
      <c r="Q2283" s="119"/>
      <c r="R2283" s="120"/>
      <c r="S2283" s="121"/>
      <c r="T2283" s="121"/>
      <c r="U2283" s="114"/>
      <c r="V2283" s="114"/>
      <c r="W2283" s="114"/>
      <c r="X2283" s="114"/>
      <c r="Y2283" s="114"/>
      <c r="Z2283" s="114"/>
      <c r="AA2283" s="120"/>
      <c r="AB2283" s="121"/>
      <c r="AC2283" s="121"/>
      <c r="AD2283" s="114"/>
      <c r="AE2283" s="114"/>
      <c r="AF2283" s="114"/>
      <c r="AG2283" s="114"/>
      <c r="AH2283" s="114"/>
      <c r="AI2283" s="111"/>
      <c r="AJ2283" s="122"/>
      <c r="AK2283" s="122"/>
      <c r="AL2283" s="123"/>
      <c r="AM2283" s="123"/>
    </row>
    <row r="2284" spans="1:39" s="124" customFormat="1" ht="15" x14ac:dyDescent="0.25">
      <c r="A2284" s="109">
        <v>2259</v>
      </c>
      <c r="B2284" s="110"/>
      <c r="C2284" s="111"/>
      <c r="D2284" s="112"/>
      <c r="E2284" s="110"/>
      <c r="F2284" s="110"/>
      <c r="G2284" s="110"/>
      <c r="H2284" s="113"/>
      <c r="I2284" s="117"/>
      <c r="J2284" s="118"/>
      <c r="K2284" s="118"/>
      <c r="L2284" s="118"/>
      <c r="M2284" s="118"/>
      <c r="N2284" s="118"/>
      <c r="O2284" s="119"/>
      <c r="P2284" s="119"/>
      <c r="Q2284" s="119"/>
      <c r="R2284" s="120"/>
      <c r="S2284" s="121"/>
      <c r="T2284" s="121"/>
      <c r="U2284" s="114"/>
      <c r="V2284" s="114"/>
      <c r="W2284" s="114"/>
      <c r="X2284" s="114"/>
      <c r="Y2284" s="114"/>
      <c r="Z2284" s="114"/>
      <c r="AA2284" s="120"/>
      <c r="AB2284" s="121"/>
      <c r="AC2284" s="121"/>
      <c r="AD2284" s="114"/>
      <c r="AE2284" s="114"/>
      <c r="AF2284" s="114"/>
      <c r="AG2284" s="114"/>
      <c r="AH2284" s="114"/>
      <c r="AI2284" s="111"/>
      <c r="AJ2284" s="122"/>
      <c r="AK2284" s="122"/>
      <c r="AL2284" s="123"/>
      <c r="AM2284" s="123"/>
    </row>
    <row r="2285" spans="1:39" s="124" customFormat="1" ht="15" x14ac:dyDescent="0.25">
      <c r="A2285" s="109">
        <v>2260</v>
      </c>
      <c r="B2285" s="110"/>
      <c r="C2285" s="111"/>
      <c r="D2285" s="112"/>
      <c r="E2285" s="110"/>
      <c r="F2285" s="110"/>
      <c r="G2285" s="110"/>
      <c r="H2285" s="113"/>
      <c r="I2285" s="117"/>
      <c r="J2285" s="118"/>
      <c r="K2285" s="118"/>
      <c r="L2285" s="118"/>
      <c r="M2285" s="118"/>
      <c r="N2285" s="118"/>
      <c r="O2285" s="119"/>
      <c r="P2285" s="119"/>
      <c r="Q2285" s="119"/>
      <c r="R2285" s="120"/>
      <c r="S2285" s="121"/>
      <c r="T2285" s="121"/>
      <c r="U2285" s="114"/>
      <c r="V2285" s="114"/>
      <c r="W2285" s="114"/>
      <c r="X2285" s="114"/>
      <c r="Y2285" s="114"/>
      <c r="Z2285" s="114"/>
      <c r="AA2285" s="120"/>
      <c r="AB2285" s="121"/>
      <c r="AC2285" s="121"/>
      <c r="AD2285" s="114"/>
      <c r="AE2285" s="114"/>
      <c r="AF2285" s="114"/>
      <c r="AG2285" s="114"/>
      <c r="AH2285" s="114"/>
      <c r="AI2285" s="111"/>
      <c r="AJ2285" s="122"/>
      <c r="AK2285" s="122"/>
      <c r="AL2285" s="123"/>
      <c r="AM2285" s="123"/>
    </row>
    <row r="2286" spans="1:39" s="124" customFormat="1" ht="15" x14ac:dyDescent="0.25">
      <c r="A2286" s="109">
        <v>2261</v>
      </c>
      <c r="B2286" s="110"/>
      <c r="C2286" s="111"/>
      <c r="D2286" s="112"/>
      <c r="E2286" s="110"/>
      <c r="F2286" s="110"/>
      <c r="G2286" s="110"/>
      <c r="H2286" s="113"/>
      <c r="I2286" s="117"/>
      <c r="J2286" s="118"/>
      <c r="K2286" s="118"/>
      <c r="L2286" s="118"/>
      <c r="M2286" s="118"/>
      <c r="N2286" s="118"/>
      <c r="O2286" s="119"/>
      <c r="P2286" s="119"/>
      <c r="Q2286" s="119"/>
      <c r="R2286" s="120"/>
      <c r="S2286" s="121"/>
      <c r="T2286" s="121"/>
      <c r="U2286" s="114"/>
      <c r="V2286" s="114"/>
      <c r="W2286" s="114"/>
      <c r="X2286" s="114"/>
      <c r="Y2286" s="114"/>
      <c r="Z2286" s="114"/>
      <c r="AA2286" s="120"/>
      <c r="AB2286" s="121"/>
      <c r="AC2286" s="121"/>
      <c r="AD2286" s="114"/>
      <c r="AE2286" s="114"/>
      <c r="AF2286" s="114"/>
      <c r="AG2286" s="114"/>
      <c r="AH2286" s="114"/>
      <c r="AI2286" s="111"/>
      <c r="AJ2286" s="122"/>
      <c r="AK2286" s="122"/>
      <c r="AL2286" s="123"/>
      <c r="AM2286" s="123"/>
    </row>
    <row r="2287" spans="1:39" s="124" customFormat="1" ht="15" x14ac:dyDescent="0.25">
      <c r="A2287" s="109">
        <v>2262</v>
      </c>
      <c r="B2287" s="110"/>
      <c r="C2287" s="111"/>
      <c r="D2287" s="112"/>
      <c r="E2287" s="110"/>
      <c r="F2287" s="110"/>
      <c r="G2287" s="110"/>
      <c r="H2287" s="113"/>
      <c r="I2287" s="117"/>
      <c r="J2287" s="118"/>
      <c r="K2287" s="118"/>
      <c r="L2287" s="118"/>
      <c r="M2287" s="118"/>
      <c r="N2287" s="118"/>
      <c r="O2287" s="119"/>
      <c r="P2287" s="119"/>
      <c r="Q2287" s="119"/>
      <c r="R2287" s="120"/>
      <c r="S2287" s="121"/>
      <c r="T2287" s="121"/>
      <c r="U2287" s="114"/>
      <c r="V2287" s="114"/>
      <c r="W2287" s="114"/>
      <c r="X2287" s="114"/>
      <c r="Y2287" s="114"/>
      <c r="Z2287" s="114"/>
      <c r="AA2287" s="120"/>
      <c r="AB2287" s="121"/>
      <c r="AC2287" s="121"/>
      <c r="AD2287" s="114"/>
      <c r="AE2287" s="114"/>
      <c r="AF2287" s="114"/>
      <c r="AG2287" s="114"/>
      <c r="AH2287" s="114"/>
      <c r="AI2287" s="111"/>
      <c r="AJ2287" s="122"/>
      <c r="AK2287" s="122"/>
      <c r="AL2287" s="123"/>
      <c r="AM2287" s="123"/>
    </row>
    <row r="2288" spans="1:39" s="124" customFormat="1" ht="15" x14ac:dyDescent="0.25">
      <c r="A2288" s="109">
        <v>2263</v>
      </c>
      <c r="B2288" s="110"/>
      <c r="C2288" s="111"/>
      <c r="D2288" s="112"/>
      <c r="E2288" s="110"/>
      <c r="F2288" s="110"/>
      <c r="G2288" s="110"/>
      <c r="H2288" s="113"/>
      <c r="I2288" s="117"/>
      <c r="J2288" s="118"/>
      <c r="K2288" s="118"/>
      <c r="L2288" s="118"/>
      <c r="M2288" s="118"/>
      <c r="N2288" s="118"/>
      <c r="O2288" s="119"/>
      <c r="P2288" s="119"/>
      <c r="Q2288" s="119"/>
      <c r="R2288" s="120"/>
      <c r="S2288" s="121"/>
      <c r="T2288" s="121"/>
      <c r="U2288" s="114"/>
      <c r="V2288" s="114"/>
      <c r="W2288" s="114"/>
      <c r="X2288" s="114"/>
      <c r="Y2288" s="114"/>
      <c r="Z2288" s="114"/>
      <c r="AA2288" s="120"/>
      <c r="AB2288" s="121"/>
      <c r="AC2288" s="121"/>
      <c r="AD2288" s="114"/>
      <c r="AE2288" s="114"/>
      <c r="AF2288" s="114"/>
      <c r="AG2288" s="114"/>
      <c r="AH2288" s="114"/>
      <c r="AI2288" s="111"/>
      <c r="AJ2288" s="122"/>
      <c r="AK2288" s="122"/>
      <c r="AL2288" s="123"/>
      <c r="AM2288" s="123"/>
    </row>
    <row r="2289" spans="1:39" s="124" customFormat="1" ht="15" x14ac:dyDescent="0.25">
      <c r="A2289" s="109">
        <v>2264</v>
      </c>
      <c r="B2289" s="110"/>
      <c r="C2289" s="111"/>
      <c r="D2289" s="112"/>
      <c r="E2289" s="110"/>
      <c r="F2289" s="110"/>
      <c r="G2289" s="110"/>
      <c r="H2289" s="113"/>
      <c r="I2289" s="117"/>
      <c r="J2289" s="118"/>
      <c r="K2289" s="118"/>
      <c r="L2289" s="118"/>
      <c r="M2289" s="118"/>
      <c r="N2289" s="118"/>
      <c r="O2289" s="119"/>
      <c r="P2289" s="119"/>
      <c r="Q2289" s="119"/>
      <c r="R2289" s="120"/>
      <c r="S2289" s="121"/>
      <c r="T2289" s="121"/>
      <c r="U2289" s="114"/>
      <c r="V2289" s="114"/>
      <c r="W2289" s="114"/>
      <c r="X2289" s="114"/>
      <c r="Y2289" s="114"/>
      <c r="Z2289" s="114"/>
      <c r="AA2289" s="120"/>
      <c r="AB2289" s="121"/>
      <c r="AC2289" s="121"/>
      <c r="AD2289" s="114"/>
      <c r="AE2289" s="114"/>
      <c r="AF2289" s="114"/>
      <c r="AG2289" s="114"/>
      <c r="AH2289" s="114"/>
      <c r="AI2289" s="111"/>
      <c r="AJ2289" s="122"/>
      <c r="AK2289" s="122"/>
      <c r="AL2289" s="123"/>
      <c r="AM2289" s="123"/>
    </row>
    <row r="2290" spans="1:39" s="124" customFormat="1" ht="15" x14ac:dyDescent="0.25">
      <c r="A2290" s="109">
        <v>2265</v>
      </c>
      <c r="B2290" s="110"/>
      <c r="C2290" s="111"/>
      <c r="D2290" s="112"/>
      <c r="E2290" s="110"/>
      <c r="F2290" s="110"/>
      <c r="G2290" s="110"/>
      <c r="H2290" s="113"/>
      <c r="I2290" s="117"/>
      <c r="J2290" s="118"/>
      <c r="K2290" s="118"/>
      <c r="L2290" s="118"/>
      <c r="M2290" s="118"/>
      <c r="N2290" s="118"/>
      <c r="O2290" s="119"/>
      <c r="P2290" s="119"/>
      <c r="Q2290" s="119"/>
      <c r="R2290" s="120"/>
      <c r="S2290" s="121"/>
      <c r="T2290" s="121"/>
      <c r="U2290" s="114"/>
      <c r="V2290" s="114"/>
      <c r="W2290" s="114"/>
      <c r="X2290" s="114"/>
      <c r="Y2290" s="114"/>
      <c r="Z2290" s="114"/>
      <c r="AA2290" s="120"/>
      <c r="AB2290" s="121"/>
      <c r="AC2290" s="121"/>
      <c r="AD2290" s="114"/>
      <c r="AE2290" s="114"/>
      <c r="AF2290" s="114"/>
      <c r="AG2290" s="114"/>
      <c r="AH2290" s="114"/>
      <c r="AI2290" s="111"/>
      <c r="AJ2290" s="122"/>
      <c r="AK2290" s="122"/>
      <c r="AL2290" s="123"/>
      <c r="AM2290" s="123"/>
    </row>
    <row r="2291" spans="1:39" s="124" customFormat="1" ht="15" x14ac:dyDescent="0.25">
      <c r="A2291" s="109">
        <v>2266</v>
      </c>
      <c r="B2291" s="110"/>
      <c r="C2291" s="111"/>
      <c r="D2291" s="112"/>
      <c r="E2291" s="110"/>
      <c r="F2291" s="110"/>
      <c r="G2291" s="110"/>
      <c r="H2291" s="113"/>
      <c r="I2291" s="117"/>
      <c r="J2291" s="118"/>
      <c r="K2291" s="118"/>
      <c r="L2291" s="118"/>
      <c r="M2291" s="118"/>
      <c r="N2291" s="118"/>
      <c r="O2291" s="119"/>
      <c r="P2291" s="119"/>
      <c r="Q2291" s="119"/>
      <c r="R2291" s="120"/>
      <c r="S2291" s="121"/>
      <c r="T2291" s="121"/>
      <c r="U2291" s="114"/>
      <c r="V2291" s="114"/>
      <c r="W2291" s="114"/>
      <c r="X2291" s="114"/>
      <c r="Y2291" s="114"/>
      <c r="Z2291" s="114"/>
      <c r="AA2291" s="120"/>
      <c r="AB2291" s="121"/>
      <c r="AC2291" s="121"/>
      <c r="AD2291" s="114"/>
      <c r="AE2291" s="114"/>
      <c r="AF2291" s="114"/>
      <c r="AG2291" s="114"/>
      <c r="AH2291" s="114"/>
      <c r="AI2291" s="111"/>
      <c r="AJ2291" s="122"/>
      <c r="AK2291" s="122"/>
      <c r="AL2291" s="123"/>
      <c r="AM2291" s="123"/>
    </row>
    <row r="2292" spans="1:39" s="124" customFormat="1" ht="15" x14ac:dyDescent="0.25">
      <c r="A2292" s="109">
        <v>2267</v>
      </c>
      <c r="B2292" s="110"/>
      <c r="C2292" s="111"/>
      <c r="D2292" s="112"/>
      <c r="E2292" s="110"/>
      <c r="F2292" s="110"/>
      <c r="G2292" s="110"/>
      <c r="H2292" s="113"/>
      <c r="I2292" s="117"/>
      <c r="J2292" s="118"/>
      <c r="K2292" s="118"/>
      <c r="L2292" s="118"/>
      <c r="M2292" s="118"/>
      <c r="N2292" s="118"/>
      <c r="O2292" s="119"/>
      <c r="P2292" s="119"/>
      <c r="Q2292" s="119"/>
      <c r="R2292" s="120"/>
      <c r="S2292" s="121"/>
      <c r="T2292" s="121"/>
      <c r="U2292" s="114"/>
      <c r="V2292" s="114"/>
      <c r="W2292" s="114"/>
      <c r="X2292" s="114"/>
      <c r="Y2292" s="114"/>
      <c r="Z2292" s="114"/>
      <c r="AA2292" s="120"/>
      <c r="AB2292" s="121"/>
      <c r="AC2292" s="121"/>
      <c r="AD2292" s="114"/>
      <c r="AE2292" s="114"/>
      <c r="AF2292" s="114"/>
      <c r="AG2292" s="114"/>
      <c r="AH2292" s="114"/>
      <c r="AI2292" s="111"/>
      <c r="AJ2292" s="122"/>
      <c r="AK2292" s="122"/>
      <c r="AL2292" s="123"/>
      <c r="AM2292" s="123"/>
    </row>
    <row r="2293" spans="1:39" s="124" customFormat="1" ht="15" x14ac:dyDescent="0.25">
      <c r="A2293" s="109">
        <v>2268</v>
      </c>
      <c r="B2293" s="110"/>
      <c r="C2293" s="111"/>
      <c r="D2293" s="112"/>
      <c r="E2293" s="110"/>
      <c r="F2293" s="110"/>
      <c r="G2293" s="110"/>
      <c r="H2293" s="113"/>
      <c r="I2293" s="117"/>
      <c r="J2293" s="118"/>
      <c r="K2293" s="118"/>
      <c r="L2293" s="118"/>
      <c r="M2293" s="118"/>
      <c r="N2293" s="118"/>
      <c r="O2293" s="119"/>
      <c r="P2293" s="119"/>
      <c r="Q2293" s="119"/>
      <c r="R2293" s="120"/>
      <c r="S2293" s="121"/>
      <c r="T2293" s="121"/>
      <c r="U2293" s="114"/>
      <c r="V2293" s="114"/>
      <c r="W2293" s="114"/>
      <c r="X2293" s="114"/>
      <c r="Y2293" s="114"/>
      <c r="Z2293" s="114"/>
      <c r="AA2293" s="120"/>
      <c r="AB2293" s="121"/>
      <c r="AC2293" s="121"/>
      <c r="AD2293" s="114"/>
      <c r="AE2293" s="114"/>
      <c r="AF2293" s="114"/>
      <c r="AG2293" s="114"/>
      <c r="AH2293" s="114"/>
      <c r="AI2293" s="111"/>
      <c r="AJ2293" s="122"/>
      <c r="AK2293" s="122"/>
      <c r="AL2293" s="123"/>
      <c r="AM2293" s="123"/>
    </row>
    <row r="2294" spans="1:39" s="124" customFormat="1" ht="15" x14ac:dyDescent="0.25">
      <c r="A2294" s="109">
        <v>2269</v>
      </c>
      <c r="B2294" s="110"/>
      <c r="C2294" s="111"/>
      <c r="D2294" s="112"/>
      <c r="E2294" s="110"/>
      <c r="F2294" s="110"/>
      <c r="G2294" s="110"/>
      <c r="H2294" s="113"/>
      <c r="I2294" s="117"/>
      <c r="J2294" s="118"/>
      <c r="K2294" s="118"/>
      <c r="L2294" s="118"/>
      <c r="M2294" s="118"/>
      <c r="N2294" s="118"/>
      <c r="O2294" s="119"/>
      <c r="P2294" s="119"/>
      <c r="Q2294" s="119"/>
      <c r="R2294" s="120"/>
      <c r="S2294" s="121"/>
      <c r="T2294" s="121"/>
      <c r="U2294" s="114"/>
      <c r="V2294" s="114"/>
      <c r="W2294" s="114"/>
      <c r="X2294" s="114"/>
      <c r="Y2294" s="114"/>
      <c r="Z2294" s="114"/>
      <c r="AA2294" s="120"/>
      <c r="AB2294" s="121"/>
      <c r="AC2294" s="121"/>
      <c r="AD2294" s="114"/>
      <c r="AE2294" s="114"/>
      <c r="AF2294" s="114"/>
      <c r="AG2294" s="114"/>
      <c r="AH2294" s="114"/>
      <c r="AI2294" s="111"/>
      <c r="AJ2294" s="122"/>
      <c r="AK2294" s="122"/>
      <c r="AL2294" s="123"/>
      <c r="AM2294" s="123"/>
    </row>
    <row r="2295" spans="1:39" s="124" customFormat="1" ht="15" x14ac:dyDescent="0.25">
      <c r="A2295" s="109">
        <v>2270</v>
      </c>
      <c r="B2295" s="110"/>
      <c r="C2295" s="111"/>
      <c r="D2295" s="112"/>
      <c r="E2295" s="110"/>
      <c r="F2295" s="110"/>
      <c r="G2295" s="110"/>
      <c r="H2295" s="113"/>
      <c r="I2295" s="117"/>
      <c r="J2295" s="118"/>
      <c r="K2295" s="118"/>
      <c r="L2295" s="118"/>
      <c r="M2295" s="118"/>
      <c r="N2295" s="118"/>
      <c r="O2295" s="119"/>
      <c r="P2295" s="119"/>
      <c r="Q2295" s="119"/>
      <c r="R2295" s="120"/>
      <c r="S2295" s="121"/>
      <c r="T2295" s="121"/>
      <c r="U2295" s="114"/>
      <c r="V2295" s="114"/>
      <c r="W2295" s="114"/>
      <c r="X2295" s="114"/>
      <c r="Y2295" s="114"/>
      <c r="Z2295" s="114"/>
      <c r="AA2295" s="120"/>
      <c r="AB2295" s="121"/>
      <c r="AC2295" s="121"/>
      <c r="AD2295" s="114"/>
      <c r="AE2295" s="114"/>
      <c r="AF2295" s="114"/>
      <c r="AG2295" s="114"/>
      <c r="AH2295" s="114"/>
      <c r="AI2295" s="111"/>
      <c r="AJ2295" s="122"/>
      <c r="AK2295" s="122"/>
      <c r="AL2295" s="123"/>
      <c r="AM2295" s="123"/>
    </row>
    <row r="2296" spans="1:39" s="124" customFormat="1" ht="15" x14ac:dyDescent="0.25">
      <c r="A2296" s="109">
        <v>2271</v>
      </c>
      <c r="B2296" s="110"/>
      <c r="C2296" s="111"/>
      <c r="D2296" s="112"/>
      <c r="E2296" s="110"/>
      <c r="F2296" s="110"/>
      <c r="G2296" s="110"/>
      <c r="H2296" s="113"/>
      <c r="I2296" s="117"/>
      <c r="J2296" s="118"/>
      <c r="K2296" s="118"/>
      <c r="L2296" s="118"/>
      <c r="M2296" s="118"/>
      <c r="N2296" s="118"/>
      <c r="O2296" s="119"/>
      <c r="P2296" s="119"/>
      <c r="Q2296" s="119"/>
      <c r="R2296" s="120"/>
      <c r="S2296" s="121"/>
      <c r="T2296" s="121"/>
      <c r="U2296" s="114"/>
      <c r="V2296" s="114"/>
      <c r="W2296" s="114"/>
      <c r="X2296" s="114"/>
      <c r="Y2296" s="114"/>
      <c r="Z2296" s="114"/>
      <c r="AA2296" s="120"/>
      <c r="AB2296" s="121"/>
      <c r="AC2296" s="121"/>
      <c r="AD2296" s="114"/>
      <c r="AE2296" s="114"/>
      <c r="AF2296" s="114"/>
      <c r="AG2296" s="114"/>
      <c r="AH2296" s="114"/>
      <c r="AI2296" s="111"/>
      <c r="AJ2296" s="122"/>
      <c r="AK2296" s="122"/>
      <c r="AL2296" s="123"/>
      <c r="AM2296" s="123"/>
    </row>
    <row r="2297" spans="1:39" s="124" customFormat="1" ht="15" x14ac:dyDescent="0.25">
      <c r="A2297" s="109">
        <v>2272</v>
      </c>
      <c r="B2297" s="110"/>
      <c r="C2297" s="111"/>
      <c r="D2297" s="112"/>
      <c r="E2297" s="110"/>
      <c r="F2297" s="110"/>
      <c r="G2297" s="110"/>
      <c r="H2297" s="113"/>
      <c r="I2297" s="117"/>
      <c r="J2297" s="118"/>
      <c r="K2297" s="118"/>
      <c r="L2297" s="118"/>
      <c r="M2297" s="118"/>
      <c r="N2297" s="118"/>
      <c r="O2297" s="119"/>
      <c r="P2297" s="119"/>
      <c r="Q2297" s="119"/>
      <c r="R2297" s="120"/>
      <c r="S2297" s="121"/>
      <c r="T2297" s="121"/>
      <c r="U2297" s="114"/>
      <c r="V2297" s="114"/>
      <c r="W2297" s="114"/>
      <c r="X2297" s="114"/>
      <c r="Y2297" s="114"/>
      <c r="Z2297" s="114"/>
      <c r="AA2297" s="120"/>
      <c r="AB2297" s="121"/>
      <c r="AC2297" s="121"/>
      <c r="AD2297" s="114"/>
      <c r="AE2297" s="114"/>
      <c r="AF2297" s="114"/>
      <c r="AG2297" s="114"/>
      <c r="AH2297" s="114"/>
      <c r="AI2297" s="111"/>
      <c r="AJ2297" s="122"/>
      <c r="AK2297" s="122"/>
      <c r="AL2297" s="123"/>
      <c r="AM2297" s="123"/>
    </row>
    <row r="2298" spans="1:39" s="124" customFormat="1" ht="15" x14ac:dyDescent="0.25">
      <c r="A2298" s="109">
        <v>2273</v>
      </c>
      <c r="B2298" s="110"/>
      <c r="C2298" s="111"/>
      <c r="D2298" s="112"/>
      <c r="E2298" s="110"/>
      <c r="F2298" s="110"/>
      <c r="G2298" s="110"/>
      <c r="H2298" s="113"/>
      <c r="I2298" s="117"/>
      <c r="J2298" s="118"/>
      <c r="K2298" s="118"/>
      <c r="L2298" s="118"/>
      <c r="M2298" s="118"/>
      <c r="N2298" s="118"/>
      <c r="O2298" s="119"/>
      <c r="P2298" s="119"/>
      <c r="Q2298" s="119"/>
      <c r="R2298" s="120"/>
      <c r="S2298" s="121"/>
      <c r="T2298" s="121"/>
      <c r="U2298" s="114"/>
      <c r="V2298" s="114"/>
      <c r="W2298" s="114"/>
      <c r="X2298" s="114"/>
      <c r="Y2298" s="114"/>
      <c r="Z2298" s="114"/>
      <c r="AA2298" s="120"/>
      <c r="AB2298" s="121"/>
      <c r="AC2298" s="121"/>
      <c r="AD2298" s="114"/>
      <c r="AE2298" s="114"/>
      <c r="AF2298" s="114"/>
      <c r="AG2298" s="114"/>
      <c r="AH2298" s="114"/>
      <c r="AI2298" s="111"/>
      <c r="AJ2298" s="122"/>
      <c r="AK2298" s="122"/>
      <c r="AL2298" s="123"/>
      <c r="AM2298" s="123"/>
    </row>
    <row r="2299" spans="1:39" s="124" customFormat="1" ht="15" x14ac:dyDescent="0.25">
      <c r="A2299" s="109">
        <v>2274</v>
      </c>
      <c r="B2299" s="110"/>
      <c r="C2299" s="111"/>
      <c r="D2299" s="112"/>
      <c r="E2299" s="110"/>
      <c r="F2299" s="110"/>
      <c r="G2299" s="110"/>
      <c r="H2299" s="113"/>
      <c r="I2299" s="117"/>
      <c r="J2299" s="118"/>
      <c r="K2299" s="118"/>
      <c r="L2299" s="118"/>
      <c r="M2299" s="118"/>
      <c r="N2299" s="118"/>
      <c r="O2299" s="119"/>
      <c r="P2299" s="119"/>
      <c r="Q2299" s="119"/>
      <c r="R2299" s="120"/>
      <c r="S2299" s="121"/>
      <c r="T2299" s="121"/>
      <c r="U2299" s="114"/>
      <c r="V2299" s="114"/>
      <c r="W2299" s="114"/>
      <c r="X2299" s="114"/>
      <c r="Y2299" s="114"/>
      <c r="Z2299" s="114"/>
      <c r="AA2299" s="120"/>
      <c r="AB2299" s="121"/>
      <c r="AC2299" s="121"/>
      <c r="AD2299" s="114"/>
      <c r="AE2299" s="114"/>
      <c r="AF2299" s="114"/>
      <c r="AG2299" s="114"/>
      <c r="AH2299" s="114"/>
      <c r="AI2299" s="111"/>
      <c r="AJ2299" s="122"/>
      <c r="AK2299" s="122"/>
      <c r="AL2299" s="123"/>
      <c r="AM2299" s="123"/>
    </row>
    <row r="2300" spans="1:39" s="124" customFormat="1" ht="15" x14ac:dyDescent="0.25">
      <c r="A2300" s="109">
        <v>2275</v>
      </c>
      <c r="B2300" s="110"/>
      <c r="C2300" s="111"/>
      <c r="D2300" s="112"/>
      <c r="E2300" s="110"/>
      <c r="F2300" s="110"/>
      <c r="G2300" s="110"/>
      <c r="H2300" s="113"/>
      <c r="I2300" s="117"/>
      <c r="J2300" s="118"/>
      <c r="K2300" s="118"/>
      <c r="L2300" s="118"/>
      <c r="M2300" s="118"/>
      <c r="N2300" s="118"/>
      <c r="O2300" s="119"/>
      <c r="P2300" s="119"/>
      <c r="Q2300" s="119"/>
      <c r="R2300" s="120"/>
      <c r="S2300" s="121"/>
      <c r="T2300" s="121"/>
      <c r="U2300" s="114"/>
      <c r="V2300" s="114"/>
      <c r="W2300" s="114"/>
      <c r="X2300" s="114"/>
      <c r="Y2300" s="114"/>
      <c r="Z2300" s="114"/>
      <c r="AA2300" s="120"/>
      <c r="AB2300" s="121"/>
      <c r="AC2300" s="121"/>
      <c r="AD2300" s="114"/>
      <c r="AE2300" s="114"/>
      <c r="AF2300" s="114"/>
      <c r="AG2300" s="114"/>
      <c r="AH2300" s="114"/>
      <c r="AI2300" s="111"/>
      <c r="AJ2300" s="122"/>
      <c r="AK2300" s="122"/>
      <c r="AL2300" s="123"/>
      <c r="AM2300" s="123"/>
    </row>
    <row r="2301" spans="1:39" s="124" customFormat="1" ht="15" x14ac:dyDescent="0.25">
      <c r="A2301" s="109">
        <v>2276</v>
      </c>
      <c r="B2301" s="110"/>
      <c r="C2301" s="111"/>
      <c r="D2301" s="112"/>
      <c r="E2301" s="110"/>
      <c r="F2301" s="110"/>
      <c r="G2301" s="110"/>
      <c r="H2301" s="113"/>
      <c r="I2301" s="117"/>
      <c r="J2301" s="118"/>
      <c r="K2301" s="118"/>
      <c r="L2301" s="118"/>
      <c r="M2301" s="118"/>
      <c r="N2301" s="118"/>
      <c r="O2301" s="119"/>
      <c r="P2301" s="119"/>
      <c r="Q2301" s="119"/>
      <c r="R2301" s="120"/>
      <c r="S2301" s="121"/>
      <c r="T2301" s="121"/>
      <c r="U2301" s="114"/>
      <c r="V2301" s="114"/>
      <c r="W2301" s="114"/>
      <c r="X2301" s="114"/>
      <c r="Y2301" s="114"/>
      <c r="Z2301" s="114"/>
      <c r="AA2301" s="120"/>
      <c r="AB2301" s="121"/>
      <c r="AC2301" s="121"/>
      <c r="AD2301" s="114"/>
      <c r="AE2301" s="114"/>
      <c r="AF2301" s="114"/>
      <c r="AG2301" s="114"/>
      <c r="AH2301" s="114"/>
      <c r="AI2301" s="111"/>
      <c r="AJ2301" s="122"/>
      <c r="AK2301" s="122"/>
      <c r="AL2301" s="123"/>
      <c r="AM2301" s="123"/>
    </row>
    <row r="2302" spans="1:39" s="124" customFormat="1" ht="15" x14ac:dyDescent="0.25">
      <c r="A2302" s="109">
        <v>2277</v>
      </c>
      <c r="B2302" s="110"/>
      <c r="C2302" s="111"/>
      <c r="D2302" s="112"/>
      <c r="E2302" s="110"/>
      <c r="F2302" s="110"/>
      <c r="G2302" s="110"/>
      <c r="H2302" s="113"/>
      <c r="I2302" s="117"/>
      <c r="J2302" s="118"/>
      <c r="K2302" s="118"/>
      <c r="L2302" s="118"/>
      <c r="M2302" s="118"/>
      <c r="N2302" s="118"/>
      <c r="O2302" s="119"/>
      <c r="P2302" s="119"/>
      <c r="Q2302" s="119"/>
      <c r="R2302" s="120"/>
      <c r="S2302" s="121"/>
      <c r="T2302" s="121"/>
      <c r="U2302" s="114"/>
      <c r="V2302" s="114"/>
      <c r="W2302" s="114"/>
      <c r="X2302" s="114"/>
      <c r="Y2302" s="114"/>
      <c r="Z2302" s="114"/>
      <c r="AA2302" s="120"/>
      <c r="AB2302" s="121"/>
      <c r="AC2302" s="121"/>
      <c r="AD2302" s="114"/>
      <c r="AE2302" s="114"/>
      <c r="AF2302" s="114"/>
      <c r="AG2302" s="114"/>
      <c r="AH2302" s="114"/>
      <c r="AI2302" s="111"/>
      <c r="AJ2302" s="122"/>
      <c r="AK2302" s="122"/>
      <c r="AL2302" s="123"/>
      <c r="AM2302" s="123"/>
    </row>
    <row r="2303" spans="1:39" s="124" customFormat="1" ht="15" x14ac:dyDescent="0.25">
      <c r="A2303" s="109">
        <v>2278</v>
      </c>
      <c r="B2303" s="110"/>
      <c r="C2303" s="111"/>
      <c r="D2303" s="112"/>
      <c r="E2303" s="110"/>
      <c r="F2303" s="110"/>
      <c r="G2303" s="110"/>
      <c r="H2303" s="113"/>
      <c r="I2303" s="117"/>
      <c r="J2303" s="118"/>
      <c r="K2303" s="118"/>
      <c r="L2303" s="118"/>
      <c r="M2303" s="118"/>
      <c r="N2303" s="118"/>
      <c r="O2303" s="119"/>
      <c r="P2303" s="119"/>
      <c r="Q2303" s="119"/>
      <c r="R2303" s="120"/>
      <c r="S2303" s="121"/>
      <c r="T2303" s="121"/>
      <c r="U2303" s="114"/>
      <c r="V2303" s="114"/>
      <c r="W2303" s="114"/>
      <c r="X2303" s="114"/>
      <c r="Y2303" s="114"/>
      <c r="Z2303" s="114"/>
      <c r="AA2303" s="120"/>
      <c r="AB2303" s="121"/>
      <c r="AC2303" s="121"/>
      <c r="AD2303" s="114"/>
      <c r="AE2303" s="114"/>
      <c r="AF2303" s="114"/>
      <c r="AG2303" s="114"/>
      <c r="AH2303" s="114"/>
      <c r="AI2303" s="111"/>
      <c r="AJ2303" s="122"/>
      <c r="AK2303" s="122"/>
      <c r="AL2303" s="123"/>
      <c r="AM2303" s="123"/>
    </row>
    <row r="2304" spans="1:39" s="124" customFormat="1" ht="15" x14ac:dyDescent="0.25">
      <c r="A2304" s="109">
        <v>2279</v>
      </c>
      <c r="B2304" s="110"/>
      <c r="C2304" s="111"/>
      <c r="D2304" s="112"/>
      <c r="E2304" s="110"/>
      <c r="F2304" s="110"/>
      <c r="G2304" s="110"/>
      <c r="H2304" s="113"/>
      <c r="I2304" s="117"/>
      <c r="J2304" s="118"/>
      <c r="K2304" s="118"/>
      <c r="L2304" s="118"/>
      <c r="M2304" s="118"/>
      <c r="N2304" s="118"/>
      <c r="O2304" s="119"/>
      <c r="P2304" s="119"/>
      <c r="Q2304" s="119"/>
      <c r="R2304" s="120"/>
      <c r="S2304" s="121"/>
      <c r="T2304" s="121"/>
      <c r="U2304" s="114"/>
      <c r="V2304" s="114"/>
      <c r="W2304" s="114"/>
      <c r="X2304" s="114"/>
      <c r="Y2304" s="114"/>
      <c r="Z2304" s="114"/>
      <c r="AA2304" s="120"/>
      <c r="AB2304" s="121"/>
      <c r="AC2304" s="121"/>
      <c r="AD2304" s="114"/>
      <c r="AE2304" s="114"/>
      <c r="AF2304" s="114"/>
      <c r="AG2304" s="114"/>
      <c r="AH2304" s="114"/>
      <c r="AI2304" s="111"/>
      <c r="AJ2304" s="122"/>
      <c r="AK2304" s="122"/>
      <c r="AL2304" s="123"/>
      <c r="AM2304" s="123"/>
    </row>
    <row r="2305" spans="1:39" s="124" customFormat="1" ht="15" x14ac:dyDescent="0.25">
      <c r="A2305" s="109">
        <v>2280</v>
      </c>
      <c r="B2305" s="110"/>
      <c r="C2305" s="111"/>
      <c r="D2305" s="112"/>
      <c r="E2305" s="110"/>
      <c r="F2305" s="110"/>
      <c r="G2305" s="110"/>
      <c r="H2305" s="113"/>
      <c r="I2305" s="117"/>
      <c r="J2305" s="118"/>
      <c r="K2305" s="118"/>
      <c r="L2305" s="118"/>
      <c r="M2305" s="118"/>
      <c r="N2305" s="118"/>
      <c r="O2305" s="119"/>
      <c r="P2305" s="119"/>
      <c r="Q2305" s="119"/>
      <c r="R2305" s="120"/>
      <c r="S2305" s="121"/>
      <c r="T2305" s="121"/>
      <c r="U2305" s="114"/>
      <c r="V2305" s="114"/>
      <c r="W2305" s="114"/>
      <c r="X2305" s="114"/>
      <c r="Y2305" s="114"/>
      <c r="Z2305" s="114"/>
      <c r="AA2305" s="120"/>
      <c r="AB2305" s="121"/>
      <c r="AC2305" s="121"/>
      <c r="AD2305" s="114"/>
      <c r="AE2305" s="114"/>
      <c r="AF2305" s="114"/>
      <c r="AG2305" s="114"/>
      <c r="AH2305" s="114"/>
      <c r="AI2305" s="111"/>
      <c r="AJ2305" s="122"/>
      <c r="AK2305" s="122"/>
      <c r="AL2305" s="123"/>
      <c r="AM2305" s="123"/>
    </row>
    <row r="2306" spans="1:39" s="124" customFormat="1" ht="15" x14ac:dyDescent="0.25">
      <c r="A2306" s="109">
        <v>2281</v>
      </c>
      <c r="B2306" s="110"/>
      <c r="C2306" s="111"/>
      <c r="D2306" s="112"/>
      <c r="E2306" s="110"/>
      <c r="F2306" s="110"/>
      <c r="G2306" s="110"/>
      <c r="H2306" s="113"/>
      <c r="I2306" s="117"/>
      <c r="J2306" s="118"/>
      <c r="K2306" s="118"/>
      <c r="L2306" s="118"/>
      <c r="M2306" s="118"/>
      <c r="N2306" s="118"/>
      <c r="O2306" s="119"/>
      <c r="P2306" s="119"/>
      <c r="Q2306" s="119"/>
      <c r="R2306" s="120"/>
      <c r="S2306" s="121"/>
      <c r="T2306" s="121"/>
      <c r="U2306" s="114"/>
      <c r="V2306" s="114"/>
      <c r="W2306" s="114"/>
      <c r="X2306" s="114"/>
      <c r="Y2306" s="114"/>
      <c r="Z2306" s="114"/>
      <c r="AA2306" s="120"/>
      <c r="AB2306" s="121"/>
      <c r="AC2306" s="121"/>
      <c r="AD2306" s="114"/>
      <c r="AE2306" s="114"/>
      <c r="AF2306" s="114"/>
      <c r="AG2306" s="114"/>
      <c r="AH2306" s="114"/>
      <c r="AI2306" s="111"/>
      <c r="AJ2306" s="122"/>
      <c r="AK2306" s="122"/>
      <c r="AL2306" s="123"/>
      <c r="AM2306" s="123"/>
    </row>
    <row r="2307" spans="1:39" s="124" customFormat="1" ht="15" x14ac:dyDescent="0.25">
      <c r="A2307" s="109">
        <v>2282</v>
      </c>
      <c r="B2307" s="110"/>
      <c r="C2307" s="111"/>
      <c r="D2307" s="112"/>
      <c r="E2307" s="110"/>
      <c r="F2307" s="110"/>
      <c r="G2307" s="110"/>
      <c r="H2307" s="113"/>
      <c r="I2307" s="117"/>
      <c r="J2307" s="118"/>
      <c r="K2307" s="118"/>
      <c r="L2307" s="118"/>
      <c r="M2307" s="118"/>
      <c r="N2307" s="118"/>
      <c r="O2307" s="119"/>
      <c r="P2307" s="119"/>
      <c r="Q2307" s="119"/>
      <c r="R2307" s="120"/>
      <c r="S2307" s="121"/>
      <c r="T2307" s="121"/>
      <c r="U2307" s="114"/>
      <c r="V2307" s="114"/>
      <c r="W2307" s="114"/>
      <c r="X2307" s="114"/>
      <c r="Y2307" s="114"/>
      <c r="Z2307" s="114"/>
      <c r="AA2307" s="120"/>
      <c r="AB2307" s="121"/>
      <c r="AC2307" s="121"/>
      <c r="AD2307" s="114"/>
      <c r="AE2307" s="114"/>
      <c r="AF2307" s="114"/>
      <c r="AG2307" s="114"/>
      <c r="AH2307" s="114"/>
      <c r="AI2307" s="111"/>
      <c r="AJ2307" s="122"/>
      <c r="AK2307" s="122"/>
      <c r="AL2307" s="123"/>
      <c r="AM2307" s="123"/>
    </row>
    <row r="2308" spans="1:39" s="124" customFormat="1" ht="15" x14ac:dyDescent="0.25">
      <c r="A2308" s="109">
        <v>2283</v>
      </c>
      <c r="B2308" s="110"/>
      <c r="C2308" s="111"/>
      <c r="D2308" s="112"/>
      <c r="E2308" s="110"/>
      <c r="F2308" s="110"/>
      <c r="G2308" s="110"/>
      <c r="H2308" s="113"/>
      <c r="I2308" s="117"/>
      <c r="J2308" s="118"/>
      <c r="K2308" s="118"/>
      <c r="L2308" s="118"/>
      <c r="M2308" s="118"/>
      <c r="N2308" s="118"/>
      <c r="O2308" s="119"/>
      <c r="P2308" s="119"/>
      <c r="Q2308" s="119"/>
      <c r="R2308" s="120"/>
      <c r="S2308" s="121"/>
      <c r="T2308" s="121"/>
      <c r="U2308" s="114"/>
      <c r="V2308" s="114"/>
      <c r="W2308" s="114"/>
      <c r="X2308" s="114"/>
      <c r="Y2308" s="114"/>
      <c r="Z2308" s="114"/>
      <c r="AA2308" s="120"/>
      <c r="AB2308" s="121"/>
      <c r="AC2308" s="121"/>
      <c r="AD2308" s="114"/>
      <c r="AE2308" s="114"/>
      <c r="AF2308" s="114"/>
      <c r="AG2308" s="114"/>
      <c r="AH2308" s="114"/>
      <c r="AI2308" s="111"/>
      <c r="AJ2308" s="122"/>
      <c r="AK2308" s="122"/>
      <c r="AL2308" s="123"/>
      <c r="AM2308" s="123"/>
    </row>
    <row r="2309" spans="1:39" s="124" customFormat="1" ht="15" x14ac:dyDescent="0.25">
      <c r="A2309" s="109">
        <v>2284</v>
      </c>
      <c r="B2309" s="110"/>
      <c r="C2309" s="111"/>
      <c r="D2309" s="112"/>
      <c r="E2309" s="110"/>
      <c r="F2309" s="110"/>
      <c r="G2309" s="110"/>
      <c r="H2309" s="113"/>
      <c r="I2309" s="117"/>
      <c r="J2309" s="118"/>
      <c r="K2309" s="118"/>
      <c r="L2309" s="118"/>
      <c r="M2309" s="118"/>
      <c r="N2309" s="118"/>
      <c r="O2309" s="119"/>
      <c r="P2309" s="119"/>
      <c r="Q2309" s="119"/>
      <c r="R2309" s="120"/>
      <c r="S2309" s="121"/>
      <c r="T2309" s="121"/>
      <c r="U2309" s="114"/>
      <c r="V2309" s="114"/>
      <c r="W2309" s="114"/>
      <c r="X2309" s="114"/>
      <c r="Y2309" s="114"/>
      <c r="Z2309" s="114"/>
      <c r="AA2309" s="120"/>
      <c r="AB2309" s="121"/>
      <c r="AC2309" s="121"/>
      <c r="AD2309" s="114"/>
      <c r="AE2309" s="114"/>
      <c r="AF2309" s="114"/>
      <c r="AG2309" s="114"/>
      <c r="AH2309" s="114"/>
      <c r="AI2309" s="111"/>
      <c r="AJ2309" s="122"/>
      <c r="AK2309" s="122"/>
      <c r="AL2309" s="123"/>
      <c r="AM2309" s="123"/>
    </row>
    <row r="2310" spans="1:39" s="124" customFormat="1" ht="15" x14ac:dyDescent="0.25">
      <c r="A2310" s="109">
        <v>2285</v>
      </c>
      <c r="B2310" s="110"/>
      <c r="C2310" s="111"/>
      <c r="D2310" s="112"/>
      <c r="E2310" s="110"/>
      <c r="F2310" s="110"/>
      <c r="G2310" s="110"/>
      <c r="H2310" s="113"/>
      <c r="I2310" s="117"/>
      <c r="J2310" s="118"/>
      <c r="K2310" s="118"/>
      <c r="L2310" s="118"/>
      <c r="M2310" s="118"/>
      <c r="N2310" s="118"/>
      <c r="O2310" s="119"/>
      <c r="P2310" s="119"/>
      <c r="Q2310" s="119"/>
      <c r="R2310" s="120"/>
      <c r="S2310" s="121"/>
      <c r="T2310" s="121"/>
      <c r="U2310" s="114"/>
      <c r="V2310" s="114"/>
      <c r="W2310" s="114"/>
      <c r="X2310" s="114"/>
      <c r="Y2310" s="114"/>
      <c r="Z2310" s="114"/>
      <c r="AA2310" s="120"/>
      <c r="AB2310" s="121"/>
      <c r="AC2310" s="121"/>
      <c r="AD2310" s="114"/>
      <c r="AE2310" s="114"/>
      <c r="AF2310" s="114"/>
      <c r="AG2310" s="114"/>
      <c r="AH2310" s="114"/>
      <c r="AI2310" s="111"/>
      <c r="AJ2310" s="122"/>
      <c r="AK2310" s="122"/>
      <c r="AL2310" s="123"/>
      <c r="AM2310" s="123"/>
    </row>
    <row r="2311" spans="1:39" s="124" customFormat="1" ht="15" x14ac:dyDescent="0.25">
      <c r="A2311" s="109">
        <v>2286</v>
      </c>
      <c r="B2311" s="110"/>
      <c r="C2311" s="111"/>
      <c r="D2311" s="112"/>
      <c r="E2311" s="110"/>
      <c r="F2311" s="110"/>
      <c r="G2311" s="110"/>
      <c r="H2311" s="113"/>
      <c r="I2311" s="117"/>
      <c r="J2311" s="118"/>
      <c r="K2311" s="118"/>
      <c r="L2311" s="118"/>
      <c r="M2311" s="118"/>
      <c r="N2311" s="118"/>
      <c r="O2311" s="119"/>
      <c r="P2311" s="119"/>
      <c r="Q2311" s="119"/>
      <c r="R2311" s="120"/>
      <c r="S2311" s="121"/>
      <c r="T2311" s="121"/>
      <c r="U2311" s="114"/>
      <c r="V2311" s="114"/>
      <c r="W2311" s="114"/>
      <c r="X2311" s="114"/>
      <c r="Y2311" s="114"/>
      <c r="Z2311" s="114"/>
      <c r="AA2311" s="120"/>
      <c r="AB2311" s="121"/>
      <c r="AC2311" s="121"/>
      <c r="AD2311" s="114"/>
      <c r="AE2311" s="114"/>
      <c r="AF2311" s="114"/>
      <c r="AG2311" s="114"/>
      <c r="AH2311" s="114"/>
      <c r="AI2311" s="111"/>
      <c r="AJ2311" s="122"/>
      <c r="AK2311" s="122"/>
      <c r="AL2311" s="123"/>
      <c r="AM2311" s="123"/>
    </row>
    <row r="2312" spans="1:39" s="124" customFormat="1" ht="15" x14ac:dyDescent="0.25">
      <c r="A2312" s="109">
        <v>2287</v>
      </c>
      <c r="B2312" s="110"/>
      <c r="C2312" s="111"/>
      <c r="D2312" s="112"/>
      <c r="E2312" s="110"/>
      <c r="F2312" s="110"/>
      <c r="G2312" s="110"/>
      <c r="H2312" s="113"/>
      <c r="I2312" s="117"/>
      <c r="J2312" s="118"/>
      <c r="K2312" s="118"/>
      <c r="L2312" s="118"/>
      <c r="M2312" s="118"/>
      <c r="N2312" s="118"/>
      <c r="O2312" s="119"/>
      <c r="P2312" s="119"/>
      <c r="Q2312" s="119"/>
      <c r="R2312" s="120"/>
      <c r="S2312" s="121"/>
      <c r="T2312" s="121"/>
      <c r="U2312" s="114"/>
      <c r="V2312" s="114"/>
      <c r="W2312" s="114"/>
      <c r="X2312" s="114"/>
      <c r="Y2312" s="114"/>
      <c r="Z2312" s="114"/>
      <c r="AA2312" s="120"/>
      <c r="AB2312" s="121"/>
      <c r="AC2312" s="121"/>
      <c r="AD2312" s="114"/>
      <c r="AE2312" s="114"/>
      <c r="AF2312" s="114"/>
      <c r="AG2312" s="114"/>
      <c r="AH2312" s="114"/>
      <c r="AI2312" s="111"/>
      <c r="AJ2312" s="122"/>
      <c r="AK2312" s="122"/>
      <c r="AL2312" s="123"/>
      <c r="AM2312" s="123"/>
    </row>
    <row r="2313" spans="1:39" s="124" customFormat="1" ht="15" x14ac:dyDescent="0.25">
      <c r="A2313" s="109">
        <v>2288</v>
      </c>
      <c r="B2313" s="110"/>
      <c r="C2313" s="111"/>
      <c r="D2313" s="112"/>
      <c r="E2313" s="110"/>
      <c r="F2313" s="110"/>
      <c r="G2313" s="110"/>
      <c r="H2313" s="113"/>
      <c r="I2313" s="117"/>
      <c r="J2313" s="118"/>
      <c r="K2313" s="118"/>
      <c r="L2313" s="118"/>
      <c r="M2313" s="118"/>
      <c r="N2313" s="118"/>
      <c r="O2313" s="119"/>
      <c r="P2313" s="119"/>
      <c r="Q2313" s="119"/>
      <c r="R2313" s="120"/>
      <c r="S2313" s="121"/>
      <c r="T2313" s="121"/>
      <c r="U2313" s="114"/>
      <c r="V2313" s="114"/>
      <c r="W2313" s="114"/>
      <c r="X2313" s="114"/>
      <c r="Y2313" s="114"/>
      <c r="Z2313" s="114"/>
      <c r="AA2313" s="120"/>
      <c r="AB2313" s="121"/>
      <c r="AC2313" s="121"/>
      <c r="AD2313" s="114"/>
      <c r="AE2313" s="114"/>
      <c r="AF2313" s="114"/>
      <c r="AG2313" s="114"/>
      <c r="AH2313" s="114"/>
      <c r="AI2313" s="111"/>
      <c r="AJ2313" s="122"/>
      <c r="AK2313" s="122"/>
      <c r="AL2313" s="123"/>
      <c r="AM2313" s="123"/>
    </row>
    <row r="2314" spans="1:39" s="124" customFormat="1" ht="15" x14ac:dyDescent="0.25">
      <c r="A2314" s="109">
        <v>2289</v>
      </c>
      <c r="B2314" s="110"/>
      <c r="C2314" s="111"/>
      <c r="D2314" s="112"/>
      <c r="E2314" s="110"/>
      <c r="F2314" s="110"/>
      <c r="G2314" s="110"/>
      <c r="H2314" s="113"/>
      <c r="I2314" s="117"/>
      <c r="J2314" s="118"/>
      <c r="K2314" s="118"/>
      <c r="L2314" s="118"/>
      <c r="M2314" s="118"/>
      <c r="N2314" s="118"/>
      <c r="O2314" s="119"/>
      <c r="P2314" s="119"/>
      <c r="Q2314" s="119"/>
      <c r="R2314" s="120"/>
      <c r="S2314" s="121"/>
      <c r="T2314" s="121"/>
      <c r="U2314" s="114"/>
      <c r="V2314" s="114"/>
      <c r="W2314" s="114"/>
      <c r="X2314" s="114"/>
      <c r="Y2314" s="114"/>
      <c r="Z2314" s="114"/>
      <c r="AA2314" s="120"/>
      <c r="AB2314" s="121"/>
      <c r="AC2314" s="121"/>
      <c r="AD2314" s="114"/>
      <c r="AE2314" s="114"/>
      <c r="AF2314" s="114"/>
      <c r="AG2314" s="114"/>
      <c r="AH2314" s="114"/>
      <c r="AI2314" s="111"/>
      <c r="AJ2314" s="122"/>
      <c r="AK2314" s="122"/>
      <c r="AL2314" s="123"/>
      <c r="AM2314" s="123"/>
    </row>
    <row r="2315" spans="1:39" s="124" customFormat="1" ht="15" x14ac:dyDescent="0.25">
      <c r="A2315" s="109">
        <v>2290</v>
      </c>
      <c r="B2315" s="110"/>
      <c r="C2315" s="111"/>
      <c r="D2315" s="112"/>
      <c r="E2315" s="110"/>
      <c r="F2315" s="110"/>
      <c r="G2315" s="110"/>
      <c r="H2315" s="113"/>
      <c r="I2315" s="117"/>
      <c r="J2315" s="118"/>
      <c r="K2315" s="118"/>
      <c r="L2315" s="118"/>
      <c r="M2315" s="118"/>
      <c r="N2315" s="118"/>
      <c r="O2315" s="119"/>
      <c r="P2315" s="119"/>
      <c r="Q2315" s="119"/>
      <c r="R2315" s="120"/>
      <c r="S2315" s="121"/>
      <c r="T2315" s="121"/>
      <c r="U2315" s="114"/>
      <c r="V2315" s="114"/>
      <c r="W2315" s="114"/>
      <c r="X2315" s="114"/>
      <c r="Y2315" s="114"/>
      <c r="Z2315" s="114"/>
      <c r="AA2315" s="120"/>
      <c r="AB2315" s="121"/>
      <c r="AC2315" s="121"/>
      <c r="AD2315" s="114"/>
      <c r="AE2315" s="114"/>
      <c r="AF2315" s="114"/>
      <c r="AG2315" s="114"/>
      <c r="AH2315" s="114"/>
      <c r="AI2315" s="111"/>
      <c r="AJ2315" s="122"/>
      <c r="AK2315" s="122"/>
      <c r="AL2315" s="123"/>
      <c r="AM2315" s="123"/>
    </row>
    <row r="2316" spans="1:39" s="124" customFormat="1" ht="15" x14ac:dyDescent="0.25">
      <c r="A2316" s="109">
        <v>2291</v>
      </c>
      <c r="B2316" s="110"/>
      <c r="C2316" s="111"/>
      <c r="D2316" s="112"/>
      <c r="E2316" s="110"/>
      <c r="F2316" s="110"/>
      <c r="G2316" s="110"/>
      <c r="H2316" s="113"/>
      <c r="I2316" s="117"/>
      <c r="J2316" s="118"/>
      <c r="K2316" s="118"/>
      <c r="L2316" s="118"/>
      <c r="M2316" s="118"/>
      <c r="N2316" s="118"/>
      <c r="O2316" s="119"/>
      <c r="P2316" s="119"/>
      <c r="Q2316" s="119"/>
      <c r="R2316" s="120"/>
      <c r="S2316" s="121"/>
      <c r="T2316" s="121"/>
      <c r="U2316" s="114"/>
      <c r="V2316" s="114"/>
      <c r="W2316" s="114"/>
      <c r="X2316" s="114"/>
      <c r="Y2316" s="114"/>
      <c r="Z2316" s="114"/>
      <c r="AA2316" s="120"/>
      <c r="AB2316" s="121"/>
      <c r="AC2316" s="121"/>
      <c r="AD2316" s="114"/>
      <c r="AE2316" s="114"/>
      <c r="AF2316" s="114"/>
      <c r="AG2316" s="114"/>
      <c r="AH2316" s="114"/>
      <c r="AI2316" s="111"/>
      <c r="AJ2316" s="122"/>
      <c r="AK2316" s="122"/>
      <c r="AL2316" s="123"/>
      <c r="AM2316" s="123"/>
    </row>
    <row r="2317" spans="1:39" s="124" customFormat="1" ht="15" x14ac:dyDescent="0.25">
      <c r="A2317" s="109">
        <v>2292</v>
      </c>
      <c r="B2317" s="110"/>
      <c r="C2317" s="111"/>
      <c r="D2317" s="112"/>
      <c r="E2317" s="110"/>
      <c r="F2317" s="110"/>
      <c r="G2317" s="110"/>
      <c r="H2317" s="113"/>
      <c r="I2317" s="117"/>
      <c r="J2317" s="118"/>
      <c r="K2317" s="118"/>
      <c r="L2317" s="118"/>
      <c r="M2317" s="118"/>
      <c r="N2317" s="118"/>
      <c r="O2317" s="119"/>
      <c r="P2317" s="119"/>
      <c r="Q2317" s="119"/>
      <c r="R2317" s="120"/>
      <c r="S2317" s="121"/>
      <c r="T2317" s="121"/>
      <c r="U2317" s="114"/>
      <c r="V2317" s="114"/>
      <c r="W2317" s="114"/>
      <c r="X2317" s="114"/>
      <c r="Y2317" s="114"/>
      <c r="Z2317" s="114"/>
      <c r="AA2317" s="120"/>
      <c r="AB2317" s="121"/>
      <c r="AC2317" s="121"/>
      <c r="AD2317" s="114"/>
      <c r="AE2317" s="114"/>
      <c r="AF2317" s="114"/>
      <c r="AG2317" s="114"/>
      <c r="AH2317" s="114"/>
      <c r="AI2317" s="111"/>
      <c r="AJ2317" s="122"/>
      <c r="AK2317" s="122"/>
      <c r="AL2317" s="123"/>
      <c r="AM2317" s="123"/>
    </row>
    <row r="2318" spans="1:39" s="124" customFormat="1" ht="15" x14ac:dyDescent="0.25">
      <c r="A2318" s="109">
        <v>2293</v>
      </c>
      <c r="B2318" s="110"/>
      <c r="C2318" s="111"/>
      <c r="D2318" s="112"/>
      <c r="E2318" s="110"/>
      <c r="F2318" s="110"/>
      <c r="G2318" s="110"/>
      <c r="H2318" s="113"/>
      <c r="I2318" s="117"/>
      <c r="J2318" s="118"/>
      <c r="K2318" s="118"/>
      <c r="L2318" s="118"/>
      <c r="M2318" s="118"/>
      <c r="N2318" s="118"/>
      <c r="O2318" s="119"/>
      <c r="P2318" s="119"/>
      <c r="Q2318" s="119"/>
      <c r="R2318" s="120"/>
      <c r="S2318" s="121"/>
      <c r="T2318" s="121"/>
      <c r="U2318" s="114"/>
      <c r="V2318" s="114"/>
      <c r="W2318" s="114"/>
      <c r="X2318" s="114"/>
      <c r="Y2318" s="114"/>
      <c r="Z2318" s="114"/>
      <c r="AA2318" s="120"/>
      <c r="AB2318" s="121"/>
      <c r="AC2318" s="121"/>
      <c r="AD2318" s="114"/>
      <c r="AE2318" s="114"/>
      <c r="AF2318" s="114"/>
      <c r="AG2318" s="114"/>
      <c r="AH2318" s="114"/>
      <c r="AI2318" s="111"/>
      <c r="AJ2318" s="122"/>
      <c r="AK2318" s="122"/>
      <c r="AL2318" s="123"/>
      <c r="AM2318" s="123"/>
    </row>
    <row r="2319" spans="1:39" s="124" customFormat="1" ht="15" x14ac:dyDescent="0.25">
      <c r="A2319" s="109">
        <v>2294</v>
      </c>
      <c r="B2319" s="110"/>
      <c r="C2319" s="111"/>
      <c r="D2319" s="112"/>
      <c r="E2319" s="110"/>
      <c r="F2319" s="110"/>
      <c r="G2319" s="110"/>
      <c r="H2319" s="113"/>
      <c r="I2319" s="117"/>
      <c r="J2319" s="118"/>
      <c r="K2319" s="118"/>
      <c r="L2319" s="118"/>
      <c r="M2319" s="118"/>
      <c r="N2319" s="118"/>
      <c r="O2319" s="119"/>
      <c r="P2319" s="119"/>
      <c r="Q2319" s="119"/>
      <c r="R2319" s="120"/>
      <c r="S2319" s="121"/>
      <c r="T2319" s="121"/>
      <c r="U2319" s="114"/>
      <c r="V2319" s="114"/>
      <c r="W2319" s="114"/>
      <c r="X2319" s="114"/>
      <c r="Y2319" s="114"/>
      <c r="Z2319" s="114"/>
      <c r="AA2319" s="120"/>
      <c r="AB2319" s="121"/>
      <c r="AC2319" s="121"/>
      <c r="AD2319" s="114"/>
      <c r="AE2319" s="114"/>
      <c r="AF2319" s="114"/>
      <c r="AG2319" s="114"/>
      <c r="AH2319" s="114"/>
      <c r="AI2319" s="111"/>
      <c r="AJ2319" s="122"/>
      <c r="AK2319" s="122"/>
      <c r="AL2319" s="123"/>
      <c r="AM2319" s="123"/>
    </row>
    <row r="2320" spans="1:39" s="124" customFormat="1" ht="15" x14ac:dyDescent="0.25">
      <c r="A2320" s="109">
        <v>2295</v>
      </c>
      <c r="B2320" s="110"/>
      <c r="C2320" s="111"/>
      <c r="D2320" s="112"/>
      <c r="E2320" s="110"/>
      <c r="F2320" s="110"/>
      <c r="G2320" s="110"/>
      <c r="H2320" s="113"/>
      <c r="I2320" s="117"/>
      <c r="J2320" s="118"/>
      <c r="K2320" s="118"/>
      <c r="L2320" s="118"/>
      <c r="M2320" s="118"/>
      <c r="N2320" s="118"/>
      <c r="O2320" s="119"/>
      <c r="P2320" s="119"/>
      <c r="Q2320" s="119"/>
      <c r="R2320" s="120"/>
      <c r="S2320" s="121"/>
      <c r="T2320" s="121"/>
      <c r="U2320" s="114"/>
      <c r="V2320" s="114"/>
      <c r="W2320" s="114"/>
      <c r="X2320" s="114"/>
      <c r="Y2320" s="114"/>
      <c r="Z2320" s="114"/>
      <c r="AA2320" s="120"/>
      <c r="AB2320" s="121"/>
      <c r="AC2320" s="121"/>
      <c r="AD2320" s="114"/>
      <c r="AE2320" s="114"/>
      <c r="AF2320" s="114"/>
      <c r="AG2320" s="114"/>
      <c r="AH2320" s="114"/>
      <c r="AI2320" s="111"/>
      <c r="AJ2320" s="122"/>
      <c r="AK2320" s="122"/>
      <c r="AL2320" s="123"/>
      <c r="AM2320" s="123"/>
    </row>
    <row r="2321" spans="1:39" s="124" customFormat="1" ht="15" x14ac:dyDescent="0.25">
      <c r="A2321" s="109">
        <v>2296</v>
      </c>
      <c r="B2321" s="110"/>
      <c r="C2321" s="111"/>
      <c r="D2321" s="112"/>
      <c r="E2321" s="110"/>
      <c r="F2321" s="110"/>
      <c r="G2321" s="110"/>
      <c r="H2321" s="113"/>
      <c r="I2321" s="117"/>
      <c r="J2321" s="118"/>
      <c r="K2321" s="118"/>
      <c r="L2321" s="118"/>
      <c r="M2321" s="118"/>
      <c r="N2321" s="118"/>
      <c r="O2321" s="119"/>
      <c r="P2321" s="119"/>
      <c r="Q2321" s="119"/>
      <c r="R2321" s="120"/>
      <c r="S2321" s="121"/>
      <c r="T2321" s="121"/>
      <c r="U2321" s="114"/>
      <c r="V2321" s="114"/>
      <c r="W2321" s="114"/>
      <c r="X2321" s="114"/>
      <c r="Y2321" s="114"/>
      <c r="Z2321" s="114"/>
      <c r="AA2321" s="120"/>
      <c r="AB2321" s="121"/>
      <c r="AC2321" s="121"/>
      <c r="AD2321" s="114"/>
      <c r="AE2321" s="114"/>
      <c r="AF2321" s="114"/>
      <c r="AG2321" s="114"/>
      <c r="AH2321" s="114"/>
      <c r="AI2321" s="111"/>
      <c r="AJ2321" s="122"/>
      <c r="AK2321" s="122"/>
      <c r="AL2321" s="123"/>
      <c r="AM2321" s="123"/>
    </row>
    <row r="2322" spans="1:39" s="124" customFormat="1" ht="15" x14ac:dyDescent="0.25">
      <c r="A2322" s="109">
        <v>2297</v>
      </c>
      <c r="B2322" s="110"/>
      <c r="C2322" s="111"/>
      <c r="D2322" s="112"/>
      <c r="E2322" s="110"/>
      <c r="F2322" s="110"/>
      <c r="G2322" s="110"/>
      <c r="H2322" s="113"/>
      <c r="I2322" s="117"/>
      <c r="J2322" s="118"/>
      <c r="K2322" s="118"/>
      <c r="L2322" s="118"/>
      <c r="M2322" s="118"/>
      <c r="N2322" s="118"/>
      <c r="O2322" s="119"/>
      <c r="P2322" s="119"/>
      <c r="Q2322" s="119"/>
      <c r="R2322" s="120"/>
      <c r="S2322" s="121"/>
      <c r="T2322" s="121"/>
      <c r="U2322" s="114"/>
      <c r="V2322" s="114"/>
      <c r="W2322" s="114"/>
      <c r="X2322" s="114"/>
      <c r="Y2322" s="114"/>
      <c r="Z2322" s="114"/>
      <c r="AA2322" s="120"/>
      <c r="AB2322" s="121"/>
      <c r="AC2322" s="121"/>
      <c r="AD2322" s="114"/>
      <c r="AE2322" s="114"/>
      <c r="AF2322" s="114"/>
      <c r="AG2322" s="114"/>
      <c r="AH2322" s="114"/>
      <c r="AI2322" s="111"/>
      <c r="AJ2322" s="122"/>
      <c r="AK2322" s="122"/>
      <c r="AL2322" s="123"/>
      <c r="AM2322" s="123"/>
    </row>
    <row r="2323" spans="1:39" s="124" customFormat="1" ht="15" x14ac:dyDescent="0.25">
      <c r="A2323" s="109">
        <v>2298</v>
      </c>
      <c r="B2323" s="110"/>
      <c r="C2323" s="111"/>
      <c r="D2323" s="112"/>
      <c r="E2323" s="110"/>
      <c r="F2323" s="110"/>
      <c r="G2323" s="110"/>
      <c r="H2323" s="113"/>
      <c r="I2323" s="117"/>
      <c r="J2323" s="118"/>
      <c r="K2323" s="118"/>
      <c r="L2323" s="118"/>
      <c r="M2323" s="118"/>
      <c r="N2323" s="118"/>
      <c r="O2323" s="119"/>
      <c r="P2323" s="119"/>
      <c r="Q2323" s="119"/>
      <c r="R2323" s="120"/>
      <c r="S2323" s="121"/>
      <c r="T2323" s="121"/>
      <c r="U2323" s="114"/>
      <c r="V2323" s="114"/>
      <c r="W2323" s="114"/>
      <c r="X2323" s="114"/>
      <c r="Y2323" s="114"/>
      <c r="Z2323" s="114"/>
      <c r="AA2323" s="120"/>
      <c r="AB2323" s="121"/>
      <c r="AC2323" s="121"/>
      <c r="AD2323" s="114"/>
      <c r="AE2323" s="114"/>
      <c r="AF2323" s="114"/>
      <c r="AG2323" s="114"/>
      <c r="AH2323" s="114"/>
      <c r="AI2323" s="111"/>
      <c r="AJ2323" s="122"/>
      <c r="AK2323" s="122"/>
      <c r="AL2323" s="123"/>
      <c r="AM2323" s="123"/>
    </row>
    <row r="2324" spans="1:39" s="124" customFormat="1" ht="15" x14ac:dyDescent="0.25">
      <c r="A2324" s="109">
        <v>2299</v>
      </c>
      <c r="B2324" s="110"/>
      <c r="C2324" s="111"/>
      <c r="D2324" s="112"/>
      <c r="E2324" s="110"/>
      <c r="F2324" s="110"/>
      <c r="G2324" s="110"/>
      <c r="H2324" s="113"/>
      <c r="I2324" s="117"/>
      <c r="J2324" s="118"/>
      <c r="K2324" s="118"/>
      <c r="L2324" s="118"/>
      <c r="M2324" s="118"/>
      <c r="N2324" s="118"/>
      <c r="O2324" s="119"/>
      <c r="P2324" s="119"/>
      <c r="Q2324" s="119"/>
      <c r="R2324" s="120"/>
      <c r="S2324" s="121"/>
      <c r="T2324" s="121"/>
      <c r="U2324" s="114"/>
      <c r="V2324" s="114"/>
      <c r="W2324" s="114"/>
      <c r="X2324" s="114"/>
      <c r="Y2324" s="114"/>
      <c r="Z2324" s="114"/>
      <c r="AA2324" s="120"/>
      <c r="AB2324" s="121"/>
      <c r="AC2324" s="121"/>
      <c r="AD2324" s="114"/>
      <c r="AE2324" s="114"/>
      <c r="AF2324" s="114"/>
      <c r="AG2324" s="114"/>
      <c r="AH2324" s="114"/>
      <c r="AI2324" s="111"/>
      <c r="AJ2324" s="122"/>
      <c r="AK2324" s="122"/>
      <c r="AL2324" s="123"/>
      <c r="AM2324" s="123"/>
    </row>
    <row r="2325" spans="1:39" s="124" customFormat="1" ht="15" x14ac:dyDescent="0.25">
      <c r="A2325" s="109">
        <v>2300</v>
      </c>
      <c r="B2325" s="110"/>
      <c r="C2325" s="111"/>
      <c r="D2325" s="112"/>
      <c r="E2325" s="110"/>
      <c r="F2325" s="110"/>
      <c r="G2325" s="110"/>
      <c r="H2325" s="113"/>
      <c r="I2325" s="117"/>
      <c r="J2325" s="118"/>
      <c r="K2325" s="118"/>
      <c r="L2325" s="118"/>
      <c r="M2325" s="118"/>
      <c r="N2325" s="118"/>
      <c r="O2325" s="119"/>
      <c r="P2325" s="119"/>
      <c r="Q2325" s="119"/>
      <c r="R2325" s="120"/>
      <c r="S2325" s="121"/>
      <c r="T2325" s="121"/>
      <c r="U2325" s="114"/>
      <c r="V2325" s="114"/>
      <c r="W2325" s="114"/>
      <c r="X2325" s="114"/>
      <c r="Y2325" s="114"/>
      <c r="Z2325" s="114"/>
      <c r="AA2325" s="120"/>
      <c r="AB2325" s="121"/>
      <c r="AC2325" s="121"/>
      <c r="AD2325" s="114"/>
      <c r="AE2325" s="114"/>
      <c r="AF2325" s="114"/>
      <c r="AG2325" s="114"/>
      <c r="AH2325" s="114"/>
      <c r="AI2325" s="111"/>
      <c r="AJ2325" s="122"/>
      <c r="AK2325" s="122"/>
      <c r="AL2325" s="123"/>
      <c r="AM2325" s="123"/>
    </row>
    <row r="2326" spans="1:39" s="124" customFormat="1" ht="15" x14ac:dyDescent="0.25">
      <c r="A2326" s="109">
        <v>2301</v>
      </c>
      <c r="B2326" s="110"/>
      <c r="C2326" s="111"/>
      <c r="D2326" s="112"/>
      <c r="E2326" s="110"/>
      <c r="F2326" s="110"/>
      <c r="G2326" s="110"/>
      <c r="H2326" s="113"/>
      <c r="I2326" s="117"/>
      <c r="J2326" s="118"/>
      <c r="K2326" s="118"/>
      <c r="L2326" s="118"/>
      <c r="M2326" s="118"/>
      <c r="N2326" s="118"/>
      <c r="O2326" s="119"/>
      <c r="P2326" s="119"/>
      <c r="Q2326" s="119"/>
      <c r="R2326" s="120"/>
      <c r="S2326" s="121"/>
      <c r="T2326" s="121"/>
      <c r="U2326" s="114"/>
      <c r="V2326" s="114"/>
      <c r="W2326" s="114"/>
      <c r="X2326" s="114"/>
      <c r="Y2326" s="114"/>
      <c r="Z2326" s="114"/>
      <c r="AA2326" s="120"/>
      <c r="AB2326" s="121"/>
      <c r="AC2326" s="121"/>
      <c r="AD2326" s="114"/>
      <c r="AE2326" s="114"/>
      <c r="AF2326" s="114"/>
      <c r="AG2326" s="114"/>
      <c r="AH2326" s="114"/>
      <c r="AI2326" s="111"/>
      <c r="AJ2326" s="122"/>
      <c r="AK2326" s="122"/>
      <c r="AL2326" s="123"/>
      <c r="AM2326" s="123"/>
    </row>
    <row r="2327" spans="1:39" s="124" customFormat="1" ht="15" x14ac:dyDescent="0.25">
      <c r="A2327" s="109">
        <v>2302</v>
      </c>
      <c r="B2327" s="110"/>
      <c r="C2327" s="111"/>
      <c r="D2327" s="112"/>
      <c r="E2327" s="110"/>
      <c r="F2327" s="110"/>
      <c r="G2327" s="110"/>
      <c r="H2327" s="113"/>
      <c r="I2327" s="117"/>
      <c r="J2327" s="118"/>
      <c r="K2327" s="118"/>
      <c r="L2327" s="118"/>
      <c r="M2327" s="118"/>
      <c r="N2327" s="118"/>
      <c r="O2327" s="119"/>
      <c r="P2327" s="119"/>
      <c r="Q2327" s="119"/>
      <c r="R2327" s="120"/>
      <c r="S2327" s="121"/>
      <c r="T2327" s="121"/>
      <c r="U2327" s="114"/>
      <c r="V2327" s="114"/>
      <c r="W2327" s="114"/>
      <c r="X2327" s="114"/>
      <c r="Y2327" s="114"/>
      <c r="Z2327" s="114"/>
      <c r="AA2327" s="120"/>
      <c r="AB2327" s="121"/>
      <c r="AC2327" s="121"/>
      <c r="AD2327" s="114"/>
      <c r="AE2327" s="114"/>
      <c r="AF2327" s="114"/>
      <c r="AG2327" s="114"/>
      <c r="AH2327" s="114"/>
      <c r="AI2327" s="111"/>
      <c r="AJ2327" s="122"/>
      <c r="AK2327" s="122"/>
      <c r="AL2327" s="123"/>
      <c r="AM2327" s="123"/>
    </row>
    <row r="2328" spans="1:39" s="124" customFormat="1" ht="15" x14ac:dyDescent="0.25">
      <c r="A2328" s="109">
        <v>2303</v>
      </c>
      <c r="B2328" s="110"/>
      <c r="C2328" s="111"/>
      <c r="D2328" s="112"/>
      <c r="E2328" s="110"/>
      <c r="F2328" s="110"/>
      <c r="G2328" s="110"/>
      <c r="H2328" s="113"/>
      <c r="I2328" s="117"/>
      <c r="J2328" s="118"/>
      <c r="K2328" s="118"/>
      <c r="L2328" s="118"/>
      <c r="M2328" s="118"/>
      <c r="N2328" s="118"/>
      <c r="O2328" s="119"/>
      <c r="P2328" s="119"/>
      <c r="Q2328" s="119"/>
      <c r="R2328" s="120"/>
      <c r="S2328" s="121"/>
      <c r="T2328" s="121"/>
      <c r="U2328" s="114"/>
      <c r="V2328" s="114"/>
      <c r="W2328" s="114"/>
      <c r="X2328" s="114"/>
      <c r="Y2328" s="114"/>
      <c r="Z2328" s="114"/>
      <c r="AA2328" s="120"/>
      <c r="AB2328" s="121"/>
      <c r="AC2328" s="121"/>
      <c r="AD2328" s="114"/>
      <c r="AE2328" s="114"/>
      <c r="AF2328" s="114"/>
      <c r="AG2328" s="114"/>
      <c r="AH2328" s="114"/>
      <c r="AI2328" s="111"/>
      <c r="AJ2328" s="122"/>
      <c r="AK2328" s="122"/>
      <c r="AL2328" s="123"/>
      <c r="AM2328" s="123"/>
    </row>
    <row r="2329" spans="1:39" s="124" customFormat="1" ht="15" x14ac:dyDescent="0.25">
      <c r="A2329" s="109">
        <v>2304</v>
      </c>
      <c r="B2329" s="110"/>
      <c r="C2329" s="111"/>
      <c r="D2329" s="112"/>
      <c r="E2329" s="110"/>
      <c r="F2329" s="110"/>
      <c r="G2329" s="110"/>
      <c r="H2329" s="113"/>
      <c r="I2329" s="117"/>
      <c r="J2329" s="118"/>
      <c r="K2329" s="118"/>
      <c r="L2329" s="118"/>
      <c r="M2329" s="118"/>
      <c r="N2329" s="118"/>
      <c r="O2329" s="119"/>
      <c r="P2329" s="119"/>
      <c r="Q2329" s="119"/>
      <c r="R2329" s="120"/>
      <c r="S2329" s="121"/>
      <c r="T2329" s="121"/>
      <c r="U2329" s="114"/>
      <c r="V2329" s="114"/>
      <c r="W2329" s="114"/>
      <c r="X2329" s="114"/>
      <c r="Y2329" s="114"/>
      <c r="Z2329" s="114"/>
      <c r="AA2329" s="120"/>
      <c r="AB2329" s="121"/>
      <c r="AC2329" s="121"/>
      <c r="AD2329" s="114"/>
      <c r="AE2329" s="114"/>
      <c r="AF2329" s="114"/>
      <c r="AG2329" s="114"/>
      <c r="AH2329" s="114"/>
      <c r="AI2329" s="111"/>
      <c r="AJ2329" s="122"/>
      <c r="AK2329" s="122"/>
      <c r="AL2329" s="123"/>
      <c r="AM2329" s="123"/>
    </row>
    <row r="2330" spans="1:39" s="124" customFormat="1" ht="15" x14ac:dyDescent="0.25">
      <c r="A2330" s="109">
        <v>2305</v>
      </c>
      <c r="B2330" s="110"/>
      <c r="C2330" s="111"/>
      <c r="D2330" s="112"/>
      <c r="E2330" s="110"/>
      <c r="F2330" s="110"/>
      <c r="G2330" s="110"/>
      <c r="H2330" s="113"/>
      <c r="I2330" s="117"/>
      <c r="J2330" s="118"/>
      <c r="K2330" s="118"/>
      <c r="L2330" s="118"/>
      <c r="M2330" s="118"/>
      <c r="N2330" s="118"/>
      <c r="O2330" s="119"/>
      <c r="P2330" s="119"/>
      <c r="Q2330" s="119"/>
      <c r="R2330" s="120"/>
      <c r="S2330" s="121"/>
      <c r="T2330" s="121"/>
      <c r="U2330" s="114"/>
      <c r="V2330" s="114"/>
      <c r="W2330" s="114"/>
      <c r="X2330" s="114"/>
      <c r="Y2330" s="114"/>
      <c r="Z2330" s="114"/>
      <c r="AA2330" s="120"/>
      <c r="AB2330" s="121"/>
      <c r="AC2330" s="121"/>
      <c r="AD2330" s="114"/>
      <c r="AE2330" s="114"/>
      <c r="AF2330" s="114"/>
      <c r="AG2330" s="114"/>
      <c r="AH2330" s="114"/>
      <c r="AI2330" s="111"/>
      <c r="AJ2330" s="122"/>
      <c r="AK2330" s="122"/>
      <c r="AL2330" s="123"/>
      <c r="AM2330" s="123"/>
    </row>
    <row r="2331" spans="1:39" s="124" customFormat="1" ht="15" x14ac:dyDescent="0.25">
      <c r="A2331" s="109">
        <v>2306</v>
      </c>
      <c r="B2331" s="110"/>
      <c r="C2331" s="111"/>
      <c r="D2331" s="112"/>
      <c r="E2331" s="110"/>
      <c r="F2331" s="110"/>
      <c r="G2331" s="110"/>
      <c r="H2331" s="113"/>
      <c r="I2331" s="117"/>
      <c r="J2331" s="118"/>
      <c r="K2331" s="118"/>
      <c r="L2331" s="118"/>
      <c r="M2331" s="118"/>
      <c r="N2331" s="118"/>
      <c r="O2331" s="119"/>
      <c r="P2331" s="119"/>
      <c r="Q2331" s="119"/>
      <c r="R2331" s="120"/>
      <c r="S2331" s="121"/>
      <c r="T2331" s="121"/>
      <c r="U2331" s="114"/>
      <c r="V2331" s="114"/>
      <c r="W2331" s="114"/>
      <c r="X2331" s="114"/>
      <c r="Y2331" s="114"/>
      <c r="Z2331" s="114"/>
      <c r="AA2331" s="120"/>
      <c r="AB2331" s="121"/>
      <c r="AC2331" s="121"/>
      <c r="AD2331" s="114"/>
      <c r="AE2331" s="114"/>
      <c r="AF2331" s="114"/>
      <c r="AG2331" s="114"/>
      <c r="AH2331" s="114"/>
      <c r="AI2331" s="111"/>
      <c r="AJ2331" s="122"/>
      <c r="AK2331" s="122"/>
      <c r="AL2331" s="123"/>
      <c r="AM2331" s="123"/>
    </row>
    <row r="2332" spans="1:39" s="124" customFormat="1" ht="15" x14ac:dyDescent="0.25">
      <c r="A2332" s="109">
        <v>2307</v>
      </c>
      <c r="B2332" s="110"/>
      <c r="C2332" s="111"/>
      <c r="D2332" s="112"/>
      <c r="E2332" s="110"/>
      <c r="F2332" s="110"/>
      <c r="G2332" s="110"/>
      <c r="H2332" s="113"/>
      <c r="I2332" s="117"/>
      <c r="J2332" s="118"/>
      <c r="K2332" s="118"/>
      <c r="L2332" s="118"/>
      <c r="M2332" s="118"/>
      <c r="N2332" s="118"/>
      <c r="O2332" s="119"/>
      <c r="P2332" s="119"/>
      <c r="Q2332" s="119"/>
      <c r="R2332" s="120"/>
      <c r="S2332" s="121"/>
      <c r="T2332" s="121"/>
      <c r="U2332" s="114"/>
      <c r="V2332" s="114"/>
      <c r="W2332" s="114"/>
      <c r="X2332" s="114"/>
      <c r="Y2332" s="114"/>
      <c r="Z2332" s="114"/>
      <c r="AA2332" s="120"/>
      <c r="AB2332" s="121"/>
      <c r="AC2332" s="121"/>
      <c r="AD2332" s="114"/>
      <c r="AE2332" s="114"/>
      <c r="AF2332" s="114"/>
      <c r="AG2332" s="114"/>
      <c r="AH2332" s="114"/>
      <c r="AI2332" s="111"/>
      <c r="AJ2332" s="122"/>
      <c r="AK2332" s="122"/>
      <c r="AL2332" s="123"/>
      <c r="AM2332" s="123"/>
    </row>
    <row r="2333" spans="1:39" s="124" customFormat="1" ht="15" x14ac:dyDescent="0.25">
      <c r="A2333" s="109">
        <v>2308</v>
      </c>
      <c r="B2333" s="110"/>
      <c r="C2333" s="111"/>
      <c r="D2333" s="112"/>
      <c r="E2333" s="110"/>
      <c r="F2333" s="110"/>
      <c r="G2333" s="110"/>
      <c r="H2333" s="113"/>
      <c r="I2333" s="117"/>
      <c r="J2333" s="118"/>
      <c r="K2333" s="118"/>
      <c r="L2333" s="118"/>
      <c r="M2333" s="118"/>
      <c r="N2333" s="118"/>
      <c r="O2333" s="119"/>
      <c r="P2333" s="119"/>
      <c r="Q2333" s="119"/>
      <c r="R2333" s="120"/>
      <c r="S2333" s="121"/>
      <c r="T2333" s="121"/>
      <c r="U2333" s="114"/>
      <c r="V2333" s="114"/>
      <c r="W2333" s="114"/>
      <c r="X2333" s="114"/>
      <c r="Y2333" s="114"/>
      <c r="Z2333" s="114"/>
      <c r="AA2333" s="120"/>
      <c r="AB2333" s="121"/>
      <c r="AC2333" s="121"/>
      <c r="AD2333" s="114"/>
      <c r="AE2333" s="114"/>
      <c r="AF2333" s="114"/>
      <c r="AG2333" s="114"/>
      <c r="AH2333" s="114"/>
      <c r="AI2333" s="111"/>
      <c r="AJ2333" s="122"/>
      <c r="AK2333" s="122"/>
      <c r="AL2333" s="123"/>
      <c r="AM2333" s="123"/>
    </row>
    <row r="2334" spans="1:39" s="124" customFormat="1" ht="15" x14ac:dyDescent="0.25">
      <c r="A2334" s="109">
        <v>2309</v>
      </c>
      <c r="B2334" s="110"/>
      <c r="C2334" s="111"/>
      <c r="D2334" s="112"/>
      <c r="E2334" s="110"/>
      <c r="F2334" s="110"/>
      <c r="G2334" s="110"/>
      <c r="H2334" s="113"/>
      <c r="I2334" s="117"/>
      <c r="J2334" s="118"/>
      <c r="K2334" s="118"/>
      <c r="L2334" s="118"/>
      <c r="M2334" s="118"/>
      <c r="N2334" s="118"/>
      <c r="O2334" s="119"/>
      <c r="P2334" s="119"/>
      <c r="Q2334" s="119"/>
      <c r="R2334" s="120"/>
      <c r="S2334" s="121"/>
      <c r="T2334" s="121"/>
      <c r="U2334" s="114"/>
      <c r="V2334" s="114"/>
      <c r="W2334" s="114"/>
      <c r="X2334" s="114"/>
      <c r="Y2334" s="114"/>
      <c r="Z2334" s="114"/>
      <c r="AA2334" s="120"/>
      <c r="AB2334" s="121"/>
      <c r="AC2334" s="121"/>
      <c r="AD2334" s="114"/>
      <c r="AE2334" s="114"/>
      <c r="AF2334" s="114"/>
      <c r="AG2334" s="114"/>
      <c r="AH2334" s="114"/>
      <c r="AI2334" s="111"/>
      <c r="AJ2334" s="122"/>
      <c r="AK2334" s="122"/>
      <c r="AL2334" s="123"/>
      <c r="AM2334" s="123"/>
    </row>
    <row r="2335" spans="1:39" s="124" customFormat="1" ht="15" x14ac:dyDescent="0.25">
      <c r="A2335" s="109">
        <v>2310</v>
      </c>
      <c r="B2335" s="110"/>
      <c r="C2335" s="111"/>
      <c r="D2335" s="112"/>
      <c r="E2335" s="110"/>
      <c r="F2335" s="110"/>
      <c r="G2335" s="110"/>
      <c r="H2335" s="113"/>
      <c r="I2335" s="117"/>
      <c r="J2335" s="118"/>
      <c r="K2335" s="118"/>
      <c r="L2335" s="118"/>
      <c r="M2335" s="118"/>
      <c r="N2335" s="118"/>
      <c r="O2335" s="119"/>
      <c r="P2335" s="119"/>
      <c r="Q2335" s="119"/>
      <c r="R2335" s="120"/>
      <c r="S2335" s="121"/>
      <c r="T2335" s="121"/>
      <c r="U2335" s="114"/>
      <c r="V2335" s="114"/>
      <c r="W2335" s="114"/>
      <c r="X2335" s="114"/>
      <c r="Y2335" s="114"/>
      <c r="Z2335" s="114"/>
      <c r="AA2335" s="120"/>
      <c r="AB2335" s="121"/>
      <c r="AC2335" s="121"/>
      <c r="AD2335" s="114"/>
      <c r="AE2335" s="114"/>
      <c r="AF2335" s="114"/>
      <c r="AG2335" s="114"/>
      <c r="AH2335" s="114"/>
      <c r="AI2335" s="111"/>
      <c r="AJ2335" s="122"/>
      <c r="AK2335" s="122"/>
      <c r="AL2335" s="123"/>
      <c r="AM2335" s="123"/>
    </row>
    <row r="2336" spans="1:39" s="124" customFormat="1" ht="15" x14ac:dyDescent="0.25">
      <c r="A2336" s="109">
        <v>2311</v>
      </c>
      <c r="B2336" s="110"/>
      <c r="C2336" s="111"/>
      <c r="D2336" s="112"/>
      <c r="E2336" s="110"/>
      <c r="F2336" s="110"/>
      <c r="G2336" s="110"/>
      <c r="H2336" s="113"/>
      <c r="I2336" s="117"/>
      <c r="J2336" s="118"/>
      <c r="K2336" s="118"/>
      <c r="L2336" s="118"/>
      <c r="M2336" s="118"/>
      <c r="N2336" s="118"/>
      <c r="O2336" s="119"/>
      <c r="P2336" s="119"/>
      <c r="Q2336" s="119"/>
      <c r="R2336" s="120"/>
      <c r="S2336" s="121"/>
      <c r="T2336" s="121"/>
      <c r="U2336" s="114"/>
      <c r="V2336" s="114"/>
      <c r="W2336" s="114"/>
      <c r="X2336" s="114"/>
      <c r="Y2336" s="114"/>
      <c r="Z2336" s="114"/>
      <c r="AA2336" s="120"/>
      <c r="AB2336" s="121"/>
      <c r="AC2336" s="121"/>
      <c r="AD2336" s="114"/>
      <c r="AE2336" s="114"/>
      <c r="AF2336" s="114"/>
      <c r="AG2336" s="114"/>
      <c r="AH2336" s="114"/>
      <c r="AI2336" s="111"/>
      <c r="AJ2336" s="122"/>
      <c r="AK2336" s="122"/>
      <c r="AL2336" s="123"/>
      <c r="AM2336" s="123"/>
    </row>
    <row r="2337" spans="1:39" s="124" customFormat="1" ht="15" x14ac:dyDescent="0.25">
      <c r="A2337" s="109">
        <v>2312</v>
      </c>
      <c r="B2337" s="110"/>
      <c r="C2337" s="111"/>
      <c r="D2337" s="112"/>
      <c r="E2337" s="110"/>
      <c r="F2337" s="110"/>
      <c r="G2337" s="110"/>
      <c r="H2337" s="113"/>
      <c r="I2337" s="117"/>
      <c r="J2337" s="118"/>
      <c r="K2337" s="118"/>
      <c r="L2337" s="118"/>
      <c r="M2337" s="118"/>
      <c r="N2337" s="118"/>
      <c r="O2337" s="119"/>
      <c r="P2337" s="119"/>
      <c r="Q2337" s="119"/>
      <c r="R2337" s="120"/>
      <c r="S2337" s="121"/>
      <c r="T2337" s="121"/>
      <c r="U2337" s="114"/>
      <c r="V2337" s="114"/>
      <c r="W2337" s="114"/>
      <c r="X2337" s="114"/>
      <c r="Y2337" s="114"/>
      <c r="Z2337" s="114"/>
      <c r="AA2337" s="120"/>
      <c r="AB2337" s="121"/>
      <c r="AC2337" s="121"/>
      <c r="AD2337" s="114"/>
      <c r="AE2337" s="114"/>
      <c r="AF2337" s="114"/>
      <c r="AG2337" s="114"/>
      <c r="AH2337" s="114"/>
      <c r="AI2337" s="111"/>
      <c r="AJ2337" s="122"/>
      <c r="AK2337" s="122"/>
      <c r="AL2337" s="123"/>
      <c r="AM2337" s="123"/>
    </row>
    <row r="2338" spans="1:39" s="124" customFormat="1" ht="15" x14ac:dyDescent="0.25">
      <c r="A2338" s="109">
        <v>2313</v>
      </c>
      <c r="B2338" s="110"/>
      <c r="C2338" s="111"/>
      <c r="D2338" s="112"/>
      <c r="E2338" s="110"/>
      <c r="F2338" s="110"/>
      <c r="G2338" s="110"/>
      <c r="H2338" s="113"/>
      <c r="I2338" s="117"/>
      <c r="J2338" s="118"/>
      <c r="K2338" s="118"/>
      <c r="L2338" s="118"/>
      <c r="M2338" s="118"/>
      <c r="N2338" s="118"/>
      <c r="O2338" s="119"/>
      <c r="P2338" s="119"/>
      <c r="Q2338" s="119"/>
      <c r="R2338" s="120"/>
      <c r="S2338" s="121"/>
      <c r="T2338" s="121"/>
      <c r="U2338" s="114"/>
      <c r="V2338" s="114"/>
      <c r="W2338" s="114"/>
      <c r="X2338" s="114"/>
      <c r="Y2338" s="114"/>
      <c r="Z2338" s="114"/>
      <c r="AA2338" s="120"/>
      <c r="AB2338" s="121"/>
      <c r="AC2338" s="121"/>
      <c r="AD2338" s="114"/>
      <c r="AE2338" s="114"/>
      <c r="AF2338" s="114"/>
      <c r="AG2338" s="114"/>
      <c r="AH2338" s="114"/>
      <c r="AI2338" s="111"/>
      <c r="AJ2338" s="122"/>
      <c r="AK2338" s="122"/>
      <c r="AL2338" s="123"/>
      <c r="AM2338" s="123"/>
    </row>
    <row r="2339" spans="1:39" s="124" customFormat="1" ht="15" x14ac:dyDescent="0.25">
      <c r="A2339" s="109">
        <v>2314</v>
      </c>
      <c r="B2339" s="110"/>
      <c r="C2339" s="111"/>
      <c r="D2339" s="112"/>
      <c r="E2339" s="110"/>
      <c r="F2339" s="110"/>
      <c r="G2339" s="110"/>
      <c r="H2339" s="113"/>
      <c r="I2339" s="117"/>
      <c r="J2339" s="118"/>
      <c r="K2339" s="118"/>
      <c r="L2339" s="118"/>
      <c r="M2339" s="118"/>
      <c r="N2339" s="118"/>
      <c r="O2339" s="119"/>
      <c r="P2339" s="119"/>
      <c r="Q2339" s="119"/>
      <c r="R2339" s="120"/>
      <c r="S2339" s="121"/>
      <c r="T2339" s="121"/>
      <c r="U2339" s="114"/>
      <c r="V2339" s="114"/>
      <c r="W2339" s="114"/>
      <c r="X2339" s="114"/>
      <c r="Y2339" s="114"/>
      <c r="Z2339" s="114"/>
      <c r="AA2339" s="120"/>
      <c r="AB2339" s="121"/>
      <c r="AC2339" s="121"/>
      <c r="AD2339" s="114"/>
      <c r="AE2339" s="114"/>
      <c r="AF2339" s="114"/>
      <c r="AG2339" s="114"/>
      <c r="AH2339" s="114"/>
      <c r="AI2339" s="111"/>
      <c r="AJ2339" s="122"/>
      <c r="AK2339" s="122"/>
      <c r="AL2339" s="123"/>
      <c r="AM2339" s="123"/>
    </row>
    <row r="2340" spans="1:39" s="124" customFormat="1" ht="15" x14ac:dyDescent="0.25">
      <c r="A2340" s="109">
        <v>2315</v>
      </c>
      <c r="B2340" s="110"/>
      <c r="C2340" s="111"/>
      <c r="D2340" s="112"/>
      <c r="E2340" s="110"/>
      <c r="F2340" s="110"/>
      <c r="G2340" s="110"/>
      <c r="H2340" s="113"/>
      <c r="I2340" s="117"/>
      <c r="J2340" s="118"/>
      <c r="K2340" s="118"/>
      <c r="L2340" s="118"/>
      <c r="M2340" s="118"/>
      <c r="N2340" s="118"/>
      <c r="O2340" s="119"/>
      <c r="P2340" s="119"/>
      <c r="Q2340" s="119"/>
      <c r="R2340" s="120"/>
      <c r="S2340" s="121"/>
      <c r="T2340" s="121"/>
      <c r="U2340" s="114"/>
      <c r="V2340" s="114"/>
      <c r="W2340" s="114"/>
      <c r="X2340" s="114"/>
      <c r="Y2340" s="114"/>
      <c r="Z2340" s="114"/>
      <c r="AA2340" s="120"/>
      <c r="AB2340" s="121"/>
      <c r="AC2340" s="121"/>
      <c r="AD2340" s="114"/>
      <c r="AE2340" s="114"/>
      <c r="AF2340" s="114"/>
      <c r="AG2340" s="114"/>
      <c r="AH2340" s="114"/>
      <c r="AI2340" s="111"/>
      <c r="AJ2340" s="122"/>
      <c r="AK2340" s="122"/>
      <c r="AL2340" s="123"/>
      <c r="AM2340" s="123"/>
    </row>
    <row r="2341" spans="1:39" s="124" customFormat="1" ht="15" x14ac:dyDescent="0.25">
      <c r="A2341" s="109">
        <v>2316</v>
      </c>
      <c r="B2341" s="110"/>
      <c r="C2341" s="111"/>
      <c r="D2341" s="112"/>
      <c r="E2341" s="110"/>
      <c r="F2341" s="110"/>
      <c r="G2341" s="110"/>
      <c r="H2341" s="113"/>
      <c r="I2341" s="117"/>
      <c r="J2341" s="118"/>
      <c r="K2341" s="118"/>
      <c r="L2341" s="118"/>
      <c r="M2341" s="118"/>
      <c r="N2341" s="118"/>
      <c r="O2341" s="119"/>
      <c r="P2341" s="119"/>
      <c r="Q2341" s="119"/>
      <c r="R2341" s="120"/>
      <c r="S2341" s="121"/>
      <c r="T2341" s="121"/>
      <c r="U2341" s="114"/>
      <c r="V2341" s="114"/>
      <c r="W2341" s="114"/>
      <c r="X2341" s="114"/>
      <c r="Y2341" s="114"/>
      <c r="Z2341" s="114"/>
      <c r="AA2341" s="120"/>
      <c r="AB2341" s="121"/>
      <c r="AC2341" s="121"/>
      <c r="AD2341" s="114"/>
      <c r="AE2341" s="114"/>
      <c r="AF2341" s="114"/>
      <c r="AG2341" s="114"/>
      <c r="AH2341" s="114"/>
      <c r="AI2341" s="111"/>
      <c r="AJ2341" s="122"/>
      <c r="AK2341" s="122"/>
      <c r="AL2341" s="123"/>
      <c r="AM2341" s="123"/>
    </row>
    <row r="2342" spans="1:39" s="124" customFormat="1" ht="15" x14ac:dyDescent="0.25">
      <c r="A2342" s="109">
        <v>2317</v>
      </c>
      <c r="B2342" s="110"/>
      <c r="C2342" s="111"/>
      <c r="D2342" s="112"/>
      <c r="E2342" s="110"/>
      <c r="F2342" s="110"/>
      <c r="G2342" s="110"/>
      <c r="H2342" s="113"/>
      <c r="I2342" s="117"/>
      <c r="J2342" s="118"/>
      <c r="K2342" s="118"/>
      <c r="L2342" s="118"/>
      <c r="M2342" s="118"/>
      <c r="N2342" s="118"/>
      <c r="O2342" s="119"/>
      <c r="P2342" s="119"/>
      <c r="Q2342" s="119"/>
      <c r="R2342" s="120"/>
      <c r="S2342" s="121"/>
      <c r="T2342" s="121"/>
      <c r="U2342" s="114"/>
      <c r="V2342" s="114"/>
      <c r="W2342" s="114"/>
      <c r="X2342" s="114"/>
      <c r="Y2342" s="114"/>
      <c r="Z2342" s="114"/>
      <c r="AA2342" s="120"/>
      <c r="AB2342" s="121"/>
      <c r="AC2342" s="121"/>
      <c r="AD2342" s="114"/>
      <c r="AE2342" s="114"/>
      <c r="AF2342" s="114"/>
      <c r="AG2342" s="114"/>
      <c r="AH2342" s="114"/>
      <c r="AI2342" s="111"/>
      <c r="AJ2342" s="122"/>
      <c r="AK2342" s="122"/>
      <c r="AL2342" s="123"/>
      <c r="AM2342" s="123"/>
    </row>
    <row r="2343" spans="1:39" s="124" customFormat="1" ht="15" x14ac:dyDescent="0.25">
      <c r="A2343" s="109">
        <v>2318</v>
      </c>
      <c r="B2343" s="110"/>
      <c r="C2343" s="111"/>
      <c r="D2343" s="112"/>
      <c r="E2343" s="110"/>
      <c r="F2343" s="110"/>
      <c r="G2343" s="110"/>
      <c r="H2343" s="113"/>
      <c r="I2343" s="117"/>
      <c r="J2343" s="118"/>
      <c r="K2343" s="118"/>
      <c r="L2343" s="118"/>
      <c r="M2343" s="118"/>
      <c r="N2343" s="118"/>
      <c r="O2343" s="119"/>
      <c r="P2343" s="119"/>
      <c r="Q2343" s="119"/>
      <c r="R2343" s="120"/>
      <c r="S2343" s="121"/>
      <c r="T2343" s="121"/>
      <c r="U2343" s="114"/>
      <c r="V2343" s="114"/>
      <c r="W2343" s="114"/>
      <c r="X2343" s="114"/>
      <c r="Y2343" s="114"/>
      <c r="Z2343" s="114"/>
      <c r="AA2343" s="120"/>
      <c r="AB2343" s="121"/>
      <c r="AC2343" s="121"/>
      <c r="AD2343" s="114"/>
      <c r="AE2343" s="114"/>
      <c r="AF2343" s="114"/>
      <c r="AG2343" s="114"/>
      <c r="AH2343" s="114"/>
      <c r="AI2343" s="111"/>
      <c r="AJ2343" s="122"/>
      <c r="AK2343" s="122"/>
      <c r="AL2343" s="123"/>
      <c r="AM2343" s="123"/>
    </row>
    <row r="2344" spans="1:39" s="124" customFormat="1" ht="15" x14ac:dyDescent="0.25">
      <c r="A2344" s="109">
        <v>2319</v>
      </c>
      <c r="B2344" s="110"/>
      <c r="C2344" s="111"/>
      <c r="D2344" s="112"/>
      <c r="E2344" s="110"/>
      <c r="F2344" s="110"/>
      <c r="G2344" s="110"/>
      <c r="H2344" s="113"/>
      <c r="I2344" s="117"/>
      <c r="J2344" s="118"/>
      <c r="K2344" s="118"/>
      <c r="L2344" s="118"/>
      <c r="M2344" s="118"/>
      <c r="N2344" s="118"/>
      <c r="O2344" s="119"/>
      <c r="P2344" s="119"/>
      <c r="Q2344" s="119"/>
      <c r="R2344" s="120"/>
      <c r="S2344" s="121"/>
      <c r="T2344" s="121"/>
      <c r="U2344" s="114"/>
      <c r="V2344" s="114"/>
      <c r="W2344" s="114"/>
      <c r="X2344" s="114"/>
      <c r="Y2344" s="114"/>
      <c r="Z2344" s="114"/>
      <c r="AA2344" s="120"/>
      <c r="AB2344" s="121"/>
      <c r="AC2344" s="121"/>
      <c r="AD2344" s="114"/>
      <c r="AE2344" s="114"/>
      <c r="AF2344" s="114"/>
      <c r="AG2344" s="114"/>
      <c r="AH2344" s="114"/>
      <c r="AI2344" s="111"/>
      <c r="AJ2344" s="122"/>
      <c r="AK2344" s="122"/>
      <c r="AL2344" s="123"/>
      <c r="AM2344" s="123"/>
    </row>
    <row r="2345" spans="1:39" s="124" customFormat="1" ht="15" x14ac:dyDescent="0.25">
      <c r="A2345" s="109">
        <v>2320</v>
      </c>
      <c r="B2345" s="110"/>
      <c r="C2345" s="111"/>
      <c r="D2345" s="112"/>
      <c r="E2345" s="110"/>
      <c r="F2345" s="110"/>
      <c r="G2345" s="110"/>
      <c r="H2345" s="113"/>
      <c r="I2345" s="117"/>
      <c r="J2345" s="118"/>
      <c r="K2345" s="118"/>
      <c r="L2345" s="118"/>
      <c r="M2345" s="118"/>
      <c r="N2345" s="118"/>
      <c r="O2345" s="119"/>
      <c r="P2345" s="119"/>
      <c r="Q2345" s="119"/>
      <c r="R2345" s="120"/>
      <c r="S2345" s="121"/>
      <c r="T2345" s="121"/>
      <c r="U2345" s="114"/>
      <c r="V2345" s="114"/>
      <c r="W2345" s="114"/>
      <c r="X2345" s="114"/>
      <c r="Y2345" s="114"/>
      <c r="Z2345" s="114"/>
      <c r="AA2345" s="120"/>
      <c r="AB2345" s="121"/>
      <c r="AC2345" s="121"/>
      <c r="AD2345" s="114"/>
      <c r="AE2345" s="114"/>
      <c r="AF2345" s="114"/>
      <c r="AG2345" s="114"/>
      <c r="AH2345" s="114"/>
      <c r="AI2345" s="111"/>
      <c r="AJ2345" s="122"/>
      <c r="AK2345" s="122"/>
      <c r="AL2345" s="123"/>
      <c r="AM2345" s="123"/>
    </row>
    <row r="2346" spans="1:39" s="124" customFormat="1" ht="15" x14ac:dyDescent="0.25">
      <c r="A2346" s="109">
        <v>2321</v>
      </c>
      <c r="B2346" s="110"/>
      <c r="C2346" s="111"/>
      <c r="D2346" s="112"/>
      <c r="E2346" s="110"/>
      <c r="F2346" s="110"/>
      <c r="G2346" s="110"/>
      <c r="H2346" s="113"/>
      <c r="I2346" s="117"/>
      <c r="J2346" s="118"/>
      <c r="K2346" s="118"/>
      <c r="L2346" s="118"/>
      <c r="M2346" s="118"/>
      <c r="N2346" s="118"/>
      <c r="O2346" s="119"/>
      <c r="P2346" s="119"/>
      <c r="Q2346" s="119"/>
      <c r="R2346" s="120"/>
      <c r="S2346" s="121"/>
      <c r="T2346" s="121"/>
      <c r="U2346" s="114"/>
      <c r="V2346" s="114"/>
      <c r="W2346" s="114"/>
      <c r="X2346" s="114"/>
      <c r="Y2346" s="114"/>
      <c r="Z2346" s="114"/>
      <c r="AA2346" s="120"/>
      <c r="AB2346" s="121"/>
      <c r="AC2346" s="121"/>
      <c r="AD2346" s="114"/>
      <c r="AE2346" s="114"/>
      <c r="AF2346" s="114"/>
      <c r="AG2346" s="114"/>
      <c r="AH2346" s="114"/>
      <c r="AI2346" s="111"/>
      <c r="AJ2346" s="122"/>
      <c r="AK2346" s="122"/>
      <c r="AL2346" s="123"/>
      <c r="AM2346" s="123"/>
    </row>
    <row r="2347" spans="1:39" s="124" customFormat="1" ht="15" x14ac:dyDescent="0.25">
      <c r="A2347" s="109">
        <v>2322</v>
      </c>
      <c r="B2347" s="110"/>
      <c r="C2347" s="111"/>
      <c r="D2347" s="112"/>
      <c r="E2347" s="110"/>
      <c r="F2347" s="110"/>
      <c r="G2347" s="110"/>
      <c r="H2347" s="113"/>
      <c r="I2347" s="117"/>
      <c r="J2347" s="118"/>
      <c r="K2347" s="118"/>
      <c r="L2347" s="118"/>
      <c r="M2347" s="118"/>
      <c r="N2347" s="118"/>
      <c r="O2347" s="119"/>
      <c r="P2347" s="119"/>
      <c r="Q2347" s="119"/>
      <c r="R2347" s="120"/>
      <c r="S2347" s="121"/>
      <c r="T2347" s="121"/>
      <c r="U2347" s="114"/>
      <c r="V2347" s="114"/>
      <c r="W2347" s="114"/>
      <c r="X2347" s="114"/>
      <c r="Y2347" s="114"/>
      <c r="Z2347" s="114"/>
      <c r="AA2347" s="120"/>
      <c r="AB2347" s="121"/>
      <c r="AC2347" s="121"/>
      <c r="AD2347" s="114"/>
      <c r="AE2347" s="114"/>
      <c r="AF2347" s="114"/>
      <c r="AG2347" s="114"/>
      <c r="AH2347" s="114"/>
      <c r="AI2347" s="111"/>
      <c r="AJ2347" s="122"/>
      <c r="AK2347" s="122"/>
      <c r="AL2347" s="123"/>
      <c r="AM2347" s="123"/>
    </row>
    <row r="2348" spans="1:39" s="124" customFormat="1" ht="15" x14ac:dyDescent="0.25">
      <c r="A2348" s="109">
        <v>2323</v>
      </c>
      <c r="B2348" s="110"/>
      <c r="C2348" s="111"/>
      <c r="D2348" s="112"/>
      <c r="E2348" s="110"/>
      <c r="F2348" s="110"/>
      <c r="G2348" s="110"/>
      <c r="H2348" s="113"/>
      <c r="I2348" s="117"/>
      <c r="J2348" s="118"/>
      <c r="K2348" s="118"/>
      <c r="L2348" s="118"/>
      <c r="M2348" s="118"/>
      <c r="N2348" s="118"/>
      <c r="O2348" s="119"/>
      <c r="P2348" s="119"/>
      <c r="Q2348" s="119"/>
      <c r="R2348" s="120"/>
      <c r="S2348" s="121"/>
      <c r="T2348" s="121"/>
      <c r="U2348" s="114"/>
      <c r="V2348" s="114"/>
      <c r="W2348" s="114"/>
      <c r="X2348" s="114"/>
      <c r="Y2348" s="114"/>
      <c r="Z2348" s="114"/>
      <c r="AA2348" s="120"/>
      <c r="AB2348" s="121"/>
      <c r="AC2348" s="121"/>
      <c r="AD2348" s="114"/>
      <c r="AE2348" s="114"/>
      <c r="AF2348" s="114"/>
      <c r="AG2348" s="114"/>
      <c r="AH2348" s="114"/>
      <c r="AI2348" s="111"/>
      <c r="AJ2348" s="122"/>
      <c r="AK2348" s="122"/>
      <c r="AL2348" s="123"/>
      <c r="AM2348" s="123"/>
    </row>
    <row r="2349" spans="1:39" s="124" customFormat="1" ht="15" x14ac:dyDescent="0.25">
      <c r="A2349" s="109">
        <v>2324</v>
      </c>
      <c r="B2349" s="110"/>
      <c r="C2349" s="111"/>
      <c r="D2349" s="112"/>
      <c r="E2349" s="110"/>
      <c r="F2349" s="110"/>
      <c r="G2349" s="110"/>
      <c r="H2349" s="113"/>
      <c r="I2349" s="117"/>
      <c r="J2349" s="118"/>
      <c r="K2349" s="118"/>
      <c r="L2349" s="118"/>
      <c r="M2349" s="118"/>
      <c r="N2349" s="118"/>
      <c r="O2349" s="119"/>
      <c r="P2349" s="119"/>
      <c r="Q2349" s="119"/>
      <c r="R2349" s="120"/>
      <c r="S2349" s="121"/>
      <c r="T2349" s="121"/>
      <c r="U2349" s="114"/>
      <c r="V2349" s="114"/>
      <c r="W2349" s="114"/>
      <c r="X2349" s="114"/>
      <c r="Y2349" s="114"/>
      <c r="Z2349" s="114"/>
      <c r="AA2349" s="120"/>
      <c r="AB2349" s="121"/>
      <c r="AC2349" s="121"/>
      <c r="AD2349" s="114"/>
      <c r="AE2349" s="114"/>
      <c r="AF2349" s="114"/>
      <c r="AG2349" s="114"/>
      <c r="AH2349" s="114"/>
      <c r="AI2349" s="111"/>
      <c r="AJ2349" s="122"/>
      <c r="AK2349" s="122"/>
      <c r="AL2349" s="123"/>
      <c r="AM2349" s="123"/>
    </row>
    <row r="2350" spans="1:39" s="124" customFormat="1" ht="15" x14ac:dyDescent="0.25">
      <c r="A2350" s="109">
        <v>2325</v>
      </c>
      <c r="B2350" s="110"/>
      <c r="C2350" s="111"/>
      <c r="D2350" s="112"/>
      <c r="E2350" s="110"/>
      <c r="F2350" s="110"/>
      <c r="G2350" s="110"/>
      <c r="H2350" s="113"/>
      <c r="I2350" s="117"/>
      <c r="J2350" s="118"/>
      <c r="K2350" s="118"/>
      <c r="L2350" s="118"/>
      <c r="M2350" s="118"/>
      <c r="N2350" s="118"/>
      <c r="O2350" s="119"/>
      <c r="P2350" s="119"/>
      <c r="Q2350" s="119"/>
      <c r="R2350" s="120"/>
      <c r="S2350" s="121"/>
      <c r="T2350" s="121"/>
      <c r="U2350" s="114"/>
      <c r="V2350" s="114"/>
      <c r="W2350" s="114"/>
      <c r="X2350" s="114"/>
      <c r="Y2350" s="114"/>
      <c r="Z2350" s="114"/>
      <c r="AA2350" s="120"/>
      <c r="AB2350" s="121"/>
      <c r="AC2350" s="121"/>
      <c r="AD2350" s="114"/>
      <c r="AE2350" s="114"/>
      <c r="AF2350" s="114"/>
      <c r="AG2350" s="114"/>
      <c r="AH2350" s="114"/>
      <c r="AI2350" s="111"/>
      <c r="AJ2350" s="122"/>
      <c r="AK2350" s="122"/>
      <c r="AL2350" s="123"/>
      <c r="AM2350" s="123"/>
    </row>
    <row r="2351" spans="1:39" s="124" customFormat="1" ht="15" x14ac:dyDescent="0.25">
      <c r="A2351" s="109">
        <v>2326</v>
      </c>
      <c r="B2351" s="110"/>
      <c r="C2351" s="111"/>
      <c r="D2351" s="112"/>
      <c r="E2351" s="110"/>
      <c r="F2351" s="110"/>
      <c r="G2351" s="110"/>
      <c r="H2351" s="113"/>
      <c r="I2351" s="117"/>
      <c r="J2351" s="118"/>
      <c r="K2351" s="118"/>
      <c r="L2351" s="118"/>
      <c r="M2351" s="118"/>
      <c r="N2351" s="118"/>
      <c r="O2351" s="119"/>
      <c r="P2351" s="119"/>
      <c r="Q2351" s="119"/>
      <c r="R2351" s="120"/>
      <c r="S2351" s="121"/>
      <c r="T2351" s="121"/>
      <c r="U2351" s="114"/>
      <c r="V2351" s="114"/>
      <c r="W2351" s="114"/>
      <c r="X2351" s="114"/>
      <c r="Y2351" s="114"/>
      <c r="Z2351" s="114"/>
      <c r="AA2351" s="120"/>
      <c r="AB2351" s="121"/>
      <c r="AC2351" s="121"/>
      <c r="AD2351" s="114"/>
      <c r="AE2351" s="114"/>
      <c r="AF2351" s="114"/>
      <c r="AG2351" s="114"/>
      <c r="AH2351" s="114"/>
      <c r="AI2351" s="111"/>
      <c r="AJ2351" s="122"/>
      <c r="AK2351" s="122"/>
      <c r="AL2351" s="123"/>
      <c r="AM2351" s="123"/>
    </row>
    <row r="2352" spans="1:39" s="124" customFormat="1" ht="15" x14ac:dyDescent="0.25">
      <c r="A2352" s="109">
        <v>2327</v>
      </c>
      <c r="B2352" s="110"/>
      <c r="C2352" s="111"/>
      <c r="D2352" s="112"/>
      <c r="E2352" s="110"/>
      <c r="F2352" s="110"/>
      <c r="G2352" s="110"/>
      <c r="H2352" s="113"/>
      <c r="I2352" s="117"/>
      <c r="J2352" s="118"/>
      <c r="K2352" s="118"/>
      <c r="L2352" s="118"/>
      <c r="M2352" s="118"/>
      <c r="N2352" s="118"/>
      <c r="O2352" s="119"/>
      <c r="P2352" s="119"/>
      <c r="Q2352" s="119"/>
      <c r="R2352" s="120"/>
      <c r="S2352" s="121"/>
      <c r="T2352" s="121"/>
      <c r="U2352" s="114"/>
      <c r="V2352" s="114"/>
      <c r="W2352" s="114"/>
      <c r="X2352" s="114"/>
      <c r="Y2352" s="114"/>
      <c r="Z2352" s="114"/>
      <c r="AA2352" s="120"/>
      <c r="AB2352" s="121"/>
      <c r="AC2352" s="121"/>
      <c r="AD2352" s="114"/>
      <c r="AE2352" s="114"/>
      <c r="AF2352" s="114"/>
      <c r="AG2352" s="114"/>
      <c r="AH2352" s="114"/>
      <c r="AI2352" s="111"/>
      <c r="AJ2352" s="122"/>
      <c r="AK2352" s="122"/>
      <c r="AL2352" s="123"/>
      <c r="AM2352" s="123"/>
    </row>
    <row r="2353" spans="1:39" s="124" customFormat="1" ht="15" x14ac:dyDescent="0.25">
      <c r="A2353" s="109">
        <v>2328</v>
      </c>
      <c r="B2353" s="110"/>
      <c r="C2353" s="111"/>
      <c r="D2353" s="112"/>
      <c r="E2353" s="110"/>
      <c r="F2353" s="110"/>
      <c r="G2353" s="110"/>
      <c r="H2353" s="113"/>
      <c r="I2353" s="117"/>
      <c r="J2353" s="118"/>
      <c r="K2353" s="118"/>
      <c r="L2353" s="118"/>
      <c r="M2353" s="118"/>
      <c r="N2353" s="118"/>
      <c r="O2353" s="119"/>
      <c r="P2353" s="119"/>
      <c r="Q2353" s="119"/>
      <c r="R2353" s="120"/>
      <c r="S2353" s="121"/>
      <c r="T2353" s="121"/>
      <c r="U2353" s="114"/>
      <c r="V2353" s="114"/>
      <c r="W2353" s="114"/>
      <c r="X2353" s="114"/>
      <c r="Y2353" s="114"/>
      <c r="Z2353" s="114"/>
      <c r="AA2353" s="120"/>
      <c r="AB2353" s="121"/>
      <c r="AC2353" s="121"/>
      <c r="AD2353" s="114"/>
      <c r="AE2353" s="114"/>
      <c r="AF2353" s="114"/>
      <c r="AG2353" s="114"/>
      <c r="AH2353" s="114"/>
      <c r="AI2353" s="111"/>
      <c r="AJ2353" s="122"/>
      <c r="AK2353" s="122"/>
      <c r="AL2353" s="123"/>
      <c r="AM2353" s="123"/>
    </row>
    <row r="2354" spans="1:39" s="124" customFormat="1" ht="15" x14ac:dyDescent="0.25">
      <c r="A2354" s="109">
        <v>2329</v>
      </c>
      <c r="B2354" s="110"/>
      <c r="C2354" s="111"/>
      <c r="D2354" s="112"/>
      <c r="E2354" s="110"/>
      <c r="F2354" s="110"/>
      <c r="G2354" s="110"/>
      <c r="H2354" s="113"/>
      <c r="I2354" s="117"/>
      <c r="J2354" s="118"/>
      <c r="K2354" s="118"/>
      <c r="L2354" s="118"/>
      <c r="M2354" s="118"/>
      <c r="N2354" s="118"/>
      <c r="O2354" s="119"/>
      <c r="P2354" s="119"/>
      <c r="Q2354" s="119"/>
      <c r="R2354" s="120"/>
      <c r="S2354" s="121"/>
      <c r="T2354" s="121"/>
      <c r="U2354" s="114"/>
      <c r="V2354" s="114"/>
      <c r="W2354" s="114"/>
      <c r="X2354" s="114"/>
      <c r="Y2354" s="114"/>
      <c r="Z2354" s="114"/>
      <c r="AA2354" s="120"/>
      <c r="AB2354" s="121"/>
      <c r="AC2354" s="121"/>
      <c r="AD2354" s="114"/>
      <c r="AE2354" s="114"/>
      <c r="AF2354" s="114"/>
      <c r="AG2354" s="114"/>
      <c r="AH2354" s="114"/>
      <c r="AI2354" s="111"/>
      <c r="AJ2354" s="122"/>
      <c r="AK2354" s="122"/>
      <c r="AL2354" s="123"/>
      <c r="AM2354" s="123"/>
    </row>
    <row r="2355" spans="1:39" s="124" customFormat="1" ht="15" x14ac:dyDescent="0.25">
      <c r="A2355" s="109">
        <v>2330</v>
      </c>
      <c r="B2355" s="110"/>
      <c r="C2355" s="111"/>
      <c r="D2355" s="112"/>
      <c r="E2355" s="110"/>
      <c r="F2355" s="110"/>
      <c r="G2355" s="110"/>
      <c r="H2355" s="113"/>
      <c r="I2355" s="117"/>
      <c r="J2355" s="118"/>
      <c r="K2355" s="118"/>
      <c r="L2355" s="118"/>
      <c r="M2355" s="118"/>
      <c r="N2355" s="118"/>
      <c r="O2355" s="119"/>
      <c r="P2355" s="119"/>
      <c r="Q2355" s="119"/>
      <c r="R2355" s="120"/>
      <c r="S2355" s="121"/>
      <c r="T2355" s="121"/>
      <c r="U2355" s="114"/>
      <c r="V2355" s="114"/>
      <c r="W2355" s="114"/>
      <c r="X2355" s="114"/>
      <c r="Y2355" s="114"/>
      <c r="Z2355" s="114"/>
      <c r="AA2355" s="120"/>
      <c r="AB2355" s="121"/>
      <c r="AC2355" s="121"/>
      <c r="AD2355" s="114"/>
      <c r="AE2355" s="114"/>
      <c r="AF2355" s="114"/>
      <c r="AG2355" s="114"/>
      <c r="AH2355" s="114"/>
      <c r="AI2355" s="111"/>
      <c r="AJ2355" s="122"/>
      <c r="AK2355" s="122"/>
      <c r="AL2355" s="123"/>
      <c r="AM2355" s="123"/>
    </row>
    <row r="2356" spans="1:39" s="124" customFormat="1" ht="15" x14ac:dyDescent="0.25">
      <c r="A2356" s="109">
        <v>2331</v>
      </c>
      <c r="B2356" s="110"/>
      <c r="C2356" s="111"/>
      <c r="D2356" s="112"/>
      <c r="E2356" s="110"/>
      <c r="F2356" s="110"/>
      <c r="G2356" s="110"/>
      <c r="H2356" s="113"/>
      <c r="I2356" s="117"/>
      <c r="J2356" s="118"/>
      <c r="K2356" s="118"/>
      <c r="L2356" s="118"/>
      <c r="M2356" s="118"/>
      <c r="N2356" s="118"/>
      <c r="O2356" s="119"/>
      <c r="P2356" s="119"/>
      <c r="Q2356" s="119"/>
      <c r="R2356" s="120"/>
      <c r="S2356" s="121"/>
      <c r="T2356" s="121"/>
      <c r="U2356" s="114"/>
      <c r="V2356" s="114"/>
      <c r="W2356" s="114"/>
      <c r="X2356" s="114"/>
      <c r="Y2356" s="114"/>
      <c r="Z2356" s="114"/>
      <c r="AA2356" s="120"/>
      <c r="AB2356" s="121"/>
      <c r="AC2356" s="121"/>
      <c r="AD2356" s="114"/>
      <c r="AE2356" s="114"/>
      <c r="AF2356" s="114"/>
      <c r="AG2356" s="114"/>
      <c r="AH2356" s="114"/>
      <c r="AI2356" s="111"/>
      <c r="AJ2356" s="122"/>
      <c r="AK2356" s="122"/>
      <c r="AL2356" s="123"/>
      <c r="AM2356" s="123"/>
    </row>
    <row r="2357" spans="1:39" s="124" customFormat="1" ht="15" x14ac:dyDescent="0.25">
      <c r="A2357" s="109">
        <v>2332</v>
      </c>
      <c r="B2357" s="110"/>
      <c r="C2357" s="111"/>
      <c r="D2357" s="112"/>
      <c r="E2357" s="110"/>
      <c r="F2357" s="110"/>
      <c r="G2357" s="110"/>
      <c r="H2357" s="113"/>
      <c r="I2357" s="117"/>
      <c r="J2357" s="118"/>
      <c r="K2357" s="118"/>
      <c r="L2357" s="118"/>
      <c r="M2357" s="118"/>
      <c r="N2357" s="118"/>
      <c r="O2357" s="119"/>
      <c r="P2357" s="119"/>
      <c r="Q2357" s="119"/>
      <c r="R2357" s="120"/>
      <c r="S2357" s="121"/>
      <c r="T2357" s="121"/>
      <c r="U2357" s="114"/>
      <c r="V2357" s="114"/>
      <c r="W2357" s="114"/>
      <c r="X2357" s="114"/>
      <c r="Y2357" s="114"/>
      <c r="Z2357" s="114"/>
      <c r="AA2357" s="120"/>
      <c r="AB2357" s="121"/>
      <c r="AC2357" s="121"/>
      <c r="AD2357" s="114"/>
      <c r="AE2357" s="114"/>
      <c r="AF2357" s="114"/>
      <c r="AG2357" s="114"/>
      <c r="AH2357" s="114"/>
      <c r="AI2357" s="111"/>
      <c r="AJ2357" s="122"/>
      <c r="AK2357" s="122"/>
      <c r="AL2357" s="123"/>
      <c r="AM2357" s="123"/>
    </row>
    <row r="2358" spans="1:39" s="124" customFormat="1" ht="15" x14ac:dyDescent="0.25">
      <c r="A2358" s="109">
        <v>2333</v>
      </c>
      <c r="B2358" s="110"/>
      <c r="C2358" s="111"/>
      <c r="D2358" s="112"/>
      <c r="E2358" s="110"/>
      <c r="F2358" s="110"/>
      <c r="G2358" s="110"/>
      <c r="H2358" s="113"/>
      <c r="I2358" s="117"/>
      <c r="J2358" s="118"/>
      <c r="K2358" s="118"/>
      <c r="L2358" s="118"/>
      <c r="M2358" s="118"/>
      <c r="N2358" s="118"/>
      <c r="O2358" s="119"/>
      <c r="P2358" s="119"/>
      <c r="Q2358" s="119"/>
      <c r="R2358" s="120"/>
      <c r="S2358" s="121"/>
      <c r="T2358" s="121"/>
      <c r="U2358" s="114"/>
      <c r="V2358" s="114"/>
      <c r="W2358" s="114"/>
      <c r="X2358" s="114"/>
      <c r="Y2358" s="114"/>
      <c r="Z2358" s="114"/>
      <c r="AA2358" s="120"/>
      <c r="AB2358" s="121"/>
      <c r="AC2358" s="121"/>
      <c r="AD2358" s="114"/>
      <c r="AE2358" s="114"/>
      <c r="AF2358" s="114"/>
      <c r="AG2358" s="114"/>
      <c r="AH2358" s="114"/>
      <c r="AI2358" s="111"/>
      <c r="AJ2358" s="122"/>
      <c r="AK2358" s="122"/>
      <c r="AL2358" s="123"/>
      <c r="AM2358" s="123"/>
    </row>
    <row r="2359" spans="1:39" s="124" customFormat="1" ht="15" x14ac:dyDescent="0.25">
      <c r="A2359" s="109">
        <v>2334</v>
      </c>
      <c r="B2359" s="110"/>
      <c r="C2359" s="111"/>
      <c r="D2359" s="112"/>
      <c r="E2359" s="110"/>
      <c r="F2359" s="110"/>
      <c r="G2359" s="110"/>
      <c r="H2359" s="113"/>
      <c r="I2359" s="117"/>
      <c r="J2359" s="118"/>
      <c r="K2359" s="118"/>
      <c r="L2359" s="118"/>
      <c r="M2359" s="118"/>
      <c r="N2359" s="118"/>
      <c r="O2359" s="119"/>
      <c r="P2359" s="119"/>
      <c r="Q2359" s="119"/>
      <c r="R2359" s="120"/>
      <c r="S2359" s="121"/>
      <c r="T2359" s="121"/>
      <c r="U2359" s="114"/>
      <c r="V2359" s="114"/>
      <c r="W2359" s="114"/>
      <c r="X2359" s="114"/>
      <c r="Y2359" s="114"/>
      <c r="Z2359" s="114"/>
      <c r="AA2359" s="120"/>
      <c r="AB2359" s="121"/>
      <c r="AC2359" s="121"/>
      <c r="AD2359" s="114"/>
      <c r="AE2359" s="114"/>
      <c r="AF2359" s="114"/>
      <c r="AG2359" s="114"/>
      <c r="AH2359" s="114"/>
      <c r="AI2359" s="111"/>
      <c r="AJ2359" s="122"/>
      <c r="AK2359" s="122"/>
      <c r="AL2359" s="123"/>
      <c r="AM2359" s="123"/>
    </row>
    <row r="2360" spans="1:39" s="124" customFormat="1" ht="15" x14ac:dyDescent="0.25">
      <c r="A2360" s="109">
        <v>2335</v>
      </c>
      <c r="B2360" s="110"/>
      <c r="C2360" s="111"/>
      <c r="D2360" s="112"/>
      <c r="E2360" s="110"/>
      <c r="F2360" s="110"/>
      <c r="G2360" s="110"/>
      <c r="H2360" s="113"/>
      <c r="I2360" s="117"/>
      <c r="J2360" s="118"/>
      <c r="K2360" s="118"/>
      <c r="L2360" s="118"/>
      <c r="M2360" s="118"/>
      <c r="N2360" s="118"/>
      <c r="O2360" s="119"/>
      <c r="P2360" s="119"/>
      <c r="Q2360" s="119"/>
      <c r="R2360" s="120"/>
      <c r="S2360" s="121"/>
      <c r="T2360" s="121"/>
      <c r="U2360" s="114"/>
      <c r="V2360" s="114"/>
      <c r="W2360" s="114"/>
      <c r="X2360" s="114"/>
      <c r="Y2360" s="114"/>
      <c r="Z2360" s="114"/>
      <c r="AA2360" s="120"/>
      <c r="AB2360" s="121"/>
      <c r="AC2360" s="121"/>
      <c r="AD2360" s="114"/>
      <c r="AE2360" s="114"/>
      <c r="AF2360" s="114"/>
      <c r="AG2360" s="114"/>
      <c r="AH2360" s="114"/>
      <c r="AI2360" s="111"/>
      <c r="AJ2360" s="122"/>
      <c r="AK2360" s="122"/>
      <c r="AL2360" s="123"/>
      <c r="AM2360" s="123"/>
    </row>
    <row r="2361" spans="1:39" s="124" customFormat="1" ht="15" x14ac:dyDescent="0.25">
      <c r="A2361" s="109">
        <v>2336</v>
      </c>
      <c r="B2361" s="110"/>
      <c r="C2361" s="111"/>
      <c r="D2361" s="112"/>
      <c r="E2361" s="110"/>
      <c r="F2361" s="110"/>
      <c r="G2361" s="110"/>
      <c r="H2361" s="113"/>
      <c r="I2361" s="117"/>
      <c r="J2361" s="118"/>
      <c r="K2361" s="118"/>
      <c r="L2361" s="118"/>
      <c r="M2361" s="118"/>
      <c r="N2361" s="118"/>
      <c r="O2361" s="119"/>
      <c r="P2361" s="119"/>
      <c r="Q2361" s="119"/>
      <c r="R2361" s="120"/>
      <c r="S2361" s="121"/>
      <c r="T2361" s="121"/>
      <c r="U2361" s="114"/>
      <c r="V2361" s="114"/>
      <c r="W2361" s="114"/>
      <c r="X2361" s="114"/>
      <c r="Y2361" s="114"/>
      <c r="Z2361" s="114"/>
      <c r="AA2361" s="120"/>
      <c r="AB2361" s="121"/>
      <c r="AC2361" s="121"/>
      <c r="AD2361" s="114"/>
      <c r="AE2361" s="114"/>
      <c r="AF2361" s="114"/>
      <c r="AG2361" s="114"/>
      <c r="AH2361" s="114"/>
      <c r="AI2361" s="111"/>
      <c r="AJ2361" s="122"/>
      <c r="AK2361" s="122"/>
      <c r="AL2361" s="123"/>
      <c r="AM2361" s="123"/>
    </row>
    <row r="2362" spans="1:39" s="124" customFormat="1" ht="15" x14ac:dyDescent="0.25">
      <c r="A2362" s="109">
        <v>2337</v>
      </c>
      <c r="B2362" s="110"/>
      <c r="C2362" s="111"/>
      <c r="D2362" s="112"/>
      <c r="E2362" s="110"/>
      <c r="F2362" s="110"/>
      <c r="G2362" s="110"/>
      <c r="H2362" s="113"/>
      <c r="I2362" s="117"/>
      <c r="J2362" s="118"/>
      <c r="K2362" s="118"/>
      <c r="L2362" s="118"/>
      <c r="M2362" s="118"/>
      <c r="N2362" s="118"/>
      <c r="O2362" s="119"/>
      <c r="P2362" s="119"/>
      <c r="Q2362" s="119"/>
      <c r="R2362" s="120"/>
      <c r="S2362" s="121"/>
      <c r="T2362" s="121"/>
      <c r="U2362" s="114"/>
      <c r="V2362" s="114"/>
      <c r="W2362" s="114"/>
      <c r="X2362" s="114"/>
      <c r="Y2362" s="114"/>
      <c r="Z2362" s="114"/>
      <c r="AA2362" s="120"/>
      <c r="AB2362" s="121"/>
      <c r="AC2362" s="121"/>
      <c r="AD2362" s="114"/>
      <c r="AE2362" s="114"/>
      <c r="AF2362" s="114"/>
      <c r="AG2362" s="114"/>
      <c r="AH2362" s="114"/>
      <c r="AI2362" s="111"/>
      <c r="AJ2362" s="122"/>
      <c r="AK2362" s="122"/>
      <c r="AL2362" s="123"/>
      <c r="AM2362" s="123"/>
    </row>
    <row r="2363" spans="1:39" s="124" customFormat="1" ht="15" x14ac:dyDescent="0.25">
      <c r="A2363" s="109">
        <v>2338</v>
      </c>
      <c r="B2363" s="110"/>
      <c r="C2363" s="111"/>
      <c r="D2363" s="112"/>
      <c r="E2363" s="110"/>
      <c r="F2363" s="110"/>
      <c r="G2363" s="110"/>
      <c r="H2363" s="113"/>
      <c r="I2363" s="117"/>
      <c r="J2363" s="118"/>
      <c r="K2363" s="118"/>
      <c r="L2363" s="118"/>
      <c r="M2363" s="118"/>
      <c r="N2363" s="118"/>
      <c r="O2363" s="119"/>
      <c r="P2363" s="119"/>
      <c r="Q2363" s="119"/>
      <c r="R2363" s="120"/>
      <c r="S2363" s="121"/>
      <c r="T2363" s="121"/>
      <c r="U2363" s="114"/>
      <c r="V2363" s="114"/>
      <c r="W2363" s="114"/>
      <c r="X2363" s="114"/>
      <c r="Y2363" s="114"/>
      <c r="Z2363" s="114"/>
      <c r="AA2363" s="120"/>
      <c r="AB2363" s="121"/>
      <c r="AC2363" s="121"/>
      <c r="AD2363" s="114"/>
      <c r="AE2363" s="114"/>
      <c r="AF2363" s="114"/>
      <c r="AG2363" s="114"/>
      <c r="AH2363" s="114"/>
      <c r="AI2363" s="111"/>
      <c r="AJ2363" s="122"/>
      <c r="AK2363" s="122"/>
      <c r="AL2363" s="123"/>
      <c r="AM2363" s="123"/>
    </row>
    <row r="2364" spans="1:39" s="124" customFormat="1" ht="15" x14ac:dyDescent="0.25">
      <c r="A2364" s="109">
        <v>2339</v>
      </c>
      <c r="B2364" s="110"/>
      <c r="C2364" s="111"/>
      <c r="D2364" s="112"/>
      <c r="E2364" s="110"/>
      <c r="F2364" s="110"/>
      <c r="G2364" s="110"/>
      <c r="H2364" s="113"/>
      <c r="I2364" s="117"/>
      <c r="J2364" s="118"/>
      <c r="K2364" s="118"/>
      <c r="L2364" s="118"/>
      <c r="M2364" s="118"/>
      <c r="N2364" s="118"/>
      <c r="O2364" s="119"/>
      <c r="P2364" s="119"/>
      <c r="Q2364" s="119"/>
      <c r="R2364" s="120"/>
      <c r="S2364" s="121"/>
      <c r="T2364" s="121"/>
      <c r="U2364" s="114"/>
      <c r="V2364" s="114"/>
      <c r="W2364" s="114"/>
      <c r="X2364" s="114"/>
      <c r="Y2364" s="114"/>
      <c r="Z2364" s="114"/>
      <c r="AA2364" s="120"/>
      <c r="AB2364" s="121"/>
      <c r="AC2364" s="121"/>
      <c r="AD2364" s="114"/>
      <c r="AE2364" s="114"/>
      <c r="AF2364" s="114"/>
      <c r="AG2364" s="114"/>
      <c r="AH2364" s="114"/>
      <c r="AI2364" s="111"/>
      <c r="AJ2364" s="122"/>
      <c r="AK2364" s="122"/>
      <c r="AL2364" s="123"/>
      <c r="AM2364" s="123"/>
    </row>
    <row r="2365" spans="1:39" s="124" customFormat="1" ht="15" x14ac:dyDescent="0.25">
      <c r="A2365" s="109">
        <v>2340</v>
      </c>
      <c r="B2365" s="110"/>
      <c r="C2365" s="111"/>
      <c r="D2365" s="112"/>
      <c r="E2365" s="110"/>
      <c r="F2365" s="110"/>
      <c r="G2365" s="110"/>
      <c r="H2365" s="113"/>
      <c r="I2365" s="117"/>
      <c r="J2365" s="118"/>
      <c r="K2365" s="118"/>
      <c r="L2365" s="118"/>
      <c r="M2365" s="118"/>
      <c r="N2365" s="118"/>
      <c r="O2365" s="119"/>
      <c r="P2365" s="119"/>
      <c r="Q2365" s="119"/>
      <c r="R2365" s="120"/>
      <c r="S2365" s="121"/>
      <c r="T2365" s="121"/>
      <c r="U2365" s="114"/>
      <c r="V2365" s="114"/>
      <c r="W2365" s="114"/>
      <c r="X2365" s="114"/>
      <c r="Y2365" s="114"/>
      <c r="Z2365" s="114"/>
      <c r="AA2365" s="120"/>
      <c r="AB2365" s="121"/>
      <c r="AC2365" s="121"/>
      <c r="AD2365" s="114"/>
      <c r="AE2365" s="114"/>
      <c r="AF2365" s="114"/>
      <c r="AG2365" s="114"/>
      <c r="AH2365" s="114"/>
      <c r="AI2365" s="111"/>
      <c r="AJ2365" s="122"/>
      <c r="AK2365" s="122"/>
      <c r="AL2365" s="123"/>
      <c r="AM2365" s="123"/>
    </row>
    <row r="2366" spans="1:39" s="124" customFormat="1" ht="15" x14ac:dyDescent="0.25">
      <c r="A2366" s="109">
        <v>2341</v>
      </c>
      <c r="B2366" s="110"/>
      <c r="C2366" s="111"/>
      <c r="D2366" s="112"/>
      <c r="E2366" s="110"/>
      <c r="F2366" s="110"/>
      <c r="G2366" s="110"/>
      <c r="H2366" s="113"/>
      <c r="I2366" s="117"/>
      <c r="J2366" s="118"/>
      <c r="K2366" s="118"/>
      <c r="L2366" s="118"/>
      <c r="M2366" s="118"/>
      <c r="N2366" s="118"/>
      <c r="O2366" s="119"/>
      <c r="P2366" s="119"/>
      <c r="Q2366" s="119"/>
      <c r="R2366" s="120"/>
      <c r="S2366" s="121"/>
      <c r="T2366" s="121"/>
      <c r="U2366" s="114"/>
      <c r="V2366" s="114"/>
      <c r="W2366" s="114"/>
      <c r="X2366" s="114"/>
      <c r="Y2366" s="114"/>
      <c r="Z2366" s="114"/>
      <c r="AA2366" s="120"/>
      <c r="AB2366" s="121"/>
      <c r="AC2366" s="121"/>
      <c r="AD2366" s="114"/>
      <c r="AE2366" s="114"/>
      <c r="AF2366" s="114"/>
      <c r="AG2366" s="114"/>
      <c r="AH2366" s="114"/>
      <c r="AI2366" s="111"/>
      <c r="AJ2366" s="122"/>
      <c r="AK2366" s="122"/>
      <c r="AL2366" s="123"/>
      <c r="AM2366" s="123"/>
    </row>
    <row r="2367" spans="1:39" s="124" customFormat="1" ht="15" x14ac:dyDescent="0.25">
      <c r="A2367" s="109">
        <v>2342</v>
      </c>
      <c r="B2367" s="110"/>
      <c r="C2367" s="111"/>
      <c r="D2367" s="112"/>
      <c r="E2367" s="110"/>
      <c r="F2367" s="110"/>
      <c r="G2367" s="110"/>
      <c r="H2367" s="113"/>
      <c r="I2367" s="117"/>
      <c r="J2367" s="118"/>
      <c r="K2367" s="118"/>
      <c r="L2367" s="118"/>
      <c r="M2367" s="118"/>
      <c r="N2367" s="118"/>
      <c r="O2367" s="119"/>
      <c r="P2367" s="119"/>
      <c r="Q2367" s="119"/>
      <c r="R2367" s="120"/>
      <c r="S2367" s="121"/>
      <c r="T2367" s="121"/>
      <c r="U2367" s="114"/>
      <c r="V2367" s="114"/>
      <c r="W2367" s="114"/>
      <c r="X2367" s="114"/>
      <c r="Y2367" s="114"/>
      <c r="Z2367" s="114"/>
      <c r="AA2367" s="120"/>
      <c r="AB2367" s="121"/>
      <c r="AC2367" s="121"/>
      <c r="AD2367" s="114"/>
      <c r="AE2367" s="114"/>
      <c r="AF2367" s="114"/>
      <c r="AG2367" s="114"/>
      <c r="AH2367" s="114"/>
      <c r="AI2367" s="111"/>
      <c r="AJ2367" s="122"/>
      <c r="AK2367" s="122"/>
      <c r="AL2367" s="123"/>
      <c r="AM2367" s="123"/>
    </row>
    <row r="2368" spans="1:39" s="124" customFormat="1" ht="15" x14ac:dyDescent="0.25">
      <c r="A2368" s="109">
        <v>2343</v>
      </c>
      <c r="B2368" s="110"/>
      <c r="C2368" s="111"/>
      <c r="D2368" s="112"/>
      <c r="E2368" s="110"/>
      <c r="F2368" s="110"/>
      <c r="G2368" s="110"/>
      <c r="H2368" s="113"/>
      <c r="I2368" s="117"/>
      <c r="J2368" s="118"/>
      <c r="K2368" s="118"/>
      <c r="L2368" s="118"/>
      <c r="M2368" s="118"/>
      <c r="N2368" s="118"/>
      <c r="O2368" s="119"/>
      <c r="P2368" s="119"/>
      <c r="Q2368" s="119"/>
      <c r="R2368" s="120"/>
      <c r="S2368" s="121"/>
      <c r="T2368" s="121"/>
      <c r="U2368" s="114"/>
      <c r="V2368" s="114"/>
      <c r="W2368" s="114"/>
      <c r="X2368" s="114"/>
      <c r="Y2368" s="114"/>
      <c r="Z2368" s="114"/>
      <c r="AA2368" s="120"/>
      <c r="AB2368" s="121"/>
      <c r="AC2368" s="121"/>
      <c r="AD2368" s="114"/>
      <c r="AE2368" s="114"/>
      <c r="AF2368" s="114"/>
      <c r="AG2368" s="114"/>
      <c r="AH2368" s="114"/>
      <c r="AI2368" s="111"/>
      <c r="AJ2368" s="122"/>
      <c r="AK2368" s="122"/>
      <c r="AL2368" s="123"/>
      <c r="AM2368" s="123"/>
    </row>
    <row r="2369" spans="1:39" s="124" customFormat="1" ht="15" x14ac:dyDescent="0.25">
      <c r="A2369" s="109">
        <v>2344</v>
      </c>
      <c r="B2369" s="110"/>
      <c r="C2369" s="111"/>
      <c r="D2369" s="112"/>
      <c r="E2369" s="110"/>
      <c r="F2369" s="110"/>
      <c r="G2369" s="110"/>
      <c r="H2369" s="113"/>
      <c r="I2369" s="117"/>
      <c r="J2369" s="118"/>
      <c r="K2369" s="118"/>
      <c r="L2369" s="118"/>
      <c r="M2369" s="118"/>
      <c r="N2369" s="118"/>
      <c r="O2369" s="119"/>
      <c r="P2369" s="119"/>
      <c r="Q2369" s="119"/>
      <c r="R2369" s="120"/>
      <c r="S2369" s="121"/>
      <c r="T2369" s="121"/>
      <c r="U2369" s="114"/>
      <c r="V2369" s="114"/>
      <c r="W2369" s="114"/>
      <c r="X2369" s="114"/>
      <c r="Y2369" s="114"/>
      <c r="Z2369" s="114"/>
      <c r="AA2369" s="120"/>
      <c r="AB2369" s="121"/>
      <c r="AC2369" s="121"/>
      <c r="AD2369" s="114"/>
      <c r="AE2369" s="114"/>
      <c r="AF2369" s="114"/>
      <c r="AG2369" s="114"/>
      <c r="AH2369" s="114"/>
      <c r="AI2369" s="111"/>
      <c r="AJ2369" s="122"/>
      <c r="AK2369" s="122"/>
      <c r="AL2369" s="123"/>
      <c r="AM2369" s="123"/>
    </row>
    <row r="2370" spans="1:39" s="124" customFormat="1" ht="15" x14ac:dyDescent="0.25">
      <c r="A2370" s="109">
        <v>2345</v>
      </c>
      <c r="B2370" s="110"/>
      <c r="C2370" s="111"/>
      <c r="D2370" s="112"/>
      <c r="E2370" s="110"/>
      <c r="F2370" s="110"/>
      <c r="G2370" s="110"/>
      <c r="H2370" s="113"/>
      <c r="I2370" s="117"/>
      <c r="J2370" s="118"/>
      <c r="K2370" s="118"/>
      <c r="L2370" s="118"/>
      <c r="M2370" s="118"/>
      <c r="N2370" s="118"/>
      <c r="O2370" s="119"/>
      <c r="P2370" s="119"/>
      <c r="Q2370" s="119"/>
      <c r="R2370" s="120"/>
      <c r="S2370" s="121"/>
      <c r="T2370" s="121"/>
      <c r="U2370" s="114"/>
      <c r="V2370" s="114"/>
      <c r="W2370" s="114"/>
      <c r="X2370" s="114"/>
      <c r="Y2370" s="114"/>
      <c r="Z2370" s="114"/>
      <c r="AA2370" s="120"/>
      <c r="AB2370" s="121"/>
      <c r="AC2370" s="121"/>
      <c r="AD2370" s="114"/>
      <c r="AE2370" s="114"/>
      <c r="AF2370" s="114"/>
      <c r="AG2370" s="114"/>
      <c r="AH2370" s="114"/>
      <c r="AI2370" s="111"/>
      <c r="AJ2370" s="122"/>
      <c r="AK2370" s="122"/>
      <c r="AL2370" s="123"/>
      <c r="AM2370" s="123"/>
    </row>
    <row r="2371" spans="1:39" s="124" customFormat="1" ht="15" x14ac:dyDescent="0.25">
      <c r="A2371" s="109">
        <v>2346</v>
      </c>
      <c r="B2371" s="110"/>
      <c r="C2371" s="111"/>
      <c r="D2371" s="112"/>
      <c r="E2371" s="110"/>
      <c r="F2371" s="110"/>
      <c r="G2371" s="110"/>
      <c r="H2371" s="113"/>
      <c r="I2371" s="117"/>
      <c r="J2371" s="118"/>
      <c r="K2371" s="118"/>
      <c r="L2371" s="118"/>
      <c r="M2371" s="118"/>
      <c r="N2371" s="118"/>
      <c r="O2371" s="119"/>
      <c r="P2371" s="119"/>
      <c r="Q2371" s="119"/>
      <c r="R2371" s="120"/>
      <c r="S2371" s="121"/>
      <c r="T2371" s="121"/>
      <c r="U2371" s="114"/>
      <c r="V2371" s="114"/>
      <c r="W2371" s="114"/>
      <c r="X2371" s="114"/>
      <c r="Y2371" s="114"/>
      <c r="Z2371" s="114"/>
      <c r="AA2371" s="120"/>
      <c r="AB2371" s="121"/>
      <c r="AC2371" s="121"/>
      <c r="AD2371" s="114"/>
      <c r="AE2371" s="114"/>
      <c r="AF2371" s="114"/>
      <c r="AG2371" s="114"/>
      <c r="AH2371" s="114"/>
      <c r="AI2371" s="111"/>
      <c r="AJ2371" s="122"/>
      <c r="AK2371" s="122"/>
      <c r="AL2371" s="123"/>
      <c r="AM2371" s="123"/>
    </row>
    <row r="2372" spans="1:39" s="124" customFormat="1" ht="15" x14ac:dyDescent="0.25">
      <c r="A2372" s="109">
        <v>2347</v>
      </c>
      <c r="B2372" s="110"/>
      <c r="C2372" s="111"/>
      <c r="D2372" s="112"/>
      <c r="E2372" s="110"/>
      <c r="F2372" s="110"/>
      <c r="G2372" s="110"/>
      <c r="H2372" s="113"/>
      <c r="I2372" s="117"/>
      <c r="J2372" s="118"/>
      <c r="K2372" s="118"/>
      <c r="L2372" s="118"/>
      <c r="M2372" s="118"/>
      <c r="N2372" s="118"/>
      <c r="O2372" s="119"/>
      <c r="P2372" s="119"/>
      <c r="Q2372" s="119"/>
      <c r="R2372" s="120"/>
      <c r="S2372" s="121"/>
      <c r="T2372" s="121"/>
      <c r="U2372" s="114"/>
      <c r="V2372" s="114"/>
      <c r="W2372" s="114"/>
      <c r="X2372" s="114"/>
      <c r="Y2372" s="114"/>
      <c r="Z2372" s="114"/>
      <c r="AA2372" s="120"/>
      <c r="AB2372" s="121"/>
      <c r="AC2372" s="121"/>
      <c r="AD2372" s="114"/>
      <c r="AE2372" s="114"/>
      <c r="AF2372" s="114"/>
      <c r="AG2372" s="114"/>
      <c r="AH2372" s="114"/>
      <c r="AI2372" s="111"/>
      <c r="AJ2372" s="122"/>
      <c r="AK2372" s="122"/>
      <c r="AL2372" s="123"/>
      <c r="AM2372" s="123"/>
    </row>
    <row r="2373" spans="1:39" s="124" customFormat="1" ht="15" x14ac:dyDescent="0.25">
      <c r="A2373" s="109">
        <v>2348</v>
      </c>
      <c r="B2373" s="110"/>
      <c r="C2373" s="111"/>
      <c r="D2373" s="112"/>
      <c r="E2373" s="110"/>
      <c r="F2373" s="110"/>
      <c r="G2373" s="110"/>
      <c r="H2373" s="113"/>
      <c r="I2373" s="117"/>
      <c r="J2373" s="118"/>
      <c r="K2373" s="118"/>
      <c r="L2373" s="118"/>
      <c r="M2373" s="118"/>
      <c r="N2373" s="118"/>
      <c r="O2373" s="119"/>
      <c r="P2373" s="119"/>
      <c r="Q2373" s="119"/>
      <c r="R2373" s="120"/>
      <c r="S2373" s="121"/>
      <c r="T2373" s="121"/>
      <c r="U2373" s="114"/>
      <c r="V2373" s="114"/>
      <c r="W2373" s="114"/>
      <c r="X2373" s="114"/>
      <c r="Y2373" s="114"/>
      <c r="Z2373" s="114"/>
      <c r="AA2373" s="120"/>
      <c r="AB2373" s="121"/>
      <c r="AC2373" s="121"/>
      <c r="AD2373" s="114"/>
      <c r="AE2373" s="114"/>
      <c r="AF2373" s="114"/>
      <c r="AG2373" s="114"/>
      <c r="AH2373" s="114"/>
      <c r="AI2373" s="111"/>
      <c r="AJ2373" s="122"/>
      <c r="AK2373" s="122"/>
      <c r="AL2373" s="123"/>
      <c r="AM2373" s="123"/>
    </row>
    <row r="2374" spans="1:39" s="124" customFormat="1" ht="15" x14ac:dyDescent="0.25">
      <c r="A2374" s="109">
        <v>2349</v>
      </c>
      <c r="B2374" s="110"/>
      <c r="C2374" s="111"/>
      <c r="D2374" s="112"/>
      <c r="E2374" s="110"/>
      <c r="F2374" s="110"/>
      <c r="G2374" s="110"/>
      <c r="H2374" s="113"/>
      <c r="I2374" s="117"/>
      <c r="J2374" s="118"/>
      <c r="K2374" s="118"/>
      <c r="L2374" s="118"/>
      <c r="M2374" s="118"/>
      <c r="N2374" s="118"/>
      <c r="O2374" s="119"/>
      <c r="P2374" s="119"/>
      <c r="Q2374" s="119"/>
      <c r="R2374" s="120"/>
      <c r="S2374" s="121"/>
      <c r="T2374" s="121"/>
      <c r="U2374" s="114"/>
      <c r="V2374" s="114"/>
      <c r="W2374" s="114"/>
      <c r="X2374" s="114"/>
      <c r="Y2374" s="114"/>
      <c r="Z2374" s="114"/>
      <c r="AA2374" s="120"/>
      <c r="AB2374" s="121"/>
      <c r="AC2374" s="121"/>
      <c r="AD2374" s="114"/>
      <c r="AE2374" s="114"/>
      <c r="AF2374" s="114"/>
      <c r="AG2374" s="114"/>
      <c r="AH2374" s="114"/>
      <c r="AI2374" s="111"/>
      <c r="AJ2374" s="122"/>
      <c r="AK2374" s="122"/>
      <c r="AL2374" s="123"/>
      <c r="AM2374" s="123"/>
    </row>
    <row r="2375" spans="1:39" s="124" customFormat="1" ht="15" x14ac:dyDescent="0.25">
      <c r="A2375" s="109">
        <v>2350</v>
      </c>
      <c r="B2375" s="110"/>
      <c r="C2375" s="111"/>
      <c r="D2375" s="112"/>
      <c r="E2375" s="110"/>
      <c r="F2375" s="110"/>
      <c r="G2375" s="110"/>
      <c r="H2375" s="113"/>
      <c r="I2375" s="117"/>
      <c r="J2375" s="118"/>
      <c r="K2375" s="118"/>
      <c r="L2375" s="118"/>
      <c r="M2375" s="118"/>
      <c r="N2375" s="118"/>
      <c r="O2375" s="119"/>
      <c r="P2375" s="119"/>
      <c r="Q2375" s="119"/>
      <c r="R2375" s="120"/>
      <c r="S2375" s="121"/>
      <c r="T2375" s="121"/>
      <c r="U2375" s="114"/>
      <c r="V2375" s="114"/>
      <c r="W2375" s="114"/>
      <c r="X2375" s="114"/>
      <c r="Y2375" s="114"/>
      <c r="Z2375" s="114"/>
      <c r="AA2375" s="120"/>
      <c r="AB2375" s="121"/>
      <c r="AC2375" s="121"/>
      <c r="AD2375" s="114"/>
      <c r="AE2375" s="114"/>
      <c r="AF2375" s="114"/>
      <c r="AG2375" s="114"/>
      <c r="AH2375" s="114"/>
      <c r="AI2375" s="111"/>
      <c r="AJ2375" s="122"/>
      <c r="AK2375" s="122"/>
      <c r="AL2375" s="123"/>
      <c r="AM2375" s="123"/>
    </row>
    <row r="2376" spans="1:39" s="124" customFormat="1" ht="15" x14ac:dyDescent="0.25">
      <c r="A2376" s="109">
        <v>2351</v>
      </c>
      <c r="B2376" s="110"/>
      <c r="C2376" s="111"/>
      <c r="D2376" s="112"/>
      <c r="E2376" s="110"/>
      <c r="F2376" s="110"/>
      <c r="G2376" s="110"/>
      <c r="H2376" s="113"/>
      <c r="I2376" s="117"/>
      <c r="J2376" s="118"/>
      <c r="K2376" s="118"/>
      <c r="L2376" s="118"/>
      <c r="M2376" s="118"/>
      <c r="N2376" s="118"/>
      <c r="O2376" s="119"/>
      <c r="P2376" s="119"/>
      <c r="Q2376" s="119"/>
      <c r="R2376" s="120"/>
      <c r="S2376" s="121"/>
      <c r="T2376" s="121"/>
      <c r="U2376" s="114"/>
      <c r="V2376" s="114"/>
      <c r="W2376" s="114"/>
      <c r="X2376" s="114"/>
      <c r="Y2376" s="114"/>
      <c r="Z2376" s="114"/>
      <c r="AA2376" s="120"/>
      <c r="AB2376" s="121"/>
      <c r="AC2376" s="121"/>
      <c r="AD2376" s="114"/>
      <c r="AE2376" s="114"/>
      <c r="AF2376" s="114"/>
      <c r="AG2376" s="114"/>
      <c r="AH2376" s="114"/>
      <c r="AI2376" s="111"/>
      <c r="AJ2376" s="122"/>
      <c r="AK2376" s="122"/>
      <c r="AL2376" s="123"/>
      <c r="AM2376" s="123"/>
    </row>
    <row r="2377" spans="1:39" s="124" customFormat="1" ht="15" x14ac:dyDescent="0.25">
      <c r="A2377" s="109">
        <v>2352</v>
      </c>
      <c r="B2377" s="110"/>
      <c r="C2377" s="111"/>
      <c r="D2377" s="112"/>
      <c r="E2377" s="110"/>
      <c r="F2377" s="110"/>
      <c r="G2377" s="110"/>
      <c r="H2377" s="113"/>
      <c r="I2377" s="117"/>
      <c r="J2377" s="118"/>
      <c r="K2377" s="118"/>
      <c r="L2377" s="118"/>
      <c r="M2377" s="118"/>
      <c r="N2377" s="118"/>
      <c r="O2377" s="119"/>
      <c r="P2377" s="119"/>
      <c r="Q2377" s="119"/>
      <c r="R2377" s="120"/>
      <c r="S2377" s="121"/>
      <c r="T2377" s="121"/>
      <c r="U2377" s="114"/>
      <c r="V2377" s="114"/>
      <c r="W2377" s="114"/>
      <c r="X2377" s="114"/>
      <c r="Y2377" s="114"/>
      <c r="Z2377" s="114"/>
      <c r="AA2377" s="120"/>
      <c r="AB2377" s="121"/>
      <c r="AC2377" s="121"/>
      <c r="AD2377" s="114"/>
      <c r="AE2377" s="114"/>
      <c r="AF2377" s="114"/>
      <c r="AG2377" s="114"/>
      <c r="AH2377" s="114"/>
      <c r="AI2377" s="111"/>
      <c r="AJ2377" s="122"/>
      <c r="AK2377" s="122"/>
      <c r="AL2377" s="123"/>
      <c r="AM2377" s="123"/>
    </row>
    <row r="2378" spans="1:39" s="124" customFormat="1" ht="15" x14ac:dyDescent="0.25">
      <c r="A2378" s="109">
        <v>2353</v>
      </c>
      <c r="B2378" s="110"/>
      <c r="C2378" s="111"/>
      <c r="D2378" s="112"/>
      <c r="E2378" s="110"/>
      <c r="F2378" s="110"/>
      <c r="G2378" s="110"/>
      <c r="H2378" s="113"/>
      <c r="I2378" s="117"/>
      <c r="J2378" s="118"/>
      <c r="K2378" s="118"/>
      <c r="L2378" s="118"/>
      <c r="M2378" s="118"/>
      <c r="N2378" s="118"/>
      <c r="O2378" s="119"/>
      <c r="P2378" s="119"/>
      <c r="Q2378" s="119"/>
      <c r="R2378" s="120"/>
      <c r="S2378" s="121"/>
      <c r="T2378" s="121"/>
      <c r="U2378" s="114"/>
      <c r="V2378" s="114"/>
      <c r="W2378" s="114"/>
      <c r="X2378" s="114"/>
      <c r="Y2378" s="114"/>
      <c r="Z2378" s="114"/>
      <c r="AA2378" s="120"/>
      <c r="AB2378" s="121"/>
      <c r="AC2378" s="121"/>
      <c r="AD2378" s="114"/>
      <c r="AE2378" s="114"/>
      <c r="AF2378" s="114"/>
      <c r="AG2378" s="114"/>
      <c r="AH2378" s="114"/>
      <c r="AI2378" s="111"/>
      <c r="AJ2378" s="122"/>
      <c r="AK2378" s="122"/>
      <c r="AL2378" s="123"/>
      <c r="AM2378" s="123"/>
    </row>
    <row r="2379" spans="1:39" s="124" customFormat="1" ht="15" x14ac:dyDescent="0.25">
      <c r="A2379" s="109">
        <v>2354</v>
      </c>
      <c r="B2379" s="110"/>
      <c r="C2379" s="111"/>
      <c r="D2379" s="112"/>
      <c r="E2379" s="110"/>
      <c r="F2379" s="110"/>
      <c r="G2379" s="110"/>
      <c r="H2379" s="113"/>
      <c r="I2379" s="117"/>
      <c r="J2379" s="118"/>
      <c r="K2379" s="118"/>
      <c r="L2379" s="118"/>
      <c r="M2379" s="118"/>
      <c r="N2379" s="118"/>
      <c r="O2379" s="119"/>
      <c r="P2379" s="119"/>
      <c r="Q2379" s="119"/>
      <c r="R2379" s="120"/>
      <c r="S2379" s="121"/>
      <c r="T2379" s="121"/>
      <c r="U2379" s="114"/>
      <c r="V2379" s="114"/>
      <c r="W2379" s="114"/>
      <c r="X2379" s="114"/>
      <c r="Y2379" s="114"/>
      <c r="Z2379" s="114"/>
      <c r="AA2379" s="120"/>
      <c r="AB2379" s="121"/>
      <c r="AC2379" s="121"/>
      <c r="AD2379" s="114"/>
      <c r="AE2379" s="114"/>
      <c r="AF2379" s="114"/>
      <c r="AG2379" s="114"/>
      <c r="AH2379" s="114"/>
      <c r="AI2379" s="111"/>
      <c r="AJ2379" s="122"/>
      <c r="AK2379" s="122"/>
      <c r="AL2379" s="123"/>
      <c r="AM2379" s="123"/>
    </row>
    <row r="2380" spans="1:39" s="124" customFormat="1" ht="15" x14ac:dyDescent="0.25">
      <c r="A2380" s="109">
        <v>2355</v>
      </c>
      <c r="B2380" s="110"/>
      <c r="C2380" s="111"/>
      <c r="D2380" s="112"/>
      <c r="E2380" s="110"/>
      <c r="F2380" s="110"/>
      <c r="G2380" s="110"/>
      <c r="H2380" s="113"/>
      <c r="I2380" s="117"/>
      <c r="J2380" s="118"/>
      <c r="K2380" s="118"/>
      <c r="L2380" s="118"/>
      <c r="M2380" s="118"/>
      <c r="N2380" s="118"/>
      <c r="O2380" s="119"/>
      <c r="P2380" s="119"/>
      <c r="Q2380" s="119"/>
      <c r="R2380" s="120"/>
      <c r="S2380" s="121"/>
      <c r="T2380" s="121"/>
      <c r="U2380" s="114"/>
      <c r="V2380" s="114"/>
      <c r="W2380" s="114"/>
      <c r="X2380" s="114"/>
      <c r="Y2380" s="114"/>
      <c r="Z2380" s="114"/>
      <c r="AA2380" s="120"/>
      <c r="AB2380" s="121"/>
      <c r="AC2380" s="121"/>
      <c r="AD2380" s="114"/>
      <c r="AE2380" s="114"/>
      <c r="AF2380" s="114"/>
      <c r="AG2380" s="114"/>
      <c r="AH2380" s="114"/>
      <c r="AI2380" s="111"/>
      <c r="AJ2380" s="122"/>
      <c r="AK2380" s="122"/>
      <c r="AL2380" s="123"/>
      <c r="AM2380" s="123"/>
    </row>
    <row r="2381" spans="1:39" s="124" customFormat="1" ht="15" x14ac:dyDescent="0.25">
      <c r="A2381" s="109">
        <v>2356</v>
      </c>
      <c r="B2381" s="110"/>
      <c r="C2381" s="111"/>
      <c r="D2381" s="112"/>
      <c r="E2381" s="110"/>
      <c r="F2381" s="110"/>
      <c r="G2381" s="110"/>
      <c r="H2381" s="113"/>
      <c r="I2381" s="117"/>
      <c r="J2381" s="118"/>
      <c r="K2381" s="118"/>
      <c r="L2381" s="118"/>
      <c r="M2381" s="118"/>
      <c r="N2381" s="118"/>
      <c r="O2381" s="119"/>
      <c r="P2381" s="119"/>
      <c r="Q2381" s="119"/>
      <c r="R2381" s="120"/>
      <c r="S2381" s="121"/>
      <c r="T2381" s="121"/>
      <c r="U2381" s="114"/>
      <c r="V2381" s="114"/>
      <c r="W2381" s="114"/>
      <c r="X2381" s="114"/>
      <c r="Y2381" s="114"/>
      <c r="Z2381" s="114"/>
      <c r="AA2381" s="120"/>
      <c r="AB2381" s="121"/>
      <c r="AC2381" s="121"/>
      <c r="AD2381" s="114"/>
      <c r="AE2381" s="114"/>
      <c r="AF2381" s="114"/>
      <c r="AG2381" s="114"/>
      <c r="AH2381" s="114"/>
      <c r="AI2381" s="111"/>
      <c r="AJ2381" s="122"/>
      <c r="AK2381" s="122"/>
      <c r="AL2381" s="123"/>
      <c r="AM2381" s="123"/>
    </row>
    <row r="2382" spans="1:39" s="124" customFormat="1" ht="15" x14ac:dyDescent="0.25">
      <c r="A2382" s="109">
        <v>2357</v>
      </c>
      <c r="B2382" s="110"/>
      <c r="C2382" s="111"/>
      <c r="D2382" s="112"/>
      <c r="E2382" s="110"/>
      <c r="F2382" s="110"/>
      <c r="G2382" s="110"/>
      <c r="H2382" s="113"/>
      <c r="I2382" s="117"/>
      <c r="J2382" s="118"/>
      <c r="K2382" s="118"/>
      <c r="L2382" s="118"/>
      <c r="M2382" s="118"/>
      <c r="N2382" s="118"/>
      <c r="O2382" s="119"/>
      <c r="P2382" s="119"/>
      <c r="Q2382" s="119"/>
      <c r="R2382" s="120"/>
      <c r="S2382" s="121"/>
      <c r="T2382" s="121"/>
      <c r="U2382" s="114"/>
      <c r="V2382" s="114"/>
      <c r="W2382" s="114"/>
      <c r="X2382" s="114"/>
      <c r="Y2382" s="114"/>
      <c r="Z2382" s="114"/>
      <c r="AA2382" s="120"/>
      <c r="AB2382" s="121"/>
      <c r="AC2382" s="121"/>
      <c r="AD2382" s="114"/>
      <c r="AE2382" s="114"/>
      <c r="AF2382" s="114"/>
      <c r="AG2382" s="114"/>
      <c r="AH2382" s="114"/>
      <c r="AI2382" s="111"/>
      <c r="AJ2382" s="122"/>
      <c r="AK2382" s="122"/>
      <c r="AL2382" s="123"/>
      <c r="AM2382" s="123"/>
    </row>
    <row r="2383" spans="1:39" s="124" customFormat="1" ht="15" x14ac:dyDescent="0.25">
      <c r="A2383" s="109">
        <v>2358</v>
      </c>
      <c r="B2383" s="110"/>
      <c r="C2383" s="111"/>
      <c r="D2383" s="112"/>
      <c r="E2383" s="110"/>
      <c r="F2383" s="110"/>
      <c r="G2383" s="110"/>
      <c r="H2383" s="113"/>
      <c r="I2383" s="117"/>
      <c r="J2383" s="118"/>
      <c r="K2383" s="118"/>
      <c r="L2383" s="118"/>
      <c r="M2383" s="118"/>
      <c r="N2383" s="118"/>
      <c r="O2383" s="119"/>
      <c r="P2383" s="119"/>
      <c r="Q2383" s="119"/>
      <c r="R2383" s="120"/>
      <c r="S2383" s="121"/>
      <c r="T2383" s="121"/>
      <c r="U2383" s="114"/>
      <c r="V2383" s="114"/>
      <c r="W2383" s="114"/>
      <c r="X2383" s="114"/>
      <c r="Y2383" s="114"/>
      <c r="Z2383" s="114"/>
      <c r="AA2383" s="120"/>
      <c r="AB2383" s="121"/>
      <c r="AC2383" s="121"/>
      <c r="AD2383" s="114"/>
      <c r="AE2383" s="114"/>
      <c r="AF2383" s="114"/>
      <c r="AG2383" s="114"/>
      <c r="AH2383" s="114"/>
      <c r="AI2383" s="111"/>
      <c r="AJ2383" s="122"/>
      <c r="AK2383" s="122"/>
      <c r="AL2383" s="123"/>
      <c r="AM2383" s="123"/>
    </row>
    <row r="2384" spans="1:39" s="124" customFormat="1" ht="15" x14ac:dyDescent="0.25">
      <c r="A2384" s="109">
        <v>2359</v>
      </c>
      <c r="B2384" s="110"/>
      <c r="C2384" s="111"/>
      <c r="D2384" s="112"/>
      <c r="E2384" s="110"/>
      <c r="F2384" s="110"/>
      <c r="G2384" s="110"/>
      <c r="H2384" s="113"/>
      <c r="I2384" s="117"/>
      <c r="J2384" s="118"/>
      <c r="K2384" s="118"/>
      <c r="L2384" s="118"/>
      <c r="M2384" s="118"/>
      <c r="N2384" s="118"/>
      <c r="O2384" s="119"/>
      <c r="P2384" s="119"/>
      <c r="Q2384" s="119"/>
      <c r="R2384" s="120"/>
      <c r="S2384" s="121"/>
      <c r="T2384" s="121"/>
      <c r="U2384" s="114"/>
      <c r="V2384" s="114"/>
      <c r="W2384" s="114"/>
      <c r="X2384" s="114"/>
      <c r="Y2384" s="114"/>
      <c r="Z2384" s="114"/>
      <c r="AA2384" s="120"/>
      <c r="AB2384" s="121"/>
      <c r="AC2384" s="121"/>
      <c r="AD2384" s="114"/>
      <c r="AE2384" s="114"/>
      <c r="AF2384" s="114"/>
      <c r="AG2384" s="114"/>
      <c r="AH2384" s="114"/>
      <c r="AI2384" s="111"/>
      <c r="AJ2384" s="122"/>
      <c r="AK2384" s="122"/>
      <c r="AL2384" s="123"/>
      <c r="AM2384" s="123"/>
    </row>
    <row r="2385" spans="1:39" s="124" customFormat="1" ht="15" x14ac:dyDescent="0.25">
      <c r="A2385" s="109">
        <v>2360</v>
      </c>
      <c r="B2385" s="110"/>
      <c r="C2385" s="111"/>
      <c r="D2385" s="112"/>
      <c r="E2385" s="110"/>
      <c r="F2385" s="110"/>
      <c r="G2385" s="110"/>
      <c r="H2385" s="113"/>
      <c r="I2385" s="117"/>
      <c r="J2385" s="118"/>
      <c r="K2385" s="118"/>
      <c r="L2385" s="118"/>
      <c r="M2385" s="118"/>
      <c r="N2385" s="118"/>
      <c r="O2385" s="119"/>
      <c r="P2385" s="119"/>
      <c r="Q2385" s="119"/>
      <c r="R2385" s="120"/>
      <c r="S2385" s="121"/>
      <c r="T2385" s="121"/>
      <c r="U2385" s="114"/>
      <c r="V2385" s="114"/>
      <c r="W2385" s="114"/>
      <c r="X2385" s="114"/>
      <c r="Y2385" s="114"/>
      <c r="Z2385" s="114"/>
      <c r="AA2385" s="120"/>
      <c r="AB2385" s="121"/>
      <c r="AC2385" s="121"/>
      <c r="AD2385" s="114"/>
      <c r="AE2385" s="114"/>
      <c r="AF2385" s="114"/>
      <c r="AG2385" s="114"/>
      <c r="AH2385" s="114"/>
      <c r="AI2385" s="111"/>
      <c r="AJ2385" s="122"/>
      <c r="AK2385" s="122"/>
      <c r="AL2385" s="123"/>
      <c r="AM2385" s="123"/>
    </row>
    <row r="2386" spans="1:39" s="124" customFormat="1" ht="15" x14ac:dyDescent="0.25">
      <c r="A2386" s="109">
        <v>2361</v>
      </c>
      <c r="B2386" s="110"/>
      <c r="C2386" s="111"/>
      <c r="D2386" s="112"/>
      <c r="E2386" s="110"/>
      <c r="F2386" s="110"/>
      <c r="G2386" s="110"/>
      <c r="H2386" s="113"/>
      <c r="I2386" s="117"/>
      <c r="J2386" s="118"/>
      <c r="K2386" s="118"/>
      <c r="L2386" s="118"/>
      <c r="M2386" s="118"/>
      <c r="N2386" s="118"/>
      <c r="O2386" s="119"/>
      <c r="P2386" s="119"/>
      <c r="Q2386" s="119"/>
      <c r="R2386" s="120"/>
      <c r="S2386" s="121"/>
      <c r="T2386" s="121"/>
      <c r="U2386" s="114"/>
      <c r="V2386" s="114"/>
      <c r="W2386" s="114"/>
      <c r="X2386" s="114"/>
      <c r="Y2386" s="114"/>
      <c r="Z2386" s="114"/>
      <c r="AA2386" s="120"/>
      <c r="AB2386" s="121"/>
      <c r="AC2386" s="121"/>
      <c r="AD2386" s="114"/>
      <c r="AE2386" s="114"/>
      <c r="AF2386" s="114"/>
      <c r="AG2386" s="114"/>
      <c r="AH2386" s="114"/>
      <c r="AI2386" s="111"/>
      <c r="AJ2386" s="122"/>
      <c r="AK2386" s="122"/>
      <c r="AL2386" s="123"/>
      <c r="AM2386" s="123"/>
    </row>
    <row r="2387" spans="1:39" s="124" customFormat="1" ht="15" x14ac:dyDescent="0.25">
      <c r="A2387" s="109">
        <v>2362</v>
      </c>
      <c r="B2387" s="110"/>
      <c r="C2387" s="111"/>
      <c r="D2387" s="112"/>
      <c r="E2387" s="110"/>
      <c r="F2387" s="110"/>
      <c r="G2387" s="110"/>
      <c r="H2387" s="113"/>
      <c r="I2387" s="117"/>
      <c r="J2387" s="118"/>
      <c r="K2387" s="118"/>
      <c r="L2387" s="118"/>
      <c r="M2387" s="118"/>
      <c r="N2387" s="118"/>
      <c r="O2387" s="119"/>
      <c r="P2387" s="119"/>
      <c r="Q2387" s="119"/>
      <c r="R2387" s="120"/>
      <c r="S2387" s="121"/>
      <c r="T2387" s="121"/>
      <c r="U2387" s="114"/>
      <c r="V2387" s="114"/>
      <c r="W2387" s="114"/>
      <c r="X2387" s="114"/>
      <c r="Y2387" s="114"/>
      <c r="Z2387" s="114"/>
      <c r="AA2387" s="120"/>
      <c r="AB2387" s="121"/>
      <c r="AC2387" s="121"/>
      <c r="AD2387" s="114"/>
      <c r="AE2387" s="114"/>
      <c r="AF2387" s="114"/>
      <c r="AG2387" s="114"/>
      <c r="AH2387" s="114"/>
      <c r="AI2387" s="111"/>
      <c r="AJ2387" s="122"/>
      <c r="AK2387" s="122"/>
      <c r="AL2387" s="123"/>
      <c r="AM2387" s="123"/>
    </row>
    <row r="2388" spans="1:39" s="124" customFormat="1" ht="15" x14ac:dyDescent="0.25">
      <c r="A2388" s="109">
        <v>2363</v>
      </c>
      <c r="B2388" s="110"/>
      <c r="C2388" s="111"/>
      <c r="D2388" s="112"/>
      <c r="E2388" s="110"/>
      <c r="F2388" s="110"/>
      <c r="G2388" s="110"/>
      <c r="H2388" s="113"/>
      <c r="I2388" s="117"/>
      <c r="J2388" s="118"/>
      <c r="K2388" s="118"/>
      <c r="L2388" s="118"/>
      <c r="M2388" s="118"/>
      <c r="N2388" s="118"/>
      <c r="O2388" s="119"/>
      <c r="P2388" s="119"/>
      <c r="Q2388" s="119"/>
      <c r="R2388" s="120"/>
      <c r="S2388" s="121"/>
      <c r="T2388" s="121"/>
      <c r="U2388" s="114"/>
      <c r="V2388" s="114"/>
      <c r="W2388" s="114"/>
      <c r="X2388" s="114"/>
      <c r="Y2388" s="114"/>
      <c r="Z2388" s="114"/>
      <c r="AA2388" s="120"/>
      <c r="AB2388" s="121"/>
      <c r="AC2388" s="121"/>
      <c r="AD2388" s="114"/>
      <c r="AE2388" s="114"/>
      <c r="AF2388" s="114"/>
      <c r="AG2388" s="114"/>
      <c r="AH2388" s="114"/>
      <c r="AI2388" s="111"/>
      <c r="AJ2388" s="122"/>
      <c r="AK2388" s="122"/>
      <c r="AL2388" s="123"/>
      <c r="AM2388" s="123"/>
    </row>
    <row r="2389" spans="1:39" s="124" customFormat="1" ht="15" x14ac:dyDescent="0.25">
      <c r="A2389" s="109">
        <v>2364</v>
      </c>
      <c r="B2389" s="110"/>
      <c r="C2389" s="111"/>
      <c r="D2389" s="112"/>
      <c r="E2389" s="110"/>
      <c r="F2389" s="110"/>
      <c r="G2389" s="110"/>
      <c r="H2389" s="113"/>
      <c r="I2389" s="117"/>
      <c r="J2389" s="118"/>
      <c r="K2389" s="118"/>
      <c r="L2389" s="118"/>
      <c r="M2389" s="118"/>
      <c r="N2389" s="118"/>
      <c r="O2389" s="119"/>
      <c r="P2389" s="119"/>
      <c r="Q2389" s="119"/>
      <c r="R2389" s="120"/>
      <c r="S2389" s="121"/>
      <c r="T2389" s="121"/>
      <c r="U2389" s="114"/>
      <c r="V2389" s="114"/>
      <c r="W2389" s="114"/>
      <c r="X2389" s="114"/>
      <c r="Y2389" s="114"/>
      <c r="Z2389" s="114"/>
      <c r="AA2389" s="120"/>
      <c r="AB2389" s="121"/>
      <c r="AC2389" s="121"/>
      <c r="AD2389" s="114"/>
      <c r="AE2389" s="114"/>
      <c r="AF2389" s="114"/>
      <c r="AG2389" s="114"/>
      <c r="AH2389" s="114"/>
      <c r="AI2389" s="111"/>
      <c r="AJ2389" s="122"/>
      <c r="AK2389" s="122"/>
      <c r="AL2389" s="123"/>
      <c r="AM2389" s="123"/>
    </row>
    <row r="2390" spans="1:39" s="124" customFormat="1" ht="15" x14ac:dyDescent="0.25">
      <c r="A2390" s="109">
        <v>2365</v>
      </c>
      <c r="B2390" s="110"/>
      <c r="C2390" s="111"/>
      <c r="D2390" s="112"/>
      <c r="E2390" s="110"/>
      <c r="F2390" s="110"/>
      <c r="G2390" s="110"/>
      <c r="H2390" s="113"/>
      <c r="I2390" s="117"/>
      <c r="J2390" s="118"/>
      <c r="K2390" s="118"/>
      <c r="L2390" s="118"/>
      <c r="M2390" s="118"/>
      <c r="N2390" s="118"/>
      <c r="O2390" s="119"/>
      <c r="P2390" s="119"/>
      <c r="Q2390" s="119"/>
      <c r="R2390" s="120"/>
      <c r="S2390" s="121"/>
      <c r="T2390" s="121"/>
      <c r="U2390" s="114"/>
      <c r="V2390" s="114"/>
      <c r="W2390" s="114"/>
      <c r="X2390" s="114"/>
      <c r="Y2390" s="114"/>
      <c r="Z2390" s="114"/>
      <c r="AA2390" s="120"/>
      <c r="AB2390" s="121"/>
      <c r="AC2390" s="121"/>
      <c r="AD2390" s="114"/>
      <c r="AE2390" s="114"/>
      <c r="AF2390" s="114"/>
      <c r="AG2390" s="114"/>
      <c r="AH2390" s="114"/>
      <c r="AI2390" s="111"/>
      <c r="AJ2390" s="122"/>
      <c r="AK2390" s="122"/>
      <c r="AL2390" s="123"/>
      <c r="AM2390" s="123"/>
    </row>
    <row r="2391" spans="1:39" s="124" customFormat="1" ht="15" x14ac:dyDescent="0.25">
      <c r="A2391" s="109">
        <v>2366</v>
      </c>
      <c r="B2391" s="110"/>
      <c r="C2391" s="111"/>
      <c r="D2391" s="112"/>
      <c r="E2391" s="110"/>
      <c r="F2391" s="110"/>
      <c r="G2391" s="110"/>
      <c r="H2391" s="113"/>
      <c r="I2391" s="117"/>
      <c r="J2391" s="118"/>
      <c r="K2391" s="118"/>
      <c r="L2391" s="118"/>
      <c r="M2391" s="118"/>
      <c r="N2391" s="118"/>
      <c r="O2391" s="119"/>
      <c r="P2391" s="119"/>
      <c r="Q2391" s="119"/>
      <c r="R2391" s="120"/>
      <c r="S2391" s="121"/>
      <c r="T2391" s="121"/>
      <c r="U2391" s="114"/>
      <c r="V2391" s="114"/>
      <c r="W2391" s="114"/>
      <c r="X2391" s="114"/>
      <c r="Y2391" s="114"/>
      <c r="Z2391" s="114"/>
      <c r="AA2391" s="120"/>
      <c r="AB2391" s="121"/>
      <c r="AC2391" s="121"/>
      <c r="AD2391" s="114"/>
      <c r="AE2391" s="114"/>
      <c r="AF2391" s="114"/>
      <c r="AG2391" s="114"/>
      <c r="AH2391" s="114"/>
      <c r="AI2391" s="111"/>
      <c r="AJ2391" s="122"/>
      <c r="AK2391" s="122"/>
      <c r="AL2391" s="123"/>
      <c r="AM2391" s="123"/>
    </row>
    <row r="2392" spans="1:39" s="124" customFormat="1" ht="15" x14ac:dyDescent="0.25">
      <c r="A2392" s="109">
        <v>2367</v>
      </c>
      <c r="B2392" s="110"/>
      <c r="C2392" s="111"/>
      <c r="D2392" s="112"/>
      <c r="E2392" s="110"/>
      <c r="F2392" s="110"/>
      <c r="G2392" s="110"/>
      <c r="H2392" s="113"/>
      <c r="I2392" s="117"/>
      <c r="J2392" s="118"/>
      <c r="K2392" s="118"/>
      <c r="L2392" s="118"/>
      <c r="M2392" s="118"/>
      <c r="N2392" s="118"/>
      <c r="O2392" s="119"/>
      <c r="P2392" s="119"/>
      <c r="Q2392" s="119"/>
      <c r="R2392" s="120"/>
      <c r="S2392" s="121"/>
      <c r="T2392" s="121"/>
      <c r="U2392" s="114"/>
      <c r="V2392" s="114"/>
      <c r="W2392" s="114"/>
      <c r="X2392" s="114"/>
      <c r="Y2392" s="114"/>
      <c r="Z2392" s="114"/>
      <c r="AA2392" s="120"/>
      <c r="AB2392" s="121"/>
      <c r="AC2392" s="121"/>
      <c r="AD2392" s="114"/>
      <c r="AE2392" s="114"/>
      <c r="AF2392" s="114"/>
      <c r="AG2392" s="114"/>
      <c r="AH2392" s="114"/>
      <c r="AI2392" s="111"/>
      <c r="AJ2392" s="122"/>
      <c r="AK2392" s="122"/>
      <c r="AL2392" s="123"/>
      <c r="AM2392" s="123"/>
    </row>
    <row r="2393" spans="1:39" s="124" customFormat="1" ht="15" x14ac:dyDescent="0.25">
      <c r="A2393" s="109">
        <v>2368</v>
      </c>
      <c r="B2393" s="110"/>
      <c r="C2393" s="111"/>
      <c r="D2393" s="112"/>
      <c r="E2393" s="110"/>
      <c r="F2393" s="110"/>
      <c r="G2393" s="110"/>
      <c r="H2393" s="113"/>
      <c r="I2393" s="117"/>
      <c r="J2393" s="118"/>
      <c r="K2393" s="118"/>
      <c r="L2393" s="118"/>
      <c r="M2393" s="118"/>
      <c r="N2393" s="118"/>
      <c r="O2393" s="119"/>
      <c r="P2393" s="119"/>
      <c r="Q2393" s="119"/>
      <c r="R2393" s="120"/>
      <c r="S2393" s="121"/>
      <c r="T2393" s="121"/>
      <c r="U2393" s="114"/>
      <c r="V2393" s="114"/>
      <c r="W2393" s="114"/>
      <c r="X2393" s="114"/>
      <c r="Y2393" s="114"/>
      <c r="Z2393" s="114"/>
      <c r="AA2393" s="120"/>
      <c r="AB2393" s="121"/>
      <c r="AC2393" s="121"/>
      <c r="AD2393" s="114"/>
      <c r="AE2393" s="114"/>
      <c r="AF2393" s="114"/>
      <c r="AG2393" s="114"/>
      <c r="AH2393" s="114"/>
      <c r="AI2393" s="111"/>
      <c r="AJ2393" s="122"/>
      <c r="AK2393" s="122"/>
      <c r="AL2393" s="123"/>
      <c r="AM2393" s="123"/>
    </row>
    <row r="2394" spans="1:39" s="124" customFormat="1" ht="15" x14ac:dyDescent="0.25">
      <c r="A2394" s="109">
        <v>2369</v>
      </c>
      <c r="B2394" s="110"/>
      <c r="C2394" s="111"/>
      <c r="D2394" s="112"/>
      <c r="E2394" s="110"/>
      <c r="F2394" s="110"/>
      <c r="G2394" s="110"/>
      <c r="H2394" s="113"/>
      <c r="I2394" s="117"/>
      <c r="J2394" s="118"/>
      <c r="K2394" s="118"/>
      <c r="L2394" s="118"/>
      <c r="M2394" s="118"/>
      <c r="N2394" s="118"/>
      <c r="O2394" s="119"/>
      <c r="P2394" s="119"/>
      <c r="Q2394" s="119"/>
      <c r="R2394" s="120"/>
      <c r="S2394" s="121"/>
      <c r="T2394" s="121"/>
      <c r="U2394" s="114"/>
      <c r="V2394" s="114"/>
      <c r="W2394" s="114"/>
      <c r="X2394" s="114"/>
      <c r="Y2394" s="114"/>
      <c r="Z2394" s="114"/>
      <c r="AA2394" s="120"/>
      <c r="AB2394" s="121"/>
      <c r="AC2394" s="121"/>
      <c r="AD2394" s="114"/>
      <c r="AE2394" s="114"/>
      <c r="AF2394" s="114"/>
      <c r="AG2394" s="114"/>
      <c r="AH2394" s="114"/>
      <c r="AI2394" s="111"/>
      <c r="AJ2394" s="122"/>
      <c r="AK2394" s="122"/>
      <c r="AL2394" s="123"/>
      <c r="AM2394" s="123"/>
    </row>
    <row r="2395" spans="1:39" s="124" customFormat="1" ht="15" x14ac:dyDescent="0.25">
      <c r="A2395" s="109">
        <v>2370</v>
      </c>
      <c r="B2395" s="110"/>
      <c r="C2395" s="111"/>
      <c r="D2395" s="112"/>
      <c r="E2395" s="110"/>
      <c r="F2395" s="110"/>
      <c r="G2395" s="110"/>
      <c r="H2395" s="113"/>
      <c r="I2395" s="117"/>
      <c r="J2395" s="118"/>
      <c r="K2395" s="118"/>
      <c r="L2395" s="118"/>
      <c r="M2395" s="118"/>
      <c r="N2395" s="118"/>
      <c r="O2395" s="119"/>
      <c r="P2395" s="119"/>
      <c r="Q2395" s="119"/>
      <c r="R2395" s="120"/>
      <c r="S2395" s="121"/>
      <c r="T2395" s="121"/>
      <c r="U2395" s="114"/>
      <c r="V2395" s="114"/>
      <c r="W2395" s="114"/>
      <c r="X2395" s="114"/>
      <c r="Y2395" s="114"/>
      <c r="Z2395" s="114"/>
      <c r="AA2395" s="120"/>
      <c r="AB2395" s="121"/>
      <c r="AC2395" s="121"/>
      <c r="AD2395" s="114"/>
      <c r="AE2395" s="114"/>
      <c r="AF2395" s="114"/>
      <c r="AG2395" s="114"/>
      <c r="AH2395" s="114"/>
      <c r="AI2395" s="111"/>
      <c r="AJ2395" s="122"/>
      <c r="AK2395" s="122"/>
      <c r="AL2395" s="123"/>
      <c r="AM2395" s="123"/>
    </row>
    <row r="2396" spans="1:39" s="124" customFormat="1" ht="15" x14ac:dyDescent="0.25">
      <c r="A2396" s="109">
        <v>2371</v>
      </c>
      <c r="B2396" s="110"/>
      <c r="C2396" s="111"/>
      <c r="D2396" s="112"/>
      <c r="E2396" s="110"/>
      <c r="F2396" s="110"/>
      <c r="G2396" s="110"/>
      <c r="H2396" s="113"/>
      <c r="I2396" s="117"/>
      <c r="J2396" s="118"/>
      <c r="K2396" s="118"/>
      <c r="L2396" s="118"/>
      <c r="M2396" s="118"/>
      <c r="N2396" s="118"/>
      <c r="O2396" s="119"/>
      <c r="P2396" s="119"/>
      <c r="Q2396" s="119"/>
      <c r="R2396" s="120"/>
      <c r="S2396" s="121"/>
      <c r="T2396" s="121"/>
      <c r="U2396" s="114"/>
      <c r="V2396" s="114"/>
      <c r="W2396" s="114"/>
      <c r="X2396" s="114"/>
      <c r="Y2396" s="114"/>
      <c r="Z2396" s="114"/>
      <c r="AA2396" s="120"/>
      <c r="AB2396" s="121"/>
      <c r="AC2396" s="121"/>
      <c r="AD2396" s="114"/>
      <c r="AE2396" s="114"/>
      <c r="AF2396" s="114"/>
      <c r="AG2396" s="114"/>
      <c r="AH2396" s="114"/>
      <c r="AI2396" s="111"/>
      <c r="AJ2396" s="122"/>
      <c r="AK2396" s="122"/>
      <c r="AL2396" s="123"/>
      <c r="AM2396" s="123"/>
    </row>
    <row r="2397" spans="1:39" s="124" customFormat="1" ht="15" x14ac:dyDescent="0.25">
      <c r="A2397" s="109">
        <v>2372</v>
      </c>
      <c r="B2397" s="110"/>
      <c r="C2397" s="111"/>
      <c r="D2397" s="112"/>
      <c r="E2397" s="110"/>
      <c r="F2397" s="110"/>
      <c r="G2397" s="110"/>
      <c r="H2397" s="113"/>
      <c r="I2397" s="117"/>
      <c r="J2397" s="118"/>
      <c r="K2397" s="118"/>
      <c r="L2397" s="118"/>
      <c r="M2397" s="118"/>
      <c r="N2397" s="118"/>
      <c r="O2397" s="119"/>
      <c r="P2397" s="119"/>
      <c r="Q2397" s="119"/>
      <c r="R2397" s="120"/>
      <c r="S2397" s="121"/>
      <c r="T2397" s="121"/>
      <c r="U2397" s="114"/>
      <c r="V2397" s="114"/>
      <c r="W2397" s="114"/>
      <c r="X2397" s="114"/>
      <c r="Y2397" s="114"/>
      <c r="Z2397" s="114"/>
      <c r="AA2397" s="120"/>
      <c r="AB2397" s="121"/>
      <c r="AC2397" s="121"/>
      <c r="AD2397" s="114"/>
      <c r="AE2397" s="114"/>
      <c r="AF2397" s="114"/>
      <c r="AG2397" s="114"/>
      <c r="AH2397" s="114"/>
      <c r="AI2397" s="111"/>
      <c r="AJ2397" s="122"/>
      <c r="AK2397" s="122"/>
      <c r="AL2397" s="123"/>
      <c r="AM2397" s="123"/>
    </row>
    <row r="2398" spans="1:39" s="124" customFormat="1" ht="15" x14ac:dyDescent="0.25">
      <c r="A2398" s="109">
        <v>2373</v>
      </c>
      <c r="B2398" s="110"/>
      <c r="C2398" s="111"/>
      <c r="D2398" s="112"/>
      <c r="E2398" s="110"/>
      <c r="F2398" s="110"/>
      <c r="G2398" s="110"/>
      <c r="H2398" s="113"/>
      <c r="I2398" s="117"/>
      <c r="J2398" s="118"/>
      <c r="K2398" s="118"/>
      <c r="L2398" s="118"/>
      <c r="M2398" s="118"/>
      <c r="N2398" s="118"/>
      <c r="O2398" s="119"/>
      <c r="P2398" s="119"/>
      <c r="Q2398" s="119"/>
      <c r="R2398" s="120"/>
      <c r="S2398" s="121"/>
      <c r="T2398" s="121"/>
      <c r="U2398" s="114"/>
      <c r="V2398" s="114"/>
      <c r="W2398" s="114"/>
      <c r="X2398" s="114"/>
      <c r="Y2398" s="114"/>
      <c r="Z2398" s="114"/>
      <c r="AA2398" s="120"/>
      <c r="AB2398" s="121"/>
      <c r="AC2398" s="121"/>
      <c r="AD2398" s="114"/>
      <c r="AE2398" s="114"/>
      <c r="AF2398" s="114"/>
      <c r="AG2398" s="114"/>
      <c r="AH2398" s="114"/>
      <c r="AI2398" s="111"/>
      <c r="AJ2398" s="122"/>
      <c r="AK2398" s="122"/>
      <c r="AL2398" s="123"/>
      <c r="AM2398" s="123"/>
    </row>
    <row r="2399" spans="1:39" s="124" customFormat="1" ht="15" x14ac:dyDescent="0.25">
      <c r="A2399" s="109">
        <v>2374</v>
      </c>
      <c r="B2399" s="110"/>
      <c r="C2399" s="111"/>
      <c r="D2399" s="112"/>
      <c r="E2399" s="110"/>
      <c r="F2399" s="110"/>
      <c r="G2399" s="110"/>
      <c r="H2399" s="113"/>
      <c r="I2399" s="117"/>
      <c r="J2399" s="118"/>
      <c r="K2399" s="118"/>
      <c r="L2399" s="118"/>
      <c r="M2399" s="118"/>
      <c r="N2399" s="118"/>
      <c r="O2399" s="119"/>
      <c r="P2399" s="119"/>
      <c r="Q2399" s="119"/>
      <c r="R2399" s="120"/>
      <c r="S2399" s="121"/>
      <c r="T2399" s="121"/>
      <c r="U2399" s="114"/>
      <c r="V2399" s="114"/>
      <c r="W2399" s="114"/>
      <c r="X2399" s="114"/>
      <c r="Y2399" s="114"/>
      <c r="Z2399" s="114"/>
      <c r="AA2399" s="120"/>
      <c r="AB2399" s="121"/>
      <c r="AC2399" s="121"/>
      <c r="AD2399" s="114"/>
      <c r="AE2399" s="114"/>
      <c r="AF2399" s="114"/>
      <c r="AG2399" s="114"/>
      <c r="AH2399" s="114"/>
      <c r="AI2399" s="111"/>
      <c r="AJ2399" s="122"/>
      <c r="AK2399" s="122"/>
      <c r="AL2399" s="123"/>
      <c r="AM2399" s="123"/>
    </row>
    <row r="2400" spans="1:39" s="124" customFormat="1" ht="15" x14ac:dyDescent="0.25">
      <c r="A2400" s="109">
        <v>2375</v>
      </c>
      <c r="B2400" s="110"/>
      <c r="C2400" s="111"/>
      <c r="D2400" s="112"/>
      <c r="E2400" s="110"/>
      <c r="F2400" s="110"/>
      <c r="G2400" s="110"/>
      <c r="H2400" s="113"/>
      <c r="I2400" s="117"/>
      <c r="J2400" s="118"/>
      <c r="K2400" s="118"/>
      <c r="L2400" s="118"/>
      <c r="M2400" s="118"/>
      <c r="N2400" s="118"/>
      <c r="O2400" s="119"/>
      <c r="P2400" s="119"/>
      <c r="Q2400" s="119"/>
      <c r="R2400" s="120"/>
      <c r="S2400" s="121"/>
      <c r="T2400" s="121"/>
      <c r="U2400" s="114"/>
      <c r="V2400" s="114"/>
      <c r="W2400" s="114"/>
      <c r="X2400" s="114"/>
      <c r="Y2400" s="114"/>
      <c r="Z2400" s="114"/>
      <c r="AA2400" s="120"/>
      <c r="AB2400" s="121"/>
      <c r="AC2400" s="121"/>
      <c r="AD2400" s="114"/>
      <c r="AE2400" s="114"/>
      <c r="AF2400" s="114"/>
      <c r="AG2400" s="114"/>
      <c r="AH2400" s="114"/>
      <c r="AI2400" s="111"/>
      <c r="AJ2400" s="122"/>
      <c r="AK2400" s="122"/>
      <c r="AL2400" s="123"/>
      <c r="AM2400" s="123"/>
    </row>
    <row r="2401" spans="1:39" s="124" customFormat="1" ht="15" x14ac:dyDescent="0.25">
      <c r="A2401" s="109">
        <v>2376</v>
      </c>
      <c r="B2401" s="110"/>
      <c r="C2401" s="111"/>
      <c r="D2401" s="112"/>
      <c r="E2401" s="110"/>
      <c r="F2401" s="110"/>
      <c r="G2401" s="110"/>
      <c r="H2401" s="113"/>
      <c r="I2401" s="117"/>
      <c r="J2401" s="118"/>
      <c r="K2401" s="118"/>
      <c r="L2401" s="118"/>
      <c r="M2401" s="118"/>
      <c r="N2401" s="118"/>
      <c r="O2401" s="119"/>
      <c r="P2401" s="119"/>
      <c r="Q2401" s="119"/>
      <c r="R2401" s="120"/>
      <c r="S2401" s="121"/>
      <c r="T2401" s="121"/>
      <c r="U2401" s="114"/>
      <c r="V2401" s="114"/>
      <c r="W2401" s="114"/>
      <c r="X2401" s="114"/>
      <c r="Y2401" s="114"/>
      <c r="Z2401" s="114"/>
      <c r="AA2401" s="120"/>
      <c r="AB2401" s="121"/>
      <c r="AC2401" s="121"/>
      <c r="AD2401" s="114"/>
      <c r="AE2401" s="114"/>
      <c r="AF2401" s="114"/>
      <c r="AG2401" s="114"/>
      <c r="AH2401" s="114"/>
      <c r="AI2401" s="111"/>
      <c r="AJ2401" s="122"/>
      <c r="AK2401" s="122"/>
      <c r="AL2401" s="123"/>
      <c r="AM2401" s="123"/>
    </row>
    <row r="2402" spans="1:39" s="124" customFormat="1" ht="15" x14ac:dyDescent="0.25">
      <c r="A2402" s="109">
        <v>2377</v>
      </c>
      <c r="B2402" s="110"/>
      <c r="C2402" s="111"/>
      <c r="D2402" s="112"/>
      <c r="E2402" s="110"/>
      <c r="F2402" s="110"/>
      <c r="G2402" s="110"/>
      <c r="H2402" s="113"/>
      <c r="I2402" s="117"/>
      <c r="J2402" s="118"/>
      <c r="K2402" s="118"/>
      <c r="L2402" s="118"/>
      <c r="M2402" s="118"/>
      <c r="N2402" s="118"/>
      <c r="O2402" s="119"/>
      <c r="P2402" s="119"/>
      <c r="Q2402" s="119"/>
      <c r="R2402" s="120"/>
      <c r="S2402" s="121"/>
      <c r="T2402" s="121"/>
      <c r="U2402" s="114"/>
      <c r="V2402" s="114"/>
      <c r="W2402" s="114"/>
      <c r="X2402" s="114"/>
      <c r="Y2402" s="114"/>
      <c r="Z2402" s="114"/>
      <c r="AA2402" s="120"/>
      <c r="AB2402" s="121"/>
      <c r="AC2402" s="121"/>
      <c r="AD2402" s="114"/>
      <c r="AE2402" s="114"/>
      <c r="AF2402" s="114"/>
      <c r="AG2402" s="114"/>
      <c r="AH2402" s="114"/>
      <c r="AI2402" s="111"/>
      <c r="AJ2402" s="122"/>
      <c r="AK2402" s="122"/>
      <c r="AL2402" s="123"/>
      <c r="AM2402" s="123"/>
    </row>
    <row r="2403" spans="1:39" s="124" customFormat="1" ht="15" x14ac:dyDescent="0.25">
      <c r="A2403" s="109">
        <v>2378</v>
      </c>
      <c r="B2403" s="110"/>
      <c r="C2403" s="111"/>
      <c r="D2403" s="112"/>
      <c r="E2403" s="110"/>
      <c r="F2403" s="110"/>
      <c r="G2403" s="110"/>
      <c r="H2403" s="113"/>
      <c r="I2403" s="117"/>
      <c r="J2403" s="118"/>
      <c r="K2403" s="118"/>
      <c r="L2403" s="118"/>
      <c r="M2403" s="118"/>
      <c r="N2403" s="118"/>
      <c r="O2403" s="119"/>
      <c r="P2403" s="119"/>
      <c r="Q2403" s="119"/>
      <c r="R2403" s="120"/>
      <c r="S2403" s="121"/>
      <c r="T2403" s="121"/>
      <c r="U2403" s="114"/>
      <c r="V2403" s="114"/>
      <c r="W2403" s="114"/>
      <c r="X2403" s="114"/>
      <c r="Y2403" s="114"/>
      <c r="Z2403" s="114"/>
      <c r="AA2403" s="120"/>
      <c r="AB2403" s="121"/>
      <c r="AC2403" s="121"/>
      <c r="AD2403" s="114"/>
      <c r="AE2403" s="114"/>
      <c r="AF2403" s="114"/>
      <c r="AG2403" s="114"/>
      <c r="AH2403" s="114"/>
      <c r="AI2403" s="111"/>
      <c r="AJ2403" s="122"/>
      <c r="AK2403" s="122"/>
      <c r="AL2403" s="123"/>
      <c r="AM2403" s="123"/>
    </row>
    <row r="2404" spans="1:39" s="124" customFormat="1" ht="15" x14ac:dyDescent="0.25">
      <c r="A2404" s="109">
        <v>2379</v>
      </c>
      <c r="B2404" s="110"/>
      <c r="C2404" s="111"/>
      <c r="D2404" s="112"/>
      <c r="E2404" s="110"/>
      <c r="F2404" s="110"/>
      <c r="G2404" s="110"/>
      <c r="H2404" s="113"/>
      <c r="I2404" s="117"/>
      <c r="J2404" s="118"/>
      <c r="K2404" s="118"/>
      <c r="L2404" s="118"/>
      <c r="M2404" s="118"/>
      <c r="N2404" s="118"/>
      <c r="O2404" s="119"/>
      <c r="P2404" s="119"/>
      <c r="Q2404" s="119"/>
      <c r="R2404" s="120"/>
      <c r="S2404" s="121"/>
      <c r="T2404" s="121"/>
      <c r="U2404" s="114"/>
      <c r="V2404" s="114"/>
      <c r="W2404" s="114"/>
      <c r="X2404" s="114"/>
      <c r="Y2404" s="114"/>
      <c r="Z2404" s="114"/>
      <c r="AA2404" s="120"/>
      <c r="AB2404" s="121"/>
      <c r="AC2404" s="121"/>
      <c r="AD2404" s="114"/>
      <c r="AE2404" s="114"/>
      <c r="AF2404" s="114"/>
      <c r="AG2404" s="114"/>
      <c r="AH2404" s="114"/>
      <c r="AI2404" s="111"/>
      <c r="AJ2404" s="122"/>
      <c r="AK2404" s="122"/>
      <c r="AL2404" s="123"/>
      <c r="AM2404" s="123"/>
    </row>
    <row r="2405" spans="1:39" s="124" customFormat="1" ht="15" x14ac:dyDescent="0.25">
      <c r="A2405" s="109">
        <v>2380</v>
      </c>
      <c r="B2405" s="110"/>
      <c r="C2405" s="111"/>
      <c r="D2405" s="112"/>
      <c r="E2405" s="110"/>
      <c r="F2405" s="110"/>
      <c r="G2405" s="110"/>
      <c r="H2405" s="113"/>
      <c r="I2405" s="117"/>
      <c r="J2405" s="118"/>
      <c r="K2405" s="118"/>
      <c r="L2405" s="118"/>
      <c r="M2405" s="118"/>
      <c r="N2405" s="118"/>
      <c r="O2405" s="119"/>
      <c r="P2405" s="119"/>
      <c r="Q2405" s="119"/>
      <c r="R2405" s="120"/>
      <c r="S2405" s="121"/>
      <c r="T2405" s="121"/>
      <c r="U2405" s="114"/>
      <c r="V2405" s="114"/>
      <c r="W2405" s="114"/>
      <c r="X2405" s="114"/>
      <c r="Y2405" s="114"/>
      <c r="Z2405" s="114"/>
      <c r="AA2405" s="120"/>
      <c r="AB2405" s="121"/>
      <c r="AC2405" s="121"/>
      <c r="AD2405" s="114"/>
      <c r="AE2405" s="114"/>
      <c r="AF2405" s="114"/>
      <c r="AG2405" s="114"/>
      <c r="AH2405" s="114"/>
      <c r="AI2405" s="111"/>
      <c r="AJ2405" s="122"/>
      <c r="AK2405" s="122"/>
      <c r="AL2405" s="123"/>
      <c r="AM2405" s="123"/>
    </row>
    <row r="2406" spans="1:39" s="124" customFormat="1" ht="15" x14ac:dyDescent="0.25">
      <c r="A2406" s="109">
        <v>2381</v>
      </c>
      <c r="B2406" s="110"/>
      <c r="C2406" s="111"/>
      <c r="D2406" s="112"/>
      <c r="E2406" s="110"/>
      <c r="F2406" s="110"/>
      <c r="G2406" s="110"/>
      <c r="H2406" s="113"/>
      <c r="I2406" s="117"/>
      <c r="J2406" s="118"/>
      <c r="K2406" s="118"/>
      <c r="L2406" s="118"/>
      <c r="M2406" s="118"/>
      <c r="N2406" s="118"/>
      <c r="O2406" s="119"/>
      <c r="P2406" s="119"/>
      <c r="Q2406" s="119"/>
      <c r="R2406" s="120"/>
      <c r="S2406" s="121"/>
      <c r="T2406" s="121"/>
      <c r="U2406" s="114"/>
      <c r="V2406" s="114"/>
      <c r="W2406" s="114"/>
      <c r="X2406" s="114"/>
      <c r="Y2406" s="114"/>
      <c r="Z2406" s="114"/>
      <c r="AA2406" s="120"/>
      <c r="AB2406" s="121"/>
      <c r="AC2406" s="121"/>
      <c r="AD2406" s="114"/>
      <c r="AE2406" s="114"/>
      <c r="AF2406" s="114"/>
      <c r="AG2406" s="114"/>
      <c r="AH2406" s="114"/>
      <c r="AI2406" s="111"/>
      <c r="AJ2406" s="122"/>
      <c r="AK2406" s="122"/>
      <c r="AL2406" s="123"/>
      <c r="AM2406" s="123"/>
    </row>
    <row r="2407" spans="1:39" s="124" customFormat="1" ht="15" x14ac:dyDescent="0.25">
      <c r="A2407" s="109">
        <v>2382</v>
      </c>
      <c r="B2407" s="110"/>
      <c r="C2407" s="111"/>
      <c r="D2407" s="112"/>
      <c r="E2407" s="110"/>
      <c r="F2407" s="110"/>
      <c r="G2407" s="110"/>
      <c r="H2407" s="113"/>
      <c r="I2407" s="117"/>
      <c r="J2407" s="118"/>
      <c r="K2407" s="118"/>
      <c r="L2407" s="118"/>
      <c r="M2407" s="118"/>
      <c r="N2407" s="118"/>
      <c r="O2407" s="119"/>
      <c r="P2407" s="119"/>
      <c r="Q2407" s="119"/>
      <c r="R2407" s="120"/>
      <c r="S2407" s="121"/>
      <c r="T2407" s="121"/>
      <c r="U2407" s="114"/>
      <c r="V2407" s="114"/>
      <c r="W2407" s="114"/>
      <c r="X2407" s="114"/>
      <c r="Y2407" s="114"/>
      <c r="Z2407" s="114"/>
      <c r="AA2407" s="120"/>
      <c r="AB2407" s="121"/>
      <c r="AC2407" s="121"/>
      <c r="AD2407" s="114"/>
      <c r="AE2407" s="114"/>
      <c r="AF2407" s="114"/>
      <c r="AG2407" s="114"/>
      <c r="AH2407" s="114"/>
      <c r="AI2407" s="111"/>
      <c r="AJ2407" s="122"/>
      <c r="AK2407" s="122"/>
      <c r="AL2407" s="123"/>
      <c r="AM2407" s="123"/>
    </row>
    <row r="2408" spans="1:39" s="124" customFormat="1" ht="15" x14ac:dyDescent="0.25">
      <c r="A2408" s="109">
        <v>2383</v>
      </c>
      <c r="B2408" s="110"/>
      <c r="C2408" s="111"/>
      <c r="D2408" s="112"/>
      <c r="E2408" s="110"/>
      <c r="F2408" s="110"/>
      <c r="G2408" s="110"/>
      <c r="H2408" s="113"/>
      <c r="I2408" s="117"/>
      <c r="J2408" s="118"/>
      <c r="K2408" s="118"/>
      <c r="L2408" s="118"/>
      <c r="M2408" s="118"/>
      <c r="N2408" s="118"/>
      <c r="O2408" s="119"/>
      <c r="P2408" s="119"/>
      <c r="Q2408" s="119"/>
      <c r="R2408" s="120"/>
      <c r="S2408" s="121"/>
      <c r="T2408" s="121"/>
      <c r="U2408" s="114"/>
      <c r="V2408" s="114"/>
      <c r="W2408" s="114"/>
      <c r="X2408" s="114"/>
      <c r="Y2408" s="114"/>
      <c r="Z2408" s="114"/>
      <c r="AA2408" s="120"/>
      <c r="AB2408" s="121"/>
      <c r="AC2408" s="121"/>
      <c r="AD2408" s="114"/>
      <c r="AE2408" s="114"/>
      <c r="AF2408" s="114"/>
      <c r="AG2408" s="114"/>
      <c r="AH2408" s="114"/>
      <c r="AI2408" s="111"/>
      <c r="AJ2408" s="122"/>
      <c r="AK2408" s="122"/>
      <c r="AL2408" s="123"/>
      <c r="AM2408" s="123"/>
    </row>
    <row r="2409" spans="1:39" s="124" customFormat="1" ht="15" x14ac:dyDescent="0.25">
      <c r="A2409" s="109">
        <v>2384</v>
      </c>
      <c r="B2409" s="110"/>
      <c r="C2409" s="111"/>
      <c r="D2409" s="112"/>
      <c r="E2409" s="110"/>
      <c r="F2409" s="110"/>
      <c r="G2409" s="110"/>
      <c r="H2409" s="113"/>
      <c r="I2409" s="117"/>
      <c r="J2409" s="118"/>
      <c r="K2409" s="118"/>
      <c r="L2409" s="118"/>
      <c r="M2409" s="118"/>
      <c r="N2409" s="118"/>
      <c r="O2409" s="119"/>
      <c r="P2409" s="119"/>
      <c r="Q2409" s="119"/>
      <c r="R2409" s="120"/>
      <c r="S2409" s="121"/>
      <c r="T2409" s="121"/>
      <c r="U2409" s="114"/>
      <c r="V2409" s="114"/>
      <c r="W2409" s="114"/>
      <c r="X2409" s="114"/>
      <c r="Y2409" s="114"/>
      <c r="Z2409" s="114"/>
      <c r="AA2409" s="120"/>
      <c r="AB2409" s="121"/>
      <c r="AC2409" s="121"/>
      <c r="AD2409" s="114"/>
      <c r="AE2409" s="114"/>
      <c r="AF2409" s="114"/>
      <c r="AG2409" s="114"/>
      <c r="AH2409" s="114"/>
      <c r="AI2409" s="111"/>
      <c r="AJ2409" s="122"/>
      <c r="AK2409" s="122"/>
      <c r="AL2409" s="123"/>
      <c r="AM2409" s="123"/>
    </row>
    <row r="2410" spans="1:39" s="124" customFormat="1" ht="15" x14ac:dyDescent="0.25">
      <c r="A2410" s="109">
        <v>2385</v>
      </c>
      <c r="B2410" s="110"/>
      <c r="C2410" s="111"/>
      <c r="D2410" s="112"/>
      <c r="E2410" s="110"/>
      <c r="F2410" s="110"/>
      <c r="G2410" s="110"/>
      <c r="H2410" s="113"/>
      <c r="I2410" s="117"/>
      <c r="J2410" s="118"/>
      <c r="K2410" s="118"/>
      <c r="L2410" s="118"/>
      <c r="M2410" s="118"/>
      <c r="N2410" s="118"/>
      <c r="O2410" s="119"/>
      <c r="P2410" s="119"/>
      <c r="Q2410" s="119"/>
      <c r="R2410" s="120"/>
      <c r="S2410" s="121"/>
      <c r="T2410" s="121"/>
      <c r="U2410" s="114"/>
      <c r="V2410" s="114"/>
      <c r="W2410" s="114"/>
      <c r="X2410" s="114"/>
      <c r="Y2410" s="114"/>
      <c r="Z2410" s="114"/>
      <c r="AA2410" s="120"/>
      <c r="AB2410" s="121"/>
      <c r="AC2410" s="121"/>
      <c r="AD2410" s="114"/>
      <c r="AE2410" s="114"/>
      <c r="AF2410" s="114"/>
      <c r="AG2410" s="114"/>
      <c r="AH2410" s="114"/>
      <c r="AI2410" s="111"/>
      <c r="AJ2410" s="122"/>
      <c r="AK2410" s="122"/>
      <c r="AL2410" s="123"/>
      <c r="AM2410" s="123"/>
    </row>
    <row r="2411" spans="1:39" s="124" customFormat="1" ht="15" x14ac:dyDescent="0.25">
      <c r="A2411" s="109">
        <v>2386</v>
      </c>
      <c r="B2411" s="110"/>
      <c r="C2411" s="111"/>
      <c r="D2411" s="112"/>
      <c r="E2411" s="110"/>
      <c r="F2411" s="110"/>
      <c r="G2411" s="110"/>
      <c r="H2411" s="113"/>
      <c r="I2411" s="117"/>
      <c r="J2411" s="118"/>
      <c r="K2411" s="118"/>
      <c r="L2411" s="118"/>
      <c r="M2411" s="118"/>
      <c r="N2411" s="118"/>
      <c r="O2411" s="119"/>
      <c r="P2411" s="119"/>
      <c r="Q2411" s="119"/>
      <c r="R2411" s="120"/>
      <c r="S2411" s="121"/>
      <c r="T2411" s="121"/>
      <c r="U2411" s="114"/>
      <c r="V2411" s="114"/>
      <c r="W2411" s="114"/>
      <c r="X2411" s="114"/>
      <c r="Y2411" s="114"/>
      <c r="Z2411" s="114"/>
      <c r="AA2411" s="120"/>
      <c r="AB2411" s="121"/>
      <c r="AC2411" s="121"/>
      <c r="AD2411" s="114"/>
      <c r="AE2411" s="114"/>
      <c r="AF2411" s="114"/>
      <c r="AG2411" s="114"/>
      <c r="AH2411" s="114"/>
      <c r="AI2411" s="111"/>
      <c r="AJ2411" s="122"/>
      <c r="AK2411" s="122"/>
      <c r="AL2411" s="123"/>
      <c r="AM2411" s="123"/>
    </row>
    <row r="2412" spans="1:39" s="124" customFormat="1" ht="15" x14ac:dyDescent="0.25">
      <c r="A2412" s="109">
        <v>2387</v>
      </c>
      <c r="B2412" s="110"/>
      <c r="C2412" s="111"/>
      <c r="D2412" s="112"/>
      <c r="E2412" s="110"/>
      <c r="F2412" s="110"/>
      <c r="G2412" s="110"/>
      <c r="H2412" s="113"/>
      <c r="I2412" s="117"/>
      <c r="J2412" s="118"/>
      <c r="K2412" s="118"/>
      <c r="L2412" s="118"/>
      <c r="M2412" s="118"/>
      <c r="N2412" s="118"/>
      <c r="O2412" s="119"/>
      <c r="P2412" s="119"/>
      <c r="Q2412" s="119"/>
      <c r="R2412" s="120"/>
      <c r="S2412" s="121"/>
      <c r="T2412" s="121"/>
      <c r="U2412" s="114"/>
      <c r="V2412" s="114"/>
      <c r="W2412" s="114"/>
      <c r="X2412" s="114"/>
      <c r="Y2412" s="114"/>
      <c r="Z2412" s="114"/>
      <c r="AA2412" s="120"/>
      <c r="AB2412" s="121"/>
      <c r="AC2412" s="121"/>
      <c r="AD2412" s="114"/>
      <c r="AE2412" s="114"/>
      <c r="AF2412" s="114"/>
      <c r="AG2412" s="114"/>
      <c r="AH2412" s="114"/>
      <c r="AI2412" s="111"/>
      <c r="AJ2412" s="122"/>
      <c r="AK2412" s="122"/>
      <c r="AL2412" s="123"/>
      <c r="AM2412" s="123"/>
    </row>
    <row r="2413" spans="1:39" s="124" customFormat="1" ht="15" x14ac:dyDescent="0.25">
      <c r="A2413" s="109">
        <v>2388</v>
      </c>
      <c r="B2413" s="110"/>
      <c r="C2413" s="111"/>
      <c r="D2413" s="112"/>
      <c r="E2413" s="110"/>
      <c r="F2413" s="110"/>
      <c r="G2413" s="110"/>
      <c r="H2413" s="113"/>
      <c r="I2413" s="117"/>
      <c r="J2413" s="118"/>
      <c r="K2413" s="118"/>
      <c r="L2413" s="118"/>
      <c r="M2413" s="118"/>
      <c r="N2413" s="118"/>
      <c r="O2413" s="119"/>
      <c r="P2413" s="119"/>
      <c r="Q2413" s="119"/>
      <c r="R2413" s="120"/>
      <c r="S2413" s="121"/>
      <c r="T2413" s="121"/>
      <c r="U2413" s="114"/>
      <c r="V2413" s="114"/>
      <c r="W2413" s="114"/>
      <c r="X2413" s="114"/>
      <c r="Y2413" s="114"/>
      <c r="Z2413" s="114"/>
      <c r="AA2413" s="120"/>
      <c r="AB2413" s="121"/>
      <c r="AC2413" s="121"/>
      <c r="AD2413" s="114"/>
      <c r="AE2413" s="114"/>
      <c r="AF2413" s="114"/>
      <c r="AG2413" s="114"/>
      <c r="AH2413" s="114"/>
      <c r="AI2413" s="111"/>
      <c r="AJ2413" s="122"/>
      <c r="AK2413" s="122"/>
      <c r="AL2413" s="123"/>
      <c r="AM2413" s="123"/>
    </row>
    <row r="2414" spans="1:39" s="124" customFormat="1" ht="15" x14ac:dyDescent="0.25">
      <c r="A2414" s="109">
        <v>2389</v>
      </c>
      <c r="B2414" s="110"/>
      <c r="C2414" s="111"/>
      <c r="D2414" s="112"/>
      <c r="E2414" s="110"/>
      <c r="F2414" s="110"/>
      <c r="G2414" s="110"/>
      <c r="H2414" s="113"/>
      <c r="I2414" s="117"/>
      <c r="J2414" s="118"/>
      <c r="K2414" s="118"/>
      <c r="L2414" s="118"/>
      <c r="M2414" s="118"/>
      <c r="N2414" s="118"/>
      <c r="O2414" s="119"/>
      <c r="P2414" s="119"/>
      <c r="Q2414" s="119"/>
      <c r="R2414" s="120"/>
      <c r="S2414" s="121"/>
      <c r="T2414" s="121"/>
      <c r="U2414" s="114"/>
      <c r="V2414" s="114"/>
      <c r="W2414" s="114"/>
      <c r="X2414" s="114"/>
      <c r="Y2414" s="114"/>
      <c r="Z2414" s="114"/>
      <c r="AA2414" s="120"/>
      <c r="AB2414" s="121"/>
      <c r="AC2414" s="121"/>
      <c r="AD2414" s="114"/>
      <c r="AE2414" s="114"/>
      <c r="AF2414" s="114"/>
      <c r="AG2414" s="114"/>
      <c r="AH2414" s="114"/>
      <c r="AI2414" s="111"/>
      <c r="AJ2414" s="122"/>
      <c r="AK2414" s="122"/>
      <c r="AL2414" s="123"/>
      <c r="AM2414" s="123"/>
    </row>
    <row r="2415" spans="1:39" s="124" customFormat="1" ht="15" x14ac:dyDescent="0.25">
      <c r="A2415" s="109">
        <v>2390</v>
      </c>
      <c r="B2415" s="110"/>
      <c r="C2415" s="111"/>
      <c r="D2415" s="112"/>
      <c r="E2415" s="110"/>
      <c r="F2415" s="110"/>
      <c r="G2415" s="110"/>
      <c r="H2415" s="113"/>
      <c r="I2415" s="117"/>
      <c r="J2415" s="118"/>
      <c r="K2415" s="118"/>
      <c r="L2415" s="118"/>
      <c r="M2415" s="118"/>
      <c r="N2415" s="118"/>
      <c r="O2415" s="119"/>
      <c r="P2415" s="119"/>
      <c r="Q2415" s="119"/>
      <c r="R2415" s="120"/>
      <c r="S2415" s="121"/>
      <c r="T2415" s="121"/>
      <c r="U2415" s="114"/>
      <c r="V2415" s="114"/>
      <c r="W2415" s="114"/>
      <c r="X2415" s="114"/>
      <c r="Y2415" s="114"/>
      <c r="Z2415" s="114"/>
      <c r="AA2415" s="120"/>
      <c r="AB2415" s="121"/>
      <c r="AC2415" s="121"/>
      <c r="AD2415" s="114"/>
      <c r="AE2415" s="114"/>
      <c r="AF2415" s="114"/>
      <c r="AG2415" s="114"/>
      <c r="AH2415" s="114"/>
      <c r="AI2415" s="111"/>
      <c r="AJ2415" s="122"/>
      <c r="AK2415" s="122"/>
      <c r="AL2415" s="123"/>
      <c r="AM2415" s="123"/>
    </row>
    <row r="2416" spans="1:39" s="124" customFormat="1" ht="15" x14ac:dyDescent="0.25">
      <c r="A2416" s="109">
        <v>2391</v>
      </c>
      <c r="B2416" s="110"/>
      <c r="C2416" s="111"/>
      <c r="D2416" s="112"/>
      <c r="E2416" s="110"/>
      <c r="F2416" s="110"/>
      <c r="G2416" s="110"/>
      <c r="H2416" s="113"/>
      <c r="I2416" s="117"/>
      <c r="J2416" s="118"/>
      <c r="K2416" s="118"/>
      <c r="L2416" s="118"/>
      <c r="M2416" s="118"/>
      <c r="N2416" s="118"/>
      <c r="O2416" s="119"/>
      <c r="P2416" s="119"/>
      <c r="Q2416" s="119"/>
      <c r="R2416" s="120"/>
      <c r="S2416" s="121"/>
      <c r="T2416" s="121"/>
      <c r="U2416" s="114"/>
      <c r="V2416" s="114"/>
      <c r="W2416" s="114"/>
      <c r="X2416" s="114"/>
      <c r="Y2416" s="114"/>
      <c r="Z2416" s="114"/>
      <c r="AA2416" s="120"/>
      <c r="AB2416" s="121"/>
      <c r="AC2416" s="121"/>
      <c r="AD2416" s="114"/>
      <c r="AE2416" s="114"/>
      <c r="AF2416" s="114"/>
      <c r="AG2416" s="114"/>
      <c r="AH2416" s="114"/>
      <c r="AI2416" s="111"/>
      <c r="AJ2416" s="122"/>
      <c r="AK2416" s="122"/>
      <c r="AL2416" s="123"/>
      <c r="AM2416" s="123"/>
    </row>
    <row r="2417" spans="1:39" s="124" customFormat="1" ht="15" x14ac:dyDescent="0.25">
      <c r="A2417" s="109">
        <v>2392</v>
      </c>
      <c r="B2417" s="110"/>
      <c r="C2417" s="111"/>
      <c r="D2417" s="112"/>
      <c r="E2417" s="110"/>
      <c r="F2417" s="110"/>
      <c r="G2417" s="110"/>
      <c r="H2417" s="113"/>
      <c r="I2417" s="117"/>
      <c r="J2417" s="118"/>
      <c r="K2417" s="118"/>
      <c r="L2417" s="118"/>
      <c r="M2417" s="118"/>
      <c r="N2417" s="118"/>
      <c r="O2417" s="119"/>
      <c r="P2417" s="119"/>
      <c r="Q2417" s="119"/>
      <c r="R2417" s="120"/>
      <c r="S2417" s="121"/>
      <c r="T2417" s="121"/>
      <c r="U2417" s="114"/>
      <c r="V2417" s="114"/>
      <c r="W2417" s="114"/>
      <c r="X2417" s="114"/>
      <c r="Y2417" s="114"/>
      <c r="Z2417" s="114"/>
      <c r="AA2417" s="120"/>
      <c r="AB2417" s="121"/>
      <c r="AC2417" s="121"/>
      <c r="AD2417" s="114"/>
      <c r="AE2417" s="114"/>
      <c r="AF2417" s="114"/>
      <c r="AG2417" s="114"/>
      <c r="AH2417" s="114"/>
      <c r="AI2417" s="111"/>
      <c r="AJ2417" s="122"/>
      <c r="AK2417" s="122"/>
      <c r="AL2417" s="123"/>
      <c r="AM2417" s="123"/>
    </row>
    <row r="2418" spans="1:39" s="124" customFormat="1" ht="15" x14ac:dyDescent="0.25">
      <c r="A2418" s="109">
        <v>2393</v>
      </c>
      <c r="B2418" s="110"/>
      <c r="C2418" s="111"/>
      <c r="D2418" s="112"/>
      <c r="E2418" s="110"/>
      <c r="F2418" s="110"/>
      <c r="G2418" s="110"/>
      <c r="H2418" s="113"/>
      <c r="I2418" s="117"/>
      <c r="J2418" s="118"/>
      <c r="K2418" s="118"/>
      <c r="L2418" s="118"/>
      <c r="M2418" s="118"/>
      <c r="N2418" s="118"/>
      <c r="O2418" s="119"/>
      <c r="P2418" s="119"/>
      <c r="Q2418" s="119"/>
      <c r="R2418" s="120"/>
      <c r="S2418" s="121"/>
      <c r="T2418" s="121"/>
      <c r="U2418" s="114"/>
      <c r="V2418" s="114"/>
      <c r="W2418" s="114"/>
      <c r="X2418" s="114"/>
      <c r="Y2418" s="114"/>
      <c r="Z2418" s="114"/>
      <c r="AA2418" s="120"/>
      <c r="AB2418" s="121"/>
      <c r="AC2418" s="121"/>
      <c r="AD2418" s="114"/>
      <c r="AE2418" s="114"/>
      <c r="AF2418" s="114"/>
      <c r="AG2418" s="114"/>
      <c r="AH2418" s="114"/>
      <c r="AI2418" s="111"/>
      <c r="AJ2418" s="122"/>
      <c r="AK2418" s="122"/>
      <c r="AL2418" s="123"/>
      <c r="AM2418" s="123"/>
    </row>
    <row r="2419" spans="1:39" s="124" customFormat="1" ht="15" x14ac:dyDescent="0.25">
      <c r="A2419" s="109">
        <v>2394</v>
      </c>
      <c r="B2419" s="110"/>
      <c r="C2419" s="111"/>
      <c r="D2419" s="112"/>
      <c r="E2419" s="110"/>
      <c r="F2419" s="110"/>
      <c r="G2419" s="110"/>
      <c r="H2419" s="113"/>
      <c r="I2419" s="117"/>
      <c r="J2419" s="118"/>
      <c r="K2419" s="118"/>
      <c r="L2419" s="118"/>
      <c r="M2419" s="118"/>
      <c r="N2419" s="118"/>
      <c r="O2419" s="119"/>
      <c r="P2419" s="119"/>
      <c r="Q2419" s="119"/>
      <c r="R2419" s="120"/>
      <c r="S2419" s="121"/>
      <c r="T2419" s="121"/>
      <c r="U2419" s="114"/>
      <c r="V2419" s="114"/>
      <c r="W2419" s="114"/>
      <c r="X2419" s="114"/>
      <c r="Y2419" s="114"/>
      <c r="Z2419" s="114"/>
      <c r="AA2419" s="120"/>
      <c r="AB2419" s="121"/>
      <c r="AC2419" s="121"/>
      <c r="AD2419" s="114"/>
      <c r="AE2419" s="114"/>
      <c r="AF2419" s="114"/>
      <c r="AG2419" s="114"/>
      <c r="AH2419" s="114"/>
      <c r="AI2419" s="111"/>
      <c r="AJ2419" s="122"/>
      <c r="AK2419" s="122"/>
      <c r="AL2419" s="123"/>
      <c r="AM2419" s="123"/>
    </row>
    <row r="2420" spans="1:39" s="124" customFormat="1" ht="15" x14ac:dyDescent="0.25">
      <c r="A2420" s="109">
        <v>2395</v>
      </c>
      <c r="B2420" s="110"/>
      <c r="C2420" s="111"/>
      <c r="D2420" s="112"/>
      <c r="E2420" s="110"/>
      <c r="F2420" s="110"/>
      <c r="G2420" s="110"/>
      <c r="H2420" s="113"/>
      <c r="I2420" s="117"/>
      <c r="J2420" s="118"/>
      <c r="K2420" s="118"/>
      <c r="L2420" s="118"/>
      <c r="M2420" s="118"/>
      <c r="N2420" s="118"/>
      <c r="O2420" s="119"/>
      <c r="P2420" s="119"/>
      <c r="Q2420" s="119"/>
      <c r="R2420" s="120"/>
      <c r="S2420" s="121"/>
      <c r="T2420" s="121"/>
      <c r="U2420" s="114"/>
      <c r="V2420" s="114"/>
      <c r="W2420" s="114"/>
      <c r="X2420" s="114"/>
      <c r="Y2420" s="114"/>
      <c r="Z2420" s="114"/>
      <c r="AA2420" s="120"/>
      <c r="AB2420" s="121"/>
      <c r="AC2420" s="121"/>
      <c r="AD2420" s="114"/>
      <c r="AE2420" s="114"/>
      <c r="AF2420" s="114"/>
      <c r="AG2420" s="114"/>
      <c r="AH2420" s="114"/>
      <c r="AI2420" s="111"/>
      <c r="AJ2420" s="122"/>
      <c r="AK2420" s="122"/>
      <c r="AL2420" s="123"/>
      <c r="AM2420" s="123"/>
    </row>
    <row r="2421" spans="1:39" s="124" customFormat="1" ht="15" x14ac:dyDescent="0.25">
      <c r="A2421" s="109">
        <v>2396</v>
      </c>
      <c r="B2421" s="110"/>
      <c r="C2421" s="111"/>
      <c r="D2421" s="112"/>
      <c r="E2421" s="110"/>
      <c r="F2421" s="110"/>
      <c r="G2421" s="110"/>
      <c r="H2421" s="113"/>
      <c r="I2421" s="117"/>
      <c r="J2421" s="118"/>
      <c r="K2421" s="118"/>
      <c r="L2421" s="118"/>
      <c r="M2421" s="118"/>
      <c r="N2421" s="118"/>
      <c r="O2421" s="119"/>
      <c r="P2421" s="119"/>
      <c r="Q2421" s="119"/>
      <c r="R2421" s="120"/>
      <c r="S2421" s="121"/>
      <c r="T2421" s="121"/>
      <c r="U2421" s="114"/>
      <c r="V2421" s="114"/>
      <c r="W2421" s="114"/>
      <c r="X2421" s="114"/>
      <c r="Y2421" s="114"/>
      <c r="Z2421" s="114"/>
      <c r="AA2421" s="120"/>
      <c r="AB2421" s="121"/>
      <c r="AC2421" s="121"/>
      <c r="AD2421" s="114"/>
      <c r="AE2421" s="114"/>
      <c r="AF2421" s="114"/>
      <c r="AG2421" s="114"/>
      <c r="AH2421" s="114"/>
      <c r="AI2421" s="111"/>
      <c r="AJ2421" s="122"/>
      <c r="AK2421" s="122"/>
      <c r="AL2421" s="123"/>
      <c r="AM2421" s="123"/>
    </row>
    <row r="2422" spans="1:39" s="124" customFormat="1" ht="15" x14ac:dyDescent="0.25">
      <c r="A2422" s="109">
        <v>2397</v>
      </c>
      <c r="B2422" s="110"/>
      <c r="C2422" s="111"/>
      <c r="D2422" s="112"/>
      <c r="E2422" s="110"/>
      <c r="F2422" s="110"/>
      <c r="G2422" s="110"/>
      <c r="H2422" s="113"/>
      <c r="I2422" s="117"/>
      <c r="J2422" s="118"/>
      <c r="K2422" s="118"/>
      <c r="L2422" s="118"/>
      <c r="M2422" s="118"/>
      <c r="N2422" s="118"/>
      <c r="O2422" s="119"/>
      <c r="P2422" s="119"/>
      <c r="Q2422" s="119"/>
      <c r="R2422" s="120"/>
      <c r="S2422" s="121"/>
      <c r="T2422" s="121"/>
      <c r="U2422" s="114"/>
      <c r="V2422" s="114"/>
      <c r="W2422" s="114"/>
      <c r="X2422" s="114"/>
      <c r="Y2422" s="114"/>
      <c r="Z2422" s="114"/>
      <c r="AA2422" s="120"/>
      <c r="AB2422" s="121"/>
      <c r="AC2422" s="121"/>
      <c r="AD2422" s="114"/>
      <c r="AE2422" s="114"/>
      <c r="AF2422" s="114"/>
      <c r="AG2422" s="114"/>
      <c r="AH2422" s="114"/>
      <c r="AI2422" s="111"/>
      <c r="AJ2422" s="122"/>
      <c r="AK2422" s="122"/>
      <c r="AL2422" s="123"/>
      <c r="AM2422" s="123"/>
    </row>
    <row r="2423" spans="1:39" s="124" customFormat="1" ht="15" x14ac:dyDescent="0.25">
      <c r="A2423" s="109">
        <v>2398</v>
      </c>
      <c r="B2423" s="110"/>
      <c r="C2423" s="111"/>
      <c r="D2423" s="112"/>
      <c r="E2423" s="110"/>
      <c r="F2423" s="110"/>
      <c r="G2423" s="110"/>
      <c r="H2423" s="113"/>
      <c r="I2423" s="117"/>
      <c r="J2423" s="118"/>
      <c r="K2423" s="118"/>
      <c r="L2423" s="118"/>
      <c r="M2423" s="118"/>
      <c r="N2423" s="118"/>
      <c r="O2423" s="119"/>
      <c r="P2423" s="119"/>
      <c r="Q2423" s="119"/>
      <c r="R2423" s="120"/>
      <c r="S2423" s="121"/>
      <c r="T2423" s="121"/>
      <c r="U2423" s="114"/>
      <c r="V2423" s="114"/>
      <c r="W2423" s="114"/>
      <c r="X2423" s="114"/>
      <c r="Y2423" s="114"/>
      <c r="Z2423" s="114"/>
      <c r="AA2423" s="120"/>
      <c r="AB2423" s="121"/>
      <c r="AC2423" s="121"/>
      <c r="AD2423" s="114"/>
      <c r="AE2423" s="114"/>
      <c r="AF2423" s="114"/>
      <c r="AG2423" s="114"/>
      <c r="AH2423" s="114"/>
      <c r="AI2423" s="111"/>
      <c r="AJ2423" s="122"/>
      <c r="AK2423" s="122"/>
      <c r="AL2423" s="123"/>
      <c r="AM2423" s="123"/>
    </row>
    <row r="2424" spans="1:39" s="124" customFormat="1" ht="15" x14ac:dyDescent="0.25">
      <c r="A2424" s="109">
        <v>2399</v>
      </c>
      <c r="B2424" s="110"/>
      <c r="C2424" s="111"/>
      <c r="D2424" s="112"/>
      <c r="E2424" s="110"/>
      <c r="F2424" s="110"/>
      <c r="G2424" s="110"/>
      <c r="H2424" s="113"/>
      <c r="I2424" s="117"/>
      <c r="J2424" s="118"/>
      <c r="K2424" s="118"/>
      <c r="L2424" s="118"/>
      <c r="M2424" s="118"/>
      <c r="N2424" s="118"/>
      <c r="O2424" s="119"/>
      <c r="P2424" s="119"/>
      <c r="Q2424" s="119"/>
      <c r="R2424" s="120"/>
      <c r="S2424" s="121"/>
      <c r="T2424" s="121"/>
      <c r="U2424" s="114"/>
      <c r="V2424" s="114"/>
      <c r="W2424" s="114"/>
      <c r="X2424" s="114"/>
      <c r="Y2424" s="114"/>
      <c r="Z2424" s="114"/>
      <c r="AA2424" s="120"/>
      <c r="AB2424" s="121"/>
      <c r="AC2424" s="121"/>
      <c r="AD2424" s="114"/>
      <c r="AE2424" s="114"/>
      <c r="AF2424" s="114"/>
      <c r="AG2424" s="114"/>
      <c r="AH2424" s="114"/>
      <c r="AI2424" s="111"/>
      <c r="AJ2424" s="122"/>
      <c r="AK2424" s="122"/>
      <c r="AL2424" s="123"/>
      <c r="AM2424" s="123"/>
    </row>
    <row r="2425" spans="1:39" s="124" customFormat="1" ht="15" x14ac:dyDescent="0.25">
      <c r="A2425" s="109">
        <v>2400</v>
      </c>
      <c r="B2425" s="110"/>
      <c r="C2425" s="111"/>
      <c r="D2425" s="112"/>
      <c r="E2425" s="110"/>
      <c r="F2425" s="110"/>
      <c r="G2425" s="110"/>
      <c r="H2425" s="113"/>
      <c r="I2425" s="117"/>
      <c r="J2425" s="118"/>
      <c r="K2425" s="118"/>
      <c r="L2425" s="118"/>
      <c r="M2425" s="118"/>
      <c r="N2425" s="118"/>
      <c r="O2425" s="119"/>
      <c r="P2425" s="119"/>
      <c r="Q2425" s="119"/>
      <c r="R2425" s="120"/>
      <c r="S2425" s="121"/>
      <c r="T2425" s="121"/>
      <c r="U2425" s="114"/>
      <c r="V2425" s="114"/>
      <c r="W2425" s="114"/>
      <c r="X2425" s="114"/>
      <c r="Y2425" s="114"/>
      <c r="Z2425" s="114"/>
      <c r="AA2425" s="120"/>
      <c r="AB2425" s="121"/>
      <c r="AC2425" s="121"/>
      <c r="AD2425" s="114"/>
      <c r="AE2425" s="114"/>
      <c r="AF2425" s="114"/>
      <c r="AG2425" s="114"/>
      <c r="AH2425" s="114"/>
      <c r="AI2425" s="111"/>
      <c r="AJ2425" s="122"/>
      <c r="AK2425" s="122"/>
      <c r="AL2425" s="123"/>
      <c r="AM2425" s="123"/>
    </row>
    <row r="2426" spans="1:39" s="124" customFormat="1" ht="15" x14ac:dyDescent="0.25">
      <c r="A2426" s="109">
        <v>2401</v>
      </c>
      <c r="B2426" s="110"/>
      <c r="C2426" s="111"/>
      <c r="D2426" s="112"/>
      <c r="E2426" s="110"/>
      <c r="F2426" s="110"/>
      <c r="G2426" s="110"/>
      <c r="H2426" s="113"/>
      <c r="I2426" s="117"/>
      <c r="J2426" s="118"/>
      <c r="K2426" s="118"/>
      <c r="L2426" s="118"/>
      <c r="M2426" s="118"/>
      <c r="N2426" s="118"/>
      <c r="O2426" s="119"/>
      <c r="P2426" s="119"/>
      <c r="Q2426" s="119"/>
      <c r="R2426" s="120"/>
      <c r="S2426" s="121"/>
      <c r="T2426" s="121"/>
      <c r="U2426" s="114"/>
      <c r="V2426" s="114"/>
      <c r="W2426" s="114"/>
      <c r="X2426" s="114"/>
      <c r="Y2426" s="114"/>
      <c r="Z2426" s="114"/>
      <c r="AA2426" s="120"/>
      <c r="AB2426" s="121"/>
      <c r="AC2426" s="121"/>
      <c r="AD2426" s="114"/>
      <c r="AE2426" s="114"/>
      <c r="AF2426" s="114"/>
      <c r="AG2426" s="114"/>
      <c r="AH2426" s="114"/>
      <c r="AI2426" s="111"/>
      <c r="AJ2426" s="122"/>
      <c r="AK2426" s="122"/>
      <c r="AL2426" s="123"/>
      <c r="AM2426" s="123"/>
    </row>
    <row r="2427" spans="1:39" s="124" customFormat="1" ht="15" x14ac:dyDescent="0.25">
      <c r="A2427" s="109">
        <v>2402</v>
      </c>
      <c r="B2427" s="110"/>
      <c r="C2427" s="111"/>
      <c r="D2427" s="112"/>
      <c r="E2427" s="110"/>
      <c r="F2427" s="110"/>
      <c r="G2427" s="110"/>
      <c r="H2427" s="113"/>
      <c r="I2427" s="117"/>
      <c r="J2427" s="118"/>
      <c r="K2427" s="118"/>
      <c r="L2427" s="118"/>
      <c r="M2427" s="118"/>
      <c r="N2427" s="118"/>
      <c r="O2427" s="119"/>
      <c r="P2427" s="119"/>
      <c r="Q2427" s="119"/>
      <c r="R2427" s="120"/>
      <c r="S2427" s="121"/>
      <c r="T2427" s="121"/>
      <c r="U2427" s="114"/>
      <c r="V2427" s="114"/>
      <c r="W2427" s="114"/>
      <c r="X2427" s="114"/>
      <c r="Y2427" s="114"/>
      <c r="Z2427" s="114"/>
      <c r="AA2427" s="120"/>
      <c r="AB2427" s="121"/>
      <c r="AC2427" s="121"/>
      <c r="AD2427" s="114"/>
      <c r="AE2427" s="114"/>
      <c r="AF2427" s="114"/>
      <c r="AG2427" s="114"/>
      <c r="AH2427" s="114"/>
      <c r="AI2427" s="111"/>
      <c r="AJ2427" s="122"/>
      <c r="AK2427" s="122"/>
      <c r="AL2427" s="123"/>
      <c r="AM2427" s="123"/>
    </row>
    <row r="2428" spans="1:39" s="124" customFormat="1" ht="15" x14ac:dyDescent="0.25">
      <c r="A2428" s="109">
        <v>2403</v>
      </c>
      <c r="B2428" s="110"/>
      <c r="C2428" s="111"/>
      <c r="D2428" s="112"/>
      <c r="E2428" s="110"/>
      <c r="F2428" s="110"/>
      <c r="G2428" s="110"/>
      <c r="H2428" s="113"/>
      <c r="I2428" s="117"/>
      <c r="J2428" s="118"/>
      <c r="K2428" s="118"/>
      <c r="L2428" s="118"/>
      <c r="M2428" s="118"/>
      <c r="N2428" s="118"/>
      <c r="O2428" s="119"/>
      <c r="P2428" s="119"/>
      <c r="Q2428" s="119"/>
      <c r="R2428" s="120"/>
      <c r="S2428" s="121"/>
      <c r="T2428" s="121"/>
      <c r="U2428" s="114"/>
      <c r="V2428" s="114"/>
      <c r="W2428" s="114"/>
      <c r="X2428" s="114"/>
      <c r="Y2428" s="114"/>
      <c r="Z2428" s="114"/>
      <c r="AA2428" s="120"/>
      <c r="AB2428" s="121"/>
      <c r="AC2428" s="121"/>
      <c r="AD2428" s="114"/>
      <c r="AE2428" s="114"/>
      <c r="AF2428" s="114"/>
      <c r="AG2428" s="114"/>
      <c r="AH2428" s="114"/>
      <c r="AI2428" s="111"/>
      <c r="AJ2428" s="122"/>
      <c r="AK2428" s="122"/>
      <c r="AL2428" s="123"/>
      <c r="AM2428" s="123"/>
    </row>
    <row r="2429" spans="1:39" s="124" customFormat="1" ht="15" x14ac:dyDescent="0.25">
      <c r="A2429" s="109">
        <v>2404</v>
      </c>
      <c r="B2429" s="110"/>
      <c r="C2429" s="111"/>
      <c r="D2429" s="112"/>
      <c r="E2429" s="110"/>
      <c r="F2429" s="110"/>
      <c r="G2429" s="110"/>
      <c r="H2429" s="113"/>
      <c r="I2429" s="117"/>
      <c r="J2429" s="118"/>
      <c r="K2429" s="118"/>
      <c r="L2429" s="118"/>
      <c r="M2429" s="118"/>
      <c r="N2429" s="118"/>
      <c r="O2429" s="119"/>
      <c r="P2429" s="119"/>
      <c r="Q2429" s="119"/>
      <c r="R2429" s="120"/>
      <c r="S2429" s="121"/>
      <c r="T2429" s="121"/>
      <c r="U2429" s="114"/>
      <c r="V2429" s="114"/>
      <c r="W2429" s="114"/>
      <c r="X2429" s="114"/>
      <c r="Y2429" s="114"/>
      <c r="Z2429" s="114"/>
      <c r="AA2429" s="120"/>
      <c r="AB2429" s="121"/>
      <c r="AC2429" s="121"/>
      <c r="AD2429" s="114"/>
      <c r="AE2429" s="114"/>
      <c r="AF2429" s="114"/>
      <c r="AG2429" s="114"/>
      <c r="AH2429" s="114"/>
      <c r="AI2429" s="111"/>
      <c r="AJ2429" s="122"/>
      <c r="AK2429" s="122"/>
      <c r="AL2429" s="123"/>
      <c r="AM2429" s="123"/>
    </row>
    <row r="2430" spans="1:39" s="124" customFormat="1" ht="15" x14ac:dyDescent="0.25">
      <c r="A2430" s="109">
        <v>2405</v>
      </c>
      <c r="B2430" s="110"/>
      <c r="C2430" s="111"/>
      <c r="D2430" s="112"/>
      <c r="E2430" s="110"/>
      <c r="F2430" s="110"/>
      <c r="G2430" s="110"/>
      <c r="H2430" s="113"/>
      <c r="I2430" s="117"/>
      <c r="J2430" s="118"/>
      <c r="K2430" s="118"/>
      <c r="L2430" s="118"/>
      <c r="M2430" s="118"/>
      <c r="N2430" s="118"/>
      <c r="O2430" s="119"/>
      <c r="P2430" s="119"/>
      <c r="Q2430" s="119"/>
      <c r="R2430" s="120"/>
      <c r="S2430" s="121"/>
      <c r="T2430" s="121"/>
      <c r="U2430" s="114"/>
      <c r="V2430" s="114"/>
      <c r="W2430" s="114"/>
      <c r="X2430" s="114"/>
      <c r="Y2430" s="114"/>
      <c r="Z2430" s="114"/>
      <c r="AA2430" s="120"/>
      <c r="AB2430" s="121"/>
      <c r="AC2430" s="121"/>
      <c r="AD2430" s="114"/>
      <c r="AE2430" s="114"/>
      <c r="AF2430" s="114"/>
      <c r="AG2430" s="114"/>
      <c r="AH2430" s="114"/>
      <c r="AI2430" s="111"/>
      <c r="AJ2430" s="122"/>
      <c r="AK2430" s="122"/>
      <c r="AL2430" s="123"/>
      <c r="AM2430" s="123"/>
    </row>
    <row r="2431" spans="1:39" s="124" customFormat="1" ht="15" x14ac:dyDescent="0.25">
      <c r="A2431" s="109">
        <v>2406</v>
      </c>
      <c r="B2431" s="110"/>
      <c r="C2431" s="111"/>
      <c r="D2431" s="112"/>
      <c r="E2431" s="110"/>
      <c r="F2431" s="110"/>
      <c r="G2431" s="110"/>
      <c r="H2431" s="113"/>
      <c r="I2431" s="117"/>
      <c r="J2431" s="118"/>
      <c r="K2431" s="118"/>
      <c r="L2431" s="118"/>
      <c r="M2431" s="118"/>
      <c r="N2431" s="118"/>
      <c r="O2431" s="119"/>
      <c r="P2431" s="119"/>
      <c r="Q2431" s="119"/>
      <c r="R2431" s="120"/>
      <c r="S2431" s="121"/>
      <c r="T2431" s="121"/>
      <c r="U2431" s="114"/>
      <c r="V2431" s="114"/>
      <c r="W2431" s="114"/>
      <c r="X2431" s="114"/>
      <c r="Y2431" s="114"/>
      <c r="Z2431" s="114"/>
      <c r="AA2431" s="120"/>
      <c r="AB2431" s="121"/>
      <c r="AC2431" s="121"/>
      <c r="AD2431" s="114"/>
      <c r="AE2431" s="114"/>
      <c r="AF2431" s="114"/>
      <c r="AG2431" s="114"/>
      <c r="AH2431" s="114"/>
      <c r="AI2431" s="111"/>
      <c r="AJ2431" s="122"/>
      <c r="AK2431" s="122"/>
      <c r="AL2431" s="123"/>
      <c r="AM2431" s="123"/>
    </row>
    <row r="2432" spans="1:39" s="124" customFormat="1" ht="15" x14ac:dyDescent="0.25">
      <c r="A2432" s="109">
        <v>2407</v>
      </c>
      <c r="B2432" s="110"/>
      <c r="C2432" s="111"/>
      <c r="D2432" s="112"/>
      <c r="E2432" s="110"/>
      <c r="F2432" s="110"/>
      <c r="G2432" s="110"/>
      <c r="H2432" s="113"/>
      <c r="I2432" s="117"/>
      <c r="J2432" s="118"/>
      <c r="K2432" s="118"/>
      <c r="L2432" s="118"/>
      <c r="M2432" s="118"/>
      <c r="N2432" s="118"/>
      <c r="O2432" s="119"/>
      <c r="P2432" s="119"/>
      <c r="Q2432" s="119"/>
      <c r="R2432" s="120"/>
      <c r="S2432" s="121"/>
      <c r="T2432" s="121"/>
      <c r="U2432" s="114"/>
      <c r="V2432" s="114"/>
      <c r="W2432" s="114"/>
      <c r="X2432" s="114"/>
      <c r="Y2432" s="114"/>
      <c r="Z2432" s="114"/>
      <c r="AA2432" s="120"/>
      <c r="AB2432" s="121"/>
      <c r="AC2432" s="121"/>
      <c r="AD2432" s="114"/>
      <c r="AE2432" s="114"/>
      <c r="AF2432" s="114"/>
      <c r="AG2432" s="114"/>
      <c r="AH2432" s="114"/>
      <c r="AI2432" s="111"/>
      <c r="AJ2432" s="122"/>
      <c r="AK2432" s="122"/>
      <c r="AL2432" s="123"/>
      <c r="AM2432" s="123"/>
    </row>
    <row r="2433" spans="1:39" s="124" customFormat="1" ht="15" x14ac:dyDescent="0.25">
      <c r="A2433" s="109">
        <v>2408</v>
      </c>
      <c r="B2433" s="110"/>
      <c r="C2433" s="111"/>
      <c r="D2433" s="112"/>
      <c r="E2433" s="110"/>
      <c r="F2433" s="110"/>
      <c r="G2433" s="110"/>
      <c r="H2433" s="113"/>
      <c r="I2433" s="117"/>
      <c r="J2433" s="118"/>
      <c r="K2433" s="118"/>
      <c r="L2433" s="118"/>
      <c r="M2433" s="118"/>
      <c r="N2433" s="118"/>
      <c r="O2433" s="119"/>
      <c r="P2433" s="119"/>
      <c r="Q2433" s="119"/>
      <c r="R2433" s="120"/>
      <c r="S2433" s="121"/>
      <c r="T2433" s="121"/>
      <c r="U2433" s="114"/>
      <c r="V2433" s="114"/>
      <c r="W2433" s="114"/>
      <c r="X2433" s="114"/>
      <c r="Y2433" s="114"/>
      <c r="Z2433" s="114"/>
      <c r="AA2433" s="120"/>
      <c r="AB2433" s="121"/>
      <c r="AC2433" s="121"/>
      <c r="AD2433" s="114"/>
      <c r="AE2433" s="114"/>
      <c r="AF2433" s="114"/>
      <c r="AG2433" s="114"/>
      <c r="AH2433" s="114"/>
      <c r="AI2433" s="111"/>
      <c r="AJ2433" s="122"/>
      <c r="AK2433" s="122"/>
      <c r="AL2433" s="123"/>
      <c r="AM2433" s="123"/>
    </row>
    <row r="2434" spans="1:39" s="124" customFormat="1" ht="15" x14ac:dyDescent="0.25">
      <c r="A2434" s="109">
        <v>2409</v>
      </c>
      <c r="B2434" s="110"/>
      <c r="C2434" s="111"/>
      <c r="D2434" s="112"/>
      <c r="E2434" s="110"/>
      <c r="F2434" s="110"/>
      <c r="G2434" s="110"/>
      <c r="H2434" s="113"/>
      <c r="I2434" s="117"/>
      <c r="J2434" s="118"/>
      <c r="K2434" s="118"/>
      <c r="L2434" s="118"/>
      <c r="M2434" s="118"/>
      <c r="N2434" s="118"/>
      <c r="O2434" s="119"/>
      <c r="P2434" s="119"/>
      <c r="Q2434" s="119"/>
      <c r="R2434" s="120"/>
      <c r="S2434" s="121"/>
      <c r="T2434" s="121"/>
      <c r="U2434" s="114"/>
      <c r="V2434" s="114"/>
      <c r="W2434" s="114"/>
      <c r="X2434" s="114"/>
      <c r="Y2434" s="114"/>
      <c r="Z2434" s="114"/>
      <c r="AA2434" s="120"/>
      <c r="AB2434" s="121"/>
      <c r="AC2434" s="121"/>
      <c r="AD2434" s="114"/>
      <c r="AE2434" s="114"/>
      <c r="AF2434" s="114"/>
      <c r="AG2434" s="114"/>
      <c r="AH2434" s="114"/>
      <c r="AI2434" s="111"/>
      <c r="AJ2434" s="122"/>
      <c r="AK2434" s="122"/>
      <c r="AL2434" s="123"/>
      <c r="AM2434" s="123"/>
    </row>
    <row r="2435" spans="1:39" s="124" customFormat="1" ht="15" x14ac:dyDescent="0.25">
      <c r="A2435" s="109">
        <v>2410</v>
      </c>
      <c r="B2435" s="110"/>
      <c r="C2435" s="111"/>
      <c r="D2435" s="112"/>
      <c r="E2435" s="110"/>
      <c r="F2435" s="110"/>
      <c r="G2435" s="110"/>
      <c r="H2435" s="113"/>
      <c r="I2435" s="117"/>
      <c r="J2435" s="118"/>
      <c r="K2435" s="118"/>
      <c r="L2435" s="118"/>
      <c r="M2435" s="118"/>
      <c r="N2435" s="118"/>
      <c r="O2435" s="119"/>
      <c r="P2435" s="119"/>
      <c r="Q2435" s="119"/>
      <c r="R2435" s="120"/>
      <c r="S2435" s="121"/>
      <c r="T2435" s="121"/>
      <c r="U2435" s="114"/>
      <c r="V2435" s="114"/>
      <c r="W2435" s="114"/>
      <c r="X2435" s="114"/>
      <c r="Y2435" s="114"/>
      <c r="Z2435" s="114"/>
      <c r="AA2435" s="120"/>
      <c r="AB2435" s="121"/>
      <c r="AC2435" s="121"/>
      <c r="AD2435" s="114"/>
      <c r="AE2435" s="114"/>
      <c r="AF2435" s="114"/>
      <c r="AG2435" s="114"/>
      <c r="AH2435" s="114"/>
      <c r="AI2435" s="111"/>
      <c r="AJ2435" s="122"/>
      <c r="AK2435" s="122"/>
      <c r="AL2435" s="123"/>
      <c r="AM2435" s="123"/>
    </row>
    <row r="2436" spans="1:39" s="124" customFormat="1" ht="15" x14ac:dyDescent="0.25">
      <c r="A2436" s="109">
        <v>2411</v>
      </c>
      <c r="B2436" s="110"/>
      <c r="C2436" s="111"/>
      <c r="D2436" s="112"/>
      <c r="E2436" s="110"/>
      <c r="F2436" s="110"/>
      <c r="G2436" s="110"/>
      <c r="H2436" s="113"/>
      <c r="I2436" s="117"/>
      <c r="J2436" s="118"/>
      <c r="K2436" s="118"/>
      <c r="L2436" s="118"/>
      <c r="M2436" s="118"/>
      <c r="N2436" s="118"/>
      <c r="O2436" s="119"/>
      <c r="P2436" s="119"/>
      <c r="Q2436" s="119"/>
      <c r="R2436" s="120"/>
      <c r="S2436" s="121"/>
      <c r="T2436" s="121"/>
      <c r="U2436" s="114"/>
      <c r="V2436" s="114"/>
      <c r="W2436" s="114"/>
      <c r="X2436" s="114"/>
      <c r="Y2436" s="114"/>
      <c r="Z2436" s="114"/>
      <c r="AA2436" s="120"/>
      <c r="AB2436" s="121"/>
      <c r="AC2436" s="121"/>
      <c r="AD2436" s="114"/>
      <c r="AE2436" s="114"/>
      <c r="AF2436" s="114"/>
      <c r="AG2436" s="114"/>
      <c r="AH2436" s="114"/>
      <c r="AI2436" s="111"/>
      <c r="AJ2436" s="122"/>
      <c r="AK2436" s="122"/>
      <c r="AL2436" s="123"/>
      <c r="AM2436" s="123"/>
    </row>
    <row r="2437" spans="1:39" s="124" customFormat="1" ht="15" x14ac:dyDescent="0.25">
      <c r="A2437" s="109">
        <v>2412</v>
      </c>
      <c r="B2437" s="110"/>
      <c r="C2437" s="111"/>
      <c r="D2437" s="112"/>
      <c r="E2437" s="110"/>
      <c r="F2437" s="110"/>
      <c r="G2437" s="110"/>
      <c r="H2437" s="113"/>
      <c r="I2437" s="117"/>
      <c r="J2437" s="118"/>
      <c r="K2437" s="118"/>
      <c r="L2437" s="118"/>
      <c r="M2437" s="118"/>
      <c r="N2437" s="118"/>
      <c r="O2437" s="119"/>
      <c r="P2437" s="119"/>
      <c r="Q2437" s="119"/>
      <c r="R2437" s="120"/>
      <c r="S2437" s="121"/>
      <c r="T2437" s="121"/>
      <c r="U2437" s="114"/>
      <c r="V2437" s="114"/>
      <c r="W2437" s="114"/>
      <c r="X2437" s="114"/>
      <c r="Y2437" s="114"/>
      <c r="Z2437" s="114"/>
      <c r="AA2437" s="120"/>
      <c r="AB2437" s="121"/>
      <c r="AC2437" s="121"/>
      <c r="AD2437" s="114"/>
      <c r="AE2437" s="114"/>
      <c r="AF2437" s="114"/>
      <c r="AG2437" s="114"/>
      <c r="AH2437" s="114"/>
      <c r="AI2437" s="111"/>
      <c r="AJ2437" s="122"/>
      <c r="AK2437" s="122"/>
      <c r="AL2437" s="123"/>
      <c r="AM2437" s="123"/>
    </row>
    <row r="2438" spans="1:39" s="124" customFormat="1" ht="15" x14ac:dyDescent="0.25">
      <c r="A2438" s="109">
        <v>2413</v>
      </c>
      <c r="B2438" s="110"/>
      <c r="C2438" s="111"/>
      <c r="D2438" s="112"/>
      <c r="E2438" s="110"/>
      <c r="F2438" s="110"/>
      <c r="G2438" s="110"/>
      <c r="H2438" s="113"/>
      <c r="I2438" s="117"/>
      <c r="J2438" s="118"/>
      <c r="K2438" s="118"/>
      <c r="L2438" s="118"/>
      <c r="M2438" s="118"/>
      <c r="N2438" s="118"/>
      <c r="O2438" s="119"/>
      <c r="P2438" s="119"/>
      <c r="Q2438" s="119"/>
      <c r="R2438" s="120"/>
      <c r="S2438" s="121"/>
      <c r="T2438" s="121"/>
      <c r="U2438" s="114"/>
      <c r="V2438" s="114"/>
      <c r="W2438" s="114"/>
      <c r="X2438" s="114"/>
      <c r="Y2438" s="114"/>
      <c r="Z2438" s="114"/>
      <c r="AA2438" s="120"/>
      <c r="AB2438" s="121"/>
      <c r="AC2438" s="121"/>
      <c r="AD2438" s="114"/>
      <c r="AE2438" s="114"/>
      <c r="AF2438" s="114"/>
      <c r="AG2438" s="114"/>
      <c r="AH2438" s="114"/>
      <c r="AI2438" s="111"/>
      <c r="AJ2438" s="122"/>
      <c r="AK2438" s="122"/>
      <c r="AL2438" s="123"/>
      <c r="AM2438" s="123"/>
    </row>
    <row r="2439" spans="1:39" s="124" customFormat="1" ht="15" x14ac:dyDescent="0.25">
      <c r="A2439" s="109">
        <v>2414</v>
      </c>
      <c r="B2439" s="110"/>
      <c r="C2439" s="111"/>
      <c r="D2439" s="112"/>
      <c r="E2439" s="110"/>
      <c r="F2439" s="110"/>
      <c r="G2439" s="110"/>
      <c r="H2439" s="113"/>
      <c r="I2439" s="117"/>
      <c r="J2439" s="118"/>
      <c r="K2439" s="118"/>
      <c r="L2439" s="118"/>
      <c r="M2439" s="118"/>
      <c r="N2439" s="118"/>
      <c r="O2439" s="119"/>
      <c r="P2439" s="119"/>
      <c r="Q2439" s="119"/>
      <c r="R2439" s="120"/>
      <c r="S2439" s="121"/>
      <c r="T2439" s="121"/>
      <c r="U2439" s="114"/>
      <c r="V2439" s="114"/>
      <c r="W2439" s="114"/>
      <c r="X2439" s="114"/>
      <c r="Y2439" s="114"/>
      <c r="Z2439" s="114"/>
      <c r="AA2439" s="120"/>
      <c r="AB2439" s="121"/>
      <c r="AC2439" s="121"/>
      <c r="AD2439" s="114"/>
      <c r="AE2439" s="114"/>
      <c r="AF2439" s="114"/>
      <c r="AG2439" s="114"/>
      <c r="AH2439" s="114"/>
      <c r="AI2439" s="111"/>
      <c r="AJ2439" s="122"/>
      <c r="AK2439" s="122"/>
      <c r="AL2439" s="123"/>
      <c r="AM2439" s="123"/>
    </row>
    <row r="2440" spans="1:39" s="124" customFormat="1" ht="15" x14ac:dyDescent="0.25">
      <c r="A2440" s="109">
        <v>2415</v>
      </c>
      <c r="B2440" s="110"/>
      <c r="C2440" s="111"/>
      <c r="D2440" s="112"/>
      <c r="E2440" s="110"/>
      <c r="F2440" s="110"/>
      <c r="G2440" s="110"/>
      <c r="H2440" s="113"/>
      <c r="I2440" s="117"/>
      <c r="J2440" s="118"/>
      <c r="K2440" s="118"/>
      <c r="L2440" s="118"/>
      <c r="M2440" s="118"/>
      <c r="N2440" s="118"/>
      <c r="O2440" s="119"/>
      <c r="P2440" s="119"/>
      <c r="Q2440" s="119"/>
      <c r="R2440" s="120"/>
      <c r="S2440" s="121"/>
      <c r="T2440" s="121"/>
      <c r="U2440" s="114"/>
      <c r="V2440" s="114"/>
      <c r="W2440" s="114"/>
      <c r="X2440" s="114"/>
      <c r="Y2440" s="114"/>
      <c r="Z2440" s="114"/>
      <c r="AA2440" s="120"/>
      <c r="AB2440" s="121"/>
      <c r="AC2440" s="121"/>
      <c r="AD2440" s="114"/>
      <c r="AE2440" s="114"/>
      <c r="AF2440" s="114"/>
      <c r="AG2440" s="114"/>
      <c r="AH2440" s="114"/>
      <c r="AI2440" s="111"/>
      <c r="AJ2440" s="122"/>
      <c r="AK2440" s="122"/>
      <c r="AL2440" s="123"/>
      <c r="AM2440" s="123"/>
    </row>
    <row r="2441" spans="1:39" s="124" customFormat="1" ht="15" x14ac:dyDescent="0.25">
      <c r="A2441" s="109">
        <v>2416</v>
      </c>
      <c r="B2441" s="110"/>
      <c r="C2441" s="111"/>
      <c r="D2441" s="112"/>
      <c r="E2441" s="110"/>
      <c r="F2441" s="110"/>
      <c r="G2441" s="110"/>
      <c r="H2441" s="113"/>
      <c r="I2441" s="117"/>
      <c r="J2441" s="118"/>
      <c r="K2441" s="118"/>
      <c r="L2441" s="118"/>
      <c r="M2441" s="118"/>
      <c r="N2441" s="118"/>
      <c r="O2441" s="119"/>
      <c r="P2441" s="119"/>
      <c r="Q2441" s="119"/>
      <c r="R2441" s="120"/>
      <c r="S2441" s="121"/>
      <c r="T2441" s="121"/>
      <c r="U2441" s="114"/>
      <c r="V2441" s="114"/>
      <c r="W2441" s="114"/>
      <c r="X2441" s="114"/>
      <c r="Y2441" s="114"/>
      <c r="Z2441" s="114"/>
      <c r="AA2441" s="120"/>
      <c r="AB2441" s="121"/>
      <c r="AC2441" s="121"/>
      <c r="AD2441" s="114"/>
      <c r="AE2441" s="114"/>
      <c r="AF2441" s="114"/>
      <c r="AG2441" s="114"/>
      <c r="AH2441" s="114"/>
      <c r="AI2441" s="111"/>
      <c r="AJ2441" s="122"/>
      <c r="AK2441" s="122"/>
      <c r="AL2441" s="123"/>
      <c r="AM2441" s="123"/>
    </row>
    <row r="2442" spans="1:39" s="124" customFormat="1" ht="15" x14ac:dyDescent="0.25">
      <c r="A2442" s="109">
        <v>2417</v>
      </c>
      <c r="B2442" s="110"/>
      <c r="C2442" s="111"/>
      <c r="D2442" s="112"/>
      <c r="E2442" s="110"/>
      <c r="F2442" s="110"/>
      <c r="G2442" s="110"/>
      <c r="H2442" s="113"/>
      <c r="I2442" s="117"/>
      <c r="J2442" s="118"/>
      <c r="K2442" s="118"/>
      <c r="L2442" s="118"/>
      <c r="M2442" s="118"/>
      <c r="N2442" s="118"/>
      <c r="O2442" s="119"/>
      <c r="P2442" s="119"/>
      <c r="Q2442" s="119"/>
      <c r="R2442" s="120"/>
      <c r="S2442" s="121"/>
      <c r="T2442" s="121"/>
      <c r="U2442" s="114"/>
      <c r="V2442" s="114"/>
      <c r="W2442" s="114"/>
      <c r="X2442" s="114"/>
      <c r="Y2442" s="114"/>
      <c r="Z2442" s="114"/>
      <c r="AA2442" s="120"/>
      <c r="AB2442" s="121"/>
      <c r="AC2442" s="121"/>
      <c r="AD2442" s="114"/>
      <c r="AE2442" s="114"/>
      <c r="AF2442" s="114"/>
      <c r="AG2442" s="114"/>
      <c r="AH2442" s="114"/>
      <c r="AI2442" s="111"/>
      <c r="AJ2442" s="122"/>
      <c r="AK2442" s="122"/>
      <c r="AL2442" s="123"/>
      <c r="AM2442" s="123"/>
    </row>
    <row r="2443" spans="1:39" s="124" customFormat="1" ht="15" x14ac:dyDescent="0.25">
      <c r="A2443" s="109">
        <v>2418</v>
      </c>
      <c r="B2443" s="110"/>
      <c r="C2443" s="111"/>
      <c r="D2443" s="112"/>
      <c r="E2443" s="110"/>
      <c r="F2443" s="110"/>
      <c r="G2443" s="110"/>
      <c r="H2443" s="113"/>
      <c r="I2443" s="117"/>
      <c r="J2443" s="118"/>
      <c r="K2443" s="118"/>
      <c r="L2443" s="118"/>
      <c r="M2443" s="118"/>
      <c r="N2443" s="118"/>
      <c r="O2443" s="119"/>
      <c r="P2443" s="119"/>
      <c r="Q2443" s="119"/>
      <c r="R2443" s="120"/>
      <c r="S2443" s="121"/>
      <c r="T2443" s="121"/>
      <c r="U2443" s="114"/>
      <c r="V2443" s="114"/>
      <c r="W2443" s="114"/>
      <c r="X2443" s="114"/>
      <c r="Y2443" s="114"/>
      <c r="Z2443" s="114"/>
      <c r="AA2443" s="120"/>
      <c r="AB2443" s="121"/>
      <c r="AC2443" s="121"/>
      <c r="AD2443" s="114"/>
      <c r="AE2443" s="114"/>
      <c r="AF2443" s="114"/>
      <c r="AG2443" s="114"/>
      <c r="AH2443" s="114"/>
      <c r="AI2443" s="111"/>
      <c r="AJ2443" s="122"/>
      <c r="AK2443" s="122"/>
      <c r="AL2443" s="123"/>
      <c r="AM2443" s="123"/>
    </row>
    <row r="2444" spans="1:39" s="124" customFormat="1" ht="15" x14ac:dyDescent="0.25">
      <c r="A2444" s="109">
        <v>2419</v>
      </c>
      <c r="B2444" s="110"/>
      <c r="C2444" s="111"/>
      <c r="D2444" s="112"/>
      <c r="E2444" s="110"/>
      <c r="F2444" s="110"/>
      <c r="G2444" s="110"/>
      <c r="H2444" s="113"/>
      <c r="I2444" s="117"/>
      <c r="J2444" s="118"/>
      <c r="K2444" s="118"/>
      <c r="L2444" s="118"/>
      <c r="M2444" s="118"/>
      <c r="N2444" s="118"/>
      <c r="O2444" s="119"/>
      <c r="P2444" s="119"/>
      <c r="Q2444" s="119"/>
      <c r="R2444" s="120"/>
      <c r="S2444" s="121"/>
      <c r="T2444" s="121"/>
      <c r="U2444" s="114"/>
      <c r="V2444" s="114"/>
      <c r="W2444" s="114"/>
      <c r="X2444" s="114"/>
      <c r="Y2444" s="114"/>
      <c r="Z2444" s="114"/>
      <c r="AA2444" s="120"/>
      <c r="AB2444" s="121"/>
      <c r="AC2444" s="121"/>
      <c r="AD2444" s="114"/>
      <c r="AE2444" s="114"/>
      <c r="AF2444" s="114"/>
      <c r="AG2444" s="114"/>
      <c r="AH2444" s="114"/>
      <c r="AI2444" s="111"/>
      <c r="AJ2444" s="122"/>
      <c r="AK2444" s="122"/>
      <c r="AL2444" s="123"/>
      <c r="AM2444" s="123"/>
    </row>
    <row r="2445" spans="1:39" s="124" customFormat="1" ht="15" x14ac:dyDescent="0.25">
      <c r="A2445" s="109">
        <v>2420</v>
      </c>
      <c r="B2445" s="110"/>
      <c r="C2445" s="111"/>
      <c r="D2445" s="112"/>
      <c r="E2445" s="110"/>
      <c r="F2445" s="110"/>
      <c r="G2445" s="110"/>
      <c r="H2445" s="113"/>
      <c r="I2445" s="117"/>
      <c r="J2445" s="118"/>
      <c r="K2445" s="118"/>
      <c r="L2445" s="118"/>
      <c r="M2445" s="118"/>
      <c r="N2445" s="118"/>
      <c r="O2445" s="119"/>
      <c r="P2445" s="119"/>
      <c r="Q2445" s="119"/>
      <c r="R2445" s="120"/>
      <c r="S2445" s="121"/>
      <c r="T2445" s="121"/>
      <c r="U2445" s="114"/>
      <c r="V2445" s="114"/>
      <c r="W2445" s="114"/>
      <c r="X2445" s="114"/>
      <c r="Y2445" s="114"/>
      <c r="Z2445" s="114"/>
      <c r="AA2445" s="120"/>
      <c r="AB2445" s="121"/>
      <c r="AC2445" s="121"/>
      <c r="AD2445" s="114"/>
      <c r="AE2445" s="114"/>
      <c r="AF2445" s="114"/>
      <c r="AG2445" s="114"/>
      <c r="AH2445" s="114"/>
      <c r="AI2445" s="111"/>
      <c r="AJ2445" s="122"/>
      <c r="AK2445" s="122"/>
      <c r="AL2445" s="123"/>
      <c r="AM2445" s="123"/>
    </row>
    <row r="2446" spans="1:39" s="124" customFormat="1" ht="15" x14ac:dyDescent="0.25">
      <c r="A2446" s="109">
        <v>2421</v>
      </c>
      <c r="B2446" s="110"/>
      <c r="C2446" s="111"/>
      <c r="D2446" s="112"/>
      <c r="E2446" s="110"/>
      <c r="F2446" s="110"/>
      <c r="G2446" s="110"/>
      <c r="H2446" s="113"/>
      <c r="I2446" s="117"/>
      <c r="J2446" s="118"/>
      <c r="K2446" s="118"/>
      <c r="L2446" s="118"/>
      <c r="M2446" s="118"/>
      <c r="N2446" s="118"/>
      <c r="O2446" s="119"/>
      <c r="P2446" s="119"/>
      <c r="Q2446" s="119"/>
      <c r="R2446" s="120"/>
      <c r="S2446" s="121"/>
      <c r="T2446" s="121"/>
      <c r="U2446" s="114"/>
      <c r="V2446" s="114"/>
      <c r="W2446" s="114"/>
      <c r="X2446" s="114"/>
      <c r="Y2446" s="114"/>
      <c r="Z2446" s="114"/>
      <c r="AA2446" s="120"/>
      <c r="AB2446" s="121"/>
      <c r="AC2446" s="121"/>
      <c r="AD2446" s="114"/>
      <c r="AE2446" s="114"/>
      <c r="AF2446" s="114"/>
      <c r="AG2446" s="114"/>
      <c r="AH2446" s="114"/>
      <c r="AI2446" s="111"/>
      <c r="AJ2446" s="122"/>
      <c r="AK2446" s="122"/>
      <c r="AL2446" s="123"/>
      <c r="AM2446" s="123"/>
    </row>
    <row r="2447" spans="1:39" s="124" customFormat="1" ht="15" x14ac:dyDescent="0.25">
      <c r="A2447" s="109">
        <v>2422</v>
      </c>
      <c r="B2447" s="110"/>
      <c r="C2447" s="111"/>
      <c r="D2447" s="112"/>
      <c r="E2447" s="110"/>
      <c r="F2447" s="110"/>
      <c r="G2447" s="110"/>
      <c r="H2447" s="113"/>
      <c r="I2447" s="117"/>
      <c r="J2447" s="118"/>
      <c r="K2447" s="118"/>
      <c r="L2447" s="118"/>
      <c r="M2447" s="118"/>
      <c r="N2447" s="118"/>
      <c r="O2447" s="119"/>
      <c r="P2447" s="119"/>
      <c r="Q2447" s="119"/>
      <c r="R2447" s="120"/>
      <c r="S2447" s="121"/>
      <c r="T2447" s="121"/>
      <c r="U2447" s="114"/>
      <c r="V2447" s="114"/>
      <c r="W2447" s="114"/>
      <c r="X2447" s="114"/>
      <c r="Y2447" s="114"/>
      <c r="Z2447" s="114"/>
      <c r="AA2447" s="120"/>
      <c r="AB2447" s="121"/>
      <c r="AC2447" s="121"/>
      <c r="AD2447" s="114"/>
      <c r="AE2447" s="114"/>
      <c r="AF2447" s="114"/>
      <c r="AG2447" s="114"/>
      <c r="AH2447" s="114"/>
      <c r="AI2447" s="111"/>
      <c r="AJ2447" s="122"/>
      <c r="AK2447" s="122"/>
      <c r="AL2447" s="123"/>
      <c r="AM2447" s="123"/>
    </row>
    <row r="2448" spans="1:39" s="124" customFormat="1" ht="15" x14ac:dyDescent="0.25">
      <c r="A2448" s="109">
        <v>2423</v>
      </c>
      <c r="B2448" s="110"/>
      <c r="C2448" s="111"/>
      <c r="D2448" s="112"/>
      <c r="E2448" s="110"/>
      <c r="F2448" s="110"/>
      <c r="G2448" s="110"/>
      <c r="H2448" s="113"/>
      <c r="I2448" s="117"/>
      <c r="J2448" s="118"/>
      <c r="K2448" s="118"/>
      <c r="L2448" s="118"/>
      <c r="M2448" s="118"/>
      <c r="N2448" s="118"/>
      <c r="O2448" s="119"/>
      <c r="P2448" s="119"/>
      <c r="Q2448" s="119"/>
      <c r="R2448" s="120"/>
      <c r="S2448" s="121"/>
      <c r="T2448" s="121"/>
      <c r="U2448" s="114"/>
      <c r="V2448" s="114"/>
      <c r="W2448" s="114"/>
      <c r="X2448" s="114"/>
      <c r="Y2448" s="114"/>
      <c r="Z2448" s="114"/>
      <c r="AA2448" s="120"/>
      <c r="AB2448" s="121"/>
      <c r="AC2448" s="121"/>
      <c r="AD2448" s="114"/>
      <c r="AE2448" s="114"/>
      <c r="AF2448" s="114"/>
      <c r="AG2448" s="114"/>
      <c r="AH2448" s="114"/>
      <c r="AI2448" s="111"/>
      <c r="AJ2448" s="122"/>
      <c r="AK2448" s="122"/>
      <c r="AL2448" s="123"/>
      <c r="AM2448" s="123"/>
    </row>
    <row r="2449" spans="1:39" s="124" customFormat="1" ht="15" x14ac:dyDescent="0.25">
      <c r="A2449" s="109">
        <v>2424</v>
      </c>
      <c r="B2449" s="110"/>
      <c r="C2449" s="111"/>
      <c r="D2449" s="112"/>
      <c r="E2449" s="110"/>
      <c r="F2449" s="110"/>
      <c r="G2449" s="110"/>
      <c r="H2449" s="113"/>
      <c r="I2449" s="117"/>
      <c r="J2449" s="118"/>
      <c r="K2449" s="118"/>
      <c r="L2449" s="118"/>
      <c r="M2449" s="118"/>
      <c r="N2449" s="118"/>
      <c r="O2449" s="119"/>
      <c r="P2449" s="119"/>
      <c r="Q2449" s="119"/>
      <c r="R2449" s="120"/>
      <c r="S2449" s="121"/>
      <c r="T2449" s="121"/>
      <c r="U2449" s="114"/>
      <c r="V2449" s="114"/>
      <c r="W2449" s="114"/>
      <c r="X2449" s="114"/>
      <c r="Y2449" s="114"/>
      <c r="Z2449" s="114"/>
      <c r="AA2449" s="120"/>
      <c r="AB2449" s="121"/>
      <c r="AC2449" s="121"/>
      <c r="AD2449" s="114"/>
      <c r="AE2449" s="114"/>
      <c r="AF2449" s="114"/>
      <c r="AG2449" s="114"/>
      <c r="AH2449" s="114"/>
      <c r="AI2449" s="111"/>
      <c r="AJ2449" s="122"/>
      <c r="AK2449" s="122"/>
      <c r="AL2449" s="123"/>
      <c r="AM2449" s="123"/>
    </row>
    <row r="2450" spans="1:39" s="124" customFormat="1" ht="15" x14ac:dyDescent="0.25">
      <c r="A2450" s="109">
        <v>2425</v>
      </c>
      <c r="B2450" s="110"/>
      <c r="C2450" s="111"/>
      <c r="D2450" s="112"/>
      <c r="E2450" s="110"/>
      <c r="F2450" s="110"/>
      <c r="G2450" s="110"/>
      <c r="H2450" s="113"/>
      <c r="I2450" s="117"/>
      <c r="J2450" s="118"/>
      <c r="K2450" s="118"/>
      <c r="L2450" s="118"/>
      <c r="M2450" s="118"/>
      <c r="N2450" s="118"/>
      <c r="O2450" s="119"/>
      <c r="P2450" s="119"/>
      <c r="Q2450" s="119"/>
      <c r="R2450" s="120"/>
      <c r="S2450" s="121"/>
      <c r="T2450" s="121"/>
      <c r="U2450" s="114"/>
      <c r="V2450" s="114"/>
      <c r="W2450" s="114"/>
      <c r="X2450" s="114"/>
      <c r="Y2450" s="114"/>
      <c r="Z2450" s="114"/>
      <c r="AA2450" s="120"/>
      <c r="AB2450" s="121"/>
      <c r="AC2450" s="121"/>
      <c r="AD2450" s="114"/>
      <c r="AE2450" s="114"/>
      <c r="AF2450" s="114"/>
      <c r="AG2450" s="114"/>
      <c r="AH2450" s="114"/>
      <c r="AI2450" s="111"/>
      <c r="AJ2450" s="122"/>
      <c r="AK2450" s="122"/>
      <c r="AL2450" s="123"/>
      <c r="AM2450" s="123"/>
    </row>
    <row r="2451" spans="1:39" s="124" customFormat="1" ht="15" x14ac:dyDescent="0.25">
      <c r="A2451" s="109">
        <v>2426</v>
      </c>
      <c r="B2451" s="110"/>
      <c r="C2451" s="111"/>
      <c r="D2451" s="112"/>
      <c r="E2451" s="110"/>
      <c r="F2451" s="110"/>
      <c r="G2451" s="110"/>
      <c r="H2451" s="113"/>
      <c r="I2451" s="117"/>
      <c r="J2451" s="118"/>
      <c r="K2451" s="118"/>
      <c r="L2451" s="118"/>
      <c r="M2451" s="118"/>
      <c r="N2451" s="118"/>
      <c r="O2451" s="119"/>
      <c r="P2451" s="119"/>
      <c r="Q2451" s="119"/>
      <c r="R2451" s="120"/>
      <c r="S2451" s="121"/>
      <c r="T2451" s="121"/>
      <c r="U2451" s="114"/>
      <c r="V2451" s="114"/>
      <c r="W2451" s="114"/>
      <c r="X2451" s="114"/>
      <c r="Y2451" s="114"/>
      <c r="Z2451" s="114"/>
      <c r="AA2451" s="120"/>
      <c r="AB2451" s="121"/>
      <c r="AC2451" s="121"/>
      <c r="AD2451" s="114"/>
      <c r="AE2451" s="114"/>
      <c r="AF2451" s="114"/>
      <c r="AG2451" s="114"/>
      <c r="AH2451" s="114"/>
      <c r="AI2451" s="111"/>
      <c r="AJ2451" s="122"/>
      <c r="AK2451" s="122"/>
      <c r="AL2451" s="123"/>
      <c r="AM2451" s="123"/>
    </row>
    <row r="2452" spans="1:39" s="124" customFormat="1" ht="15" x14ac:dyDescent="0.25">
      <c r="A2452" s="109">
        <v>2427</v>
      </c>
      <c r="B2452" s="110"/>
      <c r="C2452" s="111"/>
      <c r="D2452" s="112"/>
      <c r="E2452" s="110"/>
      <c r="F2452" s="110"/>
      <c r="G2452" s="110"/>
      <c r="H2452" s="113"/>
      <c r="I2452" s="117"/>
      <c r="J2452" s="118"/>
      <c r="K2452" s="118"/>
      <c r="L2452" s="118"/>
      <c r="M2452" s="118"/>
      <c r="N2452" s="118"/>
      <c r="O2452" s="119"/>
      <c r="P2452" s="119"/>
      <c r="Q2452" s="119"/>
      <c r="R2452" s="120"/>
      <c r="S2452" s="121"/>
      <c r="T2452" s="121"/>
      <c r="U2452" s="114"/>
      <c r="V2452" s="114"/>
      <c r="W2452" s="114"/>
      <c r="X2452" s="114"/>
      <c r="Y2452" s="114"/>
      <c r="Z2452" s="114"/>
      <c r="AA2452" s="120"/>
      <c r="AB2452" s="121"/>
      <c r="AC2452" s="121"/>
      <c r="AD2452" s="114"/>
      <c r="AE2452" s="114"/>
      <c r="AF2452" s="114"/>
      <c r="AG2452" s="114"/>
      <c r="AH2452" s="114"/>
      <c r="AI2452" s="111"/>
      <c r="AJ2452" s="122"/>
      <c r="AK2452" s="122"/>
      <c r="AL2452" s="123"/>
      <c r="AM2452" s="123"/>
    </row>
    <row r="2453" spans="1:39" s="124" customFormat="1" ht="15" x14ac:dyDescent="0.25">
      <c r="A2453" s="109">
        <v>2428</v>
      </c>
      <c r="B2453" s="110"/>
      <c r="C2453" s="111"/>
      <c r="D2453" s="112"/>
      <c r="E2453" s="110"/>
      <c r="F2453" s="110"/>
      <c r="G2453" s="110"/>
      <c r="H2453" s="113"/>
      <c r="I2453" s="117"/>
      <c r="J2453" s="118"/>
      <c r="K2453" s="118"/>
      <c r="L2453" s="118"/>
      <c r="M2453" s="118"/>
      <c r="N2453" s="118"/>
      <c r="O2453" s="119"/>
      <c r="P2453" s="119"/>
      <c r="Q2453" s="119"/>
      <c r="R2453" s="120"/>
      <c r="S2453" s="121"/>
      <c r="T2453" s="121"/>
      <c r="U2453" s="114"/>
      <c r="V2453" s="114"/>
      <c r="W2453" s="114"/>
      <c r="X2453" s="114"/>
      <c r="Y2453" s="114"/>
      <c r="Z2453" s="114"/>
      <c r="AA2453" s="120"/>
      <c r="AB2453" s="121"/>
      <c r="AC2453" s="121"/>
      <c r="AD2453" s="114"/>
      <c r="AE2453" s="114"/>
      <c r="AF2453" s="114"/>
      <c r="AG2453" s="114"/>
      <c r="AH2453" s="114"/>
      <c r="AI2453" s="111"/>
      <c r="AJ2453" s="122"/>
      <c r="AK2453" s="122"/>
      <c r="AL2453" s="123"/>
      <c r="AM2453" s="123"/>
    </row>
    <row r="2454" spans="1:39" s="124" customFormat="1" ht="15" x14ac:dyDescent="0.25">
      <c r="A2454" s="109">
        <v>2429</v>
      </c>
      <c r="B2454" s="110"/>
      <c r="C2454" s="111"/>
      <c r="D2454" s="112"/>
      <c r="E2454" s="110"/>
      <c r="F2454" s="110"/>
      <c r="G2454" s="110"/>
      <c r="H2454" s="113"/>
      <c r="I2454" s="117"/>
      <c r="J2454" s="118"/>
      <c r="K2454" s="118"/>
      <c r="L2454" s="118"/>
      <c r="M2454" s="118"/>
      <c r="N2454" s="118"/>
      <c r="O2454" s="119"/>
      <c r="P2454" s="119"/>
      <c r="Q2454" s="119"/>
      <c r="R2454" s="120"/>
      <c r="S2454" s="121"/>
      <c r="T2454" s="121"/>
      <c r="U2454" s="114"/>
      <c r="V2454" s="114"/>
      <c r="W2454" s="114"/>
      <c r="X2454" s="114"/>
      <c r="Y2454" s="114"/>
      <c r="Z2454" s="114"/>
      <c r="AA2454" s="120"/>
      <c r="AB2454" s="121"/>
      <c r="AC2454" s="121"/>
      <c r="AD2454" s="114"/>
      <c r="AE2454" s="114"/>
      <c r="AF2454" s="114"/>
      <c r="AG2454" s="114"/>
      <c r="AH2454" s="114"/>
      <c r="AI2454" s="111"/>
      <c r="AJ2454" s="122"/>
      <c r="AK2454" s="122"/>
      <c r="AL2454" s="123"/>
      <c r="AM2454" s="123"/>
    </row>
    <row r="2455" spans="1:39" s="124" customFormat="1" ht="15" x14ac:dyDescent="0.25">
      <c r="A2455" s="109">
        <v>2430</v>
      </c>
      <c r="B2455" s="110"/>
      <c r="C2455" s="111"/>
      <c r="D2455" s="112"/>
      <c r="E2455" s="110"/>
      <c r="F2455" s="110"/>
      <c r="G2455" s="110"/>
      <c r="H2455" s="113"/>
      <c r="I2455" s="117"/>
      <c r="J2455" s="118"/>
      <c r="K2455" s="118"/>
      <c r="L2455" s="118"/>
      <c r="M2455" s="118"/>
      <c r="N2455" s="118"/>
      <c r="O2455" s="119"/>
      <c r="P2455" s="119"/>
      <c r="Q2455" s="119"/>
      <c r="R2455" s="120"/>
      <c r="S2455" s="121"/>
      <c r="T2455" s="121"/>
      <c r="U2455" s="114"/>
      <c r="V2455" s="114"/>
      <c r="W2455" s="114"/>
      <c r="X2455" s="114"/>
      <c r="Y2455" s="114"/>
      <c r="Z2455" s="114"/>
      <c r="AA2455" s="120"/>
      <c r="AB2455" s="121"/>
      <c r="AC2455" s="121"/>
      <c r="AD2455" s="114"/>
      <c r="AE2455" s="114"/>
      <c r="AF2455" s="114"/>
      <c r="AG2455" s="114"/>
      <c r="AH2455" s="114"/>
      <c r="AI2455" s="111"/>
      <c r="AJ2455" s="122"/>
      <c r="AK2455" s="122"/>
      <c r="AL2455" s="123"/>
      <c r="AM2455" s="123"/>
    </row>
    <row r="2456" spans="1:39" s="124" customFormat="1" ht="15" x14ac:dyDescent="0.25">
      <c r="A2456" s="109">
        <v>2431</v>
      </c>
      <c r="B2456" s="110"/>
      <c r="C2456" s="111"/>
      <c r="D2456" s="112"/>
      <c r="E2456" s="110"/>
      <c r="F2456" s="110"/>
      <c r="G2456" s="110"/>
      <c r="H2456" s="113"/>
      <c r="I2456" s="117"/>
      <c r="J2456" s="118"/>
      <c r="K2456" s="118"/>
      <c r="L2456" s="118"/>
      <c r="M2456" s="118"/>
      <c r="N2456" s="118"/>
      <c r="O2456" s="119"/>
      <c r="P2456" s="119"/>
      <c r="Q2456" s="119"/>
      <c r="R2456" s="120"/>
      <c r="S2456" s="121"/>
      <c r="T2456" s="121"/>
      <c r="U2456" s="114"/>
      <c r="V2456" s="114"/>
      <c r="W2456" s="114"/>
      <c r="X2456" s="114"/>
      <c r="Y2456" s="114"/>
      <c r="Z2456" s="114"/>
      <c r="AA2456" s="120"/>
      <c r="AB2456" s="121"/>
      <c r="AC2456" s="121"/>
      <c r="AD2456" s="114"/>
      <c r="AE2456" s="114"/>
      <c r="AF2456" s="114"/>
      <c r="AG2456" s="114"/>
      <c r="AH2456" s="114"/>
      <c r="AI2456" s="111"/>
      <c r="AJ2456" s="122"/>
      <c r="AK2456" s="122"/>
      <c r="AL2456" s="123"/>
      <c r="AM2456" s="123"/>
    </row>
    <row r="2457" spans="1:39" s="124" customFormat="1" ht="15" x14ac:dyDescent="0.25">
      <c r="A2457" s="109">
        <v>2432</v>
      </c>
      <c r="B2457" s="110"/>
      <c r="C2457" s="111"/>
      <c r="D2457" s="112"/>
      <c r="E2457" s="110"/>
      <c r="F2457" s="110"/>
      <c r="G2457" s="110"/>
      <c r="H2457" s="113"/>
      <c r="I2457" s="117"/>
      <c r="J2457" s="118"/>
      <c r="K2457" s="118"/>
      <c r="L2457" s="118"/>
      <c r="M2457" s="118"/>
      <c r="N2457" s="118"/>
      <c r="O2457" s="119"/>
      <c r="P2457" s="119"/>
      <c r="Q2457" s="119"/>
      <c r="R2457" s="120"/>
      <c r="S2457" s="121"/>
      <c r="T2457" s="121"/>
      <c r="U2457" s="114"/>
      <c r="V2457" s="114"/>
      <c r="W2457" s="114"/>
      <c r="X2457" s="114"/>
      <c r="Y2457" s="114"/>
      <c r="Z2457" s="114"/>
      <c r="AA2457" s="120"/>
      <c r="AB2457" s="121"/>
      <c r="AC2457" s="121"/>
      <c r="AD2457" s="114"/>
      <c r="AE2457" s="114"/>
      <c r="AF2457" s="114"/>
      <c r="AG2457" s="114"/>
      <c r="AH2457" s="114"/>
      <c r="AI2457" s="111"/>
      <c r="AJ2457" s="122"/>
      <c r="AK2457" s="122"/>
      <c r="AL2457" s="123"/>
      <c r="AM2457" s="123"/>
    </row>
    <row r="2458" spans="1:39" s="124" customFormat="1" ht="15" x14ac:dyDescent="0.25">
      <c r="A2458" s="109">
        <v>2433</v>
      </c>
      <c r="B2458" s="110"/>
      <c r="C2458" s="111"/>
      <c r="D2458" s="112"/>
      <c r="E2458" s="110"/>
      <c r="F2458" s="110"/>
      <c r="G2458" s="110"/>
      <c r="H2458" s="113"/>
      <c r="I2458" s="117"/>
      <c r="J2458" s="118"/>
      <c r="K2458" s="118"/>
      <c r="L2458" s="118"/>
      <c r="M2458" s="118"/>
      <c r="N2458" s="118"/>
      <c r="O2458" s="119"/>
      <c r="P2458" s="119"/>
      <c r="Q2458" s="119"/>
      <c r="R2458" s="120"/>
      <c r="S2458" s="121"/>
      <c r="T2458" s="121"/>
      <c r="U2458" s="114"/>
      <c r="V2458" s="114"/>
      <c r="W2458" s="114"/>
      <c r="X2458" s="114"/>
      <c r="Y2458" s="114"/>
      <c r="Z2458" s="114"/>
      <c r="AA2458" s="120"/>
      <c r="AB2458" s="121"/>
      <c r="AC2458" s="121"/>
      <c r="AD2458" s="114"/>
      <c r="AE2458" s="114"/>
      <c r="AF2458" s="114"/>
      <c r="AG2458" s="114"/>
      <c r="AH2458" s="114"/>
      <c r="AI2458" s="111"/>
      <c r="AJ2458" s="122"/>
      <c r="AK2458" s="122"/>
      <c r="AL2458" s="123"/>
      <c r="AM2458" s="123"/>
    </row>
    <row r="2459" spans="1:39" s="124" customFormat="1" ht="15" x14ac:dyDescent="0.25">
      <c r="A2459" s="109">
        <v>2434</v>
      </c>
      <c r="B2459" s="110"/>
      <c r="C2459" s="111"/>
      <c r="D2459" s="112"/>
      <c r="E2459" s="110"/>
      <c r="F2459" s="110"/>
      <c r="G2459" s="110"/>
      <c r="H2459" s="113"/>
      <c r="I2459" s="117"/>
      <c r="J2459" s="118"/>
      <c r="K2459" s="118"/>
      <c r="L2459" s="118"/>
      <c r="M2459" s="118"/>
      <c r="N2459" s="118"/>
      <c r="O2459" s="119"/>
      <c r="P2459" s="119"/>
      <c r="Q2459" s="119"/>
      <c r="R2459" s="120"/>
      <c r="S2459" s="121"/>
      <c r="T2459" s="121"/>
      <c r="U2459" s="114"/>
      <c r="V2459" s="114"/>
      <c r="W2459" s="114"/>
      <c r="X2459" s="114"/>
      <c r="Y2459" s="114"/>
      <c r="Z2459" s="114"/>
      <c r="AA2459" s="120"/>
      <c r="AB2459" s="121"/>
      <c r="AC2459" s="121"/>
      <c r="AD2459" s="114"/>
      <c r="AE2459" s="114"/>
      <c r="AF2459" s="114"/>
      <c r="AG2459" s="114"/>
      <c r="AH2459" s="114"/>
      <c r="AI2459" s="111"/>
      <c r="AJ2459" s="122"/>
      <c r="AK2459" s="122"/>
      <c r="AL2459" s="123"/>
      <c r="AM2459" s="123"/>
    </row>
    <row r="2460" spans="1:39" s="124" customFormat="1" ht="15" x14ac:dyDescent="0.25">
      <c r="A2460" s="109">
        <v>2435</v>
      </c>
      <c r="B2460" s="110"/>
      <c r="C2460" s="111"/>
      <c r="D2460" s="112"/>
      <c r="E2460" s="110"/>
      <c r="F2460" s="110"/>
      <c r="G2460" s="110"/>
      <c r="H2460" s="113"/>
      <c r="I2460" s="117"/>
      <c r="J2460" s="118"/>
      <c r="K2460" s="118"/>
      <c r="L2460" s="118"/>
      <c r="M2460" s="118"/>
      <c r="N2460" s="118"/>
      <c r="O2460" s="119"/>
      <c r="P2460" s="119"/>
      <c r="Q2460" s="119"/>
      <c r="R2460" s="120"/>
      <c r="S2460" s="121"/>
      <c r="T2460" s="121"/>
      <c r="U2460" s="114"/>
      <c r="V2460" s="114"/>
      <c r="W2460" s="114"/>
      <c r="X2460" s="114"/>
      <c r="Y2460" s="114"/>
      <c r="Z2460" s="114"/>
      <c r="AA2460" s="120"/>
      <c r="AB2460" s="121"/>
      <c r="AC2460" s="121"/>
      <c r="AD2460" s="114"/>
      <c r="AE2460" s="114"/>
      <c r="AF2460" s="114"/>
      <c r="AG2460" s="114"/>
      <c r="AH2460" s="114"/>
      <c r="AI2460" s="111"/>
      <c r="AJ2460" s="122"/>
      <c r="AK2460" s="122"/>
      <c r="AL2460" s="123"/>
      <c r="AM2460" s="123"/>
    </row>
    <row r="2461" spans="1:39" s="124" customFormat="1" ht="15" x14ac:dyDescent="0.25">
      <c r="A2461" s="109">
        <v>2436</v>
      </c>
      <c r="B2461" s="110"/>
      <c r="C2461" s="111"/>
      <c r="D2461" s="112"/>
      <c r="E2461" s="110"/>
      <c r="F2461" s="110"/>
      <c r="G2461" s="110"/>
      <c r="H2461" s="113"/>
      <c r="I2461" s="117"/>
      <c r="J2461" s="118"/>
      <c r="K2461" s="118"/>
      <c r="L2461" s="118"/>
      <c r="M2461" s="118"/>
      <c r="N2461" s="118"/>
      <c r="O2461" s="119"/>
      <c r="P2461" s="119"/>
      <c r="Q2461" s="119"/>
      <c r="R2461" s="120"/>
      <c r="S2461" s="121"/>
      <c r="T2461" s="121"/>
      <c r="U2461" s="114"/>
      <c r="V2461" s="114"/>
      <c r="W2461" s="114"/>
      <c r="X2461" s="114"/>
      <c r="Y2461" s="114"/>
      <c r="Z2461" s="114"/>
      <c r="AA2461" s="120"/>
      <c r="AB2461" s="121"/>
      <c r="AC2461" s="121"/>
      <c r="AD2461" s="114"/>
      <c r="AE2461" s="114"/>
      <c r="AF2461" s="114"/>
      <c r="AG2461" s="114"/>
      <c r="AH2461" s="114"/>
      <c r="AI2461" s="111"/>
      <c r="AJ2461" s="122"/>
      <c r="AK2461" s="122"/>
      <c r="AL2461" s="123"/>
      <c r="AM2461" s="123"/>
    </row>
    <row r="2462" spans="1:39" s="124" customFormat="1" ht="15" x14ac:dyDescent="0.25">
      <c r="A2462" s="109">
        <v>2437</v>
      </c>
      <c r="B2462" s="110"/>
      <c r="C2462" s="111"/>
      <c r="D2462" s="112"/>
      <c r="E2462" s="110"/>
      <c r="F2462" s="110"/>
      <c r="G2462" s="110"/>
      <c r="H2462" s="113"/>
      <c r="I2462" s="117"/>
      <c r="J2462" s="118"/>
      <c r="K2462" s="118"/>
      <c r="L2462" s="118"/>
      <c r="M2462" s="118"/>
      <c r="N2462" s="118"/>
      <c r="O2462" s="119"/>
      <c r="P2462" s="119"/>
      <c r="Q2462" s="119"/>
      <c r="R2462" s="120"/>
      <c r="S2462" s="121"/>
      <c r="T2462" s="121"/>
      <c r="U2462" s="114"/>
      <c r="V2462" s="114"/>
      <c r="W2462" s="114"/>
      <c r="X2462" s="114"/>
      <c r="Y2462" s="114"/>
      <c r="Z2462" s="114"/>
      <c r="AA2462" s="120"/>
      <c r="AB2462" s="121"/>
      <c r="AC2462" s="121"/>
      <c r="AD2462" s="114"/>
      <c r="AE2462" s="114"/>
      <c r="AF2462" s="114"/>
      <c r="AG2462" s="114"/>
      <c r="AH2462" s="114"/>
      <c r="AI2462" s="111"/>
      <c r="AJ2462" s="122"/>
      <c r="AK2462" s="122"/>
      <c r="AL2462" s="123"/>
      <c r="AM2462" s="123"/>
    </row>
    <row r="2463" spans="1:39" s="124" customFormat="1" ht="15" x14ac:dyDescent="0.25">
      <c r="A2463" s="109">
        <v>2438</v>
      </c>
      <c r="B2463" s="110"/>
      <c r="C2463" s="111"/>
      <c r="D2463" s="112"/>
      <c r="E2463" s="110"/>
      <c r="F2463" s="110"/>
      <c r="G2463" s="110"/>
      <c r="H2463" s="113"/>
      <c r="I2463" s="117"/>
      <c r="J2463" s="118"/>
      <c r="K2463" s="118"/>
      <c r="L2463" s="118"/>
      <c r="M2463" s="118"/>
      <c r="N2463" s="118"/>
      <c r="O2463" s="119"/>
      <c r="P2463" s="119"/>
      <c r="Q2463" s="119"/>
      <c r="R2463" s="120"/>
      <c r="S2463" s="121"/>
      <c r="T2463" s="121"/>
      <c r="U2463" s="114"/>
      <c r="V2463" s="114"/>
      <c r="W2463" s="114"/>
      <c r="X2463" s="114"/>
      <c r="Y2463" s="114"/>
      <c r="Z2463" s="114"/>
      <c r="AA2463" s="120"/>
      <c r="AB2463" s="121"/>
      <c r="AC2463" s="121"/>
      <c r="AD2463" s="114"/>
      <c r="AE2463" s="114"/>
      <c r="AF2463" s="114"/>
      <c r="AG2463" s="114"/>
      <c r="AH2463" s="114"/>
      <c r="AI2463" s="111"/>
      <c r="AJ2463" s="122"/>
      <c r="AK2463" s="122"/>
      <c r="AL2463" s="123"/>
      <c r="AM2463" s="123"/>
    </row>
    <row r="2464" spans="1:39" s="124" customFormat="1" ht="15" x14ac:dyDescent="0.25">
      <c r="A2464" s="109">
        <v>2439</v>
      </c>
      <c r="B2464" s="110"/>
      <c r="C2464" s="111"/>
      <c r="D2464" s="112"/>
      <c r="E2464" s="110"/>
      <c r="F2464" s="110"/>
      <c r="G2464" s="110"/>
      <c r="H2464" s="113"/>
      <c r="I2464" s="117"/>
      <c r="J2464" s="118"/>
      <c r="K2464" s="118"/>
      <c r="L2464" s="118"/>
      <c r="M2464" s="118"/>
      <c r="N2464" s="118"/>
      <c r="O2464" s="119"/>
      <c r="P2464" s="119"/>
      <c r="Q2464" s="119"/>
      <c r="R2464" s="120"/>
      <c r="S2464" s="121"/>
      <c r="T2464" s="121"/>
      <c r="U2464" s="114"/>
      <c r="V2464" s="114"/>
      <c r="W2464" s="114"/>
      <c r="X2464" s="114"/>
      <c r="Y2464" s="114"/>
      <c r="Z2464" s="114"/>
      <c r="AA2464" s="120"/>
      <c r="AB2464" s="121"/>
      <c r="AC2464" s="121"/>
      <c r="AD2464" s="114"/>
      <c r="AE2464" s="114"/>
      <c r="AF2464" s="114"/>
      <c r="AG2464" s="114"/>
      <c r="AH2464" s="114"/>
      <c r="AI2464" s="111"/>
      <c r="AJ2464" s="122"/>
      <c r="AK2464" s="122"/>
      <c r="AL2464" s="123"/>
      <c r="AM2464" s="123"/>
    </row>
    <row r="2465" spans="1:39" s="124" customFormat="1" ht="15" x14ac:dyDescent="0.25">
      <c r="A2465" s="109">
        <v>2440</v>
      </c>
      <c r="B2465" s="110"/>
      <c r="C2465" s="111"/>
      <c r="D2465" s="112"/>
      <c r="E2465" s="110"/>
      <c r="F2465" s="110"/>
      <c r="G2465" s="110"/>
      <c r="H2465" s="113"/>
      <c r="I2465" s="117"/>
      <c r="J2465" s="118"/>
      <c r="K2465" s="118"/>
      <c r="L2465" s="118"/>
      <c r="M2465" s="118"/>
      <c r="N2465" s="118"/>
      <c r="O2465" s="119"/>
      <c r="P2465" s="119"/>
      <c r="Q2465" s="119"/>
      <c r="R2465" s="120"/>
      <c r="S2465" s="121"/>
      <c r="T2465" s="121"/>
      <c r="U2465" s="114"/>
      <c r="V2465" s="114"/>
      <c r="W2465" s="114"/>
      <c r="X2465" s="114"/>
      <c r="Y2465" s="114"/>
      <c r="Z2465" s="114"/>
      <c r="AA2465" s="120"/>
      <c r="AB2465" s="121"/>
      <c r="AC2465" s="121"/>
      <c r="AD2465" s="114"/>
      <c r="AE2465" s="114"/>
      <c r="AF2465" s="114"/>
      <c r="AG2465" s="114"/>
      <c r="AH2465" s="114"/>
      <c r="AI2465" s="111"/>
      <c r="AJ2465" s="122"/>
      <c r="AK2465" s="122"/>
      <c r="AL2465" s="123"/>
      <c r="AM2465" s="123"/>
    </row>
    <row r="2466" spans="1:39" s="124" customFormat="1" ht="15" x14ac:dyDescent="0.25">
      <c r="A2466" s="109">
        <v>2441</v>
      </c>
      <c r="B2466" s="110"/>
      <c r="C2466" s="111"/>
      <c r="D2466" s="112"/>
      <c r="E2466" s="110"/>
      <c r="F2466" s="110"/>
      <c r="G2466" s="110"/>
      <c r="H2466" s="113"/>
      <c r="I2466" s="117"/>
      <c r="J2466" s="118"/>
      <c r="K2466" s="118"/>
      <c r="L2466" s="118"/>
      <c r="M2466" s="118"/>
      <c r="N2466" s="118"/>
      <c r="O2466" s="119"/>
      <c r="P2466" s="119"/>
      <c r="Q2466" s="119"/>
      <c r="R2466" s="120"/>
      <c r="S2466" s="121"/>
      <c r="T2466" s="121"/>
      <c r="U2466" s="114"/>
      <c r="V2466" s="114"/>
      <c r="W2466" s="114"/>
      <c r="X2466" s="114"/>
      <c r="Y2466" s="114"/>
      <c r="Z2466" s="114"/>
      <c r="AA2466" s="120"/>
      <c r="AB2466" s="121"/>
      <c r="AC2466" s="121"/>
      <c r="AD2466" s="114"/>
      <c r="AE2466" s="114"/>
      <c r="AF2466" s="114"/>
      <c r="AG2466" s="114"/>
      <c r="AH2466" s="114"/>
      <c r="AI2466" s="111"/>
      <c r="AJ2466" s="122"/>
      <c r="AK2466" s="122"/>
      <c r="AL2466" s="123"/>
      <c r="AM2466" s="123"/>
    </row>
    <row r="2467" spans="1:39" s="124" customFormat="1" ht="15" x14ac:dyDescent="0.25">
      <c r="A2467" s="109">
        <v>2442</v>
      </c>
      <c r="B2467" s="110"/>
      <c r="C2467" s="111"/>
      <c r="D2467" s="112"/>
      <c r="E2467" s="110"/>
      <c r="F2467" s="110"/>
      <c r="G2467" s="110"/>
      <c r="H2467" s="113"/>
      <c r="I2467" s="117"/>
      <c r="J2467" s="118"/>
      <c r="K2467" s="118"/>
      <c r="L2467" s="118"/>
      <c r="M2467" s="118"/>
      <c r="N2467" s="118"/>
      <c r="O2467" s="119"/>
      <c r="P2467" s="119"/>
      <c r="Q2467" s="119"/>
      <c r="R2467" s="120"/>
      <c r="S2467" s="121"/>
      <c r="T2467" s="121"/>
      <c r="U2467" s="114"/>
      <c r="V2467" s="114"/>
      <c r="W2467" s="114"/>
      <c r="X2467" s="114"/>
      <c r="Y2467" s="114"/>
      <c r="Z2467" s="114"/>
      <c r="AA2467" s="120"/>
      <c r="AB2467" s="121"/>
      <c r="AC2467" s="121"/>
      <c r="AD2467" s="114"/>
      <c r="AE2467" s="114"/>
      <c r="AF2467" s="114"/>
      <c r="AG2467" s="114"/>
      <c r="AH2467" s="114"/>
      <c r="AI2467" s="111"/>
      <c r="AJ2467" s="122"/>
      <c r="AK2467" s="122"/>
      <c r="AL2467" s="123"/>
      <c r="AM2467" s="123"/>
    </row>
    <row r="2468" spans="1:39" s="124" customFormat="1" ht="15" x14ac:dyDescent="0.25">
      <c r="A2468" s="109">
        <v>2443</v>
      </c>
      <c r="B2468" s="110"/>
      <c r="C2468" s="111"/>
      <c r="D2468" s="112"/>
      <c r="E2468" s="110"/>
      <c r="F2468" s="110"/>
      <c r="G2468" s="110"/>
      <c r="H2468" s="113"/>
      <c r="I2468" s="117"/>
      <c r="J2468" s="118"/>
      <c r="K2468" s="118"/>
      <c r="L2468" s="118"/>
      <c r="M2468" s="118"/>
      <c r="N2468" s="118"/>
      <c r="O2468" s="119"/>
      <c r="P2468" s="119"/>
      <c r="Q2468" s="119"/>
      <c r="R2468" s="120"/>
      <c r="S2468" s="121"/>
      <c r="T2468" s="121"/>
      <c r="U2468" s="114"/>
      <c r="V2468" s="114"/>
      <c r="W2468" s="114"/>
      <c r="X2468" s="114"/>
      <c r="Y2468" s="114"/>
      <c r="Z2468" s="114"/>
      <c r="AA2468" s="120"/>
      <c r="AB2468" s="121"/>
      <c r="AC2468" s="121"/>
      <c r="AD2468" s="114"/>
      <c r="AE2468" s="114"/>
      <c r="AF2468" s="114"/>
      <c r="AG2468" s="114"/>
      <c r="AH2468" s="114"/>
      <c r="AI2468" s="111"/>
      <c r="AJ2468" s="122"/>
      <c r="AK2468" s="122"/>
      <c r="AL2468" s="123"/>
      <c r="AM2468" s="123"/>
    </row>
    <row r="2469" spans="1:39" s="124" customFormat="1" ht="15" x14ac:dyDescent="0.25">
      <c r="A2469" s="109">
        <v>2444</v>
      </c>
      <c r="B2469" s="110"/>
      <c r="C2469" s="111"/>
      <c r="D2469" s="112"/>
      <c r="E2469" s="110"/>
      <c r="F2469" s="110"/>
      <c r="G2469" s="110"/>
      <c r="H2469" s="113"/>
      <c r="I2469" s="117"/>
      <c r="J2469" s="118"/>
      <c r="K2469" s="118"/>
      <c r="L2469" s="118"/>
      <c r="M2469" s="118"/>
      <c r="N2469" s="118"/>
      <c r="O2469" s="119"/>
      <c r="P2469" s="119"/>
      <c r="Q2469" s="119"/>
      <c r="R2469" s="120"/>
      <c r="S2469" s="121"/>
      <c r="T2469" s="121"/>
      <c r="U2469" s="114"/>
      <c r="V2469" s="114"/>
      <c r="W2469" s="114"/>
      <c r="X2469" s="114"/>
      <c r="Y2469" s="114"/>
      <c r="Z2469" s="114"/>
      <c r="AA2469" s="120"/>
      <c r="AB2469" s="121"/>
      <c r="AC2469" s="121"/>
      <c r="AD2469" s="114"/>
      <c r="AE2469" s="114"/>
      <c r="AF2469" s="114"/>
      <c r="AG2469" s="114"/>
      <c r="AH2469" s="114"/>
      <c r="AI2469" s="111"/>
      <c r="AJ2469" s="122"/>
      <c r="AK2469" s="122"/>
      <c r="AL2469" s="123"/>
      <c r="AM2469" s="123"/>
    </row>
    <row r="2470" spans="1:39" s="124" customFormat="1" ht="15" x14ac:dyDescent="0.25">
      <c r="A2470" s="109">
        <v>2445</v>
      </c>
      <c r="B2470" s="110"/>
      <c r="C2470" s="111"/>
      <c r="D2470" s="112"/>
      <c r="E2470" s="110"/>
      <c r="F2470" s="110"/>
      <c r="G2470" s="110"/>
      <c r="H2470" s="113"/>
      <c r="I2470" s="117"/>
      <c r="J2470" s="118"/>
      <c r="K2470" s="118"/>
      <c r="L2470" s="118"/>
      <c r="M2470" s="118"/>
      <c r="N2470" s="118"/>
      <c r="O2470" s="119"/>
      <c r="P2470" s="119"/>
      <c r="Q2470" s="119"/>
      <c r="R2470" s="120"/>
      <c r="S2470" s="121"/>
      <c r="T2470" s="121"/>
      <c r="U2470" s="114"/>
      <c r="V2470" s="114"/>
      <c r="W2470" s="114"/>
      <c r="X2470" s="114"/>
      <c r="Y2470" s="114"/>
      <c r="Z2470" s="114"/>
      <c r="AA2470" s="120"/>
      <c r="AB2470" s="121"/>
      <c r="AC2470" s="121"/>
      <c r="AD2470" s="114"/>
      <c r="AE2470" s="114"/>
      <c r="AF2470" s="114"/>
      <c r="AG2470" s="114"/>
      <c r="AH2470" s="114"/>
      <c r="AI2470" s="111"/>
      <c r="AJ2470" s="122"/>
      <c r="AK2470" s="122"/>
      <c r="AL2470" s="123"/>
      <c r="AM2470" s="123"/>
    </row>
    <row r="2471" spans="1:39" s="124" customFormat="1" ht="15" x14ac:dyDescent="0.25">
      <c r="A2471" s="109">
        <v>2446</v>
      </c>
      <c r="B2471" s="110"/>
      <c r="C2471" s="111"/>
      <c r="D2471" s="112"/>
      <c r="E2471" s="110"/>
      <c r="F2471" s="110"/>
      <c r="G2471" s="110"/>
      <c r="H2471" s="113"/>
      <c r="I2471" s="117"/>
      <c r="J2471" s="118"/>
      <c r="K2471" s="118"/>
      <c r="L2471" s="118"/>
      <c r="M2471" s="118"/>
      <c r="N2471" s="118"/>
      <c r="O2471" s="119"/>
      <c r="P2471" s="119"/>
      <c r="Q2471" s="119"/>
      <c r="R2471" s="120"/>
      <c r="S2471" s="121"/>
      <c r="T2471" s="121"/>
      <c r="U2471" s="114"/>
      <c r="V2471" s="114"/>
      <c r="W2471" s="114"/>
      <c r="X2471" s="114"/>
      <c r="Y2471" s="114"/>
      <c r="Z2471" s="114"/>
      <c r="AA2471" s="120"/>
      <c r="AB2471" s="121"/>
      <c r="AC2471" s="121"/>
      <c r="AD2471" s="114"/>
      <c r="AE2471" s="114"/>
      <c r="AF2471" s="114"/>
      <c r="AG2471" s="114"/>
      <c r="AH2471" s="114"/>
      <c r="AI2471" s="111"/>
      <c r="AJ2471" s="122"/>
      <c r="AK2471" s="122"/>
      <c r="AL2471" s="123"/>
      <c r="AM2471" s="123"/>
    </row>
    <row r="2472" spans="1:39" s="124" customFormat="1" ht="15" x14ac:dyDescent="0.25">
      <c r="A2472" s="109">
        <v>2447</v>
      </c>
      <c r="B2472" s="110"/>
      <c r="C2472" s="111"/>
      <c r="D2472" s="112"/>
      <c r="E2472" s="110"/>
      <c r="F2472" s="110"/>
      <c r="G2472" s="110"/>
      <c r="H2472" s="113"/>
      <c r="I2472" s="117"/>
      <c r="J2472" s="118"/>
      <c r="K2472" s="118"/>
      <c r="L2472" s="118"/>
      <c r="M2472" s="118"/>
      <c r="N2472" s="118"/>
      <c r="O2472" s="119"/>
      <c r="P2472" s="119"/>
      <c r="Q2472" s="119"/>
      <c r="R2472" s="120"/>
      <c r="S2472" s="121"/>
      <c r="T2472" s="121"/>
      <c r="U2472" s="114"/>
      <c r="V2472" s="114"/>
      <c r="W2472" s="114"/>
      <c r="X2472" s="114"/>
      <c r="Y2472" s="114"/>
      <c r="Z2472" s="114"/>
      <c r="AA2472" s="120"/>
      <c r="AB2472" s="121"/>
      <c r="AC2472" s="121"/>
      <c r="AD2472" s="114"/>
      <c r="AE2472" s="114"/>
      <c r="AF2472" s="114"/>
      <c r="AG2472" s="114"/>
      <c r="AH2472" s="114"/>
      <c r="AI2472" s="111"/>
      <c r="AJ2472" s="122"/>
      <c r="AK2472" s="122"/>
      <c r="AL2472" s="123"/>
      <c r="AM2472" s="123"/>
    </row>
    <row r="2473" spans="1:39" s="124" customFormat="1" ht="15" x14ac:dyDescent="0.25">
      <c r="A2473" s="109">
        <v>2448</v>
      </c>
      <c r="B2473" s="110"/>
      <c r="C2473" s="111"/>
      <c r="D2473" s="112"/>
      <c r="E2473" s="110"/>
      <c r="F2473" s="110"/>
      <c r="G2473" s="110"/>
      <c r="H2473" s="113"/>
      <c r="I2473" s="117"/>
      <c r="J2473" s="118"/>
      <c r="K2473" s="118"/>
      <c r="L2473" s="118"/>
      <c r="M2473" s="118"/>
      <c r="N2473" s="118"/>
      <c r="O2473" s="119"/>
      <c r="P2473" s="119"/>
      <c r="Q2473" s="119"/>
      <c r="R2473" s="120"/>
      <c r="S2473" s="121"/>
      <c r="T2473" s="121"/>
      <c r="U2473" s="114"/>
      <c r="V2473" s="114"/>
      <c r="W2473" s="114"/>
      <c r="X2473" s="114"/>
      <c r="Y2473" s="114"/>
      <c r="Z2473" s="114"/>
      <c r="AA2473" s="120"/>
      <c r="AB2473" s="121"/>
      <c r="AC2473" s="121"/>
      <c r="AD2473" s="114"/>
      <c r="AE2473" s="114"/>
      <c r="AF2473" s="114"/>
      <c r="AG2473" s="114"/>
      <c r="AH2473" s="114"/>
      <c r="AI2473" s="111"/>
      <c r="AJ2473" s="122"/>
      <c r="AK2473" s="122"/>
      <c r="AL2473" s="123"/>
      <c r="AM2473" s="123"/>
    </row>
    <row r="2474" spans="1:39" s="124" customFormat="1" ht="15" x14ac:dyDescent="0.25">
      <c r="A2474" s="109">
        <v>2449</v>
      </c>
      <c r="B2474" s="110"/>
      <c r="C2474" s="111"/>
      <c r="D2474" s="112"/>
      <c r="E2474" s="110"/>
      <c r="F2474" s="110"/>
      <c r="G2474" s="110"/>
      <c r="H2474" s="113"/>
      <c r="I2474" s="117"/>
      <c r="J2474" s="118"/>
      <c r="K2474" s="118"/>
      <c r="L2474" s="118"/>
      <c r="M2474" s="118"/>
      <c r="N2474" s="118"/>
      <c r="O2474" s="119"/>
      <c r="P2474" s="119"/>
      <c r="Q2474" s="119"/>
      <c r="R2474" s="120"/>
      <c r="S2474" s="121"/>
      <c r="T2474" s="121"/>
      <c r="U2474" s="114"/>
      <c r="V2474" s="114"/>
      <c r="W2474" s="114"/>
      <c r="X2474" s="114"/>
      <c r="Y2474" s="114"/>
      <c r="Z2474" s="114"/>
      <c r="AA2474" s="120"/>
      <c r="AB2474" s="121"/>
      <c r="AC2474" s="121"/>
      <c r="AD2474" s="114"/>
      <c r="AE2474" s="114"/>
      <c r="AF2474" s="114"/>
      <c r="AG2474" s="114"/>
      <c r="AH2474" s="114"/>
      <c r="AI2474" s="111"/>
      <c r="AJ2474" s="122"/>
      <c r="AK2474" s="122"/>
      <c r="AL2474" s="123"/>
      <c r="AM2474" s="123"/>
    </row>
    <row r="2475" spans="1:39" s="124" customFormat="1" ht="15" x14ac:dyDescent="0.25">
      <c r="A2475" s="109">
        <v>2450</v>
      </c>
      <c r="B2475" s="110"/>
      <c r="C2475" s="111"/>
      <c r="D2475" s="112"/>
      <c r="E2475" s="110"/>
      <c r="F2475" s="110"/>
      <c r="G2475" s="110"/>
      <c r="H2475" s="113"/>
      <c r="I2475" s="117"/>
      <c r="J2475" s="118"/>
      <c r="K2475" s="118"/>
      <c r="L2475" s="118"/>
      <c r="M2475" s="118"/>
      <c r="N2475" s="118"/>
      <c r="O2475" s="119"/>
      <c r="P2475" s="119"/>
      <c r="Q2475" s="119"/>
      <c r="R2475" s="120"/>
      <c r="S2475" s="121"/>
      <c r="T2475" s="121"/>
      <c r="U2475" s="114"/>
      <c r="V2475" s="114"/>
      <c r="W2475" s="114"/>
      <c r="X2475" s="114"/>
      <c r="Y2475" s="114"/>
      <c r="Z2475" s="114"/>
      <c r="AA2475" s="120"/>
      <c r="AB2475" s="121"/>
      <c r="AC2475" s="121"/>
      <c r="AD2475" s="114"/>
      <c r="AE2475" s="114"/>
      <c r="AF2475" s="114"/>
      <c r="AG2475" s="114"/>
      <c r="AH2475" s="114"/>
      <c r="AI2475" s="111"/>
      <c r="AJ2475" s="122"/>
      <c r="AK2475" s="122"/>
      <c r="AL2475" s="123"/>
      <c r="AM2475" s="123"/>
    </row>
    <row r="2476" spans="1:39" s="124" customFormat="1" ht="15" x14ac:dyDescent="0.25">
      <c r="A2476" s="109">
        <v>2451</v>
      </c>
      <c r="B2476" s="110"/>
      <c r="C2476" s="111"/>
      <c r="D2476" s="112"/>
      <c r="E2476" s="110"/>
      <c r="F2476" s="110"/>
      <c r="G2476" s="110"/>
      <c r="H2476" s="113"/>
      <c r="I2476" s="117"/>
      <c r="J2476" s="118"/>
      <c r="K2476" s="118"/>
      <c r="L2476" s="118"/>
      <c r="M2476" s="118"/>
      <c r="N2476" s="118"/>
      <c r="O2476" s="119"/>
      <c r="P2476" s="119"/>
      <c r="Q2476" s="119"/>
      <c r="R2476" s="120"/>
      <c r="S2476" s="121"/>
      <c r="T2476" s="121"/>
      <c r="U2476" s="114"/>
      <c r="V2476" s="114"/>
      <c r="W2476" s="114"/>
      <c r="X2476" s="114"/>
      <c r="Y2476" s="114"/>
      <c r="Z2476" s="114"/>
      <c r="AA2476" s="120"/>
      <c r="AB2476" s="121"/>
      <c r="AC2476" s="121"/>
      <c r="AD2476" s="114"/>
      <c r="AE2476" s="114"/>
      <c r="AF2476" s="114"/>
      <c r="AG2476" s="114"/>
      <c r="AH2476" s="114"/>
      <c r="AI2476" s="111"/>
      <c r="AJ2476" s="122"/>
      <c r="AK2476" s="122"/>
      <c r="AL2476" s="123"/>
      <c r="AM2476" s="123"/>
    </row>
    <row r="2477" spans="1:39" s="124" customFormat="1" ht="15" x14ac:dyDescent="0.25">
      <c r="A2477" s="109">
        <v>2452</v>
      </c>
      <c r="B2477" s="110"/>
      <c r="C2477" s="111"/>
      <c r="D2477" s="112"/>
      <c r="E2477" s="110"/>
      <c r="F2477" s="110"/>
      <c r="G2477" s="110"/>
      <c r="H2477" s="113"/>
      <c r="I2477" s="117"/>
      <c r="J2477" s="118"/>
      <c r="K2477" s="118"/>
      <c r="L2477" s="118"/>
      <c r="M2477" s="118"/>
      <c r="N2477" s="118"/>
      <c r="O2477" s="119"/>
      <c r="P2477" s="119"/>
      <c r="Q2477" s="119"/>
      <c r="R2477" s="120"/>
      <c r="S2477" s="121"/>
      <c r="T2477" s="121"/>
      <c r="U2477" s="114"/>
      <c r="V2477" s="114"/>
      <c r="W2477" s="114"/>
      <c r="X2477" s="114"/>
      <c r="Y2477" s="114"/>
      <c r="Z2477" s="114"/>
      <c r="AA2477" s="120"/>
      <c r="AB2477" s="121"/>
      <c r="AC2477" s="121"/>
      <c r="AD2477" s="114"/>
      <c r="AE2477" s="114"/>
      <c r="AF2477" s="114"/>
      <c r="AG2477" s="114"/>
      <c r="AH2477" s="114"/>
      <c r="AI2477" s="111"/>
      <c r="AJ2477" s="122"/>
      <c r="AK2477" s="122"/>
      <c r="AL2477" s="123"/>
      <c r="AM2477" s="123"/>
    </row>
    <row r="2478" spans="1:39" s="124" customFormat="1" ht="15" x14ac:dyDescent="0.25">
      <c r="A2478" s="109">
        <v>2453</v>
      </c>
      <c r="B2478" s="110"/>
      <c r="C2478" s="111"/>
      <c r="D2478" s="112"/>
      <c r="E2478" s="110"/>
      <c r="F2478" s="110"/>
      <c r="G2478" s="110"/>
      <c r="H2478" s="113"/>
      <c r="I2478" s="117"/>
      <c r="J2478" s="118"/>
      <c r="K2478" s="118"/>
      <c r="L2478" s="118"/>
      <c r="M2478" s="118"/>
      <c r="N2478" s="118"/>
      <c r="O2478" s="119"/>
      <c r="P2478" s="119"/>
      <c r="Q2478" s="119"/>
      <c r="R2478" s="120"/>
      <c r="S2478" s="121"/>
      <c r="T2478" s="121"/>
      <c r="U2478" s="114"/>
      <c r="V2478" s="114"/>
      <c r="W2478" s="114"/>
      <c r="X2478" s="114"/>
      <c r="Y2478" s="114"/>
      <c r="Z2478" s="114"/>
      <c r="AA2478" s="120"/>
      <c r="AB2478" s="121"/>
      <c r="AC2478" s="121"/>
      <c r="AD2478" s="114"/>
      <c r="AE2478" s="114"/>
      <c r="AF2478" s="114"/>
      <c r="AG2478" s="114"/>
      <c r="AH2478" s="114"/>
      <c r="AI2478" s="111"/>
      <c r="AJ2478" s="122"/>
      <c r="AK2478" s="122"/>
      <c r="AL2478" s="123"/>
      <c r="AM2478" s="123"/>
    </row>
    <row r="2479" spans="1:39" s="124" customFormat="1" ht="15" x14ac:dyDescent="0.25">
      <c r="A2479" s="109">
        <v>2454</v>
      </c>
      <c r="B2479" s="110"/>
      <c r="C2479" s="111"/>
      <c r="D2479" s="112"/>
      <c r="E2479" s="110"/>
      <c r="F2479" s="110"/>
      <c r="G2479" s="110"/>
      <c r="H2479" s="113"/>
      <c r="I2479" s="117"/>
      <c r="J2479" s="118"/>
      <c r="K2479" s="118"/>
      <c r="L2479" s="118"/>
      <c r="M2479" s="118"/>
      <c r="N2479" s="118"/>
      <c r="O2479" s="119"/>
      <c r="P2479" s="119"/>
      <c r="Q2479" s="119"/>
      <c r="R2479" s="120"/>
      <c r="S2479" s="121"/>
      <c r="T2479" s="121"/>
      <c r="U2479" s="114"/>
      <c r="V2479" s="114"/>
      <c r="W2479" s="114"/>
      <c r="X2479" s="114"/>
      <c r="Y2479" s="114"/>
      <c r="Z2479" s="114"/>
      <c r="AA2479" s="120"/>
      <c r="AB2479" s="121"/>
      <c r="AC2479" s="121"/>
      <c r="AD2479" s="114"/>
      <c r="AE2479" s="114"/>
      <c r="AF2479" s="114"/>
      <c r="AG2479" s="114"/>
      <c r="AH2479" s="114"/>
      <c r="AI2479" s="111"/>
      <c r="AJ2479" s="122"/>
      <c r="AK2479" s="122"/>
      <c r="AL2479" s="123"/>
      <c r="AM2479" s="123"/>
    </row>
    <row r="2480" spans="1:39" s="124" customFormat="1" ht="15" x14ac:dyDescent="0.25">
      <c r="A2480" s="109">
        <v>2455</v>
      </c>
      <c r="B2480" s="110"/>
      <c r="C2480" s="111"/>
      <c r="D2480" s="112"/>
      <c r="E2480" s="110"/>
      <c r="F2480" s="110"/>
      <c r="G2480" s="110"/>
      <c r="H2480" s="113"/>
      <c r="I2480" s="117"/>
      <c r="J2480" s="118"/>
      <c r="K2480" s="118"/>
      <c r="L2480" s="118"/>
      <c r="M2480" s="118"/>
      <c r="N2480" s="118"/>
      <c r="O2480" s="119"/>
      <c r="P2480" s="119"/>
      <c r="Q2480" s="119"/>
      <c r="R2480" s="120"/>
      <c r="S2480" s="121"/>
      <c r="T2480" s="121"/>
      <c r="U2480" s="114"/>
      <c r="V2480" s="114"/>
      <c r="W2480" s="114"/>
      <c r="X2480" s="114"/>
      <c r="Y2480" s="114"/>
      <c r="Z2480" s="114"/>
      <c r="AA2480" s="120"/>
      <c r="AB2480" s="121"/>
      <c r="AC2480" s="121"/>
      <c r="AD2480" s="114"/>
      <c r="AE2480" s="114"/>
      <c r="AF2480" s="114"/>
      <c r="AG2480" s="114"/>
      <c r="AH2480" s="114"/>
      <c r="AI2480" s="111"/>
      <c r="AJ2480" s="122"/>
      <c r="AK2480" s="122"/>
      <c r="AL2480" s="123"/>
      <c r="AM2480" s="123"/>
    </row>
    <row r="2481" spans="1:39" s="124" customFormat="1" ht="15" x14ac:dyDescent="0.25">
      <c r="A2481" s="109">
        <v>2456</v>
      </c>
      <c r="B2481" s="110"/>
      <c r="C2481" s="111"/>
      <c r="D2481" s="112"/>
      <c r="E2481" s="110"/>
      <c r="F2481" s="110"/>
      <c r="G2481" s="110"/>
      <c r="H2481" s="113"/>
      <c r="I2481" s="117"/>
      <c r="J2481" s="118"/>
      <c r="K2481" s="118"/>
      <c r="L2481" s="118"/>
      <c r="M2481" s="118"/>
      <c r="N2481" s="118"/>
      <c r="O2481" s="119"/>
      <c r="P2481" s="119"/>
      <c r="Q2481" s="119"/>
      <c r="R2481" s="120"/>
      <c r="S2481" s="121"/>
      <c r="T2481" s="121"/>
      <c r="U2481" s="114"/>
      <c r="V2481" s="114"/>
      <c r="W2481" s="114"/>
      <c r="X2481" s="114"/>
      <c r="Y2481" s="114"/>
      <c r="Z2481" s="114"/>
      <c r="AA2481" s="120"/>
      <c r="AB2481" s="121"/>
      <c r="AC2481" s="121"/>
      <c r="AD2481" s="114"/>
      <c r="AE2481" s="114"/>
      <c r="AF2481" s="114"/>
      <c r="AG2481" s="114"/>
      <c r="AH2481" s="114"/>
      <c r="AI2481" s="111"/>
      <c r="AJ2481" s="122"/>
      <c r="AK2481" s="122"/>
      <c r="AL2481" s="123"/>
      <c r="AM2481" s="123"/>
    </row>
    <row r="2482" spans="1:39" s="124" customFormat="1" ht="15" x14ac:dyDescent="0.25">
      <c r="A2482" s="109">
        <v>2457</v>
      </c>
      <c r="B2482" s="110"/>
      <c r="C2482" s="111"/>
      <c r="D2482" s="112"/>
      <c r="E2482" s="110"/>
      <c r="F2482" s="110"/>
      <c r="G2482" s="110"/>
      <c r="H2482" s="113"/>
      <c r="I2482" s="117"/>
      <c r="J2482" s="118"/>
      <c r="K2482" s="118"/>
      <c r="L2482" s="118"/>
      <c r="M2482" s="118"/>
      <c r="N2482" s="118"/>
      <c r="O2482" s="119"/>
      <c r="P2482" s="119"/>
      <c r="Q2482" s="119"/>
      <c r="R2482" s="120"/>
      <c r="S2482" s="121"/>
      <c r="T2482" s="121"/>
      <c r="U2482" s="114"/>
      <c r="V2482" s="114"/>
      <c r="W2482" s="114"/>
      <c r="X2482" s="114"/>
      <c r="Y2482" s="114"/>
      <c r="Z2482" s="114"/>
      <c r="AA2482" s="120"/>
      <c r="AB2482" s="121"/>
      <c r="AC2482" s="121"/>
      <c r="AD2482" s="114"/>
      <c r="AE2482" s="114"/>
      <c r="AF2482" s="114"/>
      <c r="AG2482" s="114"/>
      <c r="AH2482" s="114"/>
      <c r="AI2482" s="111"/>
      <c r="AJ2482" s="122"/>
      <c r="AK2482" s="122"/>
      <c r="AL2482" s="123"/>
      <c r="AM2482" s="123"/>
    </row>
    <row r="2483" spans="1:39" s="124" customFormat="1" ht="15" x14ac:dyDescent="0.25">
      <c r="A2483" s="109">
        <v>2458</v>
      </c>
      <c r="B2483" s="110"/>
      <c r="C2483" s="111"/>
      <c r="D2483" s="112"/>
      <c r="E2483" s="110"/>
      <c r="F2483" s="110"/>
      <c r="G2483" s="110"/>
      <c r="H2483" s="113"/>
      <c r="I2483" s="117"/>
      <c r="J2483" s="118"/>
      <c r="K2483" s="118"/>
      <c r="L2483" s="118"/>
      <c r="M2483" s="118"/>
      <c r="N2483" s="118"/>
      <c r="O2483" s="119"/>
      <c r="P2483" s="119"/>
      <c r="Q2483" s="119"/>
      <c r="R2483" s="120"/>
      <c r="S2483" s="121"/>
      <c r="T2483" s="121"/>
      <c r="U2483" s="114"/>
      <c r="V2483" s="114"/>
      <c r="W2483" s="114"/>
      <c r="X2483" s="114"/>
      <c r="Y2483" s="114"/>
      <c r="Z2483" s="114"/>
      <c r="AA2483" s="120"/>
      <c r="AB2483" s="121"/>
      <c r="AC2483" s="121"/>
      <c r="AD2483" s="114"/>
      <c r="AE2483" s="114"/>
      <c r="AF2483" s="114"/>
      <c r="AG2483" s="114"/>
      <c r="AH2483" s="114"/>
      <c r="AI2483" s="111"/>
      <c r="AJ2483" s="122"/>
      <c r="AK2483" s="122"/>
      <c r="AL2483" s="123"/>
      <c r="AM2483" s="123"/>
    </row>
    <row r="2484" spans="1:39" s="124" customFormat="1" ht="15" x14ac:dyDescent="0.25">
      <c r="A2484" s="109">
        <v>2459</v>
      </c>
      <c r="B2484" s="110"/>
      <c r="C2484" s="111"/>
      <c r="D2484" s="112"/>
      <c r="E2484" s="110"/>
      <c r="F2484" s="110"/>
      <c r="G2484" s="110"/>
      <c r="H2484" s="113"/>
      <c r="I2484" s="117"/>
      <c r="J2484" s="118"/>
      <c r="K2484" s="118"/>
      <c r="L2484" s="118"/>
      <c r="M2484" s="118"/>
      <c r="N2484" s="118"/>
      <c r="O2484" s="119"/>
      <c r="P2484" s="119"/>
      <c r="Q2484" s="119"/>
      <c r="R2484" s="120"/>
      <c r="S2484" s="121"/>
      <c r="T2484" s="121"/>
      <c r="U2484" s="114"/>
      <c r="V2484" s="114"/>
      <c r="W2484" s="114"/>
      <c r="X2484" s="114"/>
      <c r="Y2484" s="114"/>
      <c r="Z2484" s="114"/>
      <c r="AA2484" s="120"/>
      <c r="AB2484" s="121"/>
      <c r="AC2484" s="121"/>
      <c r="AD2484" s="114"/>
      <c r="AE2484" s="114"/>
      <c r="AF2484" s="114"/>
      <c r="AG2484" s="114"/>
      <c r="AH2484" s="114"/>
      <c r="AI2484" s="111"/>
      <c r="AJ2484" s="122"/>
      <c r="AK2484" s="122"/>
      <c r="AL2484" s="123"/>
      <c r="AM2484" s="123"/>
    </row>
    <row r="2485" spans="1:39" s="124" customFormat="1" ht="15" x14ac:dyDescent="0.25">
      <c r="A2485" s="109">
        <v>2460</v>
      </c>
      <c r="B2485" s="110"/>
      <c r="C2485" s="111"/>
      <c r="D2485" s="112"/>
      <c r="E2485" s="110"/>
      <c r="F2485" s="110"/>
      <c r="G2485" s="110"/>
      <c r="H2485" s="113"/>
      <c r="I2485" s="117"/>
      <c r="J2485" s="118"/>
      <c r="K2485" s="118"/>
      <c r="L2485" s="118"/>
      <c r="M2485" s="118"/>
      <c r="N2485" s="118"/>
      <c r="O2485" s="119"/>
      <c r="P2485" s="119"/>
      <c r="Q2485" s="119"/>
      <c r="R2485" s="120"/>
      <c r="S2485" s="121"/>
      <c r="T2485" s="121"/>
      <c r="U2485" s="114"/>
      <c r="V2485" s="114"/>
      <c r="W2485" s="114"/>
      <c r="X2485" s="114"/>
      <c r="Y2485" s="114"/>
      <c r="Z2485" s="114"/>
      <c r="AA2485" s="120"/>
      <c r="AB2485" s="121"/>
      <c r="AC2485" s="121"/>
      <c r="AD2485" s="114"/>
      <c r="AE2485" s="114"/>
      <c r="AF2485" s="114"/>
      <c r="AG2485" s="114"/>
      <c r="AH2485" s="114"/>
      <c r="AI2485" s="111"/>
      <c r="AJ2485" s="122"/>
      <c r="AK2485" s="122"/>
      <c r="AL2485" s="123"/>
      <c r="AM2485" s="123"/>
    </row>
    <row r="2486" spans="1:39" s="124" customFormat="1" ht="15" x14ac:dyDescent="0.25">
      <c r="A2486" s="109">
        <v>2461</v>
      </c>
      <c r="B2486" s="110"/>
      <c r="C2486" s="111"/>
      <c r="D2486" s="112"/>
      <c r="E2486" s="110"/>
      <c r="F2486" s="110"/>
      <c r="G2486" s="110"/>
      <c r="H2486" s="113"/>
      <c r="I2486" s="117"/>
      <c r="J2486" s="118"/>
      <c r="K2486" s="118"/>
      <c r="L2486" s="118"/>
      <c r="M2486" s="118"/>
      <c r="N2486" s="118"/>
      <c r="O2486" s="119"/>
      <c r="P2486" s="119"/>
      <c r="Q2486" s="119"/>
      <c r="R2486" s="120"/>
      <c r="S2486" s="121"/>
      <c r="T2486" s="121"/>
      <c r="U2486" s="114"/>
      <c r="V2486" s="114"/>
      <c r="W2486" s="114"/>
      <c r="X2486" s="114"/>
      <c r="Y2486" s="114"/>
      <c r="Z2486" s="114"/>
      <c r="AA2486" s="120"/>
      <c r="AB2486" s="121"/>
      <c r="AC2486" s="121"/>
      <c r="AD2486" s="114"/>
      <c r="AE2486" s="114"/>
      <c r="AF2486" s="114"/>
      <c r="AG2486" s="114"/>
      <c r="AH2486" s="114"/>
      <c r="AI2486" s="111"/>
      <c r="AJ2486" s="122"/>
      <c r="AK2486" s="122"/>
      <c r="AL2486" s="123"/>
      <c r="AM2486" s="123"/>
    </row>
    <row r="2487" spans="1:39" s="124" customFormat="1" ht="15" x14ac:dyDescent="0.25">
      <c r="A2487" s="109">
        <v>2462</v>
      </c>
      <c r="B2487" s="110"/>
      <c r="C2487" s="111"/>
      <c r="D2487" s="112"/>
      <c r="E2487" s="110"/>
      <c r="F2487" s="110"/>
      <c r="G2487" s="110"/>
      <c r="H2487" s="113"/>
      <c r="I2487" s="117"/>
      <c r="J2487" s="118"/>
      <c r="K2487" s="118"/>
      <c r="L2487" s="118"/>
      <c r="M2487" s="118"/>
      <c r="N2487" s="118"/>
      <c r="O2487" s="119"/>
      <c r="P2487" s="119"/>
      <c r="Q2487" s="119"/>
      <c r="R2487" s="120"/>
      <c r="S2487" s="121"/>
      <c r="T2487" s="121"/>
      <c r="U2487" s="114"/>
      <c r="V2487" s="114"/>
      <c r="W2487" s="114"/>
      <c r="X2487" s="114"/>
      <c r="Y2487" s="114"/>
      <c r="Z2487" s="114"/>
      <c r="AA2487" s="120"/>
      <c r="AB2487" s="121"/>
      <c r="AC2487" s="121"/>
      <c r="AD2487" s="114"/>
      <c r="AE2487" s="114"/>
      <c r="AF2487" s="114"/>
      <c r="AG2487" s="114"/>
      <c r="AH2487" s="114"/>
      <c r="AI2487" s="111"/>
      <c r="AJ2487" s="122"/>
      <c r="AK2487" s="122"/>
      <c r="AL2487" s="123"/>
      <c r="AM2487" s="123"/>
    </row>
    <row r="2488" spans="1:39" s="124" customFormat="1" ht="15" x14ac:dyDescent="0.25">
      <c r="A2488" s="109">
        <v>2463</v>
      </c>
      <c r="B2488" s="110"/>
      <c r="C2488" s="111"/>
      <c r="D2488" s="112"/>
      <c r="E2488" s="110"/>
      <c r="F2488" s="110"/>
      <c r="G2488" s="110"/>
      <c r="H2488" s="113"/>
      <c r="I2488" s="117"/>
      <c r="J2488" s="118"/>
      <c r="K2488" s="118"/>
      <c r="L2488" s="118"/>
      <c r="M2488" s="118"/>
      <c r="N2488" s="118"/>
      <c r="O2488" s="119"/>
      <c r="P2488" s="119"/>
      <c r="Q2488" s="119"/>
      <c r="R2488" s="120"/>
      <c r="S2488" s="121"/>
      <c r="T2488" s="121"/>
      <c r="U2488" s="114"/>
      <c r="V2488" s="114"/>
      <c r="W2488" s="114"/>
      <c r="X2488" s="114"/>
      <c r="Y2488" s="114"/>
      <c r="Z2488" s="114"/>
      <c r="AA2488" s="120"/>
      <c r="AB2488" s="121"/>
      <c r="AC2488" s="121"/>
      <c r="AD2488" s="114"/>
      <c r="AE2488" s="114"/>
      <c r="AF2488" s="114"/>
      <c r="AG2488" s="114"/>
      <c r="AH2488" s="114"/>
      <c r="AI2488" s="111"/>
      <c r="AJ2488" s="122"/>
      <c r="AK2488" s="122"/>
      <c r="AL2488" s="123"/>
      <c r="AM2488" s="123"/>
    </row>
    <row r="2489" spans="1:39" s="124" customFormat="1" ht="15" x14ac:dyDescent="0.25">
      <c r="A2489" s="109">
        <v>2464</v>
      </c>
      <c r="B2489" s="110"/>
      <c r="C2489" s="111"/>
      <c r="D2489" s="112"/>
      <c r="E2489" s="110"/>
      <c r="F2489" s="110"/>
      <c r="G2489" s="110"/>
      <c r="H2489" s="113"/>
      <c r="I2489" s="117"/>
      <c r="J2489" s="118"/>
      <c r="K2489" s="118"/>
      <c r="L2489" s="118"/>
      <c r="M2489" s="118"/>
      <c r="N2489" s="118"/>
      <c r="O2489" s="119"/>
      <c r="P2489" s="119"/>
      <c r="Q2489" s="119"/>
      <c r="R2489" s="120"/>
      <c r="S2489" s="121"/>
      <c r="T2489" s="121"/>
      <c r="U2489" s="114"/>
      <c r="V2489" s="114"/>
      <c r="W2489" s="114"/>
      <c r="X2489" s="114"/>
      <c r="Y2489" s="114"/>
      <c r="Z2489" s="114"/>
      <c r="AA2489" s="120"/>
      <c r="AB2489" s="121"/>
      <c r="AC2489" s="121"/>
      <c r="AD2489" s="114"/>
      <c r="AE2489" s="114"/>
      <c r="AF2489" s="114"/>
      <c r="AG2489" s="114"/>
      <c r="AH2489" s="114"/>
      <c r="AI2489" s="111"/>
      <c r="AJ2489" s="122"/>
      <c r="AK2489" s="122"/>
      <c r="AL2489" s="123"/>
      <c r="AM2489" s="123"/>
    </row>
    <row r="2490" spans="1:39" s="124" customFormat="1" ht="15" x14ac:dyDescent="0.25">
      <c r="A2490" s="109">
        <v>2465</v>
      </c>
      <c r="B2490" s="110"/>
      <c r="C2490" s="111"/>
      <c r="D2490" s="112"/>
      <c r="E2490" s="110"/>
      <c r="F2490" s="110"/>
      <c r="G2490" s="110"/>
      <c r="H2490" s="113"/>
      <c r="I2490" s="117"/>
      <c r="J2490" s="118"/>
      <c r="K2490" s="118"/>
      <c r="L2490" s="118"/>
      <c r="M2490" s="118"/>
      <c r="N2490" s="118"/>
      <c r="O2490" s="119"/>
      <c r="P2490" s="119"/>
      <c r="Q2490" s="119"/>
      <c r="R2490" s="120"/>
      <c r="S2490" s="121"/>
      <c r="T2490" s="121"/>
      <c r="U2490" s="114"/>
      <c r="V2490" s="114"/>
      <c r="W2490" s="114"/>
      <c r="X2490" s="114"/>
      <c r="Y2490" s="114"/>
      <c r="Z2490" s="114"/>
      <c r="AA2490" s="120"/>
      <c r="AB2490" s="121"/>
      <c r="AC2490" s="121"/>
      <c r="AD2490" s="114"/>
      <c r="AE2490" s="114"/>
      <c r="AF2490" s="114"/>
      <c r="AG2490" s="114"/>
      <c r="AH2490" s="114"/>
      <c r="AI2490" s="111"/>
      <c r="AJ2490" s="122"/>
      <c r="AK2490" s="122"/>
      <c r="AL2490" s="123"/>
      <c r="AM2490" s="123"/>
    </row>
    <row r="2491" spans="1:39" s="124" customFormat="1" ht="15" x14ac:dyDescent="0.25">
      <c r="A2491" s="109">
        <v>2466</v>
      </c>
      <c r="B2491" s="110"/>
      <c r="C2491" s="111"/>
      <c r="D2491" s="112"/>
      <c r="E2491" s="110"/>
      <c r="F2491" s="110"/>
      <c r="G2491" s="110"/>
      <c r="H2491" s="113"/>
      <c r="I2491" s="117"/>
      <c r="J2491" s="118"/>
      <c r="K2491" s="118"/>
      <c r="L2491" s="118"/>
      <c r="M2491" s="118"/>
      <c r="N2491" s="118"/>
      <c r="O2491" s="119"/>
      <c r="P2491" s="119"/>
      <c r="Q2491" s="119"/>
      <c r="R2491" s="120"/>
      <c r="S2491" s="121"/>
      <c r="T2491" s="121"/>
      <c r="U2491" s="114"/>
      <c r="V2491" s="114"/>
      <c r="W2491" s="114"/>
      <c r="X2491" s="114"/>
      <c r="Y2491" s="114"/>
      <c r="Z2491" s="114"/>
      <c r="AA2491" s="120"/>
      <c r="AB2491" s="121"/>
      <c r="AC2491" s="121"/>
      <c r="AD2491" s="114"/>
      <c r="AE2491" s="114"/>
      <c r="AF2491" s="114"/>
      <c r="AG2491" s="114"/>
      <c r="AH2491" s="114"/>
      <c r="AI2491" s="111"/>
      <c r="AJ2491" s="122"/>
      <c r="AK2491" s="122"/>
      <c r="AL2491" s="123"/>
      <c r="AM2491" s="123"/>
    </row>
    <row r="2492" spans="1:39" s="124" customFormat="1" ht="15" x14ac:dyDescent="0.25">
      <c r="A2492" s="109">
        <v>2467</v>
      </c>
      <c r="B2492" s="110"/>
      <c r="C2492" s="111"/>
      <c r="D2492" s="112"/>
      <c r="E2492" s="110"/>
      <c r="F2492" s="110"/>
      <c r="G2492" s="110"/>
      <c r="H2492" s="113"/>
      <c r="I2492" s="117"/>
      <c r="J2492" s="118"/>
      <c r="K2492" s="118"/>
      <c r="L2492" s="118"/>
      <c r="M2492" s="118"/>
      <c r="N2492" s="118"/>
      <c r="O2492" s="119"/>
      <c r="P2492" s="119"/>
      <c r="Q2492" s="119"/>
      <c r="R2492" s="120"/>
      <c r="S2492" s="121"/>
      <c r="T2492" s="121"/>
      <c r="U2492" s="114"/>
      <c r="V2492" s="114"/>
      <c r="W2492" s="114"/>
      <c r="X2492" s="114"/>
      <c r="Y2492" s="114"/>
      <c r="Z2492" s="114"/>
      <c r="AA2492" s="120"/>
      <c r="AB2492" s="121"/>
      <c r="AC2492" s="121"/>
      <c r="AD2492" s="114"/>
      <c r="AE2492" s="114"/>
      <c r="AF2492" s="114"/>
      <c r="AG2492" s="114"/>
      <c r="AH2492" s="114"/>
      <c r="AI2492" s="111"/>
      <c r="AJ2492" s="122"/>
      <c r="AK2492" s="122"/>
      <c r="AL2492" s="123"/>
      <c r="AM2492" s="123"/>
    </row>
    <row r="2493" spans="1:39" s="124" customFormat="1" ht="15" x14ac:dyDescent="0.25">
      <c r="A2493" s="109">
        <v>2468</v>
      </c>
      <c r="B2493" s="110"/>
      <c r="C2493" s="111"/>
      <c r="D2493" s="112"/>
      <c r="E2493" s="110"/>
      <c r="F2493" s="110"/>
      <c r="G2493" s="110"/>
      <c r="H2493" s="113"/>
      <c r="I2493" s="117"/>
      <c r="J2493" s="118"/>
      <c r="K2493" s="118"/>
      <c r="L2493" s="118"/>
      <c r="M2493" s="118"/>
      <c r="N2493" s="118"/>
      <c r="O2493" s="119"/>
      <c r="P2493" s="119"/>
      <c r="Q2493" s="119"/>
      <c r="R2493" s="120"/>
      <c r="S2493" s="121"/>
      <c r="T2493" s="121"/>
      <c r="U2493" s="114"/>
      <c r="V2493" s="114"/>
      <c r="W2493" s="114"/>
      <c r="X2493" s="114"/>
      <c r="Y2493" s="114"/>
      <c r="Z2493" s="114"/>
      <c r="AA2493" s="120"/>
      <c r="AB2493" s="121"/>
      <c r="AC2493" s="121"/>
      <c r="AD2493" s="114"/>
      <c r="AE2493" s="114"/>
      <c r="AF2493" s="114"/>
      <c r="AG2493" s="114"/>
      <c r="AH2493" s="114"/>
      <c r="AI2493" s="111"/>
      <c r="AJ2493" s="122"/>
      <c r="AK2493" s="122"/>
      <c r="AL2493" s="123"/>
      <c r="AM2493" s="123"/>
    </row>
    <row r="2494" spans="1:39" s="124" customFormat="1" ht="15" x14ac:dyDescent="0.25">
      <c r="A2494" s="109">
        <v>2469</v>
      </c>
      <c r="B2494" s="110"/>
      <c r="C2494" s="111"/>
      <c r="D2494" s="112"/>
      <c r="E2494" s="110"/>
      <c r="F2494" s="110"/>
      <c r="G2494" s="110"/>
      <c r="H2494" s="113"/>
      <c r="I2494" s="117"/>
      <c r="J2494" s="118"/>
      <c r="K2494" s="118"/>
      <c r="L2494" s="118"/>
      <c r="M2494" s="118"/>
      <c r="N2494" s="118"/>
      <c r="O2494" s="119"/>
      <c r="P2494" s="119"/>
      <c r="Q2494" s="119"/>
      <c r="R2494" s="120"/>
      <c r="S2494" s="121"/>
      <c r="T2494" s="121"/>
      <c r="U2494" s="114"/>
      <c r="V2494" s="114"/>
      <c r="W2494" s="114"/>
      <c r="X2494" s="114"/>
      <c r="Y2494" s="114"/>
      <c r="Z2494" s="114"/>
      <c r="AA2494" s="120"/>
      <c r="AB2494" s="121"/>
      <c r="AC2494" s="121"/>
      <c r="AD2494" s="114"/>
      <c r="AE2494" s="114"/>
      <c r="AF2494" s="114"/>
      <c r="AG2494" s="114"/>
      <c r="AH2494" s="114"/>
      <c r="AI2494" s="111"/>
      <c r="AJ2494" s="122"/>
      <c r="AK2494" s="122"/>
      <c r="AL2494" s="123"/>
      <c r="AM2494" s="123"/>
    </row>
    <row r="2495" spans="1:39" s="124" customFormat="1" ht="15" x14ac:dyDescent="0.25">
      <c r="A2495" s="109">
        <v>2470</v>
      </c>
      <c r="B2495" s="110"/>
      <c r="C2495" s="111"/>
      <c r="D2495" s="112"/>
      <c r="E2495" s="110"/>
      <c r="F2495" s="110"/>
      <c r="G2495" s="110"/>
      <c r="H2495" s="113"/>
      <c r="I2495" s="117"/>
      <c r="J2495" s="118"/>
      <c r="K2495" s="118"/>
      <c r="L2495" s="118"/>
      <c r="M2495" s="118"/>
      <c r="N2495" s="118"/>
      <c r="O2495" s="119"/>
      <c r="P2495" s="119"/>
      <c r="Q2495" s="119"/>
      <c r="R2495" s="120"/>
      <c r="S2495" s="121"/>
      <c r="T2495" s="121"/>
      <c r="U2495" s="114"/>
      <c r="V2495" s="114"/>
      <c r="W2495" s="114"/>
      <c r="X2495" s="114"/>
      <c r="Y2495" s="114"/>
      <c r="Z2495" s="114"/>
      <c r="AA2495" s="120"/>
      <c r="AB2495" s="121"/>
      <c r="AC2495" s="121"/>
      <c r="AD2495" s="114"/>
      <c r="AE2495" s="114"/>
      <c r="AF2495" s="114"/>
      <c r="AG2495" s="114"/>
      <c r="AH2495" s="114"/>
      <c r="AI2495" s="111"/>
      <c r="AJ2495" s="122"/>
      <c r="AK2495" s="122"/>
      <c r="AL2495" s="123"/>
      <c r="AM2495" s="123"/>
    </row>
    <row r="2496" spans="1:39" s="124" customFormat="1" ht="15" x14ac:dyDescent="0.25">
      <c r="A2496" s="109">
        <v>2471</v>
      </c>
      <c r="B2496" s="110"/>
      <c r="C2496" s="111"/>
      <c r="D2496" s="112"/>
      <c r="E2496" s="110"/>
      <c r="F2496" s="110"/>
      <c r="G2496" s="110"/>
      <c r="H2496" s="113"/>
      <c r="I2496" s="117"/>
      <c r="J2496" s="118"/>
      <c r="K2496" s="118"/>
      <c r="L2496" s="118"/>
      <c r="M2496" s="118"/>
      <c r="N2496" s="118"/>
      <c r="O2496" s="119"/>
      <c r="P2496" s="119"/>
      <c r="Q2496" s="119"/>
      <c r="R2496" s="120"/>
      <c r="S2496" s="121"/>
      <c r="T2496" s="121"/>
      <c r="U2496" s="114"/>
      <c r="V2496" s="114"/>
      <c r="W2496" s="114"/>
      <c r="X2496" s="114"/>
      <c r="Y2496" s="114"/>
      <c r="Z2496" s="114"/>
      <c r="AA2496" s="120"/>
      <c r="AB2496" s="121"/>
      <c r="AC2496" s="121"/>
      <c r="AD2496" s="114"/>
      <c r="AE2496" s="114"/>
      <c r="AF2496" s="114"/>
      <c r="AG2496" s="114"/>
      <c r="AH2496" s="114"/>
      <c r="AI2496" s="111"/>
      <c r="AJ2496" s="122"/>
      <c r="AK2496" s="122"/>
      <c r="AL2496" s="123"/>
      <c r="AM2496" s="123"/>
    </row>
    <row r="2497" spans="1:39" s="124" customFormat="1" ht="15" x14ac:dyDescent="0.25">
      <c r="A2497" s="109">
        <v>2472</v>
      </c>
      <c r="B2497" s="110"/>
      <c r="C2497" s="111"/>
      <c r="D2497" s="112"/>
      <c r="E2497" s="110"/>
      <c r="F2497" s="110"/>
      <c r="G2497" s="110"/>
      <c r="H2497" s="113"/>
      <c r="I2497" s="117"/>
      <c r="J2497" s="118"/>
      <c r="K2497" s="118"/>
      <c r="L2497" s="118"/>
      <c r="M2497" s="118"/>
      <c r="N2497" s="118"/>
      <c r="O2497" s="119"/>
      <c r="P2497" s="119"/>
      <c r="Q2497" s="119"/>
      <c r="R2497" s="120"/>
      <c r="S2497" s="121"/>
      <c r="T2497" s="121"/>
      <c r="U2497" s="114"/>
      <c r="V2497" s="114"/>
      <c r="W2497" s="114"/>
      <c r="X2497" s="114"/>
      <c r="Y2497" s="114"/>
      <c r="Z2497" s="114"/>
      <c r="AA2497" s="120"/>
      <c r="AB2497" s="121"/>
      <c r="AC2497" s="121"/>
      <c r="AD2497" s="114"/>
      <c r="AE2497" s="114"/>
      <c r="AF2497" s="114"/>
      <c r="AG2497" s="114"/>
      <c r="AH2497" s="114"/>
      <c r="AI2497" s="111"/>
      <c r="AJ2497" s="122"/>
      <c r="AK2497" s="122"/>
      <c r="AL2497" s="123"/>
      <c r="AM2497" s="123"/>
    </row>
    <row r="2498" spans="1:39" s="124" customFormat="1" ht="15" x14ac:dyDescent="0.25">
      <c r="A2498" s="109">
        <v>2473</v>
      </c>
      <c r="B2498" s="110"/>
      <c r="C2498" s="111"/>
      <c r="D2498" s="112"/>
      <c r="E2498" s="110"/>
      <c r="F2498" s="110"/>
      <c r="G2498" s="110"/>
      <c r="H2498" s="113"/>
      <c r="I2498" s="117"/>
      <c r="J2498" s="118"/>
      <c r="K2498" s="118"/>
      <c r="L2498" s="118"/>
      <c r="M2498" s="118"/>
      <c r="N2498" s="118"/>
      <c r="O2498" s="119"/>
      <c r="P2498" s="119"/>
      <c r="Q2498" s="119"/>
      <c r="R2498" s="120"/>
      <c r="S2498" s="121"/>
      <c r="T2498" s="121"/>
      <c r="U2498" s="114"/>
      <c r="V2498" s="114"/>
      <c r="W2498" s="114"/>
      <c r="X2498" s="114"/>
      <c r="Y2498" s="114"/>
      <c r="Z2498" s="114"/>
      <c r="AA2498" s="120"/>
      <c r="AB2498" s="121"/>
      <c r="AC2498" s="121"/>
      <c r="AD2498" s="114"/>
      <c r="AE2498" s="114"/>
      <c r="AF2498" s="114"/>
      <c r="AG2498" s="114"/>
      <c r="AH2498" s="114"/>
      <c r="AI2498" s="111"/>
      <c r="AJ2498" s="122"/>
      <c r="AK2498" s="122"/>
      <c r="AL2498" s="123"/>
      <c r="AM2498" s="123"/>
    </row>
    <row r="2499" spans="1:39" s="124" customFormat="1" ht="15" x14ac:dyDescent="0.25">
      <c r="A2499" s="109">
        <v>2474</v>
      </c>
      <c r="B2499" s="110"/>
      <c r="C2499" s="111"/>
      <c r="D2499" s="112"/>
      <c r="E2499" s="110"/>
      <c r="F2499" s="110"/>
      <c r="G2499" s="110"/>
      <c r="H2499" s="113"/>
      <c r="I2499" s="117"/>
      <c r="J2499" s="118"/>
      <c r="K2499" s="118"/>
      <c r="L2499" s="118"/>
      <c r="M2499" s="118"/>
      <c r="N2499" s="118"/>
      <c r="O2499" s="119"/>
      <c r="P2499" s="119"/>
      <c r="Q2499" s="119"/>
      <c r="R2499" s="120"/>
      <c r="S2499" s="121"/>
      <c r="T2499" s="121"/>
      <c r="U2499" s="114"/>
      <c r="V2499" s="114"/>
      <c r="W2499" s="114"/>
      <c r="X2499" s="114"/>
      <c r="Y2499" s="114"/>
      <c r="Z2499" s="114"/>
      <c r="AA2499" s="120"/>
      <c r="AB2499" s="121"/>
      <c r="AC2499" s="121"/>
      <c r="AD2499" s="114"/>
      <c r="AE2499" s="114"/>
      <c r="AF2499" s="114"/>
      <c r="AG2499" s="114"/>
      <c r="AH2499" s="114"/>
      <c r="AI2499" s="111"/>
      <c r="AJ2499" s="122"/>
      <c r="AK2499" s="122"/>
      <c r="AL2499" s="123"/>
      <c r="AM2499" s="123"/>
    </row>
    <row r="2500" spans="1:39" s="124" customFormat="1" ht="15" x14ac:dyDescent="0.25">
      <c r="A2500" s="109">
        <v>2475</v>
      </c>
      <c r="B2500" s="110"/>
      <c r="C2500" s="111"/>
      <c r="D2500" s="112"/>
      <c r="E2500" s="110"/>
      <c r="F2500" s="110"/>
      <c r="G2500" s="110"/>
      <c r="H2500" s="113"/>
      <c r="I2500" s="117"/>
      <c r="J2500" s="118"/>
      <c r="K2500" s="118"/>
      <c r="L2500" s="118"/>
      <c r="M2500" s="118"/>
      <c r="N2500" s="118"/>
      <c r="O2500" s="119"/>
      <c r="P2500" s="119"/>
      <c r="Q2500" s="119"/>
      <c r="R2500" s="120"/>
      <c r="S2500" s="121"/>
      <c r="T2500" s="121"/>
      <c r="U2500" s="114"/>
      <c r="V2500" s="114"/>
      <c r="W2500" s="114"/>
      <c r="X2500" s="114"/>
      <c r="Y2500" s="114"/>
      <c r="Z2500" s="114"/>
      <c r="AA2500" s="120"/>
      <c r="AB2500" s="121"/>
      <c r="AC2500" s="121"/>
      <c r="AD2500" s="114"/>
      <c r="AE2500" s="114"/>
      <c r="AF2500" s="114"/>
      <c r="AG2500" s="114"/>
      <c r="AH2500" s="114"/>
      <c r="AI2500" s="111"/>
      <c r="AJ2500" s="122"/>
      <c r="AK2500" s="122"/>
      <c r="AL2500" s="123"/>
      <c r="AM2500" s="123"/>
    </row>
    <row r="2501" spans="1:39" s="124" customFormat="1" ht="15" x14ac:dyDescent="0.25">
      <c r="A2501" s="109">
        <v>2476</v>
      </c>
      <c r="B2501" s="110"/>
      <c r="C2501" s="111"/>
      <c r="D2501" s="112"/>
      <c r="E2501" s="110"/>
      <c r="F2501" s="110"/>
      <c r="G2501" s="110"/>
      <c r="H2501" s="113"/>
      <c r="I2501" s="117"/>
      <c r="J2501" s="118"/>
      <c r="K2501" s="118"/>
      <c r="L2501" s="118"/>
      <c r="M2501" s="118"/>
      <c r="N2501" s="118"/>
      <c r="O2501" s="119"/>
      <c r="P2501" s="119"/>
      <c r="Q2501" s="119"/>
      <c r="R2501" s="120"/>
      <c r="S2501" s="121"/>
      <c r="T2501" s="121"/>
      <c r="U2501" s="114"/>
      <c r="V2501" s="114"/>
      <c r="W2501" s="114"/>
      <c r="X2501" s="114"/>
      <c r="Y2501" s="114"/>
      <c r="Z2501" s="114"/>
      <c r="AA2501" s="120"/>
      <c r="AB2501" s="121"/>
      <c r="AC2501" s="121"/>
      <c r="AD2501" s="114"/>
      <c r="AE2501" s="114"/>
      <c r="AF2501" s="114"/>
      <c r="AG2501" s="114"/>
      <c r="AH2501" s="114"/>
      <c r="AI2501" s="111"/>
      <c r="AJ2501" s="122"/>
      <c r="AK2501" s="122"/>
      <c r="AL2501" s="123"/>
      <c r="AM2501" s="123"/>
    </row>
    <row r="2502" spans="1:39" s="124" customFormat="1" ht="15" x14ac:dyDescent="0.25">
      <c r="A2502" s="109">
        <v>2477</v>
      </c>
      <c r="B2502" s="110"/>
      <c r="C2502" s="111"/>
      <c r="D2502" s="112"/>
      <c r="E2502" s="110"/>
      <c r="F2502" s="110"/>
      <c r="G2502" s="110"/>
      <c r="H2502" s="113"/>
      <c r="I2502" s="117"/>
      <c r="J2502" s="118"/>
      <c r="K2502" s="118"/>
      <c r="L2502" s="118"/>
      <c r="M2502" s="118"/>
      <c r="N2502" s="118"/>
      <c r="O2502" s="119"/>
      <c r="P2502" s="119"/>
      <c r="Q2502" s="119"/>
      <c r="R2502" s="120"/>
      <c r="S2502" s="121"/>
      <c r="T2502" s="121"/>
      <c r="U2502" s="114"/>
      <c r="V2502" s="114"/>
      <c r="W2502" s="114"/>
      <c r="X2502" s="114"/>
      <c r="Y2502" s="114"/>
      <c r="Z2502" s="114"/>
      <c r="AA2502" s="120"/>
      <c r="AB2502" s="121"/>
      <c r="AC2502" s="121"/>
      <c r="AD2502" s="114"/>
      <c r="AE2502" s="114"/>
      <c r="AF2502" s="114"/>
      <c r="AG2502" s="114"/>
      <c r="AH2502" s="114"/>
      <c r="AI2502" s="111"/>
      <c r="AJ2502" s="122"/>
      <c r="AK2502" s="122"/>
      <c r="AL2502" s="123"/>
      <c r="AM2502" s="123"/>
    </row>
    <row r="2503" spans="1:39" s="124" customFormat="1" ht="15" x14ac:dyDescent="0.25">
      <c r="A2503" s="109">
        <v>2478</v>
      </c>
      <c r="B2503" s="110"/>
      <c r="C2503" s="111"/>
      <c r="D2503" s="112"/>
      <c r="E2503" s="110"/>
      <c r="F2503" s="110"/>
      <c r="G2503" s="110"/>
      <c r="H2503" s="113"/>
      <c r="I2503" s="117"/>
      <c r="J2503" s="118"/>
      <c r="K2503" s="118"/>
      <c r="L2503" s="118"/>
      <c r="M2503" s="118"/>
      <c r="N2503" s="118"/>
      <c r="O2503" s="119"/>
      <c r="P2503" s="119"/>
      <c r="Q2503" s="119"/>
      <c r="R2503" s="120"/>
      <c r="S2503" s="121"/>
      <c r="T2503" s="121"/>
      <c r="U2503" s="114"/>
      <c r="V2503" s="114"/>
      <c r="W2503" s="114"/>
      <c r="X2503" s="114"/>
      <c r="Y2503" s="114"/>
      <c r="Z2503" s="114"/>
      <c r="AA2503" s="120"/>
      <c r="AB2503" s="121"/>
      <c r="AC2503" s="121"/>
      <c r="AD2503" s="114"/>
      <c r="AE2503" s="114"/>
      <c r="AF2503" s="114"/>
      <c r="AG2503" s="114"/>
      <c r="AH2503" s="114"/>
      <c r="AI2503" s="111"/>
      <c r="AJ2503" s="122"/>
      <c r="AK2503" s="122"/>
      <c r="AL2503" s="123"/>
      <c r="AM2503" s="123"/>
    </row>
    <row r="2504" spans="1:39" s="124" customFormat="1" ht="15" x14ac:dyDescent="0.25">
      <c r="A2504" s="109">
        <v>2479</v>
      </c>
      <c r="B2504" s="110"/>
      <c r="C2504" s="111"/>
      <c r="D2504" s="112"/>
      <c r="E2504" s="110"/>
      <c r="F2504" s="110"/>
      <c r="G2504" s="110"/>
      <c r="H2504" s="113"/>
      <c r="I2504" s="117"/>
      <c r="J2504" s="118"/>
      <c r="K2504" s="118"/>
      <c r="L2504" s="118"/>
      <c r="M2504" s="118"/>
      <c r="N2504" s="118"/>
      <c r="O2504" s="119"/>
      <c r="P2504" s="119"/>
      <c r="Q2504" s="119"/>
      <c r="R2504" s="120"/>
      <c r="S2504" s="121"/>
      <c r="T2504" s="121"/>
      <c r="U2504" s="114"/>
      <c r="V2504" s="114"/>
      <c r="W2504" s="114"/>
      <c r="X2504" s="114"/>
      <c r="Y2504" s="114"/>
      <c r="Z2504" s="114"/>
      <c r="AA2504" s="120"/>
      <c r="AB2504" s="121"/>
      <c r="AC2504" s="121"/>
      <c r="AD2504" s="114"/>
      <c r="AE2504" s="114"/>
      <c r="AF2504" s="114"/>
      <c r="AG2504" s="114"/>
      <c r="AH2504" s="114"/>
      <c r="AI2504" s="111"/>
      <c r="AJ2504" s="122"/>
      <c r="AK2504" s="122"/>
      <c r="AL2504" s="123"/>
      <c r="AM2504" s="123"/>
    </row>
    <row r="2505" spans="1:39" s="124" customFormat="1" ht="15" x14ac:dyDescent="0.25">
      <c r="A2505" s="109">
        <v>2480</v>
      </c>
      <c r="B2505" s="110"/>
      <c r="C2505" s="111"/>
      <c r="D2505" s="112"/>
      <c r="E2505" s="110"/>
      <c r="F2505" s="110"/>
      <c r="G2505" s="110"/>
      <c r="H2505" s="113"/>
      <c r="I2505" s="117"/>
      <c r="J2505" s="118"/>
      <c r="K2505" s="118"/>
      <c r="L2505" s="118"/>
      <c r="M2505" s="118"/>
      <c r="N2505" s="118"/>
      <c r="O2505" s="119"/>
      <c r="P2505" s="119"/>
      <c r="Q2505" s="119"/>
      <c r="R2505" s="120"/>
      <c r="S2505" s="121"/>
      <c r="T2505" s="121"/>
      <c r="U2505" s="114"/>
      <c r="V2505" s="114"/>
      <c r="W2505" s="114"/>
      <c r="X2505" s="114"/>
      <c r="Y2505" s="114"/>
      <c r="Z2505" s="114"/>
      <c r="AA2505" s="120"/>
      <c r="AB2505" s="121"/>
      <c r="AC2505" s="121"/>
      <c r="AD2505" s="114"/>
      <c r="AE2505" s="114"/>
      <c r="AF2505" s="114"/>
      <c r="AG2505" s="114"/>
      <c r="AH2505" s="114"/>
      <c r="AI2505" s="111"/>
      <c r="AJ2505" s="122"/>
      <c r="AK2505" s="122"/>
      <c r="AL2505" s="123"/>
      <c r="AM2505" s="123"/>
    </row>
    <row r="2506" spans="1:39" s="124" customFormat="1" ht="15" x14ac:dyDescent="0.25">
      <c r="A2506" s="109">
        <v>2481</v>
      </c>
      <c r="B2506" s="110"/>
      <c r="C2506" s="111"/>
      <c r="D2506" s="112"/>
      <c r="E2506" s="110"/>
      <c r="F2506" s="110"/>
      <c r="G2506" s="110"/>
      <c r="H2506" s="113"/>
      <c r="I2506" s="117"/>
      <c r="J2506" s="118"/>
      <c r="K2506" s="118"/>
      <c r="L2506" s="118"/>
      <c r="M2506" s="118"/>
      <c r="N2506" s="118"/>
      <c r="O2506" s="119"/>
      <c r="P2506" s="119"/>
      <c r="Q2506" s="119"/>
      <c r="R2506" s="120"/>
      <c r="S2506" s="121"/>
      <c r="T2506" s="121"/>
      <c r="U2506" s="114"/>
      <c r="V2506" s="114"/>
      <c r="W2506" s="114"/>
      <c r="X2506" s="114"/>
      <c r="Y2506" s="114"/>
      <c r="Z2506" s="114"/>
      <c r="AA2506" s="120"/>
      <c r="AB2506" s="121"/>
      <c r="AC2506" s="121"/>
      <c r="AD2506" s="114"/>
      <c r="AE2506" s="114"/>
      <c r="AF2506" s="114"/>
      <c r="AG2506" s="114"/>
      <c r="AH2506" s="114"/>
      <c r="AI2506" s="111"/>
      <c r="AJ2506" s="122"/>
      <c r="AK2506" s="122"/>
      <c r="AL2506" s="123"/>
      <c r="AM2506" s="123"/>
    </row>
    <row r="2507" spans="1:39" s="124" customFormat="1" ht="15" x14ac:dyDescent="0.25">
      <c r="A2507" s="109">
        <v>2482</v>
      </c>
      <c r="B2507" s="110"/>
      <c r="C2507" s="111"/>
      <c r="D2507" s="112"/>
      <c r="E2507" s="110"/>
      <c r="F2507" s="110"/>
      <c r="G2507" s="110"/>
      <c r="H2507" s="113"/>
      <c r="I2507" s="117"/>
      <c r="J2507" s="118"/>
      <c r="K2507" s="118"/>
      <c r="L2507" s="118"/>
      <c r="M2507" s="118"/>
      <c r="N2507" s="118"/>
      <c r="O2507" s="119"/>
      <c r="P2507" s="119"/>
      <c r="Q2507" s="119"/>
      <c r="R2507" s="120"/>
      <c r="S2507" s="121"/>
      <c r="T2507" s="121"/>
      <c r="U2507" s="114"/>
      <c r="V2507" s="114"/>
      <c r="W2507" s="114"/>
      <c r="X2507" s="114"/>
      <c r="Y2507" s="114"/>
      <c r="Z2507" s="114"/>
      <c r="AA2507" s="120"/>
      <c r="AB2507" s="121"/>
      <c r="AC2507" s="121"/>
      <c r="AD2507" s="114"/>
      <c r="AE2507" s="114"/>
      <c r="AF2507" s="114"/>
      <c r="AG2507" s="114"/>
      <c r="AH2507" s="114"/>
      <c r="AI2507" s="111"/>
      <c r="AJ2507" s="122"/>
      <c r="AK2507" s="122"/>
      <c r="AL2507" s="123"/>
      <c r="AM2507" s="123"/>
    </row>
    <row r="2508" spans="1:39" s="124" customFormat="1" ht="15" x14ac:dyDescent="0.25">
      <c r="A2508" s="109">
        <v>2483</v>
      </c>
      <c r="B2508" s="110"/>
      <c r="C2508" s="111"/>
      <c r="D2508" s="112"/>
      <c r="E2508" s="110"/>
      <c r="F2508" s="110"/>
      <c r="G2508" s="110"/>
      <c r="H2508" s="113"/>
      <c r="I2508" s="117"/>
      <c r="J2508" s="118"/>
      <c r="K2508" s="118"/>
      <c r="L2508" s="118"/>
      <c r="M2508" s="118"/>
      <c r="N2508" s="118"/>
      <c r="O2508" s="119"/>
      <c r="P2508" s="119"/>
      <c r="Q2508" s="119"/>
      <c r="R2508" s="120"/>
      <c r="S2508" s="121"/>
      <c r="T2508" s="121"/>
      <c r="U2508" s="114"/>
      <c r="V2508" s="114"/>
      <c r="W2508" s="114"/>
      <c r="X2508" s="114"/>
      <c r="Y2508" s="114"/>
      <c r="Z2508" s="114"/>
      <c r="AA2508" s="120"/>
      <c r="AB2508" s="121"/>
      <c r="AC2508" s="121"/>
      <c r="AD2508" s="114"/>
      <c r="AE2508" s="114"/>
      <c r="AF2508" s="114"/>
      <c r="AG2508" s="114"/>
      <c r="AH2508" s="114"/>
      <c r="AI2508" s="111"/>
      <c r="AJ2508" s="122"/>
      <c r="AK2508" s="122"/>
      <c r="AL2508" s="123"/>
      <c r="AM2508" s="123"/>
    </row>
    <row r="2509" spans="1:39" s="124" customFormat="1" ht="15" x14ac:dyDescent="0.25">
      <c r="A2509" s="109">
        <v>2484</v>
      </c>
      <c r="B2509" s="110"/>
      <c r="C2509" s="111"/>
      <c r="D2509" s="112"/>
      <c r="E2509" s="110"/>
      <c r="F2509" s="110"/>
      <c r="G2509" s="110"/>
      <c r="H2509" s="113"/>
      <c r="I2509" s="117"/>
      <c r="J2509" s="118"/>
      <c r="K2509" s="118"/>
      <c r="L2509" s="118"/>
      <c r="M2509" s="118"/>
      <c r="N2509" s="118"/>
      <c r="O2509" s="119"/>
      <c r="P2509" s="119"/>
      <c r="Q2509" s="119"/>
      <c r="R2509" s="120"/>
      <c r="S2509" s="121"/>
      <c r="T2509" s="121"/>
      <c r="U2509" s="114"/>
      <c r="V2509" s="114"/>
      <c r="W2509" s="114"/>
      <c r="X2509" s="114"/>
      <c r="Y2509" s="114"/>
      <c r="Z2509" s="114"/>
      <c r="AA2509" s="120"/>
      <c r="AB2509" s="121"/>
      <c r="AC2509" s="121"/>
      <c r="AD2509" s="114"/>
      <c r="AE2509" s="114"/>
      <c r="AF2509" s="114"/>
      <c r="AG2509" s="114"/>
      <c r="AH2509" s="114"/>
      <c r="AI2509" s="111"/>
      <c r="AJ2509" s="122"/>
      <c r="AK2509" s="122"/>
      <c r="AL2509" s="123"/>
      <c r="AM2509" s="123"/>
    </row>
    <row r="2510" spans="1:39" s="124" customFormat="1" ht="15" x14ac:dyDescent="0.25">
      <c r="A2510" s="109">
        <v>2485</v>
      </c>
      <c r="B2510" s="110"/>
      <c r="C2510" s="111"/>
      <c r="D2510" s="112"/>
      <c r="E2510" s="110"/>
      <c r="F2510" s="110"/>
      <c r="G2510" s="110"/>
      <c r="H2510" s="113"/>
      <c r="I2510" s="117"/>
      <c r="J2510" s="118"/>
      <c r="K2510" s="118"/>
      <c r="L2510" s="118"/>
      <c r="M2510" s="118"/>
      <c r="N2510" s="118"/>
      <c r="O2510" s="119"/>
      <c r="P2510" s="119"/>
      <c r="Q2510" s="119"/>
      <c r="R2510" s="120"/>
      <c r="S2510" s="121"/>
      <c r="T2510" s="121"/>
      <c r="U2510" s="114"/>
      <c r="V2510" s="114"/>
      <c r="W2510" s="114"/>
      <c r="X2510" s="114"/>
      <c r="Y2510" s="114"/>
      <c r="Z2510" s="114"/>
      <c r="AA2510" s="120"/>
      <c r="AB2510" s="121"/>
      <c r="AC2510" s="121"/>
      <c r="AD2510" s="114"/>
      <c r="AE2510" s="114"/>
      <c r="AF2510" s="114"/>
      <c r="AG2510" s="114"/>
      <c r="AH2510" s="114"/>
      <c r="AI2510" s="111"/>
      <c r="AJ2510" s="122"/>
      <c r="AK2510" s="122"/>
      <c r="AL2510" s="123"/>
      <c r="AM2510" s="123"/>
    </row>
    <row r="2511" spans="1:39" s="124" customFormat="1" ht="15" x14ac:dyDescent="0.25">
      <c r="A2511" s="109">
        <v>2486</v>
      </c>
      <c r="B2511" s="110"/>
      <c r="C2511" s="111"/>
      <c r="D2511" s="112"/>
      <c r="E2511" s="110"/>
      <c r="F2511" s="110"/>
      <c r="G2511" s="110"/>
      <c r="H2511" s="113"/>
      <c r="I2511" s="117"/>
      <c r="J2511" s="118"/>
      <c r="K2511" s="118"/>
      <c r="L2511" s="118"/>
      <c r="M2511" s="118"/>
      <c r="N2511" s="118"/>
      <c r="O2511" s="119"/>
      <c r="P2511" s="119"/>
      <c r="Q2511" s="119"/>
      <c r="R2511" s="120"/>
      <c r="S2511" s="121"/>
      <c r="T2511" s="121"/>
      <c r="U2511" s="114"/>
      <c r="V2511" s="114"/>
      <c r="W2511" s="114"/>
      <c r="X2511" s="114"/>
      <c r="Y2511" s="114"/>
      <c r="Z2511" s="114"/>
      <c r="AA2511" s="120"/>
      <c r="AB2511" s="121"/>
      <c r="AC2511" s="121"/>
      <c r="AD2511" s="114"/>
      <c r="AE2511" s="114"/>
      <c r="AF2511" s="114"/>
      <c r="AG2511" s="114"/>
      <c r="AH2511" s="114"/>
      <c r="AI2511" s="111"/>
      <c r="AJ2511" s="122"/>
      <c r="AK2511" s="122"/>
      <c r="AL2511" s="123"/>
      <c r="AM2511" s="123"/>
    </row>
    <row r="2512" spans="1:39" s="124" customFormat="1" ht="15" x14ac:dyDescent="0.25">
      <c r="A2512" s="109">
        <v>2487</v>
      </c>
      <c r="B2512" s="110"/>
      <c r="C2512" s="111"/>
      <c r="D2512" s="112"/>
      <c r="E2512" s="110"/>
      <c r="F2512" s="110"/>
      <c r="G2512" s="110"/>
      <c r="H2512" s="113"/>
      <c r="I2512" s="117"/>
      <c r="J2512" s="118"/>
      <c r="K2512" s="118"/>
      <c r="L2512" s="118"/>
      <c r="M2512" s="118"/>
      <c r="N2512" s="118"/>
      <c r="O2512" s="119"/>
      <c r="P2512" s="119"/>
      <c r="Q2512" s="119"/>
      <c r="R2512" s="120"/>
      <c r="S2512" s="121"/>
      <c r="T2512" s="121"/>
      <c r="U2512" s="114"/>
      <c r="V2512" s="114"/>
      <c r="W2512" s="114"/>
      <c r="X2512" s="114"/>
      <c r="Y2512" s="114"/>
      <c r="Z2512" s="114"/>
      <c r="AA2512" s="120"/>
      <c r="AB2512" s="121"/>
      <c r="AC2512" s="121"/>
      <c r="AD2512" s="114"/>
      <c r="AE2512" s="114"/>
      <c r="AF2512" s="114"/>
      <c r="AG2512" s="114"/>
      <c r="AH2512" s="114"/>
      <c r="AI2512" s="111"/>
      <c r="AJ2512" s="122"/>
      <c r="AK2512" s="122"/>
      <c r="AL2512" s="123"/>
      <c r="AM2512" s="123"/>
    </row>
    <row r="2513" spans="1:39" s="124" customFormat="1" ht="15" x14ac:dyDescent="0.25">
      <c r="A2513" s="109">
        <v>2488</v>
      </c>
      <c r="B2513" s="110"/>
      <c r="C2513" s="111"/>
      <c r="D2513" s="112"/>
      <c r="E2513" s="110"/>
      <c r="F2513" s="110"/>
      <c r="G2513" s="110"/>
      <c r="H2513" s="113"/>
      <c r="I2513" s="117"/>
      <c r="J2513" s="118"/>
      <c r="K2513" s="118"/>
      <c r="L2513" s="118"/>
      <c r="M2513" s="118"/>
      <c r="N2513" s="118"/>
      <c r="O2513" s="119"/>
      <c r="P2513" s="119"/>
      <c r="Q2513" s="119"/>
      <c r="R2513" s="120"/>
      <c r="S2513" s="121"/>
      <c r="T2513" s="121"/>
      <c r="U2513" s="114"/>
      <c r="V2513" s="114"/>
      <c r="W2513" s="114"/>
      <c r="X2513" s="114"/>
      <c r="Y2513" s="114"/>
      <c r="Z2513" s="114"/>
      <c r="AA2513" s="120"/>
      <c r="AB2513" s="121"/>
      <c r="AC2513" s="121"/>
      <c r="AD2513" s="114"/>
      <c r="AE2513" s="114"/>
      <c r="AF2513" s="114"/>
      <c r="AG2513" s="114"/>
      <c r="AH2513" s="114"/>
      <c r="AI2513" s="111"/>
      <c r="AJ2513" s="122"/>
      <c r="AK2513" s="122"/>
      <c r="AL2513" s="123"/>
      <c r="AM2513" s="123"/>
    </row>
    <row r="2514" spans="1:39" s="124" customFormat="1" ht="15" x14ac:dyDescent="0.25">
      <c r="A2514" s="109">
        <v>2489</v>
      </c>
      <c r="B2514" s="110"/>
      <c r="C2514" s="111"/>
      <c r="D2514" s="112"/>
      <c r="E2514" s="110"/>
      <c r="F2514" s="110"/>
      <c r="G2514" s="110"/>
      <c r="H2514" s="113"/>
      <c r="I2514" s="117"/>
      <c r="J2514" s="118"/>
      <c r="K2514" s="118"/>
      <c r="L2514" s="118"/>
      <c r="M2514" s="118"/>
      <c r="N2514" s="118"/>
      <c r="O2514" s="119"/>
      <c r="P2514" s="119"/>
      <c r="Q2514" s="119"/>
      <c r="R2514" s="120"/>
      <c r="S2514" s="121"/>
      <c r="T2514" s="121"/>
      <c r="U2514" s="114"/>
      <c r="V2514" s="114"/>
      <c r="W2514" s="114"/>
      <c r="X2514" s="114"/>
      <c r="Y2514" s="114"/>
      <c r="Z2514" s="114"/>
      <c r="AA2514" s="120"/>
      <c r="AB2514" s="121"/>
      <c r="AC2514" s="121"/>
      <c r="AD2514" s="114"/>
      <c r="AE2514" s="114"/>
      <c r="AF2514" s="114"/>
      <c r="AG2514" s="114"/>
      <c r="AH2514" s="114"/>
      <c r="AI2514" s="111"/>
      <c r="AJ2514" s="122"/>
      <c r="AK2514" s="122"/>
      <c r="AL2514" s="123"/>
      <c r="AM2514" s="123"/>
    </row>
    <row r="2515" spans="1:39" s="124" customFormat="1" ht="15" x14ac:dyDescent="0.25">
      <c r="A2515" s="109">
        <v>2490</v>
      </c>
      <c r="B2515" s="110"/>
      <c r="C2515" s="111"/>
      <c r="D2515" s="112"/>
      <c r="E2515" s="110"/>
      <c r="F2515" s="110"/>
      <c r="G2515" s="110"/>
      <c r="H2515" s="113"/>
      <c r="I2515" s="117"/>
      <c r="J2515" s="118"/>
      <c r="K2515" s="118"/>
      <c r="L2515" s="118"/>
      <c r="M2515" s="118"/>
      <c r="N2515" s="118"/>
      <c r="O2515" s="119"/>
      <c r="P2515" s="119"/>
      <c r="Q2515" s="119"/>
      <c r="R2515" s="120"/>
      <c r="S2515" s="121"/>
      <c r="T2515" s="121"/>
      <c r="U2515" s="114"/>
      <c r="V2515" s="114"/>
      <c r="W2515" s="114"/>
      <c r="X2515" s="114"/>
      <c r="Y2515" s="114"/>
      <c r="Z2515" s="114"/>
      <c r="AA2515" s="120"/>
      <c r="AB2515" s="121"/>
      <c r="AC2515" s="121"/>
      <c r="AD2515" s="114"/>
      <c r="AE2515" s="114"/>
      <c r="AF2515" s="114"/>
      <c r="AG2515" s="114"/>
      <c r="AH2515" s="114"/>
      <c r="AI2515" s="111"/>
      <c r="AJ2515" s="122"/>
      <c r="AK2515" s="122"/>
      <c r="AL2515" s="123"/>
      <c r="AM2515" s="123"/>
    </row>
    <row r="2516" spans="1:39" s="124" customFormat="1" ht="15" x14ac:dyDescent="0.25">
      <c r="A2516" s="109">
        <v>2491</v>
      </c>
      <c r="B2516" s="110"/>
      <c r="C2516" s="111"/>
      <c r="D2516" s="112"/>
      <c r="E2516" s="110"/>
      <c r="F2516" s="110"/>
      <c r="G2516" s="110"/>
      <c r="H2516" s="113"/>
      <c r="I2516" s="117"/>
      <c r="J2516" s="118"/>
      <c r="K2516" s="118"/>
      <c r="L2516" s="118"/>
      <c r="M2516" s="118"/>
      <c r="N2516" s="118"/>
      <c r="O2516" s="119"/>
      <c r="P2516" s="119"/>
      <c r="Q2516" s="119"/>
      <c r="R2516" s="120"/>
      <c r="S2516" s="121"/>
      <c r="T2516" s="121"/>
      <c r="U2516" s="114"/>
      <c r="V2516" s="114"/>
      <c r="W2516" s="114"/>
      <c r="X2516" s="114"/>
      <c r="Y2516" s="114"/>
      <c r="Z2516" s="114"/>
      <c r="AA2516" s="120"/>
      <c r="AB2516" s="121"/>
      <c r="AC2516" s="121"/>
      <c r="AD2516" s="114"/>
      <c r="AE2516" s="114"/>
      <c r="AF2516" s="114"/>
      <c r="AG2516" s="114"/>
      <c r="AH2516" s="114"/>
      <c r="AI2516" s="111"/>
      <c r="AJ2516" s="122"/>
      <c r="AK2516" s="122"/>
      <c r="AL2516" s="123"/>
      <c r="AM2516" s="123"/>
    </row>
    <row r="2517" spans="1:39" s="124" customFormat="1" ht="15" x14ac:dyDescent="0.25">
      <c r="A2517" s="109">
        <v>2492</v>
      </c>
      <c r="B2517" s="110"/>
      <c r="C2517" s="111"/>
      <c r="D2517" s="112"/>
      <c r="E2517" s="110"/>
      <c r="F2517" s="110"/>
      <c r="G2517" s="110"/>
      <c r="H2517" s="113"/>
      <c r="I2517" s="117"/>
      <c r="J2517" s="118"/>
      <c r="K2517" s="118"/>
      <c r="L2517" s="118"/>
      <c r="M2517" s="118"/>
      <c r="N2517" s="118"/>
      <c r="O2517" s="119"/>
      <c r="P2517" s="119"/>
      <c r="Q2517" s="119"/>
      <c r="R2517" s="120"/>
      <c r="S2517" s="121"/>
      <c r="T2517" s="121"/>
      <c r="U2517" s="114"/>
      <c r="V2517" s="114"/>
      <c r="W2517" s="114"/>
      <c r="X2517" s="114"/>
      <c r="Y2517" s="114"/>
      <c r="Z2517" s="114"/>
      <c r="AA2517" s="120"/>
      <c r="AB2517" s="121"/>
      <c r="AC2517" s="121"/>
      <c r="AD2517" s="114"/>
      <c r="AE2517" s="114"/>
      <c r="AF2517" s="114"/>
      <c r="AG2517" s="114"/>
      <c r="AH2517" s="114"/>
      <c r="AI2517" s="111"/>
      <c r="AJ2517" s="122"/>
      <c r="AK2517" s="122"/>
      <c r="AL2517" s="123"/>
      <c r="AM2517" s="123"/>
    </row>
    <row r="2518" spans="1:39" s="124" customFormat="1" ht="15" x14ac:dyDescent="0.25">
      <c r="A2518" s="109">
        <v>2493</v>
      </c>
      <c r="B2518" s="110"/>
      <c r="C2518" s="111"/>
      <c r="D2518" s="112"/>
      <c r="E2518" s="110"/>
      <c r="F2518" s="110"/>
      <c r="G2518" s="110"/>
      <c r="H2518" s="113"/>
      <c r="I2518" s="117"/>
      <c r="J2518" s="118"/>
      <c r="K2518" s="118"/>
      <c r="L2518" s="118"/>
      <c r="M2518" s="118"/>
      <c r="N2518" s="118"/>
      <c r="O2518" s="119"/>
      <c r="P2518" s="119"/>
      <c r="Q2518" s="119"/>
      <c r="R2518" s="120"/>
      <c r="S2518" s="121"/>
      <c r="T2518" s="121"/>
      <c r="U2518" s="114"/>
      <c r="V2518" s="114"/>
      <c r="W2518" s="114"/>
      <c r="X2518" s="114"/>
      <c r="Y2518" s="114"/>
      <c r="Z2518" s="114"/>
      <c r="AA2518" s="120"/>
      <c r="AB2518" s="121"/>
      <c r="AC2518" s="121"/>
      <c r="AD2518" s="114"/>
      <c r="AE2518" s="114"/>
      <c r="AF2518" s="114"/>
      <c r="AG2518" s="114"/>
      <c r="AH2518" s="114"/>
      <c r="AI2518" s="111"/>
      <c r="AJ2518" s="122"/>
      <c r="AK2518" s="122"/>
      <c r="AL2518" s="123"/>
      <c r="AM2518" s="123"/>
    </row>
    <row r="2519" spans="1:39" s="124" customFormat="1" ht="15" x14ac:dyDescent="0.25">
      <c r="A2519" s="109">
        <v>2494</v>
      </c>
      <c r="B2519" s="110"/>
      <c r="C2519" s="111"/>
      <c r="D2519" s="112"/>
      <c r="E2519" s="110"/>
      <c r="F2519" s="110"/>
      <c r="G2519" s="110"/>
      <c r="H2519" s="113"/>
      <c r="I2519" s="117"/>
      <c r="J2519" s="118"/>
      <c r="K2519" s="118"/>
      <c r="L2519" s="118"/>
      <c r="M2519" s="118"/>
      <c r="N2519" s="118"/>
      <c r="O2519" s="119"/>
      <c r="P2519" s="119"/>
      <c r="Q2519" s="119"/>
      <c r="R2519" s="120"/>
      <c r="S2519" s="121"/>
      <c r="T2519" s="121"/>
      <c r="U2519" s="114"/>
      <c r="V2519" s="114"/>
      <c r="W2519" s="114"/>
      <c r="X2519" s="114"/>
      <c r="Y2519" s="114"/>
      <c r="Z2519" s="114"/>
      <c r="AA2519" s="120"/>
      <c r="AB2519" s="121"/>
      <c r="AC2519" s="121"/>
      <c r="AD2519" s="114"/>
      <c r="AE2519" s="114"/>
      <c r="AF2519" s="114"/>
      <c r="AG2519" s="114"/>
      <c r="AH2519" s="114"/>
      <c r="AI2519" s="111"/>
      <c r="AJ2519" s="122"/>
      <c r="AK2519" s="122"/>
      <c r="AL2519" s="123"/>
      <c r="AM2519" s="123"/>
    </row>
    <row r="2520" spans="1:39" s="124" customFormat="1" ht="15" x14ac:dyDescent="0.25">
      <c r="A2520" s="109">
        <v>2495</v>
      </c>
      <c r="B2520" s="110"/>
      <c r="C2520" s="111"/>
      <c r="D2520" s="112"/>
      <c r="E2520" s="110"/>
      <c r="F2520" s="110"/>
      <c r="G2520" s="110"/>
      <c r="H2520" s="113"/>
      <c r="I2520" s="117"/>
      <c r="J2520" s="118"/>
      <c r="K2520" s="118"/>
      <c r="L2520" s="118"/>
      <c r="M2520" s="118"/>
      <c r="N2520" s="118"/>
      <c r="O2520" s="119"/>
      <c r="P2520" s="119"/>
      <c r="Q2520" s="119"/>
      <c r="R2520" s="120"/>
      <c r="S2520" s="121"/>
      <c r="T2520" s="121"/>
      <c r="U2520" s="114"/>
      <c r="V2520" s="114"/>
      <c r="W2520" s="114"/>
      <c r="X2520" s="114"/>
      <c r="Y2520" s="114"/>
      <c r="Z2520" s="114"/>
      <c r="AA2520" s="120"/>
      <c r="AB2520" s="121"/>
      <c r="AC2520" s="121"/>
      <c r="AD2520" s="114"/>
      <c r="AE2520" s="114"/>
      <c r="AF2520" s="114"/>
      <c r="AG2520" s="114"/>
      <c r="AH2520" s="114"/>
      <c r="AI2520" s="111"/>
      <c r="AJ2520" s="122"/>
      <c r="AK2520" s="122"/>
      <c r="AL2520" s="123"/>
      <c r="AM2520" s="123"/>
    </row>
    <row r="2521" spans="1:39" s="124" customFormat="1" ht="15" x14ac:dyDescent="0.25">
      <c r="A2521" s="109">
        <v>2496</v>
      </c>
      <c r="B2521" s="110"/>
      <c r="C2521" s="111"/>
      <c r="D2521" s="112"/>
      <c r="E2521" s="110"/>
      <c r="F2521" s="110"/>
      <c r="G2521" s="110"/>
      <c r="H2521" s="113"/>
      <c r="I2521" s="117"/>
      <c r="J2521" s="118"/>
      <c r="K2521" s="118"/>
      <c r="L2521" s="118"/>
      <c r="M2521" s="118"/>
      <c r="N2521" s="118"/>
      <c r="O2521" s="119"/>
      <c r="P2521" s="119"/>
      <c r="Q2521" s="119"/>
      <c r="R2521" s="120"/>
      <c r="S2521" s="121"/>
      <c r="T2521" s="121"/>
      <c r="U2521" s="114"/>
      <c r="V2521" s="114"/>
      <c r="W2521" s="114"/>
      <c r="X2521" s="114"/>
      <c r="Y2521" s="114"/>
      <c r="Z2521" s="114"/>
      <c r="AA2521" s="120"/>
      <c r="AB2521" s="121"/>
      <c r="AC2521" s="121"/>
      <c r="AD2521" s="114"/>
      <c r="AE2521" s="114"/>
      <c r="AF2521" s="114"/>
      <c r="AG2521" s="114"/>
      <c r="AH2521" s="114"/>
      <c r="AI2521" s="111"/>
      <c r="AJ2521" s="122"/>
      <c r="AK2521" s="122"/>
      <c r="AL2521" s="123"/>
      <c r="AM2521" s="123"/>
    </row>
    <row r="2522" spans="1:39" s="124" customFormat="1" ht="15" x14ac:dyDescent="0.25">
      <c r="A2522" s="109">
        <v>2497</v>
      </c>
      <c r="B2522" s="110"/>
      <c r="C2522" s="111"/>
      <c r="D2522" s="112"/>
      <c r="E2522" s="110"/>
      <c r="F2522" s="110"/>
      <c r="G2522" s="110"/>
      <c r="H2522" s="113"/>
      <c r="I2522" s="117"/>
      <c r="J2522" s="118"/>
      <c r="K2522" s="118"/>
      <c r="L2522" s="118"/>
      <c r="M2522" s="118"/>
      <c r="N2522" s="118"/>
      <c r="O2522" s="119"/>
      <c r="P2522" s="119"/>
      <c r="Q2522" s="119"/>
      <c r="R2522" s="120"/>
      <c r="S2522" s="121"/>
      <c r="T2522" s="121"/>
      <c r="U2522" s="114"/>
      <c r="V2522" s="114"/>
      <c r="W2522" s="114"/>
      <c r="X2522" s="114"/>
      <c r="Y2522" s="114"/>
      <c r="Z2522" s="114"/>
      <c r="AA2522" s="120"/>
      <c r="AB2522" s="121"/>
      <c r="AC2522" s="121"/>
      <c r="AD2522" s="114"/>
      <c r="AE2522" s="114"/>
      <c r="AF2522" s="114"/>
      <c r="AG2522" s="114"/>
      <c r="AH2522" s="114"/>
      <c r="AI2522" s="111"/>
      <c r="AJ2522" s="122"/>
      <c r="AK2522" s="122"/>
      <c r="AL2522" s="123"/>
      <c r="AM2522" s="123"/>
    </row>
    <row r="2523" spans="1:39" s="124" customFormat="1" ht="15" x14ac:dyDescent="0.25">
      <c r="A2523" s="109">
        <v>2498</v>
      </c>
      <c r="B2523" s="110"/>
      <c r="C2523" s="111"/>
      <c r="D2523" s="112"/>
      <c r="E2523" s="110"/>
      <c r="F2523" s="110"/>
      <c r="G2523" s="110"/>
      <c r="H2523" s="113"/>
      <c r="I2523" s="117"/>
      <c r="J2523" s="118"/>
      <c r="K2523" s="118"/>
      <c r="L2523" s="118"/>
      <c r="M2523" s="118"/>
      <c r="N2523" s="118"/>
      <c r="O2523" s="119"/>
      <c r="P2523" s="119"/>
      <c r="Q2523" s="119"/>
      <c r="R2523" s="120"/>
      <c r="S2523" s="121"/>
      <c r="T2523" s="121"/>
      <c r="U2523" s="114"/>
      <c r="V2523" s="114"/>
      <c r="W2523" s="114"/>
      <c r="X2523" s="114"/>
      <c r="Y2523" s="114"/>
      <c r="Z2523" s="114"/>
      <c r="AA2523" s="120"/>
      <c r="AB2523" s="121"/>
      <c r="AC2523" s="121"/>
      <c r="AD2523" s="114"/>
      <c r="AE2523" s="114"/>
      <c r="AF2523" s="114"/>
      <c r="AG2523" s="114"/>
      <c r="AH2523" s="114"/>
      <c r="AI2523" s="111"/>
      <c r="AJ2523" s="122"/>
      <c r="AK2523" s="122"/>
      <c r="AL2523" s="123"/>
      <c r="AM2523" s="123"/>
    </row>
    <row r="2524" spans="1:39" s="124" customFormat="1" ht="15" x14ac:dyDescent="0.25">
      <c r="A2524" s="109">
        <v>2499</v>
      </c>
      <c r="B2524" s="110"/>
      <c r="C2524" s="111"/>
      <c r="D2524" s="112"/>
      <c r="E2524" s="110"/>
      <c r="F2524" s="110"/>
      <c r="G2524" s="110"/>
      <c r="H2524" s="113"/>
      <c r="I2524" s="117"/>
      <c r="J2524" s="118"/>
      <c r="K2524" s="118"/>
      <c r="L2524" s="118"/>
      <c r="M2524" s="118"/>
      <c r="N2524" s="118"/>
      <c r="O2524" s="119"/>
      <c r="P2524" s="119"/>
      <c r="Q2524" s="119"/>
      <c r="R2524" s="120"/>
      <c r="S2524" s="121"/>
      <c r="T2524" s="121"/>
      <c r="U2524" s="114"/>
      <c r="V2524" s="114"/>
      <c r="W2524" s="114"/>
      <c r="X2524" s="114"/>
      <c r="Y2524" s="114"/>
      <c r="Z2524" s="114"/>
      <c r="AA2524" s="120"/>
      <c r="AB2524" s="121"/>
      <c r="AC2524" s="121"/>
      <c r="AD2524" s="114"/>
      <c r="AE2524" s="114"/>
      <c r="AF2524" s="114"/>
      <c r="AG2524" s="114"/>
      <c r="AH2524" s="114"/>
      <c r="AI2524" s="111"/>
      <c r="AJ2524" s="122"/>
      <c r="AK2524" s="122"/>
      <c r="AL2524" s="123"/>
      <c r="AM2524" s="123"/>
    </row>
    <row r="2525" spans="1:39" s="124" customFormat="1" ht="15" x14ac:dyDescent="0.25">
      <c r="A2525" s="109">
        <v>2500</v>
      </c>
      <c r="B2525" s="110"/>
      <c r="C2525" s="111"/>
      <c r="D2525" s="112"/>
      <c r="E2525" s="110"/>
      <c r="F2525" s="110"/>
      <c r="G2525" s="110"/>
      <c r="H2525" s="113"/>
      <c r="I2525" s="117"/>
      <c r="J2525" s="118"/>
      <c r="K2525" s="118"/>
      <c r="L2525" s="118"/>
      <c r="M2525" s="118"/>
      <c r="N2525" s="118"/>
      <c r="O2525" s="119"/>
      <c r="P2525" s="119"/>
      <c r="Q2525" s="119"/>
      <c r="R2525" s="120"/>
      <c r="S2525" s="121"/>
      <c r="T2525" s="121"/>
      <c r="U2525" s="114"/>
      <c r="V2525" s="114"/>
      <c r="W2525" s="114"/>
      <c r="X2525" s="114"/>
      <c r="Y2525" s="114"/>
      <c r="Z2525" s="114"/>
      <c r="AA2525" s="120"/>
      <c r="AB2525" s="121"/>
      <c r="AC2525" s="121"/>
      <c r="AD2525" s="114"/>
      <c r="AE2525" s="114"/>
      <c r="AF2525" s="114"/>
      <c r="AG2525" s="114"/>
      <c r="AH2525" s="114"/>
      <c r="AI2525" s="111"/>
      <c r="AJ2525" s="122"/>
      <c r="AK2525" s="122"/>
      <c r="AL2525" s="123"/>
      <c r="AM2525" s="123"/>
    </row>
    <row r="2526" spans="1:39" s="124" customFormat="1" ht="15" x14ac:dyDescent="0.25">
      <c r="A2526" s="109">
        <v>2501</v>
      </c>
      <c r="B2526" s="110"/>
      <c r="C2526" s="111"/>
      <c r="D2526" s="112"/>
      <c r="E2526" s="110"/>
      <c r="F2526" s="110"/>
      <c r="G2526" s="110"/>
      <c r="H2526" s="113"/>
      <c r="I2526" s="117"/>
      <c r="J2526" s="118"/>
      <c r="K2526" s="118"/>
      <c r="L2526" s="118"/>
      <c r="M2526" s="118"/>
      <c r="N2526" s="118"/>
      <c r="O2526" s="119"/>
      <c r="P2526" s="119"/>
      <c r="Q2526" s="119"/>
      <c r="R2526" s="120"/>
      <c r="S2526" s="121"/>
      <c r="T2526" s="121"/>
      <c r="U2526" s="114"/>
      <c r="V2526" s="114"/>
      <c r="W2526" s="114"/>
      <c r="X2526" s="114"/>
      <c r="Y2526" s="114"/>
      <c r="Z2526" s="114"/>
      <c r="AA2526" s="120"/>
      <c r="AB2526" s="121"/>
      <c r="AC2526" s="121"/>
      <c r="AD2526" s="114"/>
      <c r="AE2526" s="114"/>
      <c r="AF2526" s="114"/>
      <c r="AG2526" s="114"/>
      <c r="AH2526" s="114"/>
      <c r="AI2526" s="111"/>
      <c r="AJ2526" s="122"/>
      <c r="AK2526" s="122"/>
      <c r="AL2526" s="123"/>
      <c r="AM2526" s="123"/>
    </row>
    <row r="2527" spans="1:39" s="124" customFormat="1" ht="15" x14ac:dyDescent="0.25">
      <c r="A2527" s="109">
        <v>2502</v>
      </c>
      <c r="B2527" s="110"/>
      <c r="C2527" s="111"/>
      <c r="D2527" s="112"/>
      <c r="E2527" s="110"/>
      <c r="F2527" s="110"/>
      <c r="G2527" s="110"/>
      <c r="H2527" s="113"/>
      <c r="I2527" s="117"/>
      <c r="J2527" s="118"/>
      <c r="K2527" s="118"/>
      <c r="L2527" s="118"/>
      <c r="M2527" s="118"/>
      <c r="N2527" s="118"/>
      <c r="O2527" s="119"/>
      <c r="P2527" s="119"/>
      <c r="Q2527" s="119"/>
      <c r="R2527" s="120"/>
      <c r="S2527" s="121"/>
      <c r="T2527" s="121"/>
      <c r="U2527" s="114"/>
      <c r="V2527" s="114"/>
      <c r="W2527" s="114"/>
      <c r="X2527" s="114"/>
      <c r="Y2527" s="114"/>
      <c r="Z2527" s="114"/>
      <c r="AA2527" s="120"/>
      <c r="AB2527" s="121"/>
      <c r="AC2527" s="121"/>
      <c r="AD2527" s="114"/>
      <c r="AE2527" s="114"/>
      <c r="AF2527" s="114"/>
      <c r="AG2527" s="114"/>
      <c r="AH2527" s="114"/>
      <c r="AI2527" s="111"/>
      <c r="AJ2527" s="122"/>
      <c r="AK2527" s="122"/>
      <c r="AL2527" s="123"/>
      <c r="AM2527" s="123"/>
    </row>
    <row r="2528" spans="1:39" s="124" customFormat="1" ht="15" x14ac:dyDescent="0.25">
      <c r="A2528" s="109">
        <v>2503</v>
      </c>
      <c r="B2528" s="110"/>
      <c r="C2528" s="111"/>
      <c r="D2528" s="112"/>
      <c r="E2528" s="110"/>
      <c r="F2528" s="110"/>
      <c r="G2528" s="110"/>
      <c r="H2528" s="113"/>
      <c r="I2528" s="117"/>
      <c r="J2528" s="118"/>
      <c r="K2528" s="118"/>
      <c r="L2528" s="118"/>
      <c r="M2528" s="118"/>
      <c r="N2528" s="118"/>
      <c r="O2528" s="119"/>
      <c r="P2528" s="119"/>
      <c r="Q2528" s="119"/>
      <c r="R2528" s="120"/>
      <c r="S2528" s="121"/>
      <c r="T2528" s="121"/>
      <c r="U2528" s="114"/>
      <c r="V2528" s="114"/>
      <c r="W2528" s="114"/>
      <c r="X2528" s="114"/>
      <c r="Y2528" s="114"/>
      <c r="Z2528" s="114"/>
      <c r="AA2528" s="120"/>
      <c r="AB2528" s="121"/>
      <c r="AC2528" s="121"/>
      <c r="AD2528" s="114"/>
      <c r="AE2528" s="114"/>
      <c r="AF2528" s="114"/>
      <c r="AG2528" s="114"/>
      <c r="AH2528" s="114"/>
      <c r="AI2528" s="111"/>
      <c r="AJ2528" s="122"/>
      <c r="AK2528" s="122"/>
      <c r="AL2528" s="123"/>
      <c r="AM2528" s="123"/>
    </row>
    <row r="2529" spans="1:39" s="124" customFormat="1" ht="15" x14ac:dyDescent="0.25">
      <c r="A2529" s="109">
        <v>2504</v>
      </c>
      <c r="B2529" s="110"/>
      <c r="C2529" s="111"/>
      <c r="D2529" s="112"/>
      <c r="E2529" s="110"/>
      <c r="F2529" s="110"/>
      <c r="G2529" s="110"/>
      <c r="H2529" s="113"/>
      <c r="I2529" s="117"/>
      <c r="J2529" s="118"/>
      <c r="K2529" s="118"/>
      <c r="L2529" s="118"/>
      <c r="M2529" s="118"/>
      <c r="N2529" s="118"/>
      <c r="O2529" s="119"/>
      <c r="P2529" s="119"/>
      <c r="Q2529" s="119"/>
      <c r="R2529" s="120"/>
      <c r="S2529" s="121"/>
      <c r="T2529" s="121"/>
      <c r="U2529" s="114"/>
      <c r="V2529" s="114"/>
      <c r="W2529" s="114"/>
      <c r="X2529" s="114"/>
      <c r="Y2529" s="114"/>
      <c r="Z2529" s="114"/>
      <c r="AA2529" s="120"/>
      <c r="AB2529" s="121"/>
      <c r="AC2529" s="121"/>
      <c r="AD2529" s="114"/>
      <c r="AE2529" s="114"/>
      <c r="AF2529" s="114"/>
      <c r="AG2529" s="114"/>
      <c r="AH2529" s="114"/>
      <c r="AI2529" s="111"/>
      <c r="AJ2529" s="122"/>
      <c r="AK2529" s="122"/>
      <c r="AL2529" s="123"/>
      <c r="AM2529" s="123"/>
    </row>
    <row r="2530" spans="1:39" s="124" customFormat="1" ht="15" x14ac:dyDescent="0.25">
      <c r="A2530" s="109">
        <v>2505</v>
      </c>
      <c r="B2530" s="110"/>
      <c r="C2530" s="111"/>
      <c r="D2530" s="112"/>
      <c r="E2530" s="110"/>
      <c r="F2530" s="110"/>
      <c r="G2530" s="110"/>
      <c r="H2530" s="113"/>
      <c r="I2530" s="117"/>
      <c r="J2530" s="118"/>
      <c r="K2530" s="118"/>
      <c r="L2530" s="118"/>
      <c r="M2530" s="118"/>
      <c r="N2530" s="118"/>
      <c r="O2530" s="119"/>
      <c r="P2530" s="119"/>
      <c r="Q2530" s="119"/>
      <c r="R2530" s="120"/>
      <c r="S2530" s="121"/>
      <c r="T2530" s="121"/>
      <c r="U2530" s="114"/>
      <c r="V2530" s="114"/>
      <c r="W2530" s="114"/>
      <c r="X2530" s="114"/>
      <c r="Y2530" s="114"/>
      <c r="Z2530" s="114"/>
      <c r="AA2530" s="120"/>
      <c r="AB2530" s="121"/>
      <c r="AC2530" s="121"/>
      <c r="AD2530" s="114"/>
      <c r="AE2530" s="114"/>
      <c r="AF2530" s="114"/>
      <c r="AG2530" s="114"/>
      <c r="AH2530" s="114"/>
      <c r="AI2530" s="111"/>
      <c r="AJ2530" s="122"/>
      <c r="AK2530" s="122"/>
      <c r="AL2530" s="123"/>
      <c r="AM2530" s="123"/>
    </row>
    <row r="2531" spans="1:39" s="124" customFormat="1" ht="15" x14ac:dyDescent="0.25">
      <c r="A2531" s="109">
        <v>2506</v>
      </c>
      <c r="B2531" s="110"/>
      <c r="C2531" s="111"/>
      <c r="D2531" s="112"/>
      <c r="E2531" s="110"/>
      <c r="F2531" s="110"/>
      <c r="G2531" s="110"/>
      <c r="H2531" s="113"/>
      <c r="I2531" s="117"/>
      <c r="J2531" s="118"/>
      <c r="K2531" s="118"/>
      <c r="L2531" s="118"/>
      <c r="M2531" s="118"/>
      <c r="N2531" s="118"/>
      <c r="O2531" s="119"/>
      <c r="P2531" s="119"/>
      <c r="Q2531" s="119"/>
      <c r="R2531" s="120"/>
      <c r="S2531" s="121"/>
      <c r="T2531" s="121"/>
      <c r="U2531" s="114"/>
      <c r="V2531" s="114"/>
      <c r="W2531" s="114"/>
      <c r="X2531" s="114"/>
      <c r="Y2531" s="114"/>
      <c r="Z2531" s="114"/>
      <c r="AA2531" s="120"/>
      <c r="AB2531" s="121"/>
      <c r="AC2531" s="121"/>
      <c r="AD2531" s="114"/>
      <c r="AE2531" s="114"/>
      <c r="AF2531" s="114"/>
      <c r="AG2531" s="114"/>
      <c r="AH2531" s="114"/>
      <c r="AI2531" s="111"/>
      <c r="AJ2531" s="122"/>
      <c r="AK2531" s="122"/>
      <c r="AL2531" s="123"/>
      <c r="AM2531" s="123"/>
    </row>
    <row r="2532" spans="1:39" s="124" customFormat="1" ht="15" x14ac:dyDescent="0.25">
      <c r="A2532" s="109">
        <v>2507</v>
      </c>
      <c r="B2532" s="110"/>
      <c r="C2532" s="111"/>
      <c r="D2532" s="112"/>
      <c r="E2532" s="110"/>
      <c r="F2532" s="110"/>
      <c r="G2532" s="110"/>
      <c r="H2532" s="113"/>
      <c r="I2532" s="117"/>
      <c r="J2532" s="118"/>
      <c r="K2532" s="118"/>
      <c r="L2532" s="118"/>
      <c r="M2532" s="118"/>
      <c r="N2532" s="118"/>
      <c r="O2532" s="119"/>
      <c r="P2532" s="119"/>
      <c r="Q2532" s="119"/>
      <c r="R2532" s="120"/>
      <c r="S2532" s="121"/>
      <c r="T2532" s="121"/>
      <c r="U2532" s="114"/>
      <c r="V2532" s="114"/>
      <c r="W2532" s="114"/>
      <c r="X2532" s="114"/>
      <c r="Y2532" s="114"/>
      <c r="Z2532" s="114"/>
      <c r="AA2532" s="120"/>
      <c r="AB2532" s="121"/>
      <c r="AC2532" s="121"/>
      <c r="AD2532" s="114"/>
      <c r="AE2532" s="114"/>
      <c r="AF2532" s="114"/>
      <c r="AG2532" s="114"/>
      <c r="AH2532" s="114"/>
      <c r="AI2532" s="111"/>
      <c r="AJ2532" s="122"/>
      <c r="AK2532" s="122"/>
      <c r="AL2532" s="123"/>
      <c r="AM2532" s="123"/>
    </row>
    <row r="2533" spans="1:39" s="124" customFormat="1" ht="15" x14ac:dyDescent="0.25">
      <c r="A2533" s="109">
        <v>2508</v>
      </c>
      <c r="B2533" s="110"/>
      <c r="C2533" s="111"/>
      <c r="D2533" s="112"/>
      <c r="E2533" s="110"/>
      <c r="F2533" s="110"/>
      <c r="G2533" s="110"/>
      <c r="H2533" s="113"/>
      <c r="I2533" s="117"/>
      <c r="J2533" s="118"/>
      <c r="K2533" s="118"/>
      <c r="L2533" s="118"/>
      <c r="M2533" s="118"/>
      <c r="N2533" s="118"/>
      <c r="O2533" s="119"/>
      <c r="P2533" s="119"/>
      <c r="Q2533" s="119"/>
      <c r="R2533" s="120"/>
      <c r="S2533" s="121"/>
      <c r="T2533" s="121"/>
      <c r="U2533" s="114"/>
      <c r="V2533" s="114"/>
      <c r="W2533" s="114"/>
      <c r="X2533" s="114"/>
      <c r="Y2533" s="114"/>
      <c r="Z2533" s="114"/>
      <c r="AA2533" s="120"/>
      <c r="AB2533" s="121"/>
      <c r="AC2533" s="121"/>
      <c r="AD2533" s="114"/>
      <c r="AE2533" s="114"/>
      <c r="AF2533" s="114"/>
      <c r="AG2533" s="114"/>
      <c r="AH2533" s="114"/>
      <c r="AI2533" s="111"/>
      <c r="AJ2533" s="122"/>
      <c r="AK2533" s="122"/>
      <c r="AL2533" s="123"/>
      <c r="AM2533" s="123"/>
    </row>
    <row r="2534" spans="1:39" s="124" customFormat="1" ht="15" x14ac:dyDescent="0.25">
      <c r="A2534" s="109">
        <v>2509</v>
      </c>
      <c r="B2534" s="110"/>
      <c r="C2534" s="111"/>
      <c r="D2534" s="112"/>
      <c r="E2534" s="110"/>
      <c r="F2534" s="110"/>
      <c r="G2534" s="110"/>
      <c r="H2534" s="113"/>
      <c r="I2534" s="117"/>
      <c r="J2534" s="118"/>
      <c r="K2534" s="118"/>
      <c r="L2534" s="118"/>
      <c r="M2534" s="118"/>
      <c r="N2534" s="118"/>
      <c r="O2534" s="119"/>
      <c r="P2534" s="119"/>
      <c r="Q2534" s="119"/>
      <c r="R2534" s="120"/>
      <c r="S2534" s="121"/>
      <c r="T2534" s="121"/>
      <c r="U2534" s="114"/>
      <c r="V2534" s="114"/>
      <c r="W2534" s="114"/>
      <c r="X2534" s="114"/>
      <c r="Y2534" s="114"/>
      <c r="Z2534" s="114"/>
      <c r="AA2534" s="120"/>
      <c r="AB2534" s="121"/>
      <c r="AC2534" s="121"/>
      <c r="AD2534" s="114"/>
      <c r="AE2534" s="114"/>
      <c r="AF2534" s="114"/>
      <c r="AG2534" s="114"/>
      <c r="AH2534" s="114"/>
      <c r="AI2534" s="111"/>
      <c r="AJ2534" s="122"/>
      <c r="AK2534" s="122"/>
      <c r="AL2534" s="123"/>
      <c r="AM2534" s="123"/>
    </row>
    <row r="2535" spans="1:39" s="124" customFormat="1" ht="15" x14ac:dyDescent="0.25">
      <c r="A2535" s="109">
        <v>2510</v>
      </c>
      <c r="B2535" s="110"/>
      <c r="C2535" s="111"/>
      <c r="D2535" s="112"/>
      <c r="E2535" s="110"/>
      <c r="F2535" s="110"/>
      <c r="G2535" s="110"/>
      <c r="H2535" s="113"/>
      <c r="I2535" s="117"/>
      <c r="J2535" s="118"/>
      <c r="K2535" s="118"/>
      <c r="L2535" s="118"/>
      <c r="M2535" s="118"/>
      <c r="N2535" s="118"/>
      <c r="O2535" s="119"/>
      <c r="P2535" s="119"/>
      <c r="Q2535" s="119"/>
      <c r="R2535" s="120"/>
      <c r="S2535" s="121"/>
      <c r="T2535" s="121"/>
      <c r="U2535" s="114"/>
      <c r="V2535" s="114"/>
      <c r="W2535" s="114"/>
      <c r="X2535" s="114"/>
      <c r="Y2535" s="114"/>
      <c r="Z2535" s="114"/>
      <c r="AA2535" s="120"/>
      <c r="AB2535" s="121"/>
      <c r="AC2535" s="121"/>
      <c r="AD2535" s="114"/>
      <c r="AE2535" s="114"/>
      <c r="AF2535" s="114"/>
      <c r="AG2535" s="114"/>
      <c r="AH2535" s="114"/>
      <c r="AI2535" s="111"/>
      <c r="AJ2535" s="122"/>
      <c r="AK2535" s="122"/>
      <c r="AL2535" s="123"/>
      <c r="AM2535" s="123"/>
    </row>
    <row r="2536" spans="1:39" s="124" customFormat="1" ht="15" x14ac:dyDescent="0.25">
      <c r="A2536" s="109">
        <v>2511</v>
      </c>
      <c r="B2536" s="110"/>
      <c r="C2536" s="111"/>
      <c r="D2536" s="112"/>
      <c r="E2536" s="110"/>
      <c r="F2536" s="110"/>
      <c r="G2536" s="110"/>
      <c r="H2536" s="113"/>
      <c r="I2536" s="117"/>
      <c r="J2536" s="118"/>
      <c r="K2536" s="118"/>
      <c r="L2536" s="118"/>
      <c r="M2536" s="118"/>
      <c r="N2536" s="118"/>
      <c r="O2536" s="119"/>
      <c r="P2536" s="119"/>
      <c r="Q2536" s="119"/>
      <c r="R2536" s="120"/>
      <c r="S2536" s="121"/>
      <c r="T2536" s="121"/>
      <c r="U2536" s="114"/>
      <c r="V2536" s="114"/>
      <c r="W2536" s="114"/>
      <c r="X2536" s="114"/>
      <c r="Y2536" s="114"/>
      <c r="Z2536" s="114"/>
      <c r="AA2536" s="120"/>
      <c r="AB2536" s="121"/>
      <c r="AC2536" s="121"/>
      <c r="AD2536" s="114"/>
      <c r="AE2536" s="114"/>
      <c r="AF2536" s="114"/>
      <c r="AG2536" s="114"/>
      <c r="AH2536" s="114"/>
      <c r="AI2536" s="111"/>
      <c r="AJ2536" s="122"/>
      <c r="AK2536" s="122"/>
      <c r="AL2536" s="123"/>
      <c r="AM2536" s="123"/>
    </row>
    <row r="2537" spans="1:39" s="124" customFormat="1" ht="15" x14ac:dyDescent="0.25">
      <c r="A2537" s="109">
        <v>2512</v>
      </c>
      <c r="B2537" s="110"/>
      <c r="C2537" s="111"/>
      <c r="D2537" s="112"/>
      <c r="E2537" s="110"/>
      <c r="F2537" s="110"/>
      <c r="G2537" s="110"/>
      <c r="H2537" s="113"/>
      <c r="I2537" s="117"/>
      <c r="J2537" s="118"/>
      <c r="K2537" s="118"/>
      <c r="L2537" s="118"/>
      <c r="M2537" s="118"/>
      <c r="N2537" s="118"/>
      <c r="O2537" s="119"/>
      <c r="P2537" s="119"/>
      <c r="Q2537" s="119"/>
      <c r="R2537" s="120"/>
      <c r="S2537" s="121"/>
      <c r="T2537" s="121"/>
      <c r="U2537" s="114"/>
      <c r="V2537" s="114"/>
      <c r="W2537" s="114"/>
      <c r="X2537" s="114"/>
      <c r="Y2537" s="114"/>
      <c r="Z2537" s="114"/>
      <c r="AA2537" s="120"/>
      <c r="AB2537" s="121"/>
      <c r="AC2537" s="121"/>
      <c r="AD2537" s="114"/>
      <c r="AE2537" s="114"/>
      <c r="AF2537" s="114"/>
      <c r="AG2537" s="114"/>
      <c r="AH2537" s="114"/>
      <c r="AI2537" s="111"/>
      <c r="AJ2537" s="122"/>
      <c r="AK2537" s="122"/>
      <c r="AL2537" s="123"/>
      <c r="AM2537" s="123"/>
    </row>
    <row r="2538" spans="1:39" s="124" customFormat="1" ht="15" x14ac:dyDescent="0.25">
      <c r="A2538" s="109">
        <v>2513</v>
      </c>
      <c r="B2538" s="110"/>
      <c r="C2538" s="111"/>
      <c r="D2538" s="112"/>
      <c r="E2538" s="110"/>
      <c r="F2538" s="110"/>
      <c r="G2538" s="110"/>
      <c r="H2538" s="113"/>
      <c r="I2538" s="117"/>
      <c r="J2538" s="118"/>
      <c r="K2538" s="118"/>
      <c r="L2538" s="118"/>
      <c r="M2538" s="118"/>
      <c r="N2538" s="118"/>
      <c r="O2538" s="119"/>
      <c r="P2538" s="119"/>
      <c r="Q2538" s="119"/>
      <c r="R2538" s="120"/>
      <c r="S2538" s="121"/>
      <c r="T2538" s="121"/>
      <c r="U2538" s="114"/>
      <c r="V2538" s="114"/>
      <c r="W2538" s="114"/>
      <c r="X2538" s="114"/>
      <c r="Y2538" s="114"/>
      <c r="Z2538" s="114"/>
      <c r="AA2538" s="120"/>
      <c r="AB2538" s="121"/>
      <c r="AC2538" s="121"/>
      <c r="AD2538" s="114"/>
      <c r="AE2538" s="114"/>
      <c r="AF2538" s="114"/>
      <c r="AG2538" s="114"/>
      <c r="AH2538" s="114"/>
      <c r="AI2538" s="111"/>
      <c r="AJ2538" s="122"/>
      <c r="AK2538" s="122"/>
      <c r="AL2538" s="123"/>
      <c r="AM2538" s="123"/>
    </row>
    <row r="2539" spans="1:39" s="124" customFormat="1" ht="15" x14ac:dyDescent="0.25">
      <c r="A2539" s="109">
        <v>2514</v>
      </c>
      <c r="B2539" s="110"/>
      <c r="C2539" s="111"/>
      <c r="D2539" s="112"/>
      <c r="E2539" s="110"/>
      <c r="F2539" s="110"/>
      <c r="G2539" s="110"/>
      <c r="H2539" s="113"/>
      <c r="I2539" s="117"/>
      <c r="J2539" s="118"/>
      <c r="K2539" s="118"/>
      <c r="L2539" s="118"/>
      <c r="M2539" s="118"/>
      <c r="N2539" s="118"/>
      <c r="O2539" s="119"/>
      <c r="P2539" s="119"/>
      <c r="Q2539" s="119"/>
      <c r="R2539" s="120"/>
      <c r="S2539" s="121"/>
      <c r="T2539" s="121"/>
      <c r="U2539" s="114"/>
      <c r="V2539" s="114"/>
      <c r="W2539" s="114"/>
      <c r="X2539" s="114"/>
      <c r="Y2539" s="114"/>
      <c r="Z2539" s="114"/>
      <c r="AA2539" s="120"/>
      <c r="AB2539" s="121"/>
      <c r="AC2539" s="121"/>
      <c r="AD2539" s="114"/>
      <c r="AE2539" s="114"/>
      <c r="AF2539" s="114"/>
      <c r="AG2539" s="114"/>
      <c r="AH2539" s="114"/>
      <c r="AI2539" s="111"/>
      <c r="AJ2539" s="122"/>
      <c r="AK2539" s="122"/>
      <c r="AL2539" s="123"/>
      <c r="AM2539" s="123"/>
    </row>
    <row r="2540" spans="1:39" s="124" customFormat="1" ht="15" x14ac:dyDescent="0.25">
      <c r="A2540" s="109">
        <v>2515</v>
      </c>
      <c r="B2540" s="110"/>
      <c r="C2540" s="111"/>
      <c r="D2540" s="112"/>
      <c r="E2540" s="110"/>
      <c r="F2540" s="110"/>
      <c r="G2540" s="110"/>
      <c r="H2540" s="113"/>
      <c r="I2540" s="117"/>
      <c r="J2540" s="118"/>
      <c r="K2540" s="118"/>
      <c r="L2540" s="118"/>
      <c r="M2540" s="118"/>
      <c r="N2540" s="118"/>
      <c r="O2540" s="119"/>
      <c r="P2540" s="119"/>
      <c r="Q2540" s="119"/>
      <c r="R2540" s="120"/>
      <c r="S2540" s="121"/>
      <c r="T2540" s="121"/>
      <c r="U2540" s="114"/>
      <c r="V2540" s="114"/>
      <c r="W2540" s="114"/>
      <c r="X2540" s="114"/>
      <c r="Y2540" s="114"/>
      <c r="Z2540" s="114"/>
      <c r="AA2540" s="120"/>
      <c r="AB2540" s="121"/>
      <c r="AC2540" s="121"/>
      <c r="AD2540" s="114"/>
      <c r="AE2540" s="114"/>
      <c r="AF2540" s="114"/>
      <c r="AG2540" s="114"/>
      <c r="AH2540" s="114"/>
      <c r="AI2540" s="111"/>
      <c r="AJ2540" s="122"/>
      <c r="AK2540" s="122"/>
      <c r="AL2540" s="123"/>
      <c r="AM2540" s="123"/>
    </row>
    <row r="2541" spans="1:39" s="124" customFormat="1" ht="15" x14ac:dyDescent="0.25">
      <c r="A2541" s="109">
        <v>2516</v>
      </c>
      <c r="B2541" s="110"/>
      <c r="C2541" s="111"/>
      <c r="D2541" s="112"/>
      <c r="E2541" s="110"/>
      <c r="F2541" s="110"/>
      <c r="G2541" s="110"/>
      <c r="H2541" s="113"/>
      <c r="I2541" s="117"/>
      <c r="J2541" s="118"/>
      <c r="K2541" s="118"/>
      <c r="L2541" s="118"/>
      <c r="M2541" s="118"/>
      <c r="N2541" s="118"/>
      <c r="O2541" s="119"/>
      <c r="P2541" s="119"/>
      <c r="Q2541" s="119"/>
      <c r="R2541" s="120"/>
      <c r="S2541" s="121"/>
      <c r="T2541" s="121"/>
      <c r="U2541" s="114"/>
      <c r="V2541" s="114"/>
      <c r="W2541" s="114"/>
      <c r="X2541" s="114"/>
      <c r="Y2541" s="114"/>
      <c r="Z2541" s="114"/>
      <c r="AA2541" s="120"/>
      <c r="AB2541" s="121"/>
      <c r="AC2541" s="121"/>
      <c r="AD2541" s="114"/>
      <c r="AE2541" s="114"/>
      <c r="AF2541" s="114"/>
      <c r="AG2541" s="114"/>
      <c r="AH2541" s="114"/>
      <c r="AI2541" s="111"/>
      <c r="AJ2541" s="122"/>
      <c r="AK2541" s="122"/>
      <c r="AL2541" s="123"/>
      <c r="AM2541" s="123"/>
    </row>
    <row r="2542" spans="1:39" s="124" customFormat="1" ht="15" x14ac:dyDescent="0.25">
      <c r="A2542" s="109">
        <v>2517</v>
      </c>
      <c r="B2542" s="110"/>
      <c r="C2542" s="111"/>
      <c r="D2542" s="112"/>
      <c r="E2542" s="110"/>
      <c r="F2542" s="110"/>
      <c r="G2542" s="110"/>
      <c r="H2542" s="113"/>
      <c r="I2542" s="117"/>
      <c r="J2542" s="118"/>
      <c r="K2542" s="118"/>
      <c r="L2542" s="118"/>
      <c r="M2542" s="118"/>
      <c r="N2542" s="118"/>
      <c r="O2542" s="119"/>
      <c r="P2542" s="119"/>
      <c r="Q2542" s="119"/>
      <c r="R2542" s="120"/>
      <c r="S2542" s="121"/>
      <c r="T2542" s="121"/>
      <c r="U2542" s="114"/>
      <c r="V2542" s="114"/>
      <c r="W2542" s="114"/>
      <c r="X2542" s="114"/>
      <c r="Y2542" s="114"/>
      <c r="Z2542" s="114"/>
      <c r="AA2542" s="120"/>
      <c r="AB2542" s="121"/>
      <c r="AC2542" s="121"/>
      <c r="AD2542" s="114"/>
      <c r="AE2542" s="114"/>
      <c r="AF2542" s="114"/>
      <c r="AG2542" s="114"/>
      <c r="AH2542" s="114"/>
      <c r="AI2542" s="111"/>
      <c r="AJ2542" s="122"/>
      <c r="AK2542" s="122"/>
      <c r="AL2542" s="123"/>
      <c r="AM2542" s="123"/>
    </row>
    <row r="2543" spans="1:39" s="124" customFormat="1" ht="15" x14ac:dyDescent="0.25">
      <c r="A2543" s="109">
        <v>2518</v>
      </c>
      <c r="B2543" s="110"/>
      <c r="C2543" s="111"/>
      <c r="D2543" s="112"/>
      <c r="E2543" s="110"/>
      <c r="F2543" s="110"/>
      <c r="G2543" s="110"/>
      <c r="H2543" s="113"/>
      <c r="I2543" s="117"/>
      <c r="J2543" s="118"/>
      <c r="K2543" s="118"/>
      <c r="L2543" s="118"/>
      <c r="M2543" s="118"/>
      <c r="N2543" s="118"/>
      <c r="O2543" s="119"/>
      <c r="P2543" s="119"/>
      <c r="Q2543" s="119"/>
      <c r="R2543" s="120"/>
      <c r="S2543" s="121"/>
      <c r="T2543" s="121"/>
      <c r="U2543" s="114"/>
      <c r="V2543" s="114"/>
      <c r="W2543" s="114"/>
      <c r="X2543" s="114"/>
      <c r="Y2543" s="114"/>
      <c r="Z2543" s="114"/>
      <c r="AA2543" s="120"/>
      <c r="AB2543" s="121"/>
      <c r="AC2543" s="121"/>
      <c r="AD2543" s="114"/>
      <c r="AE2543" s="114"/>
      <c r="AF2543" s="114"/>
      <c r="AG2543" s="114"/>
      <c r="AH2543" s="114"/>
      <c r="AI2543" s="111"/>
      <c r="AJ2543" s="122"/>
      <c r="AK2543" s="122"/>
      <c r="AL2543" s="123"/>
      <c r="AM2543" s="123"/>
    </row>
    <row r="2544" spans="1:39" s="124" customFormat="1" ht="15" x14ac:dyDescent="0.25">
      <c r="A2544" s="109">
        <v>2519</v>
      </c>
      <c r="B2544" s="110"/>
      <c r="C2544" s="111"/>
      <c r="D2544" s="112"/>
      <c r="E2544" s="110"/>
      <c r="F2544" s="110"/>
      <c r="G2544" s="110"/>
      <c r="H2544" s="113"/>
      <c r="I2544" s="117"/>
      <c r="J2544" s="118"/>
      <c r="K2544" s="118"/>
      <c r="L2544" s="118"/>
      <c r="M2544" s="118"/>
      <c r="N2544" s="118"/>
      <c r="O2544" s="119"/>
      <c r="P2544" s="119"/>
      <c r="Q2544" s="119"/>
      <c r="R2544" s="120"/>
      <c r="S2544" s="121"/>
      <c r="T2544" s="121"/>
      <c r="U2544" s="114"/>
      <c r="V2544" s="114"/>
      <c r="W2544" s="114"/>
      <c r="X2544" s="114"/>
      <c r="Y2544" s="114"/>
      <c r="Z2544" s="114"/>
      <c r="AA2544" s="120"/>
      <c r="AB2544" s="121"/>
      <c r="AC2544" s="121"/>
      <c r="AD2544" s="114"/>
      <c r="AE2544" s="114"/>
      <c r="AF2544" s="114"/>
      <c r="AG2544" s="114"/>
      <c r="AH2544" s="114"/>
      <c r="AI2544" s="111"/>
      <c r="AJ2544" s="122"/>
      <c r="AK2544" s="122"/>
      <c r="AL2544" s="123"/>
      <c r="AM2544" s="123"/>
    </row>
    <row r="2545" spans="1:39" s="124" customFormat="1" ht="15" x14ac:dyDescent="0.25">
      <c r="A2545" s="109">
        <v>2520</v>
      </c>
      <c r="B2545" s="110"/>
      <c r="C2545" s="111"/>
      <c r="D2545" s="112"/>
      <c r="E2545" s="110"/>
      <c r="F2545" s="110"/>
      <c r="G2545" s="110"/>
      <c r="H2545" s="113"/>
      <c r="I2545" s="117"/>
      <c r="J2545" s="118"/>
      <c r="K2545" s="118"/>
      <c r="L2545" s="118"/>
      <c r="M2545" s="118"/>
      <c r="N2545" s="118"/>
      <c r="O2545" s="119"/>
      <c r="P2545" s="119"/>
      <c r="Q2545" s="119"/>
      <c r="R2545" s="120"/>
      <c r="S2545" s="121"/>
      <c r="T2545" s="121"/>
      <c r="U2545" s="114"/>
      <c r="V2545" s="114"/>
      <c r="W2545" s="114"/>
      <c r="X2545" s="114"/>
      <c r="Y2545" s="114"/>
      <c r="Z2545" s="114"/>
      <c r="AA2545" s="120"/>
      <c r="AB2545" s="121"/>
      <c r="AC2545" s="121"/>
      <c r="AD2545" s="114"/>
      <c r="AE2545" s="114"/>
      <c r="AF2545" s="114"/>
      <c r="AG2545" s="114"/>
      <c r="AH2545" s="114"/>
      <c r="AI2545" s="111"/>
      <c r="AJ2545" s="122"/>
      <c r="AK2545" s="122"/>
      <c r="AL2545" s="123"/>
      <c r="AM2545" s="123"/>
    </row>
    <row r="2546" spans="1:39" s="124" customFormat="1" ht="15" x14ac:dyDescent="0.25">
      <c r="A2546" s="109">
        <v>2521</v>
      </c>
      <c r="B2546" s="110"/>
      <c r="C2546" s="111"/>
      <c r="D2546" s="112"/>
      <c r="E2546" s="110"/>
      <c r="F2546" s="110"/>
      <c r="G2546" s="110"/>
      <c r="H2546" s="113"/>
      <c r="I2546" s="117"/>
      <c r="J2546" s="118"/>
      <c r="K2546" s="118"/>
      <c r="L2546" s="118"/>
      <c r="M2546" s="118"/>
      <c r="N2546" s="118"/>
      <c r="O2546" s="119"/>
      <c r="P2546" s="119"/>
      <c r="Q2546" s="119"/>
      <c r="R2546" s="120"/>
      <c r="S2546" s="121"/>
      <c r="T2546" s="121"/>
      <c r="U2546" s="114"/>
      <c r="V2546" s="114"/>
      <c r="W2546" s="114"/>
      <c r="X2546" s="114"/>
      <c r="Y2546" s="114"/>
      <c r="Z2546" s="114"/>
      <c r="AA2546" s="120"/>
      <c r="AB2546" s="121"/>
      <c r="AC2546" s="121"/>
      <c r="AD2546" s="114"/>
      <c r="AE2546" s="114"/>
      <c r="AF2546" s="114"/>
      <c r="AG2546" s="114"/>
      <c r="AH2546" s="114"/>
      <c r="AI2546" s="111"/>
      <c r="AJ2546" s="122"/>
      <c r="AK2546" s="122"/>
      <c r="AL2546" s="123"/>
      <c r="AM2546" s="123"/>
    </row>
    <row r="2547" spans="1:39" s="124" customFormat="1" ht="15" x14ac:dyDescent="0.25">
      <c r="A2547" s="109">
        <v>2522</v>
      </c>
      <c r="B2547" s="110"/>
      <c r="C2547" s="111"/>
      <c r="D2547" s="112"/>
      <c r="E2547" s="110"/>
      <c r="F2547" s="110"/>
      <c r="G2547" s="110"/>
      <c r="H2547" s="113"/>
      <c r="I2547" s="117"/>
      <c r="J2547" s="118"/>
      <c r="K2547" s="118"/>
      <c r="L2547" s="118"/>
      <c r="M2547" s="118"/>
      <c r="N2547" s="118"/>
      <c r="O2547" s="119"/>
      <c r="P2547" s="119"/>
      <c r="Q2547" s="119"/>
      <c r="R2547" s="120"/>
      <c r="S2547" s="121"/>
      <c r="T2547" s="121"/>
      <c r="U2547" s="114"/>
      <c r="V2547" s="114"/>
      <c r="W2547" s="114"/>
      <c r="X2547" s="114"/>
      <c r="Y2547" s="114"/>
      <c r="Z2547" s="114"/>
      <c r="AA2547" s="120"/>
      <c r="AB2547" s="121"/>
      <c r="AC2547" s="121"/>
      <c r="AD2547" s="114"/>
      <c r="AE2547" s="114"/>
      <c r="AF2547" s="114"/>
      <c r="AG2547" s="114"/>
      <c r="AH2547" s="114"/>
      <c r="AI2547" s="111"/>
      <c r="AJ2547" s="122"/>
      <c r="AK2547" s="122"/>
      <c r="AL2547" s="123"/>
      <c r="AM2547" s="123"/>
    </row>
    <row r="2548" spans="1:39" s="124" customFormat="1" ht="15" x14ac:dyDescent="0.25">
      <c r="A2548" s="109">
        <v>2523</v>
      </c>
      <c r="B2548" s="110"/>
      <c r="C2548" s="111"/>
      <c r="D2548" s="112"/>
      <c r="E2548" s="110"/>
      <c r="F2548" s="110"/>
      <c r="G2548" s="110"/>
      <c r="H2548" s="113"/>
      <c r="I2548" s="117"/>
      <c r="J2548" s="118"/>
      <c r="K2548" s="118"/>
      <c r="L2548" s="118"/>
      <c r="M2548" s="118"/>
      <c r="N2548" s="118"/>
      <c r="O2548" s="119"/>
      <c r="P2548" s="119"/>
      <c r="Q2548" s="119"/>
      <c r="R2548" s="120"/>
      <c r="S2548" s="121"/>
      <c r="T2548" s="121"/>
      <c r="U2548" s="114"/>
      <c r="V2548" s="114"/>
      <c r="W2548" s="114"/>
      <c r="X2548" s="114"/>
      <c r="Y2548" s="114"/>
      <c r="Z2548" s="114"/>
      <c r="AA2548" s="120"/>
      <c r="AB2548" s="121"/>
      <c r="AC2548" s="121"/>
      <c r="AD2548" s="114"/>
      <c r="AE2548" s="114"/>
      <c r="AF2548" s="114"/>
      <c r="AG2548" s="114"/>
      <c r="AH2548" s="114"/>
      <c r="AI2548" s="111"/>
      <c r="AJ2548" s="122"/>
      <c r="AK2548" s="122"/>
      <c r="AL2548" s="123"/>
      <c r="AM2548" s="123"/>
    </row>
    <row r="2549" spans="1:39" s="124" customFormat="1" ht="15" x14ac:dyDescent="0.25">
      <c r="A2549" s="109">
        <v>2524</v>
      </c>
      <c r="B2549" s="110"/>
      <c r="C2549" s="111"/>
      <c r="D2549" s="112"/>
      <c r="E2549" s="110"/>
      <c r="F2549" s="110"/>
      <c r="G2549" s="110"/>
      <c r="H2549" s="113"/>
      <c r="I2549" s="117"/>
      <c r="J2549" s="118"/>
      <c r="K2549" s="118"/>
      <c r="L2549" s="118"/>
      <c r="M2549" s="118"/>
      <c r="N2549" s="118"/>
      <c r="O2549" s="119"/>
      <c r="P2549" s="119"/>
      <c r="Q2549" s="119"/>
      <c r="R2549" s="120"/>
      <c r="S2549" s="121"/>
      <c r="T2549" s="121"/>
      <c r="U2549" s="114"/>
      <c r="V2549" s="114"/>
      <c r="W2549" s="114"/>
      <c r="X2549" s="114"/>
      <c r="Y2549" s="114"/>
      <c r="Z2549" s="114"/>
      <c r="AA2549" s="120"/>
      <c r="AB2549" s="121"/>
      <c r="AC2549" s="121"/>
      <c r="AD2549" s="114"/>
      <c r="AE2549" s="114"/>
      <c r="AF2549" s="114"/>
      <c r="AG2549" s="114"/>
      <c r="AH2549" s="114"/>
      <c r="AI2549" s="111"/>
      <c r="AJ2549" s="122"/>
      <c r="AK2549" s="122"/>
      <c r="AL2549" s="123"/>
      <c r="AM2549" s="123"/>
    </row>
    <row r="2550" spans="1:39" s="124" customFormat="1" ht="15" x14ac:dyDescent="0.25">
      <c r="A2550" s="109">
        <v>2525</v>
      </c>
      <c r="B2550" s="110"/>
      <c r="C2550" s="111"/>
      <c r="D2550" s="112"/>
      <c r="E2550" s="110"/>
      <c r="F2550" s="110"/>
      <c r="G2550" s="110"/>
      <c r="H2550" s="113"/>
      <c r="I2550" s="117"/>
      <c r="J2550" s="118"/>
      <c r="K2550" s="118"/>
      <c r="L2550" s="118"/>
      <c r="M2550" s="118"/>
      <c r="N2550" s="118"/>
      <c r="O2550" s="119"/>
      <c r="P2550" s="119"/>
      <c r="Q2550" s="119"/>
      <c r="R2550" s="120"/>
      <c r="S2550" s="121"/>
      <c r="T2550" s="121"/>
      <c r="U2550" s="114"/>
      <c r="V2550" s="114"/>
      <c r="W2550" s="114"/>
      <c r="X2550" s="114"/>
      <c r="Y2550" s="114"/>
      <c r="Z2550" s="114"/>
      <c r="AA2550" s="120"/>
      <c r="AB2550" s="121"/>
      <c r="AC2550" s="121"/>
      <c r="AD2550" s="114"/>
      <c r="AE2550" s="114"/>
      <c r="AF2550" s="114"/>
      <c r="AG2550" s="114"/>
      <c r="AH2550" s="114"/>
      <c r="AI2550" s="111"/>
      <c r="AJ2550" s="122"/>
      <c r="AK2550" s="122"/>
      <c r="AL2550" s="123"/>
      <c r="AM2550" s="123"/>
    </row>
    <row r="2551" spans="1:39" s="124" customFormat="1" ht="15" x14ac:dyDescent="0.25">
      <c r="A2551" s="109">
        <v>2526</v>
      </c>
      <c r="B2551" s="110"/>
      <c r="C2551" s="111"/>
      <c r="D2551" s="112"/>
      <c r="E2551" s="110"/>
      <c r="F2551" s="110"/>
      <c r="G2551" s="110"/>
      <c r="H2551" s="113"/>
      <c r="I2551" s="117"/>
      <c r="J2551" s="118"/>
      <c r="K2551" s="118"/>
      <c r="L2551" s="118"/>
      <c r="M2551" s="118"/>
      <c r="N2551" s="118"/>
      <c r="O2551" s="119"/>
      <c r="P2551" s="119"/>
      <c r="Q2551" s="119"/>
      <c r="R2551" s="120"/>
      <c r="S2551" s="121"/>
      <c r="T2551" s="121"/>
      <c r="U2551" s="114"/>
      <c r="V2551" s="114"/>
      <c r="W2551" s="114"/>
      <c r="X2551" s="114"/>
      <c r="Y2551" s="114"/>
      <c r="Z2551" s="114"/>
      <c r="AA2551" s="120"/>
      <c r="AB2551" s="121"/>
      <c r="AC2551" s="121"/>
      <c r="AD2551" s="114"/>
      <c r="AE2551" s="114"/>
      <c r="AF2551" s="114"/>
      <c r="AG2551" s="114"/>
      <c r="AH2551" s="114"/>
      <c r="AI2551" s="111"/>
      <c r="AJ2551" s="122"/>
      <c r="AK2551" s="122"/>
      <c r="AL2551" s="123"/>
      <c r="AM2551" s="123"/>
    </row>
    <row r="2552" spans="1:39" s="124" customFormat="1" ht="15" x14ac:dyDescent="0.25">
      <c r="A2552" s="109">
        <v>2527</v>
      </c>
      <c r="B2552" s="110"/>
      <c r="C2552" s="111"/>
      <c r="D2552" s="112"/>
      <c r="E2552" s="110"/>
      <c r="F2552" s="110"/>
      <c r="G2552" s="110"/>
      <c r="H2552" s="113"/>
      <c r="I2552" s="117"/>
      <c r="J2552" s="118"/>
      <c r="K2552" s="118"/>
      <c r="L2552" s="118"/>
      <c r="M2552" s="118"/>
      <c r="N2552" s="118"/>
      <c r="O2552" s="119"/>
      <c r="P2552" s="119"/>
      <c r="Q2552" s="119"/>
      <c r="R2552" s="120"/>
      <c r="S2552" s="121"/>
      <c r="T2552" s="121"/>
      <c r="U2552" s="114"/>
      <c r="V2552" s="114"/>
      <c r="W2552" s="114"/>
      <c r="X2552" s="114"/>
      <c r="Y2552" s="114"/>
      <c r="Z2552" s="114"/>
      <c r="AA2552" s="120"/>
      <c r="AB2552" s="121"/>
      <c r="AC2552" s="121"/>
      <c r="AD2552" s="114"/>
      <c r="AE2552" s="114"/>
      <c r="AF2552" s="114"/>
      <c r="AG2552" s="114"/>
      <c r="AH2552" s="114"/>
      <c r="AI2552" s="111"/>
      <c r="AJ2552" s="122"/>
      <c r="AK2552" s="122"/>
      <c r="AL2552" s="123"/>
      <c r="AM2552" s="123"/>
    </row>
    <row r="2553" spans="1:39" s="124" customFormat="1" ht="15" x14ac:dyDescent="0.25">
      <c r="A2553" s="109">
        <v>2528</v>
      </c>
      <c r="B2553" s="110"/>
      <c r="C2553" s="111"/>
      <c r="D2553" s="112"/>
      <c r="E2553" s="110"/>
      <c r="F2553" s="110"/>
      <c r="G2553" s="110"/>
      <c r="H2553" s="113"/>
      <c r="I2553" s="117"/>
      <c r="J2553" s="118"/>
      <c r="K2553" s="118"/>
      <c r="L2553" s="118"/>
      <c r="M2553" s="118"/>
      <c r="N2553" s="118"/>
      <c r="O2553" s="119"/>
      <c r="P2553" s="119"/>
      <c r="Q2553" s="119"/>
      <c r="R2553" s="120"/>
      <c r="S2553" s="121"/>
      <c r="T2553" s="121"/>
      <c r="U2553" s="114"/>
      <c r="V2553" s="114"/>
      <c r="W2553" s="114"/>
      <c r="X2553" s="114"/>
      <c r="Y2553" s="114"/>
      <c r="Z2553" s="114"/>
      <c r="AA2553" s="120"/>
      <c r="AB2553" s="121"/>
      <c r="AC2553" s="121"/>
      <c r="AD2553" s="114"/>
      <c r="AE2553" s="114"/>
      <c r="AF2553" s="114"/>
      <c r="AG2553" s="114"/>
      <c r="AH2553" s="114"/>
      <c r="AI2553" s="111"/>
      <c r="AJ2553" s="122"/>
      <c r="AK2553" s="122"/>
      <c r="AL2553" s="123"/>
      <c r="AM2553" s="123"/>
    </row>
    <row r="2554" spans="1:39" s="124" customFormat="1" ht="15" x14ac:dyDescent="0.25">
      <c r="A2554" s="109">
        <v>2529</v>
      </c>
      <c r="B2554" s="110"/>
      <c r="C2554" s="111"/>
      <c r="D2554" s="112"/>
      <c r="E2554" s="110"/>
      <c r="F2554" s="110"/>
      <c r="G2554" s="110"/>
      <c r="H2554" s="113"/>
      <c r="I2554" s="117"/>
      <c r="J2554" s="118"/>
      <c r="K2554" s="118"/>
      <c r="L2554" s="118"/>
      <c r="M2554" s="118"/>
      <c r="N2554" s="118"/>
      <c r="O2554" s="119"/>
      <c r="P2554" s="119"/>
      <c r="Q2554" s="119"/>
      <c r="R2554" s="120"/>
      <c r="S2554" s="121"/>
      <c r="T2554" s="121"/>
      <c r="U2554" s="114"/>
      <c r="V2554" s="114"/>
      <c r="W2554" s="114"/>
      <c r="X2554" s="114"/>
      <c r="Y2554" s="114"/>
      <c r="Z2554" s="114"/>
      <c r="AA2554" s="120"/>
      <c r="AB2554" s="121"/>
      <c r="AC2554" s="121"/>
      <c r="AD2554" s="114"/>
      <c r="AE2554" s="114"/>
      <c r="AF2554" s="114"/>
      <c r="AG2554" s="114"/>
      <c r="AH2554" s="114"/>
      <c r="AI2554" s="111"/>
      <c r="AJ2554" s="122"/>
      <c r="AK2554" s="122"/>
      <c r="AL2554" s="123"/>
      <c r="AM2554" s="123"/>
    </row>
    <row r="2555" spans="1:39" s="124" customFormat="1" ht="15" x14ac:dyDescent="0.25">
      <c r="A2555" s="109">
        <v>2530</v>
      </c>
      <c r="B2555" s="110"/>
      <c r="C2555" s="111"/>
      <c r="D2555" s="112"/>
      <c r="E2555" s="110"/>
      <c r="F2555" s="110"/>
      <c r="G2555" s="110"/>
      <c r="H2555" s="113"/>
      <c r="I2555" s="117"/>
      <c r="J2555" s="118"/>
      <c r="K2555" s="118"/>
      <c r="L2555" s="118"/>
      <c r="M2555" s="118"/>
      <c r="N2555" s="118"/>
      <c r="O2555" s="119"/>
      <c r="P2555" s="119"/>
      <c r="Q2555" s="119"/>
      <c r="R2555" s="120"/>
      <c r="S2555" s="121"/>
      <c r="T2555" s="121"/>
      <c r="U2555" s="114"/>
      <c r="V2555" s="114"/>
      <c r="W2555" s="114"/>
      <c r="X2555" s="114"/>
      <c r="Y2555" s="114"/>
      <c r="Z2555" s="114"/>
      <c r="AA2555" s="120"/>
      <c r="AB2555" s="121"/>
      <c r="AC2555" s="121"/>
      <c r="AD2555" s="114"/>
      <c r="AE2555" s="114"/>
      <c r="AF2555" s="114"/>
      <c r="AG2555" s="114"/>
      <c r="AH2555" s="114"/>
      <c r="AI2555" s="111"/>
      <c r="AJ2555" s="122"/>
      <c r="AK2555" s="122"/>
      <c r="AL2555" s="123"/>
      <c r="AM2555" s="123"/>
    </row>
    <row r="2556" spans="1:39" s="124" customFormat="1" ht="15" x14ac:dyDescent="0.25">
      <c r="A2556" s="109">
        <v>2531</v>
      </c>
      <c r="B2556" s="110"/>
      <c r="C2556" s="111"/>
      <c r="D2556" s="112"/>
      <c r="E2556" s="110"/>
      <c r="F2556" s="110"/>
      <c r="G2556" s="110"/>
      <c r="H2556" s="113"/>
      <c r="I2556" s="117"/>
      <c r="J2556" s="118"/>
      <c r="K2556" s="118"/>
      <c r="L2556" s="118"/>
      <c r="M2556" s="118"/>
      <c r="N2556" s="118"/>
      <c r="O2556" s="119"/>
      <c r="P2556" s="119"/>
      <c r="Q2556" s="119"/>
      <c r="R2556" s="120"/>
      <c r="S2556" s="121"/>
      <c r="T2556" s="121"/>
      <c r="U2556" s="114"/>
      <c r="V2556" s="114"/>
      <c r="W2556" s="114"/>
      <c r="X2556" s="114"/>
      <c r="Y2556" s="114"/>
      <c r="Z2556" s="114"/>
      <c r="AA2556" s="120"/>
      <c r="AB2556" s="121"/>
      <c r="AC2556" s="121"/>
      <c r="AD2556" s="114"/>
      <c r="AE2556" s="114"/>
      <c r="AF2556" s="114"/>
      <c r="AG2556" s="114"/>
      <c r="AH2556" s="114"/>
      <c r="AI2556" s="111"/>
      <c r="AJ2556" s="122"/>
      <c r="AK2556" s="122"/>
      <c r="AL2556" s="123"/>
      <c r="AM2556" s="123"/>
    </row>
    <row r="2557" spans="1:39" s="124" customFormat="1" ht="15" x14ac:dyDescent="0.25">
      <c r="A2557" s="109">
        <v>2532</v>
      </c>
      <c r="B2557" s="110"/>
      <c r="C2557" s="111"/>
      <c r="D2557" s="112"/>
      <c r="E2557" s="110"/>
      <c r="F2557" s="110"/>
      <c r="G2557" s="110"/>
      <c r="H2557" s="113"/>
      <c r="I2557" s="117"/>
      <c r="J2557" s="118"/>
      <c r="K2557" s="118"/>
      <c r="L2557" s="118"/>
      <c r="M2557" s="118"/>
      <c r="N2557" s="118"/>
      <c r="O2557" s="119"/>
      <c r="P2557" s="119"/>
      <c r="Q2557" s="119"/>
      <c r="R2557" s="120"/>
      <c r="S2557" s="121"/>
      <c r="T2557" s="121"/>
      <c r="U2557" s="114"/>
      <c r="V2557" s="114"/>
      <c r="W2557" s="114"/>
      <c r="X2557" s="114"/>
      <c r="Y2557" s="114"/>
      <c r="Z2557" s="114"/>
      <c r="AA2557" s="120"/>
      <c r="AB2557" s="121"/>
      <c r="AC2557" s="121"/>
      <c r="AD2557" s="114"/>
      <c r="AE2557" s="114"/>
      <c r="AF2557" s="114"/>
      <c r="AG2557" s="114"/>
      <c r="AH2557" s="114"/>
      <c r="AI2557" s="111"/>
      <c r="AJ2557" s="122"/>
      <c r="AK2557" s="122"/>
      <c r="AL2557" s="123"/>
      <c r="AM2557" s="123"/>
    </row>
    <row r="2558" spans="1:39" s="124" customFormat="1" ht="15" x14ac:dyDescent="0.25">
      <c r="A2558" s="109">
        <v>2533</v>
      </c>
      <c r="B2558" s="110"/>
      <c r="C2558" s="111"/>
      <c r="D2558" s="112"/>
      <c r="E2558" s="110"/>
      <c r="F2558" s="110"/>
      <c r="G2558" s="110"/>
      <c r="H2558" s="113"/>
      <c r="I2558" s="117"/>
      <c r="J2558" s="118"/>
      <c r="K2558" s="118"/>
      <c r="L2558" s="118"/>
      <c r="M2558" s="118"/>
      <c r="N2558" s="118"/>
      <c r="O2558" s="119"/>
      <c r="P2558" s="119"/>
      <c r="Q2558" s="119"/>
      <c r="R2558" s="120"/>
      <c r="S2558" s="121"/>
      <c r="T2558" s="121"/>
      <c r="U2558" s="114"/>
      <c r="V2558" s="114"/>
      <c r="W2558" s="114"/>
      <c r="X2558" s="114"/>
      <c r="Y2558" s="114"/>
      <c r="Z2558" s="114"/>
      <c r="AA2558" s="120"/>
      <c r="AB2558" s="121"/>
      <c r="AC2558" s="121"/>
      <c r="AD2558" s="114"/>
      <c r="AE2558" s="114"/>
      <c r="AF2558" s="114"/>
      <c r="AG2558" s="114"/>
      <c r="AH2558" s="114"/>
      <c r="AI2558" s="111"/>
      <c r="AJ2558" s="122"/>
      <c r="AK2558" s="122"/>
      <c r="AL2558" s="123"/>
      <c r="AM2558" s="123"/>
    </row>
    <row r="2559" spans="1:39" s="124" customFormat="1" ht="15" x14ac:dyDescent="0.25">
      <c r="A2559" s="109">
        <v>2534</v>
      </c>
      <c r="B2559" s="110"/>
      <c r="C2559" s="111"/>
      <c r="D2559" s="112"/>
      <c r="E2559" s="110"/>
      <c r="F2559" s="110"/>
      <c r="G2559" s="110"/>
      <c r="H2559" s="113"/>
      <c r="I2559" s="117"/>
      <c r="J2559" s="118"/>
      <c r="K2559" s="118"/>
      <c r="L2559" s="118"/>
      <c r="M2559" s="118"/>
      <c r="N2559" s="118"/>
      <c r="O2559" s="119"/>
      <c r="P2559" s="119"/>
      <c r="Q2559" s="119"/>
      <c r="R2559" s="120"/>
      <c r="S2559" s="121"/>
      <c r="T2559" s="121"/>
      <c r="U2559" s="114"/>
      <c r="V2559" s="114"/>
      <c r="W2559" s="114"/>
      <c r="X2559" s="114"/>
      <c r="Y2559" s="114"/>
      <c r="Z2559" s="114"/>
      <c r="AA2559" s="120"/>
      <c r="AB2559" s="121"/>
      <c r="AC2559" s="121"/>
      <c r="AD2559" s="114"/>
      <c r="AE2559" s="114"/>
      <c r="AF2559" s="114"/>
      <c r="AG2559" s="114"/>
      <c r="AH2559" s="114"/>
      <c r="AI2559" s="111"/>
      <c r="AJ2559" s="122"/>
      <c r="AK2559" s="122"/>
      <c r="AL2559" s="123"/>
      <c r="AM2559" s="123"/>
    </row>
    <row r="2560" spans="1:39" s="124" customFormat="1" ht="15" x14ac:dyDescent="0.25">
      <c r="A2560" s="109">
        <v>2535</v>
      </c>
      <c r="B2560" s="110"/>
      <c r="C2560" s="111"/>
      <c r="D2560" s="112"/>
      <c r="E2560" s="110"/>
      <c r="F2560" s="110"/>
      <c r="G2560" s="110"/>
      <c r="H2560" s="113"/>
      <c r="I2560" s="117"/>
      <c r="J2560" s="118"/>
      <c r="K2560" s="118"/>
      <c r="L2560" s="118"/>
      <c r="M2560" s="118"/>
      <c r="N2560" s="118"/>
      <c r="O2560" s="119"/>
      <c r="P2560" s="119"/>
      <c r="Q2560" s="119"/>
      <c r="R2560" s="120"/>
      <c r="S2560" s="121"/>
      <c r="T2560" s="121"/>
      <c r="U2560" s="114"/>
      <c r="V2560" s="114"/>
      <c r="W2560" s="114"/>
      <c r="X2560" s="114"/>
      <c r="Y2560" s="114"/>
      <c r="Z2560" s="114"/>
      <c r="AA2560" s="120"/>
      <c r="AB2560" s="121"/>
      <c r="AC2560" s="121"/>
      <c r="AD2560" s="114"/>
      <c r="AE2560" s="114"/>
      <c r="AF2560" s="114"/>
      <c r="AG2560" s="114"/>
      <c r="AH2560" s="114"/>
      <c r="AI2560" s="111"/>
      <c r="AJ2560" s="122"/>
      <c r="AK2560" s="122"/>
      <c r="AL2560" s="123"/>
      <c r="AM2560" s="123"/>
    </row>
    <row r="2561" spans="1:39" s="124" customFormat="1" ht="15" x14ac:dyDescent="0.25">
      <c r="A2561" s="109">
        <v>2536</v>
      </c>
      <c r="B2561" s="110"/>
      <c r="C2561" s="111"/>
      <c r="D2561" s="112"/>
      <c r="E2561" s="110"/>
      <c r="F2561" s="110"/>
      <c r="G2561" s="110"/>
      <c r="H2561" s="113"/>
      <c r="I2561" s="117"/>
      <c r="J2561" s="118"/>
      <c r="K2561" s="118"/>
      <c r="L2561" s="118"/>
      <c r="M2561" s="118"/>
      <c r="N2561" s="118"/>
      <c r="O2561" s="119"/>
      <c r="P2561" s="119"/>
      <c r="Q2561" s="119"/>
      <c r="R2561" s="120"/>
      <c r="S2561" s="121"/>
      <c r="T2561" s="121"/>
      <c r="U2561" s="114"/>
      <c r="V2561" s="114"/>
      <c r="W2561" s="114"/>
      <c r="X2561" s="114"/>
      <c r="Y2561" s="114"/>
      <c r="Z2561" s="114"/>
      <c r="AA2561" s="120"/>
      <c r="AB2561" s="121"/>
      <c r="AC2561" s="121"/>
      <c r="AD2561" s="114"/>
      <c r="AE2561" s="114"/>
      <c r="AF2561" s="114"/>
      <c r="AG2561" s="114"/>
      <c r="AH2561" s="114"/>
      <c r="AI2561" s="111"/>
      <c r="AJ2561" s="122"/>
      <c r="AK2561" s="122"/>
      <c r="AL2561" s="123"/>
      <c r="AM2561" s="123"/>
    </row>
    <row r="2562" spans="1:39" s="124" customFormat="1" ht="15" x14ac:dyDescent="0.25">
      <c r="A2562" s="109">
        <v>2537</v>
      </c>
      <c r="B2562" s="110"/>
      <c r="C2562" s="111"/>
      <c r="D2562" s="112"/>
      <c r="E2562" s="110"/>
      <c r="F2562" s="110"/>
      <c r="G2562" s="110"/>
      <c r="H2562" s="113"/>
      <c r="I2562" s="117"/>
      <c r="J2562" s="118"/>
      <c r="K2562" s="118"/>
      <c r="L2562" s="118"/>
      <c r="M2562" s="118"/>
      <c r="N2562" s="118"/>
      <c r="O2562" s="119"/>
      <c r="P2562" s="119"/>
      <c r="Q2562" s="119"/>
      <c r="R2562" s="120"/>
      <c r="S2562" s="121"/>
      <c r="T2562" s="121"/>
      <c r="U2562" s="114"/>
      <c r="V2562" s="114"/>
      <c r="W2562" s="114"/>
      <c r="X2562" s="114"/>
      <c r="Y2562" s="114"/>
      <c r="Z2562" s="114"/>
      <c r="AA2562" s="120"/>
      <c r="AB2562" s="121"/>
      <c r="AC2562" s="121"/>
      <c r="AD2562" s="114"/>
      <c r="AE2562" s="114"/>
      <c r="AF2562" s="114"/>
      <c r="AG2562" s="114"/>
      <c r="AH2562" s="114"/>
      <c r="AI2562" s="111"/>
      <c r="AJ2562" s="122"/>
      <c r="AK2562" s="122"/>
      <c r="AL2562" s="123"/>
      <c r="AM2562" s="123"/>
    </row>
    <row r="2563" spans="1:39" s="124" customFormat="1" ht="15" x14ac:dyDescent="0.25">
      <c r="A2563" s="109">
        <v>2538</v>
      </c>
      <c r="B2563" s="110"/>
      <c r="C2563" s="111"/>
      <c r="D2563" s="112"/>
      <c r="E2563" s="110"/>
      <c r="F2563" s="110"/>
      <c r="G2563" s="110"/>
      <c r="H2563" s="113"/>
      <c r="I2563" s="117"/>
      <c r="J2563" s="118"/>
      <c r="K2563" s="118"/>
      <c r="L2563" s="118"/>
      <c r="M2563" s="118"/>
      <c r="N2563" s="118"/>
      <c r="O2563" s="119"/>
      <c r="P2563" s="119"/>
      <c r="Q2563" s="119"/>
      <c r="R2563" s="120"/>
      <c r="S2563" s="121"/>
      <c r="T2563" s="121"/>
      <c r="U2563" s="114"/>
      <c r="V2563" s="114"/>
      <c r="W2563" s="114"/>
      <c r="X2563" s="114"/>
      <c r="Y2563" s="114"/>
      <c r="Z2563" s="114"/>
      <c r="AA2563" s="120"/>
      <c r="AB2563" s="121"/>
      <c r="AC2563" s="121"/>
      <c r="AD2563" s="114"/>
      <c r="AE2563" s="114"/>
      <c r="AF2563" s="114"/>
      <c r="AG2563" s="114"/>
      <c r="AH2563" s="114"/>
      <c r="AI2563" s="111"/>
      <c r="AJ2563" s="122"/>
      <c r="AK2563" s="122"/>
      <c r="AL2563" s="123"/>
      <c r="AM2563" s="123"/>
    </row>
    <row r="2564" spans="1:39" s="124" customFormat="1" ht="15" x14ac:dyDescent="0.25">
      <c r="A2564" s="109">
        <v>2539</v>
      </c>
      <c r="B2564" s="110"/>
      <c r="C2564" s="111"/>
      <c r="D2564" s="112"/>
      <c r="E2564" s="110"/>
      <c r="F2564" s="110"/>
      <c r="G2564" s="110"/>
      <c r="H2564" s="113"/>
      <c r="I2564" s="117"/>
      <c r="J2564" s="118"/>
      <c r="K2564" s="118"/>
      <c r="L2564" s="118"/>
      <c r="M2564" s="118"/>
      <c r="N2564" s="118"/>
      <c r="O2564" s="119"/>
      <c r="P2564" s="119"/>
      <c r="Q2564" s="119"/>
      <c r="R2564" s="120"/>
      <c r="S2564" s="121"/>
      <c r="T2564" s="121"/>
      <c r="U2564" s="114"/>
      <c r="V2564" s="114"/>
      <c r="W2564" s="114"/>
      <c r="X2564" s="114"/>
      <c r="Y2564" s="114"/>
      <c r="Z2564" s="114"/>
      <c r="AA2564" s="120"/>
      <c r="AB2564" s="121"/>
      <c r="AC2564" s="121"/>
      <c r="AD2564" s="114"/>
      <c r="AE2564" s="114"/>
      <c r="AF2564" s="114"/>
      <c r="AG2564" s="114"/>
      <c r="AH2564" s="114"/>
      <c r="AI2564" s="111"/>
      <c r="AJ2564" s="122"/>
      <c r="AK2564" s="122"/>
      <c r="AL2564" s="123"/>
      <c r="AM2564" s="123"/>
    </row>
    <row r="2565" spans="1:39" s="124" customFormat="1" ht="15" x14ac:dyDescent="0.25">
      <c r="A2565" s="109">
        <v>2540</v>
      </c>
      <c r="B2565" s="110"/>
      <c r="C2565" s="111"/>
      <c r="D2565" s="112"/>
      <c r="E2565" s="110"/>
      <c r="F2565" s="110"/>
      <c r="G2565" s="110"/>
      <c r="H2565" s="113"/>
      <c r="I2565" s="117"/>
      <c r="J2565" s="118"/>
      <c r="K2565" s="118"/>
      <c r="L2565" s="118"/>
      <c r="M2565" s="118"/>
      <c r="N2565" s="118"/>
      <c r="O2565" s="119"/>
      <c r="P2565" s="119"/>
      <c r="Q2565" s="119"/>
      <c r="R2565" s="120"/>
      <c r="S2565" s="121"/>
      <c r="T2565" s="121"/>
      <c r="U2565" s="114"/>
      <c r="V2565" s="114"/>
      <c r="W2565" s="114"/>
      <c r="X2565" s="114"/>
      <c r="Y2565" s="114"/>
      <c r="Z2565" s="114"/>
      <c r="AA2565" s="120"/>
      <c r="AB2565" s="121"/>
      <c r="AC2565" s="121"/>
      <c r="AD2565" s="114"/>
      <c r="AE2565" s="114"/>
      <c r="AF2565" s="114"/>
      <c r="AG2565" s="114"/>
      <c r="AH2565" s="114"/>
      <c r="AI2565" s="111"/>
      <c r="AJ2565" s="122"/>
      <c r="AK2565" s="122"/>
      <c r="AL2565" s="123"/>
      <c r="AM2565" s="123"/>
    </row>
    <row r="2566" spans="1:39" s="124" customFormat="1" ht="15" x14ac:dyDescent="0.25">
      <c r="A2566" s="109">
        <v>2541</v>
      </c>
      <c r="B2566" s="110"/>
      <c r="C2566" s="111"/>
      <c r="D2566" s="112"/>
      <c r="E2566" s="110"/>
      <c r="F2566" s="110"/>
      <c r="G2566" s="110"/>
      <c r="H2566" s="113"/>
      <c r="I2566" s="117"/>
      <c r="J2566" s="118"/>
      <c r="K2566" s="118"/>
      <c r="L2566" s="118"/>
      <c r="M2566" s="118"/>
      <c r="N2566" s="118"/>
      <c r="O2566" s="119"/>
      <c r="P2566" s="119"/>
      <c r="Q2566" s="119"/>
      <c r="R2566" s="120"/>
      <c r="S2566" s="121"/>
      <c r="T2566" s="121"/>
      <c r="U2566" s="114"/>
      <c r="V2566" s="114"/>
      <c r="W2566" s="114"/>
      <c r="X2566" s="114"/>
      <c r="Y2566" s="114"/>
      <c r="Z2566" s="114"/>
      <c r="AA2566" s="120"/>
      <c r="AB2566" s="121"/>
      <c r="AC2566" s="121"/>
      <c r="AD2566" s="114"/>
      <c r="AE2566" s="114"/>
      <c r="AF2566" s="114"/>
      <c r="AG2566" s="114"/>
      <c r="AH2566" s="114"/>
      <c r="AI2566" s="111"/>
      <c r="AJ2566" s="122"/>
      <c r="AK2566" s="122"/>
      <c r="AL2566" s="123"/>
      <c r="AM2566" s="123"/>
    </row>
    <row r="2567" spans="1:39" s="124" customFormat="1" ht="15" x14ac:dyDescent="0.25">
      <c r="A2567" s="109">
        <v>2542</v>
      </c>
      <c r="B2567" s="110"/>
      <c r="C2567" s="111"/>
      <c r="D2567" s="112"/>
      <c r="E2567" s="110"/>
      <c r="F2567" s="110"/>
      <c r="G2567" s="110"/>
      <c r="H2567" s="113"/>
      <c r="I2567" s="117"/>
      <c r="J2567" s="118"/>
      <c r="K2567" s="118"/>
      <c r="L2567" s="118"/>
      <c r="M2567" s="118"/>
      <c r="N2567" s="118"/>
      <c r="O2567" s="119"/>
      <c r="P2567" s="119"/>
      <c r="Q2567" s="119"/>
      <c r="R2567" s="120"/>
      <c r="S2567" s="121"/>
      <c r="T2567" s="121"/>
      <c r="U2567" s="114"/>
      <c r="V2567" s="114"/>
      <c r="W2567" s="114"/>
      <c r="X2567" s="114"/>
      <c r="Y2567" s="114"/>
      <c r="Z2567" s="114"/>
      <c r="AA2567" s="120"/>
      <c r="AB2567" s="121"/>
      <c r="AC2567" s="121"/>
      <c r="AD2567" s="114"/>
      <c r="AE2567" s="114"/>
      <c r="AF2567" s="114"/>
      <c r="AG2567" s="114"/>
      <c r="AH2567" s="114"/>
      <c r="AI2567" s="111"/>
      <c r="AJ2567" s="122"/>
      <c r="AK2567" s="122"/>
      <c r="AL2567" s="123"/>
      <c r="AM2567" s="123"/>
    </row>
    <row r="2568" spans="1:39" s="124" customFormat="1" ht="15" x14ac:dyDescent="0.25">
      <c r="A2568" s="109">
        <v>2543</v>
      </c>
      <c r="B2568" s="110"/>
      <c r="C2568" s="111"/>
      <c r="D2568" s="112"/>
      <c r="E2568" s="110"/>
      <c r="F2568" s="110"/>
      <c r="G2568" s="110"/>
      <c r="H2568" s="113"/>
      <c r="I2568" s="117"/>
      <c r="J2568" s="118"/>
      <c r="K2568" s="118"/>
      <c r="L2568" s="118"/>
      <c r="M2568" s="118"/>
      <c r="N2568" s="118"/>
      <c r="O2568" s="119"/>
      <c r="P2568" s="119"/>
      <c r="Q2568" s="119"/>
      <c r="R2568" s="120"/>
      <c r="S2568" s="121"/>
      <c r="T2568" s="121"/>
      <c r="U2568" s="114"/>
      <c r="V2568" s="114"/>
      <c r="W2568" s="114"/>
      <c r="X2568" s="114"/>
      <c r="Y2568" s="114"/>
      <c r="Z2568" s="114"/>
      <c r="AA2568" s="120"/>
      <c r="AB2568" s="121"/>
      <c r="AC2568" s="121"/>
      <c r="AD2568" s="114"/>
      <c r="AE2568" s="114"/>
      <c r="AF2568" s="114"/>
      <c r="AG2568" s="114"/>
      <c r="AH2568" s="114"/>
      <c r="AI2568" s="111"/>
      <c r="AJ2568" s="122"/>
      <c r="AK2568" s="122"/>
      <c r="AL2568" s="123"/>
      <c r="AM2568" s="123"/>
    </row>
    <row r="2569" spans="1:39" s="124" customFormat="1" ht="15" x14ac:dyDescent="0.25">
      <c r="A2569" s="109">
        <v>2544</v>
      </c>
      <c r="B2569" s="110"/>
      <c r="C2569" s="111"/>
      <c r="D2569" s="112"/>
      <c r="E2569" s="110"/>
      <c r="F2569" s="110"/>
      <c r="G2569" s="110"/>
      <c r="H2569" s="113"/>
      <c r="I2569" s="117"/>
      <c r="J2569" s="118"/>
      <c r="K2569" s="118"/>
      <c r="L2569" s="118"/>
      <c r="M2569" s="118"/>
      <c r="N2569" s="118"/>
      <c r="O2569" s="119"/>
      <c r="P2569" s="119"/>
      <c r="Q2569" s="119"/>
      <c r="R2569" s="120"/>
      <c r="S2569" s="121"/>
      <c r="T2569" s="121"/>
      <c r="U2569" s="114"/>
      <c r="V2569" s="114"/>
      <c r="W2569" s="114"/>
      <c r="X2569" s="114"/>
      <c r="Y2569" s="114"/>
      <c r="Z2569" s="114"/>
      <c r="AA2569" s="120"/>
      <c r="AB2569" s="121"/>
      <c r="AC2569" s="121"/>
      <c r="AD2569" s="114"/>
      <c r="AE2569" s="114"/>
      <c r="AF2569" s="114"/>
      <c r="AG2569" s="114"/>
      <c r="AH2569" s="114"/>
      <c r="AI2569" s="111"/>
      <c r="AJ2569" s="122"/>
      <c r="AK2569" s="122"/>
      <c r="AL2569" s="123"/>
      <c r="AM2569" s="123"/>
    </row>
    <row r="2570" spans="1:39" s="124" customFormat="1" ht="15" x14ac:dyDescent="0.25">
      <c r="A2570" s="109">
        <v>2545</v>
      </c>
      <c r="B2570" s="110"/>
      <c r="C2570" s="111"/>
      <c r="D2570" s="112"/>
      <c r="E2570" s="110"/>
      <c r="F2570" s="110"/>
      <c r="G2570" s="110"/>
      <c r="H2570" s="113"/>
      <c r="I2570" s="117"/>
      <c r="J2570" s="118"/>
      <c r="K2570" s="118"/>
      <c r="L2570" s="118"/>
      <c r="M2570" s="118"/>
      <c r="N2570" s="118"/>
      <c r="O2570" s="119"/>
      <c r="P2570" s="119"/>
      <c r="Q2570" s="119"/>
      <c r="R2570" s="120"/>
      <c r="S2570" s="121"/>
      <c r="T2570" s="121"/>
      <c r="U2570" s="114"/>
      <c r="V2570" s="114"/>
      <c r="W2570" s="114"/>
      <c r="X2570" s="114"/>
      <c r="Y2570" s="114"/>
      <c r="Z2570" s="114"/>
      <c r="AA2570" s="120"/>
      <c r="AB2570" s="121"/>
      <c r="AC2570" s="121"/>
      <c r="AD2570" s="114"/>
      <c r="AE2570" s="114"/>
      <c r="AF2570" s="114"/>
      <c r="AG2570" s="114"/>
      <c r="AH2570" s="114"/>
      <c r="AI2570" s="111"/>
      <c r="AJ2570" s="122"/>
      <c r="AK2570" s="122"/>
      <c r="AL2570" s="123"/>
      <c r="AM2570" s="123"/>
    </row>
    <row r="2571" spans="1:39" s="124" customFormat="1" ht="15" x14ac:dyDescent="0.25">
      <c r="A2571" s="109">
        <v>2546</v>
      </c>
      <c r="B2571" s="110"/>
      <c r="C2571" s="111"/>
      <c r="D2571" s="112"/>
      <c r="E2571" s="110"/>
      <c r="F2571" s="110"/>
      <c r="G2571" s="110"/>
      <c r="H2571" s="113"/>
      <c r="I2571" s="117"/>
      <c r="J2571" s="118"/>
      <c r="K2571" s="118"/>
      <c r="L2571" s="118"/>
      <c r="M2571" s="118"/>
      <c r="N2571" s="118"/>
      <c r="O2571" s="119"/>
      <c r="P2571" s="119"/>
      <c r="Q2571" s="119"/>
      <c r="R2571" s="120"/>
      <c r="S2571" s="121"/>
      <c r="T2571" s="121"/>
      <c r="U2571" s="114"/>
      <c r="V2571" s="114"/>
      <c r="W2571" s="114"/>
      <c r="X2571" s="114"/>
      <c r="Y2571" s="114"/>
      <c r="Z2571" s="114"/>
      <c r="AA2571" s="120"/>
      <c r="AB2571" s="121"/>
      <c r="AC2571" s="121"/>
      <c r="AD2571" s="114"/>
      <c r="AE2571" s="114"/>
      <c r="AF2571" s="114"/>
      <c r="AG2571" s="114"/>
      <c r="AH2571" s="114"/>
      <c r="AI2571" s="111"/>
      <c r="AJ2571" s="122"/>
      <c r="AK2571" s="122"/>
      <c r="AL2571" s="123"/>
      <c r="AM2571" s="123"/>
    </row>
    <row r="2572" spans="1:39" s="124" customFormat="1" ht="15" x14ac:dyDescent="0.25">
      <c r="A2572" s="109">
        <v>2547</v>
      </c>
      <c r="B2572" s="110"/>
      <c r="C2572" s="111"/>
      <c r="D2572" s="112"/>
      <c r="E2572" s="110"/>
      <c r="F2572" s="110"/>
      <c r="G2572" s="110"/>
      <c r="H2572" s="113"/>
      <c r="I2572" s="117"/>
      <c r="J2572" s="118"/>
      <c r="K2572" s="118"/>
      <c r="L2572" s="118"/>
      <c r="M2572" s="118"/>
      <c r="N2572" s="118"/>
      <c r="O2572" s="119"/>
      <c r="P2572" s="119"/>
      <c r="Q2572" s="119"/>
      <c r="R2572" s="120"/>
      <c r="S2572" s="121"/>
      <c r="T2572" s="121"/>
      <c r="U2572" s="114"/>
      <c r="V2572" s="114"/>
      <c r="W2572" s="114"/>
      <c r="X2572" s="114"/>
      <c r="Y2572" s="114"/>
      <c r="Z2572" s="114"/>
      <c r="AA2572" s="120"/>
      <c r="AB2572" s="121"/>
      <c r="AC2572" s="121"/>
      <c r="AD2572" s="114"/>
      <c r="AE2572" s="114"/>
      <c r="AF2572" s="114"/>
      <c r="AG2572" s="114"/>
      <c r="AH2572" s="114"/>
      <c r="AI2572" s="111"/>
      <c r="AJ2572" s="122"/>
      <c r="AK2572" s="122"/>
      <c r="AL2572" s="123"/>
      <c r="AM2572" s="123"/>
    </row>
    <row r="2573" spans="1:39" s="124" customFormat="1" ht="15" x14ac:dyDescent="0.25">
      <c r="A2573" s="109">
        <v>2548</v>
      </c>
      <c r="B2573" s="110"/>
      <c r="C2573" s="111"/>
      <c r="D2573" s="112"/>
      <c r="E2573" s="110"/>
      <c r="F2573" s="110"/>
      <c r="G2573" s="110"/>
      <c r="H2573" s="113"/>
      <c r="I2573" s="117"/>
      <c r="J2573" s="118"/>
      <c r="K2573" s="118"/>
      <c r="L2573" s="118"/>
      <c r="M2573" s="118"/>
      <c r="N2573" s="118"/>
      <c r="O2573" s="119"/>
      <c r="P2573" s="119"/>
      <c r="Q2573" s="119"/>
      <c r="R2573" s="120"/>
      <c r="S2573" s="121"/>
      <c r="T2573" s="121"/>
      <c r="U2573" s="114"/>
      <c r="V2573" s="114"/>
      <c r="W2573" s="114"/>
      <c r="X2573" s="114"/>
      <c r="Y2573" s="114"/>
      <c r="Z2573" s="114"/>
      <c r="AA2573" s="120"/>
      <c r="AB2573" s="121"/>
      <c r="AC2573" s="121"/>
      <c r="AD2573" s="114"/>
      <c r="AE2573" s="114"/>
      <c r="AF2573" s="114"/>
      <c r="AG2573" s="114"/>
      <c r="AH2573" s="114"/>
      <c r="AI2573" s="111"/>
      <c r="AJ2573" s="122"/>
      <c r="AK2573" s="122"/>
      <c r="AL2573" s="123"/>
      <c r="AM2573" s="123"/>
    </row>
    <row r="2574" spans="1:39" s="124" customFormat="1" ht="15" x14ac:dyDescent="0.25">
      <c r="A2574" s="109">
        <v>2549</v>
      </c>
      <c r="B2574" s="110"/>
      <c r="C2574" s="111"/>
      <c r="D2574" s="112"/>
      <c r="E2574" s="110"/>
      <c r="F2574" s="110"/>
      <c r="G2574" s="110"/>
      <c r="H2574" s="113"/>
      <c r="I2574" s="117"/>
      <c r="J2574" s="118"/>
      <c r="K2574" s="118"/>
      <c r="L2574" s="118"/>
      <c r="M2574" s="118"/>
      <c r="N2574" s="118"/>
      <c r="O2574" s="119"/>
      <c r="P2574" s="119"/>
      <c r="Q2574" s="119"/>
      <c r="R2574" s="120"/>
      <c r="S2574" s="121"/>
      <c r="T2574" s="121"/>
      <c r="U2574" s="114"/>
      <c r="V2574" s="114"/>
      <c r="W2574" s="114"/>
      <c r="X2574" s="114"/>
      <c r="Y2574" s="114"/>
      <c r="Z2574" s="114"/>
      <c r="AA2574" s="120"/>
      <c r="AB2574" s="121"/>
      <c r="AC2574" s="121"/>
      <c r="AD2574" s="114"/>
      <c r="AE2574" s="114"/>
      <c r="AF2574" s="114"/>
      <c r="AG2574" s="114"/>
      <c r="AH2574" s="114"/>
      <c r="AI2574" s="111"/>
      <c r="AJ2574" s="122"/>
      <c r="AK2574" s="122"/>
      <c r="AL2574" s="123"/>
      <c r="AM2574" s="123"/>
    </row>
    <row r="2575" spans="1:39" s="124" customFormat="1" ht="15" x14ac:dyDescent="0.25">
      <c r="A2575" s="109">
        <v>2550</v>
      </c>
      <c r="B2575" s="110"/>
      <c r="C2575" s="111"/>
      <c r="D2575" s="112"/>
      <c r="E2575" s="110"/>
      <c r="F2575" s="110"/>
      <c r="G2575" s="110"/>
      <c r="H2575" s="113"/>
      <c r="I2575" s="117"/>
      <c r="J2575" s="118"/>
      <c r="K2575" s="118"/>
      <c r="L2575" s="118"/>
      <c r="M2575" s="118"/>
      <c r="N2575" s="118"/>
      <c r="O2575" s="119"/>
      <c r="P2575" s="119"/>
      <c r="Q2575" s="119"/>
      <c r="R2575" s="120"/>
      <c r="S2575" s="121"/>
      <c r="T2575" s="121"/>
      <c r="U2575" s="114"/>
      <c r="V2575" s="114"/>
      <c r="W2575" s="114"/>
      <c r="X2575" s="114"/>
      <c r="Y2575" s="114"/>
      <c r="Z2575" s="114"/>
      <c r="AA2575" s="120"/>
      <c r="AB2575" s="121"/>
      <c r="AC2575" s="121"/>
      <c r="AD2575" s="114"/>
      <c r="AE2575" s="114"/>
      <c r="AF2575" s="114"/>
      <c r="AG2575" s="114"/>
      <c r="AH2575" s="114"/>
      <c r="AI2575" s="111"/>
      <c r="AJ2575" s="122"/>
      <c r="AK2575" s="122"/>
      <c r="AL2575" s="123"/>
      <c r="AM2575" s="123"/>
    </row>
    <row r="2576" spans="1:39" s="124" customFormat="1" ht="15" x14ac:dyDescent="0.25">
      <c r="A2576" s="109">
        <v>2551</v>
      </c>
      <c r="B2576" s="110"/>
      <c r="C2576" s="111"/>
      <c r="D2576" s="112"/>
      <c r="E2576" s="110"/>
      <c r="F2576" s="110"/>
      <c r="G2576" s="110"/>
      <c r="H2576" s="113"/>
      <c r="I2576" s="117"/>
      <c r="J2576" s="118"/>
      <c r="K2576" s="118"/>
      <c r="L2576" s="118"/>
      <c r="M2576" s="118"/>
      <c r="N2576" s="118"/>
      <c r="O2576" s="119"/>
      <c r="P2576" s="119"/>
      <c r="Q2576" s="119"/>
      <c r="R2576" s="120"/>
      <c r="S2576" s="121"/>
      <c r="T2576" s="121"/>
      <c r="U2576" s="114"/>
      <c r="V2576" s="114"/>
      <c r="W2576" s="114"/>
      <c r="X2576" s="114"/>
      <c r="Y2576" s="114"/>
      <c r="Z2576" s="114"/>
      <c r="AA2576" s="120"/>
      <c r="AB2576" s="121"/>
      <c r="AC2576" s="121"/>
      <c r="AD2576" s="114"/>
      <c r="AE2576" s="114"/>
      <c r="AF2576" s="114"/>
      <c r="AG2576" s="114"/>
      <c r="AH2576" s="114"/>
      <c r="AI2576" s="111"/>
      <c r="AJ2576" s="122"/>
      <c r="AK2576" s="122"/>
      <c r="AL2576" s="123"/>
      <c r="AM2576" s="123"/>
    </row>
    <row r="2577" spans="1:39" s="124" customFormat="1" ht="15" x14ac:dyDescent="0.25">
      <c r="A2577" s="109">
        <v>2552</v>
      </c>
      <c r="B2577" s="110"/>
      <c r="C2577" s="111"/>
      <c r="D2577" s="112"/>
      <c r="E2577" s="110"/>
      <c r="F2577" s="110"/>
      <c r="G2577" s="110"/>
      <c r="H2577" s="113"/>
      <c r="I2577" s="117"/>
      <c r="J2577" s="118"/>
      <c r="K2577" s="118"/>
      <c r="L2577" s="118"/>
      <c r="M2577" s="118"/>
      <c r="N2577" s="118"/>
      <c r="O2577" s="119"/>
      <c r="P2577" s="119"/>
      <c r="Q2577" s="119"/>
      <c r="R2577" s="120"/>
      <c r="S2577" s="121"/>
      <c r="T2577" s="121"/>
      <c r="U2577" s="114"/>
      <c r="V2577" s="114"/>
      <c r="W2577" s="114"/>
      <c r="X2577" s="114"/>
      <c r="Y2577" s="114"/>
      <c r="Z2577" s="114"/>
      <c r="AA2577" s="120"/>
      <c r="AB2577" s="121"/>
      <c r="AC2577" s="121"/>
      <c r="AD2577" s="114"/>
      <c r="AE2577" s="114"/>
      <c r="AF2577" s="114"/>
      <c r="AG2577" s="114"/>
      <c r="AH2577" s="114"/>
      <c r="AI2577" s="111"/>
      <c r="AJ2577" s="122"/>
      <c r="AK2577" s="122"/>
      <c r="AL2577" s="123"/>
      <c r="AM2577" s="123"/>
    </row>
    <row r="2578" spans="1:39" s="124" customFormat="1" ht="15" x14ac:dyDescent="0.25">
      <c r="A2578" s="109">
        <v>2553</v>
      </c>
      <c r="B2578" s="110"/>
      <c r="C2578" s="111"/>
      <c r="D2578" s="112"/>
      <c r="E2578" s="110"/>
      <c r="F2578" s="110"/>
      <c r="G2578" s="110"/>
      <c r="H2578" s="113"/>
      <c r="I2578" s="117"/>
      <c r="J2578" s="118"/>
      <c r="K2578" s="118"/>
      <c r="L2578" s="118"/>
      <c r="M2578" s="118"/>
      <c r="N2578" s="118"/>
      <c r="O2578" s="119"/>
      <c r="P2578" s="119"/>
      <c r="Q2578" s="119"/>
      <c r="R2578" s="120"/>
      <c r="S2578" s="121"/>
      <c r="T2578" s="121"/>
      <c r="U2578" s="114"/>
      <c r="V2578" s="114"/>
      <c r="W2578" s="114"/>
      <c r="X2578" s="114"/>
      <c r="Y2578" s="114"/>
      <c r="Z2578" s="114"/>
      <c r="AA2578" s="120"/>
      <c r="AB2578" s="121"/>
      <c r="AC2578" s="121"/>
      <c r="AD2578" s="114"/>
      <c r="AE2578" s="114"/>
      <c r="AF2578" s="114"/>
      <c r="AG2578" s="114"/>
      <c r="AH2578" s="114"/>
      <c r="AI2578" s="111"/>
      <c r="AJ2578" s="122"/>
      <c r="AK2578" s="122"/>
      <c r="AL2578" s="123"/>
      <c r="AM2578" s="123"/>
    </row>
    <row r="2579" spans="1:39" s="124" customFormat="1" ht="15" x14ac:dyDescent="0.25">
      <c r="A2579" s="109">
        <v>2554</v>
      </c>
      <c r="B2579" s="110"/>
      <c r="C2579" s="111"/>
      <c r="D2579" s="112"/>
      <c r="E2579" s="110"/>
      <c r="F2579" s="110"/>
      <c r="G2579" s="110"/>
      <c r="H2579" s="113"/>
      <c r="I2579" s="117"/>
      <c r="J2579" s="118"/>
      <c r="K2579" s="118"/>
      <c r="L2579" s="118"/>
      <c r="M2579" s="118"/>
      <c r="N2579" s="118"/>
      <c r="O2579" s="119"/>
      <c r="P2579" s="119"/>
      <c r="Q2579" s="119"/>
      <c r="R2579" s="120"/>
      <c r="S2579" s="121"/>
      <c r="T2579" s="121"/>
      <c r="U2579" s="114"/>
      <c r="V2579" s="114"/>
      <c r="W2579" s="114"/>
      <c r="X2579" s="114"/>
      <c r="Y2579" s="114"/>
      <c r="Z2579" s="114"/>
      <c r="AA2579" s="120"/>
      <c r="AB2579" s="121"/>
      <c r="AC2579" s="121"/>
      <c r="AD2579" s="114"/>
      <c r="AE2579" s="114"/>
      <c r="AF2579" s="114"/>
      <c r="AG2579" s="114"/>
      <c r="AH2579" s="114"/>
      <c r="AI2579" s="111"/>
      <c r="AJ2579" s="122"/>
      <c r="AK2579" s="122"/>
      <c r="AL2579" s="123"/>
      <c r="AM2579" s="123"/>
    </row>
    <row r="2580" spans="1:39" s="124" customFormat="1" ht="15" x14ac:dyDescent="0.25">
      <c r="A2580" s="109">
        <v>2555</v>
      </c>
      <c r="B2580" s="110"/>
      <c r="C2580" s="111"/>
      <c r="D2580" s="112"/>
      <c r="E2580" s="110"/>
      <c r="F2580" s="110"/>
      <c r="G2580" s="110"/>
      <c r="H2580" s="113"/>
      <c r="I2580" s="117"/>
      <c r="J2580" s="118"/>
      <c r="K2580" s="118"/>
      <c r="L2580" s="118"/>
      <c r="M2580" s="118"/>
      <c r="N2580" s="118"/>
      <c r="O2580" s="119"/>
      <c r="P2580" s="119"/>
      <c r="Q2580" s="119"/>
      <c r="R2580" s="120"/>
      <c r="S2580" s="121"/>
      <c r="T2580" s="121"/>
      <c r="U2580" s="114"/>
      <c r="V2580" s="114"/>
      <c r="W2580" s="114"/>
      <c r="X2580" s="114"/>
      <c r="Y2580" s="114"/>
      <c r="Z2580" s="114"/>
      <c r="AA2580" s="120"/>
      <c r="AB2580" s="121"/>
      <c r="AC2580" s="121"/>
      <c r="AD2580" s="114"/>
      <c r="AE2580" s="114"/>
      <c r="AF2580" s="114"/>
      <c r="AG2580" s="114"/>
      <c r="AH2580" s="114"/>
      <c r="AI2580" s="111"/>
      <c r="AJ2580" s="122"/>
      <c r="AK2580" s="122"/>
      <c r="AL2580" s="123"/>
      <c r="AM2580" s="123"/>
    </row>
    <row r="2581" spans="1:39" s="124" customFormat="1" ht="15" x14ac:dyDescent="0.25">
      <c r="A2581" s="109">
        <v>2556</v>
      </c>
      <c r="B2581" s="110"/>
      <c r="C2581" s="111"/>
      <c r="D2581" s="112"/>
      <c r="E2581" s="110"/>
      <c r="F2581" s="110"/>
      <c r="G2581" s="110"/>
      <c r="H2581" s="113"/>
      <c r="I2581" s="117"/>
      <c r="J2581" s="118"/>
      <c r="K2581" s="118"/>
      <c r="L2581" s="118"/>
      <c r="M2581" s="118"/>
      <c r="N2581" s="118"/>
      <c r="O2581" s="119"/>
      <c r="P2581" s="119"/>
      <c r="Q2581" s="119"/>
      <c r="R2581" s="120"/>
      <c r="S2581" s="121"/>
      <c r="T2581" s="121"/>
      <c r="U2581" s="114"/>
      <c r="V2581" s="114"/>
      <c r="W2581" s="114"/>
      <c r="X2581" s="114"/>
      <c r="Y2581" s="114"/>
      <c r="Z2581" s="114"/>
      <c r="AA2581" s="120"/>
      <c r="AB2581" s="121"/>
      <c r="AC2581" s="121"/>
      <c r="AD2581" s="114"/>
      <c r="AE2581" s="114"/>
      <c r="AF2581" s="114"/>
      <c r="AG2581" s="114"/>
      <c r="AH2581" s="114"/>
      <c r="AI2581" s="111"/>
      <c r="AJ2581" s="122"/>
      <c r="AK2581" s="122"/>
      <c r="AL2581" s="123"/>
      <c r="AM2581" s="123"/>
    </row>
    <row r="2582" spans="1:39" s="124" customFormat="1" ht="15" x14ac:dyDescent="0.25">
      <c r="A2582" s="109">
        <v>2557</v>
      </c>
      <c r="B2582" s="110"/>
      <c r="C2582" s="111"/>
      <c r="D2582" s="112"/>
      <c r="E2582" s="110"/>
      <c r="F2582" s="110"/>
      <c r="G2582" s="110"/>
      <c r="H2582" s="113"/>
      <c r="I2582" s="117"/>
      <c r="J2582" s="118"/>
      <c r="K2582" s="118"/>
      <c r="L2582" s="118"/>
      <c r="M2582" s="118"/>
      <c r="N2582" s="118"/>
      <c r="O2582" s="119"/>
      <c r="P2582" s="119"/>
      <c r="Q2582" s="119"/>
      <c r="R2582" s="120"/>
      <c r="S2582" s="121"/>
      <c r="T2582" s="121"/>
      <c r="U2582" s="114"/>
      <c r="V2582" s="114"/>
      <c r="W2582" s="114"/>
      <c r="X2582" s="114"/>
      <c r="Y2582" s="114"/>
      <c r="Z2582" s="114"/>
      <c r="AA2582" s="120"/>
      <c r="AB2582" s="121"/>
      <c r="AC2582" s="121"/>
      <c r="AD2582" s="114"/>
      <c r="AE2582" s="114"/>
      <c r="AF2582" s="114"/>
      <c r="AG2582" s="114"/>
      <c r="AH2582" s="114"/>
      <c r="AI2582" s="111"/>
      <c r="AJ2582" s="122"/>
      <c r="AK2582" s="122"/>
      <c r="AL2582" s="123"/>
      <c r="AM2582" s="123"/>
    </row>
    <row r="2583" spans="1:39" s="124" customFormat="1" ht="15" x14ac:dyDescent="0.25">
      <c r="A2583" s="109">
        <v>2558</v>
      </c>
      <c r="B2583" s="110"/>
      <c r="C2583" s="111"/>
      <c r="D2583" s="112"/>
      <c r="E2583" s="110"/>
      <c r="F2583" s="110"/>
      <c r="G2583" s="110"/>
      <c r="H2583" s="113"/>
      <c r="I2583" s="117"/>
      <c r="J2583" s="118"/>
      <c r="K2583" s="118"/>
      <c r="L2583" s="118"/>
      <c r="M2583" s="118"/>
      <c r="N2583" s="118"/>
      <c r="O2583" s="119"/>
      <c r="P2583" s="119"/>
      <c r="Q2583" s="119"/>
      <c r="R2583" s="120"/>
      <c r="S2583" s="121"/>
      <c r="T2583" s="121"/>
      <c r="U2583" s="114"/>
      <c r="V2583" s="114"/>
      <c r="W2583" s="114"/>
      <c r="X2583" s="114"/>
      <c r="Y2583" s="114"/>
      <c r="Z2583" s="114"/>
      <c r="AA2583" s="120"/>
      <c r="AB2583" s="121"/>
      <c r="AC2583" s="121"/>
      <c r="AD2583" s="114"/>
      <c r="AE2583" s="114"/>
      <c r="AF2583" s="114"/>
      <c r="AG2583" s="114"/>
      <c r="AH2583" s="114"/>
      <c r="AI2583" s="111"/>
      <c r="AJ2583" s="122"/>
      <c r="AK2583" s="122"/>
      <c r="AL2583" s="123"/>
      <c r="AM2583" s="123"/>
    </row>
    <row r="2584" spans="1:39" s="124" customFormat="1" ht="15" x14ac:dyDescent="0.25">
      <c r="A2584" s="109">
        <v>2559</v>
      </c>
      <c r="B2584" s="110"/>
      <c r="C2584" s="111"/>
      <c r="D2584" s="112"/>
      <c r="E2584" s="110"/>
      <c r="F2584" s="110"/>
      <c r="G2584" s="110"/>
      <c r="H2584" s="113"/>
      <c r="I2584" s="117"/>
      <c r="J2584" s="118"/>
      <c r="K2584" s="118"/>
      <c r="L2584" s="118"/>
      <c r="M2584" s="118"/>
      <c r="N2584" s="118"/>
      <c r="O2584" s="119"/>
      <c r="P2584" s="119"/>
      <c r="Q2584" s="119"/>
      <c r="R2584" s="120"/>
      <c r="S2584" s="121"/>
      <c r="T2584" s="121"/>
      <c r="U2584" s="114"/>
      <c r="V2584" s="114"/>
      <c r="W2584" s="114"/>
      <c r="X2584" s="114"/>
      <c r="Y2584" s="114"/>
      <c r="Z2584" s="114"/>
      <c r="AA2584" s="120"/>
      <c r="AB2584" s="121"/>
      <c r="AC2584" s="121"/>
      <c r="AD2584" s="114"/>
      <c r="AE2584" s="114"/>
      <c r="AF2584" s="114"/>
      <c r="AG2584" s="114"/>
      <c r="AH2584" s="114"/>
      <c r="AI2584" s="111"/>
      <c r="AJ2584" s="122"/>
      <c r="AK2584" s="122"/>
      <c r="AL2584" s="123"/>
      <c r="AM2584" s="123"/>
    </row>
    <row r="2585" spans="1:39" s="124" customFormat="1" ht="15" x14ac:dyDescent="0.25">
      <c r="A2585" s="109">
        <v>2560</v>
      </c>
      <c r="B2585" s="110"/>
      <c r="C2585" s="111"/>
      <c r="D2585" s="112"/>
      <c r="E2585" s="110"/>
      <c r="F2585" s="110"/>
      <c r="G2585" s="110"/>
      <c r="H2585" s="113"/>
      <c r="I2585" s="117"/>
      <c r="J2585" s="118"/>
      <c r="K2585" s="118"/>
      <c r="L2585" s="118"/>
      <c r="M2585" s="118"/>
      <c r="N2585" s="118"/>
      <c r="O2585" s="119"/>
      <c r="P2585" s="119"/>
      <c r="Q2585" s="119"/>
      <c r="R2585" s="120"/>
      <c r="S2585" s="121"/>
      <c r="T2585" s="121"/>
      <c r="U2585" s="114"/>
      <c r="V2585" s="114"/>
      <c r="W2585" s="114"/>
      <c r="X2585" s="114"/>
      <c r="Y2585" s="114"/>
      <c r="Z2585" s="114"/>
      <c r="AA2585" s="120"/>
      <c r="AB2585" s="121"/>
      <c r="AC2585" s="121"/>
      <c r="AD2585" s="114"/>
      <c r="AE2585" s="114"/>
      <c r="AF2585" s="114"/>
      <c r="AG2585" s="114"/>
      <c r="AH2585" s="114"/>
      <c r="AI2585" s="111"/>
      <c r="AJ2585" s="122"/>
      <c r="AK2585" s="122"/>
      <c r="AL2585" s="123"/>
      <c r="AM2585" s="123"/>
    </row>
    <row r="2586" spans="1:39" s="124" customFormat="1" ht="15" x14ac:dyDescent="0.25">
      <c r="A2586" s="109">
        <v>2561</v>
      </c>
      <c r="B2586" s="110"/>
      <c r="C2586" s="111"/>
      <c r="D2586" s="112"/>
      <c r="E2586" s="110"/>
      <c r="F2586" s="110"/>
      <c r="G2586" s="110"/>
      <c r="H2586" s="113"/>
      <c r="I2586" s="117"/>
      <c r="J2586" s="118"/>
      <c r="K2586" s="118"/>
      <c r="L2586" s="118"/>
      <c r="M2586" s="118"/>
      <c r="N2586" s="118"/>
      <c r="O2586" s="119"/>
      <c r="P2586" s="119"/>
      <c r="Q2586" s="119"/>
      <c r="R2586" s="120"/>
      <c r="S2586" s="121"/>
      <c r="T2586" s="121"/>
      <c r="U2586" s="114"/>
      <c r="V2586" s="114"/>
      <c r="W2586" s="114"/>
      <c r="X2586" s="114"/>
      <c r="Y2586" s="114"/>
      <c r="Z2586" s="114"/>
      <c r="AA2586" s="120"/>
      <c r="AB2586" s="121"/>
      <c r="AC2586" s="121"/>
      <c r="AD2586" s="114"/>
      <c r="AE2586" s="114"/>
      <c r="AF2586" s="114"/>
      <c r="AG2586" s="114"/>
      <c r="AH2586" s="114"/>
      <c r="AI2586" s="111"/>
      <c r="AJ2586" s="122"/>
      <c r="AK2586" s="122"/>
      <c r="AL2586" s="123"/>
      <c r="AM2586" s="123"/>
    </row>
    <row r="2587" spans="1:39" s="124" customFormat="1" ht="15" x14ac:dyDescent="0.25">
      <c r="A2587" s="109">
        <v>2562</v>
      </c>
      <c r="B2587" s="110"/>
      <c r="C2587" s="111"/>
      <c r="D2587" s="112"/>
      <c r="E2587" s="110"/>
      <c r="F2587" s="110"/>
      <c r="G2587" s="110"/>
      <c r="H2587" s="113"/>
      <c r="I2587" s="117"/>
      <c r="J2587" s="118"/>
      <c r="K2587" s="118"/>
      <c r="L2587" s="118"/>
      <c r="M2587" s="118"/>
      <c r="N2587" s="118"/>
      <c r="O2587" s="119"/>
      <c r="P2587" s="119"/>
      <c r="Q2587" s="119"/>
      <c r="R2587" s="120"/>
      <c r="S2587" s="121"/>
      <c r="T2587" s="121"/>
      <c r="U2587" s="114"/>
      <c r="V2587" s="114"/>
      <c r="W2587" s="114"/>
      <c r="X2587" s="114"/>
      <c r="Y2587" s="114"/>
      <c r="Z2587" s="114"/>
      <c r="AA2587" s="120"/>
      <c r="AB2587" s="121"/>
      <c r="AC2587" s="121"/>
      <c r="AD2587" s="114"/>
      <c r="AE2587" s="114"/>
      <c r="AF2587" s="114"/>
      <c r="AG2587" s="114"/>
      <c r="AH2587" s="114"/>
      <c r="AI2587" s="111"/>
      <c r="AJ2587" s="122"/>
      <c r="AK2587" s="122"/>
      <c r="AL2587" s="123"/>
      <c r="AM2587" s="123"/>
    </row>
    <row r="2588" spans="1:39" s="124" customFormat="1" ht="15" x14ac:dyDescent="0.25">
      <c r="A2588" s="109">
        <v>2563</v>
      </c>
      <c r="B2588" s="110"/>
      <c r="C2588" s="111"/>
      <c r="D2588" s="112"/>
      <c r="E2588" s="110"/>
      <c r="F2588" s="110"/>
      <c r="G2588" s="110"/>
      <c r="H2588" s="113"/>
      <c r="I2588" s="117"/>
      <c r="J2588" s="118"/>
      <c r="K2588" s="118"/>
      <c r="L2588" s="118"/>
      <c r="M2588" s="118"/>
      <c r="N2588" s="118"/>
      <c r="O2588" s="119"/>
      <c r="P2588" s="119"/>
      <c r="Q2588" s="119"/>
      <c r="R2588" s="120"/>
      <c r="S2588" s="121"/>
      <c r="T2588" s="121"/>
      <c r="U2588" s="114"/>
      <c r="V2588" s="114"/>
      <c r="W2588" s="114"/>
      <c r="X2588" s="114"/>
      <c r="Y2588" s="114"/>
      <c r="Z2588" s="114"/>
      <c r="AA2588" s="120"/>
      <c r="AB2588" s="121"/>
      <c r="AC2588" s="121"/>
      <c r="AD2588" s="114"/>
      <c r="AE2588" s="114"/>
      <c r="AF2588" s="114"/>
      <c r="AG2588" s="114"/>
      <c r="AH2588" s="114"/>
      <c r="AI2588" s="111"/>
      <c r="AJ2588" s="122"/>
      <c r="AK2588" s="122"/>
      <c r="AL2588" s="123"/>
      <c r="AM2588" s="123"/>
    </row>
    <row r="2589" spans="1:39" s="124" customFormat="1" ht="15" x14ac:dyDescent="0.25">
      <c r="A2589" s="109">
        <v>2564</v>
      </c>
      <c r="B2589" s="110"/>
      <c r="C2589" s="111"/>
      <c r="D2589" s="112"/>
      <c r="E2589" s="110"/>
      <c r="F2589" s="110"/>
      <c r="G2589" s="110"/>
      <c r="H2589" s="113"/>
      <c r="I2589" s="117"/>
      <c r="J2589" s="118"/>
      <c r="K2589" s="118"/>
      <c r="L2589" s="118"/>
      <c r="M2589" s="118"/>
      <c r="N2589" s="118"/>
      <c r="O2589" s="119"/>
      <c r="P2589" s="119"/>
      <c r="Q2589" s="119"/>
      <c r="R2589" s="120"/>
      <c r="S2589" s="121"/>
      <c r="T2589" s="121"/>
      <c r="U2589" s="114"/>
      <c r="V2589" s="114"/>
      <c r="W2589" s="114"/>
      <c r="X2589" s="114"/>
      <c r="Y2589" s="114"/>
      <c r="Z2589" s="114"/>
      <c r="AA2589" s="120"/>
      <c r="AB2589" s="121"/>
      <c r="AC2589" s="121"/>
      <c r="AD2589" s="114"/>
      <c r="AE2589" s="114"/>
      <c r="AF2589" s="114"/>
      <c r="AG2589" s="114"/>
      <c r="AH2589" s="114"/>
      <c r="AI2589" s="111"/>
      <c r="AJ2589" s="122"/>
      <c r="AK2589" s="122"/>
      <c r="AL2589" s="123"/>
      <c r="AM2589" s="123"/>
    </row>
    <row r="2590" spans="1:39" s="124" customFormat="1" ht="15" x14ac:dyDescent="0.25">
      <c r="A2590" s="109">
        <v>2565</v>
      </c>
      <c r="B2590" s="110"/>
      <c r="C2590" s="111"/>
      <c r="D2590" s="112"/>
      <c r="E2590" s="110"/>
      <c r="F2590" s="110"/>
      <c r="G2590" s="110"/>
      <c r="H2590" s="113"/>
      <c r="I2590" s="117"/>
      <c r="J2590" s="118"/>
      <c r="K2590" s="118"/>
      <c r="L2590" s="118"/>
      <c r="M2590" s="118"/>
      <c r="N2590" s="118"/>
      <c r="O2590" s="119"/>
      <c r="P2590" s="119"/>
      <c r="Q2590" s="119"/>
      <c r="R2590" s="120"/>
      <c r="S2590" s="121"/>
      <c r="T2590" s="121"/>
      <c r="U2590" s="114"/>
      <c r="V2590" s="114"/>
      <c r="W2590" s="114"/>
      <c r="X2590" s="114"/>
      <c r="Y2590" s="114"/>
      <c r="Z2590" s="114"/>
      <c r="AA2590" s="120"/>
      <c r="AB2590" s="121"/>
      <c r="AC2590" s="121"/>
      <c r="AD2590" s="114"/>
      <c r="AE2590" s="114"/>
      <c r="AF2590" s="114"/>
      <c r="AG2590" s="114"/>
      <c r="AH2590" s="114"/>
      <c r="AI2590" s="111"/>
      <c r="AJ2590" s="122"/>
      <c r="AK2590" s="122"/>
      <c r="AL2590" s="123"/>
      <c r="AM2590" s="123"/>
    </row>
    <row r="2591" spans="1:39" s="124" customFormat="1" ht="15" x14ac:dyDescent="0.25">
      <c r="A2591" s="109">
        <v>2566</v>
      </c>
      <c r="B2591" s="110"/>
      <c r="C2591" s="111"/>
      <c r="D2591" s="112"/>
      <c r="E2591" s="110"/>
      <c r="F2591" s="110"/>
      <c r="G2591" s="110"/>
      <c r="H2591" s="113"/>
      <c r="I2591" s="117"/>
      <c r="J2591" s="118"/>
      <c r="K2591" s="118"/>
      <c r="L2591" s="118"/>
      <c r="M2591" s="118"/>
      <c r="N2591" s="118"/>
      <c r="O2591" s="119"/>
      <c r="P2591" s="119"/>
      <c r="Q2591" s="119"/>
      <c r="R2591" s="120"/>
      <c r="S2591" s="121"/>
      <c r="T2591" s="121"/>
      <c r="U2591" s="114"/>
      <c r="V2591" s="114"/>
      <c r="W2591" s="114"/>
      <c r="X2591" s="114"/>
      <c r="Y2591" s="114"/>
      <c r="Z2591" s="114"/>
      <c r="AA2591" s="120"/>
      <c r="AB2591" s="121"/>
      <c r="AC2591" s="121"/>
      <c r="AD2591" s="114"/>
      <c r="AE2591" s="114"/>
      <c r="AF2591" s="114"/>
      <c r="AG2591" s="114"/>
      <c r="AH2591" s="114"/>
      <c r="AI2591" s="111"/>
      <c r="AJ2591" s="122"/>
      <c r="AK2591" s="122"/>
      <c r="AL2591" s="123"/>
      <c r="AM2591" s="123"/>
    </row>
    <row r="2592" spans="1:39" s="124" customFormat="1" ht="15" x14ac:dyDescent="0.25">
      <c r="A2592" s="109">
        <v>2567</v>
      </c>
      <c r="B2592" s="110"/>
      <c r="C2592" s="111"/>
      <c r="D2592" s="112"/>
      <c r="E2592" s="110"/>
      <c r="F2592" s="110"/>
      <c r="G2592" s="110"/>
      <c r="H2592" s="113"/>
      <c r="I2592" s="117"/>
      <c r="J2592" s="118"/>
      <c r="K2592" s="118"/>
      <c r="L2592" s="118"/>
      <c r="M2592" s="118"/>
      <c r="N2592" s="118"/>
      <c r="O2592" s="119"/>
      <c r="P2592" s="119"/>
      <c r="Q2592" s="119"/>
      <c r="R2592" s="120"/>
      <c r="S2592" s="121"/>
      <c r="T2592" s="121"/>
      <c r="U2592" s="114"/>
      <c r="V2592" s="114"/>
      <c r="W2592" s="114"/>
      <c r="X2592" s="114"/>
      <c r="Y2592" s="114"/>
      <c r="Z2592" s="114"/>
      <c r="AA2592" s="120"/>
      <c r="AB2592" s="121"/>
      <c r="AC2592" s="121"/>
      <c r="AD2592" s="114"/>
      <c r="AE2592" s="114"/>
      <c r="AF2592" s="114"/>
      <c r="AG2592" s="114"/>
      <c r="AH2592" s="114"/>
      <c r="AI2592" s="111"/>
      <c r="AJ2592" s="122"/>
      <c r="AK2592" s="122"/>
      <c r="AL2592" s="123"/>
      <c r="AM2592" s="123"/>
    </row>
    <row r="2593" spans="1:39" s="124" customFormat="1" ht="15" x14ac:dyDescent="0.25">
      <c r="A2593" s="109">
        <v>2568</v>
      </c>
      <c r="B2593" s="110"/>
      <c r="C2593" s="111"/>
      <c r="D2593" s="112"/>
      <c r="E2593" s="110"/>
      <c r="F2593" s="110"/>
      <c r="G2593" s="110"/>
      <c r="H2593" s="113"/>
      <c r="I2593" s="117"/>
      <c r="J2593" s="118"/>
      <c r="K2593" s="118"/>
      <c r="L2593" s="118"/>
      <c r="M2593" s="118"/>
      <c r="N2593" s="118"/>
      <c r="O2593" s="119"/>
      <c r="P2593" s="119"/>
      <c r="Q2593" s="119"/>
      <c r="R2593" s="120"/>
      <c r="S2593" s="121"/>
      <c r="T2593" s="121"/>
      <c r="U2593" s="114"/>
      <c r="V2593" s="114"/>
      <c r="W2593" s="114"/>
      <c r="X2593" s="114"/>
      <c r="Y2593" s="114"/>
      <c r="Z2593" s="114"/>
      <c r="AA2593" s="120"/>
      <c r="AB2593" s="121"/>
      <c r="AC2593" s="121"/>
      <c r="AD2593" s="114"/>
      <c r="AE2593" s="114"/>
      <c r="AF2593" s="114"/>
      <c r="AG2593" s="114"/>
      <c r="AH2593" s="114"/>
      <c r="AI2593" s="111"/>
      <c r="AJ2593" s="122"/>
      <c r="AK2593" s="122"/>
      <c r="AL2593" s="123"/>
      <c r="AM2593" s="123"/>
    </row>
    <row r="2594" spans="1:39" s="124" customFormat="1" ht="15" x14ac:dyDescent="0.25">
      <c r="A2594" s="109">
        <v>2569</v>
      </c>
      <c r="B2594" s="110"/>
      <c r="C2594" s="111"/>
      <c r="D2594" s="112"/>
      <c r="E2594" s="110"/>
      <c r="F2594" s="110"/>
      <c r="G2594" s="110"/>
      <c r="H2594" s="113"/>
      <c r="I2594" s="117"/>
      <c r="J2594" s="118"/>
      <c r="K2594" s="118"/>
      <c r="L2594" s="118"/>
      <c r="M2594" s="118"/>
      <c r="N2594" s="118"/>
      <c r="O2594" s="119"/>
      <c r="P2594" s="119"/>
      <c r="Q2594" s="119"/>
      <c r="R2594" s="120"/>
      <c r="S2594" s="121"/>
      <c r="T2594" s="121"/>
      <c r="U2594" s="114"/>
      <c r="V2594" s="114"/>
      <c r="W2594" s="114"/>
      <c r="X2594" s="114"/>
      <c r="Y2594" s="114"/>
      <c r="Z2594" s="114"/>
      <c r="AA2594" s="120"/>
      <c r="AB2594" s="121"/>
      <c r="AC2594" s="121"/>
      <c r="AD2594" s="114"/>
      <c r="AE2594" s="114"/>
      <c r="AF2594" s="114"/>
      <c r="AG2594" s="114"/>
      <c r="AH2594" s="114"/>
      <c r="AI2594" s="111"/>
      <c r="AJ2594" s="122"/>
      <c r="AK2594" s="122"/>
      <c r="AL2594" s="123"/>
      <c r="AM2594" s="123"/>
    </row>
    <row r="2595" spans="1:39" s="124" customFormat="1" ht="15" x14ac:dyDescent="0.25">
      <c r="A2595" s="109">
        <v>2570</v>
      </c>
      <c r="B2595" s="110"/>
      <c r="C2595" s="111"/>
      <c r="D2595" s="112"/>
      <c r="E2595" s="110"/>
      <c r="F2595" s="110"/>
      <c r="G2595" s="110"/>
      <c r="H2595" s="113"/>
      <c r="I2595" s="117"/>
      <c r="J2595" s="118"/>
      <c r="K2595" s="118"/>
      <c r="L2595" s="118"/>
      <c r="M2595" s="118"/>
      <c r="N2595" s="118"/>
      <c r="O2595" s="119"/>
      <c r="P2595" s="119"/>
      <c r="Q2595" s="119"/>
      <c r="R2595" s="120"/>
      <c r="S2595" s="121"/>
      <c r="T2595" s="121"/>
      <c r="U2595" s="114"/>
      <c r="V2595" s="114"/>
      <c r="W2595" s="114"/>
      <c r="X2595" s="114"/>
      <c r="Y2595" s="114"/>
      <c r="Z2595" s="114"/>
      <c r="AA2595" s="120"/>
      <c r="AB2595" s="121"/>
      <c r="AC2595" s="121"/>
      <c r="AD2595" s="114"/>
      <c r="AE2595" s="114"/>
      <c r="AF2595" s="114"/>
      <c r="AG2595" s="114"/>
      <c r="AH2595" s="114"/>
      <c r="AI2595" s="111"/>
      <c r="AJ2595" s="122"/>
      <c r="AK2595" s="122"/>
      <c r="AL2595" s="123"/>
      <c r="AM2595" s="123"/>
    </row>
    <row r="2596" spans="1:39" s="124" customFormat="1" ht="15" x14ac:dyDescent="0.25">
      <c r="A2596" s="109">
        <v>2571</v>
      </c>
      <c r="B2596" s="110"/>
      <c r="C2596" s="111"/>
      <c r="D2596" s="112"/>
      <c r="E2596" s="110"/>
      <c r="F2596" s="110"/>
      <c r="G2596" s="110"/>
      <c r="H2596" s="113"/>
      <c r="I2596" s="117"/>
      <c r="J2596" s="118"/>
      <c r="K2596" s="118"/>
      <c r="L2596" s="118"/>
      <c r="M2596" s="118"/>
      <c r="N2596" s="118"/>
      <c r="O2596" s="119"/>
      <c r="P2596" s="119"/>
      <c r="Q2596" s="119"/>
      <c r="R2596" s="120"/>
      <c r="S2596" s="121"/>
      <c r="T2596" s="121"/>
      <c r="U2596" s="114"/>
      <c r="V2596" s="114"/>
      <c r="W2596" s="114"/>
      <c r="X2596" s="114"/>
      <c r="Y2596" s="114"/>
      <c r="Z2596" s="114"/>
      <c r="AA2596" s="120"/>
      <c r="AB2596" s="121"/>
      <c r="AC2596" s="121"/>
      <c r="AD2596" s="114"/>
      <c r="AE2596" s="114"/>
      <c r="AF2596" s="114"/>
      <c r="AG2596" s="114"/>
      <c r="AH2596" s="114"/>
      <c r="AI2596" s="111"/>
      <c r="AJ2596" s="122"/>
      <c r="AK2596" s="122"/>
      <c r="AL2596" s="123"/>
      <c r="AM2596" s="123"/>
    </row>
    <row r="2597" spans="1:39" s="124" customFormat="1" ht="15" x14ac:dyDescent="0.25">
      <c r="A2597" s="109">
        <v>2572</v>
      </c>
      <c r="B2597" s="110"/>
      <c r="C2597" s="111"/>
      <c r="D2597" s="112"/>
      <c r="E2597" s="110"/>
      <c r="F2597" s="110"/>
      <c r="G2597" s="110"/>
      <c r="H2597" s="113"/>
      <c r="I2597" s="117"/>
      <c r="J2597" s="118"/>
      <c r="K2597" s="118"/>
      <c r="L2597" s="118"/>
      <c r="M2597" s="118"/>
      <c r="N2597" s="118"/>
      <c r="O2597" s="119"/>
      <c r="P2597" s="119"/>
      <c r="Q2597" s="119"/>
      <c r="R2597" s="120"/>
      <c r="S2597" s="121"/>
      <c r="T2597" s="121"/>
      <c r="U2597" s="114"/>
      <c r="V2597" s="114"/>
      <c r="W2597" s="114"/>
      <c r="X2597" s="114"/>
      <c r="Y2597" s="114"/>
      <c r="Z2597" s="114"/>
      <c r="AA2597" s="120"/>
      <c r="AB2597" s="121"/>
      <c r="AC2597" s="121"/>
      <c r="AD2597" s="114"/>
      <c r="AE2597" s="114"/>
      <c r="AF2597" s="114"/>
      <c r="AG2597" s="114"/>
      <c r="AH2597" s="114"/>
      <c r="AI2597" s="111"/>
      <c r="AJ2597" s="122"/>
      <c r="AK2597" s="122"/>
      <c r="AL2597" s="123"/>
      <c r="AM2597" s="123"/>
    </row>
    <row r="2598" spans="1:39" s="124" customFormat="1" ht="15" x14ac:dyDescent="0.25">
      <c r="A2598" s="109">
        <v>2573</v>
      </c>
      <c r="B2598" s="110"/>
      <c r="C2598" s="111"/>
      <c r="D2598" s="112"/>
      <c r="E2598" s="110"/>
      <c r="F2598" s="110"/>
      <c r="G2598" s="110"/>
      <c r="H2598" s="113"/>
      <c r="I2598" s="117"/>
      <c r="J2598" s="118"/>
      <c r="K2598" s="118"/>
      <c r="L2598" s="118"/>
      <c r="M2598" s="118"/>
      <c r="N2598" s="118"/>
      <c r="O2598" s="119"/>
      <c r="P2598" s="119"/>
      <c r="Q2598" s="119"/>
      <c r="R2598" s="120"/>
      <c r="S2598" s="121"/>
      <c r="T2598" s="121"/>
      <c r="U2598" s="114"/>
      <c r="V2598" s="114"/>
      <c r="W2598" s="114"/>
      <c r="X2598" s="114"/>
      <c r="Y2598" s="114"/>
      <c r="Z2598" s="114"/>
      <c r="AA2598" s="120"/>
      <c r="AB2598" s="121"/>
      <c r="AC2598" s="121"/>
      <c r="AD2598" s="114"/>
      <c r="AE2598" s="114"/>
      <c r="AF2598" s="114"/>
      <c r="AG2598" s="114"/>
      <c r="AH2598" s="114"/>
      <c r="AI2598" s="111"/>
      <c r="AJ2598" s="122"/>
      <c r="AK2598" s="122"/>
      <c r="AL2598" s="123"/>
      <c r="AM2598" s="123"/>
    </row>
    <row r="2599" spans="1:39" s="124" customFormat="1" ht="15" x14ac:dyDescent="0.25">
      <c r="A2599" s="109">
        <v>2574</v>
      </c>
      <c r="B2599" s="110"/>
      <c r="C2599" s="111"/>
      <c r="D2599" s="112"/>
      <c r="E2599" s="110"/>
      <c r="F2599" s="110"/>
      <c r="G2599" s="110"/>
      <c r="H2599" s="113"/>
      <c r="I2599" s="117"/>
      <c r="J2599" s="118"/>
      <c r="K2599" s="118"/>
      <c r="L2599" s="118"/>
      <c r="M2599" s="118"/>
      <c r="N2599" s="118"/>
      <c r="O2599" s="119"/>
      <c r="P2599" s="119"/>
      <c r="Q2599" s="119"/>
      <c r="R2599" s="120"/>
      <c r="S2599" s="121"/>
      <c r="T2599" s="121"/>
      <c r="U2599" s="114"/>
      <c r="V2599" s="114"/>
      <c r="W2599" s="114"/>
      <c r="X2599" s="114"/>
      <c r="Y2599" s="114"/>
      <c r="Z2599" s="114"/>
      <c r="AA2599" s="120"/>
      <c r="AB2599" s="121"/>
      <c r="AC2599" s="121"/>
      <c r="AD2599" s="114"/>
      <c r="AE2599" s="114"/>
      <c r="AF2599" s="114"/>
      <c r="AG2599" s="114"/>
      <c r="AH2599" s="114"/>
      <c r="AI2599" s="111"/>
      <c r="AJ2599" s="122"/>
      <c r="AK2599" s="122"/>
      <c r="AL2599" s="123"/>
      <c r="AM2599" s="123"/>
    </row>
    <row r="2600" spans="1:39" s="124" customFormat="1" ht="15" x14ac:dyDescent="0.25">
      <c r="A2600" s="109">
        <v>2575</v>
      </c>
      <c r="B2600" s="110"/>
      <c r="C2600" s="111"/>
      <c r="D2600" s="112"/>
      <c r="E2600" s="110"/>
      <c r="F2600" s="110"/>
      <c r="G2600" s="110"/>
      <c r="H2600" s="113"/>
      <c r="I2600" s="117"/>
      <c r="J2600" s="118"/>
      <c r="K2600" s="118"/>
      <c r="L2600" s="118"/>
      <c r="M2600" s="118"/>
      <c r="N2600" s="118"/>
      <c r="O2600" s="119"/>
      <c r="P2600" s="119"/>
      <c r="Q2600" s="119"/>
      <c r="R2600" s="120"/>
      <c r="S2600" s="121"/>
      <c r="T2600" s="121"/>
      <c r="U2600" s="114"/>
      <c r="V2600" s="114"/>
      <c r="W2600" s="114"/>
      <c r="X2600" s="114"/>
      <c r="Y2600" s="114"/>
      <c r="Z2600" s="114"/>
      <c r="AA2600" s="120"/>
      <c r="AB2600" s="121"/>
      <c r="AC2600" s="121"/>
      <c r="AD2600" s="114"/>
      <c r="AE2600" s="114"/>
      <c r="AF2600" s="114"/>
      <c r="AG2600" s="114"/>
      <c r="AH2600" s="114"/>
      <c r="AI2600" s="111"/>
      <c r="AJ2600" s="122"/>
      <c r="AK2600" s="122"/>
      <c r="AL2600" s="123"/>
      <c r="AM2600" s="123"/>
    </row>
    <row r="2601" spans="1:39" s="124" customFormat="1" ht="15" x14ac:dyDescent="0.25">
      <c r="A2601" s="109">
        <v>2576</v>
      </c>
      <c r="B2601" s="110"/>
      <c r="C2601" s="111"/>
      <c r="D2601" s="112"/>
      <c r="E2601" s="110"/>
      <c r="F2601" s="110"/>
      <c r="G2601" s="110"/>
      <c r="H2601" s="113"/>
      <c r="I2601" s="117"/>
      <c r="J2601" s="118"/>
      <c r="K2601" s="118"/>
      <c r="L2601" s="118"/>
      <c r="M2601" s="118"/>
      <c r="N2601" s="118"/>
      <c r="O2601" s="119"/>
      <c r="P2601" s="119"/>
      <c r="Q2601" s="119"/>
      <c r="R2601" s="120"/>
      <c r="S2601" s="121"/>
      <c r="T2601" s="121"/>
      <c r="U2601" s="114"/>
      <c r="V2601" s="114"/>
      <c r="W2601" s="114"/>
      <c r="X2601" s="114"/>
      <c r="Y2601" s="114"/>
      <c r="Z2601" s="114"/>
      <c r="AA2601" s="120"/>
      <c r="AB2601" s="121"/>
      <c r="AC2601" s="121"/>
      <c r="AD2601" s="114"/>
      <c r="AE2601" s="114"/>
      <c r="AF2601" s="114"/>
      <c r="AG2601" s="114"/>
      <c r="AH2601" s="114"/>
      <c r="AI2601" s="111"/>
      <c r="AJ2601" s="122"/>
      <c r="AK2601" s="122"/>
      <c r="AL2601" s="123"/>
      <c r="AM2601" s="123"/>
    </row>
    <row r="2602" spans="1:39" s="124" customFormat="1" ht="15" x14ac:dyDescent="0.25">
      <c r="A2602" s="109">
        <v>2577</v>
      </c>
      <c r="B2602" s="110"/>
      <c r="C2602" s="111"/>
      <c r="D2602" s="112"/>
      <c r="E2602" s="110"/>
      <c r="F2602" s="110"/>
      <c r="G2602" s="110"/>
      <c r="H2602" s="113"/>
      <c r="I2602" s="117"/>
      <c r="J2602" s="118"/>
      <c r="K2602" s="118"/>
      <c r="L2602" s="118"/>
      <c r="M2602" s="118"/>
      <c r="N2602" s="118"/>
      <c r="O2602" s="119"/>
      <c r="P2602" s="119"/>
      <c r="Q2602" s="119"/>
      <c r="R2602" s="120"/>
      <c r="S2602" s="121"/>
      <c r="T2602" s="121"/>
      <c r="U2602" s="114"/>
      <c r="V2602" s="114"/>
      <c r="W2602" s="114"/>
      <c r="X2602" s="114"/>
      <c r="Y2602" s="114"/>
      <c r="Z2602" s="114"/>
      <c r="AA2602" s="120"/>
      <c r="AB2602" s="121"/>
      <c r="AC2602" s="121"/>
      <c r="AD2602" s="114"/>
      <c r="AE2602" s="114"/>
      <c r="AF2602" s="114"/>
      <c r="AG2602" s="114"/>
      <c r="AH2602" s="114"/>
      <c r="AI2602" s="111"/>
      <c r="AJ2602" s="122"/>
      <c r="AK2602" s="122"/>
      <c r="AL2602" s="123"/>
      <c r="AM2602" s="123"/>
    </row>
    <row r="2603" spans="1:39" s="124" customFormat="1" ht="15" x14ac:dyDescent="0.25">
      <c r="A2603" s="109">
        <v>2578</v>
      </c>
      <c r="B2603" s="110"/>
      <c r="C2603" s="111"/>
      <c r="D2603" s="112"/>
      <c r="E2603" s="110"/>
      <c r="F2603" s="110"/>
      <c r="G2603" s="110"/>
      <c r="H2603" s="113"/>
      <c r="I2603" s="117"/>
      <c r="J2603" s="118"/>
      <c r="K2603" s="118"/>
      <c r="L2603" s="118"/>
      <c r="M2603" s="118"/>
      <c r="N2603" s="118"/>
      <c r="O2603" s="119"/>
      <c r="P2603" s="119"/>
      <c r="Q2603" s="119"/>
      <c r="R2603" s="120"/>
      <c r="S2603" s="121"/>
      <c r="T2603" s="121"/>
      <c r="U2603" s="114"/>
      <c r="V2603" s="114"/>
      <c r="W2603" s="114"/>
      <c r="X2603" s="114"/>
      <c r="Y2603" s="114"/>
      <c r="Z2603" s="114"/>
      <c r="AA2603" s="120"/>
      <c r="AB2603" s="121"/>
      <c r="AC2603" s="121"/>
      <c r="AD2603" s="114"/>
      <c r="AE2603" s="114"/>
      <c r="AF2603" s="114"/>
      <c r="AG2603" s="114"/>
      <c r="AH2603" s="114"/>
      <c r="AI2603" s="111"/>
      <c r="AJ2603" s="122"/>
      <c r="AK2603" s="122"/>
      <c r="AL2603" s="123"/>
      <c r="AM2603" s="123"/>
    </row>
    <row r="2604" spans="1:39" s="124" customFormat="1" ht="15" x14ac:dyDescent="0.25">
      <c r="A2604" s="109">
        <v>2579</v>
      </c>
      <c r="B2604" s="110"/>
      <c r="C2604" s="111"/>
      <c r="D2604" s="112"/>
      <c r="E2604" s="110"/>
      <c r="F2604" s="110"/>
      <c r="G2604" s="110"/>
      <c r="H2604" s="113"/>
      <c r="I2604" s="117"/>
      <c r="J2604" s="118"/>
      <c r="K2604" s="118"/>
      <c r="L2604" s="118"/>
      <c r="M2604" s="118"/>
      <c r="N2604" s="118"/>
      <c r="O2604" s="119"/>
      <c r="P2604" s="119"/>
      <c r="Q2604" s="119"/>
      <c r="R2604" s="120"/>
      <c r="S2604" s="121"/>
      <c r="T2604" s="121"/>
      <c r="U2604" s="114"/>
      <c r="V2604" s="114"/>
      <c r="W2604" s="114"/>
      <c r="X2604" s="114"/>
      <c r="Y2604" s="114"/>
      <c r="Z2604" s="114"/>
      <c r="AA2604" s="120"/>
      <c r="AB2604" s="121"/>
      <c r="AC2604" s="121"/>
      <c r="AD2604" s="114"/>
      <c r="AE2604" s="114"/>
      <c r="AF2604" s="114"/>
      <c r="AG2604" s="114"/>
      <c r="AH2604" s="114"/>
      <c r="AI2604" s="111"/>
      <c r="AJ2604" s="122"/>
      <c r="AK2604" s="122"/>
      <c r="AL2604" s="123"/>
      <c r="AM2604" s="123"/>
    </row>
    <row r="2605" spans="1:39" s="124" customFormat="1" ht="15" x14ac:dyDescent="0.25">
      <c r="A2605" s="109">
        <v>2580</v>
      </c>
      <c r="B2605" s="110"/>
      <c r="C2605" s="111"/>
      <c r="D2605" s="112"/>
      <c r="E2605" s="110"/>
      <c r="F2605" s="110"/>
      <c r="G2605" s="110"/>
      <c r="H2605" s="113"/>
      <c r="I2605" s="117"/>
      <c r="J2605" s="118"/>
      <c r="K2605" s="118"/>
      <c r="L2605" s="118"/>
      <c r="M2605" s="118"/>
      <c r="N2605" s="118"/>
      <c r="O2605" s="119"/>
      <c r="P2605" s="119"/>
      <c r="Q2605" s="119"/>
      <c r="R2605" s="120"/>
      <c r="S2605" s="121"/>
      <c r="T2605" s="121"/>
      <c r="U2605" s="114"/>
      <c r="V2605" s="114"/>
      <c r="W2605" s="114"/>
      <c r="X2605" s="114"/>
      <c r="Y2605" s="114"/>
      <c r="Z2605" s="114"/>
      <c r="AA2605" s="120"/>
      <c r="AB2605" s="121"/>
      <c r="AC2605" s="121"/>
      <c r="AD2605" s="114"/>
      <c r="AE2605" s="114"/>
      <c r="AF2605" s="114"/>
      <c r="AG2605" s="114"/>
      <c r="AH2605" s="114"/>
      <c r="AI2605" s="111"/>
      <c r="AJ2605" s="122"/>
      <c r="AK2605" s="122"/>
      <c r="AL2605" s="123"/>
      <c r="AM2605" s="123"/>
    </row>
    <row r="2606" spans="1:39" s="124" customFormat="1" ht="15" x14ac:dyDescent="0.25">
      <c r="A2606" s="109">
        <v>2581</v>
      </c>
      <c r="B2606" s="110"/>
      <c r="C2606" s="111"/>
      <c r="D2606" s="112"/>
      <c r="E2606" s="110"/>
      <c r="F2606" s="110"/>
      <c r="G2606" s="110"/>
      <c r="H2606" s="113"/>
      <c r="I2606" s="117"/>
      <c r="J2606" s="118"/>
      <c r="K2606" s="118"/>
      <c r="L2606" s="118"/>
      <c r="M2606" s="118"/>
      <c r="N2606" s="118"/>
      <c r="O2606" s="119"/>
      <c r="P2606" s="119"/>
      <c r="Q2606" s="119"/>
      <c r="R2606" s="120"/>
      <c r="S2606" s="121"/>
      <c r="T2606" s="121"/>
      <c r="U2606" s="114"/>
      <c r="V2606" s="114"/>
      <c r="W2606" s="114"/>
      <c r="X2606" s="114"/>
      <c r="Y2606" s="114"/>
      <c r="Z2606" s="114"/>
      <c r="AA2606" s="120"/>
      <c r="AB2606" s="121"/>
      <c r="AC2606" s="121"/>
      <c r="AD2606" s="114"/>
      <c r="AE2606" s="114"/>
      <c r="AF2606" s="114"/>
      <c r="AG2606" s="114"/>
      <c r="AH2606" s="114"/>
      <c r="AI2606" s="111"/>
      <c r="AJ2606" s="122"/>
      <c r="AK2606" s="122"/>
      <c r="AL2606" s="123"/>
      <c r="AM2606" s="123"/>
    </row>
    <row r="2607" spans="1:39" s="124" customFormat="1" ht="15" x14ac:dyDescent="0.25">
      <c r="A2607" s="109">
        <v>2582</v>
      </c>
      <c r="B2607" s="110"/>
      <c r="C2607" s="111"/>
      <c r="D2607" s="112"/>
      <c r="E2607" s="110"/>
      <c r="F2607" s="110"/>
      <c r="G2607" s="110"/>
      <c r="H2607" s="113"/>
      <c r="I2607" s="117"/>
      <c r="J2607" s="118"/>
      <c r="K2607" s="118"/>
      <c r="L2607" s="118"/>
      <c r="M2607" s="118"/>
      <c r="N2607" s="118"/>
      <c r="O2607" s="119"/>
      <c r="P2607" s="119"/>
      <c r="Q2607" s="119"/>
      <c r="R2607" s="120"/>
      <c r="S2607" s="121"/>
      <c r="T2607" s="121"/>
      <c r="U2607" s="114"/>
      <c r="V2607" s="114"/>
      <c r="W2607" s="114"/>
      <c r="X2607" s="114"/>
      <c r="Y2607" s="114"/>
      <c r="Z2607" s="114"/>
      <c r="AA2607" s="120"/>
      <c r="AB2607" s="121"/>
      <c r="AC2607" s="121"/>
      <c r="AD2607" s="114"/>
      <c r="AE2607" s="114"/>
      <c r="AF2607" s="114"/>
      <c r="AG2607" s="114"/>
      <c r="AH2607" s="114"/>
      <c r="AI2607" s="111"/>
      <c r="AJ2607" s="122"/>
      <c r="AK2607" s="122"/>
      <c r="AL2607" s="123"/>
      <c r="AM2607" s="123"/>
    </row>
    <row r="2608" spans="1:39" s="124" customFormat="1" ht="15" x14ac:dyDescent="0.25">
      <c r="A2608" s="109">
        <v>2583</v>
      </c>
      <c r="B2608" s="110"/>
      <c r="C2608" s="111"/>
      <c r="D2608" s="112"/>
      <c r="E2608" s="110"/>
      <c r="F2608" s="110"/>
      <c r="G2608" s="110"/>
      <c r="H2608" s="113"/>
      <c r="I2608" s="117"/>
      <c r="J2608" s="118"/>
      <c r="K2608" s="118"/>
      <c r="L2608" s="118"/>
      <c r="M2608" s="118"/>
      <c r="N2608" s="118"/>
      <c r="O2608" s="119"/>
      <c r="P2608" s="119"/>
      <c r="Q2608" s="119"/>
      <c r="R2608" s="120"/>
      <c r="S2608" s="121"/>
      <c r="T2608" s="121"/>
      <c r="U2608" s="114"/>
      <c r="V2608" s="114"/>
      <c r="W2608" s="114"/>
      <c r="X2608" s="114"/>
      <c r="Y2608" s="114"/>
      <c r="Z2608" s="114"/>
      <c r="AA2608" s="120"/>
      <c r="AB2608" s="121"/>
      <c r="AC2608" s="121"/>
      <c r="AD2608" s="114"/>
      <c r="AE2608" s="114"/>
      <c r="AF2608" s="114"/>
      <c r="AG2608" s="114"/>
      <c r="AH2608" s="114"/>
      <c r="AI2608" s="111"/>
      <c r="AJ2608" s="122"/>
      <c r="AK2608" s="122"/>
      <c r="AL2608" s="123"/>
      <c r="AM2608" s="123"/>
    </row>
    <row r="2609" spans="1:39" s="124" customFormat="1" ht="15" x14ac:dyDescent="0.25">
      <c r="A2609" s="109">
        <v>2584</v>
      </c>
      <c r="B2609" s="110"/>
      <c r="C2609" s="111"/>
      <c r="D2609" s="112"/>
      <c r="E2609" s="110"/>
      <c r="F2609" s="110"/>
      <c r="G2609" s="110"/>
      <c r="H2609" s="113"/>
      <c r="I2609" s="117"/>
      <c r="J2609" s="118"/>
      <c r="K2609" s="118"/>
      <c r="L2609" s="118"/>
      <c r="M2609" s="118"/>
      <c r="N2609" s="118"/>
      <c r="O2609" s="119"/>
      <c r="P2609" s="119"/>
      <c r="Q2609" s="119"/>
      <c r="R2609" s="120"/>
      <c r="S2609" s="121"/>
      <c r="T2609" s="121"/>
      <c r="U2609" s="114"/>
      <c r="V2609" s="114"/>
      <c r="W2609" s="114"/>
      <c r="X2609" s="114"/>
      <c r="Y2609" s="114"/>
      <c r="Z2609" s="114"/>
      <c r="AA2609" s="120"/>
      <c r="AB2609" s="121"/>
      <c r="AC2609" s="121"/>
      <c r="AD2609" s="114"/>
      <c r="AE2609" s="114"/>
      <c r="AF2609" s="114"/>
      <c r="AG2609" s="114"/>
      <c r="AH2609" s="114"/>
      <c r="AI2609" s="111"/>
      <c r="AJ2609" s="122"/>
      <c r="AK2609" s="122"/>
      <c r="AL2609" s="123"/>
      <c r="AM2609" s="123"/>
    </row>
    <row r="2610" spans="1:39" s="124" customFormat="1" ht="15" x14ac:dyDescent="0.25">
      <c r="A2610" s="109">
        <v>2585</v>
      </c>
      <c r="B2610" s="110"/>
      <c r="C2610" s="111"/>
      <c r="D2610" s="112"/>
      <c r="E2610" s="110"/>
      <c r="F2610" s="110"/>
      <c r="G2610" s="110"/>
      <c r="H2610" s="113"/>
      <c r="I2610" s="117"/>
      <c r="J2610" s="118"/>
      <c r="K2610" s="118"/>
      <c r="L2610" s="118"/>
      <c r="M2610" s="118"/>
      <c r="N2610" s="118"/>
      <c r="O2610" s="119"/>
      <c r="P2610" s="119"/>
      <c r="Q2610" s="119"/>
      <c r="R2610" s="120"/>
      <c r="S2610" s="121"/>
      <c r="T2610" s="121"/>
      <c r="U2610" s="114"/>
      <c r="V2610" s="114"/>
      <c r="W2610" s="114"/>
      <c r="X2610" s="114"/>
      <c r="Y2610" s="114"/>
      <c r="Z2610" s="114"/>
      <c r="AA2610" s="120"/>
      <c r="AB2610" s="121"/>
      <c r="AC2610" s="121"/>
      <c r="AD2610" s="114"/>
      <c r="AE2610" s="114"/>
      <c r="AF2610" s="114"/>
      <c r="AG2610" s="114"/>
      <c r="AH2610" s="114"/>
      <c r="AI2610" s="111"/>
      <c r="AJ2610" s="122"/>
      <c r="AK2610" s="122"/>
      <c r="AL2610" s="123"/>
      <c r="AM2610" s="123"/>
    </row>
    <row r="2611" spans="1:39" s="124" customFormat="1" ht="15" x14ac:dyDescent="0.25">
      <c r="A2611" s="109">
        <v>2586</v>
      </c>
      <c r="B2611" s="110"/>
      <c r="C2611" s="111"/>
      <c r="D2611" s="112"/>
      <c r="E2611" s="110"/>
      <c r="F2611" s="110"/>
      <c r="G2611" s="110"/>
      <c r="H2611" s="113"/>
      <c r="I2611" s="117"/>
      <c r="J2611" s="118"/>
      <c r="K2611" s="118"/>
      <c r="L2611" s="118"/>
      <c r="M2611" s="118"/>
      <c r="N2611" s="118"/>
      <c r="O2611" s="119"/>
      <c r="P2611" s="119"/>
      <c r="Q2611" s="119"/>
      <c r="R2611" s="120"/>
      <c r="S2611" s="121"/>
      <c r="T2611" s="121"/>
      <c r="U2611" s="114"/>
      <c r="V2611" s="114"/>
      <c r="W2611" s="114"/>
      <c r="X2611" s="114"/>
      <c r="Y2611" s="114"/>
      <c r="Z2611" s="114"/>
      <c r="AA2611" s="120"/>
      <c r="AB2611" s="121"/>
      <c r="AC2611" s="121"/>
      <c r="AD2611" s="114"/>
      <c r="AE2611" s="114"/>
      <c r="AF2611" s="114"/>
      <c r="AG2611" s="114"/>
      <c r="AH2611" s="114"/>
      <c r="AI2611" s="111"/>
      <c r="AJ2611" s="122"/>
      <c r="AK2611" s="122"/>
      <c r="AL2611" s="123"/>
      <c r="AM2611" s="123"/>
    </row>
    <row r="2612" spans="1:39" s="124" customFormat="1" ht="15" x14ac:dyDescent="0.25">
      <c r="A2612" s="109">
        <v>2587</v>
      </c>
      <c r="B2612" s="110"/>
      <c r="C2612" s="111"/>
      <c r="D2612" s="112"/>
      <c r="E2612" s="110"/>
      <c r="F2612" s="110"/>
      <c r="G2612" s="110"/>
      <c r="H2612" s="113"/>
      <c r="I2612" s="117"/>
      <c r="J2612" s="118"/>
      <c r="K2612" s="118"/>
      <c r="L2612" s="118"/>
      <c r="M2612" s="118"/>
      <c r="N2612" s="118"/>
      <c r="O2612" s="119"/>
      <c r="P2612" s="119"/>
      <c r="Q2612" s="119"/>
      <c r="R2612" s="120"/>
      <c r="S2612" s="121"/>
      <c r="T2612" s="121"/>
      <c r="U2612" s="114"/>
      <c r="V2612" s="114"/>
      <c r="W2612" s="114"/>
      <c r="X2612" s="114"/>
      <c r="Y2612" s="114"/>
      <c r="Z2612" s="114"/>
      <c r="AA2612" s="120"/>
      <c r="AB2612" s="121"/>
      <c r="AC2612" s="121"/>
      <c r="AD2612" s="114"/>
      <c r="AE2612" s="114"/>
      <c r="AF2612" s="114"/>
      <c r="AG2612" s="114"/>
      <c r="AH2612" s="114"/>
      <c r="AI2612" s="111"/>
      <c r="AJ2612" s="122"/>
      <c r="AK2612" s="122"/>
      <c r="AL2612" s="123"/>
      <c r="AM2612" s="123"/>
    </row>
    <row r="2613" spans="1:39" s="124" customFormat="1" ht="15" x14ac:dyDescent="0.25">
      <c r="A2613" s="109">
        <v>2588</v>
      </c>
      <c r="B2613" s="110"/>
      <c r="C2613" s="111"/>
      <c r="D2613" s="112"/>
      <c r="E2613" s="110"/>
      <c r="F2613" s="110"/>
      <c r="G2613" s="110"/>
      <c r="H2613" s="113"/>
      <c r="I2613" s="117"/>
      <c r="J2613" s="118"/>
      <c r="K2613" s="118"/>
      <c r="L2613" s="118"/>
      <c r="M2613" s="118"/>
      <c r="N2613" s="118"/>
      <c r="O2613" s="119"/>
      <c r="P2613" s="119"/>
      <c r="Q2613" s="119"/>
      <c r="R2613" s="120"/>
      <c r="S2613" s="121"/>
      <c r="T2613" s="121"/>
      <c r="U2613" s="114"/>
      <c r="V2613" s="114"/>
      <c r="W2613" s="114"/>
      <c r="X2613" s="114"/>
      <c r="Y2613" s="114"/>
      <c r="Z2613" s="114"/>
      <c r="AA2613" s="120"/>
      <c r="AB2613" s="121"/>
      <c r="AC2613" s="121"/>
      <c r="AD2613" s="114"/>
      <c r="AE2613" s="114"/>
      <c r="AF2613" s="114"/>
      <c r="AG2613" s="114"/>
      <c r="AH2613" s="114"/>
      <c r="AI2613" s="111"/>
      <c r="AJ2613" s="122"/>
      <c r="AK2613" s="122"/>
      <c r="AL2613" s="123"/>
      <c r="AM2613" s="123"/>
    </row>
    <row r="2614" spans="1:39" s="124" customFormat="1" ht="15" x14ac:dyDescent="0.25">
      <c r="A2614" s="109">
        <v>2589</v>
      </c>
      <c r="B2614" s="110"/>
      <c r="C2614" s="111"/>
      <c r="D2614" s="112"/>
      <c r="E2614" s="110"/>
      <c r="F2614" s="110"/>
      <c r="G2614" s="110"/>
      <c r="H2614" s="113"/>
      <c r="I2614" s="117"/>
      <c r="J2614" s="118"/>
      <c r="K2614" s="118"/>
      <c r="L2614" s="118"/>
      <c r="M2614" s="118"/>
      <c r="N2614" s="118"/>
      <c r="O2614" s="119"/>
      <c r="P2614" s="119"/>
      <c r="Q2614" s="119"/>
      <c r="R2614" s="120"/>
      <c r="S2614" s="121"/>
      <c r="T2614" s="121"/>
      <c r="U2614" s="114"/>
      <c r="V2614" s="114"/>
      <c r="W2614" s="114"/>
      <c r="X2614" s="114"/>
      <c r="Y2614" s="114"/>
      <c r="Z2614" s="114"/>
      <c r="AA2614" s="120"/>
      <c r="AB2614" s="121"/>
      <c r="AC2614" s="121"/>
      <c r="AD2614" s="114"/>
      <c r="AE2614" s="114"/>
      <c r="AF2614" s="114"/>
      <c r="AG2614" s="114"/>
      <c r="AH2614" s="114"/>
      <c r="AI2614" s="111"/>
      <c r="AJ2614" s="122"/>
      <c r="AK2614" s="122"/>
      <c r="AL2614" s="123"/>
      <c r="AM2614" s="123"/>
    </row>
    <row r="2615" spans="1:39" s="124" customFormat="1" ht="15" x14ac:dyDescent="0.25">
      <c r="A2615" s="109">
        <v>2590</v>
      </c>
      <c r="B2615" s="110"/>
      <c r="C2615" s="111"/>
      <c r="D2615" s="112"/>
      <c r="E2615" s="110"/>
      <c r="F2615" s="110"/>
      <c r="G2615" s="110"/>
      <c r="H2615" s="113"/>
      <c r="I2615" s="117"/>
      <c r="J2615" s="118"/>
      <c r="K2615" s="118"/>
      <c r="L2615" s="118"/>
      <c r="M2615" s="118"/>
      <c r="N2615" s="118"/>
      <c r="O2615" s="119"/>
      <c r="P2615" s="119"/>
      <c r="Q2615" s="119"/>
      <c r="R2615" s="120"/>
      <c r="S2615" s="121"/>
      <c r="T2615" s="121"/>
      <c r="U2615" s="114"/>
      <c r="V2615" s="114"/>
      <c r="W2615" s="114"/>
      <c r="X2615" s="114"/>
      <c r="Y2615" s="114"/>
      <c r="Z2615" s="114"/>
      <c r="AA2615" s="120"/>
      <c r="AB2615" s="121"/>
      <c r="AC2615" s="121"/>
      <c r="AD2615" s="114"/>
      <c r="AE2615" s="114"/>
      <c r="AF2615" s="114"/>
      <c r="AG2615" s="114"/>
      <c r="AH2615" s="114"/>
      <c r="AI2615" s="111"/>
      <c r="AJ2615" s="122"/>
      <c r="AK2615" s="122"/>
      <c r="AL2615" s="123"/>
      <c r="AM2615" s="123"/>
    </row>
    <row r="2616" spans="1:39" s="124" customFormat="1" ht="15" x14ac:dyDescent="0.25">
      <c r="A2616" s="109">
        <v>2591</v>
      </c>
      <c r="B2616" s="110"/>
      <c r="C2616" s="111"/>
      <c r="D2616" s="112"/>
      <c r="E2616" s="110"/>
      <c r="F2616" s="110"/>
      <c r="G2616" s="110"/>
      <c r="H2616" s="113"/>
      <c r="I2616" s="117"/>
      <c r="J2616" s="118"/>
      <c r="K2616" s="118"/>
      <c r="L2616" s="118"/>
      <c r="M2616" s="118"/>
      <c r="N2616" s="118"/>
      <c r="O2616" s="119"/>
      <c r="P2616" s="119"/>
      <c r="Q2616" s="119"/>
      <c r="R2616" s="120"/>
      <c r="S2616" s="121"/>
      <c r="T2616" s="121"/>
      <c r="U2616" s="114"/>
      <c r="V2616" s="114"/>
      <c r="W2616" s="114"/>
      <c r="X2616" s="114"/>
      <c r="Y2616" s="114"/>
      <c r="Z2616" s="114"/>
      <c r="AA2616" s="120"/>
      <c r="AB2616" s="121"/>
      <c r="AC2616" s="121"/>
      <c r="AD2616" s="114"/>
      <c r="AE2616" s="114"/>
      <c r="AF2616" s="114"/>
      <c r="AG2616" s="114"/>
      <c r="AH2616" s="114"/>
      <c r="AI2616" s="111"/>
      <c r="AJ2616" s="122"/>
      <c r="AK2616" s="122"/>
      <c r="AL2616" s="123"/>
      <c r="AM2616" s="123"/>
    </row>
    <row r="2617" spans="1:39" s="124" customFormat="1" ht="15" x14ac:dyDescent="0.25">
      <c r="A2617" s="109">
        <v>2592</v>
      </c>
      <c r="B2617" s="110"/>
      <c r="C2617" s="111"/>
      <c r="D2617" s="112"/>
      <c r="E2617" s="110"/>
      <c r="F2617" s="110"/>
      <c r="G2617" s="110"/>
      <c r="H2617" s="113"/>
      <c r="I2617" s="117"/>
      <c r="J2617" s="118"/>
      <c r="K2617" s="118"/>
      <c r="L2617" s="118"/>
      <c r="M2617" s="118"/>
      <c r="N2617" s="118"/>
      <c r="O2617" s="119"/>
      <c r="P2617" s="119"/>
      <c r="Q2617" s="119"/>
      <c r="R2617" s="120"/>
      <c r="S2617" s="121"/>
      <c r="T2617" s="121"/>
      <c r="U2617" s="114"/>
      <c r="V2617" s="114"/>
      <c r="W2617" s="114"/>
      <c r="X2617" s="114"/>
      <c r="Y2617" s="114"/>
      <c r="Z2617" s="114"/>
      <c r="AA2617" s="120"/>
      <c r="AB2617" s="121"/>
      <c r="AC2617" s="121"/>
      <c r="AD2617" s="114"/>
      <c r="AE2617" s="114"/>
      <c r="AF2617" s="114"/>
      <c r="AG2617" s="114"/>
      <c r="AH2617" s="114"/>
      <c r="AI2617" s="111"/>
      <c r="AJ2617" s="122"/>
      <c r="AK2617" s="122"/>
      <c r="AL2617" s="123"/>
      <c r="AM2617" s="123"/>
    </row>
    <row r="2618" spans="1:39" s="124" customFormat="1" ht="15" x14ac:dyDescent="0.25">
      <c r="A2618" s="109">
        <v>2593</v>
      </c>
      <c r="B2618" s="110"/>
      <c r="C2618" s="111"/>
      <c r="D2618" s="112"/>
      <c r="E2618" s="110"/>
      <c r="F2618" s="110"/>
      <c r="G2618" s="110"/>
      <c r="H2618" s="113"/>
      <c r="I2618" s="117"/>
      <c r="J2618" s="118"/>
      <c r="K2618" s="118"/>
      <c r="L2618" s="118"/>
      <c r="M2618" s="118"/>
      <c r="N2618" s="118"/>
      <c r="O2618" s="119"/>
      <c r="P2618" s="119"/>
      <c r="Q2618" s="119"/>
      <c r="R2618" s="120"/>
      <c r="S2618" s="121"/>
      <c r="T2618" s="121"/>
      <c r="U2618" s="114"/>
      <c r="V2618" s="114"/>
      <c r="W2618" s="114"/>
      <c r="X2618" s="114"/>
      <c r="Y2618" s="114"/>
      <c r="Z2618" s="114"/>
      <c r="AA2618" s="120"/>
      <c r="AB2618" s="121"/>
      <c r="AC2618" s="121"/>
      <c r="AD2618" s="114"/>
      <c r="AE2618" s="114"/>
      <c r="AF2618" s="114"/>
      <c r="AG2618" s="114"/>
      <c r="AH2618" s="114"/>
      <c r="AI2618" s="111"/>
      <c r="AJ2618" s="122"/>
      <c r="AK2618" s="122"/>
      <c r="AL2618" s="123"/>
      <c r="AM2618" s="123"/>
    </row>
    <row r="2619" spans="1:39" s="124" customFormat="1" ht="15" x14ac:dyDescent="0.25">
      <c r="A2619" s="109">
        <v>2594</v>
      </c>
      <c r="B2619" s="110"/>
      <c r="C2619" s="111"/>
      <c r="D2619" s="112"/>
      <c r="E2619" s="110"/>
      <c r="F2619" s="110"/>
      <c r="G2619" s="110"/>
      <c r="H2619" s="113"/>
      <c r="I2619" s="117"/>
      <c r="J2619" s="118"/>
      <c r="K2619" s="118"/>
      <c r="L2619" s="118"/>
      <c r="M2619" s="118"/>
      <c r="N2619" s="118"/>
      <c r="O2619" s="119"/>
      <c r="P2619" s="119"/>
      <c r="Q2619" s="119"/>
      <c r="R2619" s="120"/>
      <c r="S2619" s="121"/>
      <c r="T2619" s="121"/>
      <c r="U2619" s="114"/>
      <c r="V2619" s="114"/>
      <c r="W2619" s="114"/>
      <c r="X2619" s="114"/>
      <c r="Y2619" s="114"/>
      <c r="Z2619" s="114"/>
      <c r="AA2619" s="120"/>
      <c r="AB2619" s="121"/>
      <c r="AC2619" s="121"/>
      <c r="AD2619" s="114"/>
      <c r="AE2619" s="114"/>
      <c r="AF2619" s="114"/>
      <c r="AG2619" s="114"/>
      <c r="AH2619" s="114"/>
      <c r="AI2619" s="111"/>
      <c r="AJ2619" s="122"/>
      <c r="AK2619" s="122"/>
      <c r="AL2619" s="123"/>
      <c r="AM2619" s="123"/>
    </row>
    <row r="2620" spans="1:39" s="124" customFormat="1" ht="15" x14ac:dyDescent="0.25">
      <c r="A2620" s="109">
        <v>2595</v>
      </c>
      <c r="B2620" s="110"/>
      <c r="C2620" s="111"/>
      <c r="D2620" s="112"/>
      <c r="E2620" s="110"/>
      <c r="F2620" s="110"/>
      <c r="G2620" s="110"/>
      <c r="H2620" s="113"/>
      <c r="I2620" s="117"/>
      <c r="J2620" s="118"/>
      <c r="K2620" s="118"/>
      <c r="L2620" s="118"/>
      <c r="M2620" s="118"/>
      <c r="N2620" s="118"/>
      <c r="O2620" s="119"/>
      <c r="P2620" s="119"/>
      <c r="Q2620" s="119"/>
      <c r="R2620" s="120"/>
      <c r="S2620" s="121"/>
      <c r="T2620" s="121"/>
      <c r="U2620" s="114"/>
      <c r="V2620" s="114"/>
      <c r="W2620" s="114"/>
      <c r="X2620" s="114"/>
      <c r="Y2620" s="114"/>
      <c r="Z2620" s="114"/>
      <c r="AA2620" s="120"/>
      <c r="AB2620" s="121"/>
      <c r="AC2620" s="121"/>
      <c r="AD2620" s="114"/>
      <c r="AE2620" s="114"/>
      <c r="AF2620" s="114"/>
      <c r="AG2620" s="114"/>
      <c r="AH2620" s="114"/>
      <c r="AI2620" s="111"/>
      <c r="AJ2620" s="122"/>
      <c r="AK2620" s="122"/>
      <c r="AL2620" s="123"/>
      <c r="AM2620" s="123"/>
    </row>
    <row r="2621" spans="1:39" s="124" customFormat="1" ht="15" x14ac:dyDescent="0.25">
      <c r="A2621" s="109">
        <v>2596</v>
      </c>
      <c r="B2621" s="110"/>
      <c r="C2621" s="111"/>
      <c r="D2621" s="112"/>
      <c r="E2621" s="110"/>
      <c r="F2621" s="110"/>
      <c r="G2621" s="110"/>
      <c r="H2621" s="113"/>
      <c r="I2621" s="117"/>
      <c r="J2621" s="118"/>
      <c r="K2621" s="118"/>
      <c r="L2621" s="118"/>
      <c r="M2621" s="118"/>
      <c r="N2621" s="118"/>
      <c r="O2621" s="119"/>
      <c r="P2621" s="119"/>
      <c r="Q2621" s="119"/>
      <c r="R2621" s="120"/>
      <c r="S2621" s="121"/>
      <c r="T2621" s="121"/>
      <c r="U2621" s="114"/>
      <c r="V2621" s="114"/>
      <c r="W2621" s="114"/>
      <c r="X2621" s="114"/>
      <c r="Y2621" s="114"/>
      <c r="Z2621" s="114"/>
      <c r="AA2621" s="120"/>
      <c r="AB2621" s="121"/>
      <c r="AC2621" s="121"/>
      <c r="AD2621" s="114"/>
      <c r="AE2621" s="114"/>
      <c r="AF2621" s="114"/>
      <c r="AG2621" s="114"/>
      <c r="AH2621" s="114"/>
      <c r="AI2621" s="111"/>
      <c r="AJ2621" s="122"/>
      <c r="AK2621" s="122"/>
      <c r="AL2621" s="123"/>
      <c r="AM2621" s="123"/>
    </row>
    <row r="2622" spans="1:39" s="124" customFormat="1" ht="15" x14ac:dyDescent="0.25">
      <c r="A2622" s="109">
        <v>2597</v>
      </c>
      <c r="B2622" s="110"/>
      <c r="C2622" s="111"/>
      <c r="D2622" s="112"/>
      <c r="E2622" s="110"/>
      <c r="F2622" s="110"/>
      <c r="G2622" s="110"/>
      <c r="H2622" s="113"/>
      <c r="I2622" s="117"/>
      <c r="J2622" s="118"/>
      <c r="K2622" s="118"/>
      <c r="L2622" s="118"/>
      <c r="M2622" s="118"/>
      <c r="N2622" s="118"/>
      <c r="O2622" s="119"/>
      <c r="P2622" s="119"/>
      <c r="Q2622" s="119"/>
      <c r="R2622" s="120"/>
      <c r="S2622" s="121"/>
      <c r="T2622" s="121"/>
      <c r="U2622" s="114"/>
      <c r="V2622" s="114"/>
      <c r="W2622" s="114"/>
      <c r="X2622" s="114"/>
      <c r="Y2622" s="114"/>
      <c r="Z2622" s="114"/>
      <c r="AA2622" s="120"/>
      <c r="AB2622" s="121"/>
      <c r="AC2622" s="121"/>
      <c r="AD2622" s="114"/>
      <c r="AE2622" s="114"/>
      <c r="AF2622" s="114"/>
      <c r="AG2622" s="114"/>
      <c r="AH2622" s="114"/>
      <c r="AI2622" s="111"/>
      <c r="AJ2622" s="122"/>
      <c r="AK2622" s="122"/>
      <c r="AL2622" s="123"/>
      <c r="AM2622" s="123"/>
    </row>
    <row r="2623" spans="1:39" s="124" customFormat="1" ht="15" x14ac:dyDescent="0.25">
      <c r="A2623" s="109">
        <v>2598</v>
      </c>
      <c r="B2623" s="110"/>
      <c r="C2623" s="111"/>
      <c r="D2623" s="112"/>
      <c r="E2623" s="110"/>
      <c r="F2623" s="110"/>
      <c r="G2623" s="110"/>
      <c r="H2623" s="113"/>
      <c r="I2623" s="117"/>
      <c r="J2623" s="118"/>
      <c r="K2623" s="118"/>
      <c r="L2623" s="118"/>
      <c r="M2623" s="118"/>
      <c r="N2623" s="118"/>
      <c r="O2623" s="119"/>
      <c r="P2623" s="119"/>
      <c r="Q2623" s="119"/>
      <c r="R2623" s="120"/>
      <c r="S2623" s="121"/>
      <c r="T2623" s="121"/>
      <c r="U2623" s="114"/>
      <c r="V2623" s="114"/>
      <c r="W2623" s="114"/>
      <c r="X2623" s="114"/>
      <c r="Y2623" s="114"/>
      <c r="Z2623" s="114"/>
      <c r="AA2623" s="120"/>
      <c r="AB2623" s="121"/>
      <c r="AC2623" s="121"/>
      <c r="AD2623" s="114"/>
      <c r="AE2623" s="114"/>
      <c r="AF2623" s="114"/>
      <c r="AG2623" s="114"/>
      <c r="AH2623" s="114"/>
      <c r="AI2623" s="111"/>
      <c r="AJ2623" s="122"/>
      <c r="AK2623" s="122"/>
      <c r="AL2623" s="123"/>
      <c r="AM2623" s="123"/>
    </row>
    <row r="2624" spans="1:39" s="124" customFormat="1" ht="15" x14ac:dyDescent="0.25">
      <c r="A2624" s="109">
        <v>2599</v>
      </c>
      <c r="B2624" s="110"/>
      <c r="C2624" s="111"/>
      <c r="D2624" s="112"/>
      <c r="E2624" s="110"/>
      <c r="F2624" s="110"/>
      <c r="G2624" s="110"/>
      <c r="H2624" s="113"/>
      <c r="I2624" s="117"/>
      <c r="J2624" s="118"/>
      <c r="K2624" s="118"/>
      <c r="L2624" s="118"/>
      <c r="M2624" s="118"/>
      <c r="N2624" s="118"/>
      <c r="O2624" s="119"/>
      <c r="P2624" s="119"/>
      <c r="Q2624" s="119"/>
      <c r="R2624" s="120"/>
      <c r="S2624" s="121"/>
      <c r="T2624" s="121"/>
      <c r="U2624" s="114"/>
      <c r="V2624" s="114"/>
      <c r="W2624" s="114"/>
      <c r="X2624" s="114"/>
      <c r="Y2624" s="114"/>
      <c r="Z2624" s="114"/>
      <c r="AA2624" s="120"/>
      <c r="AB2624" s="121"/>
      <c r="AC2624" s="121"/>
      <c r="AD2624" s="114"/>
      <c r="AE2624" s="114"/>
      <c r="AF2624" s="114"/>
      <c r="AG2624" s="114"/>
      <c r="AH2624" s="114"/>
      <c r="AI2624" s="111"/>
      <c r="AJ2624" s="122"/>
      <c r="AK2624" s="122"/>
      <c r="AL2624" s="123"/>
      <c r="AM2624" s="123"/>
    </row>
    <row r="2625" spans="1:39" s="124" customFormat="1" ht="15" x14ac:dyDescent="0.25">
      <c r="A2625" s="109">
        <v>2600</v>
      </c>
      <c r="B2625" s="110"/>
      <c r="C2625" s="111"/>
      <c r="D2625" s="112"/>
      <c r="E2625" s="110"/>
      <c r="F2625" s="110"/>
      <c r="G2625" s="110"/>
      <c r="H2625" s="113"/>
      <c r="I2625" s="117"/>
      <c r="J2625" s="118"/>
      <c r="K2625" s="118"/>
      <c r="L2625" s="118"/>
      <c r="M2625" s="118"/>
      <c r="N2625" s="118"/>
      <c r="O2625" s="119"/>
      <c r="P2625" s="119"/>
      <c r="Q2625" s="119"/>
      <c r="R2625" s="120"/>
      <c r="S2625" s="121"/>
      <c r="T2625" s="121"/>
      <c r="U2625" s="114"/>
      <c r="V2625" s="114"/>
      <c r="W2625" s="114"/>
      <c r="X2625" s="114"/>
      <c r="Y2625" s="114"/>
      <c r="Z2625" s="114"/>
      <c r="AA2625" s="120"/>
      <c r="AB2625" s="121"/>
      <c r="AC2625" s="121"/>
      <c r="AD2625" s="114"/>
      <c r="AE2625" s="114"/>
      <c r="AF2625" s="114"/>
      <c r="AG2625" s="114"/>
      <c r="AH2625" s="114"/>
      <c r="AI2625" s="111"/>
      <c r="AJ2625" s="122"/>
      <c r="AK2625" s="122"/>
      <c r="AL2625" s="123"/>
      <c r="AM2625" s="123"/>
    </row>
    <row r="2626" spans="1:39" s="124" customFormat="1" ht="15" x14ac:dyDescent="0.25">
      <c r="A2626" s="109">
        <v>2601</v>
      </c>
      <c r="B2626" s="110"/>
      <c r="C2626" s="111"/>
      <c r="D2626" s="112"/>
      <c r="E2626" s="110"/>
      <c r="F2626" s="110"/>
      <c r="G2626" s="110"/>
      <c r="H2626" s="113"/>
      <c r="I2626" s="117"/>
      <c r="J2626" s="118"/>
      <c r="K2626" s="118"/>
      <c r="L2626" s="118"/>
      <c r="M2626" s="118"/>
      <c r="N2626" s="118"/>
      <c r="O2626" s="119"/>
      <c r="P2626" s="119"/>
      <c r="Q2626" s="119"/>
      <c r="R2626" s="120"/>
      <c r="S2626" s="121"/>
      <c r="T2626" s="121"/>
      <c r="U2626" s="114"/>
      <c r="V2626" s="114"/>
      <c r="W2626" s="114"/>
      <c r="X2626" s="114"/>
      <c r="Y2626" s="114"/>
      <c r="Z2626" s="114"/>
      <c r="AA2626" s="120"/>
      <c r="AB2626" s="121"/>
      <c r="AC2626" s="121"/>
      <c r="AD2626" s="114"/>
      <c r="AE2626" s="114"/>
      <c r="AF2626" s="114"/>
      <c r="AG2626" s="114"/>
      <c r="AH2626" s="114"/>
      <c r="AI2626" s="111"/>
      <c r="AJ2626" s="122"/>
      <c r="AK2626" s="122"/>
      <c r="AL2626" s="123"/>
      <c r="AM2626" s="123"/>
    </row>
    <row r="2627" spans="1:39" s="124" customFormat="1" ht="15" x14ac:dyDescent="0.25">
      <c r="A2627" s="109">
        <v>2602</v>
      </c>
      <c r="B2627" s="110"/>
      <c r="C2627" s="111"/>
      <c r="D2627" s="112"/>
      <c r="E2627" s="110"/>
      <c r="F2627" s="110"/>
      <c r="G2627" s="110"/>
      <c r="H2627" s="113"/>
      <c r="I2627" s="117"/>
      <c r="J2627" s="118"/>
      <c r="K2627" s="118"/>
      <c r="L2627" s="118"/>
      <c r="M2627" s="118"/>
      <c r="N2627" s="118"/>
      <c r="O2627" s="119"/>
      <c r="P2627" s="119"/>
      <c r="Q2627" s="119"/>
      <c r="R2627" s="120"/>
      <c r="S2627" s="121"/>
      <c r="T2627" s="121"/>
      <c r="U2627" s="114"/>
      <c r="V2627" s="114"/>
      <c r="W2627" s="114"/>
      <c r="X2627" s="114"/>
      <c r="Y2627" s="114"/>
      <c r="Z2627" s="114"/>
      <c r="AA2627" s="120"/>
      <c r="AB2627" s="121"/>
      <c r="AC2627" s="121"/>
      <c r="AD2627" s="114"/>
      <c r="AE2627" s="114"/>
      <c r="AF2627" s="114"/>
      <c r="AG2627" s="114"/>
      <c r="AH2627" s="114"/>
      <c r="AI2627" s="111"/>
      <c r="AJ2627" s="122"/>
      <c r="AK2627" s="122"/>
      <c r="AL2627" s="123"/>
      <c r="AM2627" s="123"/>
    </row>
    <row r="2628" spans="1:39" s="124" customFormat="1" ht="15" x14ac:dyDescent="0.25">
      <c r="A2628" s="109">
        <v>2603</v>
      </c>
      <c r="B2628" s="110"/>
      <c r="C2628" s="111"/>
      <c r="D2628" s="112"/>
      <c r="E2628" s="110"/>
      <c r="F2628" s="110"/>
      <c r="G2628" s="110"/>
      <c r="H2628" s="113"/>
      <c r="I2628" s="117"/>
      <c r="J2628" s="118"/>
      <c r="K2628" s="118"/>
      <c r="L2628" s="118"/>
      <c r="M2628" s="118"/>
      <c r="N2628" s="118"/>
      <c r="O2628" s="119"/>
      <c r="P2628" s="119"/>
      <c r="Q2628" s="119"/>
      <c r="R2628" s="120"/>
      <c r="S2628" s="121"/>
      <c r="T2628" s="121"/>
      <c r="U2628" s="114"/>
      <c r="V2628" s="114"/>
      <c r="W2628" s="114"/>
      <c r="X2628" s="114"/>
      <c r="Y2628" s="114"/>
      <c r="Z2628" s="114"/>
      <c r="AA2628" s="120"/>
      <c r="AB2628" s="121"/>
      <c r="AC2628" s="121"/>
      <c r="AD2628" s="114"/>
      <c r="AE2628" s="114"/>
      <c r="AF2628" s="114"/>
      <c r="AG2628" s="114"/>
      <c r="AH2628" s="114"/>
      <c r="AI2628" s="111"/>
      <c r="AJ2628" s="122"/>
      <c r="AK2628" s="122"/>
      <c r="AL2628" s="123"/>
      <c r="AM2628" s="123"/>
    </row>
    <row r="2629" spans="1:39" s="124" customFormat="1" ht="15" x14ac:dyDescent="0.25">
      <c r="A2629" s="109">
        <v>2604</v>
      </c>
      <c r="B2629" s="110"/>
      <c r="C2629" s="111"/>
      <c r="D2629" s="112"/>
      <c r="E2629" s="110"/>
      <c r="F2629" s="110"/>
      <c r="G2629" s="110"/>
      <c r="H2629" s="113"/>
      <c r="I2629" s="117"/>
      <c r="J2629" s="118"/>
      <c r="K2629" s="118"/>
      <c r="L2629" s="118"/>
      <c r="M2629" s="118"/>
      <c r="N2629" s="118"/>
      <c r="O2629" s="119"/>
      <c r="P2629" s="119"/>
      <c r="Q2629" s="119"/>
      <c r="R2629" s="120"/>
      <c r="S2629" s="121"/>
      <c r="T2629" s="121"/>
      <c r="U2629" s="114"/>
      <c r="V2629" s="114"/>
      <c r="W2629" s="114"/>
      <c r="X2629" s="114"/>
      <c r="Y2629" s="114"/>
      <c r="Z2629" s="114"/>
      <c r="AA2629" s="120"/>
      <c r="AB2629" s="121"/>
      <c r="AC2629" s="121"/>
      <c r="AD2629" s="114"/>
      <c r="AE2629" s="114"/>
      <c r="AF2629" s="114"/>
      <c r="AG2629" s="114"/>
      <c r="AH2629" s="114"/>
      <c r="AI2629" s="111"/>
      <c r="AJ2629" s="122"/>
      <c r="AK2629" s="122"/>
      <c r="AL2629" s="123"/>
      <c r="AM2629" s="123"/>
    </row>
    <row r="2630" spans="1:39" s="124" customFormat="1" ht="15" x14ac:dyDescent="0.25">
      <c r="A2630" s="109">
        <v>2605</v>
      </c>
      <c r="B2630" s="110"/>
      <c r="C2630" s="111"/>
      <c r="D2630" s="112"/>
      <c r="E2630" s="110"/>
      <c r="F2630" s="110"/>
      <c r="G2630" s="110"/>
      <c r="H2630" s="113"/>
      <c r="I2630" s="117"/>
      <c r="J2630" s="118"/>
      <c r="K2630" s="118"/>
      <c r="L2630" s="118"/>
      <c r="M2630" s="118"/>
      <c r="N2630" s="118"/>
      <c r="O2630" s="119"/>
      <c r="P2630" s="119"/>
      <c r="Q2630" s="119"/>
      <c r="R2630" s="120"/>
      <c r="S2630" s="121"/>
      <c r="T2630" s="121"/>
      <c r="U2630" s="114"/>
      <c r="V2630" s="114"/>
      <c r="W2630" s="114"/>
      <c r="X2630" s="114"/>
      <c r="Y2630" s="114"/>
      <c r="Z2630" s="114"/>
      <c r="AA2630" s="120"/>
      <c r="AB2630" s="121"/>
      <c r="AC2630" s="121"/>
      <c r="AD2630" s="114"/>
      <c r="AE2630" s="114"/>
      <c r="AF2630" s="114"/>
      <c r="AG2630" s="114"/>
      <c r="AH2630" s="114"/>
      <c r="AI2630" s="111"/>
      <c r="AJ2630" s="122"/>
      <c r="AK2630" s="122"/>
      <c r="AL2630" s="123"/>
      <c r="AM2630" s="123"/>
    </row>
    <row r="2631" spans="1:39" s="124" customFormat="1" ht="15" x14ac:dyDescent="0.25">
      <c r="A2631" s="109">
        <v>2606</v>
      </c>
      <c r="B2631" s="110"/>
      <c r="C2631" s="111"/>
      <c r="D2631" s="112"/>
      <c r="E2631" s="110"/>
      <c r="F2631" s="110"/>
      <c r="G2631" s="110"/>
      <c r="H2631" s="113"/>
      <c r="I2631" s="117"/>
      <c r="J2631" s="118"/>
      <c r="K2631" s="118"/>
      <c r="L2631" s="118"/>
      <c r="M2631" s="118"/>
      <c r="N2631" s="118"/>
      <c r="O2631" s="119"/>
      <c r="P2631" s="119"/>
      <c r="Q2631" s="119"/>
      <c r="R2631" s="120"/>
      <c r="S2631" s="121"/>
      <c r="T2631" s="121"/>
      <c r="U2631" s="114"/>
      <c r="V2631" s="114"/>
      <c r="W2631" s="114"/>
      <c r="X2631" s="114"/>
      <c r="Y2631" s="114"/>
      <c r="Z2631" s="114"/>
      <c r="AA2631" s="120"/>
      <c r="AB2631" s="121"/>
      <c r="AC2631" s="121"/>
      <c r="AD2631" s="114"/>
      <c r="AE2631" s="114"/>
      <c r="AF2631" s="114"/>
      <c r="AG2631" s="114"/>
      <c r="AH2631" s="114"/>
      <c r="AI2631" s="111"/>
      <c r="AJ2631" s="122"/>
      <c r="AK2631" s="122"/>
      <c r="AL2631" s="123"/>
      <c r="AM2631" s="123"/>
    </row>
    <row r="2632" spans="1:39" s="124" customFormat="1" ht="15" x14ac:dyDescent="0.25">
      <c r="A2632" s="109">
        <v>2607</v>
      </c>
      <c r="B2632" s="110"/>
      <c r="C2632" s="111"/>
      <c r="D2632" s="112"/>
      <c r="E2632" s="110"/>
      <c r="F2632" s="110"/>
      <c r="G2632" s="110"/>
      <c r="H2632" s="113"/>
      <c r="I2632" s="117"/>
      <c r="J2632" s="118"/>
      <c r="K2632" s="118"/>
      <c r="L2632" s="118"/>
      <c r="M2632" s="118"/>
      <c r="N2632" s="118"/>
      <c r="O2632" s="119"/>
      <c r="P2632" s="119"/>
      <c r="Q2632" s="119"/>
      <c r="R2632" s="120"/>
      <c r="S2632" s="121"/>
      <c r="T2632" s="121"/>
      <c r="U2632" s="114"/>
      <c r="V2632" s="114"/>
      <c r="W2632" s="114"/>
      <c r="X2632" s="114"/>
      <c r="Y2632" s="114"/>
      <c r="Z2632" s="114"/>
      <c r="AA2632" s="120"/>
      <c r="AB2632" s="121"/>
      <c r="AC2632" s="121"/>
      <c r="AD2632" s="114"/>
      <c r="AE2632" s="114"/>
      <c r="AF2632" s="114"/>
      <c r="AG2632" s="114"/>
      <c r="AH2632" s="114"/>
      <c r="AI2632" s="111"/>
      <c r="AJ2632" s="122"/>
      <c r="AK2632" s="122"/>
      <c r="AL2632" s="123"/>
      <c r="AM2632" s="123"/>
    </row>
    <row r="2633" spans="1:39" s="124" customFormat="1" ht="15" x14ac:dyDescent="0.25">
      <c r="A2633" s="109">
        <v>2608</v>
      </c>
      <c r="B2633" s="110"/>
      <c r="C2633" s="111"/>
      <c r="D2633" s="112"/>
      <c r="E2633" s="110"/>
      <c r="F2633" s="110"/>
      <c r="G2633" s="110"/>
      <c r="H2633" s="113"/>
      <c r="I2633" s="117"/>
      <c r="J2633" s="118"/>
      <c r="K2633" s="118"/>
      <c r="L2633" s="118"/>
      <c r="M2633" s="118"/>
      <c r="N2633" s="118"/>
      <c r="O2633" s="119"/>
      <c r="P2633" s="119"/>
      <c r="Q2633" s="119"/>
      <c r="R2633" s="120"/>
      <c r="S2633" s="121"/>
      <c r="T2633" s="121"/>
      <c r="U2633" s="114"/>
      <c r="V2633" s="114"/>
      <c r="W2633" s="114"/>
      <c r="X2633" s="114"/>
      <c r="Y2633" s="114"/>
      <c r="Z2633" s="114"/>
      <c r="AA2633" s="120"/>
      <c r="AB2633" s="121"/>
      <c r="AC2633" s="121"/>
      <c r="AD2633" s="114"/>
      <c r="AE2633" s="114"/>
      <c r="AF2633" s="114"/>
      <c r="AG2633" s="114"/>
      <c r="AH2633" s="114"/>
      <c r="AI2633" s="111"/>
      <c r="AJ2633" s="122"/>
      <c r="AK2633" s="122"/>
      <c r="AL2633" s="123"/>
      <c r="AM2633" s="123"/>
    </row>
    <row r="2634" spans="1:39" s="124" customFormat="1" ht="15" x14ac:dyDescent="0.25">
      <c r="A2634" s="109">
        <v>2609</v>
      </c>
      <c r="B2634" s="110"/>
      <c r="C2634" s="111"/>
      <c r="D2634" s="112"/>
      <c r="E2634" s="110"/>
      <c r="F2634" s="110"/>
      <c r="G2634" s="110"/>
      <c r="H2634" s="113"/>
      <c r="I2634" s="117"/>
      <c r="J2634" s="118"/>
      <c r="K2634" s="118"/>
      <c r="L2634" s="118"/>
      <c r="M2634" s="118"/>
      <c r="N2634" s="118"/>
      <c r="O2634" s="119"/>
      <c r="P2634" s="119"/>
      <c r="Q2634" s="119"/>
      <c r="R2634" s="120"/>
      <c r="S2634" s="121"/>
      <c r="T2634" s="121"/>
      <c r="U2634" s="114"/>
      <c r="V2634" s="114"/>
      <c r="W2634" s="114"/>
      <c r="X2634" s="114"/>
      <c r="Y2634" s="114"/>
      <c r="Z2634" s="114"/>
      <c r="AA2634" s="120"/>
      <c r="AB2634" s="121"/>
      <c r="AC2634" s="121"/>
      <c r="AD2634" s="114"/>
      <c r="AE2634" s="114"/>
      <c r="AF2634" s="114"/>
      <c r="AG2634" s="114"/>
      <c r="AH2634" s="114"/>
      <c r="AI2634" s="111"/>
      <c r="AJ2634" s="122"/>
      <c r="AK2634" s="122"/>
      <c r="AL2634" s="123"/>
      <c r="AM2634" s="123"/>
    </row>
    <row r="2635" spans="1:39" s="124" customFormat="1" ht="15" x14ac:dyDescent="0.25">
      <c r="A2635" s="109">
        <v>2610</v>
      </c>
      <c r="B2635" s="110"/>
      <c r="C2635" s="111"/>
      <c r="D2635" s="112"/>
      <c r="E2635" s="110"/>
      <c r="F2635" s="110"/>
      <c r="G2635" s="110"/>
      <c r="H2635" s="113"/>
      <c r="I2635" s="117"/>
      <c r="J2635" s="118"/>
      <c r="K2635" s="118"/>
      <c r="L2635" s="118"/>
      <c r="M2635" s="118"/>
      <c r="N2635" s="118"/>
      <c r="O2635" s="119"/>
      <c r="P2635" s="119"/>
      <c r="Q2635" s="119"/>
      <c r="R2635" s="120"/>
      <c r="S2635" s="121"/>
      <c r="T2635" s="121"/>
      <c r="U2635" s="114"/>
      <c r="V2635" s="114"/>
      <c r="W2635" s="114"/>
      <c r="X2635" s="114"/>
      <c r="Y2635" s="114"/>
      <c r="Z2635" s="114"/>
      <c r="AA2635" s="120"/>
      <c r="AB2635" s="121"/>
      <c r="AC2635" s="121"/>
      <c r="AD2635" s="114"/>
      <c r="AE2635" s="114"/>
      <c r="AF2635" s="114"/>
      <c r="AG2635" s="114"/>
      <c r="AH2635" s="114"/>
      <c r="AI2635" s="111"/>
      <c r="AJ2635" s="122"/>
      <c r="AK2635" s="122"/>
      <c r="AL2635" s="123"/>
      <c r="AM2635" s="123"/>
    </row>
    <row r="2636" spans="1:39" s="124" customFormat="1" ht="15" x14ac:dyDescent="0.25">
      <c r="A2636" s="109">
        <v>2611</v>
      </c>
      <c r="B2636" s="110"/>
      <c r="C2636" s="111"/>
      <c r="D2636" s="112"/>
      <c r="E2636" s="110"/>
      <c r="F2636" s="110"/>
      <c r="G2636" s="110"/>
      <c r="H2636" s="113"/>
      <c r="I2636" s="117"/>
      <c r="J2636" s="118"/>
      <c r="K2636" s="118"/>
      <c r="L2636" s="118"/>
      <c r="M2636" s="118"/>
      <c r="N2636" s="118"/>
      <c r="O2636" s="119"/>
      <c r="P2636" s="119"/>
      <c r="Q2636" s="119"/>
      <c r="R2636" s="120"/>
      <c r="S2636" s="121"/>
      <c r="T2636" s="121"/>
      <c r="U2636" s="114"/>
      <c r="V2636" s="114"/>
      <c r="W2636" s="114"/>
      <c r="X2636" s="114"/>
      <c r="Y2636" s="114"/>
      <c r="Z2636" s="114"/>
      <c r="AA2636" s="120"/>
      <c r="AB2636" s="121"/>
      <c r="AC2636" s="121"/>
      <c r="AD2636" s="114"/>
      <c r="AE2636" s="114"/>
      <c r="AF2636" s="114"/>
      <c r="AG2636" s="114"/>
      <c r="AH2636" s="114"/>
      <c r="AI2636" s="111"/>
      <c r="AJ2636" s="122"/>
      <c r="AK2636" s="122"/>
      <c r="AL2636" s="123"/>
      <c r="AM2636" s="123"/>
    </row>
    <row r="2637" spans="1:39" s="124" customFormat="1" ht="15" x14ac:dyDescent="0.25">
      <c r="A2637" s="109">
        <v>2612</v>
      </c>
      <c r="B2637" s="110"/>
      <c r="C2637" s="111"/>
      <c r="D2637" s="112"/>
      <c r="E2637" s="110"/>
      <c r="F2637" s="110"/>
      <c r="G2637" s="110"/>
      <c r="H2637" s="113"/>
      <c r="I2637" s="117"/>
      <c r="J2637" s="118"/>
      <c r="K2637" s="118"/>
      <c r="L2637" s="118"/>
      <c r="M2637" s="118"/>
      <c r="N2637" s="118"/>
      <c r="O2637" s="119"/>
      <c r="P2637" s="119"/>
      <c r="Q2637" s="119"/>
      <c r="R2637" s="120"/>
      <c r="S2637" s="121"/>
      <c r="T2637" s="121"/>
      <c r="U2637" s="114"/>
      <c r="V2637" s="114"/>
      <c r="W2637" s="114"/>
      <c r="X2637" s="114"/>
      <c r="Y2637" s="114"/>
      <c r="Z2637" s="114"/>
      <c r="AA2637" s="120"/>
      <c r="AB2637" s="121"/>
      <c r="AC2637" s="121"/>
      <c r="AD2637" s="114"/>
      <c r="AE2637" s="114"/>
      <c r="AF2637" s="114"/>
      <c r="AG2637" s="114"/>
      <c r="AH2637" s="114"/>
      <c r="AI2637" s="111"/>
      <c r="AJ2637" s="122"/>
      <c r="AK2637" s="122"/>
      <c r="AL2637" s="123"/>
      <c r="AM2637" s="123"/>
    </row>
    <row r="2638" spans="1:39" s="124" customFormat="1" ht="15" x14ac:dyDescent="0.25">
      <c r="A2638" s="109">
        <v>2613</v>
      </c>
      <c r="B2638" s="110"/>
      <c r="C2638" s="111"/>
      <c r="D2638" s="112"/>
      <c r="E2638" s="110"/>
      <c r="F2638" s="110"/>
      <c r="G2638" s="110"/>
      <c r="H2638" s="113"/>
      <c r="I2638" s="117"/>
      <c r="J2638" s="118"/>
      <c r="K2638" s="118"/>
      <c r="L2638" s="118"/>
      <c r="M2638" s="118"/>
      <c r="N2638" s="118"/>
      <c r="O2638" s="119"/>
      <c r="P2638" s="119"/>
      <c r="Q2638" s="119"/>
      <c r="R2638" s="120"/>
      <c r="S2638" s="121"/>
      <c r="T2638" s="121"/>
      <c r="U2638" s="114"/>
      <c r="V2638" s="114"/>
      <c r="W2638" s="114"/>
      <c r="X2638" s="114"/>
      <c r="Y2638" s="114"/>
      <c r="Z2638" s="114"/>
      <c r="AA2638" s="120"/>
      <c r="AB2638" s="121"/>
      <c r="AC2638" s="121"/>
      <c r="AD2638" s="114"/>
      <c r="AE2638" s="114"/>
      <c r="AF2638" s="114"/>
      <c r="AG2638" s="114"/>
      <c r="AH2638" s="114"/>
      <c r="AI2638" s="111"/>
      <c r="AJ2638" s="122"/>
      <c r="AK2638" s="122"/>
      <c r="AL2638" s="123"/>
      <c r="AM2638" s="123"/>
    </row>
    <row r="2639" spans="1:39" s="124" customFormat="1" ht="15" x14ac:dyDescent="0.25">
      <c r="A2639" s="109">
        <v>2614</v>
      </c>
      <c r="B2639" s="110"/>
      <c r="C2639" s="111"/>
      <c r="D2639" s="112"/>
      <c r="E2639" s="110"/>
      <c r="F2639" s="110"/>
      <c r="G2639" s="110"/>
      <c r="H2639" s="113"/>
      <c r="I2639" s="117"/>
      <c r="J2639" s="118"/>
      <c r="K2639" s="118"/>
      <c r="L2639" s="118"/>
      <c r="M2639" s="118"/>
      <c r="N2639" s="118"/>
      <c r="O2639" s="119"/>
      <c r="P2639" s="119"/>
      <c r="Q2639" s="119"/>
      <c r="R2639" s="120"/>
      <c r="S2639" s="121"/>
      <c r="T2639" s="121"/>
      <c r="U2639" s="114"/>
      <c r="V2639" s="114"/>
      <c r="W2639" s="114"/>
      <c r="X2639" s="114"/>
      <c r="Y2639" s="114"/>
      <c r="Z2639" s="114"/>
      <c r="AA2639" s="120"/>
      <c r="AB2639" s="121"/>
      <c r="AC2639" s="121"/>
      <c r="AD2639" s="114"/>
      <c r="AE2639" s="114"/>
      <c r="AF2639" s="114"/>
      <c r="AG2639" s="114"/>
      <c r="AH2639" s="114"/>
      <c r="AI2639" s="111"/>
      <c r="AJ2639" s="122"/>
      <c r="AK2639" s="122"/>
      <c r="AL2639" s="123"/>
      <c r="AM2639" s="123"/>
    </row>
    <row r="2640" spans="1:39" s="124" customFormat="1" ht="15" x14ac:dyDescent="0.25">
      <c r="A2640" s="109">
        <v>2615</v>
      </c>
      <c r="B2640" s="110"/>
      <c r="C2640" s="111"/>
      <c r="D2640" s="112"/>
      <c r="E2640" s="110"/>
      <c r="F2640" s="110"/>
      <c r="G2640" s="110"/>
      <c r="H2640" s="113"/>
      <c r="I2640" s="117"/>
      <c r="J2640" s="118"/>
      <c r="K2640" s="118"/>
      <c r="L2640" s="118"/>
      <c r="M2640" s="118"/>
      <c r="N2640" s="118"/>
      <c r="O2640" s="119"/>
      <c r="P2640" s="119"/>
      <c r="Q2640" s="119"/>
      <c r="R2640" s="120"/>
      <c r="S2640" s="121"/>
      <c r="T2640" s="121"/>
      <c r="U2640" s="114"/>
      <c r="V2640" s="114"/>
      <c r="W2640" s="114"/>
      <c r="X2640" s="114"/>
      <c r="Y2640" s="114"/>
      <c r="Z2640" s="114"/>
      <c r="AA2640" s="120"/>
      <c r="AB2640" s="121"/>
      <c r="AC2640" s="121"/>
      <c r="AD2640" s="114"/>
      <c r="AE2640" s="114"/>
      <c r="AF2640" s="114"/>
      <c r="AG2640" s="114"/>
      <c r="AH2640" s="114"/>
      <c r="AI2640" s="111"/>
      <c r="AJ2640" s="122"/>
      <c r="AK2640" s="122"/>
      <c r="AL2640" s="123"/>
      <c r="AM2640" s="123"/>
    </row>
    <row r="2641" spans="1:39" s="124" customFormat="1" ht="15" x14ac:dyDescent="0.25">
      <c r="A2641" s="109">
        <v>2616</v>
      </c>
      <c r="B2641" s="110"/>
      <c r="C2641" s="111"/>
      <c r="D2641" s="112"/>
      <c r="E2641" s="110"/>
      <c r="F2641" s="110"/>
      <c r="G2641" s="110"/>
      <c r="H2641" s="113"/>
      <c r="I2641" s="117"/>
      <c r="J2641" s="118"/>
      <c r="K2641" s="118"/>
      <c r="L2641" s="118"/>
      <c r="M2641" s="118"/>
      <c r="N2641" s="118"/>
      <c r="O2641" s="119"/>
      <c r="P2641" s="119"/>
      <c r="Q2641" s="119"/>
      <c r="R2641" s="120"/>
      <c r="S2641" s="121"/>
      <c r="T2641" s="121"/>
      <c r="U2641" s="114"/>
      <c r="V2641" s="114"/>
      <c r="W2641" s="114"/>
      <c r="X2641" s="114"/>
      <c r="Y2641" s="114"/>
      <c r="Z2641" s="114"/>
      <c r="AA2641" s="120"/>
      <c r="AB2641" s="121"/>
      <c r="AC2641" s="121"/>
      <c r="AD2641" s="114"/>
      <c r="AE2641" s="114"/>
      <c r="AF2641" s="114"/>
      <c r="AG2641" s="114"/>
      <c r="AH2641" s="114"/>
      <c r="AI2641" s="111"/>
      <c r="AJ2641" s="122"/>
      <c r="AK2641" s="122"/>
      <c r="AL2641" s="123"/>
      <c r="AM2641" s="123"/>
    </row>
    <row r="2642" spans="1:39" s="124" customFormat="1" ht="15" x14ac:dyDescent="0.25">
      <c r="A2642" s="109">
        <v>2617</v>
      </c>
      <c r="B2642" s="110"/>
      <c r="C2642" s="111"/>
      <c r="D2642" s="112"/>
      <c r="E2642" s="110"/>
      <c r="F2642" s="110"/>
      <c r="G2642" s="110"/>
      <c r="H2642" s="113"/>
      <c r="I2642" s="117"/>
      <c r="J2642" s="118"/>
      <c r="K2642" s="118"/>
      <c r="L2642" s="118"/>
      <c r="M2642" s="118"/>
      <c r="N2642" s="118"/>
      <c r="O2642" s="119"/>
      <c r="P2642" s="119"/>
      <c r="Q2642" s="119"/>
      <c r="R2642" s="120"/>
      <c r="S2642" s="121"/>
      <c r="T2642" s="121"/>
      <c r="U2642" s="114"/>
      <c r="V2642" s="114"/>
      <c r="W2642" s="114"/>
      <c r="X2642" s="114"/>
      <c r="Y2642" s="114"/>
      <c r="Z2642" s="114"/>
      <c r="AA2642" s="120"/>
      <c r="AB2642" s="121"/>
      <c r="AC2642" s="121"/>
      <c r="AD2642" s="114"/>
      <c r="AE2642" s="114"/>
      <c r="AF2642" s="114"/>
      <c r="AG2642" s="114"/>
      <c r="AH2642" s="114"/>
      <c r="AI2642" s="111"/>
      <c r="AJ2642" s="122"/>
      <c r="AK2642" s="122"/>
      <c r="AL2642" s="123"/>
      <c r="AM2642" s="123"/>
    </row>
    <row r="2643" spans="1:39" s="124" customFormat="1" ht="15" x14ac:dyDescent="0.25">
      <c r="A2643" s="109">
        <v>2618</v>
      </c>
      <c r="B2643" s="110"/>
      <c r="C2643" s="111"/>
      <c r="D2643" s="112"/>
      <c r="E2643" s="110"/>
      <c r="F2643" s="110"/>
      <c r="G2643" s="110"/>
      <c r="H2643" s="113"/>
      <c r="I2643" s="117"/>
      <c r="J2643" s="118"/>
      <c r="K2643" s="118"/>
      <c r="L2643" s="118"/>
      <c r="M2643" s="118"/>
      <c r="N2643" s="118"/>
      <c r="O2643" s="119"/>
      <c r="P2643" s="119"/>
      <c r="Q2643" s="119"/>
      <c r="R2643" s="120"/>
      <c r="S2643" s="121"/>
      <c r="T2643" s="121"/>
      <c r="U2643" s="114"/>
      <c r="V2643" s="114"/>
      <c r="W2643" s="114"/>
      <c r="X2643" s="114"/>
      <c r="Y2643" s="114"/>
      <c r="Z2643" s="114"/>
      <c r="AA2643" s="120"/>
      <c r="AB2643" s="121"/>
      <c r="AC2643" s="121"/>
      <c r="AD2643" s="114"/>
      <c r="AE2643" s="114"/>
      <c r="AF2643" s="114"/>
      <c r="AG2643" s="114"/>
      <c r="AH2643" s="114"/>
      <c r="AI2643" s="111"/>
      <c r="AJ2643" s="122"/>
      <c r="AK2643" s="122"/>
      <c r="AL2643" s="123"/>
      <c r="AM2643" s="123"/>
    </row>
    <row r="2644" spans="1:39" s="124" customFormat="1" ht="15" x14ac:dyDescent="0.25">
      <c r="A2644" s="109">
        <v>2619</v>
      </c>
      <c r="B2644" s="110"/>
      <c r="C2644" s="111"/>
      <c r="D2644" s="112"/>
      <c r="E2644" s="110"/>
      <c r="F2644" s="110"/>
      <c r="G2644" s="110"/>
      <c r="H2644" s="113"/>
      <c r="I2644" s="117"/>
      <c r="J2644" s="118"/>
      <c r="K2644" s="118"/>
      <c r="L2644" s="118"/>
      <c r="M2644" s="118"/>
      <c r="N2644" s="118"/>
      <c r="O2644" s="119"/>
      <c r="P2644" s="119"/>
      <c r="Q2644" s="119"/>
      <c r="R2644" s="120"/>
      <c r="S2644" s="121"/>
      <c r="T2644" s="121"/>
      <c r="U2644" s="114"/>
      <c r="V2644" s="114"/>
      <c r="W2644" s="114"/>
      <c r="X2644" s="114"/>
      <c r="Y2644" s="114"/>
      <c r="Z2644" s="114"/>
      <c r="AA2644" s="120"/>
      <c r="AB2644" s="121"/>
      <c r="AC2644" s="121"/>
      <c r="AD2644" s="114"/>
      <c r="AE2644" s="114"/>
      <c r="AF2644" s="114"/>
      <c r="AG2644" s="114"/>
      <c r="AH2644" s="114"/>
      <c r="AI2644" s="111"/>
      <c r="AJ2644" s="122"/>
      <c r="AK2644" s="122"/>
      <c r="AL2644" s="123"/>
      <c r="AM2644" s="123"/>
    </row>
    <row r="2645" spans="1:39" s="124" customFormat="1" ht="15" x14ac:dyDescent="0.25">
      <c r="A2645" s="109">
        <v>2620</v>
      </c>
      <c r="B2645" s="110"/>
      <c r="C2645" s="111"/>
      <c r="D2645" s="112"/>
      <c r="E2645" s="110"/>
      <c r="F2645" s="110"/>
      <c r="G2645" s="110"/>
      <c r="H2645" s="113"/>
      <c r="I2645" s="117"/>
      <c r="J2645" s="118"/>
      <c r="K2645" s="118"/>
      <c r="L2645" s="118"/>
      <c r="M2645" s="118"/>
      <c r="N2645" s="118"/>
      <c r="O2645" s="119"/>
      <c r="P2645" s="119"/>
      <c r="Q2645" s="119"/>
      <c r="R2645" s="120"/>
      <c r="S2645" s="121"/>
      <c r="T2645" s="121"/>
      <c r="U2645" s="114"/>
      <c r="V2645" s="114"/>
      <c r="W2645" s="114"/>
      <c r="X2645" s="114"/>
      <c r="Y2645" s="114"/>
      <c r="Z2645" s="114"/>
      <c r="AA2645" s="120"/>
      <c r="AB2645" s="121"/>
      <c r="AC2645" s="121"/>
      <c r="AD2645" s="114"/>
      <c r="AE2645" s="114"/>
      <c r="AF2645" s="114"/>
      <c r="AG2645" s="114"/>
      <c r="AH2645" s="114"/>
      <c r="AI2645" s="111"/>
      <c r="AJ2645" s="122"/>
      <c r="AK2645" s="122"/>
      <c r="AL2645" s="123"/>
      <c r="AM2645" s="123"/>
    </row>
    <row r="2646" spans="1:39" s="124" customFormat="1" ht="15" x14ac:dyDescent="0.25">
      <c r="A2646" s="109">
        <v>2621</v>
      </c>
      <c r="B2646" s="110"/>
      <c r="C2646" s="111"/>
      <c r="D2646" s="112"/>
      <c r="E2646" s="110"/>
      <c r="F2646" s="110"/>
      <c r="G2646" s="110"/>
      <c r="H2646" s="113"/>
      <c r="I2646" s="117"/>
      <c r="J2646" s="118"/>
      <c r="K2646" s="118"/>
      <c r="L2646" s="118"/>
      <c r="M2646" s="118"/>
      <c r="N2646" s="118"/>
      <c r="O2646" s="119"/>
      <c r="P2646" s="119"/>
      <c r="Q2646" s="119"/>
      <c r="R2646" s="120"/>
      <c r="S2646" s="121"/>
      <c r="T2646" s="121"/>
      <c r="U2646" s="114"/>
      <c r="V2646" s="114"/>
      <c r="W2646" s="114"/>
      <c r="X2646" s="114"/>
      <c r="Y2646" s="114"/>
      <c r="Z2646" s="114"/>
      <c r="AA2646" s="120"/>
      <c r="AB2646" s="121"/>
      <c r="AC2646" s="121"/>
      <c r="AD2646" s="114"/>
      <c r="AE2646" s="114"/>
      <c r="AF2646" s="114"/>
      <c r="AG2646" s="114"/>
      <c r="AH2646" s="114"/>
      <c r="AI2646" s="111"/>
      <c r="AJ2646" s="122"/>
      <c r="AK2646" s="122"/>
      <c r="AL2646" s="123"/>
      <c r="AM2646" s="123"/>
    </row>
    <row r="2647" spans="1:39" s="124" customFormat="1" ht="15" x14ac:dyDescent="0.25">
      <c r="A2647" s="109">
        <v>2622</v>
      </c>
      <c r="B2647" s="110"/>
      <c r="C2647" s="111"/>
      <c r="D2647" s="112"/>
      <c r="E2647" s="110"/>
      <c r="F2647" s="110"/>
      <c r="G2647" s="110"/>
      <c r="H2647" s="113"/>
      <c r="I2647" s="117"/>
      <c r="J2647" s="118"/>
      <c r="K2647" s="118"/>
      <c r="L2647" s="118"/>
      <c r="M2647" s="118"/>
      <c r="N2647" s="118"/>
      <c r="O2647" s="119"/>
      <c r="P2647" s="119"/>
      <c r="Q2647" s="119"/>
      <c r="R2647" s="120"/>
      <c r="S2647" s="121"/>
      <c r="T2647" s="121"/>
      <c r="U2647" s="114"/>
      <c r="V2647" s="114"/>
      <c r="W2647" s="114"/>
      <c r="X2647" s="114"/>
      <c r="Y2647" s="114"/>
      <c r="Z2647" s="114"/>
      <c r="AA2647" s="120"/>
      <c r="AB2647" s="121"/>
      <c r="AC2647" s="121"/>
      <c r="AD2647" s="114"/>
      <c r="AE2647" s="114"/>
      <c r="AF2647" s="114"/>
      <c r="AG2647" s="114"/>
      <c r="AH2647" s="114"/>
      <c r="AI2647" s="111"/>
      <c r="AJ2647" s="122"/>
      <c r="AK2647" s="122"/>
      <c r="AL2647" s="123"/>
      <c r="AM2647" s="123"/>
    </row>
    <row r="2648" spans="1:39" s="124" customFormat="1" ht="15" x14ac:dyDescent="0.25">
      <c r="A2648" s="109">
        <v>2623</v>
      </c>
      <c r="B2648" s="110"/>
      <c r="C2648" s="111"/>
      <c r="D2648" s="112"/>
      <c r="E2648" s="110"/>
      <c r="F2648" s="110"/>
      <c r="G2648" s="110"/>
      <c r="H2648" s="113"/>
      <c r="I2648" s="117"/>
      <c r="J2648" s="118"/>
      <c r="K2648" s="118"/>
      <c r="L2648" s="118"/>
      <c r="M2648" s="118"/>
      <c r="N2648" s="118"/>
      <c r="O2648" s="119"/>
      <c r="P2648" s="119"/>
      <c r="Q2648" s="119"/>
      <c r="R2648" s="120"/>
      <c r="S2648" s="121"/>
      <c r="T2648" s="121"/>
      <c r="U2648" s="114"/>
      <c r="V2648" s="114"/>
      <c r="W2648" s="114"/>
      <c r="X2648" s="114"/>
      <c r="Y2648" s="114"/>
      <c r="Z2648" s="114"/>
      <c r="AA2648" s="120"/>
      <c r="AB2648" s="121"/>
      <c r="AC2648" s="121"/>
      <c r="AD2648" s="114"/>
      <c r="AE2648" s="114"/>
      <c r="AF2648" s="114"/>
      <c r="AG2648" s="114"/>
      <c r="AH2648" s="114"/>
      <c r="AI2648" s="111"/>
      <c r="AJ2648" s="122"/>
      <c r="AK2648" s="122"/>
      <c r="AL2648" s="123"/>
      <c r="AM2648" s="123"/>
    </row>
    <row r="2649" spans="1:39" s="124" customFormat="1" ht="15" x14ac:dyDescent="0.25">
      <c r="A2649" s="109">
        <v>2624</v>
      </c>
      <c r="B2649" s="110"/>
      <c r="C2649" s="111"/>
      <c r="D2649" s="112"/>
      <c r="E2649" s="110"/>
      <c r="F2649" s="110"/>
      <c r="G2649" s="110"/>
      <c r="H2649" s="113"/>
      <c r="I2649" s="117"/>
      <c r="J2649" s="118"/>
      <c r="K2649" s="118"/>
      <c r="L2649" s="118"/>
      <c r="M2649" s="118"/>
      <c r="N2649" s="118"/>
      <c r="O2649" s="119"/>
      <c r="P2649" s="119"/>
      <c r="Q2649" s="119"/>
      <c r="R2649" s="120"/>
      <c r="S2649" s="121"/>
      <c r="T2649" s="121"/>
      <c r="U2649" s="114"/>
      <c r="V2649" s="114"/>
      <c r="W2649" s="114"/>
      <c r="X2649" s="114"/>
      <c r="Y2649" s="114"/>
      <c r="Z2649" s="114"/>
      <c r="AA2649" s="120"/>
      <c r="AB2649" s="121"/>
      <c r="AC2649" s="121"/>
      <c r="AD2649" s="114"/>
      <c r="AE2649" s="114"/>
      <c r="AF2649" s="114"/>
      <c r="AG2649" s="114"/>
      <c r="AH2649" s="114"/>
      <c r="AI2649" s="111"/>
      <c r="AJ2649" s="122"/>
      <c r="AK2649" s="122"/>
      <c r="AL2649" s="123"/>
      <c r="AM2649" s="123"/>
    </row>
    <row r="2650" spans="1:39" s="124" customFormat="1" ht="15" x14ac:dyDescent="0.25">
      <c r="A2650" s="109">
        <v>2625</v>
      </c>
      <c r="B2650" s="110"/>
      <c r="C2650" s="111"/>
      <c r="D2650" s="112"/>
      <c r="E2650" s="110"/>
      <c r="F2650" s="110"/>
      <c r="G2650" s="110"/>
      <c r="H2650" s="113"/>
      <c r="I2650" s="117"/>
      <c r="J2650" s="118"/>
      <c r="K2650" s="118"/>
      <c r="L2650" s="118"/>
      <c r="M2650" s="118"/>
      <c r="N2650" s="118"/>
      <c r="O2650" s="119"/>
      <c r="P2650" s="119"/>
      <c r="Q2650" s="119"/>
      <c r="R2650" s="120"/>
      <c r="S2650" s="121"/>
      <c r="T2650" s="121"/>
      <c r="U2650" s="114"/>
      <c r="V2650" s="114"/>
      <c r="W2650" s="114"/>
      <c r="X2650" s="114"/>
      <c r="Y2650" s="114"/>
      <c r="Z2650" s="114"/>
      <c r="AA2650" s="120"/>
      <c r="AB2650" s="121"/>
      <c r="AC2650" s="121"/>
      <c r="AD2650" s="114"/>
      <c r="AE2650" s="114"/>
      <c r="AF2650" s="114"/>
      <c r="AG2650" s="114"/>
      <c r="AH2650" s="114"/>
      <c r="AI2650" s="111"/>
      <c r="AJ2650" s="122"/>
      <c r="AK2650" s="122"/>
      <c r="AL2650" s="123"/>
      <c r="AM2650" s="123"/>
    </row>
    <row r="2651" spans="1:39" s="124" customFormat="1" ht="15" x14ac:dyDescent="0.25">
      <c r="A2651" s="109">
        <v>2626</v>
      </c>
      <c r="B2651" s="110"/>
      <c r="C2651" s="111"/>
      <c r="D2651" s="112"/>
      <c r="E2651" s="110"/>
      <c r="F2651" s="110"/>
      <c r="G2651" s="110"/>
      <c r="H2651" s="113"/>
      <c r="I2651" s="117"/>
      <c r="J2651" s="118"/>
      <c r="K2651" s="118"/>
      <c r="L2651" s="118"/>
      <c r="M2651" s="118"/>
      <c r="N2651" s="118"/>
      <c r="O2651" s="119"/>
      <c r="P2651" s="119"/>
      <c r="Q2651" s="119"/>
      <c r="R2651" s="120"/>
      <c r="S2651" s="121"/>
      <c r="T2651" s="121"/>
      <c r="U2651" s="114"/>
      <c r="V2651" s="114"/>
      <c r="W2651" s="114"/>
      <c r="X2651" s="114"/>
      <c r="Y2651" s="114"/>
      <c r="Z2651" s="114"/>
      <c r="AA2651" s="120"/>
      <c r="AB2651" s="121"/>
      <c r="AC2651" s="121"/>
      <c r="AD2651" s="114"/>
      <c r="AE2651" s="114"/>
      <c r="AF2651" s="114"/>
      <c r="AG2651" s="114"/>
      <c r="AH2651" s="114"/>
      <c r="AI2651" s="111"/>
      <c r="AJ2651" s="122"/>
      <c r="AK2651" s="122"/>
      <c r="AL2651" s="123"/>
      <c r="AM2651" s="123"/>
    </row>
    <row r="2652" spans="1:39" s="124" customFormat="1" ht="15" x14ac:dyDescent="0.25">
      <c r="A2652" s="109">
        <v>2627</v>
      </c>
      <c r="B2652" s="110"/>
      <c r="C2652" s="111"/>
      <c r="D2652" s="112"/>
      <c r="E2652" s="110"/>
      <c r="F2652" s="110"/>
      <c r="G2652" s="110"/>
      <c r="H2652" s="113"/>
      <c r="I2652" s="117"/>
      <c r="J2652" s="118"/>
      <c r="K2652" s="118"/>
      <c r="L2652" s="118"/>
      <c r="M2652" s="118"/>
      <c r="N2652" s="118"/>
      <c r="O2652" s="119"/>
      <c r="P2652" s="119"/>
      <c r="Q2652" s="119"/>
      <c r="R2652" s="120"/>
      <c r="S2652" s="121"/>
      <c r="T2652" s="121"/>
      <c r="U2652" s="114"/>
      <c r="V2652" s="114"/>
      <c r="W2652" s="114"/>
      <c r="X2652" s="114"/>
      <c r="Y2652" s="114"/>
      <c r="Z2652" s="114"/>
      <c r="AA2652" s="120"/>
      <c r="AB2652" s="121"/>
      <c r="AC2652" s="121"/>
      <c r="AD2652" s="114"/>
      <c r="AE2652" s="114"/>
      <c r="AF2652" s="114"/>
      <c r="AG2652" s="114"/>
      <c r="AH2652" s="114"/>
      <c r="AI2652" s="111"/>
      <c r="AJ2652" s="122"/>
      <c r="AK2652" s="122"/>
      <c r="AL2652" s="123"/>
      <c r="AM2652" s="123"/>
    </row>
    <row r="2653" spans="1:39" s="124" customFormat="1" ht="15" x14ac:dyDescent="0.25">
      <c r="A2653" s="109">
        <v>2628</v>
      </c>
      <c r="B2653" s="110"/>
      <c r="C2653" s="111"/>
      <c r="D2653" s="112"/>
      <c r="E2653" s="110"/>
      <c r="F2653" s="110"/>
      <c r="G2653" s="110"/>
      <c r="H2653" s="113"/>
      <c r="I2653" s="117"/>
      <c r="J2653" s="118"/>
      <c r="K2653" s="118"/>
      <c r="L2653" s="118"/>
      <c r="M2653" s="118"/>
      <c r="N2653" s="118"/>
      <c r="O2653" s="119"/>
      <c r="P2653" s="119"/>
      <c r="Q2653" s="119"/>
      <c r="R2653" s="120"/>
      <c r="S2653" s="121"/>
      <c r="T2653" s="121"/>
      <c r="U2653" s="114"/>
      <c r="V2653" s="114"/>
      <c r="W2653" s="114"/>
      <c r="X2653" s="114"/>
      <c r="Y2653" s="114"/>
      <c r="Z2653" s="114"/>
      <c r="AA2653" s="120"/>
      <c r="AB2653" s="121"/>
      <c r="AC2653" s="121"/>
      <c r="AD2653" s="114"/>
      <c r="AE2653" s="114"/>
      <c r="AF2653" s="114"/>
      <c r="AG2653" s="114"/>
      <c r="AH2653" s="114"/>
      <c r="AI2653" s="111"/>
      <c r="AJ2653" s="122"/>
      <c r="AK2653" s="122"/>
      <c r="AL2653" s="123"/>
      <c r="AM2653" s="123"/>
    </row>
    <row r="2654" spans="1:39" s="124" customFormat="1" ht="15" x14ac:dyDescent="0.25">
      <c r="A2654" s="109">
        <v>2629</v>
      </c>
      <c r="B2654" s="110"/>
      <c r="C2654" s="111"/>
      <c r="D2654" s="112"/>
      <c r="E2654" s="110"/>
      <c r="F2654" s="110"/>
      <c r="G2654" s="110"/>
      <c r="H2654" s="113"/>
      <c r="I2654" s="117"/>
      <c r="J2654" s="118"/>
      <c r="K2654" s="118"/>
      <c r="L2654" s="118"/>
      <c r="M2654" s="118"/>
      <c r="N2654" s="118"/>
      <c r="O2654" s="119"/>
      <c r="P2654" s="119"/>
      <c r="Q2654" s="119"/>
      <c r="R2654" s="120"/>
      <c r="S2654" s="121"/>
      <c r="T2654" s="121"/>
      <c r="U2654" s="114"/>
      <c r="V2654" s="114"/>
      <c r="W2654" s="114"/>
      <c r="X2654" s="114"/>
      <c r="Y2654" s="114"/>
      <c r="Z2654" s="114"/>
      <c r="AA2654" s="120"/>
      <c r="AB2654" s="121"/>
      <c r="AC2654" s="121"/>
      <c r="AD2654" s="114"/>
      <c r="AE2654" s="114"/>
      <c r="AF2654" s="114"/>
      <c r="AG2654" s="114"/>
      <c r="AH2654" s="114"/>
      <c r="AI2654" s="111"/>
      <c r="AJ2654" s="122"/>
      <c r="AK2654" s="122"/>
      <c r="AL2654" s="123"/>
      <c r="AM2654" s="123"/>
    </row>
    <row r="2655" spans="1:39" s="124" customFormat="1" ht="15" x14ac:dyDescent="0.25">
      <c r="A2655" s="109">
        <v>2630</v>
      </c>
      <c r="B2655" s="110"/>
      <c r="C2655" s="111"/>
      <c r="D2655" s="112"/>
      <c r="E2655" s="110"/>
      <c r="F2655" s="110"/>
      <c r="G2655" s="110"/>
      <c r="H2655" s="113"/>
      <c r="I2655" s="117"/>
      <c r="J2655" s="118"/>
      <c r="K2655" s="118"/>
      <c r="L2655" s="118"/>
      <c r="M2655" s="118"/>
      <c r="N2655" s="118"/>
      <c r="O2655" s="119"/>
      <c r="P2655" s="119"/>
      <c r="Q2655" s="119"/>
      <c r="R2655" s="120"/>
      <c r="S2655" s="121"/>
      <c r="T2655" s="121"/>
      <c r="U2655" s="114"/>
      <c r="V2655" s="114"/>
      <c r="W2655" s="114"/>
      <c r="X2655" s="114"/>
      <c r="Y2655" s="114"/>
      <c r="Z2655" s="114"/>
      <c r="AA2655" s="120"/>
      <c r="AB2655" s="121"/>
      <c r="AC2655" s="121"/>
      <c r="AD2655" s="114"/>
      <c r="AE2655" s="114"/>
      <c r="AF2655" s="114"/>
      <c r="AG2655" s="114"/>
      <c r="AH2655" s="114"/>
      <c r="AI2655" s="111"/>
      <c r="AJ2655" s="122"/>
      <c r="AK2655" s="122"/>
      <c r="AL2655" s="123"/>
      <c r="AM2655" s="123"/>
    </row>
    <row r="2656" spans="1:39" s="124" customFormat="1" ht="15" x14ac:dyDescent="0.25">
      <c r="A2656" s="109">
        <v>2631</v>
      </c>
      <c r="B2656" s="110"/>
      <c r="C2656" s="111"/>
      <c r="D2656" s="112"/>
      <c r="E2656" s="110"/>
      <c r="F2656" s="110"/>
      <c r="G2656" s="110"/>
      <c r="H2656" s="113"/>
      <c r="I2656" s="117"/>
      <c r="J2656" s="118"/>
      <c r="K2656" s="118"/>
      <c r="L2656" s="118"/>
      <c r="M2656" s="118"/>
      <c r="N2656" s="118"/>
      <c r="O2656" s="119"/>
      <c r="P2656" s="119"/>
      <c r="Q2656" s="119"/>
      <c r="R2656" s="120"/>
      <c r="S2656" s="121"/>
      <c r="T2656" s="121"/>
      <c r="U2656" s="114"/>
      <c r="V2656" s="114"/>
      <c r="W2656" s="114"/>
      <c r="X2656" s="114"/>
      <c r="Y2656" s="114"/>
      <c r="Z2656" s="114"/>
      <c r="AA2656" s="120"/>
      <c r="AB2656" s="121"/>
      <c r="AC2656" s="121"/>
      <c r="AD2656" s="114"/>
      <c r="AE2656" s="114"/>
      <c r="AF2656" s="114"/>
      <c r="AG2656" s="114"/>
      <c r="AH2656" s="114"/>
      <c r="AI2656" s="111"/>
      <c r="AJ2656" s="122"/>
      <c r="AK2656" s="122"/>
      <c r="AL2656" s="123"/>
      <c r="AM2656" s="123"/>
    </row>
    <row r="2657" spans="1:39" s="124" customFormat="1" ht="15" x14ac:dyDescent="0.25">
      <c r="A2657" s="109">
        <v>2632</v>
      </c>
      <c r="B2657" s="110"/>
      <c r="C2657" s="111"/>
      <c r="D2657" s="112"/>
      <c r="E2657" s="110"/>
      <c r="F2657" s="110"/>
      <c r="G2657" s="110"/>
      <c r="H2657" s="113"/>
      <c r="I2657" s="117"/>
      <c r="J2657" s="118"/>
      <c r="K2657" s="118"/>
      <c r="L2657" s="118"/>
      <c r="M2657" s="118"/>
      <c r="N2657" s="118"/>
      <c r="O2657" s="119"/>
      <c r="P2657" s="119"/>
      <c r="Q2657" s="119"/>
      <c r="R2657" s="120"/>
      <c r="S2657" s="121"/>
      <c r="T2657" s="121"/>
      <c r="U2657" s="114"/>
      <c r="V2657" s="114"/>
      <c r="W2657" s="114"/>
      <c r="X2657" s="114"/>
      <c r="Y2657" s="114"/>
      <c r="Z2657" s="114"/>
      <c r="AA2657" s="120"/>
      <c r="AB2657" s="121"/>
      <c r="AC2657" s="121"/>
      <c r="AD2657" s="114"/>
      <c r="AE2657" s="114"/>
      <c r="AF2657" s="114"/>
      <c r="AG2657" s="114"/>
      <c r="AH2657" s="114"/>
      <c r="AI2657" s="111"/>
      <c r="AJ2657" s="122"/>
      <c r="AK2657" s="122"/>
      <c r="AL2657" s="123"/>
      <c r="AM2657" s="123"/>
    </row>
    <row r="2658" spans="1:39" s="124" customFormat="1" ht="15" x14ac:dyDescent="0.25">
      <c r="A2658" s="109">
        <v>2633</v>
      </c>
      <c r="B2658" s="110"/>
      <c r="C2658" s="111"/>
      <c r="D2658" s="112"/>
      <c r="E2658" s="110"/>
      <c r="F2658" s="110"/>
      <c r="G2658" s="110"/>
      <c r="H2658" s="113"/>
      <c r="I2658" s="117"/>
      <c r="J2658" s="118"/>
      <c r="K2658" s="118"/>
      <c r="L2658" s="118"/>
      <c r="M2658" s="118"/>
      <c r="N2658" s="118"/>
      <c r="O2658" s="119"/>
      <c r="P2658" s="119"/>
      <c r="Q2658" s="119"/>
      <c r="R2658" s="120"/>
      <c r="S2658" s="121"/>
      <c r="T2658" s="121"/>
      <c r="U2658" s="114"/>
      <c r="V2658" s="114"/>
      <c r="W2658" s="114"/>
      <c r="X2658" s="114"/>
      <c r="Y2658" s="114"/>
      <c r="Z2658" s="114"/>
      <c r="AA2658" s="120"/>
      <c r="AB2658" s="121"/>
      <c r="AC2658" s="121"/>
      <c r="AD2658" s="114"/>
      <c r="AE2658" s="114"/>
      <c r="AF2658" s="114"/>
      <c r="AG2658" s="114"/>
      <c r="AH2658" s="114"/>
      <c r="AI2658" s="111"/>
      <c r="AJ2658" s="122"/>
      <c r="AK2658" s="122"/>
      <c r="AL2658" s="123"/>
      <c r="AM2658" s="123"/>
    </row>
    <row r="2659" spans="1:39" s="124" customFormat="1" ht="15" x14ac:dyDescent="0.25">
      <c r="A2659" s="109">
        <v>2634</v>
      </c>
      <c r="B2659" s="110"/>
      <c r="C2659" s="111"/>
      <c r="D2659" s="112"/>
      <c r="E2659" s="110"/>
      <c r="F2659" s="110"/>
      <c r="G2659" s="110"/>
      <c r="H2659" s="113"/>
      <c r="I2659" s="117"/>
      <c r="J2659" s="118"/>
      <c r="K2659" s="118"/>
      <c r="L2659" s="118"/>
      <c r="M2659" s="118"/>
      <c r="N2659" s="118"/>
      <c r="O2659" s="119"/>
      <c r="P2659" s="119"/>
      <c r="Q2659" s="119"/>
      <c r="R2659" s="120"/>
      <c r="S2659" s="121"/>
      <c r="T2659" s="121"/>
      <c r="U2659" s="114"/>
      <c r="V2659" s="114"/>
      <c r="W2659" s="114"/>
      <c r="X2659" s="114"/>
      <c r="Y2659" s="114"/>
      <c r="Z2659" s="114"/>
      <c r="AA2659" s="120"/>
      <c r="AB2659" s="121"/>
      <c r="AC2659" s="121"/>
      <c r="AD2659" s="114"/>
      <c r="AE2659" s="114"/>
      <c r="AF2659" s="114"/>
      <c r="AG2659" s="114"/>
      <c r="AH2659" s="114"/>
      <c r="AI2659" s="111"/>
      <c r="AJ2659" s="122"/>
      <c r="AK2659" s="122"/>
      <c r="AL2659" s="123"/>
      <c r="AM2659" s="123"/>
    </row>
    <row r="2660" spans="1:39" s="124" customFormat="1" ht="15" x14ac:dyDescent="0.25">
      <c r="A2660" s="109">
        <v>2635</v>
      </c>
      <c r="B2660" s="110"/>
      <c r="C2660" s="111"/>
      <c r="D2660" s="112"/>
      <c r="E2660" s="110"/>
      <c r="F2660" s="110"/>
      <c r="G2660" s="110"/>
      <c r="H2660" s="113"/>
      <c r="I2660" s="117"/>
      <c r="J2660" s="118"/>
      <c r="K2660" s="118"/>
      <c r="L2660" s="118"/>
      <c r="M2660" s="118"/>
      <c r="N2660" s="118"/>
      <c r="O2660" s="119"/>
      <c r="P2660" s="119"/>
      <c r="Q2660" s="119"/>
      <c r="R2660" s="120"/>
      <c r="S2660" s="121"/>
      <c r="T2660" s="121"/>
      <c r="U2660" s="114"/>
      <c r="V2660" s="114"/>
      <c r="W2660" s="114"/>
      <c r="X2660" s="114"/>
      <c r="Y2660" s="114"/>
      <c r="Z2660" s="114"/>
      <c r="AA2660" s="120"/>
      <c r="AB2660" s="121"/>
      <c r="AC2660" s="121"/>
      <c r="AD2660" s="114"/>
      <c r="AE2660" s="114"/>
      <c r="AF2660" s="114"/>
      <c r="AG2660" s="114"/>
      <c r="AH2660" s="114"/>
      <c r="AI2660" s="111"/>
      <c r="AJ2660" s="122"/>
      <c r="AK2660" s="122"/>
      <c r="AL2660" s="123"/>
      <c r="AM2660" s="123"/>
    </row>
    <row r="2661" spans="1:39" s="124" customFormat="1" ht="15" x14ac:dyDescent="0.25">
      <c r="A2661" s="109">
        <v>2636</v>
      </c>
      <c r="B2661" s="110"/>
      <c r="C2661" s="111"/>
      <c r="D2661" s="112"/>
      <c r="E2661" s="110"/>
      <c r="F2661" s="110"/>
      <c r="G2661" s="110"/>
      <c r="H2661" s="113"/>
      <c r="I2661" s="117"/>
      <c r="J2661" s="118"/>
      <c r="K2661" s="118"/>
      <c r="L2661" s="118"/>
      <c r="M2661" s="118"/>
      <c r="N2661" s="118"/>
      <c r="O2661" s="119"/>
      <c r="P2661" s="119"/>
      <c r="Q2661" s="119"/>
      <c r="R2661" s="120"/>
      <c r="S2661" s="121"/>
      <c r="T2661" s="121"/>
      <c r="U2661" s="114"/>
      <c r="V2661" s="114"/>
      <c r="W2661" s="114"/>
      <c r="X2661" s="114"/>
      <c r="Y2661" s="114"/>
      <c r="Z2661" s="114"/>
      <c r="AA2661" s="120"/>
      <c r="AB2661" s="121"/>
      <c r="AC2661" s="121"/>
      <c r="AD2661" s="114"/>
      <c r="AE2661" s="114"/>
      <c r="AF2661" s="114"/>
      <c r="AG2661" s="114"/>
      <c r="AH2661" s="114"/>
      <c r="AI2661" s="111"/>
      <c r="AJ2661" s="122"/>
      <c r="AK2661" s="122"/>
      <c r="AL2661" s="123"/>
      <c r="AM2661" s="123"/>
    </row>
    <row r="2662" spans="1:39" s="124" customFormat="1" ht="15" x14ac:dyDescent="0.25">
      <c r="A2662" s="109">
        <v>2637</v>
      </c>
      <c r="B2662" s="110"/>
      <c r="C2662" s="111"/>
      <c r="D2662" s="112"/>
      <c r="E2662" s="110"/>
      <c r="F2662" s="110"/>
      <c r="G2662" s="110"/>
      <c r="H2662" s="113"/>
      <c r="I2662" s="117"/>
      <c r="J2662" s="118"/>
      <c r="K2662" s="118"/>
      <c r="L2662" s="118"/>
      <c r="M2662" s="118"/>
      <c r="N2662" s="118"/>
      <c r="O2662" s="119"/>
      <c r="P2662" s="119"/>
      <c r="Q2662" s="119"/>
      <c r="R2662" s="120"/>
      <c r="S2662" s="121"/>
      <c r="T2662" s="121"/>
      <c r="U2662" s="114"/>
      <c r="V2662" s="114"/>
      <c r="W2662" s="114"/>
      <c r="X2662" s="114"/>
      <c r="Y2662" s="114"/>
      <c r="Z2662" s="114"/>
      <c r="AA2662" s="120"/>
      <c r="AB2662" s="121"/>
      <c r="AC2662" s="121"/>
      <c r="AD2662" s="114"/>
      <c r="AE2662" s="114"/>
      <c r="AF2662" s="114"/>
      <c r="AG2662" s="114"/>
      <c r="AH2662" s="114"/>
      <c r="AI2662" s="111"/>
      <c r="AJ2662" s="122"/>
      <c r="AK2662" s="122"/>
      <c r="AL2662" s="123"/>
      <c r="AM2662" s="123"/>
    </row>
    <row r="2663" spans="1:39" s="124" customFormat="1" ht="15" x14ac:dyDescent="0.25">
      <c r="A2663" s="109">
        <v>2638</v>
      </c>
      <c r="B2663" s="110"/>
      <c r="C2663" s="111"/>
      <c r="D2663" s="112"/>
      <c r="E2663" s="110"/>
      <c r="F2663" s="110"/>
      <c r="G2663" s="110"/>
      <c r="H2663" s="113"/>
      <c r="I2663" s="117"/>
      <c r="J2663" s="118"/>
      <c r="K2663" s="118"/>
      <c r="L2663" s="118"/>
      <c r="M2663" s="118"/>
      <c r="N2663" s="118"/>
      <c r="O2663" s="119"/>
      <c r="P2663" s="119"/>
      <c r="Q2663" s="119"/>
      <c r="R2663" s="120"/>
      <c r="S2663" s="121"/>
      <c r="T2663" s="121"/>
      <c r="U2663" s="114"/>
      <c r="V2663" s="114"/>
      <c r="W2663" s="114"/>
      <c r="X2663" s="114"/>
      <c r="Y2663" s="114"/>
      <c r="Z2663" s="114"/>
      <c r="AA2663" s="120"/>
      <c r="AB2663" s="121"/>
      <c r="AC2663" s="121"/>
      <c r="AD2663" s="114"/>
      <c r="AE2663" s="114"/>
      <c r="AF2663" s="114"/>
      <c r="AG2663" s="114"/>
      <c r="AH2663" s="114"/>
      <c r="AI2663" s="111"/>
      <c r="AJ2663" s="122"/>
      <c r="AK2663" s="122"/>
      <c r="AL2663" s="123"/>
      <c r="AM2663" s="123"/>
    </row>
    <row r="2664" spans="1:39" s="124" customFormat="1" ht="15" x14ac:dyDescent="0.25">
      <c r="A2664" s="109">
        <v>2639</v>
      </c>
      <c r="B2664" s="110"/>
      <c r="C2664" s="111"/>
      <c r="D2664" s="112"/>
      <c r="E2664" s="110"/>
      <c r="F2664" s="110"/>
      <c r="G2664" s="110"/>
      <c r="H2664" s="113"/>
      <c r="I2664" s="117"/>
      <c r="J2664" s="118"/>
      <c r="K2664" s="118"/>
      <c r="L2664" s="118"/>
      <c r="M2664" s="118"/>
      <c r="N2664" s="118"/>
      <c r="O2664" s="119"/>
      <c r="P2664" s="119"/>
      <c r="Q2664" s="119"/>
      <c r="R2664" s="120"/>
      <c r="S2664" s="121"/>
      <c r="T2664" s="121"/>
      <c r="U2664" s="114"/>
      <c r="V2664" s="114"/>
      <c r="W2664" s="114"/>
      <c r="X2664" s="114"/>
      <c r="Y2664" s="114"/>
      <c r="Z2664" s="114"/>
      <c r="AA2664" s="120"/>
      <c r="AB2664" s="121"/>
      <c r="AC2664" s="121"/>
      <c r="AD2664" s="114"/>
      <c r="AE2664" s="114"/>
      <c r="AF2664" s="114"/>
      <c r="AG2664" s="114"/>
      <c r="AH2664" s="114"/>
      <c r="AI2664" s="111"/>
      <c r="AJ2664" s="122"/>
      <c r="AK2664" s="122"/>
      <c r="AL2664" s="123"/>
      <c r="AM2664" s="123"/>
    </row>
    <row r="2665" spans="1:39" s="124" customFormat="1" ht="15" x14ac:dyDescent="0.25">
      <c r="A2665" s="109">
        <v>2640</v>
      </c>
      <c r="B2665" s="110"/>
      <c r="C2665" s="111"/>
      <c r="D2665" s="112"/>
      <c r="E2665" s="110"/>
      <c r="F2665" s="110"/>
      <c r="G2665" s="110"/>
      <c r="H2665" s="113"/>
      <c r="I2665" s="117"/>
      <c r="J2665" s="118"/>
      <c r="K2665" s="118"/>
      <c r="L2665" s="118"/>
      <c r="M2665" s="118"/>
      <c r="N2665" s="118"/>
      <c r="O2665" s="119"/>
      <c r="P2665" s="119"/>
      <c r="Q2665" s="119"/>
      <c r="R2665" s="120"/>
      <c r="S2665" s="121"/>
      <c r="T2665" s="121"/>
      <c r="U2665" s="114"/>
      <c r="V2665" s="114"/>
      <c r="W2665" s="114"/>
      <c r="X2665" s="114"/>
      <c r="Y2665" s="114"/>
      <c r="Z2665" s="114"/>
      <c r="AA2665" s="120"/>
      <c r="AB2665" s="121"/>
      <c r="AC2665" s="121"/>
      <c r="AD2665" s="114"/>
      <c r="AE2665" s="114"/>
      <c r="AF2665" s="114"/>
      <c r="AG2665" s="114"/>
      <c r="AH2665" s="114"/>
      <c r="AI2665" s="111"/>
      <c r="AJ2665" s="122"/>
      <c r="AK2665" s="122"/>
      <c r="AL2665" s="123"/>
      <c r="AM2665" s="123"/>
    </row>
    <row r="2666" spans="1:39" s="124" customFormat="1" ht="15" x14ac:dyDescent="0.25">
      <c r="A2666" s="109">
        <v>2641</v>
      </c>
      <c r="B2666" s="110"/>
      <c r="C2666" s="111"/>
      <c r="D2666" s="112"/>
      <c r="E2666" s="110"/>
      <c r="F2666" s="110"/>
      <c r="G2666" s="110"/>
      <c r="H2666" s="113"/>
      <c r="I2666" s="117"/>
      <c r="J2666" s="118"/>
      <c r="K2666" s="118"/>
      <c r="L2666" s="118"/>
      <c r="M2666" s="118"/>
      <c r="N2666" s="118"/>
      <c r="O2666" s="119"/>
      <c r="P2666" s="119"/>
      <c r="Q2666" s="119"/>
      <c r="R2666" s="120"/>
      <c r="S2666" s="121"/>
      <c r="T2666" s="121"/>
      <c r="U2666" s="114"/>
      <c r="V2666" s="114"/>
      <c r="W2666" s="114"/>
      <c r="X2666" s="114"/>
      <c r="Y2666" s="114"/>
      <c r="Z2666" s="114"/>
      <c r="AA2666" s="120"/>
      <c r="AB2666" s="121"/>
      <c r="AC2666" s="121"/>
      <c r="AD2666" s="114"/>
      <c r="AE2666" s="114"/>
      <c r="AF2666" s="114"/>
      <c r="AG2666" s="114"/>
      <c r="AH2666" s="114"/>
      <c r="AI2666" s="111"/>
      <c r="AJ2666" s="122"/>
      <c r="AK2666" s="122"/>
      <c r="AL2666" s="123"/>
      <c r="AM2666" s="123"/>
    </row>
    <row r="2667" spans="1:39" s="124" customFormat="1" ht="15" x14ac:dyDescent="0.25">
      <c r="A2667" s="109">
        <v>2642</v>
      </c>
      <c r="B2667" s="110"/>
      <c r="C2667" s="111"/>
      <c r="D2667" s="112"/>
      <c r="E2667" s="110"/>
      <c r="F2667" s="110"/>
      <c r="G2667" s="110"/>
      <c r="H2667" s="113"/>
      <c r="I2667" s="117"/>
      <c r="J2667" s="118"/>
      <c r="K2667" s="118"/>
      <c r="L2667" s="118"/>
      <c r="M2667" s="118"/>
      <c r="N2667" s="118"/>
      <c r="O2667" s="119"/>
      <c r="P2667" s="119"/>
      <c r="Q2667" s="119"/>
      <c r="R2667" s="120"/>
      <c r="S2667" s="121"/>
      <c r="T2667" s="121"/>
      <c r="U2667" s="114"/>
      <c r="V2667" s="114"/>
      <c r="W2667" s="114"/>
      <c r="X2667" s="114"/>
      <c r="Y2667" s="114"/>
      <c r="Z2667" s="114"/>
      <c r="AA2667" s="120"/>
      <c r="AB2667" s="121"/>
      <c r="AC2667" s="121"/>
      <c r="AD2667" s="114"/>
      <c r="AE2667" s="114"/>
      <c r="AF2667" s="114"/>
      <c r="AG2667" s="114"/>
      <c r="AH2667" s="114"/>
      <c r="AI2667" s="111"/>
      <c r="AJ2667" s="122"/>
      <c r="AK2667" s="122"/>
      <c r="AL2667" s="123"/>
      <c r="AM2667" s="123"/>
    </row>
    <row r="2668" spans="1:39" s="124" customFormat="1" ht="15" x14ac:dyDescent="0.25">
      <c r="A2668" s="109">
        <v>2643</v>
      </c>
      <c r="B2668" s="110"/>
      <c r="C2668" s="111"/>
      <c r="D2668" s="112"/>
      <c r="E2668" s="110"/>
      <c r="F2668" s="110"/>
      <c r="G2668" s="110"/>
      <c r="H2668" s="113"/>
      <c r="I2668" s="117"/>
      <c r="J2668" s="118"/>
      <c r="K2668" s="118"/>
      <c r="L2668" s="118"/>
      <c r="M2668" s="118"/>
      <c r="N2668" s="118"/>
      <c r="O2668" s="119"/>
      <c r="P2668" s="119"/>
      <c r="Q2668" s="119"/>
      <c r="R2668" s="120"/>
      <c r="S2668" s="121"/>
      <c r="T2668" s="121"/>
      <c r="U2668" s="114"/>
      <c r="V2668" s="114"/>
      <c r="W2668" s="114"/>
      <c r="X2668" s="114"/>
      <c r="Y2668" s="114"/>
      <c r="Z2668" s="114"/>
      <c r="AA2668" s="120"/>
      <c r="AB2668" s="121"/>
      <c r="AC2668" s="121"/>
      <c r="AD2668" s="114"/>
      <c r="AE2668" s="114"/>
      <c r="AF2668" s="114"/>
      <c r="AG2668" s="114"/>
      <c r="AH2668" s="114"/>
      <c r="AI2668" s="111"/>
      <c r="AJ2668" s="122"/>
      <c r="AK2668" s="122"/>
      <c r="AL2668" s="123"/>
      <c r="AM2668" s="123"/>
    </row>
    <row r="2669" spans="1:39" s="124" customFormat="1" ht="15" x14ac:dyDescent="0.25">
      <c r="A2669" s="109">
        <v>2644</v>
      </c>
      <c r="B2669" s="110"/>
      <c r="C2669" s="111"/>
      <c r="D2669" s="112"/>
      <c r="E2669" s="110"/>
      <c r="F2669" s="110"/>
      <c r="G2669" s="110"/>
      <c r="H2669" s="113"/>
      <c r="I2669" s="117"/>
      <c r="J2669" s="118"/>
      <c r="K2669" s="118"/>
      <c r="L2669" s="118"/>
      <c r="M2669" s="118"/>
      <c r="N2669" s="118"/>
      <c r="O2669" s="119"/>
      <c r="P2669" s="119"/>
      <c r="Q2669" s="119"/>
      <c r="R2669" s="120"/>
      <c r="S2669" s="121"/>
      <c r="T2669" s="121"/>
      <c r="U2669" s="114"/>
      <c r="V2669" s="114"/>
      <c r="W2669" s="114"/>
      <c r="X2669" s="114"/>
      <c r="Y2669" s="114"/>
      <c r="Z2669" s="114"/>
      <c r="AA2669" s="120"/>
      <c r="AB2669" s="121"/>
      <c r="AC2669" s="121"/>
      <c r="AD2669" s="114"/>
      <c r="AE2669" s="114"/>
      <c r="AF2669" s="114"/>
      <c r="AG2669" s="114"/>
      <c r="AH2669" s="114"/>
      <c r="AI2669" s="111"/>
      <c r="AJ2669" s="122"/>
      <c r="AK2669" s="122"/>
      <c r="AL2669" s="123"/>
      <c r="AM2669" s="123"/>
    </row>
    <row r="2670" spans="1:39" s="124" customFormat="1" ht="15" x14ac:dyDescent="0.25">
      <c r="A2670" s="109">
        <v>2645</v>
      </c>
      <c r="B2670" s="110"/>
      <c r="C2670" s="111"/>
      <c r="D2670" s="112"/>
      <c r="E2670" s="110"/>
      <c r="F2670" s="110"/>
      <c r="G2670" s="110"/>
      <c r="H2670" s="113"/>
      <c r="I2670" s="117"/>
      <c r="J2670" s="118"/>
      <c r="K2670" s="118"/>
      <c r="L2670" s="118"/>
      <c r="M2670" s="118"/>
      <c r="N2670" s="118"/>
      <c r="O2670" s="119"/>
      <c r="P2670" s="119"/>
      <c r="Q2670" s="119"/>
      <c r="R2670" s="120"/>
      <c r="S2670" s="121"/>
      <c r="T2670" s="121"/>
      <c r="U2670" s="114"/>
      <c r="V2670" s="114"/>
      <c r="W2670" s="114"/>
      <c r="X2670" s="114"/>
      <c r="Y2670" s="114"/>
      <c r="Z2670" s="114"/>
      <c r="AA2670" s="120"/>
      <c r="AB2670" s="121"/>
      <c r="AC2670" s="121"/>
      <c r="AD2670" s="114"/>
      <c r="AE2670" s="114"/>
      <c r="AF2670" s="114"/>
      <c r="AG2670" s="114"/>
      <c r="AH2670" s="114"/>
      <c r="AI2670" s="111"/>
      <c r="AJ2670" s="122"/>
      <c r="AK2670" s="122"/>
      <c r="AL2670" s="123"/>
      <c r="AM2670" s="123"/>
    </row>
    <row r="2671" spans="1:39" s="124" customFormat="1" ht="15" x14ac:dyDescent="0.25">
      <c r="A2671" s="109">
        <v>2646</v>
      </c>
      <c r="B2671" s="110"/>
      <c r="C2671" s="111"/>
      <c r="D2671" s="112"/>
      <c r="E2671" s="110"/>
      <c r="F2671" s="110"/>
      <c r="G2671" s="110"/>
      <c r="H2671" s="113"/>
      <c r="I2671" s="117"/>
      <c r="J2671" s="118"/>
      <c r="K2671" s="118"/>
      <c r="L2671" s="118"/>
      <c r="M2671" s="118"/>
      <c r="N2671" s="118"/>
      <c r="O2671" s="119"/>
      <c r="P2671" s="119"/>
      <c r="Q2671" s="119"/>
      <c r="R2671" s="120"/>
      <c r="S2671" s="121"/>
      <c r="T2671" s="121"/>
      <c r="U2671" s="114"/>
      <c r="V2671" s="114"/>
      <c r="W2671" s="114"/>
      <c r="X2671" s="114"/>
      <c r="Y2671" s="114"/>
      <c r="Z2671" s="114"/>
      <c r="AA2671" s="120"/>
      <c r="AB2671" s="121"/>
      <c r="AC2671" s="121"/>
      <c r="AD2671" s="114"/>
      <c r="AE2671" s="114"/>
      <c r="AF2671" s="114"/>
      <c r="AG2671" s="114"/>
      <c r="AH2671" s="114"/>
      <c r="AI2671" s="111"/>
      <c r="AJ2671" s="122"/>
      <c r="AK2671" s="122"/>
      <c r="AL2671" s="123"/>
      <c r="AM2671" s="123"/>
    </row>
    <row r="2672" spans="1:39" s="124" customFormat="1" ht="15" x14ac:dyDescent="0.25">
      <c r="A2672" s="109">
        <v>2647</v>
      </c>
      <c r="B2672" s="110"/>
      <c r="C2672" s="111"/>
      <c r="D2672" s="112"/>
      <c r="E2672" s="110"/>
      <c r="F2672" s="110"/>
      <c r="G2672" s="110"/>
      <c r="H2672" s="113"/>
      <c r="I2672" s="117"/>
      <c r="J2672" s="118"/>
      <c r="K2672" s="118"/>
      <c r="L2672" s="118"/>
      <c r="M2672" s="118"/>
      <c r="N2672" s="118"/>
      <c r="O2672" s="119"/>
      <c r="P2672" s="119"/>
      <c r="Q2672" s="119"/>
      <c r="R2672" s="120"/>
      <c r="S2672" s="121"/>
      <c r="T2672" s="121"/>
      <c r="U2672" s="114"/>
      <c r="V2672" s="114"/>
      <c r="W2672" s="114"/>
      <c r="X2672" s="114"/>
      <c r="Y2672" s="114"/>
      <c r="Z2672" s="114"/>
      <c r="AA2672" s="120"/>
      <c r="AB2672" s="121"/>
      <c r="AC2672" s="121"/>
      <c r="AD2672" s="114"/>
      <c r="AE2672" s="114"/>
      <c r="AF2672" s="114"/>
      <c r="AG2672" s="114"/>
      <c r="AH2672" s="114"/>
      <c r="AI2672" s="111"/>
      <c r="AJ2672" s="122"/>
      <c r="AK2672" s="122"/>
      <c r="AL2672" s="123"/>
      <c r="AM2672" s="123"/>
    </row>
    <row r="2673" spans="1:39" s="124" customFormat="1" ht="15" x14ac:dyDescent="0.25">
      <c r="A2673" s="109">
        <v>2648</v>
      </c>
      <c r="B2673" s="110"/>
      <c r="C2673" s="111"/>
      <c r="D2673" s="112"/>
      <c r="E2673" s="110"/>
      <c r="F2673" s="110"/>
      <c r="G2673" s="110"/>
      <c r="H2673" s="113"/>
      <c r="I2673" s="117"/>
      <c r="J2673" s="118"/>
      <c r="K2673" s="118"/>
      <c r="L2673" s="118"/>
      <c r="M2673" s="118"/>
      <c r="N2673" s="118"/>
      <c r="O2673" s="119"/>
      <c r="P2673" s="119"/>
      <c r="Q2673" s="119"/>
      <c r="R2673" s="120"/>
      <c r="S2673" s="121"/>
      <c r="T2673" s="121"/>
      <c r="U2673" s="114"/>
      <c r="V2673" s="114"/>
      <c r="W2673" s="114"/>
      <c r="X2673" s="114"/>
      <c r="Y2673" s="114"/>
      <c r="Z2673" s="114"/>
      <c r="AA2673" s="120"/>
      <c r="AB2673" s="121"/>
      <c r="AC2673" s="121"/>
      <c r="AD2673" s="114"/>
      <c r="AE2673" s="114"/>
      <c r="AF2673" s="114"/>
      <c r="AG2673" s="114"/>
      <c r="AH2673" s="114"/>
      <c r="AI2673" s="111"/>
      <c r="AJ2673" s="122"/>
      <c r="AK2673" s="122"/>
      <c r="AL2673" s="123"/>
      <c r="AM2673" s="123"/>
    </row>
    <row r="2674" spans="1:39" s="124" customFormat="1" ht="15" x14ac:dyDescent="0.25">
      <c r="A2674" s="109">
        <v>2649</v>
      </c>
      <c r="B2674" s="110"/>
      <c r="C2674" s="111"/>
      <c r="D2674" s="112"/>
      <c r="E2674" s="110"/>
      <c r="F2674" s="110"/>
      <c r="G2674" s="110"/>
      <c r="H2674" s="113"/>
      <c r="I2674" s="117"/>
      <c r="J2674" s="118"/>
      <c r="K2674" s="118"/>
      <c r="L2674" s="118"/>
      <c r="M2674" s="118"/>
      <c r="N2674" s="118"/>
      <c r="O2674" s="119"/>
      <c r="P2674" s="119"/>
      <c r="Q2674" s="119"/>
      <c r="R2674" s="120"/>
      <c r="S2674" s="121"/>
      <c r="T2674" s="121"/>
      <c r="U2674" s="114"/>
      <c r="V2674" s="114"/>
      <c r="W2674" s="114"/>
      <c r="X2674" s="114"/>
      <c r="Y2674" s="114"/>
      <c r="Z2674" s="114"/>
      <c r="AA2674" s="120"/>
      <c r="AB2674" s="121"/>
      <c r="AC2674" s="121"/>
      <c r="AD2674" s="114"/>
      <c r="AE2674" s="114"/>
      <c r="AF2674" s="114"/>
      <c r="AG2674" s="114"/>
      <c r="AH2674" s="114"/>
      <c r="AI2674" s="111"/>
      <c r="AJ2674" s="122"/>
      <c r="AK2674" s="122"/>
      <c r="AL2674" s="123"/>
      <c r="AM2674" s="123"/>
    </row>
    <row r="2675" spans="1:39" s="124" customFormat="1" ht="15" x14ac:dyDescent="0.25">
      <c r="A2675" s="109">
        <v>2650</v>
      </c>
      <c r="B2675" s="110"/>
      <c r="C2675" s="111"/>
      <c r="D2675" s="112"/>
      <c r="E2675" s="110"/>
      <c r="F2675" s="110"/>
      <c r="G2675" s="110"/>
      <c r="H2675" s="113"/>
      <c r="I2675" s="117"/>
      <c r="J2675" s="118"/>
      <c r="K2675" s="118"/>
      <c r="L2675" s="118"/>
      <c r="M2675" s="118"/>
      <c r="N2675" s="118"/>
      <c r="O2675" s="119"/>
      <c r="P2675" s="119"/>
      <c r="Q2675" s="119"/>
      <c r="R2675" s="120"/>
      <c r="S2675" s="121"/>
      <c r="T2675" s="121"/>
      <c r="U2675" s="114"/>
      <c r="V2675" s="114"/>
      <c r="W2675" s="114"/>
      <c r="X2675" s="114"/>
      <c r="Y2675" s="114"/>
      <c r="Z2675" s="114"/>
      <c r="AA2675" s="120"/>
      <c r="AB2675" s="121"/>
      <c r="AC2675" s="121"/>
      <c r="AD2675" s="114"/>
      <c r="AE2675" s="114"/>
      <c r="AF2675" s="114"/>
      <c r="AG2675" s="114"/>
      <c r="AH2675" s="114"/>
      <c r="AI2675" s="111"/>
      <c r="AJ2675" s="122"/>
      <c r="AK2675" s="122"/>
      <c r="AL2675" s="123"/>
      <c r="AM2675" s="123"/>
    </row>
    <row r="2676" spans="1:39" s="124" customFormat="1" ht="15" x14ac:dyDescent="0.25">
      <c r="A2676" s="109">
        <v>2651</v>
      </c>
      <c r="B2676" s="110"/>
      <c r="C2676" s="111"/>
      <c r="D2676" s="112"/>
      <c r="E2676" s="110"/>
      <c r="F2676" s="110"/>
      <c r="G2676" s="110"/>
      <c r="H2676" s="113"/>
      <c r="I2676" s="117"/>
      <c r="J2676" s="118"/>
      <c r="K2676" s="118"/>
      <c r="L2676" s="118"/>
      <c r="M2676" s="118"/>
      <c r="N2676" s="118"/>
      <c r="O2676" s="119"/>
      <c r="P2676" s="119"/>
      <c r="Q2676" s="119"/>
      <c r="R2676" s="120"/>
      <c r="S2676" s="121"/>
      <c r="T2676" s="121"/>
      <c r="U2676" s="114"/>
      <c r="V2676" s="114"/>
      <c r="W2676" s="114"/>
      <c r="X2676" s="114"/>
      <c r="Y2676" s="114"/>
      <c r="Z2676" s="114"/>
      <c r="AA2676" s="120"/>
      <c r="AB2676" s="121"/>
      <c r="AC2676" s="121"/>
      <c r="AD2676" s="114"/>
      <c r="AE2676" s="114"/>
      <c r="AF2676" s="114"/>
      <c r="AG2676" s="114"/>
      <c r="AH2676" s="114"/>
      <c r="AI2676" s="111"/>
      <c r="AJ2676" s="122"/>
      <c r="AK2676" s="122"/>
      <c r="AL2676" s="123"/>
      <c r="AM2676" s="123"/>
    </row>
    <row r="2677" spans="1:39" s="124" customFormat="1" ht="15" x14ac:dyDescent="0.25">
      <c r="A2677" s="109">
        <v>2652</v>
      </c>
      <c r="B2677" s="110"/>
      <c r="C2677" s="111"/>
      <c r="D2677" s="112"/>
      <c r="E2677" s="110"/>
      <c r="F2677" s="110"/>
      <c r="G2677" s="110"/>
      <c r="H2677" s="113"/>
      <c r="I2677" s="117"/>
      <c r="J2677" s="118"/>
      <c r="K2677" s="118"/>
      <c r="L2677" s="118"/>
      <c r="M2677" s="118"/>
      <c r="N2677" s="118"/>
      <c r="O2677" s="119"/>
      <c r="P2677" s="119"/>
      <c r="Q2677" s="119"/>
      <c r="R2677" s="120"/>
      <c r="S2677" s="121"/>
      <c r="T2677" s="121"/>
      <c r="U2677" s="114"/>
      <c r="V2677" s="114"/>
      <c r="W2677" s="114"/>
      <c r="X2677" s="114"/>
      <c r="Y2677" s="114"/>
      <c r="Z2677" s="114"/>
      <c r="AA2677" s="120"/>
      <c r="AB2677" s="121"/>
      <c r="AC2677" s="121"/>
      <c r="AD2677" s="114"/>
      <c r="AE2677" s="114"/>
      <c r="AF2677" s="114"/>
      <c r="AG2677" s="114"/>
      <c r="AH2677" s="114"/>
      <c r="AI2677" s="111"/>
      <c r="AJ2677" s="122"/>
      <c r="AK2677" s="122"/>
      <c r="AL2677" s="123"/>
      <c r="AM2677" s="123"/>
    </row>
    <row r="2678" spans="1:39" s="124" customFormat="1" ht="15" x14ac:dyDescent="0.25">
      <c r="A2678" s="109">
        <v>2653</v>
      </c>
      <c r="B2678" s="110"/>
      <c r="C2678" s="111"/>
      <c r="D2678" s="112"/>
      <c r="E2678" s="110"/>
      <c r="F2678" s="110"/>
      <c r="G2678" s="110"/>
      <c r="H2678" s="113"/>
      <c r="I2678" s="117"/>
      <c r="J2678" s="118"/>
      <c r="K2678" s="118"/>
      <c r="L2678" s="118"/>
      <c r="M2678" s="118"/>
      <c r="N2678" s="118"/>
      <c r="O2678" s="119"/>
      <c r="P2678" s="119"/>
      <c r="Q2678" s="119"/>
      <c r="R2678" s="120"/>
      <c r="S2678" s="121"/>
      <c r="T2678" s="121"/>
      <c r="U2678" s="114"/>
      <c r="V2678" s="114"/>
      <c r="W2678" s="114"/>
      <c r="X2678" s="114"/>
      <c r="Y2678" s="114"/>
      <c r="Z2678" s="114"/>
      <c r="AA2678" s="120"/>
      <c r="AB2678" s="121"/>
      <c r="AC2678" s="121"/>
      <c r="AD2678" s="114"/>
      <c r="AE2678" s="114"/>
      <c r="AF2678" s="114"/>
      <c r="AG2678" s="114"/>
      <c r="AH2678" s="114"/>
      <c r="AI2678" s="111"/>
      <c r="AJ2678" s="122"/>
      <c r="AK2678" s="122"/>
      <c r="AL2678" s="123"/>
      <c r="AM2678" s="123"/>
    </row>
    <row r="2679" spans="1:39" s="124" customFormat="1" ht="15" x14ac:dyDescent="0.25">
      <c r="A2679" s="109">
        <v>2654</v>
      </c>
      <c r="B2679" s="110"/>
      <c r="C2679" s="111"/>
      <c r="D2679" s="112"/>
      <c r="E2679" s="110"/>
      <c r="F2679" s="110"/>
      <c r="G2679" s="110"/>
      <c r="H2679" s="113"/>
      <c r="I2679" s="117"/>
      <c r="J2679" s="118"/>
      <c r="K2679" s="118"/>
      <c r="L2679" s="118"/>
      <c r="M2679" s="118"/>
      <c r="N2679" s="118"/>
      <c r="O2679" s="119"/>
      <c r="P2679" s="119"/>
      <c r="Q2679" s="119"/>
      <c r="R2679" s="120"/>
      <c r="S2679" s="121"/>
      <c r="T2679" s="121"/>
      <c r="U2679" s="114"/>
      <c r="V2679" s="114"/>
      <c r="W2679" s="114"/>
      <c r="X2679" s="114"/>
      <c r="Y2679" s="114"/>
      <c r="Z2679" s="114"/>
      <c r="AA2679" s="120"/>
      <c r="AB2679" s="121"/>
      <c r="AC2679" s="121"/>
      <c r="AD2679" s="114"/>
      <c r="AE2679" s="114"/>
      <c r="AF2679" s="114"/>
      <c r="AG2679" s="114"/>
      <c r="AH2679" s="114"/>
      <c r="AI2679" s="111"/>
      <c r="AJ2679" s="122"/>
      <c r="AK2679" s="122"/>
      <c r="AL2679" s="123"/>
      <c r="AM2679" s="123"/>
    </row>
    <row r="2680" spans="1:39" s="124" customFormat="1" ht="15" x14ac:dyDescent="0.25">
      <c r="A2680" s="109">
        <v>2655</v>
      </c>
      <c r="B2680" s="110"/>
      <c r="C2680" s="111"/>
      <c r="D2680" s="112"/>
      <c r="E2680" s="110"/>
      <c r="F2680" s="110"/>
      <c r="G2680" s="110"/>
      <c r="H2680" s="113"/>
      <c r="I2680" s="117"/>
      <c r="J2680" s="118"/>
      <c r="K2680" s="118"/>
      <c r="L2680" s="118"/>
      <c r="M2680" s="118"/>
      <c r="N2680" s="118"/>
      <c r="O2680" s="119"/>
      <c r="P2680" s="119"/>
      <c r="Q2680" s="119"/>
      <c r="R2680" s="120"/>
      <c r="S2680" s="121"/>
      <c r="T2680" s="121"/>
      <c r="U2680" s="114"/>
      <c r="V2680" s="114"/>
      <c r="W2680" s="114"/>
      <c r="X2680" s="114"/>
      <c r="Y2680" s="114"/>
      <c r="Z2680" s="114"/>
      <c r="AA2680" s="120"/>
      <c r="AB2680" s="121"/>
      <c r="AC2680" s="121"/>
      <c r="AD2680" s="114"/>
      <c r="AE2680" s="114"/>
      <c r="AF2680" s="114"/>
      <c r="AG2680" s="114"/>
      <c r="AH2680" s="114"/>
      <c r="AI2680" s="111"/>
      <c r="AJ2680" s="122"/>
      <c r="AK2680" s="122"/>
      <c r="AL2680" s="123"/>
      <c r="AM2680" s="123"/>
    </row>
    <row r="2681" spans="1:39" s="124" customFormat="1" ht="15" x14ac:dyDescent="0.25">
      <c r="A2681" s="109">
        <v>2656</v>
      </c>
      <c r="B2681" s="110"/>
      <c r="C2681" s="111"/>
      <c r="D2681" s="112"/>
      <c r="E2681" s="110"/>
      <c r="F2681" s="110"/>
      <c r="G2681" s="110"/>
      <c r="H2681" s="113"/>
      <c r="I2681" s="117"/>
      <c r="J2681" s="118"/>
      <c r="K2681" s="118"/>
      <c r="L2681" s="118"/>
      <c r="M2681" s="118"/>
      <c r="N2681" s="118"/>
      <c r="O2681" s="119"/>
      <c r="P2681" s="119"/>
      <c r="Q2681" s="119"/>
      <c r="R2681" s="120"/>
      <c r="S2681" s="121"/>
      <c r="T2681" s="121"/>
      <c r="U2681" s="114"/>
      <c r="V2681" s="114"/>
      <c r="W2681" s="114"/>
      <c r="X2681" s="114"/>
      <c r="Y2681" s="114"/>
      <c r="Z2681" s="114"/>
      <c r="AA2681" s="120"/>
      <c r="AB2681" s="121"/>
      <c r="AC2681" s="121"/>
      <c r="AD2681" s="114"/>
      <c r="AE2681" s="114"/>
      <c r="AF2681" s="114"/>
      <c r="AG2681" s="114"/>
      <c r="AH2681" s="114"/>
      <c r="AI2681" s="111"/>
      <c r="AJ2681" s="122"/>
      <c r="AK2681" s="122"/>
      <c r="AL2681" s="123"/>
      <c r="AM2681" s="123"/>
    </row>
    <row r="2682" spans="1:39" s="124" customFormat="1" ht="15" x14ac:dyDescent="0.25">
      <c r="A2682" s="109">
        <v>2657</v>
      </c>
      <c r="B2682" s="110"/>
      <c r="C2682" s="111"/>
      <c r="D2682" s="112"/>
      <c r="E2682" s="110"/>
      <c r="F2682" s="110"/>
      <c r="G2682" s="110"/>
      <c r="H2682" s="113"/>
      <c r="I2682" s="117"/>
      <c r="J2682" s="118"/>
      <c r="K2682" s="118"/>
      <c r="L2682" s="118"/>
      <c r="M2682" s="118"/>
      <c r="N2682" s="118"/>
      <c r="O2682" s="119"/>
      <c r="P2682" s="119"/>
      <c r="Q2682" s="119"/>
      <c r="R2682" s="120"/>
      <c r="S2682" s="121"/>
      <c r="T2682" s="121"/>
      <c r="U2682" s="114"/>
      <c r="V2682" s="114"/>
      <c r="W2682" s="114"/>
      <c r="X2682" s="114"/>
      <c r="Y2682" s="114"/>
      <c r="Z2682" s="114"/>
      <c r="AA2682" s="120"/>
      <c r="AB2682" s="121"/>
      <c r="AC2682" s="121"/>
      <c r="AD2682" s="114"/>
      <c r="AE2682" s="114"/>
      <c r="AF2682" s="114"/>
      <c r="AG2682" s="114"/>
      <c r="AH2682" s="114"/>
      <c r="AI2682" s="111"/>
      <c r="AJ2682" s="122"/>
      <c r="AK2682" s="122"/>
      <c r="AL2682" s="123"/>
      <c r="AM2682" s="123"/>
    </row>
    <row r="2683" spans="1:39" s="124" customFormat="1" ht="15" x14ac:dyDescent="0.25">
      <c r="A2683" s="109">
        <v>2658</v>
      </c>
      <c r="B2683" s="110"/>
      <c r="C2683" s="111"/>
      <c r="D2683" s="112"/>
      <c r="E2683" s="110"/>
      <c r="F2683" s="110"/>
      <c r="G2683" s="110"/>
      <c r="H2683" s="113"/>
      <c r="I2683" s="117"/>
      <c r="J2683" s="118"/>
      <c r="K2683" s="118"/>
      <c r="L2683" s="118"/>
      <c r="M2683" s="118"/>
      <c r="N2683" s="118"/>
      <c r="O2683" s="119"/>
      <c r="P2683" s="119"/>
      <c r="Q2683" s="119"/>
      <c r="R2683" s="120"/>
      <c r="S2683" s="121"/>
      <c r="T2683" s="121"/>
      <c r="U2683" s="114"/>
      <c r="V2683" s="114"/>
      <c r="W2683" s="114"/>
      <c r="X2683" s="114"/>
      <c r="Y2683" s="114"/>
      <c r="Z2683" s="114"/>
      <c r="AA2683" s="120"/>
      <c r="AB2683" s="121"/>
      <c r="AC2683" s="121"/>
      <c r="AD2683" s="114"/>
      <c r="AE2683" s="114"/>
      <c r="AF2683" s="114"/>
      <c r="AG2683" s="114"/>
      <c r="AH2683" s="114"/>
      <c r="AI2683" s="111"/>
      <c r="AJ2683" s="122"/>
      <c r="AK2683" s="122"/>
      <c r="AL2683" s="123"/>
      <c r="AM2683" s="123"/>
    </row>
    <row r="2684" spans="1:39" s="124" customFormat="1" ht="15" x14ac:dyDescent="0.25">
      <c r="A2684" s="109">
        <v>2659</v>
      </c>
      <c r="B2684" s="110"/>
      <c r="C2684" s="111"/>
      <c r="D2684" s="112"/>
      <c r="E2684" s="110"/>
      <c r="F2684" s="110"/>
      <c r="G2684" s="110"/>
      <c r="H2684" s="113"/>
      <c r="I2684" s="117"/>
      <c r="J2684" s="118"/>
      <c r="K2684" s="118"/>
      <c r="L2684" s="118"/>
      <c r="M2684" s="118"/>
      <c r="N2684" s="118"/>
      <c r="O2684" s="119"/>
      <c r="P2684" s="119"/>
      <c r="Q2684" s="119"/>
      <c r="R2684" s="120"/>
      <c r="S2684" s="121"/>
      <c r="T2684" s="121"/>
      <c r="U2684" s="114"/>
      <c r="V2684" s="114"/>
      <c r="W2684" s="114"/>
      <c r="X2684" s="114"/>
      <c r="Y2684" s="114"/>
      <c r="Z2684" s="114"/>
      <c r="AA2684" s="120"/>
      <c r="AB2684" s="121"/>
      <c r="AC2684" s="121"/>
      <c r="AD2684" s="114"/>
      <c r="AE2684" s="114"/>
      <c r="AF2684" s="114"/>
      <c r="AG2684" s="114"/>
      <c r="AH2684" s="114"/>
      <c r="AI2684" s="111"/>
      <c r="AJ2684" s="122"/>
      <c r="AK2684" s="122"/>
      <c r="AL2684" s="123"/>
      <c r="AM2684" s="123"/>
    </row>
    <row r="2685" spans="1:39" s="124" customFormat="1" ht="15" x14ac:dyDescent="0.25">
      <c r="A2685" s="109">
        <v>2660</v>
      </c>
      <c r="B2685" s="110"/>
      <c r="C2685" s="111"/>
      <c r="D2685" s="112"/>
      <c r="E2685" s="110"/>
      <c r="F2685" s="110"/>
      <c r="G2685" s="110"/>
      <c r="H2685" s="113"/>
      <c r="I2685" s="117"/>
      <c r="J2685" s="118"/>
      <c r="K2685" s="118"/>
      <c r="L2685" s="118"/>
      <c r="M2685" s="118"/>
      <c r="N2685" s="118"/>
      <c r="O2685" s="119"/>
      <c r="P2685" s="119"/>
      <c r="Q2685" s="119"/>
      <c r="R2685" s="120"/>
      <c r="S2685" s="121"/>
      <c r="T2685" s="121"/>
      <c r="U2685" s="114"/>
      <c r="V2685" s="114"/>
      <c r="W2685" s="114"/>
      <c r="X2685" s="114"/>
      <c r="Y2685" s="114"/>
      <c r="Z2685" s="114"/>
      <c r="AA2685" s="120"/>
      <c r="AB2685" s="121"/>
      <c r="AC2685" s="121"/>
      <c r="AD2685" s="114"/>
      <c r="AE2685" s="114"/>
      <c r="AF2685" s="114"/>
      <c r="AG2685" s="114"/>
      <c r="AH2685" s="114"/>
      <c r="AI2685" s="111"/>
      <c r="AJ2685" s="122"/>
      <c r="AK2685" s="122"/>
      <c r="AL2685" s="123"/>
      <c r="AM2685" s="123"/>
    </row>
    <row r="2686" spans="1:39" s="124" customFormat="1" ht="15" x14ac:dyDescent="0.25">
      <c r="A2686" s="109">
        <v>2661</v>
      </c>
      <c r="B2686" s="110"/>
      <c r="C2686" s="111"/>
      <c r="D2686" s="112"/>
      <c r="E2686" s="110"/>
      <c r="F2686" s="110"/>
      <c r="G2686" s="110"/>
      <c r="H2686" s="113"/>
      <c r="I2686" s="117"/>
      <c r="J2686" s="118"/>
      <c r="K2686" s="118"/>
      <c r="L2686" s="118"/>
      <c r="M2686" s="118"/>
      <c r="N2686" s="118"/>
      <c r="O2686" s="119"/>
      <c r="P2686" s="119"/>
      <c r="Q2686" s="119"/>
      <c r="R2686" s="120"/>
      <c r="S2686" s="121"/>
      <c r="T2686" s="121"/>
      <c r="U2686" s="114"/>
      <c r="V2686" s="114"/>
      <c r="W2686" s="114"/>
      <c r="X2686" s="114"/>
      <c r="Y2686" s="114"/>
      <c r="Z2686" s="114"/>
      <c r="AA2686" s="120"/>
      <c r="AB2686" s="121"/>
      <c r="AC2686" s="121"/>
      <c r="AD2686" s="114"/>
      <c r="AE2686" s="114"/>
      <c r="AF2686" s="114"/>
      <c r="AG2686" s="114"/>
      <c r="AH2686" s="114"/>
      <c r="AI2686" s="111"/>
      <c r="AJ2686" s="122"/>
      <c r="AK2686" s="122"/>
      <c r="AL2686" s="123"/>
      <c r="AM2686" s="123"/>
    </row>
    <row r="2687" spans="1:39" s="124" customFormat="1" ht="15" x14ac:dyDescent="0.25">
      <c r="A2687" s="109">
        <v>2662</v>
      </c>
      <c r="B2687" s="110"/>
      <c r="C2687" s="111"/>
      <c r="D2687" s="112"/>
      <c r="E2687" s="110"/>
      <c r="F2687" s="110"/>
      <c r="G2687" s="110"/>
      <c r="H2687" s="113"/>
      <c r="I2687" s="117"/>
      <c r="J2687" s="118"/>
      <c r="K2687" s="118"/>
      <c r="L2687" s="118"/>
      <c r="M2687" s="118"/>
      <c r="N2687" s="118"/>
      <c r="O2687" s="119"/>
      <c r="P2687" s="119"/>
      <c r="Q2687" s="119"/>
      <c r="R2687" s="120"/>
      <c r="S2687" s="121"/>
      <c r="T2687" s="121"/>
      <c r="U2687" s="114"/>
      <c r="V2687" s="114"/>
      <c r="W2687" s="114"/>
      <c r="X2687" s="114"/>
      <c r="Y2687" s="114"/>
      <c r="Z2687" s="114"/>
      <c r="AA2687" s="120"/>
      <c r="AB2687" s="121"/>
      <c r="AC2687" s="121"/>
      <c r="AD2687" s="114"/>
      <c r="AE2687" s="114"/>
      <c r="AF2687" s="114"/>
      <c r="AG2687" s="114"/>
      <c r="AH2687" s="114"/>
      <c r="AI2687" s="111"/>
      <c r="AJ2687" s="122"/>
      <c r="AK2687" s="122"/>
      <c r="AL2687" s="123"/>
      <c r="AM2687" s="123"/>
    </row>
    <row r="2688" spans="1:39" s="124" customFormat="1" ht="15" x14ac:dyDescent="0.25">
      <c r="A2688" s="109">
        <v>2663</v>
      </c>
      <c r="B2688" s="110"/>
      <c r="C2688" s="111"/>
      <c r="D2688" s="112"/>
      <c r="E2688" s="110"/>
      <c r="F2688" s="110"/>
      <c r="G2688" s="110"/>
      <c r="H2688" s="113"/>
      <c r="I2688" s="117"/>
      <c r="J2688" s="118"/>
      <c r="K2688" s="118"/>
      <c r="L2688" s="118"/>
      <c r="M2688" s="118"/>
      <c r="N2688" s="118"/>
      <c r="O2688" s="119"/>
      <c r="P2688" s="119"/>
      <c r="Q2688" s="119"/>
      <c r="R2688" s="120"/>
      <c r="S2688" s="121"/>
      <c r="T2688" s="121"/>
      <c r="U2688" s="114"/>
      <c r="V2688" s="114"/>
      <c r="W2688" s="114"/>
      <c r="X2688" s="114"/>
      <c r="Y2688" s="114"/>
      <c r="Z2688" s="114"/>
      <c r="AA2688" s="120"/>
      <c r="AB2688" s="121"/>
      <c r="AC2688" s="121"/>
      <c r="AD2688" s="114"/>
      <c r="AE2688" s="114"/>
      <c r="AF2688" s="114"/>
      <c r="AG2688" s="114"/>
      <c r="AH2688" s="114"/>
      <c r="AI2688" s="111"/>
      <c r="AJ2688" s="122"/>
      <c r="AK2688" s="122"/>
      <c r="AL2688" s="123"/>
      <c r="AM2688" s="123"/>
    </row>
    <row r="2689" spans="1:39" s="124" customFormat="1" ht="15" x14ac:dyDescent="0.25">
      <c r="A2689" s="109">
        <v>2664</v>
      </c>
      <c r="B2689" s="110"/>
      <c r="C2689" s="111"/>
      <c r="D2689" s="112"/>
      <c r="E2689" s="110"/>
      <c r="F2689" s="110"/>
      <c r="G2689" s="110"/>
      <c r="H2689" s="113"/>
      <c r="I2689" s="117"/>
      <c r="J2689" s="118"/>
      <c r="K2689" s="118"/>
      <c r="L2689" s="118"/>
      <c r="M2689" s="118"/>
      <c r="N2689" s="118"/>
      <c r="O2689" s="119"/>
      <c r="P2689" s="119"/>
      <c r="Q2689" s="119"/>
      <c r="R2689" s="120"/>
      <c r="S2689" s="121"/>
      <c r="T2689" s="121"/>
      <c r="U2689" s="114"/>
      <c r="V2689" s="114"/>
      <c r="W2689" s="114"/>
      <c r="X2689" s="114"/>
      <c r="Y2689" s="114"/>
      <c r="Z2689" s="114"/>
      <c r="AA2689" s="120"/>
      <c r="AB2689" s="121"/>
      <c r="AC2689" s="121"/>
      <c r="AD2689" s="114"/>
      <c r="AE2689" s="114"/>
      <c r="AF2689" s="114"/>
      <c r="AG2689" s="114"/>
      <c r="AH2689" s="114"/>
      <c r="AI2689" s="111"/>
      <c r="AJ2689" s="122"/>
      <c r="AK2689" s="122"/>
      <c r="AL2689" s="123"/>
      <c r="AM2689" s="123"/>
    </row>
    <row r="2690" spans="1:39" s="124" customFormat="1" ht="15" x14ac:dyDescent="0.25">
      <c r="A2690" s="109">
        <v>2665</v>
      </c>
      <c r="B2690" s="110"/>
      <c r="C2690" s="111"/>
      <c r="D2690" s="112"/>
      <c r="E2690" s="110"/>
      <c r="F2690" s="110"/>
      <c r="G2690" s="110"/>
      <c r="H2690" s="113"/>
      <c r="I2690" s="117"/>
      <c r="J2690" s="118"/>
      <c r="K2690" s="118"/>
      <c r="L2690" s="118"/>
      <c r="M2690" s="118"/>
      <c r="N2690" s="118"/>
      <c r="O2690" s="119"/>
      <c r="P2690" s="119"/>
      <c r="Q2690" s="119"/>
      <c r="R2690" s="120"/>
      <c r="S2690" s="121"/>
      <c r="T2690" s="121"/>
      <c r="U2690" s="114"/>
      <c r="V2690" s="114"/>
      <c r="W2690" s="114"/>
      <c r="X2690" s="114"/>
      <c r="Y2690" s="114"/>
      <c r="Z2690" s="114"/>
      <c r="AA2690" s="120"/>
      <c r="AB2690" s="121"/>
      <c r="AC2690" s="121"/>
      <c r="AD2690" s="114"/>
      <c r="AE2690" s="114"/>
      <c r="AF2690" s="114"/>
      <c r="AG2690" s="114"/>
      <c r="AH2690" s="114"/>
      <c r="AI2690" s="111"/>
      <c r="AJ2690" s="122"/>
      <c r="AK2690" s="122"/>
      <c r="AL2690" s="123"/>
      <c r="AM2690" s="123"/>
    </row>
    <row r="2691" spans="1:39" s="124" customFormat="1" ht="15" x14ac:dyDescent="0.25">
      <c r="A2691" s="109">
        <v>2666</v>
      </c>
      <c r="B2691" s="110"/>
      <c r="C2691" s="111"/>
      <c r="D2691" s="112"/>
      <c r="E2691" s="110"/>
      <c r="F2691" s="110"/>
      <c r="G2691" s="110"/>
      <c r="H2691" s="113"/>
      <c r="I2691" s="117"/>
      <c r="J2691" s="118"/>
      <c r="K2691" s="118"/>
      <c r="L2691" s="118"/>
      <c r="M2691" s="118"/>
      <c r="N2691" s="118"/>
      <c r="O2691" s="119"/>
      <c r="P2691" s="119"/>
      <c r="Q2691" s="119"/>
      <c r="R2691" s="120"/>
      <c r="S2691" s="121"/>
      <c r="T2691" s="121"/>
      <c r="U2691" s="114"/>
      <c r="V2691" s="114"/>
      <c r="W2691" s="114"/>
      <c r="X2691" s="114"/>
      <c r="Y2691" s="114"/>
      <c r="Z2691" s="114"/>
      <c r="AA2691" s="120"/>
      <c r="AB2691" s="121"/>
      <c r="AC2691" s="121"/>
      <c r="AD2691" s="114"/>
      <c r="AE2691" s="114"/>
      <c r="AF2691" s="114"/>
      <c r="AG2691" s="114"/>
      <c r="AH2691" s="114"/>
      <c r="AI2691" s="111"/>
      <c r="AJ2691" s="122"/>
      <c r="AK2691" s="122"/>
      <c r="AL2691" s="123"/>
      <c r="AM2691" s="123"/>
    </row>
    <row r="2692" spans="1:39" s="124" customFormat="1" ht="15" x14ac:dyDescent="0.25">
      <c r="A2692" s="109">
        <v>2667</v>
      </c>
      <c r="B2692" s="110"/>
      <c r="C2692" s="111"/>
      <c r="D2692" s="112"/>
      <c r="E2692" s="110"/>
      <c r="F2692" s="110"/>
      <c r="G2692" s="110"/>
      <c r="H2692" s="113"/>
      <c r="I2692" s="117"/>
      <c r="J2692" s="118"/>
      <c r="K2692" s="118"/>
      <c r="L2692" s="118"/>
      <c r="M2692" s="118"/>
      <c r="N2692" s="118"/>
      <c r="O2692" s="119"/>
      <c r="P2692" s="119"/>
      <c r="Q2692" s="119"/>
      <c r="R2692" s="120"/>
      <c r="S2692" s="121"/>
      <c r="T2692" s="121"/>
      <c r="U2692" s="114"/>
      <c r="V2692" s="114"/>
      <c r="W2692" s="114"/>
      <c r="X2692" s="114"/>
      <c r="Y2692" s="114"/>
      <c r="Z2692" s="114"/>
      <c r="AA2692" s="120"/>
      <c r="AB2692" s="121"/>
      <c r="AC2692" s="121"/>
      <c r="AD2692" s="114"/>
      <c r="AE2692" s="114"/>
      <c r="AF2692" s="114"/>
      <c r="AG2692" s="114"/>
      <c r="AH2692" s="114"/>
      <c r="AI2692" s="111"/>
      <c r="AJ2692" s="122"/>
      <c r="AK2692" s="122"/>
      <c r="AL2692" s="123"/>
      <c r="AM2692" s="123"/>
    </row>
    <row r="2693" spans="1:39" s="124" customFormat="1" ht="15" x14ac:dyDescent="0.25">
      <c r="A2693" s="109">
        <v>2668</v>
      </c>
      <c r="B2693" s="110"/>
      <c r="C2693" s="111"/>
      <c r="D2693" s="112"/>
      <c r="E2693" s="110"/>
      <c r="F2693" s="110"/>
      <c r="G2693" s="110"/>
      <c r="H2693" s="113"/>
      <c r="I2693" s="117"/>
      <c r="J2693" s="118"/>
      <c r="K2693" s="118"/>
      <c r="L2693" s="118"/>
      <c r="M2693" s="118"/>
      <c r="N2693" s="118"/>
      <c r="O2693" s="119"/>
      <c r="P2693" s="119"/>
      <c r="Q2693" s="119"/>
      <c r="R2693" s="120"/>
      <c r="S2693" s="121"/>
      <c r="T2693" s="121"/>
      <c r="U2693" s="114"/>
      <c r="V2693" s="114"/>
      <c r="W2693" s="114"/>
      <c r="X2693" s="114"/>
      <c r="Y2693" s="114"/>
      <c r="Z2693" s="114"/>
      <c r="AA2693" s="120"/>
      <c r="AB2693" s="121"/>
      <c r="AC2693" s="121"/>
      <c r="AD2693" s="114"/>
      <c r="AE2693" s="114"/>
      <c r="AF2693" s="114"/>
      <c r="AG2693" s="114"/>
      <c r="AH2693" s="114"/>
      <c r="AI2693" s="111"/>
      <c r="AJ2693" s="122"/>
      <c r="AK2693" s="122"/>
      <c r="AL2693" s="123"/>
      <c r="AM2693" s="123"/>
    </row>
    <row r="2694" spans="1:39" s="124" customFormat="1" ht="15" x14ac:dyDescent="0.25">
      <c r="A2694" s="109">
        <v>2669</v>
      </c>
      <c r="B2694" s="110"/>
      <c r="C2694" s="111"/>
      <c r="D2694" s="112"/>
      <c r="E2694" s="110"/>
      <c r="F2694" s="110"/>
      <c r="G2694" s="110"/>
      <c r="H2694" s="113"/>
      <c r="I2694" s="117"/>
      <c r="J2694" s="118"/>
      <c r="K2694" s="118"/>
      <c r="L2694" s="118"/>
      <c r="M2694" s="118"/>
      <c r="N2694" s="118"/>
      <c r="O2694" s="119"/>
      <c r="P2694" s="119"/>
      <c r="Q2694" s="119"/>
      <c r="R2694" s="120"/>
      <c r="S2694" s="121"/>
      <c r="T2694" s="121"/>
      <c r="U2694" s="114"/>
      <c r="V2694" s="114"/>
      <c r="W2694" s="114"/>
      <c r="X2694" s="114"/>
      <c r="Y2694" s="114"/>
      <c r="Z2694" s="114"/>
      <c r="AA2694" s="120"/>
      <c r="AB2694" s="121"/>
      <c r="AC2694" s="121"/>
      <c r="AD2694" s="114"/>
      <c r="AE2694" s="114"/>
      <c r="AF2694" s="114"/>
      <c r="AG2694" s="114"/>
      <c r="AH2694" s="114"/>
      <c r="AI2694" s="111"/>
      <c r="AJ2694" s="122"/>
      <c r="AK2694" s="122"/>
      <c r="AL2694" s="123"/>
      <c r="AM2694" s="123"/>
    </row>
    <row r="2695" spans="1:39" s="124" customFormat="1" ht="15" x14ac:dyDescent="0.25">
      <c r="A2695" s="109">
        <v>2670</v>
      </c>
      <c r="B2695" s="110"/>
      <c r="C2695" s="111"/>
      <c r="D2695" s="112"/>
      <c r="E2695" s="110"/>
      <c r="F2695" s="110"/>
      <c r="G2695" s="110"/>
      <c r="H2695" s="113"/>
      <c r="I2695" s="117"/>
      <c r="J2695" s="118"/>
      <c r="K2695" s="118"/>
      <c r="L2695" s="118"/>
      <c r="M2695" s="118"/>
      <c r="N2695" s="118"/>
      <c r="O2695" s="119"/>
      <c r="P2695" s="119"/>
      <c r="Q2695" s="119"/>
      <c r="R2695" s="120"/>
      <c r="S2695" s="121"/>
      <c r="T2695" s="121"/>
      <c r="U2695" s="114"/>
      <c r="V2695" s="114"/>
      <c r="W2695" s="114"/>
      <c r="X2695" s="114"/>
      <c r="Y2695" s="114"/>
      <c r="Z2695" s="114"/>
      <c r="AA2695" s="120"/>
      <c r="AB2695" s="121"/>
      <c r="AC2695" s="121"/>
      <c r="AD2695" s="114"/>
      <c r="AE2695" s="114"/>
      <c r="AF2695" s="114"/>
      <c r="AG2695" s="114"/>
      <c r="AH2695" s="114"/>
      <c r="AI2695" s="111"/>
      <c r="AJ2695" s="122"/>
      <c r="AK2695" s="122"/>
      <c r="AL2695" s="123"/>
      <c r="AM2695" s="123"/>
    </row>
    <row r="2696" spans="1:39" s="124" customFormat="1" ht="15" x14ac:dyDescent="0.25">
      <c r="A2696" s="109">
        <v>2671</v>
      </c>
      <c r="B2696" s="110"/>
      <c r="C2696" s="111"/>
      <c r="D2696" s="112"/>
      <c r="E2696" s="110"/>
      <c r="F2696" s="110"/>
      <c r="G2696" s="110"/>
      <c r="H2696" s="113"/>
      <c r="I2696" s="117"/>
      <c r="J2696" s="118"/>
      <c r="K2696" s="118"/>
      <c r="L2696" s="118"/>
      <c r="M2696" s="118"/>
      <c r="N2696" s="118"/>
      <c r="O2696" s="119"/>
      <c r="P2696" s="119"/>
      <c r="Q2696" s="119"/>
      <c r="R2696" s="120"/>
      <c r="S2696" s="121"/>
      <c r="T2696" s="121"/>
      <c r="U2696" s="114"/>
      <c r="V2696" s="114"/>
      <c r="W2696" s="114"/>
      <c r="X2696" s="114"/>
      <c r="Y2696" s="114"/>
      <c r="Z2696" s="114"/>
      <c r="AA2696" s="120"/>
      <c r="AB2696" s="121"/>
      <c r="AC2696" s="121"/>
      <c r="AD2696" s="114"/>
      <c r="AE2696" s="114"/>
      <c r="AF2696" s="114"/>
      <c r="AG2696" s="114"/>
      <c r="AH2696" s="114"/>
      <c r="AI2696" s="111"/>
      <c r="AJ2696" s="122"/>
      <c r="AK2696" s="122"/>
      <c r="AL2696" s="123"/>
      <c r="AM2696" s="123"/>
    </row>
    <row r="2697" spans="1:39" s="124" customFormat="1" ht="15" x14ac:dyDescent="0.25">
      <c r="A2697" s="109">
        <v>2672</v>
      </c>
      <c r="B2697" s="110"/>
      <c r="C2697" s="111"/>
      <c r="D2697" s="112"/>
      <c r="E2697" s="110"/>
      <c r="F2697" s="110"/>
      <c r="G2697" s="110"/>
      <c r="H2697" s="113"/>
      <c r="I2697" s="117"/>
      <c r="J2697" s="118"/>
      <c r="K2697" s="118"/>
      <c r="L2697" s="118"/>
      <c r="M2697" s="118"/>
      <c r="N2697" s="118"/>
      <c r="O2697" s="119"/>
      <c r="P2697" s="119"/>
      <c r="Q2697" s="119"/>
      <c r="R2697" s="120"/>
      <c r="S2697" s="121"/>
      <c r="T2697" s="121"/>
      <c r="U2697" s="114"/>
      <c r="V2697" s="114"/>
      <c r="W2697" s="114"/>
      <c r="X2697" s="114"/>
      <c r="Y2697" s="114"/>
      <c r="Z2697" s="114"/>
      <c r="AA2697" s="120"/>
      <c r="AB2697" s="121"/>
      <c r="AC2697" s="121"/>
      <c r="AD2697" s="114"/>
      <c r="AE2697" s="114"/>
      <c r="AF2697" s="114"/>
      <c r="AG2697" s="114"/>
      <c r="AH2697" s="114"/>
      <c r="AI2697" s="111"/>
      <c r="AJ2697" s="122"/>
      <c r="AK2697" s="122"/>
      <c r="AL2697" s="123"/>
      <c r="AM2697" s="123"/>
    </row>
    <row r="2698" spans="1:39" s="124" customFormat="1" ht="15" x14ac:dyDescent="0.25">
      <c r="A2698" s="109">
        <v>2673</v>
      </c>
      <c r="B2698" s="110"/>
      <c r="C2698" s="111"/>
      <c r="D2698" s="112"/>
      <c r="E2698" s="110"/>
      <c r="F2698" s="110"/>
      <c r="G2698" s="110"/>
      <c r="H2698" s="113"/>
      <c r="I2698" s="117"/>
      <c r="J2698" s="118"/>
      <c r="K2698" s="118"/>
      <c r="L2698" s="118"/>
      <c r="M2698" s="118"/>
      <c r="N2698" s="118"/>
      <c r="O2698" s="119"/>
      <c r="P2698" s="119"/>
      <c r="Q2698" s="119"/>
      <c r="R2698" s="120"/>
      <c r="S2698" s="121"/>
      <c r="T2698" s="121"/>
      <c r="U2698" s="114"/>
      <c r="V2698" s="114"/>
      <c r="W2698" s="114"/>
      <c r="X2698" s="114"/>
      <c r="Y2698" s="114"/>
      <c r="Z2698" s="114"/>
      <c r="AA2698" s="120"/>
      <c r="AB2698" s="121"/>
      <c r="AC2698" s="121"/>
      <c r="AD2698" s="114"/>
      <c r="AE2698" s="114"/>
      <c r="AF2698" s="114"/>
      <c r="AG2698" s="114"/>
      <c r="AH2698" s="114"/>
      <c r="AI2698" s="111"/>
      <c r="AJ2698" s="122"/>
      <c r="AK2698" s="122"/>
      <c r="AL2698" s="123"/>
      <c r="AM2698" s="123"/>
    </row>
    <row r="2699" spans="1:39" s="124" customFormat="1" ht="15" x14ac:dyDescent="0.25">
      <c r="A2699" s="109">
        <v>2674</v>
      </c>
      <c r="B2699" s="110"/>
      <c r="C2699" s="111"/>
      <c r="D2699" s="112"/>
      <c r="E2699" s="110"/>
      <c r="F2699" s="110"/>
      <c r="G2699" s="110"/>
      <c r="H2699" s="113"/>
      <c r="I2699" s="117"/>
      <c r="J2699" s="118"/>
      <c r="K2699" s="118"/>
      <c r="L2699" s="118"/>
      <c r="M2699" s="118"/>
      <c r="N2699" s="118"/>
      <c r="O2699" s="119"/>
      <c r="P2699" s="119"/>
      <c r="Q2699" s="119"/>
      <c r="R2699" s="120"/>
      <c r="S2699" s="121"/>
      <c r="T2699" s="121"/>
      <c r="U2699" s="114"/>
      <c r="V2699" s="114"/>
      <c r="W2699" s="114"/>
      <c r="X2699" s="114"/>
      <c r="Y2699" s="114"/>
      <c r="Z2699" s="114"/>
      <c r="AA2699" s="120"/>
      <c r="AB2699" s="121"/>
      <c r="AC2699" s="121"/>
      <c r="AD2699" s="114"/>
      <c r="AE2699" s="114"/>
      <c r="AF2699" s="114"/>
      <c r="AG2699" s="114"/>
      <c r="AH2699" s="114"/>
      <c r="AI2699" s="111"/>
      <c r="AJ2699" s="122"/>
      <c r="AK2699" s="122"/>
      <c r="AL2699" s="123"/>
      <c r="AM2699" s="123"/>
    </row>
    <row r="2700" spans="1:39" s="124" customFormat="1" ht="15" x14ac:dyDescent="0.25">
      <c r="A2700" s="109">
        <v>2675</v>
      </c>
      <c r="B2700" s="110"/>
      <c r="C2700" s="111"/>
      <c r="D2700" s="112"/>
      <c r="E2700" s="110"/>
      <c r="F2700" s="110"/>
      <c r="G2700" s="110"/>
      <c r="H2700" s="113"/>
      <c r="I2700" s="117"/>
      <c r="J2700" s="118"/>
      <c r="K2700" s="118"/>
      <c r="L2700" s="118"/>
      <c r="M2700" s="118"/>
      <c r="N2700" s="118"/>
      <c r="O2700" s="119"/>
      <c r="P2700" s="119"/>
      <c r="Q2700" s="119"/>
      <c r="R2700" s="120"/>
      <c r="S2700" s="121"/>
      <c r="T2700" s="121"/>
      <c r="U2700" s="114"/>
      <c r="V2700" s="114"/>
      <c r="W2700" s="114"/>
      <c r="X2700" s="114"/>
      <c r="Y2700" s="114"/>
      <c r="Z2700" s="114"/>
      <c r="AA2700" s="120"/>
      <c r="AB2700" s="121"/>
      <c r="AC2700" s="121"/>
      <c r="AD2700" s="114"/>
      <c r="AE2700" s="114"/>
      <c r="AF2700" s="114"/>
      <c r="AG2700" s="114"/>
      <c r="AH2700" s="114"/>
      <c r="AI2700" s="111"/>
      <c r="AJ2700" s="122"/>
      <c r="AK2700" s="122"/>
      <c r="AL2700" s="123"/>
      <c r="AM2700" s="123"/>
    </row>
    <row r="2701" spans="1:39" s="124" customFormat="1" ht="15" x14ac:dyDescent="0.25">
      <c r="A2701" s="109">
        <v>2676</v>
      </c>
      <c r="B2701" s="110"/>
      <c r="C2701" s="111"/>
      <c r="D2701" s="112"/>
      <c r="E2701" s="110"/>
      <c r="F2701" s="110"/>
      <c r="G2701" s="110"/>
      <c r="H2701" s="113"/>
      <c r="I2701" s="117"/>
      <c r="J2701" s="118"/>
      <c r="K2701" s="118"/>
      <c r="L2701" s="118"/>
      <c r="M2701" s="118"/>
      <c r="N2701" s="118"/>
      <c r="O2701" s="119"/>
      <c r="P2701" s="119"/>
      <c r="Q2701" s="119"/>
      <c r="R2701" s="120"/>
      <c r="S2701" s="121"/>
      <c r="T2701" s="121"/>
      <c r="U2701" s="114"/>
      <c r="V2701" s="114"/>
      <c r="W2701" s="114"/>
      <c r="X2701" s="114"/>
      <c r="Y2701" s="114"/>
      <c r="Z2701" s="114"/>
      <c r="AA2701" s="120"/>
      <c r="AB2701" s="121"/>
      <c r="AC2701" s="121"/>
      <c r="AD2701" s="114"/>
      <c r="AE2701" s="114"/>
      <c r="AF2701" s="114"/>
      <c r="AG2701" s="114"/>
      <c r="AH2701" s="114"/>
      <c r="AI2701" s="111"/>
      <c r="AJ2701" s="122"/>
      <c r="AK2701" s="122"/>
      <c r="AL2701" s="123"/>
      <c r="AM2701" s="123"/>
    </row>
    <row r="2702" spans="1:39" s="124" customFormat="1" ht="15" x14ac:dyDescent="0.25">
      <c r="A2702" s="109">
        <v>2677</v>
      </c>
      <c r="B2702" s="110"/>
      <c r="C2702" s="111"/>
      <c r="D2702" s="112"/>
      <c r="E2702" s="110"/>
      <c r="F2702" s="110"/>
      <c r="G2702" s="110"/>
      <c r="H2702" s="113"/>
      <c r="I2702" s="117"/>
      <c r="J2702" s="118"/>
      <c r="K2702" s="118"/>
      <c r="L2702" s="118"/>
      <c r="M2702" s="118"/>
      <c r="N2702" s="118"/>
      <c r="O2702" s="119"/>
      <c r="P2702" s="119"/>
      <c r="Q2702" s="119"/>
      <c r="R2702" s="120"/>
      <c r="S2702" s="121"/>
      <c r="T2702" s="121"/>
      <c r="U2702" s="114"/>
      <c r="V2702" s="114"/>
      <c r="W2702" s="114"/>
      <c r="X2702" s="114"/>
      <c r="Y2702" s="114"/>
      <c r="Z2702" s="114"/>
      <c r="AA2702" s="120"/>
      <c r="AB2702" s="121"/>
      <c r="AC2702" s="121"/>
      <c r="AD2702" s="114"/>
      <c r="AE2702" s="114"/>
      <c r="AF2702" s="114"/>
      <c r="AG2702" s="114"/>
      <c r="AH2702" s="114"/>
      <c r="AI2702" s="111"/>
      <c r="AJ2702" s="122"/>
      <c r="AK2702" s="122"/>
      <c r="AL2702" s="123"/>
      <c r="AM2702" s="123"/>
    </row>
    <row r="2703" spans="1:39" s="124" customFormat="1" ht="15" x14ac:dyDescent="0.25">
      <c r="A2703" s="109">
        <v>2678</v>
      </c>
      <c r="B2703" s="110"/>
      <c r="C2703" s="111"/>
      <c r="D2703" s="112"/>
      <c r="E2703" s="110"/>
      <c r="F2703" s="110"/>
      <c r="G2703" s="110"/>
      <c r="H2703" s="113"/>
      <c r="I2703" s="117"/>
      <c r="J2703" s="118"/>
      <c r="K2703" s="118"/>
      <c r="L2703" s="118"/>
      <c r="M2703" s="118"/>
      <c r="N2703" s="118"/>
      <c r="O2703" s="119"/>
      <c r="P2703" s="119"/>
      <c r="Q2703" s="119"/>
      <c r="R2703" s="120"/>
      <c r="S2703" s="121"/>
      <c r="T2703" s="121"/>
      <c r="U2703" s="114"/>
      <c r="V2703" s="114"/>
      <c r="W2703" s="114"/>
      <c r="X2703" s="114"/>
      <c r="Y2703" s="114"/>
      <c r="Z2703" s="114"/>
      <c r="AA2703" s="120"/>
      <c r="AB2703" s="121"/>
      <c r="AC2703" s="121"/>
      <c r="AD2703" s="114"/>
      <c r="AE2703" s="114"/>
      <c r="AF2703" s="114"/>
      <c r="AG2703" s="114"/>
      <c r="AH2703" s="114"/>
      <c r="AI2703" s="111"/>
      <c r="AJ2703" s="122"/>
      <c r="AK2703" s="122"/>
      <c r="AL2703" s="123"/>
      <c r="AM2703" s="123"/>
    </row>
    <row r="2704" spans="1:39" s="124" customFormat="1" ht="15" x14ac:dyDescent="0.25">
      <c r="A2704" s="109">
        <v>2679</v>
      </c>
      <c r="B2704" s="110"/>
      <c r="C2704" s="111"/>
      <c r="D2704" s="112"/>
      <c r="E2704" s="110"/>
      <c r="F2704" s="110"/>
      <c r="G2704" s="110"/>
      <c r="H2704" s="113"/>
      <c r="I2704" s="117"/>
      <c r="J2704" s="118"/>
      <c r="K2704" s="118"/>
      <c r="L2704" s="118"/>
      <c r="M2704" s="118"/>
      <c r="N2704" s="118"/>
      <c r="O2704" s="119"/>
      <c r="P2704" s="119"/>
      <c r="Q2704" s="119"/>
      <c r="R2704" s="120"/>
      <c r="S2704" s="121"/>
      <c r="T2704" s="121"/>
      <c r="U2704" s="114"/>
      <c r="V2704" s="114"/>
      <c r="W2704" s="114"/>
      <c r="X2704" s="114"/>
      <c r="Y2704" s="114"/>
      <c r="Z2704" s="114"/>
      <c r="AA2704" s="120"/>
      <c r="AB2704" s="121"/>
      <c r="AC2704" s="121"/>
      <c r="AD2704" s="114"/>
      <c r="AE2704" s="114"/>
      <c r="AF2704" s="114"/>
      <c r="AG2704" s="114"/>
      <c r="AH2704" s="114"/>
      <c r="AI2704" s="111"/>
      <c r="AJ2704" s="122"/>
      <c r="AK2704" s="122"/>
      <c r="AL2704" s="123"/>
      <c r="AM2704" s="123"/>
    </row>
    <row r="2705" spans="1:39" s="124" customFormat="1" ht="15" x14ac:dyDescent="0.25">
      <c r="A2705" s="109">
        <v>2680</v>
      </c>
      <c r="B2705" s="110"/>
      <c r="C2705" s="111"/>
      <c r="D2705" s="112"/>
      <c r="E2705" s="110"/>
      <c r="F2705" s="110"/>
      <c r="G2705" s="110"/>
      <c r="H2705" s="113"/>
      <c r="I2705" s="117"/>
      <c r="J2705" s="118"/>
      <c r="K2705" s="118"/>
      <c r="L2705" s="118"/>
      <c r="M2705" s="118"/>
      <c r="N2705" s="118"/>
      <c r="O2705" s="119"/>
      <c r="P2705" s="119"/>
      <c r="Q2705" s="119"/>
      <c r="R2705" s="120"/>
      <c r="S2705" s="121"/>
      <c r="T2705" s="121"/>
      <c r="U2705" s="114"/>
      <c r="V2705" s="114"/>
      <c r="W2705" s="114"/>
      <c r="X2705" s="114"/>
      <c r="Y2705" s="114"/>
      <c r="Z2705" s="114"/>
      <c r="AA2705" s="120"/>
      <c r="AB2705" s="121"/>
      <c r="AC2705" s="121"/>
      <c r="AD2705" s="114"/>
      <c r="AE2705" s="114"/>
      <c r="AF2705" s="114"/>
      <c r="AG2705" s="114"/>
      <c r="AH2705" s="114"/>
      <c r="AI2705" s="111"/>
      <c r="AJ2705" s="122"/>
      <c r="AK2705" s="122"/>
      <c r="AL2705" s="123"/>
      <c r="AM2705" s="123"/>
    </row>
    <row r="2706" spans="1:39" s="124" customFormat="1" ht="15" x14ac:dyDescent="0.25">
      <c r="A2706" s="109">
        <v>2681</v>
      </c>
      <c r="B2706" s="110"/>
      <c r="C2706" s="111"/>
      <c r="D2706" s="112"/>
      <c r="E2706" s="110"/>
      <c r="F2706" s="110"/>
      <c r="G2706" s="110"/>
      <c r="H2706" s="113"/>
      <c r="I2706" s="117"/>
      <c r="J2706" s="118"/>
      <c r="K2706" s="118"/>
      <c r="L2706" s="118"/>
      <c r="M2706" s="118"/>
      <c r="N2706" s="118"/>
      <c r="O2706" s="119"/>
      <c r="P2706" s="119"/>
      <c r="Q2706" s="119"/>
      <c r="R2706" s="120"/>
      <c r="S2706" s="121"/>
      <c r="T2706" s="121"/>
      <c r="U2706" s="114"/>
      <c r="V2706" s="114"/>
      <c r="W2706" s="114"/>
      <c r="X2706" s="114"/>
      <c r="Y2706" s="114"/>
      <c r="Z2706" s="114"/>
      <c r="AA2706" s="120"/>
      <c r="AB2706" s="121"/>
      <c r="AC2706" s="121"/>
      <c r="AD2706" s="114"/>
      <c r="AE2706" s="114"/>
      <c r="AF2706" s="114"/>
      <c r="AG2706" s="114"/>
      <c r="AH2706" s="114"/>
      <c r="AI2706" s="111"/>
      <c r="AJ2706" s="122"/>
      <c r="AK2706" s="122"/>
      <c r="AL2706" s="123"/>
      <c r="AM2706" s="123"/>
    </row>
    <row r="2707" spans="1:39" s="124" customFormat="1" ht="15" x14ac:dyDescent="0.25">
      <c r="A2707" s="109">
        <v>2682</v>
      </c>
      <c r="B2707" s="110"/>
      <c r="C2707" s="111"/>
      <c r="D2707" s="112"/>
      <c r="E2707" s="110"/>
      <c r="F2707" s="110"/>
      <c r="G2707" s="110"/>
      <c r="H2707" s="113"/>
      <c r="I2707" s="117"/>
      <c r="J2707" s="118"/>
      <c r="K2707" s="118"/>
      <c r="L2707" s="118"/>
      <c r="M2707" s="118"/>
      <c r="N2707" s="118"/>
      <c r="O2707" s="119"/>
      <c r="P2707" s="119"/>
      <c r="Q2707" s="119"/>
      <c r="R2707" s="120"/>
      <c r="S2707" s="121"/>
      <c r="T2707" s="121"/>
      <c r="U2707" s="114"/>
      <c r="V2707" s="114"/>
      <c r="W2707" s="114"/>
      <c r="X2707" s="114"/>
      <c r="Y2707" s="114"/>
      <c r="Z2707" s="114"/>
      <c r="AA2707" s="120"/>
      <c r="AB2707" s="121"/>
      <c r="AC2707" s="121"/>
      <c r="AD2707" s="114"/>
      <c r="AE2707" s="114"/>
      <c r="AF2707" s="114"/>
      <c r="AG2707" s="114"/>
      <c r="AH2707" s="114"/>
      <c r="AI2707" s="111"/>
      <c r="AJ2707" s="122"/>
      <c r="AK2707" s="122"/>
      <c r="AL2707" s="123"/>
      <c r="AM2707" s="123"/>
    </row>
    <row r="2708" spans="1:39" s="124" customFormat="1" ht="15" x14ac:dyDescent="0.25">
      <c r="A2708" s="109">
        <v>2683</v>
      </c>
      <c r="B2708" s="110"/>
      <c r="C2708" s="111"/>
      <c r="D2708" s="112"/>
      <c r="E2708" s="110"/>
      <c r="F2708" s="110"/>
      <c r="G2708" s="110"/>
      <c r="H2708" s="113"/>
      <c r="I2708" s="117"/>
      <c r="J2708" s="118"/>
      <c r="K2708" s="118"/>
      <c r="L2708" s="118"/>
      <c r="M2708" s="118"/>
      <c r="N2708" s="118"/>
      <c r="O2708" s="119"/>
      <c r="P2708" s="119"/>
      <c r="Q2708" s="119"/>
      <c r="R2708" s="120"/>
      <c r="S2708" s="121"/>
      <c r="T2708" s="121"/>
      <c r="U2708" s="114"/>
      <c r="V2708" s="114"/>
      <c r="W2708" s="114"/>
      <c r="X2708" s="114"/>
      <c r="Y2708" s="114"/>
      <c r="Z2708" s="114"/>
      <c r="AA2708" s="120"/>
      <c r="AB2708" s="121"/>
      <c r="AC2708" s="121"/>
      <c r="AD2708" s="114"/>
      <c r="AE2708" s="114"/>
      <c r="AF2708" s="114"/>
      <c r="AG2708" s="114"/>
      <c r="AH2708" s="114"/>
      <c r="AI2708" s="111"/>
      <c r="AJ2708" s="122"/>
      <c r="AK2708" s="122"/>
      <c r="AL2708" s="123"/>
      <c r="AM2708" s="123"/>
    </row>
    <row r="2709" spans="1:39" s="124" customFormat="1" ht="15" x14ac:dyDescent="0.25">
      <c r="A2709" s="109">
        <v>2684</v>
      </c>
      <c r="B2709" s="110"/>
      <c r="C2709" s="111"/>
      <c r="D2709" s="112"/>
      <c r="E2709" s="110"/>
      <c r="F2709" s="110"/>
      <c r="G2709" s="110"/>
      <c r="H2709" s="113"/>
      <c r="I2709" s="117"/>
      <c r="J2709" s="118"/>
      <c r="K2709" s="118"/>
      <c r="L2709" s="118"/>
      <c r="M2709" s="118"/>
      <c r="N2709" s="118"/>
      <c r="O2709" s="119"/>
      <c r="P2709" s="119"/>
      <c r="Q2709" s="119"/>
      <c r="R2709" s="120"/>
      <c r="S2709" s="121"/>
      <c r="T2709" s="121"/>
      <c r="U2709" s="114"/>
      <c r="V2709" s="114"/>
      <c r="W2709" s="114"/>
      <c r="X2709" s="114"/>
      <c r="Y2709" s="114"/>
      <c r="Z2709" s="114"/>
      <c r="AA2709" s="120"/>
      <c r="AB2709" s="121"/>
      <c r="AC2709" s="121"/>
      <c r="AD2709" s="114"/>
      <c r="AE2709" s="114"/>
      <c r="AF2709" s="114"/>
      <c r="AG2709" s="114"/>
      <c r="AH2709" s="114"/>
      <c r="AI2709" s="111"/>
      <c r="AJ2709" s="122"/>
      <c r="AK2709" s="122"/>
      <c r="AL2709" s="123"/>
      <c r="AM2709" s="123"/>
    </row>
    <row r="2710" spans="1:39" s="124" customFormat="1" ht="15" x14ac:dyDescent="0.25">
      <c r="A2710" s="109">
        <v>2685</v>
      </c>
      <c r="B2710" s="110"/>
      <c r="C2710" s="111"/>
      <c r="D2710" s="112"/>
      <c r="E2710" s="110"/>
      <c r="F2710" s="110"/>
      <c r="G2710" s="110"/>
      <c r="H2710" s="113"/>
      <c r="I2710" s="117"/>
      <c r="J2710" s="118"/>
      <c r="K2710" s="118"/>
      <c r="L2710" s="118"/>
      <c r="M2710" s="118"/>
      <c r="N2710" s="118"/>
      <c r="O2710" s="119"/>
      <c r="P2710" s="119"/>
      <c r="Q2710" s="119"/>
      <c r="R2710" s="120"/>
      <c r="S2710" s="121"/>
      <c r="T2710" s="121"/>
      <c r="U2710" s="114"/>
      <c r="V2710" s="114"/>
      <c r="W2710" s="114"/>
      <c r="X2710" s="114"/>
      <c r="Y2710" s="114"/>
      <c r="Z2710" s="114"/>
      <c r="AA2710" s="120"/>
      <c r="AB2710" s="121"/>
      <c r="AC2710" s="121"/>
      <c r="AD2710" s="114"/>
      <c r="AE2710" s="114"/>
      <c r="AF2710" s="114"/>
      <c r="AG2710" s="114"/>
      <c r="AH2710" s="114"/>
      <c r="AI2710" s="111"/>
      <c r="AJ2710" s="122"/>
      <c r="AK2710" s="122"/>
      <c r="AL2710" s="123"/>
      <c r="AM2710" s="123"/>
    </row>
    <row r="2711" spans="1:39" s="124" customFormat="1" ht="15" x14ac:dyDescent="0.25">
      <c r="A2711" s="109">
        <v>2686</v>
      </c>
      <c r="B2711" s="110"/>
      <c r="C2711" s="111"/>
      <c r="D2711" s="112"/>
      <c r="E2711" s="110"/>
      <c r="F2711" s="110"/>
      <c r="G2711" s="110"/>
      <c r="H2711" s="113"/>
      <c r="I2711" s="117"/>
      <c r="J2711" s="118"/>
      <c r="K2711" s="118"/>
      <c r="L2711" s="118"/>
      <c r="M2711" s="118"/>
      <c r="N2711" s="118"/>
      <c r="O2711" s="119"/>
      <c r="P2711" s="119"/>
      <c r="Q2711" s="119"/>
      <c r="R2711" s="120"/>
      <c r="S2711" s="121"/>
      <c r="T2711" s="121"/>
      <c r="U2711" s="114"/>
      <c r="V2711" s="114"/>
      <c r="W2711" s="114"/>
      <c r="X2711" s="114"/>
      <c r="Y2711" s="114"/>
      <c r="Z2711" s="114"/>
      <c r="AA2711" s="120"/>
      <c r="AB2711" s="121"/>
      <c r="AC2711" s="121"/>
      <c r="AD2711" s="114"/>
      <c r="AE2711" s="114"/>
      <c r="AF2711" s="114"/>
      <c r="AG2711" s="114"/>
      <c r="AH2711" s="114"/>
      <c r="AI2711" s="111"/>
      <c r="AJ2711" s="122"/>
      <c r="AK2711" s="122"/>
      <c r="AL2711" s="123"/>
      <c r="AM2711" s="123"/>
    </row>
    <row r="2712" spans="1:39" s="124" customFormat="1" ht="15" x14ac:dyDescent="0.25">
      <c r="A2712" s="109">
        <v>2687</v>
      </c>
      <c r="B2712" s="110"/>
      <c r="C2712" s="111"/>
      <c r="D2712" s="112"/>
      <c r="E2712" s="110"/>
      <c r="F2712" s="110"/>
      <c r="G2712" s="110"/>
      <c r="H2712" s="113"/>
      <c r="I2712" s="117"/>
      <c r="J2712" s="118"/>
      <c r="K2712" s="118"/>
      <c r="L2712" s="118"/>
      <c r="M2712" s="118"/>
      <c r="N2712" s="118"/>
      <c r="O2712" s="119"/>
      <c r="P2712" s="119"/>
      <c r="Q2712" s="119"/>
      <c r="R2712" s="120"/>
      <c r="S2712" s="121"/>
      <c r="T2712" s="121"/>
      <c r="U2712" s="114"/>
      <c r="V2712" s="114"/>
      <c r="W2712" s="114"/>
      <c r="X2712" s="114"/>
      <c r="Y2712" s="114"/>
      <c r="Z2712" s="114"/>
      <c r="AA2712" s="120"/>
      <c r="AB2712" s="121"/>
      <c r="AC2712" s="121"/>
      <c r="AD2712" s="114"/>
      <c r="AE2712" s="114"/>
      <c r="AF2712" s="114"/>
      <c r="AG2712" s="114"/>
      <c r="AH2712" s="114"/>
      <c r="AI2712" s="111"/>
      <c r="AJ2712" s="122"/>
      <c r="AK2712" s="122"/>
      <c r="AL2712" s="123"/>
      <c r="AM2712" s="123"/>
    </row>
    <row r="2713" spans="1:39" s="124" customFormat="1" ht="15" x14ac:dyDescent="0.25">
      <c r="A2713" s="109">
        <v>2688</v>
      </c>
      <c r="B2713" s="110"/>
      <c r="C2713" s="111"/>
      <c r="D2713" s="112"/>
      <c r="E2713" s="110"/>
      <c r="F2713" s="110"/>
      <c r="G2713" s="110"/>
      <c r="H2713" s="113"/>
      <c r="I2713" s="117"/>
      <c r="J2713" s="118"/>
      <c r="K2713" s="118"/>
      <c r="L2713" s="118"/>
      <c r="M2713" s="118"/>
      <c r="N2713" s="118"/>
      <c r="O2713" s="119"/>
      <c r="P2713" s="119"/>
      <c r="Q2713" s="119"/>
      <c r="R2713" s="120"/>
      <c r="S2713" s="121"/>
      <c r="T2713" s="121"/>
      <c r="U2713" s="114"/>
      <c r="V2713" s="114"/>
      <c r="W2713" s="114"/>
      <c r="X2713" s="114"/>
      <c r="Y2713" s="114"/>
      <c r="Z2713" s="114"/>
      <c r="AA2713" s="120"/>
      <c r="AB2713" s="121"/>
      <c r="AC2713" s="121"/>
      <c r="AD2713" s="114"/>
      <c r="AE2713" s="114"/>
      <c r="AF2713" s="114"/>
      <c r="AG2713" s="114"/>
      <c r="AH2713" s="114"/>
      <c r="AI2713" s="111"/>
      <c r="AJ2713" s="122"/>
      <c r="AK2713" s="122"/>
      <c r="AL2713" s="123"/>
      <c r="AM2713" s="123"/>
    </row>
    <row r="2714" spans="1:39" s="124" customFormat="1" ht="15" x14ac:dyDescent="0.25">
      <c r="A2714" s="109">
        <v>2689</v>
      </c>
      <c r="B2714" s="110"/>
      <c r="C2714" s="111"/>
      <c r="D2714" s="112"/>
      <c r="E2714" s="110"/>
      <c r="F2714" s="110"/>
      <c r="G2714" s="110"/>
      <c r="H2714" s="113"/>
      <c r="I2714" s="117"/>
      <c r="J2714" s="118"/>
      <c r="K2714" s="118"/>
      <c r="L2714" s="118"/>
      <c r="M2714" s="118"/>
      <c r="N2714" s="118"/>
      <c r="O2714" s="119"/>
      <c r="P2714" s="119"/>
      <c r="Q2714" s="119"/>
      <c r="R2714" s="120"/>
      <c r="S2714" s="121"/>
      <c r="T2714" s="121"/>
      <c r="U2714" s="114"/>
      <c r="V2714" s="114"/>
      <c r="W2714" s="114"/>
      <c r="X2714" s="114"/>
      <c r="Y2714" s="114"/>
      <c r="Z2714" s="114"/>
      <c r="AA2714" s="120"/>
      <c r="AB2714" s="121"/>
      <c r="AC2714" s="121"/>
      <c r="AD2714" s="114"/>
      <c r="AE2714" s="114"/>
      <c r="AF2714" s="114"/>
      <c r="AG2714" s="114"/>
      <c r="AH2714" s="114"/>
      <c r="AI2714" s="111"/>
      <c r="AJ2714" s="122"/>
      <c r="AK2714" s="122"/>
      <c r="AL2714" s="123"/>
      <c r="AM2714" s="123"/>
    </row>
    <row r="2715" spans="1:39" s="124" customFormat="1" ht="15" x14ac:dyDescent="0.25">
      <c r="A2715" s="109">
        <v>2690</v>
      </c>
      <c r="B2715" s="110"/>
      <c r="C2715" s="111"/>
      <c r="D2715" s="112"/>
      <c r="E2715" s="110"/>
      <c r="F2715" s="110"/>
      <c r="G2715" s="110"/>
      <c r="H2715" s="113"/>
      <c r="I2715" s="117"/>
      <c r="J2715" s="118"/>
      <c r="K2715" s="118"/>
      <c r="L2715" s="118"/>
      <c r="M2715" s="118"/>
      <c r="N2715" s="118"/>
      <c r="O2715" s="119"/>
      <c r="P2715" s="119"/>
      <c r="Q2715" s="119"/>
      <c r="R2715" s="120"/>
      <c r="S2715" s="121"/>
      <c r="T2715" s="121"/>
      <c r="U2715" s="114"/>
      <c r="V2715" s="114"/>
      <c r="W2715" s="114"/>
      <c r="X2715" s="114"/>
      <c r="Y2715" s="114"/>
      <c r="Z2715" s="114"/>
      <c r="AA2715" s="120"/>
      <c r="AB2715" s="121"/>
      <c r="AC2715" s="121"/>
      <c r="AD2715" s="114"/>
      <c r="AE2715" s="114"/>
      <c r="AF2715" s="114"/>
      <c r="AG2715" s="114"/>
      <c r="AH2715" s="114"/>
      <c r="AI2715" s="111"/>
      <c r="AJ2715" s="122"/>
      <c r="AK2715" s="122"/>
      <c r="AL2715" s="123"/>
      <c r="AM2715" s="123"/>
    </row>
    <row r="2716" spans="1:39" s="124" customFormat="1" ht="15" x14ac:dyDescent="0.25">
      <c r="A2716" s="109">
        <v>2691</v>
      </c>
      <c r="B2716" s="110"/>
      <c r="C2716" s="111"/>
      <c r="D2716" s="112"/>
      <c r="E2716" s="110"/>
      <c r="F2716" s="110"/>
      <c r="G2716" s="110"/>
      <c r="H2716" s="113"/>
      <c r="I2716" s="117"/>
      <c r="J2716" s="118"/>
      <c r="K2716" s="118"/>
      <c r="L2716" s="118"/>
      <c r="M2716" s="118"/>
      <c r="N2716" s="118"/>
      <c r="O2716" s="119"/>
      <c r="P2716" s="119"/>
      <c r="Q2716" s="119"/>
      <c r="R2716" s="120"/>
      <c r="S2716" s="121"/>
      <c r="T2716" s="121"/>
      <c r="U2716" s="114"/>
      <c r="V2716" s="114"/>
      <c r="W2716" s="114"/>
      <c r="X2716" s="114"/>
      <c r="Y2716" s="114"/>
      <c r="Z2716" s="114"/>
      <c r="AA2716" s="120"/>
      <c r="AB2716" s="121"/>
      <c r="AC2716" s="121"/>
      <c r="AD2716" s="114"/>
      <c r="AE2716" s="114"/>
      <c r="AF2716" s="114"/>
      <c r="AG2716" s="114"/>
      <c r="AH2716" s="114"/>
      <c r="AI2716" s="111"/>
      <c r="AJ2716" s="122"/>
      <c r="AK2716" s="122"/>
      <c r="AL2716" s="123"/>
      <c r="AM2716" s="123"/>
    </row>
    <row r="2717" spans="1:39" s="124" customFormat="1" ht="15" x14ac:dyDescent="0.25">
      <c r="A2717" s="109">
        <v>2692</v>
      </c>
      <c r="B2717" s="110"/>
      <c r="C2717" s="111"/>
      <c r="D2717" s="112"/>
      <c r="E2717" s="110"/>
      <c r="F2717" s="110"/>
      <c r="G2717" s="110"/>
      <c r="H2717" s="113"/>
      <c r="I2717" s="117"/>
      <c r="J2717" s="118"/>
      <c r="K2717" s="118"/>
      <c r="L2717" s="118"/>
      <c r="M2717" s="118"/>
      <c r="N2717" s="118"/>
      <c r="O2717" s="119"/>
      <c r="P2717" s="119"/>
      <c r="Q2717" s="119"/>
      <c r="R2717" s="120"/>
      <c r="S2717" s="121"/>
      <c r="T2717" s="121"/>
      <c r="U2717" s="114"/>
      <c r="V2717" s="114"/>
      <c r="W2717" s="114"/>
      <c r="X2717" s="114"/>
      <c r="Y2717" s="114"/>
      <c r="Z2717" s="114"/>
      <c r="AA2717" s="120"/>
      <c r="AB2717" s="121"/>
      <c r="AC2717" s="121"/>
      <c r="AD2717" s="114"/>
      <c r="AE2717" s="114"/>
      <c r="AF2717" s="114"/>
      <c r="AG2717" s="114"/>
      <c r="AH2717" s="114"/>
      <c r="AI2717" s="111"/>
      <c r="AJ2717" s="122"/>
      <c r="AK2717" s="122"/>
      <c r="AL2717" s="123"/>
      <c r="AM2717" s="123"/>
    </row>
    <row r="2718" spans="1:39" s="124" customFormat="1" ht="15" x14ac:dyDescent="0.25">
      <c r="A2718" s="109">
        <v>2693</v>
      </c>
      <c r="B2718" s="110"/>
      <c r="C2718" s="111"/>
      <c r="D2718" s="112"/>
      <c r="E2718" s="110"/>
      <c r="F2718" s="110"/>
      <c r="G2718" s="110"/>
      <c r="H2718" s="113"/>
      <c r="I2718" s="117"/>
      <c r="J2718" s="118"/>
      <c r="K2718" s="118"/>
      <c r="L2718" s="118"/>
      <c r="M2718" s="118"/>
      <c r="N2718" s="118"/>
      <c r="O2718" s="119"/>
      <c r="P2718" s="119"/>
      <c r="Q2718" s="119"/>
      <c r="R2718" s="120"/>
      <c r="S2718" s="121"/>
      <c r="T2718" s="121"/>
      <c r="U2718" s="114"/>
      <c r="V2718" s="114"/>
      <c r="W2718" s="114"/>
      <c r="X2718" s="114"/>
      <c r="Y2718" s="114"/>
      <c r="Z2718" s="114"/>
      <c r="AA2718" s="120"/>
      <c r="AB2718" s="121"/>
      <c r="AC2718" s="121"/>
      <c r="AD2718" s="114"/>
      <c r="AE2718" s="114"/>
      <c r="AF2718" s="114"/>
      <c r="AG2718" s="114"/>
      <c r="AH2718" s="114"/>
      <c r="AI2718" s="111"/>
      <c r="AJ2718" s="122"/>
      <c r="AK2718" s="122"/>
      <c r="AL2718" s="123"/>
      <c r="AM2718" s="123"/>
    </row>
    <row r="2719" spans="1:39" s="124" customFormat="1" ht="15" x14ac:dyDescent="0.25">
      <c r="A2719" s="109">
        <v>2694</v>
      </c>
      <c r="B2719" s="110"/>
      <c r="C2719" s="111"/>
      <c r="D2719" s="112"/>
      <c r="E2719" s="110"/>
      <c r="F2719" s="110"/>
      <c r="G2719" s="110"/>
      <c r="H2719" s="113"/>
      <c r="I2719" s="117"/>
      <c r="J2719" s="118"/>
      <c r="K2719" s="118"/>
      <c r="L2719" s="118"/>
      <c r="M2719" s="118"/>
      <c r="N2719" s="118"/>
      <c r="O2719" s="119"/>
      <c r="P2719" s="119"/>
      <c r="Q2719" s="119"/>
      <c r="R2719" s="120"/>
      <c r="S2719" s="121"/>
      <c r="T2719" s="121"/>
      <c r="U2719" s="114"/>
      <c r="V2719" s="114"/>
      <c r="W2719" s="114"/>
      <c r="X2719" s="114"/>
      <c r="Y2719" s="114"/>
      <c r="Z2719" s="114"/>
      <c r="AA2719" s="120"/>
      <c r="AB2719" s="121"/>
      <c r="AC2719" s="121"/>
      <c r="AD2719" s="114"/>
      <c r="AE2719" s="114"/>
      <c r="AF2719" s="114"/>
      <c r="AG2719" s="114"/>
      <c r="AH2719" s="114"/>
      <c r="AI2719" s="111"/>
      <c r="AJ2719" s="122"/>
      <c r="AK2719" s="122"/>
      <c r="AL2719" s="123"/>
      <c r="AM2719" s="123"/>
    </row>
    <row r="2720" spans="1:39" s="124" customFormat="1" ht="15" x14ac:dyDescent="0.25">
      <c r="A2720" s="109">
        <v>2695</v>
      </c>
      <c r="B2720" s="110"/>
      <c r="C2720" s="111"/>
      <c r="D2720" s="112"/>
      <c r="E2720" s="110"/>
      <c r="F2720" s="110"/>
      <c r="G2720" s="110"/>
      <c r="H2720" s="113"/>
      <c r="I2720" s="117"/>
      <c r="J2720" s="118"/>
      <c r="K2720" s="118"/>
      <c r="L2720" s="118"/>
      <c r="M2720" s="118"/>
      <c r="N2720" s="118"/>
      <c r="O2720" s="119"/>
      <c r="P2720" s="119"/>
      <c r="Q2720" s="119"/>
      <c r="R2720" s="120"/>
      <c r="S2720" s="121"/>
      <c r="T2720" s="121"/>
      <c r="U2720" s="114"/>
      <c r="V2720" s="114"/>
      <c r="W2720" s="114"/>
      <c r="X2720" s="114"/>
      <c r="Y2720" s="114"/>
      <c r="Z2720" s="114"/>
      <c r="AA2720" s="120"/>
      <c r="AB2720" s="121"/>
      <c r="AC2720" s="121"/>
      <c r="AD2720" s="114"/>
      <c r="AE2720" s="114"/>
      <c r="AF2720" s="114"/>
      <c r="AG2720" s="114"/>
      <c r="AH2720" s="114"/>
      <c r="AI2720" s="111"/>
      <c r="AJ2720" s="122"/>
      <c r="AK2720" s="122"/>
      <c r="AL2720" s="123"/>
      <c r="AM2720" s="123"/>
    </row>
    <row r="2721" spans="1:39" s="124" customFormat="1" ht="15" x14ac:dyDescent="0.25">
      <c r="A2721" s="109">
        <v>2696</v>
      </c>
      <c r="B2721" s="110"/>
      <c r="C2721" s="111"/>
      <c r="D2721" s="112"/>
      <c r="E2721" s="110"/>
      <c r="F2721" s="110"/>
      <c r="G2721" s="110"/>
      <c r="H2721" s="113"/>
      <c r="I2721" s="117"/>
      <c r="J2721" s="118"/>
      <c r="K2721" s="118"/>
      <c r="L2721" s="118"/>
      <c r="M2721" s="118"/>
      <c r="N2721" s="118"/>
      <c r="O2721" s="119"/>
      <c r="P2721" s="119"/>
      <c r="Q2721" s="119"/>
      <c r="R2721" s="120"/>
      <c r="S2721" s="121"/>
      <c r="T2721" s="121"/>
      <c r="U2721" s="114"/>
      <c r="V2721" s="114"/>
      <c r="W2721" s="114"/>
      <c r="X2721" s="114"/>
      <c r="Y2721" s="114"/>
      <c r="Z2721" s="114"/>
      <c r="AA2721" s="120"/>
      <c r="AB2721" s="121"/>
      <c r="AC2721" s="121"/>
      <c r="AD2721" s="114"/>
      <c r="AE2721" s="114"/>
      <c r="AF2721" s="114"/>
      <c r="AG2721" s="114"/>
      <c r="AH2721" s="114"/>
      <c r="AI2721" s="111"/>
      <c r="AJ2721" s="122"/>
      <c r="AK2721" s="122"/>
      <c r="AL2721" s="123"/>
      <c r="AM2721" s="123"/>
    </row>
    <row r="2722" spans="1:39" s="124" customFormat="1" ht="15" x14ac:dyDescent="0.25">
      <c r="A2722" s="109">
        <v>2697</v>
      </c>
      <c r="B2722" s="110"/>
      <c r="C2722" s="111"/>
      <c r="D2722" s="112"/>
      <c r="E2722" s="110"/>
      <c r="F2722" s="110"/>
      <c r="G2722" s="110"/>
      <c r="H2722" s="113"/>
      <c r="I2722" s="117"/>
      <c r="J2722" s="118"/>
      <c r="K2722" s="118"/>
      <c r="L2722" s="118"/>
      <c r="M2722" s="118"/>
      <c r="N2722" s="118"/>
      <c r="O2722" s="119"/>
      <c r="P2722" s="119"/>
      <c r="Q2722" s="119"/>
      <c r="R2722" s="120"/>
      <c r="S2722" s="121"/>
      <c r="T2722" s="121"/>
      <c r="U2722" s="114"/>
      <c r="V2722" s="114"/>
      <c r="W2722" s="114"/>
      <c r="X2722" s="114"/>
      <c r="Y2722" s="114"/>
      <c r="Z2722" s="114"/>
      <c r="AA2722" s="120"/>
      <c r="AB2722" s="121"/>
      <c r="AC2722" s="121"/>
      <c r="AD2722" s="114"/>
      <c r="AE2722" s="114"/>
      <c r="AF2722" s="114"/>
      <c r="AG2722" s="114"/>
      <c r="AH2722" s="114"/>
      <c r="AI2722" s="111"/>
      <c r="AJ2722" s="122"/>
      <c r="AK2722" s="122"/>
      <c r="AL2722" s="123"/>
      <c r="AM2722" s="123"/>
    </row>
    <row r="2723" spans="1:39" s="124" customFormat="1" ht="15" x14ac:dyDescent="0.25">
      <c r="A2723" s="109">
        <v>2698</v>
      </c>
      <c r="B2723" s="110"/>
      <c r="C2723" s="111"/>
      <c r="D2723" s="112"/>
      <c r="E2723" s="110"/>
      <c r="F2723" s="110"/>
      <c r="G2723" s="110"/>
      <c r="H2723" s="113"/>
      <c r="I2723" s="117"/>
      <c r="J2723" s="118"/>
      <c r="K2723" s="118"/>
      <c r="L2723" s="118"/>
      <c r="M2723" s="118"/>
      <c r="N2723" s="118"/>
      <c r="O2723" s="119"/>
      <c r="P2723" s="119"/>
      <c r="Q2723" s="119"/>
      <c r="R2723" s="120"/>
      <c r="S2723" s="121"/>
      <c r="T2723" s="121"/>
      <c r="U2723" s="114"/>
      <c r="V2723" s="114"/>
      <c r="W2723" s="114"/>
      <c r="X2723" s="114"/>
      <c r="Y2723" s="114"/>
      <c r="Z2723" s="114"/>
      <c r="AA2723" s="120"/>
      <c r="AB2723" s="121"/>
      <c r="AC2723" s="121"/>
      <c r="AD2723" s="114"/>
      <c r="AE2723" s="114"/>
      <c r="AF2723" s="114"/>
      <c r="AG2723" s="114"/>
      <c r="AH2723" s="114"/>
      <c r="AI2723" s="111"/>
      <c r="AJ2723" s="122"/>
      <c r="AK2723" s="122"/>
      <c r="AL2723" s="123"/>
      <c r="AM2723" s="123"/>
    </row>
    <row r="2724" spans="1:39" s="124" customFormat="1" ht="15" x14ac:dyDescent="0.25">
      <c r="A2724" s="109">
        <v>2699</v>
      </c>
      <c r="B2724" s="110"/>
      <c r="C2724" s="111"/>
      <c r="D2724" s="112"/>
      <c r="E2724" s="110"/>
      <c r="F2724" s="110"/>
      <c r="G2724" s="110"/>
      <c r="H2724" s="113"/>
      <c r="I2724" s="117"/>
      <c r="J2724" s="118"/>
      <c r="K2724" s="118"/>
      <c r="L2724" s="118"/>
      <c r="M2724" s="118"/>
      <c r="N2724" s="118"/>
      <c r="O2724" s="119"/>
      <c r="P2724" s="119"/>
      <c r="Q2724" s="119"/>
      <c r="R2724" s="120"/>
      <c r="S2724" s="121"/>
      <c r="T2724" s="121"/>
      <c r="U2724" s="114"/>
      <c r="V2724" s="114"/>
      <c r="W2724" s="114"/>
      <c r="X2724" s="114"/>
      <c r="Y2724" s="114"/>
      <c r="Z2724" s="114"/>
      <c r="AA2724" s="120"/>
      <c r="AB2724" s="121"/>
      <c r="AC2724" s="121"/>
      <c r="AD2724" s="114"/>
      <c r="AE2724" s="114"/>
      <c r="AF2724" s="114"/>
      <c r="AG2724" s="114"/>
      <c r="AH2724" s="114"/>
      <c r="AI2724" s="111"/>
      <c r="AJ2724" s="122"/>
      <c r="AK2724" s="122"/>
      <c r="AL2724" s="123"/>
      <c r="AM2724" s="123"/>
    </row>
    <row r="2725" spans="1:39" s="124" customFormat="1" ht="15" x14ac:dyDescent="0.25">
      <c r="A2725" s="109">
        <v>2700</v>
      </c>
      <c r="B2725" s="110"/>
      <c r="C2725" s="111"/>
      <c r="D2725" s="112"/>
      <c r="E2725" s="110"/>
      <c r="F2725" s="110"/>
      <c r="G2725" s="110"/>
      <c r="H2725" s="113"/>
      <c r="I2725" s="117"/>
      <c r="J2725" s="118"/>
      <c r="K2725" s="118"/>
      <c r="L2725" s="118"/>
      <c r="M2725" s="118"/>
      <c r="N2725" s="118"/>
      <c r="O2725" s="119"/>
      <c r="P2725" s="119"/>
      <c r="Q2725" s="119"/>
      <c r="R2725" s="120"/>
      <c r="S2725" s="121"/>
      <c r="T2725" s="121"/>
      <c r="U2725" s="114"/>
      <c r="V2725" s="114"/>
      <c r="W2725" s="114"/>
      <c r="X2725" s="114"/>
      <c r="Y2725" s="114"/>
      <c r="Z2725" s="114"/>
      <c r="AA2725" s="120"/>
      <c r="AB2725" s="121"/>
      <c r="AC2725" s="121"/>
      <c r="AD2725" s="114"/>
      <c r="AE2725" s="114"/>
      <c r="AF2725" s="114"/>
      <c r="AG2725" s="114"/>
      <c r="AH2725" s="114"/>
      <c r="AI2725" s="111"/>
      <c r="AJ2725" s="122"/>
      <c r="AK2725" s="122"/>
      <c r="AL2725" s="123"/>
      <c r="AM2725" s="123"/>
    </row>
    <row r="2726" spans="1:39" s="124" customFormat="1" ht="15" x14ac:dyDescent="0.25">
      <c r="A2726" s="109">
        <v>2701</v>
      </c>
      <c r="B2726" s="110"/>
      <c r="C2726" s="111"/>
      <c r="D2726" s="112"/>
      <c r="E2726" s="110"/>
      <c r="F2726" s="110"/>
      <c r="G2726" s="110"/>
      <c r="H2726" s="113"/>
      <c r="I2726" s="117"/>
      <c r="J2726" s="118"/>
      <c r="K2726" s="118"/>
      <c r="L2726" s="118"/>
      <c r="M2726" s="118"/>
      <c r="N2726" s="118"/>
      <c r="O2726" s="119"/>
      <c r="P2726" s="119"/>
      <c r="Q2726" s="119"/>
      <c r="R2726" s="120"/>
      <c r="S2726" s="121"/>
      <c r="T2726" s="121"/>
      <c r="U2726" s="114"/>
      <c r="V2726" s="114"/>
      <c r="W2726" s="114"/>
      <c r="X2726" s="114"/>
      <c r="Y2726" s="114"/>
      <c r="Z2726" s="114"/>
      <c r="AA2726" s="120"/>
      <c r="AB2726" s="121"/>
      <c r="AC2726" s="121"/>
      <c r="AD2726" s="114"/>
      <c r="AE2726" s="114"/>
      <c r="AF2726" s="114"/>
      <c r="AG2726" s="114"/>
      <c r="AH2726" s="114"/>
      <c r="AI2726" s="111"/>
      <c r="AJ2726" s="122"/>
      <c r="AK2726" s="122"/>
      <c r="AL2726" s="123"/>
      <c r="AM2726" s="123"/>
    </row>
    <row r="2727" spans="1:39" s="124" customFormat="1" ht="15" x14ac:dyDescent="0.25">
      <c r="A2727" s="109">
        <v>2702</v>
      </c>
      <c r="B2727" s="110"/>
      <c r="C2727" s="111"/>
      <c r="D2727" s="112"/>
      <c r="E2727" s="110"/>
      <c r="F2727" s="110"/>
      <c r="G2727" s="110"/>
      <c r="H2727" s="113"/>
      <c r="I2727" s="117"/>
      <c r="J2727" s="118"/>
      <c r="K2727" s="118"/>
      <c r="L2727" s="118"/>
      <c r="M2727" s="118"/>
      <c r="N2727" s="118"/>
      <c r="O2727" s="119"/>
      <c r="P2727" s="119"/>
      <c r="Q2727" s="119"/>
      <c r="R2727" s="120"/>
      <c r="S2727" s="121"/>
      <c r="T2727" s="121"/>
      <c r="U2727" s="114"/>
      <c r="V2727" s="114"/>
      <c r="W2727" s="114"/>
      <c r="X2727" s="114"/>
      <c r="Y2727" s="114"/>
      <c r="Z2727" s="114"/>
      <c r="AA2727" s="120"/>
      <c r="AB2727" s="121"/>
      <c r="AC2727" s="121"/>
      <c r="AD2727" s="114"/>
      <c r="AE2727" s="114"/>
      <c r="AF2727" s="114"/>
      <c r="AG2727" s="114"/>
      <c r="AH2727" s="114"/>
      <c r="AI2727" s="111"/>
      <c r="AJ2727" s="122"/>
      <c r="AK2727" s="122"/>
      <c r="AL2727" s="123"/>
      <c r="AM2727" s="123"/>
    </row>
    <row r="2728" spans="1:39" s="124" customFormat="1" ht="15" x14ac:dyDescent="0.25">
      <c r="A2728" s="109">
        <v>2703</v>
      </c>
      <c r="B2728" s="110"/>
      <c r="C2728" s="111"/>
      <c r="D2728" s="112"/>
      <c r="E2728" s="110"/>
      <c r="F2728" s="110"/>
      <c r="G2728" s="110"/>
      <c r="H2728" s="113"/>
      <c r="I2728" s="117"/>
      <c r="J2728" s="118"/>
      <c r="K2728" s="118"/>
      <c r="L2728" s="118"/>
      <c r="M2728" s="118"/>
      <c r="N2728" s="118"/>
      <c r="O2728" s="119"/>
      <c r="P2728" s="119"/>
      <c r="Q2728" s="119"/>
      <c r="R2728" s="120"/>
      <c r="S2728" s="121"/>
      <c r="T2728" s="121"/>
      <c r="U2728" s="114"/>
      <c r="V2728" s="114"/>
      <c r="W2728" s="114"/>
      <c r="X2728" s="114"/>
      <c r="Y2728" s="114"/>
      <c r="Z2728" s="114"/>
      <c r="AA2728" s="120"/>
      <c r="AB2728" s="121"/>
      <c r="AC2728" s="121"/>
      <c r="AD2728" s="114"/>
      <c r="AE2728" s="114"/>
      <c r="AF2728" s="114"/>
      <c r="AG2728" s="114"/>
      <c r="AH2728" s="114"/>
      <c r="AI2728" s="111"/>
      <c r="AJ2728" s="122"/>
      <c r="AK2728" s="122"/>
      <c r="AL2728" s="123"/>
      <c r="AM2728" s="123"/>
    </row>
    <row r="2729" spans="1:39" s="124" customFormat="1" ht="15" x14ac:dyDescent="0.25">
      <c r="A2729" s="109">
        <v>2704</v>
      </c>
      <c r="B2729" s="110"/>
      <c r="C2729" s="111"/>
      <c r="D2729" s="112"/>
      <c r="E2729" s="110"/>
      <c r="F2729" s="110"/>
      <c r="G2729" s="110"/>
      <c r="H2729" s="113"/>
      <c r="I2729" s="117"/>
      <c r="J2729" s="118"/>
      <c r="K2729" s="118"/>
      <c r="L2729" s="118"/>
      <c r="M2729" s="118"/>
      <c r="N2729" s="118"/>
      <c r="O2729" s="119"/>
      <c r="P2729" s="119"/>
      <c r="Q2729" s="119"/>
      <c r="R2729" s="120"/>
      <c r="S2729" s="121"/>
      <c r="T2729" s="121"/>
      <c r="U2729" s="114"/>
      <c r="V2729" s="114"/>
      <c r="W2729" s="114"/>
      <c r="X2729" s="114"/>
      <c r="Y2729" s="114"/>
      <c r="Z2729" s="114"/>
      <c r="AA2729" s="120"/>
      <c r="AB2729" s="121"/>
      <c r="AC2729" s="121"/>
      <c r="AD2729" s="114"/>
      <c r="AE2729" s="114"/>
      <c r="AF2729" s="114"/>
      <c r="AG2729" s="114"/>
      <c r="AH2729" s="114"/>
      <c r="AI2729" s="111"/>
      <c r="AJ2729" s="122"/>
      <c r="AK2729" s="122"/>
      <c r="AL2729" s="123"/>
      <c r="AM2729" s="123"/>
    </row>
    <row r="2730" spans="1:39" s="124" customFormat="1" ht="15" x14ac:dyDescent="0.25">
      <c r="A2730" s="109">
        <v>2705</v>
      </c>
      <c r="B2730" s="110"/>
      <c r="C2730" s="111"/>
      <c r="D2730" s="112"/>
      <c r="E2730" s="110"/>
      <c r="F2730" s="110"/>
      <c r="G2730" s="110"/>
      <c r="H2730" s="113"/>
      <c r="I2730" s="117"/>
      <c r="J2730" s="118"/>
      <c r="K2730" s="118"/>
      <c r="L2730" s="118"/>
      <c r="M2730" s="118"/>
      <c r="N2730" s="118"/>
      <c r="O2730" s="119"/>
      <c r="P2730" s="119"/>
      <c r="Q2730" s="119"/>
      <c r="R2730" s="120"/>
      <c r="S2730" s="121"/>
      <c r="T2730" s="121"/>
      <c r="U2730" s="114"/>
      <c r="V2730" s="114"/>
      <c r="W2730" s="114"/>
      <c r="X2730" s="114"/>
      <c r="Y2730" s="114"/>
      <c r="Z2730" s="114"/>
      <c r="AA2730" s="120"/>
      <c r="AB2730" s="121"/>
      <c r="AC2730" s="121"/>
      <c r="AD2730" s="114"/>
      <c r="AE2730" s="114"/>
      <c r="AF2730" s="114"/>
      <c r="AG2730" s="114"/>
      <c r="AH2730" s="114"/>
      <c r="AI2730" s="111"/>
      <c r="AJ2730" s="122"/>
      <c r="AK2730" s="122"/>
      <c r="AL2730" s="123"/>
      <c r="AM2730" s="123"/>
    </row>
    <row r="2731" spans="1:39" s="124" customFormat="1" ht="15" x14ac:dyDescent="0.25">
      <c r="A2731" s="109">
        <v>2706</v>
      </c>
      <c r="B2731" s="110"/>
      <c r="C2731" s="111"/>
      <c r="D2731" s="112"/>
      <c r="E2731" s="110"/>
      <c r="F2731" s="110"/>
      <c r="G2731" s="110"/>
      <c r="H2731" s="113"/>
      <c r="I2731" s="117"/>
      <c r="J2731" s="118"/>
      <c r="K2731" s="118"/>
      <c r="L2731" s="118"/>
      <c r="M2731" s="118"/>
      <c r="N2731" s="118"/>
      <c r="O2731" s="119"/>
      <c r="P2731" s="119"/>
      <c r="Q2731" s="119"/>
      <c r="R2731" s="120"/>
      <c r="S2731" s="121"/>
      <c r="T2731" s="121"/>
      <c r="U2731" s="114"/>
      <c r="V2731" s="114"/>
      <c r="W2731" s="114"/>
      <c r="X2731" s="114"/>
      <c r="Y2731" s="114"/>
      <c r="Z2731" s="114"/>
      <c r="AA2731" s="120"/>
      <c r="AB2731" s="121"/>
      <c r="AC2731" s="121"/>
      <c r="AD2731" s="114"/>
      <c r="AE2731" s="114"/>
      <c r="AF2731" s="114"/>
      <c r="AG2731" s="114"/>
      <c r="AH2731" s="114"/>
      <c r="AI2731" s="111"/>
      <c r="AJ2731" s="122"/>
      <c r="AK2731" s="122"/>
      <c r="AL2731" s="123"/>
      <c r="AM2731" s="123"/>
    </row>
    <row r="2732" spans="1:39" s="124" customFormat="1" ht="15" x14ac:dyDescent="0.25">
      <c r="A2732" s="109">
        <v>2707</v>
      </c>
      <c r="B2732" s="110"/>
      <c r="C2732" s="111"/>
      <c r="D2732" s="112"/>
      <c r="E2732" s="110"/>
      <c r="F2732" s="110"/>
      <c r="G2732" s="110"/>
      <c r="H2732" s="113"/>
      <c r="I2732" s="117"/>
      <c r="J2732" s="118"/>
      <c r="K2732" s="118"/>
      <c r="L2732" s="118"/>
      <c r="M2732" s="118"/>
      <c r="N2732" s="118"/>
      <c r="O2732" s="119"/>
      <c r="P2732" s="119"/>
      <c r="Q2732" s="119"/>
      <c r="R2732" s="120"/>
      <c r="S2732" s="121"/>
      <c r="T2732" s="121"/>
      <c r="U2732" s="114"/>
      <c r="V2732" s="114"/>
      <c r="W2732" s="114"/>
      <c r="X2732" s="114"/>
      <c r="Y2732" s="114"/>
      <c r="Z2732" s="114"/>
      <c r="AA2732" s="120"/>
      <c r="AB2732" s="121"/>
      <c r="AC2732" s="121"/>
      <c r="AD2732" s="114"/>
      <c r="AE2732" s="114"/>
      <c r="AF2732" s="114"/>
      <c r="AG2732" s="114"/>
      <c r="AH2732" s="114"/>
      <c r="AI2732" s="111"/>
      <c r="AJ2732" s="122"/>
      <c r="AK2732" s="122"/>
      <c r="AL2732" s="123"/>
      <c r="AM2732" s="123"/>
    </row>
    <row r="2733" spans="1:39" s="124" customFormat="1" ht="15" x14ac:dyDescent="0.25">
      <c r="A2733" s="109">
        <v>2708</v>
      </c>
      <c r="B2733" s="110"/>
      <c r="C2733" s="111"/>
      <c r="D2733" s="112"/>
      <c r="E2733" s="110"/>
      <c r="F2733" s="110"/>
      <c r="G2733" s="110"/>
      <c r="H2733" s="113"/>
      <c r="I2733" s="117"/>
      <c r="J2733" s="118"/>
      <c r="K2733" s="118"/>
      <c r="L2733" s="118"/>
      <c r="M2733" s="118"/>
      <c r="N2733" s="118"/>
      <c r="O2733" s="119"/>
      <c r="P2733" s="119"/>
      <c r="Q2733" s="119"/>
      <c r="R2733" s="120"/>
      <c r="S2733" s="121"/>
      <c r="T2733" s="121"/>
      <c r="U2733" s="114"/>
      <c r="V2733" s="114"/>
      <c r="W2733" s="114"/>
      <c r="X2733" s="114"/>
      <c r="Y2733" s="114"/>
      <c r="Z2733" s="114"/>
      <c r="AA2733" s="120"/>
      <c r="AB2733" s="121"/>
      <c r="AC2733" s="121"/>
      <c r="AD2733" s="114"/>
      <c r="AE2733" s="114"/>
      <c r="AF2733" s="114"/>
      <c r="AG2733" s="114"/>
      <c r="AH2733" s="114"/>
      <c r="AI2733" s="111"/>
      <c r="AJ2733" s="122"/>
      <c r="AK2733" s="122"/>
      <c r="AL2733" s="123"/>
      <c r="AM2733" s="123"/>
    </row>
    <row r="2734" spans="1:39" s="124" customFormat="1" ht="15" x14ac:dyDescent="0.25">
      <c r="A2734" s="109">
        <v>2709</v>
      </c>
      <c r="B2734" s="110"/>
      <c r="C2734" s="111"/>
      <c r="D2734" s="112"/>
      <c r="E2734" s="110"/>
      <c r="F2734" s="110"/>
      <c r="G2734" s="110"/>
      <c r="H2734" s="113"/>
      <c r="I2734" s="117"/>
      <c r="J2734" s="118"/>
      <c r="K2734" s="118"/>
      <c r="L2734" s="118"/>
      <c r="M2734" s="118"/>
      <c r="N2734" s="118"/>
      <c r="O2734" s="119"/>
      <c r="P2734" s="119"/>
      <c r="Q2734" s="119"/>
      <c r="R2734" s="120"/>
      <c r="S2734" s="121"/>
      <c r="T2734" s="121"/>
      <c r="U2734" s="114"/>
      <c r="V2734" s="114"/>
      <c r="W2734" s="114"/>
      <c r="X2734" s="114"/>
      <c r="Y2734" s="114"/>
      <c r="Z2734" s="114"/>
      <c r="AA2734" s="120"/>
      <c r="AB2734" s="121"/>
      <c r="AC2734" s="121"/>
      <c r="AD2734" s="114"/>
      <c r="AE2734" s="114"/>
      <c r="AF2734" s="114"/>
      <c r="AG2734" s="114"/>
      <c r="AH2734" s="114"/>
      <c r="AI2734" s="111"/>
      <c r="AJ2734" s="122"/>
      <c r="AK2734" s="122"/>
      <c r="AL2734" s="123"/>
      <c r="AM2734" s="123"/>
    </row>
    <row r="2735" spans="1:39" s="124" customFormat="1" ht="15" x14ac:dyDescent="0.25">
      <c r="A2735" s="109">
        <v>2710</v>
      </c>
      <c r="B2735" s="110"/>
      <c r="C2735" s="111"/>
      <c r="D2735" s="112"/>
      <c r="E2735" s="110"/>
      <c r="F2735" s="110"/>
      <c r="G2735" s="110"/>
      <c r="H2735" s="113"/>
      <c r="I2735" s="117"/>
      <c r="J2735" s="118"/>
      <c r="K2735" s="118"/>
      <c r="L2735" s="118"/>
      <c r="M2735" s="118"/>
      <c r="N2735" s="118"/>
      <c r="O2735" s="119"/>
      <c r="P2735" s="119"/>
      <c r="Q2735" s="119"/>
      <c r="R2735" s="120"/>
      <c r="S2735" s="121"/>
      <c r="T2735" s="121"/>
      <c r="U2735" s="114"/>
      <c r="V2735" s="114"/>
      <c r="W2735" s="114"/>
      <c r="X2735" s="114"/>
      <c r="Y2735" s="114"/>
      <c r="Z2735" s="114"/>
      <c r="AA2735" s="120"/>
      <c r="AB2735" s="121"/>
      <c r="AC2735" s="121"/>
      <c r="AD2735" s="114"/>
      <c r="AE2735" s="114"/>
      <c r="AF2735" s="114"/>
      <c r="AG2735" s="114"/>
      <c r="AH2735" s="114"/>
      <c r="AI2735" s="111"/>
      <c r="AJ2735" s="122"/>
      <c r="AK2735" s="122"/>
      <c r="AL2735" s="123"/>
      <c r="AM2735" s="123"/>
    </row>
    <row r="2736" spans="1:39" s="124" customFormat="1" ht="15" x14ac:dyDescent="0.25">
      <c r="A2736" s="109">
        <v>2711</v>
      </c>
      <c r="B2736" s="110"/>
      <c r="C2736" s="111"/>
      <c r="D2736" s="112"/>
      <c r="E2736" s="110"/>
      <c r="F2736" s="110"/>
      <c r="G2736" s="110"/>
      <c r="H2736" s="113"/>
      <c r="I2736" s="117"/>
      <c r="J2736" s="118"/>
      <c r="K2736" s="118"/>
      <c r="L2736" s="118"/>
      <c r="M2736" s="118"/>
      <c r="N2736" s="118"/>
      <c r="O2736" s="119"/>
      <c r="P2736" s="119"/>
      <c r="Q2736" s="119"/>
      <c r="R2736" s="120"/>
      <c r="S2736" s="121"/>
      <c r="T2736" s="121"/>
      <c r="U2736" s="114"/>
      <c r="V2736" s="114"/>
      <c r="W2736" s="114"/>
      <c r="X2736" s="114"/>
      <c r="Y2736" s="114"/>
      <c r="Z2736" s="114"/>
      <c r="AA2736" s="120"/>
      <c r="AB2736" s="121"/>
      <c r="AC2736" s="121"/>
      <c r="AD2736" s="114"/>
      <c r="AE2736" s="114"/>
      <c r="AF2736" s="114"/>
      <c r="AG2736" s="114"/>
      <c r="AH2736" s="114"/>
      <c r="AI2736" s="111"/>
      <c r="AJ2736" s="122"/>
      <c r="AK2736" s="122"/>
      <c r="AL2736" s="123"/>
      <c r="AM2736" s="123"/>
    </row>
    <row r="2737" spans="1:39" s="124" customFormat="1" ht="15" x14ac:dyDescent="0.25">
      <c r="A2737" s="109">
        <v>2712</v>
      </c>
      <c r="B2737" s="110"/>
      <c r="C2737" s="111"/>
      <c r="D2737" s="112"/>
      <c r="E2737" s="110"/>
      <c r="F2737" s="110"/>
      <c r="G2737" s="110"/>
      <c r="H2737" s="113"/>
      <c r="I2737" s="117"/>
      <c r="J2737" s="118"/>
      <c r="K2737" s="118"/>
      <c r="L2737" s="118"/>
      <c r="M2737" s="118"/>
      <c r="N2737" s="118"/>
      <c r="O2737" s="119"/>
      <c r="P2737" s="119"/>
      <c r="Q2737" s="119"/>
      <c r="R2737" s="120"/>
      <c r="S2737" s="121"/>
      <c r="T2737" s="121"/>
      <c r="U2737" s="114"/>
      <c r="V2737" s="114"/>
      <c r="W2737" s="114"/>
      <c r="X2737" s="114"/>
      <c r="Y2737" s="114"/>
      <c r="Z2737" s="114"/>
      <c r="AA2737" s="120"/>
      <c r="AB2737" s="121"/>
      <c r="AC2737" s="121"/>
      <c r="AD2737" s="114"/>
      <c r="AE2737" s="114"/>
      <c r="AF2737" s="114"/>
      <c r="AG2737" s="114"/>
      <c r="AH2737" s="114"/>
      <c r="AI2737" s="111"/>
      <c r="AJ2737" s="122"/>
      <c r="AK2737" s="122"/>
      <c r="AL2737" s="123"/>
      <c r="AM2737" s="123"/>
    </row>
    <row r="2738" spans="1:39" s="124" customFormat="1" ht="15" x14ac:dyDescent="0.25">
      <c r="A2738" s="109">
        <v>2713</v>
      </c>
      <c r="B2738" s="110"/>
      <c r="C2738" s="111"/>
      <c r="D2738" s="112"/>
      <c r="E2738" s="110"/>
      <c r="F2738" s="110"/>
      <c r="G2738" s="110"/>
      <c r="H2738" s="113"/>
      <c r="I2738" s="117"/>
      <c r="J2738" s="118"/>
      <c r="K2738" s="118"/>
      <c r="L2738" s="118"/>
      <c r="M2738" s="118"/>
      <c r="N2738" s="118"/>
      <c r="O2738" s="119"/>
      <c r="P2738" s="119"/>
      <c r="Q2738" s="119"/>
      <c r="R2738" s="120"/>
      <c r="S2738" s="121"/>
      <c r="T2738" s="121"/>
      <c r="U2738" s="114"/>
      <c r="V2738" s="114"/>
      <c r="W2738" s="114"/>
      <c r="X2738" s="114"/>
      <c r="Y2738" s="114"/>
      <c r="Z2738" s="114"/>
      <c r="AA2738" s="120"/>
      <c r="AB2738" s="121"/>
      <c r="AC2738" s="121"/>
      <c r="AD2738" s="114"/>
      <c r="AE2738" s="114"/>
      <c r="AF2738" s="114"/>
      <c r="AG2738" s="114"/>
      <c r="AH2738" s="114"/>
      <c r="AI2738" s="111"/>
      <c r="AJ2738" s="122"/>
      <c r="AK2738" s="122"/>
      <c r="AL2738" s="123"/>
      <c r="AM2738" s="123"/>
    </row>
    <row r="2739" spans="1:39" s="124" customFormat="1" ht="15" x14ac:dyDescent="0.25">
      <c r="A2739" s="109">
        <v>2714</v>
      </c>
      <c r="B2739" s="110"/>
      <c r="C2739" s="111"/>
      <c r="D2739" s="112"/>
      <c r="E2739" s="110"/>
      <c r="F2739" s="110"/>
      <c r="G2739" s="110"/>
      <c r="H2739" s="113"/>
      <c r="I2739" s="117"/>
      <c r="J2739" s="118"/>
      <c r="K2739" s="118"/>
      <c r="L2739" s="118"/>
      <c r="M2739" s="118"/>
      <c r="N2739" s="118"/>
      <c r="O2739" s="119"/>
      <c r="P2739" s="119"/>
      <c r="Q2739" s="119"/>
      <c r="R2739" s="120"/>
      <c r="S2739" s="121"/>
      <c r="T2739" s="121"/>
      <c r="U2739" s="114"/>
      <c r="V2739" s="114"/>
      <c r="W2739" s="114"/>
      <c r="X2739" s="114"/>
      <c r="Y2739" s="114"/>
      <c r="Z2739" s="114"/>
      <c r="AA2739" s="120"/>
      <c r="AB2739" s="121"/>
      <c r="AC2739" s="121"/>
      <c r="AD2739" s="114"/>
      <c r="AE2739" s="114"/>
      <c r="AF2739" s="114"/>
      <c r="AG2739" s="114"/>
      <c r="AH2739" s="114"/>
      <c r="AI2739" s="111"/>
      <c r="AJ2739" s="122"/>
      <c r="AK2739" s="122"/>
      <c r="AL2739" s="123"/>
      <c r="AM2739" s="123"/>
    </row>
    <row r="2740" spans="1:39" s="124" customFormat="1" ht="15" x14ac:dyDescent="0.25">
      <c r="A2740" s="109">
        <v>2715</v>
      </c>
      <c r="B2740" s="110"/>
      <c r="C2740" s="111"/>
      <c r="D2740" s="112"/>
      <c r="E2740" s="110"/>
      <c r="F2740" s="110"/>
      <c r="G2740" s="110"/>
      <c r="H2740" s="113"/>
      <c r="I2740" s="117"/>
      <c r="J2740" s="118"/>
      <c r="K2740" s="118"/>
      <c r="L2740" s="118"/>
      <c r="M2740" s="118"/>
      <c r="N2740" s="118"/>
      <c r="O2740" s="119"/>
      <c r="P2740" s="119"/>
      <c r="Q2740" s="119"/>
      <c r="R2740" s="120"/>
      <c r="S2740" s="121"/>
      <c r="T2740" s="121"/>
      <c r="U2740" s="114"/>
      <c r="V2740" s="114"/>
      <c r="W2740" s="114"/>
      <c r="X2740" s="114"/>
      <c r="Y2740" s="114"/>
      <c r="Z2740" s="114"/>
      <c r="AA2740" s="120"/>
      <c r="AB2740" s="121"/>
      <c r="AC2740" s="121"/>
      <c r="AD2740" s="114"/>
      <c r="AE2740" s="114"/>
      <c r="AF2740" s="114"/>
      <c r="AG2740" s="114"/>
      <c r="AH2740" s="114"/>
      <c r="AI2740" s="111"/>
      <c r="AJ2740" s="122"/>
      <c r="AK2740" s="122"/>
      <c r="AL2740" s="123"/>
      <c r="AM2740" s="123"/>
    </row>
    <row r="2741" spans="1:39" s="124" customFormat="1" ht="15" x14ac:dyDescent="0.25">
      <c r="A2741" s="109">
        <v>2716</v>
      </c>
      <c r="B2741" s="110"/>
      <c r="C2741" s="111"/>
      <c r="D2741" s="112"/>
      <c r="E2741" s="110"/>
      <c r="F2741" s="110"/>
      <c r="G2741" s="110"/>
      <c r="H2741" s="113"/>
      <c r="I2741" s="117"/>
      <c r="J2741" s="118"/>
      <c r="K2741" s="118"/>
      <c r="L2741" s="118"/>
      <c r="M2741" s="118"/>
      <c r="N2741" s="118"/>
      <c r="O2741" s="119"/>
      <c r="P2741" s="119"/>
      <c r="Q2741" s="119"/>
      <c r="R2741" s="120"/>
      <c r="S2741" s="121"/>
      <c r="T2741" s="121"/>
      <c r="U2741" s="114"/>
      <c r="V2741" s="114"/>
      <c r="W2741" s="114"/>
      <c r="X2741" s="114"/>
      <c r="Y2741" s="114"/>
      <c r="Z2741" s="114"/>
      <c r="AA2741" s="120"/>
      <c r="AB2741" s="121"/>
      <c r="AC2741" s="121"/>
      <c r="AD2741" s="114"/>
      <c r="AE2741" s="114"/>
      <c r="AF2741" s="114"/>
      <c r="AG2741" s="114"/>
      <c r="AH2741" s="114"/>
      <c r="AI2741" s="111"/>
      <c r="AJ2741" s="122"/>
      <c r="AK2741" s="122"/>
      <c r="AL2741" s="123"/>
      <c r="AM2741" s="123"/>
    </row>
    <row r="2742" spans="1:39" s="124" customFormat="1" ht="15" x14ac:dyDescent="0.25">
      <c r="A2742" s="109">
        <v>2717</v>
      </c>
      <c r="B2742" s="110"/>
      <c r="C2742" s="111"/>
      <c r="D2742" s="112"/>
      <c r="E2742" s="110"/>
      <c r="F2742" s="110"/>
      <c r="G2742" s="110"/>
      <c r="H2742" s="113"/>
      <c r="I2742" s="117"/>
      <c r="J2742" s="118"/>
      <c r="K2742" s="118"/>
      <c r="L2742" s="118"/>
      <c r="M2742" s="118"/>
      <c r="N2742" s="118"/>
      <c r="O2742" s="119"/>
      <c r="P2742" s="119"/>
      <c r="Q2742" s="119"/>
      <c r="R2742" s="120"/>
      <c r="S2742" s="121"/>
      <c r="T2742" s="121"/>
      <c r="U2742" s="114"/>
      <c r="V2742" s="114"/>
      <c r="W2742" s="114"/>
      <c r="X2742" s="114"/>
      <c r="Y2742" s="114"/>
      <c r="Z2742" s="114"/>
      <c r="AA2742" s="120"/>
      <c r="AB2742" s="121"/>
      <c r="AC2742" s="121"/>
      <c r="AD2742" s="114"/>
      <c r="AE2742" s="114"/>
      <c r="AF2742" s="114"/>
      <c r="AG2742" s="114"/>
      <c r="AH2742" s="114"/>
      <c r="AI2742" s="111"/>
      <c r="AJ2742" s="122"/>
      <c r="AK2742" s="122"/>
      <c r="AL2742" s="123"/>
      <c r="AM2742" s="123"/>
    </row>
    <row r="2743" spans="1:39" s="124" customFormat="1" ht="15" x14ac:dyDescent="0.25">
      <c r="A2743" s="109">
        <v>2718</v>
      </c>
      <c r="B2743" s="110"/>
      <c r="C2743" s="111"/>
      <c r="D2743" s="112"/>
      <c r="E2743" s="110"/>
      <c r="F2743" s="110"/>
      <c r="G2743" s="110"/>
      <c r="H2743" s="113"/>
      <c r="I2743" s="117"/>
      <c r="J2743" s="118"/>
      <c r="K2743" s="118"/>
      <c r="L2743" s="118"/>
      <c r="M2743" s="118"/>
      <c r="N2743" s="118"/>
      <c r="O2743" s="119"/>
      <c r="P2743" s="119"/>
      <c r="Q2743" s="119"/>
      <c r="R2743" s="120"/>
      <c r="S2743" s="121"/>
      <c r="T2743" s="121"/>
      <c r="U2743" s="114"/>
      <c r="V2743" s="114"/>
      <c r="W2743" s="114"/>
      <c r="X2743" s="114"/>
      <c r="Y2743" s="114"/>
      <c r="Z2743" s="114"/>
      <c r="AA2743" s="120"/>
      <c r="AB2743" s="121"/>
      <c r="AC2743" s="121"/>
      <c r="AD2743" s="114"/>
      <c r="AE2743" s="114"/>
      <c r="AF2743" s="114"/>
      <c r="AG2743" s="114"/>
      <c r="AH2743" s="114"/>
      <c r="AI2743" s="111"/>
      <c r="AJ2743" s="122"/>
      <c r="AK2743" s="122"/>
      <c r="AL2743" s="123"/>
      <c r="AM2743" s="123"/>
    </row>
    <row r="2744" spans="1:39" s="124" customFormat="1" ht="15" x14ac:dyDescent="0.25">
      <c r="A2744" s="109">
        <v>2719</v>
      </c>
      <c r="B2744" s="110"/>
      <c r="C2744" s="111"/>
      <c r="D2744" s="112"/>
      <c r="E2744" s="110"/>
      <c r="F2744" s="110"/>
      <c r="G2744" s="110"/>
      <c r="H2744" s="113"/>
      <c r="I2744" s="117"/>
      <c r="J2744" s="118"/>
      <c r="K2744" s="118"/>
      <c r="L2744" s="118"/>
      <c r="M2744" s="118"/>
      <c r="N2744" s="118"/>
      <c r="O2744" s="119"/>
      <c r="P2744" s="119"/>
      <c r="Q2744" s="119"/>
      <c r="R2744" s="120"/>
      <c r="S2744" s="121"/>
      <c r="T2744" s="121"/>
      <c r="U2744" s="114"/>
      <c r="V2744" s="114"/>
      <c r="W2744" s="114"/>
      <c r="X2744" s="114"/>
      <c r="Y2744" s="114"/>
      <c r="Z2744" s="114"/>
      <c r="AA2744" s="120"/>
      <c r="AB2744" s="121"/>
      <c r="AC2744" s="121"/>
      <c r="AD2744" s="114"/>
      <c r="AE2744" s="114"/>
      <c r="AF2744" s="114"/>
      <c r="AG2744" s="114"/>
      <c r="AH2744" s="114"/>
      <c r="AI2744" s="111"/>
      <c r="AJ2744" s="122"/>
      <c r="AK2744" s="122"/>
      <c r="AL2744" s="123"/>
      <c r="AM2744" s="123"/>
    </row>
    <row r="2745" spans="1:39" s="124" customFormat="1" ht="15" x14ac:dyDescent="0.25">
      <c r="A2745" s="109">
        <v>2720</v>
      </c>
      <c r="B2745" s="110"/>
      <c r="C2745" s="111"/>
      <c r="D2745" s="112"/>
      <c r="E2745" s="110"/>
      <c r="F2745" s="110"/>
      <c r="G2745" s="110"/>
      <c r="H2745" s="113"/>
      <c r="I2745" s="117"/>
      <c r="J2745" s="118"/>
      <c r="K2745" s="118"/>
      <c r="L2745" s="118"/>
      <c r="M2745" s="118"/>
      <c r="N2745" s="118"/>
      <c r="O2745" s="119"/>
      <c r="P2745" s="119"/>
      <c r="Q2745" s="119"/>
      <c r="R2745" s="120"/>
      <c r="S2745" s="121"/>
      <c r="T2745" s="121"/>
      <c r="U2745" s="114"/>
      <c r="V2745" s="114"/>
      <c r="W2745" s="114"/>
      <c r="X2745" s="114"/>
      <c r="Y2745" s="114"/>
      <c r="Z2745" s="114"/>
      <c r="AA2745" s="120"/>
      <c r="AB2745" s="121"/>
      <c r="AC2745" s="121"/>
      <c r="AD2745" s="114"/>
      <c r="AE2745" s="114"/>
      <c r="AF2745" s="114"/>
      <c r="AG2745" s="114"/>
      <c r="AH2745" s="114"/>
      <c r="AI2745" s="111"/>
      <c r="AJ2745" s="122"/>
      <c r="AK2745" s="122"/>
      <c r="AL2745" s="123"/>
      <c r="AM2745" s="123"/>
    </row>
    <row r="2746" spans="1:39" s="124" customFormat="1" ht="15" x14ac:dyDescent="0.25">
      <c r="A2746" s="109">
        <v>2721</v>
      </c>
      <c r="B2746" s="110"/>
      <c r="C2746" s="111"/>
      <c r="D2746" s="112"/>
      <c r="E2746" s="110"/>
      <c r="F2746" s="110"/>
      <c r="G2746" s="110"/>
      <c r="H2746" s="113"/>
      <c r="I2746" s="117"/>
      <c r="J2746" s="118"/>
      <c r="K2746" s="118"/>
      <c r="L2746" s="118"/>
      <c r="M2746" s="118"/>
      <c r="N2746" s="118"/>
      <c r="O2746" s="119"/>
      <c r="P2746" s="119"/>
      <c r="Q2746" s="119"/>
      <c r="R2746" s="120"/>
      <c r="S2746" s="121"/>
      <c r="T2746" s="121"/>
      <c r="U2746" s="114"/>
      <c r="V2746" s="114"/>
      <c r="W2746" s="114"/>
      <c r="X2746" s="114"/>
      <c r="Y2746" s="114"/>
      <c r="Z2746" s="114"/>
      <c r="AA2746" s="120"/>
      <c r="AB2746" s="121"/>
      <c r="AC2746" s="121"/>
      <c r="AD2746" s="114"/>
      <c r="AE2746" s="114"/>
      <c r="AF2746" s="114"/>
      <c r="AG2746" s="114"/>
      <c r="AH2746" s="114"/>
      <c r="AI2746" s="111"/>
      <c r="AJ2746" s="122"/>
      <c r="AK2746" s="122"/>
      <c r="AL2746" s="123"/>
      <c r="AM2746" s="123"/>
    </row>
    <row r="2747" spans="1:39" s="124" customFormat="1" ht="15" x14ac:dyDescent="0.25">
      <c r="A2747" s="109">
        <v>2722</v>
      </c>
      <c r="B2747" s="110"/>
      <c r="C2747" s="111"/>
      <c r="D2747" s="112"/>
      <c r="E2747" s="110"/>
      <c r="F2747" s="110"/>
      <c r="G2747" s="110"/>
      <c r="H2747" s="113"/>
      <c r="I2747" s="117"/>
      <c r="J2747" s="118"/>
      <c r="K2747" s="118"/>
      <c r="L2747" s="118"/>
      <c r="M2747" s="118"/>
      <c r="N2747" s="118"/>
      <c r="O2747" s="119"/>
      <c r="P2747" s="119"/>
      <c r="Q2747" s="119"/>
      <c r="R2747" s="120"/>
      <c r="S2747" s="121"/>
      <c r="T2747" s="121"/>
      <c r="U2747" s="114"/>
      <c r="V2747" s="114"/>
      <c r="W2747" s="114"/>
      <c r="X2747" s="114"/>
      <c r="Y2747" s="114"/>
      <c r="Z2747" s="114"/>
      <c r="AA2747" s="120"/>
      <c r="AB2747" s="121"/>
      <c r="AC2747" s="121"/>
      <c r="AD2747" s="114"/>
      <c r="AE2747" s="114"/>
      <c r="AF2747" s="114"/>
      <c r="AG2747" s="114"/>
      <c r="AH2747" s="114"/>
      <c r="AI2747" s="111"/>
      <c r="AJ2747" s="122"/>
      <c r="AK2747" s="122"/>
      <c r="AL2747" s="123"/>
      <c r="AM2747" s="123"/>
    </row>
    <row r="2748" spans="1:39" s="124" customFormat="1" ht="15" x14ac:dyDescent="0.25">
      <c r="A2748" s="109">
        <v>2723</v>
      </c>
      <c r="B2748" s="110"/>
      <c r="C2748" s="111"/>
      <c r="D2748" s="112"/>
      <c r="E2748" s="110"/>
      <c r="F2748" s="110"/>
      <c r="G2748" s="110"/>
      <c r="H2748" s="113"/>
      <c r="I2748" s="117"/>
      <c r="J2748" s="118"/>
      <c r="K2748" s="118"/>
      <c r="L2748" s="118"/>
      <c r="M2748" s="118"/>
      <c r="N2748" s="118"/>
      <c r="O2748" s="119"/>
      <c r="P2748" s="119"/>
      <c r="Q2748" s="119"/>
      <c r="R2748" s="120"/>
      <c r="S2748" s="121"/>
      <c r="T2748" s="121"/>
      <c r="U2748" s="114"/>
      <c r="V2748" s="114"/>
      <c r="W2748" s="114"/>
      <c r="X2748" s="114"/>
      <c r="Y2748" s="114"/>
      <c r="Z2748" s="114"/>
      <c r="AA2748" s="120"/>
      <c r="AB2748" s="121"/>
      <c r="AC2748" s="121"/>
      <c r="AD2748" s="114"/>
      <c r="AE2748" s="114"/>
      <c r="AF2748" s="114"/>
      <c r="AG2748" s="114"/>
      <c r="AH2748" s="114"/>
      <c r="AI2748" s="111"/>
      <c r="AJ2748" s="122"/>
      <c r="AK2748" s="122"/>
      <c r="AL2748" s="123"/>
      <c r="AM2748" s="123"/>
    </row>
    <row r="2749" spans="1:39" s="124" customFormat="1" ht="15" x14ac:dyDescent="0.25">
      <c r="A2749" s="109">
        <v>2724</v>
      </c>
      <c r="B2749" s="110"/>
      <c r="C2749" s="111"/>
      <c r="D2749" s="112"/>
      <c r="E2749" s="110"/>
      <c r="F2749" s="110"/>
      <c r="G2749" s="110"/>
      <c r="H2749" s="113"/>
      <c r="I2749" s="117"/>
      <c r="J2749" s="118"/>
      <c r="K2749" s="118"/>
      <c r="L2749" s="118"/>
      <c r="M2749" s="118"/>
      <c r="N2749" s="118"/>
      <c r="O2749" s="119"/>
      <c r="P2749" s="119"/>
      <c r="Q2749" s="119"/>
      <c r="R2749" s="120"/>
      <c r="S2749" s="121"/>
      <c r="T2749" s="121"/>
      <c r="U2749" s="114"/>
      <c r="V2749" s="114"/>
      <c r="W2749" s="114"/>
      <c r="X2749" s="114"/>
      <c r="Y2749" s="114"/>
      <c r="Z2749" s="114"/>
      <c r="AA2749" s="120"/>
      <c r="AB2749" s="121"/>
      <c r="AC2749" s="121"/>
      <c r="AD2749" s="114"/>
      <c r="AE2749" s="114"/>
      <c r="AF2749" s="114"/>
      <c r="AG2749" s="114"/>
      <c r="AH2749" s="114"/>
      <c r="AI2749" s="111"/>
      <c r="AJ2749" s="122"/>
      <c r="AK2749" s="122"/>
      <c r="AL2749" s="123"/>
      <c r="AM2749" s="123"/>
    </row>
    <row r="2750" spans="1:39" s="124" customFormat="1" ht="15" x14ac:dyDescent="0.25">
      <c r="A2750" s="109">
        <v>2725</v>
      </c>
      <c r="B2750" s="110"/>
      <c r="C2750" s="111"/>
      <c r="D2750" s="112"/>
      <c r="E2750" s="110"/>
      <c r="F2750" s="110"/>
      <c r="G2750" s="110"/>
      <c r="H2750" s="113"/>
      <c r="I2750" s="117"/>
      <c r="J2750" s="118"/>
      <c r="K2750" s="118"/>
      <c r="L2750" s="118"/>
      <c r="M2750" s="118"/>
      <c r="N2750" s="118"/>
      <c r="O2750" s="119"/>
      <c r="P2750" s="119"/>
      <c r="Q2750" s="119"/>
      <c r="R2750" s="120"/>
      <c r="S2750" s="121"/>
      <c r="T2750" s="121"/>
      <c r="U2750" s="114"/>
      <c r="V2750" s="114"/>
      <c r="W2750" s="114"/>
      <c r="X2750" s="114"/>
      <c r="Y2750" s="114"/>
      <c r="Z2750" s="114"/>
      <c r="AA2750" s="120"/>
      <c r="AB2750" s="121"/>
      <c r="AC2750" s="121"/>
      <c r="AD2750" s="114"/>
      <c r="AE2750" s="114"/>
      <c r="AF2750" s="114"/>
      <c r="AG2750" s="114"/>
      <c r="AH2750" s="114"/>
      <c r="AI2750" s="111"/>
      <c r="AJ2750" s="122"/>
      <c r="AK2750" s="122"/>
      <c r="AL2750" s="123"/>
      <c r="AM2750" s="123"/>
    </row>
    <row r="2751" spans="1:39" s="124" customFormat="1" ht="15" x14ac:dyDescent="0.25">
      <c r="A2751" s="109">
        <v>2726</v>
      </c>
      <c r="B2751" s="110"/>
      <c r="C2751" s="111"/>
      <c r="D2751" s="112"/>
      <c r="E2751" s="110"/>
      <c r="F2751" s="110"/>
      <c r="G2751" s="110"/>
      <c r="H2751" s="113"/>
      <c r="I2751" s="117"/>
      <c r="J2751" s="118"/>
      <c r="K2751" s="118"/>
      <c r="L2751" s="118"/>
      <c r="M2751" s="118"/>
      <c r="N2751" s="118"/>
      <c r="O2751" s="119"/>
      <c r="P2751" s="119"/>
      <c r="Q2751" s="119"/>
      <c r="R2751" s="120"/>
      <c r="S2751" s="121"/>
      <c r="T2751" s="121"/>
      <c r="U2751" s="114"/>
      <c r="V2751" s="114"/>
      <c r="W2751" s="114"/>
      <c r="X2751" s="114"/>
      <c r="Y2751" s="114"/>
      <c r="Z2751" s="114"/>
      <c r="AA2751" s="120"/>
      <c r="AB2751" s="121"/>
      <c r="AC2751" s="121"/>
      <c r="AD2751" s="114"/>
      <c r="AE2751" s="114"/>
      <c r="AF2751" s="114"/>
      <c r="AG2751" s="114"/>
      <c r="AH2751" s="114"/>
      <c r="AI2751" s="111"/>
      <c r="AJ2751" s="122"/>
      <c r="AK2751" s="122"/>
      <c r="AL2751" s="123"/>
      <c r="AM2751" s="123"/>
    </row>
    <row r="2752" spans="1:39" s="124" customFormat="1" ht="15" x14ac:dyDescent="0.25">
      <c r="A2752" s="109">
        <v>2727</v>
      </c>
      <c r="B2752" s="110"/>
      <c r="C2752" s="111"/>
      <c r="D2752" s="112"/>
      <c r="E2752" s="110"/>
      <c r="F2752" s="110"/>
      <c r="G2752" s="110"/>
      <c r="H2752" s="113"/>
      <c r="I2752" s="117"/>
      <c r="J2752" s="118"/>
      <c r="K2752" s="118"/>
      <c r="L2752" s="118"/>
      <c r="M2752" s="118"/>
      <c r="N2752" s="118"/>
      <c r="O2752" s="119"/>
      <c r="P2752" s="119"/>
      <c r="Q2752" s="119"/>
      <c r="R2752" s="120"/>
      <c r="S2752" s="121"/>
      <c r="T2752" s="121"/>
      <c r="U2752" s="114"/>
      <c r="V2752" s="114"/>
      <c r="W2752" s="114"/>
      <c r="X2752" s="114"/>
      <c r="Y2752" s="114"/>
      <c r="Z2752" s="114"/>
      <c r="AA2752" s="120"/>
      <c r="AB2752" s="121"/>
      <c r="AC2752" s="121"/>
      <c r="AD2752" s="114"/>
      <c r="AE2752" s="114"/>
      <c r="AF2752" s="114"/>
      <c r="AG2752" s="114"/>
      <c r="AH2752" s="114"/>
      <c r="AI2752" s="111"/>
      <c r="AJ2752" s="122"/>
      <c r="AK2752" s="122"/>
      <c r="AL2752" s="123"/>
      <c r="AM2752" s="123"/>
    </row>
    <row r="2753" spans="1:39" s="124" customFormat="1" ht="15" x14ac:dyDescent="0.25">
      <c r="A2753" s="109">
        <v>2728</v>
      </c>
      <c r="B2753" s="110"/>
      <c r="C2753" s="111"/>
      <c r="D2753" s="112"/>
      <c r="E2753" s="110"/>
      <c r="F2753" s="110"/>
      <c r="G2753" s="110"/>
      <c r="H2753" s="113"/>
      <c r="I2753" s="117"/>
      <c r="J2753" s="118"/>
      <c r="K2753" s="118"/>
      <c r="L2753" s="118"/>
      <c r="M2753" s="118"/>
      <c r="N2753" s="118"/>
      <c r="O2753" s="119"/>
      <c r="P2753" s="119"/>
      <c r="Q2753" s="119"/>
      <c r="R2753" s="120"/>
      <c r="S2753" s="121"/>
      <c r="T2753" s="121"/>
      <c r="U2753" s="114"/>
      <c r="V2753" s="114"/>
      <c r="W2753" s="114"/>
      <c r="X2753" s="114"/>
      <c r="Y2753" s="114"/>
      <c r="Z2753" s="114"/>
      <c r="AA2753" s="120"/>
      <c r="AB2753" s="121"/>
      <c r="AC2753" s="121"/>
      <c r="AD2753" s="114"/>
      <c r="AE2753" s="114"/>
      <c r="AF2753" s="114"/>
      <c r="AG2753" s="114"/>
      <c r="AH2753" s="114"/>
      <c r="AI2753" s="111"/>
      <c r="AJ2753" s="122"/>
      <c r="AK2753" s="122"/>
      <c r="AL2753" s="123"/>
      <c r="AM2753" s="123"/>
    </row>
    <row r="2754" spans="1:39" s="124" customFormat="1" ht="15" x14ac:dyDescent="0.25">
      <c r="A2754" s="109">
        <v>2729</v>
      </c>
      <c r="B2754" s="110"/>
      <c r="C2754" s="111"/>
      <c r="D2754" s="112"/>
      <c r="E2754" s="110"/>
      <c r="F2754" s="110"/>
      <c r="G2754" s="110"/>
      <c r="H2754" s="113"/>
      <c r="I2754" s="117"/>
      <c r="J2754" s="118"/>
      <c r="K2754" s="118"/>
      <c r="L2754" s="118"/>
      <c r="M2754" s="118"/>
      <c r="N2754" s="118"/>
      <c r="O2754" s="119"/>
      <c r="P2754" s="119"/>
      <c r="Q2754" s="119"/>
      <c r="R2754" s="120"/>
      <c r="S2754" s="121"/>
      <c r="T2754" s="121"/>
      <c r="U2754" s="114"/>
      <c r="V2754" s="114"/>
      <c r="W2754" s="114"/>
      <c r="X2754" s="114"/>
      <c r="Y2754" s="114"/>
      <c r="Z2754" s="114"/>
      <c r="AA2754" s="120"/>
      <c r="AB2754" s="121"/>
      <c r="AC2754" s="121"/>
      <c r="AD2754" s="114"/>
      <c r="AE2754" s="114"/>
      <c r="AF2754" s="114"/>
      <c r="AG2754" s="114"/>
      <c r="AH2754" s="114"/>
      <c r="AI2754" s="111"/>
      <c r="AJ2754" s="122"/>
      <c r="AK2754" s="122"/>
      <c r="AL2754" s="123"/>
      <c r="AM2754" s="123"/>
    </row>
    <row r="2755" spans="1:39" s="124" customFormat="1" ht="15" x14ac:dyDescent="0.25">
      <c r="A2755" s="109">
        <v>2730</v>
      </c>
      <c r="B2755" s="110"/>
      <c r="C2755" s="111"/>
      <c r="D2755" s="112"/>
      <c r="E2755" s="110"/>
      <c r="F2755" s="110"/>
      <c r="G2755" s="110"/>
      <c r="H2755" s="113"/>
      <c r="I2755" s="117"/>
      <c r="J2755" s="118"/>
      <c r="K2755" s="118"/>
      <c r="L2755" s="118"/>
      <c r="M2755" s="118"/>
      <c r="N2755" s="118"/>
      <c r="O2755" s="119"/>
      <c r="P2755" s="119"/>
      <c r="Q2755" s="119"/>
      <c r="R2755" s="120"/>
      <c r="S2755" s="121"/>
      <c r="T2755" s="121"/>
      <c r="U2755" s="114"/>
      <c r="V2755" s="114"/>
      <c r="W2755" s="114"/>
      <c r="X2755" s="114"/>
      <c r="Y2755" s="114"/>
      <c r="Z2755" s="114"/>
      <c r="AA2755" s="120"/>
      <c r="AB2755" s="121"/>
      <c r="AC2755" s="121"/>
      <c r="AD2755" s="114"/>
      <c r="AE2755" s="114"/>
      <c r="AF2755" s="114"/>
      <c r="AG2755" s="114"/>
      <c r="AH2755" s="114"/>
      <c r="AI2755" s="111"/>
      <c r="AJ2755" s="122"/>
      <c r="AK2755" s="122"/>
      <c r="AL2755" s="123"/>
      <c r="AM2755" s="123"/>
    </row>
    <row r="2756" spans="1:39" s="124" customFormat="1" ht="15" x14ac:dyDescent="0.25">
      <c r="A2756" s="109">
        <v>2731</v>
      </c>
      <c r="B2756" s="110"/>
      <c r="C2756" s="111"/>
      <c r="D2756" s="112"/>
      <c r="E2756" s="110"/>
      <c r="F2756" s="110"/>
      <c r="G2756" s="110"/>
      <c r="H2756" s="113"/>
      <c r="I2756" s="117"/>
      <c r="J2756" s="118"/>
      <c r="K2756" s="118"/>
      <c r="L2756" s="118"/>
      <c r="M2756" s="118"/>
      <c r="N2756" s="118"/>
      <c r="O2756" s="119"/>
      <c r="P2756" s="119"/>
      <c r="Q2756" s="119"/>
      <c r="R2756" s="120"/>
      <c r="S2756" s="121"/>
      <c r="T2756" s="121"/>
      <c r="U2756" s="114"/>
      <c r="V2756" s="114"/>
      <c r="W2756" s="114"/>
      <c r="X2756" s="114"/>
      <c r="Y2756" s="114"/>
      <c r="Z2756" s="114"/>
      <c r="AA2756" s="120"/>
      <c r="AB2756" s="121"/>
      <c r="AC2756" s="121"/>
      <c r="AD2756" s="114"/>
      <c r="AE2756" s="114"/>
      <c r="AF2756" s="114"/>
      <c r="AG2756" s="114"/>
      <c r="AH2756" s="114"/>
      <c r="AI2756" s="111"/>
      <c r="AJ2756" s="122"/>
      <c r="AK2756" s="122"/>
      <c r="AL2756" s="123"/>
      <c r="AM2756" s="123"/>
    </row>
    <row r="2757" spans="1:39" s="124" customFormat="1" ht="15" x14ac:dyDescent="0.25">
      <c r="A2757" s="109">
        <v>2732</v>
      </c>
      <c r="B2757" s="110"/>
      <c r="C2757" s="111"/>
      <c r="D2757" s="112"/>
      <c r="E2757" s="110"/>
      <c r="F2757" s="110"/>
      <c r="G2757" s="110"/>
      <c r="H2757" s="113"/>
      <c r="I2757" s="117"/>
      <c r="J2757" s="118"/>
      <c r="K2757" s="118"/>
      <c r="L2757" s="118"/>
      <c r="M2757" s="118"/>
      <c r="N2757" s="118"/>
      <c r="O2757" s="119"/>
      <c r="P2757" s="119"/>
      <c r="Q2757" s="119"/>
      <c r="R2757" s="120"/>
      <c r="S2757" s="121"/>
      <c r="T2757" s="121"/>
      <c r="U2757" s="114"/>
      <c r="V2757" s="114"/>
      <c r="W2757" s="114"/>
      <c r="X2757" s="114"/>
      <c r="Y2757" s="114"/>
      <c r="Z2757" s="114"/>
      <c r="AA2757" s="120"/>
      <c r="AB2757" s="121"/>
      <c r="AC2757" s="121"/>
      <c r="AD2757" s="114"/>
      <c r="AE2757" s="114"/>
      <c r="AF2757" s="114"/>
      <c r="AG2757" s="114"/>
      <c r="AH2757" s="114"/>
      <c r="AI2757" s="111"/>
      <c r="AJ2757" s="122"/>
      <c r="AK2757" s="122"/>
      <c r="AL2757" s="123"/>
      <c r="AM2757" s="123"/>
    </row>
    <row r="2758" spans="1:39" s="124" customFormat="1" ht="15" x14ac:dyDescent="0.25">
      <c r="A2758" s="109">
        <v>2733</v>
      </c>
      <c r="B2758" s="110"/>
      <c r="C2758" s="111"/>
      <c r="D2758" s="112"/>
      <c r="E2758" s="110"/>
      <c r="F2758" s="110"/>
      <c r="G2758" s="110"/>
      <c r="H2758" s="113"/>
      <c r="I2758" s="117"/>
      <c r="J2758" s="118"/>
      <c r="K2758" s="118"/>
      <c r="L2758" s="118"/>
      <c r="M2758" s="118"/>
      <c r="N2758" s="118"/>
      <c r="O2758" s="119"/>
      <c r="P2758" s="119"/>
      <c r="Q2758" s="119"/>
      <c r="R2758" s="120"/>
      <c r="S2758" s="121"/>
      <c r="T2758" s="121"/>
      <c r="U2758" s="114"/>
      <c r="V2758" s="114"/>
      <c r="W2758" s="114"/>
      <c r="X2758" s="114"/>
      <c r="Y2758" s="114"/>
      <c r="Z2758" s="114"/>
      <c r="AA2758" s="120"/>
      <c r="AB2758" s="121"/>
      <c r="AC2758" s="121"/>
      <c r="AD2758" s="114"/>
      <c r="AE2758" s="114"/>
      <c r="AF2758" s="114"/>
      <c r="AG2758" s="114"/>
      <c r="AH2758" s="114"/>
      <c r="AI2758" s="111"/>
      <c r="AJ2758" s="122"/>
      <c r="AK2758" s="122"/>
      <c r="AL2758" s="123"/>
      <c r="AM2758" s="123"/>
    </row>
    <row r="2759" spans="1:39" s="124" customFormat="1" ht="15" x14ac:dyDescent="0.25">
      <c r="A2759" s="109">
        <v>2734</v>
      </c>
      <c r="B2759" s="110"/>
      <c r="C2759" s="111"/>
      <c r="D2759" s="112"/>
      <c r="E2759" s="110"/>
      <c r="F2759" s="110"/>
      <c r="G2759" s="110"/>
      <c r="H2759" s="113"/>
      <c r="I2759" s="117"/>
      <c r="J2759" s="118"/>
      <c r="K2759" s="118"/>
      <c r="L2759" s="118"/>
      <c r="M2759" s="118"/>
      <c r="N2759" s="118"/>
      <c r="O2759" s="119"/>
      <c r="P2759" s="119"/>
      <c r="Q2759" s="119"/>
      <c r="R2759" s="120"/>
      <c r="S2759" s="121"/>
      <c r="T2759" s="121"/>
      <c r="U2759" s="114"/>
      <c r="V2759" s="114"/>
      <c r="W2759" s="114"/>
      <c r="X2759" s="114"/>
      <c r="Y2759" s="114"/>
      <c r="Z2759" s="114"/>
      <c r="AA2759" s="120"/>
      <c r="AB2759" s="121"/>
      <c r="AC2759" s="121"/>
      <c r="AD2759" s="114"/>
      <c r="AE2759" s="114"/>
      <c r="AF2759" s="114"/>
      <c r="AG2759" s="114"/>
      <c r="AH2759" s="114"/>
      <c r="AI2759" s="111"/>
      <c r="AJ2759" s="122"/>
      <c r="AK2759" s="122"/>
      <c r="AL2759" s="123"/>
      <c r="AM2759" s="123"/>
    </row>
    <row r="2760" spans="1:39" s="124" customFormat="1" ht="15" x14ac:dyDescent="0.25">
      <c r="A2760" s="109">
        <v>2735</v>
      </c>
      <c r="B2760" s="110"/>
      <c r="C2760" s="111"/>
      <c r="D2760" s="112"/>
      <c r="E2760" s="110"/>
      <c r="F2760" s="110"/>
      <c r="G2760" s="110"/>
      <c r="H2760" s="113"/>
      <c r="I2760" s="117"/>
      <c r="J2760" s="118"/>
      <c r="K2760" s="118"/>
      <c r="L2760" s="118"/>
      <c r="M2760" s="118"/>
      <c r="N2760" s="118"/>
      <c r="O2760" s="119"/>
      <c r="P2760" s="119"/>
      <c r="Q2760" s="119"/>
      <c r="R2760" s="120"/>
      <c r="S2760" s="121"/>
      <c r="T2760" s="121"/>
      <c r="U2760" s="114"/>
      <c r="V2760" s="114"/>
      <c r="W2760" s="114"/>
      <c r="X2760" s="114"/>
      <c r="Y2760" s="114"/>
      <c r="Z2760" s="114"/>
      <c r="AA2760" s="120"/>
      <c r="AB2760" s="121"/>
      <c r="AC2760" s="121"/>
      <c r="AD2760" s="114"/>
      <c r="AE2760" s="114"/>
      <c r="AF2760" s="114"/>
      <c r="AG2760" s="114"/>
      <c r="AH2760" s="114"/>
      <c r="AI2760" s="111"/>
      <c r="AJ2760" s="122"/>
      <c r="AK2760" s="122"/>
      <c r="AL2760" s="123"/>
      <c r="AM2760" s="123"/>
    </row>
    <row r="2761" spans="1:39" s="124" customFormat="1" ht="15" x14ac:dyDescent="0.25">
      <c r="A2761" s="109">
        <v>2736</v>
      </c>
      <c r="B2761" s="110"/>
      <c r="C2761" s="111"/>
      <c r="D2761" s="112"/>
      <c r="E2761" s="110"/>
      <c r="F2761" s="110"/>
      <c r="G2761" s="110"/>
      <c r="H2761" s="113"/>
      <c r="I2761" s="117"/>
      <c r="J2761" s="118"/>
      <c r="K2761" s="118"/>
      <c r="L2761" s="118"/>
      <c r="M2761" s="118"/>
      <c r="N2761" s="118"/>
      <c r="O2761" s="119"/>
      <c r="P2761" s="119"/>
      <c r="Q2761" s="119"/>
      <c r="R2761" s="120"/>
      <c r="S2761" s="121"/>
      <c r="T2761" s="121"/>
      <c r="U2761" s="114"/>
      <c r="V2761" s="114"/>
      <c r="W2761" s="114"/>
      <c r="X2761" s="114"/>
      <c r="Y2761" s="114"/>
      <c r="Z2761" s="114"/>
      <c r="AA2761" s="120"/>
      <c r="AB2761" s="121"/>
      <c r="AC2761" s="121"/>
      <c r="AD2761" s="114"/>
      <c r="AE2761" s="114"/>
      <c r="AF2761" s="114"/>
      <c r="AG2761" s="114"/>
      <c r="AH2761" s="114"/>
      <c r="AI2761" s="111"/>
      <c r="AJ2761" s="122"/>
      <c r="AK2761" s="122"/>
      <c r="AL2761" s="123"/>
      <c r="AM2761" s="123"/>
    </row>
    <row r="2762" spans="1:39" s="124" customFormat="1" ht="15" x14ac:dyDescent="0.25">
      <c r="A2762" s="109">
        <v>2737</v>
      </c>
      <c r="B2762" s="110"/>
      <c r="C2762" s="111"/>
      <c r="D2762" s="112"/>
      <c r="E2762" s="110"/>
      <c r="F2762" s="110"/>
      <c r="G2762" s="110"/>
      <c r="H2762" s="113"/>
      <c r="I2762" s="117"/>
      <c r="J2762" s="118"/>
      <c r="K2762" s="118"/>
      <c r="L2762" s="118"/>
      <c r="M2762" s="118"/>
      <c r="N2762" s="118"/>
      <c r="O2762" s="119"/>
      <c r="P2762" s="119"/>
      <c r="Q2762" s="119"/>
      <c r="R2762" s="120"/>
      <c r="S2762" s="121"/>
      <c r="T2762" s="121"/>
      <c r="U2762" s="114"/>
      <c r="V2762" s="114"/>
      <c r="W2762" s="114"/>
      <c r="X2762" s="114"/>
      <c r="Y2762" s="114"/>
      <c r="Z2762" s="114"/>
      <c r="AA2762" s="120"/>
      <c r="AB2762" s="121"/>
      <c r="AC2762" s="121"/>
      <c r="AD2762" s="114"/>
      <c r="AE2762" s="114"/>
      <c r="AF2762" s="114"/>
      <c r="AG2762" s="114"/>
      <c r="AH2762" s="114"/>
      <c r="AI2762" s="111"/>
      <c r="AJ2762" s="122"/>
      <c r="AK2762" s="122"/>
      <c r="AL2762" s="123"/>
      <c r="AM2762" s="123"/>
    </row>
    <row r="2763" spans="1:39" s="124" customFormat="1" ht="15" x14ac:dyDescent="0.25">
      <c r="A2763" s="109">
        <v>2738</v>
      </c>
      <c r="B2763" s="110"/>
      <c r="C2763" s="111"/>
      <c r="D2763" s="112"/>
      <c r="E2763" s="110"/>
      <c r="F2763" s="110"/>
      <c r="G2763" s="110"/>
      <c r="H2763" s="113"/>
      <c r="I2763" s="117"/>
      <c r="J2763" s="118"/>
      <c r="K2763" s="118"/>
      <c r="L2763" s="118"/>
      <c r="M2763" s="118"/>
      <c r="N2763" s="118"/>
      <c r="O2763" s="119"/>
      <c r="P2763" s="119"/>
      <c r="Q2763" s="119"/>
      <c r="R2763" s="120"/>
      <c r="S2763" s="121"/>
      <c r="T2763" s="121"/>
      <c r="U2763" s="114"/>
      <c r="V2763" s="114"/>
      <c r="W2763" s="114"/>
      <c r="X2763" s="114"/>
      <c r="Y2763" s="114"/>
      <c r="Z2763" s="114"/>
      <c r="AA2763" s="120"/>
      <c r="AB2763" s="121"/>
      <c r="AC2763" s="121"/>
      <c r="AD2763" s="114"/>
      <c r="AE2763" s="114"/>
      <c r="AF2763" s="114"/>
      <c r="AG2763" s="114"/>
      <c r="AH2763" s="114"/>
      <c r="AI2763" s="111"/>
      <c r="AJ2763" s="122"/>
      <c r="AK2763" s="122"/>
      <c r="AL2763" s="123"/>
      <c r="AM2763" s="123"/>
    </row>
    <row r="2764" spans="1:39" s="124" customFormat="1" ht="15" x14ac:dyDescent="0.25">
      <c r="A2764" s="109">
        <v>2739</v>
      </c>
      <c r="B2764" s="110"/>
      <c r="C2764" s="111"/>
      <c r="D2764" s="112"/>
      <c r="E2764" s="110"/>
      <c r="F2764" s="110"/>
      <c r="G2764" s="110"/>
      <c r="H2764" s="113"/>
      <c r="I2764" s="117"/>
      <c r="J2764" s="118"/>
      <c r="K2764" s="118"/>
      <c r="L2764" s="118"/>
      <c r="M2764" s="118"/>
      <c r="N2764" s="118"/>
      <c r="O2764" s="119"/>
      <c r="P2764" s="119"/>
      <c r="Q2764" s="119"/>
      <c r="R2764" s="120"/>
      <c r="S2764" s="121"/>
      <c r="T2764" s="121"/>
      <c r="U2764" s="114"/>
      <c r="V2764" s="114"/>
      <c r="W2764" s="114"/>
      <c r="X2764" s="114"/>
      <c r="Y2764" s="114"/>
      <c r="Z2764" s="114"/>
      <c r="AA2764" s="120"/>
      <c r="AB2764" s="121"/>
      <c r="AC2764" s="121"/>
      <c r="AD2764" s="114"/>
      <c r="AE2764" s="114"/>
      <c r="AF2764" s="114"/>
      <c r="AG2764" s="114"/>
      <c r="AH2764" s="114"/>
      <c r="AI2764" s="111"/>
      <c r="AJ2764" s="122"/>
      <c r="AK2764" s="122"/>
      <c r="AL2764" s="123"/>
      <c r="AM2764" s="123"/>
    </row>
    <row r="2765" spans="1:39" s="124" customFormat="1" ht="15" x14ac:dyDescent="0.25">
      <c r="A2765" s="109">
        <v>2740</v>
      </c>
      <c r="B2765" s="110"/>
      <c r="C2765" s="111"/>
      <c r="D2765" s="112"/>
      <c r="E2765" s="110"/>
      <c r="F2765" s="110"/>
      <c r="G2765" s="110"/>
      <c r="H2765" s="113"/>
      <c r="I2765" s="117"/>
      <c r="J2765" s="118"/>
      <c r="K2765" s="118"/>
      <c r="L2765" s="118"/>
      <c r="M2765" s="118"/>
      <c r="N2765" s="118"/>
      <c r="O2765" s="119"/>
      <c r="P2765" s="119"/>
      <c r="Q2765" s="119"/>
      <c r="R2765" s="120"/>
      <c r="S2765" s="121"/>
      <c r="T2765" s="121"/>
      <c r="U2765" s="114"/>
      <c r="V2765" s="114"/>
      <c r="W2765" s="114"/>
      <c r="X2765" s="114"/>
      <c r="Y2765" s="114"/>
      <c r="Z2765" s="114"/>
      <c r="AA2765" s="120"/>
      <c r="AB2765" s="121"/>
      <c r="AC2765" s="121"/>
      <c r="AD2765" s="114"/>
      <c r="AE2765" s="114"/>
      <c r="AF2765" s="114"/>
      <c r="AG2765" s="114"/>
      <c r="AH2765" s="114"/>
      <c r="AI2765" s="111"/>
      <c r="AJ2765" s="122"/>
      <c r="AK2765" s="122"/>
      <c r="AL2765" s="123"/>
      <c r="AM2765" s="123"/>
    </row>
    <row r="2766" spans="1:39" s="124" customFormat="1" ht="15" x14ac:dyDescent="0.25">
      <c r="A2766" s="109">
        <v>2741</v>
      </c>
      <c r="B2766" s="110"/>
      <c r="C2766" s="111"/>
      <c r="D2766" s="112"/>
      <c r="E2766" s="110"/>
      <c r="F2766" s="110"/>
      <c r="G2766" s="110"/>
      <c r="H2766" s="113"/>
      <c r="I2766" s="117"/>
      <c r="J2766" s="118"/>
      <c r="K2766" s="118"/>
      <c r="L2766" s="118"/>
      <c r="M2766" s="118"/>
      <c r="N2766" s="118"/>
      <c r="O2766" s="119"/>
      <c r="P2766" s="119"/>
      <c r="Q2766" s="119"/>
      <c r="R2766" s="120"/>
      <c r="S2766" s="121"/>
      <c r="T2766" s="121"/>
      <c r="U2766" s="114"/>
      <c r="V2766" s="114"/>
      <c r="W2766" s="114"/>
      <c r="X2766" s="114"/>
      <c r="Y2766" s="114"/>
      <c r="Z2766" s="114"/>
      <c r="AA2766" s="120"/>
      <c r="AB2766" s="121"/>
      <c r="AC2766" s="121"/>
      <c r="AD2766" s="114"/>
      <c r="AE2766" s="114"/>
      <c r="AF2766" s="114"/>
      <c r="AG2766" s="114"/>
      <c r="AH2766" s="114"/>
      <c r="AI2766" s="111"/>
      <c r="AJ2766" s="122"/>
      <c r="AK2766" s="122"/>
      <c r="AL2766" s="123"/>
      <c r="AM2766" s="123"/>
    </row>
    <row r="2767" spans="1:39" s="124" customFormat="1" ht="15" x14ac:dyDescent="0.25">
      <c r="A2767" s="109">
        <v>2742</v>
      </c>
      <c r="B2767" s="110"/>
      <c r="C2767" s="111"/>
      <c r="D2767" s="112"/>
      <c r="E2767" s="110"/>
      <c r="F2767" s="110"/>
      <c r="G2767" s="110"/>
      <c r="H2767" s="113"/>
      <c r="I2767" s="117"/>
      <c r="J2767" s="118"/>
      <c r="K2767" s="118"/>
      <c r="L2767" s="118"/>
      <c r="M2767" s="118"/>
      <c r="N2767" s="118"/>
      <c r="O2767" s="119"/>
      <c r="P2767" s="119"/>
      <c r="Q2767" s="119"/>
      <c r="R2767" s="120"/>
      <c r="S2767" s="121"/>
      <c r="T2767" s="121"/>
      <c r="U2767" s="114"/>
      <c r="V2767" s="114"/>
      <c r="W2767" s="114"/>
      <c r="X2767" s="114"/>
      <c r="Y2767" s="114"/>
      <c r="Z2767" s="114"/>
      <c r="AA2767" s="120"/>
      <c r="AB2767" s="121"/>
      <c r="AC2767" s="121"/>
      <c r="AD2767" s="114"/>
      <c r="AE2767" s="114"/>
      <c r="AF2767" s="114"/>
      <c r="AG2767" s="114"/>
      <c r="AH2767" s="114"/>
      <c r="AI2767" s="111"/>
      <c r="AJ2767" s="122"/>
      <c r="AK2767" s="122"/>
      <c r="AL2767" s="123"/>
      <c r="AM2767" s="123"/>
    </row>
    <row r="2768" spans="1:39" s="124" customFormat="1" ht="15" x14ac:dyDescent="0.25">
      <c r="A2768" s="109">
        <v>2743</v>
      </c>
      <c r="B2768" s="110"/>
      <c r="C2768" s="111"/>
      <c r="D2768" s="112"/>
      <c r="E2768" s="110"/>
      <c r="F2768" s="110"/>
      <c r="G2768" s="110"/>
      <c r="H2768" s="113"/>
      <c r="I2768" s="117"/>
      <c r="J2768" s="118"/>
      <c r="K2768" s="118"/>
      <c r="L2768" s="118"/>
      <c r="M2768" s="118"/>
      <c r="N2768" s="118"/>
      <c r="O2768" s="119"/>
      <c r="P2768" s="119"/>
      <c r="Q2768" s="119"/>
      <c r="R2768" s="120"/>
      <c r="S2768" s="121"/>
      <c r="T2768" s="121"/>
      <c r="U2768" s="114"/>
      <c r="V2768" s="114"/>
      <c r="W2768" s="114"/>
      <c r="X2768" s="114"/>
      <c r="Y2768" s="114"/>
      <c r="Z2768" s="114"/>
      <c r="AA2768" s="120"/>
      <c r="AB2768" s="121"/>
      <c r="AC2768" s="121"/>
      <c r="AD2768" s="114"/>
      <c r="AE2768" s="114"/>
      <c r="AF2768" s="114"/>
      <c r="AG2768" s="114"/>
      <c r="AH2768" s="114"/>
      <c r="AI2768" s="111"/>
      <c r="AJ2768" s="122"/>
      <c r="AK2768" s="122"/>
      <c r="AL2768" s="123"/>
      <c r="AM2768" s="123"/>
    </row>
    <row r="2769" spans="1:39" s="124" customFormat="1" ht="15" x14ac:dyDescent="0.25">
      <c r="A2769" s="109">
        <v>2744</v>
      </c>
      <c r="B2769" s="110"/>
      <c r="C2769" s="111"/>
      <c r="D2769" s="112"/>
      <c r="E2769" s="110"/>
      <c r="F2769" s="110"/>
      <c r="G2769" s="110"/>
      <c r="H2769" s="113"/>
      <c r="I2769" s="117"/>
      <c r="J2769" s="118"/>
      <c r="K2769" s="118"/>
      <c r="L2769" s="118"/>
      <c r="M2769" s="118"/>
      <c r="N2769" s="118"/>
      <c r="O2769" s="119"/>
      <c r="P2769" s="119"/>
      <c r="Q2769" s="119"/>
      <c r="R2769" s="120"/>
      <c r="S2769" s="121"/>
      <c r="T2769" s="121"/>
      <c r="U2769" s="114"/>
      <c r="V2769" s="114"/>
      <c r="W2769" s="114"/>
      <c r="X2769" s="114"/>
      <c r="Y2769" s="114"/>
      <c r="Z2769" s="114"/>
      <c r="AA2769" s="120"/>
      <c r="AB2769" s="121"/>
      <c r="AC2769" s="121"/>
      <c r="AD2769" s="114"/>
      <c r="AE2769" s="114"/>
      <c r="AF2769" s="114"/>
      <c r="AG2769" s="114"/>
      <c r="AH2769" s="114"/>
      <c r="AI2769" s="111"/>
      <c r="AJ2769" s="122"/>
      <c r="AK2769" s="122"/>
      <c r="AL2769" s="123"/>
      <c r="AM2769" s="123"/>
    </row>
    <row r="2770" spans="1:39" s="124" customFormat="1" ht="15" x14ac:dyDescent="0.25">
      <c r="A2770" s="109">
        <v>2745</v>
      </c>
      <c r="B2770" s="110"/>
      <c r="C2770" s="111"/>
      <c r="D2770" s="112"/>
      <c r="E2770" s="110"/>
      <c r="F2770" s="110"/>
      <c r="G2770" s="110"/>
      <c r="H2770" s="113"/>
      <c r="I2770" s="117"/>
      <c r="J2770" s="118"/>
      <c r="K2770" s="118"/>
      <c r="L2770" s="118"/>
      <c r="M2770" s="118"/>
      <c r="N2770" s="118"/>
      <c r="O2770" s="119"/>
      <c r="P2770" s="119"/>
      <c r="Q2770" s="119"/>
      <c r="R2770" s="120"/>
      <c r="S2770" s="121"/>
      <c r="T2770" s="121"/>
      <c r="U2770" s="114"/>
      <c r="V2770" s="114"/>
      <c r="W2770" s="114"/>
      <c r="X2770" s="114"/>
      <c r="Y2770" s="114"/>
      <c r="Z2770" s="114"/>
      <c r="AA2770" s="120"/>
      <c r="AB2770" s="121"/>
      <c r="AC2770" s="121"/>
      <c r="AD2770" s="114"/>
      <c r="AE2770" s="114"/>
      <c r="AF2770" s="114"/>
      <c r="AG2770" s="114"/>
      <c r="AH2770" s="114"/>
      <c r="AI2770" s="111"/>
      <c r="AJ2770" s="122"/>
      <c r="AK2770" s="122"/>
      <c r="AL2770" s="123"/>
      <c r="AM2770" s="123"/>
    </row>
    <row r="2771" spans="1:39" s="124" customFormat="1" ht="15" x14ac:dyDescent="0.25">
      <c r="A2771" s="109">
        <v>2746</v>
      </c>
      <c r="B2771" s="110"/>
      <c r="C2771" s="111"/>
      <c r="D2771" s="112"/>
      <c r="E2771" s="110"/>
      <c r="F2771" s="110"/>
      <c r="G2771" s="110"/>
      <c r="H2771" s="113"/>
      <c r="I2771" s="117"/>
      <c r="J2771" s="118"/>
      <c r="K2771" s="118"/>
      <c r="L2771" s="118"/>
      <c r="M2771" s="118"/>
      <c r="N2771" s="118"/>
      <c r="O2771" s="119"/>
      <c r="P2771" s="119"/>
      <c r="Q2771" s="119"/>
      <c r="R2771" s="120"/>
      <c r="S2771" s="121"/>
      <c r="T2771" s="121"/>
      <c r="U2771" s="114"/>
      <c r="V2771" s="114"/>
      <c r="W2771" s="114"/>
      <c r="X2771" s="114"/>
      <c r="Y2771" s="114"/>
      <c r="Z2771" s="114"/>
      <c r="AA2771" s="120"/>
      <c r="AB2771" s="121"/>
      <c r="AC2771" s="121"/>
      <c r="AD2771" s="114"/>
      <c r="AE2771" s="114"/>
      <c r="AF2771" s="114"/>
      <c r="AG2771" s="114"/>
      <c r="AH2771" s="114"/>
      <c r="AI2771" s="111"/>
      <c r="AJ2771" s="122"/>
      <c r="AK2771" s="122"/>
      <c r="AL2771" s="123"/>
      <c r="AM2771" s="123"/>
    </row>
    <row r="2772" spans="1:39" s="124" customFormat="1" ht="15" x14ac:dyDescent="0.25">
      <c r="A2772" s="109">
        <v>2747</v>
      </c>
      <c r="B2772" s="110"/>
      <c r="C2772" s="111"/>
      <c r="D2772" s="112"/>
      <c r="E2772" s="110"/>
      <c r="F2772" s="110"/>
      <c r="G2772" s="110"/>
      <c r="H2772" s="113"/>
      <c r="I2772" s="117"/>
      <c r="J2772" s="118"/>
      <c r="K2772" s="118"/>
      <c r="L2772" s="118"/>
      <c r="M2772" s="118"/>
      <c r="N2772" s="118"/>
      <c r="O2772" s="119"/>
      <c r="P2772" s="119"/>
      <c r="Q2772" s="119"/>
      <c r="R2772" s="120"/>
      <c r="S2772" s="121"/>
      <c r="T2772" s="121"/>
      <c r="U2772" s="114"/>
      <c r="V2772" s="114"/>
      <c r="W2772" s="114"/>
      <c r="X2772" s="114"/>
      <c r="Y2772" s="114"/>
      <c r="Z2772" s="114"/>
      <c r="AA2772" s="120"/>
      <c r="AB2772" s="121"/>
      <c r="AC2772" s="121"/>
      <c r="AD2772" s="114"/>
      <c r="AE2772" s="114"/>
      <c r="AF2772" s="114"/>
      <c r="AG2772" s="114"/>
      <c r="AH2772" s="114"/>
      <c r="AI2772" s="111"/>
      <c r="AJ2772" s="122"/>
      <c r="AK2772" s="122"/>
      <c r="AL2772" s="123"/>
      <c r="AM2772" s="123"/>
    </row>
    <row r="2773" spans="1:39" s="124" customFormat="1" ht="15" x14ac:dyDescent="0.25">
      <c r="A2773" s="109">
        <v>2748</v>
      </c>
      <c r="B2773" s="110"/>
      <c r="C2773" s="111"/>
      <c r="D2773" s="112"/>
      <c r="E2773" s="110"/>
      <c r="F2773" s="110"/>
      <c r="G2773" s="110"/>
      <c r="H2773" s="113"/>
      <c r="I2773" s="117"/>
      <c r="J2773" s="118"/>
      <c r="K2773" s="118"/>
      <c r="L2773" s="118"/>
      <c r="M2773" s="118"/>
      <c r="N2773" s="118"/>
      <c r="O2773" s="119"/>
      <c r="P2773" s="119"/>
      <c r="Q2773" s="119"/>
      <c r="R2773" s="120"/>
      <c r="S2773" s="121"/>
      <c r="T2773" s="121"/>
      <c r="U2773" s="114"/>
      <c r="V2773" s="114"/>
      <c r="W2773" s="114"/>
      <c r="X2773" s="114"/>
      <c r="Y2773" s="114"/>
      <c r="Z2773" s="114"/>
      <c r="AA2773" s="120"/>
      <c r="AB2773" s="121"/>
      <c r="AC2773" s="121"/>
      <c r="AD2773" s="114"/>
      <c r="AE2773" s="114"/>
      <c r="AF2773" s="114"/>
      <c r="AG2773" s="114"/>
      <c r="AH2773" s="114"/>
      <c r="AI2773" s="111"/>
      <c r="AJ2773" s="122"/>
      <c r="AK2773" s="122"/>
      <c r="AL2773" s="123"/>
      <c r="AM2773" s="123"/>
    </row>
    <row r="2774" spans="1:39" s="124" customFormat="1" ht="15" x14ac:dyDescent="0.25">
      <c r="A2774" s="109">
        <v>2749</v>
      </c>
      <c r="B2774" s="110"/>
      <c r="C2774" s="111"/>
      <c r="D2774" s="112"/>
      <c r="E2774" s="110"/>
      <c r="F2774" s="110"/>
      <c r="G2774" s="110"/>
      <c r="H2774" s="113"/>
      <c r="I2774" s="117"/>
      <c r="J2774" s="118"/>
      <c r="K2774" s="118"/>
      <c r="L2774" s="118"/>
      <c r="M2774" s="118"/>
      <c r="N2774" s="118"/>
      <c r="O2774" s="119"/>
      <c r="P2774" s="119"/>
      <c r="Q2774" s="119"/>
      <c r="R2774" s="120"/>
      <c r="S2774" s="121"/>
      <c r="T2774" s="121"/>
      <c r="U2774" s="114"/>
      <c r="V2774" s="114"/>
      <c r="W2774" s="114"/>
      <c r="X2774" s="114"/>
      <c r="Y2774" s="114"/>
      <c r="Z2774" s="114"/>
      <c r="AA2774" s="120"/>
      <c r="AB2774" s="121"/>
      <c r="AC2774" s="121"/>
      <c r="AD2774" s="114"/>
      <c r="AE2774" s="114"/>
      <c r="AF2774" s="114"/>
      <c r="AG2774" s="114"/>
      <c r="AH2774" s="114"/>
      <c r="AI2774" s="111"/>
      <c r="AJ2774" s="122"/>
      <c r="AK2774" s="122"/>
      <c r="AL2774" s="123"/>
      <c r="AM2774" s="123"/>
    </row>
    <row r="2775" spans="1:39" s="124" customFormat="1" ht="15" x14ac:dyDescent="0.25">
      <c r="A2775" s="109">
        <v>2750</v>
      </c>
      <c r="B2775" s="110"/>
      <c r="C2775" s="111"/>
      <c r="D2775" s="112"/>
      <c r="E2775" s="110"/>
      <c r="F2775" s="110"/>
      <c r="G2775" s="110"/>
      <c r="H2775" s="113"/>
      <c r="I2775" s="117"/>
      <c r="J2775" s="118"/>
      <c r="K2775" s="118"/>
      <c r="L2775" s="118"/>
      <c r="M2775" s="118"/>
      <c r="N2775" s="118"/>
      <c r="O2775" s="119"/>
      <c r="P2775" s="119"/>
      <c r="Q2775" s="119"/>
      <c r="R2775" s="120"/>
      <c r="S2775" s="121"/>
      <c r="T2775" s="121"/>
      <c r="U2775" s="114"/>
      <c r="V2775" s="114"/>
      <c r="W2775" s="114"/>
      <c r="X2775" s="114"/>
      <c r="Y2775" s="114"/>
      <c r="Z2775" s="114"/>
      <c r="AA2775" s="120"/>
      <c r="AB2775" s="121"/>
      <c r="AC2775" s="121"/>
      <c r="AD2775" s="114"/>
      <c r="AE2775" s="114"/>
      <c r="AF2775" s="114"/>
      <c r="AG2775" s="114"/>
      <c r="AH2775" s="114"/>
      <c r="AI2775" s="111"/>
      <c r="AJ2775" s="122"/>
      <c r="AK2775" s="122"/>
      <c r="AL2775" s="123"/>
      <c r="AM2775" s="123"/>
    </row>
    <row r="2776" spans="1:39" s="124" customFormat="1" ht="15" x14ac:dyDescent="0.25">
      <c r="A2776" s="109">
        <v>2751</v>
      </c>
      <c r="B2776" s="110"/>
      <c r="C2776" s="111"/>
      <c r="D2776" s="112"/>
      <c r="E2776" s="110"/>
      <c r="F2776" s="110"/>
      <c r="G2776" s="110"/>
      <c r="H2776" s="113"/>
      <c r="I2776" s="117"/>
      <c r="J2776" s="118"/>
      <c r="K2776" s="118"/>
      <c r="L2776" s="118"/>
      <c r="M2776" s="118"/>
      <c r="N2776" s="118"/>
      <c r="O2776" s="119"/>
      <c r="P2776" s="119"/>
      <c r="Q2776" s="119"/>
      <c r="R2776" s="120"/>
      <c r="S2776" s="121"/>
      <c r="T2776" s="121"/>
      <c r="U2776" s="114"/>
      <c r="V2776" s="114"/>
      <c r="W2776" s="114"/>
      <c r="X2776" s="114"/>
      <c r="Y2776" s="114"/>
      <c r="Z2776" s="114"/>
      <c r="AA2776" s="120"/>
      <c r="AB2776" s="121"/>
      <c r="AC2776" s="121"/>
      <c r="AD2776" s="114"/>
      <c r="AE2776" s="114"/>
      <c r="AF2776" s="114"/>
      <c r="AG2776" s="114"/>
      <c r="AH2776" s="114"/>
      <c r="AI2776" s="111"/>
      <c r="AJ2776" s="122"/>
      <c r="AK2776" s="122"/>
      <c r="AL2776" s="123"/>
      <c r="AM2776" s="123"/>
    </row>
    <row r="2777" spans="1:39" s="124" customFormat="1" ht="15" x14ac:dyDescent="0.25">
      <c r="A2777" s="109">
        <v>2752</v>
      </c>
      <c r="B2777" s="110"/>
      <c r="C2777" s="111"/>
      <c r="D2777" s="112"/>
      <c r="E2777" s="110"/>
      <c r="F2777" s="110"/>
      <c r="G2777" s="110"/>
      <c r="H2777" s="113"/>
      <c r="I2777" s="117"/>
      <c r="J2777" s="118"/>
      <c r="K2777" s="118"/>
      <c r="L2777" s="118"/>
      <c r="M2777" s="118"/>
      <c r="N2777" s="118"/>
      <c r="O2777" s="119"/>
      <c r="P2777" s="119"/>
      <c r="Q2777" s="119"/>
      <c r="R2777" s="120"/>
      <c r="S2777" s="121"/>
      <c r="T2777" s="121"/>
      <c r="U2777" s="114"/>
      <c r="V2777" s="114"/>
      <c r="W2777" s="114"/>
      <c r="X2777" s="114"/>
      <c r="Y2777" s="114"/>
      <c r="Z2777" s="114"/>
      <c r="AA2777" s="120"/>
      <c r="AB2777" s="121"/>
      <c r="AC2777" s="121"/>
      <c r="AD2777" s="114"/>
      <c r="AE2777" s="114"/>
      <c r="AF2777" s="114"/>
      <c r="AG2777" s="114"/>
      <c r="AH2777" s="114"/>
      <c r="AI2777" s="111"/>
      <c r="AJ2777" s="122"/>
      <c r="AK2777" s="122"/>
      <c r="AL2777" s="123"/>
      <c r="AM2777" s="123"/>
    </row>
    <row r="2778" spans="1:39" s="124" customFormat="1" ht="15" x14ac:dyDescent="0.25">
      <c r="A2778" s="109">
        <v>2753</v>
      </c>
      <c r="B2778" s="110"/>
      <c r="C2778" s="111"/>
      <c r="D2778" s="112"/>
      <c r="E2778" s="110"/>
      <c r="F2778" s="110"/>
      <c r="G2778" s="110"/>
      <c r="H2778" s="113"/>
      <c r="I2778" s="117"/>
      <c r="J2778" s="118"/>
      <c r="K2778" s="118"/>
      <c r="L2778" s="118"/>
      <c r="M2778" s="118"/>
      <c r="N2778" s="118"/>
      <c r="O2778" s="119"/>
      <c r="P2778" s="119"/>
      <c r="Q2778" s="119"/>
      <c r="R2778" s="120"/>
      <c r="S2778" s="121"/>
      <c r="T2778" s="121"/>
      <c r="U2778" s="114"/>
      <c r="V2778" s="114"/>
      <c r="W2778" s="114"/>
      <c r="X2778" s="114"/>
      <c r="Y2778" s="114"/>
      <c r="Z2778" s="114"/>
      <c r="AA2778" s="120"/>
      <c r="AB2778" s="121"/>
      <c r="AC2778" s="121"/>
      <c r="AD2778" s="114"/>
      <c r="AE2778" s="114"/>
      <c r="AF2778" s="114"/>
      <c r="AG2778" s="114"/>
      <c r="AH2778" s="114"/>
      <c r="AI2778" s="111"/>
      <c r="AJ2778" s="122"/>
      <c r="AK2778" s="122"/>
      <c r="AL2778" s="123"/>
      <c r="AM2778" s="123"/>
    </row>
    <row r="2779" spans="1:39" s="124" customFormat="1" ht="15" x14ac:dyDescent="0.25">
      <c r="A2779" s="109">
        <v>2754</v>
      </c>
      <c r="B2779" s="110"/>
      <c r="C2779" s="111"/>
      <c r="D2779" s="112"/>
      <c r="E2779" s="110"/>
      <c r="F2779" s="110"/>
      <c r="G2779" s="110"/>
      <c r="H2779" s="113"/>
      <c r="I2779" s="117"/>
      <c r="J2779" s="118"/>
      <c r="K2779" s="118"/>
      <c r="L2779" s="118"/>
      <c r="M2779" s="118"/>
      <c r="N2779" s="118"/>
      <c r="O2779" s="119"/>
      <c r="P2779" s="119"/>
      <c r="Q2779" s="119"/>
      <c r="R2779" s="120"/>
      <c r="S2779" s="121"/>
      <c r="T2779" s="121"/>
      <c r="U2779" s="114"/>
      <c r="V2779" s="114"/>
      <c r="W2779" s="114"/>
      <c r="X2779" s="114"/>
      <c r="Y2779" s="114"/>
      <c r="Z2779" s="114"/>
      <c r="AA2779" s="120"/>
      <c r="AB2779" s="121"/>
      <c r="AC2779" s="121"/>
      <c r="AD2779" s="114"/>
      <c r="AE2779" s="114"/>
      <c r="AF2779" s="114"/>
      <c r="AG2779" s="114"/>
      <c r="AH2779" s="114"/>
      <c r="AI2779" s="111"/>
      <c r="AJ2779" s="122"/>
      <c r="AK2779" s="122"/>
      <c r="AL2779" s="123"/>
      <c r="AM2779" s="123"/>
    </row>
    <row r="2780" spans="1:39" s="124" customFormat="1" ht="15" x14ac:dyDescent="0.25">
      <c r="A2780" s="109">
        <v>2755</v>
      </c>
      <c r="B2780" s="110"/>
      <c r="C2780" s="111"/>
      <c r="D2780" s="112"/>
      <c r="E2780" s="110"/>
      <c r="F2780" s="110"/>
      <c r="G2780" s="110"/>
      <c r="H2780" s="113"/>
      <c r="I2780" s="117"/>
      <c r="J2780" s="118"/>
      <c r="K2780" s="118"/>
      <c r="L2780" s="118"/>
      <c r="M2780" s="118"/>
      <c r="N2780" s="118"/>
      <c r="O2780" s="119"/>
      <c r="P2780" s="119"/>
      <c r="Q2780" s="119"/>
      <c r="R2780" s="120"/>
      <c r="S2780" s="121"/>
      <c r="T2780" s="121"/>
      <c r="U2780" s="114"/>
      <c r="V2780" s="114"/>
      <c r="W2780" s="114"/>
      <c r="X2780" s="114"/>
      <c r="Y2780" s="114"/>
      <c r="Z2780" s="114"/>
      <c r="AA2780" s="120"/>
      <c r="AB2780" s="121"/>
      <c r="AC2780" s="121"/>
      <c r="AD2780" s="114"/>
      <c r="AE2780" s="114"/>
      <c r="AF2780" s="114"/>
      <c r="AG2780" s="114"/>
      <c r="AH2780" s="114"/>
      <c r="AI2780" s="111"/>
      <c r="AJ2780" s="122"/>
      <c r="AK2780" s="122"/>
      <c r="AL2780" s="123"/>
      <c r="AM2780" s="123"/>
    </row>
    <row r="2781" spans="1:39" s="124" customFormat="1" ht="15" x14ac:dyDescent="0.25">
      <c r="A2781" s="109">
        <v>2756</v>
      </c>
      <c r="B2781" s="110"/>
      <c r="C2781" s="111"/>
      <c r="D2781" s="112"/>
      <c r="E2781" s="110"/>
      <c r="F2781" s="110"/>
      <c r="G2781" s="110"/>
      <c r="H2781" s="113"/>
      <c r="I2781" s="117"/>
      <c r="J2781" s="118"/>
      <c r="K2781" s="118"/>
      <c r="L2781" s="118"/>
      <c r="M2781" s="118"/>
      <c r="N2781" s="118"/>
      <c r="O2781" s="119"/>
      <c r="P2781" s="119"/>
      <c r="Q2781" s="119"/>
      <c r="R2781" s="120"/>
      <c r="S2781" s="121"/>
      <c r="T2781" s="121"/>
      <c r="U2781" s="114"/>
      <c r="V2781" s="114"/>
      <c r="W2781" s="114"/>
      <c r="X2781" s="114"/>
      <c r="Y2781" s="114"/>
      <c r="Z2781" s="114"/>
      <c r="AA2781" s="120"/>
      <c r="AB2781" s="121"/>
      <c r="AC2781" s="121"/>
      <c r="AD2781" s="114"/>
      <c r="AE2781" s="114"/>
      <c r="AF2781" s="114"/>
      <c r="AG2781" s="114"/>
      <c r="AH2781" s="114"/>
      <c r="AI2781" s="111"/>
      <c r="AJ2781" s="122"/>
      <c r="AK2781" s="122"/>
      <c r="AL2781" s="123"/>
      <c r="AM2781" s="123"/>
    </row>
    <row r="2782" spans="1:39" s="124" customFormat="1" ht="15" x14ac:dyDescent="0.25">
      <c r="A2782" s="109">
        <v>2757</v>
      </c>
      <c r="B2782" s="110"/>
      <c r="C2782" s="111"/>
      <c r="D2782" s="112"/>
      <c r="E2782" s="110"/>
      <c r="F2782" s="110"/>
      <c r="G2782" s="110"/>
      <c r="H2782" s="113"/>
      <c r="I2782" s="117"/>
      <c r="J2782" s="118"/>
      <c r="K2782" s="118"/>
      <c r="L2782" s="118"/>
      <c r="M2782" s="118"/>
      <c r="N2782" s="118"/>
      <c r="O2782" s="119"/>
      <c r="P2782" s="119"/>
      <c r="Q2782" s="119"/>
      <c r="R2782" s="120"/>
      <c r="S2782" s="121"/>
      <c r="T2782" s="121"/>
      <c r="U2782" s="114"/>
      <c r="V2782" s="114"/>
      <c r="W2782" s="114"/>
      <c r="X2782" s="114"/>
      <c r="Y2782" s="114"/>
      <c r="Z2782" s="114"/>
      <c r="AA2782" s="120"/>
      <c r="AB2782" s="121"/>
      <c r="AC2782" s="121"/>
      <c r="AD2782" s="114"/>
      <c r="AE2782" s="114"/>
      <c r="AF2782" s="114"/>
      <c r="AG2782" s="114"/>
      <c r="AH2782" s="114"/>
      <c r="AI2782" s="111"/>
      <c r="AJ2782" s="122"/>
      <c r="AK2782" s="122"/>
      <c r="AL2782" s="123"/>
      <c r="AM2782" s="123"/>
    </row>
    <row r="2783" spans="1:39" s="124" customFormat="1" ht="15" x14ac:dyDescent="0.25">
      <c r="A2783" s="109">
        <v>2758</v>
      </c>
      <c r="B2783" s="110"/>
      <c r="C2783" s="111"/>
      <c r="D2783" s="112"/>
      <c r="E2783" s="110"/>
      <c r="F2783" s="110"/>
      <c r="G2783" s="110"/>
      <c r="H2783" s="113"/>
      <c r="I2783" s="117"/>
      <c r="J2783" s="118"/>
      <c r="K2783" s="118"/>
      <c r="L2783" s="118"/>
      <c r="M2783" s="118"/>
      <c r="N2783" s="118"/>
      <c r="O2783" s="119"/>
      <c r="P2783" s="119"/>
      <c r="Q2783" s="119"/>
      <c r="R2783" s="120"/>
      <c r="S2783" s="121"/>
      <c r="T2783" s="121"/>
      <c r="U2783" s="114"/>
      <c r="V2783" s="114"/>
      <c r="W2783" s="114"/>
      <c r="X2783" s="114"/>
      <c r="Y2783" s="114"/>
      <c r="Z2783" s="114"/>
      <c r="AA2783" s="120"/>
      <c r="AB2783" s="121"/>
      <c r="AC2783" s="121"/>
      <c r="AD2783" s="114"/>
      <c r="AE2783" s="114"/>
      <c r="AF2783" s="114"/>
      <c r="AG2783" s="114"/>
      <c r="AH2783" s="114"/>
      <c r="AI2783" s="111"/>
      <c r="AJ2783" s="122"/>
      <c r="AK2783" s="122"/>
      <c r="AL2783" s="123"/>
      <c r="AM2783" s="123"/>
    </row>
    <row r="2784" spans="1:39" s="124" customFormat="1" ht="15" x14ac:dyDescent="0.25">
      <c r="A2784" s="109">
        <v>2759</v>
      </c>
      <c r="B2784" s="110"/>
      <c r="C2784" s="111"/>
      <c r="D2784" s="112"/>
      <c r="E2784" s="110"/>
      <c r="F2784" s="110"/>
      <c r="G2784" s="110"/>
      <c r="H2784" s="113"/>
      <c r="I2784" s="117"/>
      <c r="J2784" s="118"/>
      <c r="K2784" s="118"/>
      <c r="L2784" s="118"/>
      <c r="M2784" s="118"/>
      <c r="N2784" s="118"/>
      <c r="O2784" s="119"/>
      <c r="P2784" s="119"/>
      <c r="Q2784" s="119"/>
      <c r="R2784" s="120"/>
      <c r="S2784" s="121"/>
      <c r="T2784" s="121"/>
      <c r="U2784" s="114"/>
      <c r="V2784" s="114"/>
      <c r="W2784" s="114"/>
      <c r="X2784" s="114"/>
      <c r="Y2784" s="114"/>
      <c r="Z2784" s="114"/>
      <c r="AA2784" s="120"/>
      <c r="AB2784" s="121"/>
      <c r="AC2784" s="121"/>
      <c r="AD2784" s="114"/>
      <c r="AE2784" s="114"/>
      <c r="AF2784" s="114"/>
      <c r="AG2784" s="114"/>
      <c r="AH2784" s="114"/>
      <c r="AI2784" s="111"/>
      <c r="AJ2784" s="122"/>
      <c r="AK2784" s="122"/>
      <c r="AL2784" s="123"/>
      <c r="AM2784" s="123"/>
    </row>
    <row r="2785" spans="1:39" s="124" customFormat="1" ht="15" x14ac:dyDescent="0.25">
      <c r="A2785" s="109">
        <v>2760</v>
      </c>
      <c r="B2785" s="110"/>
      <c r="C2785" s="111"/>
      <c r="D2785" s="112"/>
      <c r="E2785" s="110"/>
      <c r="F2785" s="110"/>
      <c r="G2785" s="110"/>
      <c r="H2785" s="113"/>
      <c r="I2785" s="117"/>
      <c r="J2785" s="118"/>
      <c r="K2785" s="118"/>
      <c r="L2785" s="118"/>
      <c r="M2785" s="118"/>
      <c r="N2785" s="118"/>
      <c r="O2785" s="119"/>
      <c r="P2785" s="119"/>
      <c r="Q2785" s="119"/>
      <c r="R2785" s="120"/>
      <c r="S2785" s="121"/>
      <c r="T2785" s="121"/>
      <c r="U2785" s="114"/>
      <c r="V2785" s="114"/>
      <c r="W2785" s="114"/>
      <c r="X2785" s="114"/>
      <c r="Y2785" s="114"/>
      <c r="Z2785" s="114"/>
      <c r="AA2785" s="120"/>
      <c r="AB2785" s="121"/>
      <c r="AC2785" s="121"/>
      <c r="AD2785" s="114"/>
      <c r="AE2785" s="114"/>
      <c r="AF2785" s="114"/>
      <c r="AG2785" s="114"/>
      <c r="AH2785" s="114"/>
      <c r="AI2785" s="111"/>
      <c r="AJ2785" s="122"/>
      <c r="AK2785" s="122"/>
      <c r="AL2785" s="123"/>
      <c r="AM2785" s="123"/>
    </row>
    <row r="2786" spans="1:39" s="124" customFormat="1" ht="15" x14ac:dyDescent="0.25">
      <c r="A2786" s="109">
        <v>2761</v>
      </c>
      <c r="B2786" s="110"/>
      <c r="C2786" s="111"/>
      <c r="D2786" s="112"/>
      <c r="E2786" s="110"/>
      <c r="F2786" s="110"/>
      <c r="G2786" s="110"/>
      <c r="H2786" s="113"/>
      <c r="I2786" s="117"/>
      <c r="J2786" s="118"/>
      <c r="K2786" s="118"/>
      <c r="L2786" s="118"/>
      <c r="M2786" s="118"/>
      <c r="N2786" s="118"/>
      <c r="O2786" s="119"/>
      <c r="P2786" s="119"/>
      <c r="Q2786" s="119"/>
      <c r="R2786" s="120"/>
      <c r="S2786" s="121"/>
      <c r="T2786" s="121"/>
      <c r="U2786" s="114"/>
      <c r="V2786" s="114"/>
      <c r="W2786" s="114"/>
      <c r="X2786" s="114"/>
      <c r="Y2786" s="114"/>
      <c r="Z2786" s="114"/>
      <c r="AA2786" s="120"/>
      <c r="AB2786" s="121"/>
      <c r="AC2786" s="121"/>
      <c r="AD2786" s="114"/>
      <c r="AE2786" s="114"/>
      <c r="AF2786" s="114"/>
      <c r="AG2786" s="114"/>
      <c r="AH2786" s="114"/>
      <c r="AI2786" s="111"/>
      <c r="AJ2786" s="122"/>
      <c r="AK2786" s="122"/>
      <c r="AL2786" s="123"/>
      <c r="AM2786" s="123"/>
    </row>
    <row r="2787" spans="1:39" s="124" customFormat="1" ht="15" x14ac:dyDescent="0.25">
      <c r="A2787" s="109">
        <v>2762</v>
      </c>
      <c r="B2787" s="110"/>
      <c r="C2787" s="111"/>
      <c r="D2787" s="112"/>
      <c r="E2787" s="110"/>
      <c r="F2787" s="110"/>
      <c r="G2787" s="110"/>
      <c r="H2787" s="113"/>
      <c r="I2787" s="117"/>
      <c r="J2787" s="118"/>
      <c r="K2787" s="118"/>
      <c r="L2787" s="118"/>
      <c r="M2787" s="118"/>
      <c r="N2787" s="118"/>
      <c r="O2787" s="119"/>
      <c r="P2787" s="119"/>
      <c r="Q2787" s="119"/>
      <c r="R2787" s="120"/>
      <c r="S2787" s="121"/>
      <c r="T2787" s="121"/>
      <c r="U2787" s="114"/>
      <c r="V2787" s="114"/>
      <c r="W2787" s="114"/>
      <c r="X2787" s="114"/>
      <c r="Y2787" s="114"/>
      <c r="Z2787" s="114"/>
      <c r="AA2787" s="120"/>
      <c r="AB2787" s="121"/>
      <c r="AC2787" s="121"/>
      <c r="AD2787" s="114"/>
      <c r="AE2787" s="114"/>
      <c r="AF2787" s="114"/>
      <c r="AG2787" s="114"/>
      <c r="AH2787" s="114"/>
      <c r="AI2787" s="111"/>
      <c r="AJ2787" s="122"/>
      <c r="AK2787" s="122"/>
      <c r="AL2787" s="123"/>
      <c r="AM2787" s="123"/>
    </row>
    <row r="2788" spans="1:39" s="124" customFormat="1" ht="15" x14ac:dyDescent="0.25">
      <c r="A2788" s="109">
        <v>2763</v>
      </c>
      <c r="B2788" s="110"/>
      <c r="C2788" s="111"/>
      <c r="D2788" s="112"/>
      <c r="E2788" s="110"/>
      <c r="F2788" s="110"/>
      <c r="G2788" s="110"/>
      <c r="H2788" s="113"/>
      <c r="I2788" s="117"/>
      <c r="J2788" s="118"/>
      <c r="K2788" s="118"/>
      <c r="L2788" s="118"/>
      <c r="M2788" s="118"/>
      <c r="N2788" s="118"/>
      <c r="O2788" s="119"/>
      <c r="P2788" s="119"/>
      <c r="Q2788" s="119"/>
      <c r="R2788" s="120"/>
      <c r="S2788" s="121"/>
      <c r="T2788" s="121"/>
      <c r="U2788" s="114"/>
      <c r="V2788" s="114"/>
      <c r="W2788" s="114"/>
      <c r="X2788" s="114"/>
      <c r="Y2788" s="114"/>
      <c r="Z2788" s="114"/>
      <c r="AA2788" s="120"/>
      <c r="AB2788" s="121"/>
      <c r="AC2788" s="121"/>
      <c r="AD2788" s="114"/>
      <c r="AE2788" s="114"/>
      <c r="AF2788" s="114"/>
      <c r="AG2788" s="114"/>
      <c r="AH2788" s="114"/>
      <c r="AI2788" s="111"/>
      <c r="AJ2788" s="122"/>
      <c r="AK2788" s="122"/>
      <c r="AL2788" s="123"/>
      <c r="AM2788" s="123"/>
    </row>
    <row r="2789" spans="1:39" s="124" customFormat="1" ht="15" x14ac:dyDescent="0.25">
      <c r="A2789" s="109">
        <v>2764</v>
      </c>
      <c r="B2789" s="110"/>
      <c r="C2789" s="111"/>
      <c r="D2789" s="112"/>
      <c r="E2789" s="110"/>
      <c r="F2789" s="110"/>
      <c r="G2789" s="110"/>
      <c r="H2789" s="113"/>
      <c r="I2789" s="117"/>
      <c r="J2789" s="118"/>
      <c r="K2789" s="118"/>
      <c r="L2789" s="118"/>
      <c r="M2789" s="118"/>
      <c r="N2789" s="118"/>
      <c r="O2789" s="119"/>
      <c r="P2789" s="119"/>
      <c r="Q2789" s="119"/>
      <c r="R2789" s="120"/>
      <c r="S2789" s="121"/>
      <c r="T2789" s="121"/>
      <c r="U2789" s="114"/>
      <c r="V2789" s="114"/>
      <c r="W2789" s="114"/>
      <c r="X2789" s="114"/>
      <c r="Y2789" s="114"/>
      <c r="Z2789" s="114"/>
      <c r="AA2789" s="120"/>
      <c r="AB2789" s="121"/>
      <c r="AC2789" s="121"/>
      <c r="AD2789" s="114"/>
      <c r="AE2789" s="114"/>
      <c r="AF2789" s="114"/>
      <c r="AG2789" s="114"/>
      <c r="AH2789" s="114"/>
      <c r="AI2789" s="111"/>
      <c r="AJ2789" s="122"/>
      <c r="AK2789" s="122"/>
      <c r="AL2789" s="123"/>
      <c r="AM2789" s="123"/>
    </row>
    <row r="2790" spans="1:39" s="124" customFormat="1" ht="15" x14ac:dyDescent="0.25">
      <c r="A2790" s="109">
        <v>2765</v>
      </c>
      <c r="B2790" s="110"/>
      <c r="C2790" s="111"/>
      <c r="D2790" s="112"/>
      <c r="E2790" s="110"/>
      <c r="F2790" s="110"/>
      <c r="G2790" s="110"/>
      <c r="H2790" s="113"/>
      <c r="I2790" s="117"/>
      <c r="J2790" s="118"/>
      <c r="K2790" s="118"/>
      <c r="L2790" s="118"/>
      <c r="M2790" s="118"/>
      <c r="N2790" s="118"/>
      <c r="O2790" s="119"/>
      <c r="P2790" s="119"/>
      <c r="Q2790" s="119"/>
      <c r="R2790" s="120"/>
      <c r="S2790" s="121"/>
      <c r="T2790" s="121"/>
      <c r="U2790" s="114"/>
      <c r="V2790" s="114"/>
      <c r="W2790" s="114"/>
      <c r="X2790" s="114"/>
      <c r="Y2790" s="114"/>
      <c r="Z2790" s="114"/>
      <c r="AA2790" s="120"/>
      <c r="AB2790" s="121"/>
      <c r="AC2790" s="121"/>
      <c r="AD2790" s="114"/>
      <c r="AE2790" s="114"/>
      <c r="AF2790" s="114"/>
      <c r="AG2790" s="114"/>
      <c r="AH2790" s="114"/>
      <c r="AI2790" s="111"/>
      <c r="AJ2790" s="122"/>
      <c r="AK2790" s="122"/>
      <c r="AL2790" s="123"/>
      <c r="AM2790" s="123"/>
    </row>
    <row r="2791" spans="1:39" s="124" customFormat="1" ht="15" x14ac:dyDescent="0.25">
      <c r="A2791" s="109">
        <v>2766</v>
      </c>
      <c r="B2791" s="110"/>
      <c r="C2791" s="111"/>
      <c r="D2791" s="112"/>
      <c r="E2791" s="110"/>
      <c r="F2791" s="110"/>
      <c r="G2791" s="110"/>
      <c r="H2791" s="113"/>
      <c r="I2791" s="117"/>
      <c r="J2791" s="118"/>
      <c r="K2791" s="118"/>
      <c r="L2791" s="118"/>
      <c r="M2791" s="118"/>
      <c r="N2791" s="118"/>
      <c r="O2791" s="119"/>
      <c r="P2791" s="119"/>
      <c r="Q2791" s="119"/>
      <c r="R2791" s="120"/>
      <c r="S2791" s="121"/>
      <c r="T2791" s="121"/>
      <c r="U2791" s="114"/>
      <c r="V2791" s="114"/>
      <c r="W2791" s="114"/>
      <c r="X2791" s="114"/>
      <c r="Y2791" s="114"/>
      <c r="Z2791" s="114"/>
      <c r="AA2791" s="120"/>
      <c r="AB2791" s="121"/>
      <c r="AC2791" s="121"/>
      <c r="AD2791" s="114"/>
      <c r="AE2791" s="114"/>
      <c r="AF2791" s="114"/>
      <c r="AG2791" s="114"/>
      <c r="AH2791" s="114"/>
      <c r="AI2791" s="111"/>
      <c r="AJ2791" s="122"/>
      <c r="AK2791" s="122"/>
      <c r="AL2791" s="123"/>
      <c r="AM2791" s="123"/>
    </row>
    <row r="2792" spans="1:39" s="124" customFormat="1" ht="15" x14ac:dyDescent="0.25">
      <c r="A2792" s="109">
        <v>2767</v>
      </c>
      <c r="B2792" s="110"/>
      <c r="C2792" s="111"/>
      <c r="D2792" s="112"/>
      <c r="E2792" s="110"/>
      <c r="F2792" s="110"/>
      <c r="G2792" s="110"/>
      <c r="H2792" s="113"/>
      <c r="I2792" s="117"/>
      <c r="J2792" s="118"/>
      <c r="K2792" s="118"/>
      <c r="L2792" s="118"/>
      <c r="M2792" s="118"/>
      <c r="N2792" s="118"/>
      <c r="O2792" s="119"/>
      <c r="P2792" s="119"/>
      <c r="Q2792" s="119"/>
      <c r="R2792" s="120"/>
      <c r="S2792" s="121"/>
      <c r="T2792" s="121"/>
      <c r="U2792" s="114"/>
      <c r="V2792" s="114"/>
      <c r="W2792" s="114"/>
      <c r="X2792" s="114"/>
      <c r="Y2792" s="114"/>
      <c r="Z2792" s="114"/>
      <c r="AA2792" s="120"/>
      <c r="AB2792" s="121"/>
      <c r="AC2792" s="121"/>
      <c r="AD2792" s="114"/>
      <c r="AE2792" s="114"/>
      <c r="AF2792" s="114"/>
      <c r="AG2792" s="114"/>
      <c r="AH2792" s="114"/>
      <c r="AI2792" s="111"/>
      <c r="AJ2792" s="122"/>
      <c r="AK2792" s="122"/>
      <c r="AL2792" s="123"/>
      <c r="AM2792" s="123"/>
    </row>
    <row r="2793" spans="1:39" s="124" customFormat="1" ht="15" x14ac:dyDescent="0.25">
      <c r="A2793" s="109">
        <v>2768</v>
      </c>
      <c r="B2793" s="110"/>
      <c r="C2793" s="111"/>
      <c r="D2793" s="112"/>
      <c r="E2793" s="110"/>
      <c r="F2793" s="110"/>
      <c r="G2793" s="110"/>
      <c r="H2793" s="113"/>
      <c r="I2793" s="117"/>
      <c r="J2793" s="118"/>
      <c r="K2793" s="118"/>
      <c r="L2793" s="118"/>
      <c r="M2793" s="118"/>
      <c r="N2793" s="118"/>
      <c r="O2793" s="119"/>
      <c r="P2793" s="119"/>
      <c r="Q2793" s="119"/>
      <c r="R2793" s="120"/>
      <c r="S2793" s="121"/>
      <c r="T2793" s="121"/>
      <c r="U2793" s="114"/>
      <c r="V2793" s="114"/>
      <c r="W2793" s="114"/>
      <c r="X2793" s="114"/>
      <c r="Y2793" s="114"/>
      <c r="Z2793" s="114"/>
      <c r="AA2793" s="120"/>
      <c r="AB2793" s="121"/>
      <c r="AC2793" s="121"/>
      <c r="AD2793" s="114"/>
      <c r="AE2793" s="114"/>
      <c r="AF2793" s="114"/>
      <c r="AG2793" s="114"/>
      <c r="AH2793" s="114"/>
      <c r="AI2793" s="111"/>
      <c r="AJ2793" s="122"/>
      <c r="AK2793" s="122"/>
      <c r="AL2793" s="123"/>
      <c r="AM2793" s="123"/>
    </row>
    <row r="2794" spans="1:39" s="124" customFormat="1" ht="15" x14ac:dyDescent="0.25">
      <c r="A2794" s="109">
        <v>2769</v>
      </c>
      <c r="B2794" s="110"/>
      <c r="C2794" s="111"/>
      <c r="D2794" s="112"/>
      <c r="E2794" s="110"/>
      <c r="F2794" s="110"/>
      <c r="G2794" s="110"/>
      <c r="H2794" s="113"/>
      <c r="I2794" s="117"/>
      <c r="J2794" s="118"/>
      <c r="K2794" s="118"/>
      <c r="L2794" s="118"/>
      <c r="M2794" s="118"/>
      <c r="N2794" s="118"/>
      <c r="O2794" s="119"/>
      <c r="P2794" s="119"/>
      <c r="Q2794" s="119"/>
      <c r="R2794" s="120"/>
      <c r="S2794" s="121"/>
      <c r="T2794" s="121"/>
      <c r="U2794" s="114"/>
      <c r="V2794" s="114"/>
      <c r="W2794" s="114"/>
      <c r="X2794" s="114"/>
      <c r="Y2794" s="114"/>
      <c r="Z2794" s="114"/>
      <c r="AA2794" s="120"/>
      <c r="AB2794" s="121"/>
      <c r="AC2794" s="121"/>
      <c r="AD2794" s="114"/>
      <c r="AE2794" s="114"/>
      <c r="AF2794" s="114"/>
      <c r="AG2794" s="114"/>
      <c r="AH2794" s="114"/>
      <c r="AI2794" s="111"/>
      <c r="AJ2794" s="122"/>
      <c r="AK2794" s="122"/>
      <c r="AL2794" s="123"/>
      <c r="AM2794" s="123"/>
    </row>
    <row r="2795" spans="1:39" s="124" customFormat="1" ht="15" x14ac:dyDescent="0.25">
      <c r="A2795" s="109">
        <v>2770</v>
      </c>
      <c r="B2795" s="110"/>
      <c r="C2795" s="111"/>
      <c r="D2795" s="112"/>
      <c r="E2795" s="110"/>
      <c r="F2795" s="110"/>
      <c r="G2795" s="110"/>
      <c r="H2795" s="113"/>
      <c r="I2795" s="117"/>
      <c r="J2795" s="118"/>
      <c r="K2795" s="118"/>
      <c r="L2795" s="118"/>
      <c r="M2795" s="118"/>
      <c r="N2795" s="118"/>
      <c r="O2795" s="119"/>
      <c r="P2795" s="119"/>
      <c r="Q2795" s="119"/>
      <c r="R2795" s="120"/>
      <c r="S2795" s="121"/>
      <c r="T2795" s="121"/>
      <c r="U2795" s="114"/>
      <c r="V2795" s="114"/>
      <c r="W2795" s="114"/>
      <c r="X2795" s="114"/>
      <c r="Y2795" s="114"/>
      <c r="Z2795" s="114"/>
      <c r="AA2795" s="120"/>
      <c r="AB2795" s="121"/>
      <c r="AC2795" s="121"/>
      <c r="AD2795" s="114"/>
      <c r="AE2795" s="114"/>
      <c r="AF2795" s="114"/>
      <c r="AG2795" s="114"/>
      <c r="AH2795" s="114"/>
      <c r="AI2795" s="111"/>
      <c r="AJ2795" s="122"/>
      <c r="AK2795" s="122"/>
      <c r="AL2795" s="123"/>
      <c r="AM2795" s="123"/>
    </row>
    <row r="2796" spans="1:39" s="124" customFormat="1" ht="15" x14ac:dyDescent="0.25">
      <c r="A2796" s="109">
        <v>2771</v>
      </c>
      <c r="B2796" s="110"/>
      <c r="C2796" s="111"/>
      <c r="D2796" s="112"/>
      <c r="E2796" s="110"/>
      <c r="F2796" s="110"/>
      <c r="G2796" s="110"/>
      <c r="H2796" s="113"/>
      <c r="I2796" s="117"/>
      <c r="J2796" s="118"/>
      <c r="K2796" s="118"/>
      <c r="L2796" s="118"/>
      <c r="M2796" s="118"/>
      <c r="N2796" s="118"/>
      <c r="O2796" s="119"/>
      <c r="P2796" s="119"/>
      <c r="Q2796" s="119"/>
      <c r="R2796" s="120"/>
      <c r="S2796" s="121"/>
      <c r="T2796" s="121"/>
      <c r="U2796" s="114"/>
      <c r="V2796" s="114"/>
      <c r="W2796" s="114"/>
      <c r="X2796" s="114"/>
      <c r="Y2796" s="114"/>
      <c r="Z2796" s="114"/>
      <c r="AA2796" s="120"/>
      <c r="AB2796" s="121"/>
      <c r="AC2796" s="121"/>
      <c r="AD2796" s="114"/>
      <c r="AE2796" s="114"/>
      <c r="AF2796" s="114"/>
      <c r="AG2796" s="114"/>
      <c r="AH2796" s="114"/>
      <c r="AI2796" s="111"/>
      <c r="AJ2796" s="122"/>
      <c r="AK2796" s="122"/>
      <c r="AL2796" s="123"/>
      <c r="AM2796" s="123"/>
    </row>
    <row r="2797" spans="1:39" s="124" customFormat="1" ht="15" x14ac:dyDescent="0.25">
      <c r="A2797" s="109">
        <v>2772</v>
      </c>
      <c r="B2797" s="110"/>
      <c r="C2797" s="111"/>
      <c r="D2797" s="112"/>
      <c r="E2797" s="110"/>
      <c r="F2797" s="110"/>
      <c r="G2797" s="110"/>
      <c r="H2797" s="113"/>
      <c r="I2797" s="117"/>
      <c r="J2797" s="118"/>
      <c r="K2797" s="118"/>
      <c r="L2797" s="118"/>
      <c r="M2797" s="118"/>
      <c r="N2797" s="118"/>
      <c r="O2797" s="119"/>
      <c r="P2797" s="119"/>
      <c r="Q2797" s="119"/>
      <c r="R2797" s="120"/>
      <c r="S2797" s="121"/>
      <c r="T2797" s="121"/>
      <c r="U2797" s="114"/>
      <c r="V2797" s="114"/>
      <c r="W2797" s="114"/>
      <c r="X2797" s="114"/>
      <c r="Y2797" s="114"/>
      <c r="Z2797" s="114"/>
      <c r="AA2797" s="120"/>
      <c r="AB2797" s="121"/>
      <c r="AC2797" s="121"/>
      <c r="AD2797" s="114"/>
      <c r="AE2797" s="114"/>
      <c r="AF2797" s="114"/>
      <c r="AG2797" s="114"/>
      <c r="AH2797" s="114"/>
      <c r="AI2797" s="111"/>
      <c r="AJ2797" s="122"/>
      <c r="AK2797" s="122"/>
      <c r="AL2797" s="123"/>
      <c r="AM2797" s="123"/>
    </row>
    <row r="2798" spans="1:39" s="124" customFormat="1" ht="15" x14ac:dyDescent="0.25">
      <c r="A2798" s="109">
        <v>2773</v>
      </c>
      <c r="B2798" s="110"/>
      <c r="C2798" s="111"/>
      <c r="D2798" s="112"/>
      <c r="E2798" s="110"/>
      <c r="F2798" s="110"/>
      <c r="G2798" s="110"/>
      <c r="H2798" s="113"/>
      <c r="I2798" s="117"/>
      <c r="J2798" s="118"/>
      <c r="K2798" s="118"/>
      <c r="L2798" s="118"/>
      <c r="M2798" s="118"/>
      <c r="N2798" s="118"/>
      <c r="O2798" s="119"/>
      <c r="P2798" s="119"/>
      <c r="Q2798" s="119"/>
      <c r="R2798" s="120"/>
      <c r="S2798" s="121"/>
      <c r="T2798" s="121"/>
      <c r="U2798" s="114"/>
      <c r="V2798" s="114"/>
      <c r="W2798" s="114"/>
      <c r="X2798" s="114"/>
      <c r="Y2798" s="114"/>
      <c r="Z2798" s="114"/>
      <c r="AA2798" s="120"/>
      <c r="AB2798" s="121"/>
      <c r="AC2798" s="121"/>
      <c r="AD2798" s="114"/>
      <c r="AE2798" s="114"/>
      <c r="AF2798" s="114"/>
      <c r="AG2798" s="114"/>
      <c r="AH2798" s="114"/>
      <c r="AI2798" s="111"/>
      <c r="AJ2798" s="122"/>
      <c r="AK2798" s="122"/>
      <c r="AL2798" s="123"/>
      <c r="AM2798" s="123"/>
    </row>
    <row r="2799" spans="1:39" s="124" customFormat="1" ht="15" x14ac:dyDescent="0.25">
      <c r="A2799" s="109">
        <v>2774</v>
      </c>
      <c r="B2799" s="110"/>
      <c r="C2799" s="111"/>
      <c r="D2799" s="112"/>
      <c r="E2799" s="110"/>
      <c r="F2799" s="110"/>
      <c r="G2799" s="110"/>
      <c r="H2799" s="113"/>
      <c r="I2799" s="117"/>
      <c r="J2799" s="118"/>
      <c r="K2799" s="118"/>
      <c r="L2799" s="118"/>
      <c r="M2799" s="118"/>
      <c r="N2799" s="118"/>
      <c r="O2799" s="119"/>
      <c r="P2799" s="119"/>
      <c r="Q2799" s="119"/>
      <c r="R2799" s="120"/>
      <c r="S2799" s="121"/>
      <c r="T2799" s="121"/>
      <c r="U2799" s="114"/>
      <c r="V2799" s="114"/>
      <c r="W2799" s="114"/>
      <c r="X2799" s="114"/>
      <c r="Y2799" s="114"/>
      <c r="Z2799" s="114"/>
      <c r="AA2799" s="120"/>
      <c r="AB2799" s="121"/>
      <c r="AC2799" s="121"/>
      <c r="AD2799" s="114"/>
      <c r="AE2799" s="114"/>
      <c r="AF2799" s="114"/>
      <c r="AG2799" s="114"/>
      <c r="AH2799" s="114"/>
      <c r="AI2799" s="111"/>
      <c r="AJ2799" s="122"/>
      <c r="AK2799" s="122"/>
      <c r="AL2799" s="123"/>
      <c r="AM2799" s="123"/>
    </row>
    <row r="2800" spans="1:39" s="124" customFormat="1" ht="15" x14ac:dyDescent="0.25">
      <c r="A2800" s="109">
        <v>2775</v>
      </c>
      <c r="B2800" s="110"/>
      <c r="C2800" s="111"/>
      <c r="D2800" s="112"/>
      <c r="E2800" s="110"/>
      <c r="F2800" s="110"/>
      <c r="G2800" s="110"/>
      <c r="H2800" s="113"/>
      <c r="I2800" s="117"/>
      <c r="J2800" s="118"/>
      <c r="K2800" s="118"/>
      <c r="L2800" s="118"/>
      <c r="M2800" s="118"/>
      <c r="N2800" s="118"/>
      <c r="O2800" s="119"/>
      <c r="P2800" s="119"/>
      <c r="Q2800" s="119"/>
      <c r="R2800" s="120"/>
      <c r="S2800" s="121"/>
      <c r="T2800" s="121"/>
      <c r="U2800" s="114"/>
      <c r="V2800" s="114"/>
      <c r="W2800" s="114"/>
      <c r="X2800" s="114"/>
      <c r="Y2800" s="114"/>
      <c r="Z2800" s="114"/>
      <c r="AA2800" s="120"/>
      <c r="AB2800" s="121"/>
      <c r="AC2800" s="121"/>
      <c r="AD2800" s="114"/>
      <c r="AE2800" s="114"/>
      <c r="AF2800" s="114"/>
      <c r="AG2800" s="114"/>
      <c r="AH2800" s="114"/>
      <c r="AI2800" s="111"/>
      <c r="AJ2800" s="122"/>
      <c r="AK2800" s="122"/>
      <c r="AL2800" s="123"/>
      <c r="AM2800" s="123"/>
    </row>
    <row r="2801" spans="1:39" s="124" customFormat="1" ht="15" x14ac:dyDescent="0.25">
      <c r="A2801" s="109">
        <v>2776</v>
      </c>
      <c r="B2801" s="110"/>
      <c r="C2801" s="111"/>
      <c r="D2801" s="112"/>
      <c r="E2801" s="110"/>
      <c r="F2801" s="110"/>
      <c r="G2801" s="110"/>
      <c r="H2801" s="113"/>
      <c r="I2801" s="117"/>
      <c r="J2801" s="118"/>
      <c r="K2801" s="118"/>
      <c r="L2801" s="118"/>
      <c r="M2801" s="118"/>
      <c r="N2801" s="118"/>
      <c r="O2801" s="119"/>
      <c r="P2801" s="119"/>
      <c r="Q2801" s="119"/>
      <c r="R2801" s="120"/>
      <c r="S2801" s="121"/>
      <c r="T2801" s="121"/>
      <c r="U2801" s="114"/>
      <c r="V2801" s="114"/>
      <c r="W2801" s="114"/>
      <c r="X2801" s="114"/>
      <c r="Y2801" s="114"/>
      <c r="Z2801" s="114"/>
      <c r="AA2801" s="120"/>
      <c r="AB2801" s="121"/>
      <c r="AC2801" s="121"/>
      <c r="AD2801" s="114"/>
      <c r="AE2801" s="114"/>
      <c r="AF2801" s="114"/>
      <c r="AG2801" s="114"/>
      <c r="AH2801" s="114"/>
      <c r="AI2801" s="111"/>
      <c r="AJ2801" s="122"/>
      <c r="AK2801" s="122"/>
      <c r="AL2801" s="123"/>
      <c r="AM2801" s="123"/>
    </row>
    <row r="2802" spans="1:39" s="124" customFormat="1" ht="15" x14ac:dyDescent="0.25">
      <c r="A2802" s="109">
        <v>2777</v>
      </c>
      <c r="B2802" s="110"/>
      <c r="C2802" s="111"/>
      <c r="D2802" s="112"/>
      <c r="E2802" s="110"/>
      <c r="F2802" s="110"/>
      <c r="G2802" s="110"/>
      <c r="H2802" s="113"/>
      <c r="I2802" s="117"/>
      <c r="J2802" s="118"/>
      <c r="K2802" s="118"/>
      <c r="L2802" s="118"/>
      <c r="M2802" s="118"/>
      <c r="N2802" s="118"/>
      <c r="O2802" s="119"/>
      <c r="P2802" s="119"/>
      <c r="Q2802" s="119"/>
      <c r="R2802" s="120"/>
      <c r="S2802" s="121"/>
      <c r="T2802" s="121"/>
      <c r="U2802" s="114"/>
      <c r="V2802" s="114"/>
      <c r="W2802" s="114"/>
      <c r="X2802" s="114"/>
      <c r="Y2802" s="114"/>
      <c r="Z2802" s="114"/>
      <c r="AA2802" s="120"/>
      <c r="AB2802" s="121"/>
      <c r="AC2802" s="121"/>
      <c r="AD2802" s="114"/>
      <c r="AE2802" s="114"/>
      <c r="AF2802" s="114"/>
      <c r="AG2802" s="114"/>
      <c r="AH2802" s="114"/>
      <c r="AI2802" s="111"/>
      <c r="AJ2802" s="122"/>
      <c r="AK2802" s="122"/>
      <c r="AL2802" s="123"/>
      <c r="AM2802" s="123"/>
    </row>
    <row r="2803" spans="1:39" s="124" customFormat="1" ht="15" x14ac:dyDescent="0.25">
      <c r="A2803" s="109">
        <v>2778</v>
      </c>
      <c r="B2803" s="110"/>
      <c r="C2803" s="111"/>
      <c r="D2803" s="112"/>
      <c r="E2803" s="110"/>
      <c r="F2803" s="110"/>
      <c r="G2803" s="110"/>
      <c r="H2803" s="113"/>
      <c r="I2803" s="117"/>
      <c r="J2803" s="118"/>
      <c r="K2803" s="118"/>
      <c r="L2803" s="118"/>
      <c r="M2803" s="118"/>
      <c r="N2803" s="118"/>
      <c r="O2803" s="119"/>
      <c r="P2803" s="119"/>
      <c r="Q2803" s="119"/>
      <c r="R2803" s="120"/>
      <c r="S2803" s="121"/>
      <c r="T2803" s="121"/>
      <c r="U2803" s="114"/>
      <c r="V2803" s="114"/>
      <c r="W2803" s="114"/>
      <c r="X2803" s="114"/>
      <c r="Y2803" s="114"/>
      <c r="Z2803" s="114"/>
      <c r="AA2803" s="120"/>
      <c r="AB2803" s="121"/>
      <c r="AC2803" s="121"/>
      <c r="AD2803" s="114"/>
      <c r="AE2803" s="114"/>
      <c r="AF2803" s="114"/>
      <c r="AG2803" s="114"/>
      <c r="AH2803" s="114"/>
      <c r="AI2803" s="111"/>
      <c r="AJ2803" s="122"/>
      <c r="AK2803" s="122"/>
      <c r="AL2803" s="123"/>
      <c r="AM2803" s="123"/>
    </row>
    <row r="2804" spans="1:39" s="124" customFormat="1" ht="15" x14ac:dyDescent="0.25">
      <c r="A2804" s="109">
        <v>2779</v>
      </c>
      <c r="B2804" s="110"/>
      <c r="C2804" s="111"/>
      <c r="D2804" s="112"/>
      <c r="E2804" s="110"/>
      <c r="F2804" s="110"/>
      <c r="G2804" s="110"/>
      <c r="H2804" s="113"/>
      <c r="I2804" s="117"/>
      <c r="J2804" s="118"/>
      <c r="K2804" s="118"/>
      <c r="L2804" s="118"/>
      <c r="M2804" s="118"/>
      <c r="N2804" s="118"/>
      <c r="O2804" s="119"/>
      <c r="P2804" s="119"/>
      <c r="Q2804" s="119"/>
      <c r="R2804" s="120"/>
      <c r="S2804" s="121"/>
      <c r="T2804" s="121"/>
      <c r="U2804" s="114"/>
      <c r="V2804" s="114"/>
      <c r="W2804" s="114"/>
      <c r="X2804" s="114"/>
      <c r="Y2804" s="114"/>
      <c r="Z2804" s="114"/>
      <c r="AA2804" s="120"/>
      <c r="AB2804" s="121"/>
      <c r="AC2804" s="121"/>
      <c r="AD2804" s="114"/>
      <c r="AE2804" s="114"/>
      <c r="AF2804" s="114"/>
      <c r="AG2804" s="114"/>
      <c r="AH2804" s="114"/>
      <c r="AI2804" s="111"/>
      <c r="AJ2804" s="122"/>
      <c r="AK2804" s="122"/>
      <c r="AL2804" s="123"/>
      <c r="AM2804" s="123"/>
    </row>
    <row r="2805" spans="1:39" s="124" customFormat="1" ht="15" x14ac:dyDescent="0.25">
      <c r="A2805" s="109">
        <v>2780</v>
      </c>
      <c r="B2805" s="110"/>
      <c r="C2805" s="111"/>
      <c r="D2805" s="112"/>
      <c r="E2805" s="110"/>
      <c r="F2805" s="110"/>
      <c r="G2805" s="110"/>
      <c r="H2805" s="113"/>
      <c r="I2805" s="117"/>
      <c r="J2805" s="118"/>
      <c r="K2805" s="118"/>
      <c r="L2805" s="118"/>
      <c r="M2805" s="118"/>
      <c r="N2805" s="118"/>
      <c r="O2805" s="119"/>
      <c r="P2805" s="119"/>
      <c r="Q2805" s="119"/>
      <c r="R2805" s="120"/>
      <c r="S2805" s="121"/>
      <c r="T2805" s="121"/>
      <c r="U2805" s="114"/>
      <c r="V2805" s="114"/>
      <c r="W2805" s="114"/>
      <c r="X2805" s="114"/>
      <c r="Y2805" s="114"/>
      <c r="Z2805" s="114"/>
      <c r="AA2805" s="120"/>
      <c r="AB2805" s="121"/>
      <c r="AC2805" s="121"/>
      <c r="AD2805" s="114"/>
      <c r="AE2805" s="114"/>
      <c r="AF2805" s="114"/>
      <c r="AG2805" s="114"/>
      <c r="AH2805" s="114"/>
      <c r="AI2805" s="111"/>
      <c r="AJ2805" s="122"/>
      <c r="AK2805" s="122"/>
      <c r="AL2805" s="123"/>
      <c r="AM2805" s="123"/>
    </row>
    <row r="2806" spans="1:39" s="124" customFormat="1" ht="15" x14ac:dyDescent="0.25">
      <c r="A2806" s="109">
        <v>2781</v>
      </c>
      <c r="B2806" s="110"/>
      <c r="C2806" s="111"/>
      <c r="D2806" s="112"/>
      <c r="E2806" s="110"/>
      <c r="F2806" s="110"/>
      <c r="G2806" s="110"/>
      <c r="H2806" s="113"/>
      <c r="I2806" s="117"/>
      <c r="J2806" s="118"/>
      <c r="K2806" s="118"/>
      <c r="L2806" s="118"/>
      <c r="M2806" s="118"/>
      <c r="N2806" s="118"/>
      <c r="O2806" s="119"/>
      <c r="P2806" s="119"/>
      <c r="Q2806" s="119"/>
      <c r="R2806" s="120"/>
      <c r="S2806" s="121"/>
      <c r="T2806" s="121"/>
      <c r="U2806" s="114"/>
      <c r="V2806" s="114"/>
      <c r="W2806" s="114"/>
      <c r="X2806" s="114"/>
      <c r="Y2806" s="114"/>
      <c r="Z2806" s="114"/>
      <c r="AA2806" s="120"/>
      <c r="AB2806" s="121"/>
      <c r="AC2806" s="121"/>
      <c r="AD2806" s="114"/>
      <c r="AE2806" s="114"/>
      <c r="AF2806" s="114"/>
      <c r="AG2806" s="114"/>
      <c r="AH2806" s="114"/>
      <c r="AI2806" s="111"/>
      <c r="AJ2806" s="122"/>
      <c r="AK2806" s="122"/>
      <c r="AL2806" s="123"/>
      <c r="AM2806" s="123"/>
    </row>
    <row r="2807" spans="1:39" s="124" customFormat="1" ht="15" x14ac:dyDescent="0.25">
      <c r="A2807" s="109">
        <v>2782</v>
      </c>
      <c r="B2807" s="110"/>
      <c r="C2807" s="111"/>
      <c r="D2807" s="112"/>
      <c r="E2807" s="110"/>
      <c r="F2807" s="110"/>
      <c r="G2807" s="110"/>
      <c r="H2807" s="113"/>
      <c r="I2807" s="117"/>
      <c r="J2807" s="118"/>
      <c r="K2807" s="118"/>
      <c r="L2807" s="118"/>
      <c r="M2807" s="118"/>
      <c r="N2807" s="118"/>
      <c r="O2807" s="119"/>
      <c r="P2807" s="119"/>
      <c r="Q2807" s="119"/>
      <c r="R2807" s="120"/>
      <c r="S2807" s="121"/>
      <c r="T2807" s="121"/>
      <c r="U2807" s="114"/>
      <c r="V2807" s="114"/>
      <c r="W2807" s="114"/>
      <c r="X2807" s="114"/>
      <c r="Y2807" s="114"/>
      <c r="Z2807" s="114"/>
      <c r="AA2807" s="120"/>
      <c r="AB2807" s="121"/>
      <c r="AC2807" s="121"/>
      <c r="AD2807" s="114"/>
      <c r="AE2807" s="114"/>
      <c r="AF2807" s="114"/>
      <c r="AG2807" s="114"/>
      <c r="AH2807" s="114"/>
      <c r="AI2807" s="111"/>
      <c r="AJ2807" s="122"/>
      <c r="AK2807" s="122"/>
      <c r="AL2807" s="123"/>
      <c r="AM2807" s="123"/>
    </row>
    <row r="2808" spans="1:39" s="124" customFormat="1" ht="15" x14ac:dyDescent="0.25">
      <c r="A2808" s="109">
        <v>2783</v>
      </c>
      <c r="B2808" s="110"/>
      <c r="C2808" s="111"/>
      <c r="D2808" s="112"/>
      <c r="E2808" s="110"/>
      <c r="F2808" s="110"/>
      <c r="G2808" s="110"/>
      <c r="H2808" s="113"/>
      <c r="I2808" s="117"/>
      <c r="J2808" s="118"/>
      <c r="K2808" s="118"/>
      <c r="L2808" s="118"/>
      <c r="M2808" s="118"/>
      <c r="N2808" s="118"/>
      <c r="O2808" s="119"/>
      <c r="P2808" s="119"/>
      <c r="Q2808" s="119"/>
      <c r="R2808" s="120"/>
      <c r="S2808" s="121"/>
      <c r="T2808" s="121"/>
      <c r="U2808" s="114"/>
      <c r="V2808" s="114"/>
      <c r="W2808" s="114"/>
      <c r="X2808" s="114"/>
      <c r="Y2808" s="114"/>
      <c r="Z2808" s="114"/>
      <c r="AA2808" s="120"/>
      <c r="AB2808" s="121"/>
      <c r="AC2808" s="121"/>
      <c r="AD2808" s="114"/>
      <c r="AE2808" s="114"/>
      <c r="AF2808" s="114"/>
      <c r="AG2808" s="114"/>
      <c r="AH2808" s="114"/>
      <c r="AI2808" s="111"/>
      <c r="AJ2808" s="122"/>
      <c r="AK2808" s="122"/>
      <c r="AL2808" s="123"/>
      <c r="AM2808" s="123"/>
    </row>
    <row r="2809" spans="1:39" s="124" customFormat="1" ht="15" x14ac:dyDescent="0.25">
      <c r="A2809" s="109">
        <v>2784</v>
      </c>
      <c r="B2809" s="110"/>
      <c r="C2809" s="111"/>
      <c r="D2809" s="112"/>
      <c r="E2809" s="110"/>
      <c r="F2809" s="110"/>
      <c r="G2809" s="110"/>
      <c r="H2809" s="113"/>
      <c r="I2809" s="117"/>
      <c r="J2809" s="118"/>
      <c r="K2809" s="118"/>
      <c r="L2809" s="118"/>
      <c r="M2809" s="118"/>
      <c r="N2809" s="118"/>
      <c r="O2809" s="119"/>
      <c r="P2809" s="119"/>
      <c r="Q2809" s="119"/>
      <c r="R2809" s="120"/>
      <c r="S2809" s="121"/>
      <c r="T2809" s="121"/>
      <c r="U2809" s="114"/>
      <c r="V2809" s="114"/>
      <c r="W2809" s="114"/>
      <c r="X2809" s="114"/>
      <c r="Y2809" s="114"/>
      <c r="Z2809" s="114"/>
      <c r="AA2809" s="120"/>
      <c r="AB2809" s="121"/>
      <c r="AC2809" s="121"/>
      <c r="AD2809" s="114"/>
      <c r="AE2809" s="114"/>
      <c r="AF2809" s="114"/>
      <c r="AG2809" s="114"/>
      <c r="AH2809" s="114"/>
      <c r="AI2809" s="111"/>
      <c r="AJ2809" s="122"/>
      <c r="AK2809" s="122"/>
      <c r="AL2809" s="123"/>
      <c r="AM2809" s="123"/>
    </row>
    <row r="2810" spans="1:39" s="124" customFormat="1" ht="15" x14ac:dyDescent="0.25">
      <c r="A2810" s="109">
        <v>2785</v>
      </c>
      <c r="B2810" s="110"/>
      <c r="C2810" s="111"/>
      <c r="D2810" s="112"/>
      <c r="E2810" s="110"/>
      <c r="F2810" s="110"/>
      <c r="G2810" s="110"/>
      <c r="H2810" s="113"/>
      <c r="I2810" s="117"/>
      <c r="J2810" s="118"/>
      <c r="K2810" s="118"/>
      <c r="L2810" s="118"/>
      <c r="M2810" s="118"/>
      <c r="N2810" s="118"/>
      <c r="O2810" s="119"/>
      <c r="P2810" s="119"/>
      <c r="Q2810" s="119"/>
      <c r="R2810" s="120"/>
      <c r="S2810" s="121"/>
      <c r="T2810" s="121"/>
      <c r="U2810" s="114"/>
      <c r="V2810" s="114"/>
      <c r="W2810" s="114"/>
      <c r="X2810" s="114"/>
      <c r="Y2810" s="114"/>
      <c r="Z2810" s="114"/>
      <c r="AA2810" s="120"/>
      <c r="AB2810" s="121"/>
      <c r="AC2810" s="121"/>
      <c r="AD2810" s="114"/>
      <c r="AE2810" s="114"/>
      <c r="AF2810" s="114"/>
      <c r="AG2810" s="114"/>
      <c r="AH2810" s="114"/>
      <c r="AI2810" s="111"/>
      <c r="AJ2810" s="122"/>
      <c r="AK2810" s="122"/>
      <c r="AL2810" s="123"/>
      <c r="AM2810" s="123"/>
    </row>
    <row r="2811" spans="1:39" s="124" customFormat="1" ht="15" x14ac:dyDescent="0.25">
      <c r="A2811" s="109">
        <v>2786</v>
      </c>
      <c r="B2811" s="110"/>
      <c r="C2811" s="111"/>
      <c r="D2811" s="112"/>
      <c r="E2811" s="110"/>
      <c r="F2811" s="110"/>
      <c r="G2811" s="110"/>
      <c r="H2811" s="113"/>
      <c r="I2811" s="117"/>
      <c r="J2811" s="118"/>
      <c r="K2811" s="118"/>
      <c r="L2811" s="118"/>
      <c r="M2811" s="118"/>
      <c r="N2811" s="118"/>
      <c r="O2811" s="119"/>
      <c r="P2811" s="119"/>
      <c r="Q2811" s="119"/>
      <c r="R2811" s="120"/>
      <c r="S2811" s="121"/>
      <c r="T2811" s="121"/>
      <c r="U2811" s="114"/>
      <c r="V2811" s="114"/>
      <c r="W2811" s="114"/>
      <c r="X2811" s="114"/>
      <c r="Y2811" s="114"/>
      <c r="Z2811" s="114"/>
      <c r="AA2811" s="120"/>
      <c r="AB2811" s="121"/>
      <c r="AC2811" s="121"/>
      <c r="AD2811" s="114"/>
      <c r="AE2811" s="114"/>
      <c r="AF2811" s="114"/>
      <c r="AG2811" s="114"/>
      <c r="AH2811" s="114"/>
      <c r="AI2811" s="111"/>
      <c r="AJ2811" s="122"/>
      <c r="AK2811" s="122"/>
      <c r="AL2811" s="123"/>
      <c r="AM2811" s="123"/>
    </row>
    <row r="2812" spans="1:39" s="124" customFormat="1" ht="15" x14ac:dyDescent="0.25">
      <c r="A2812" s="109">
        <v>2787</v>
      </c>
      <c r="B2812" s="110"/>
      <c r="C2812" s="111"/>
      <c r="D2812" s="112"/>
      <c r="E2812" s="110"/>
      <c r="F2812" s="110"/>
      <c r="G2812" s="110"/>
      <c r="H2812" s="113"/>
      <c r="I2812" s="117"/>
      <c r="J2812" s="118"/>
      <c r="K2812" s="118"/>
      <c r="L2812" s="118"/>
      <c r="M2812" s="118"/>
      <c r="N2812" s="118"/>
      <c r="O2812" s="119"/>
      <c r="P2812" s="119"/>
      <c r="Q2812" s="119"/>
      <c r="R2812" s="120"/>
      <c r="S2812" s="121"/>
      <c r="T2812" s="121"/>
      <c r="U2812" s="114"/>
      <c r="V2812" s="114"/>
      <c r="W2812" s="114"/>
      <c r="X2812" s="114"/>
      <c r="Y2812" s="114"/>
      <c r="Z2812" s="114"/>
      <c r="AA2812" s="120"/>
      <c r="AB2812" s="121"/>
      <c r="AC2812" s="121"/>
      <c r="AD2812" s="114"/>
      <c r="AE2812" s="114"/>
      <c r="AF2812" s="114"/>
      <c r="AG2812" s="114"/>
      <c r="AH2812" s="114"/>
      <c r="AI2812" s="111"/>
      <c r="AJ2812" s="122"/>
      <c r="AK2812" s="122"/>
      <c r="AL2812" s="123"/>
      <c r="AM2812" s="123"/>
    </row>
    <row r="2813" spans="1:39" s="124" customFormat="1" ht="15" x14ac:dyDescent="0.25">
      <c r="A2813" s="109">
        <v>2788</v>
      </c>
      <c r="B2813" s="110"/>
      <c r="C2813" s="111"/>
      <c r="D2813" s="112"/>
      <c r="E2813" s="110"/>
      <c r="F2813" s="110"/>
      <c r="G2813" s="110"/>
      <c r="H2813" s="113"/>
      <c r="I2813" s="117"/>
      <c r="J2813" s="118"/>
      <c r="K2813" s="118"/>
      <c r="L2813" s="118"/>
      <c r="M2813" s="118"/>
      <c r="N2813" s="118"/>
      <c r="O2813" s="119"/>
      <c r="P2813" s="119"/>
      <c r="Q2813" s="119"/>
      <c r="R2813" s="120"/>
      <c r="S2813" s="121"/>
      <c r="T2813" s="121"/>
      <c r="U2813" s="114"/>
      <c r="V2813" s="114"/>
      <c r="W2813" s="114"/>
      <c r="X2813" s="114"/>
      <c r="Y2813" s="114"/>
      <c r="Z2813" s="114"/>
      <c r="AA2813" s="120"/>
      <c r="AB2813" s="121"/>
      <c r="AC2813" s="121"/>
      <c r="AD2813" s="114"/>
      <c r="AE2813" s="114"/>
      <c r="AF2813" s="114"/>
      <c r="AG2813" s="114"/>
      <c r="AH2813" s="114"/>
      <c r="AI2813" s="111"/>
      <c r="AJ2813" s="122"/>
      <c r="AK2813" s="122"/>
      <c r="AL2813" s="123"/>
      <c r="AM2813" s="123"/>
    </row>
    <row r="2814" spans="1:39" s="124" customFormat="1" ht="15" x14ac:dyDescent="0.25">
      <c r="A2814" s="109">
        <v>2789</v>
      </c>
      <c r="B2814" s="110"/>
      <c r="C2814" s="111"/>
      <c r="D2814" s="112"/>
      <c r="E2814" s="110"/>
      <c r="F2814" s="110"/>
      <c r="G2814" s="110"/>
      <c r="H2814" s="113"/>
      <c r="I2814" s="117"/>
      <c r="J2814" s="118"/>
      <c r="K2814" s="118"/>
      <c r="L2814" s="118"/>
      <c r="M2814" s="118"/>
      <c r="N2814" s="118"/>
      <c r="O2814" s="119"/>
      <c r="P2814" s="119"/>
      <c r="Q2814" s="119"/>
      <c r="R2814" s="120"/>
      <c r="S2814" s="121"/>
      <c r="T2814" s="121"/>
      <c r="U2814" s="114"/>
      <c r="V2814" s="114"/>
      <c r="W2814" s="114"/>
      <c r="X2814" s="114"/>
      <c r="Y2814" s="114"/>
      <c r="Z2814" s="114"/>
      <c r="AA2814" s="120"/>
      <c r="AB2814" s="121"/>
      <c r="AC2814" s="121"/>
      <c r="AD2814" s="114"/>
      <c r="AE2814" s="114"/>
      <c r="AF2814" s="114"/>
      <c r="AG2814" s="114"/>
      <c r="AH2814" s="114"/>
      <c r="AI2814" s="111"/>
      <c r="AJ2814" s="122"/>
      <c r="AK2814" s="122"/>
      <c r="AL2814" s="123"/>
      <c r="AM2814" s="123"/>
    </row>
    <row r="2815" spans="1:39" s="124" customFormat="1" ht="15" x14ac:dyDescent="0.25">
      <c r="A2815" s="109">
        <v>2790</v>
      </c>
      <c r="B2815" s="110"/>
      <c r="C2815" s="111"/>
      <c r="D2815" s="112"/>
      <c r="E2815" s="110"/>
      <c r="F2815" s="110"/>
      <c r="G2815" s="110"/>
      <c r="H2815" s="113"/>
      <c r="I2815" s="117"/>
      <c r="J2815" s="118"/>
      <c r="K2815" s="118"/>
      <c r="L2815" s="118"/>
      <c r="M2815" s="118"/>
      <c r="N2815" s="118"/>
      <c r="O2815" s="119"/>
      <c r="P2815" s="119"/>
      <c r="Q2815" s="119"/>
      <c r="R2815" s="120"/>
      <c r="S2815" s="121"/>
      <c r="T2815" s="121"/>
      <c r="U2815" s="114"/>
      <c r="V2815" s="114"/>
      <c r="W2815" s="114"/>
      <c r="X2815" s="114"/>
      <c r="Y2815" s="114"/>
      <c r="Z2815" s="114"/>
      <c r="AA2815" s="120"/>
      <c r="AB2815" s="121"/>
      <c r="AC2815" s="121"/>
      <c r="AD2815" s="114"/>
      <c r="AE2815" s="114"/>
      <c r="AF2815" s="114"/>
      <c r="AG2815" s="114"/>
      <c r="AH2815" s="114"/>
      <c r="AI2815" s="111"/>
      <c r="AJ2815" s="122"/>
      <c r="AK2815" s="122"/>
      <c r="AL2815" s="123"/>
      <c r="AM2815" s="123"/>
    </row>
    <row r="2816" spans="1:39" s="124" customFormat="1" ht="15" x14ac:dyDescent="0.25">
      <c r="A2816" s="109">
        <v>2791</v>
      </c>
      <c r="B2816" s="110"/>
      <c r="C2816" s="111"/>
      <c r="D2816" s="112"/>
      <c r="E2816" s="110"/>
      <c r="F2816" s="110"/>
      <c r="G2816" s="110"/>
      <c r="H2816" s="113"/>
      <c r="I2816" s="117"/>
      <c r="J2816" s="118"/>
      <c r="K2816" s="118"/>
      <c r="L2816" s="118"/>
      <c r="M2816" s="118"/>
      <c r="N2816" s="118"/>
      <c r="O2816" s="119"/>
      <c r="P2816" s="119"/>
      <c r="Q2816" s="119"/>
      <c r="R2816" s="120"/>
      <c r="S2816" s="121"/>
      <c r="T2816" s="121"/>
      <c r="U2816" s="114"/>
      <c r="V2816" s="114"/>
      <c r="W2816" s="114"/>
      <c r="X2816" s="114"/>
      <c r="Y2816" s="114"/>
      <c r="Z2816" s="114"/>
      <c r="AA2816" s="120"/>
      <c r="AB2816" s="121"/>
      <c r="AC2816" s="121"/>
      <c r="AD2816" s="114"/>
      <c r="AE2816" s="114"/>
      <c r="AF2816" s="114"/>
      <c r="AG2816" s="114"/>
      <c r="AH2816" s="114"/>
      <c r="AI2816" s="111"/>
      <c r="AJ2816" s="122"/>
      <c r="AK2816" s="122"/>
      <c r="AL2816" s="123"/>
      <c r="AM2816" s="123"/>
    </row>
    <row r="2817" spans="1:39" s="124" customFormat="1" ht="15" x14ac:dyDescent="0.25">
      <c r="A2817" s="109">
        <v>2792</v>
      </c>
      <c r="B2817" s="110"/>
      <c r="C2817" s="111"/>
      <c r="D2817" s="112"/>
      <c r="E2817" s="110"/>
      <c r="F2817" s="110"/>
      <c r="G2817" s="110"/>
      <c r="H2817" s="113"/>
      <c r="I2817" s="117"/>
      <c r="J2817" s="118"/>
      <c r="K2817" s="118"/>
      <c r="L2817" s="118"/>
      <c r="M2817" s="118"/>
      <c r="N2817" s="118"/>
      <c r="O2817" s="119"/>
      <c r="P2817" s="119"/>
      <c r="Q2817" s="119"/>
      <c r="R2817" s="120"/>
      <c r="S2817" s="121"/>
      <c r="T2817" s="121"/>
      <c r="U2817" s="114"/>
      <c r="V2817" s="114"/>
      <c r="W2817" s="114"/>
      <c r="X2817" s="114"/>
      <c r="Y2817" s="114"/>
      <c r="Z2817" s="114"/>
      <c r="AA2817" s="120"/>
      <c r="AB2817" s="121"/>
      <c r="AC2817" s="121"/>
      <c r="AD2817" s="114"/>
      <c r="AE2817" s="114"/>
      <c r="AF2817" s="114"/>
      <c r="AG2817" s="114"/>
      <c r="AH2817" s="114"/>
      <c r="AI2817" s="111"/>
      <c r="AJ2817" s="122"/>
      <c r="AK2817" s="122"/>
      <c r="AL2817" s="123"/>
      <c r="AM2817" s="123"/>
    </row>
    <row r="2818" spans="1:39" s="124" customFormat="1" ht="15" x14ac:dyDescent="0.25">
      <c r="A2818" s="109">
        <v>2793</v>
      </c>
      <c r="B2818" s="110"/>
      <c r="C2818" s="111"/>
      <c r="D2818" s="112"/>
      <c r="E2818" s="110"/>
      <c r="F2818" s="110"/>
      <c r="G2818" s="110"/>
      <c r="H2818" s="113"/>
      <c r="I2818" s="117"/>
      <c r="J2818" s="118"/>
      <c r="K2818" s="118"/>
      <c r="L2818" s="118"/>
      <c r="M2818" s="118"/>
      <c r="N2818" s="118"/>
      <c r="O2818" s="119"/>
      <c r="P2818" s="119"/>
      <c r="Q2818" s="119"/>
      <c r="R2818" s="120"/>
      <c r="S2818" s="121"/>
      <c r="T2818" s="121"/>
      <c r="U2818" s="114"/>
      <c r="V2818" s="114"/>
      <c r="W2818" s="114"/>
      <c r="X2818" s="114"/>
      <c r="Y2818" s="114"/>
      <c r="Z2818" s="114"/>
      <c r="AA2818" s="120"/>
      <c r="AB2818" s="121"/>
      <c r="AC2818" s="121"/>
      <c r="AD2818" s="114"/>
      <c r="AE2818" s="114"/>
      <c r="AF2818" s="114"/>
      <c r="AG2818" s="114"/>
      <c r="AH2818" s="114"/>
      <c r="AI2818" s="111"/>
      <c r="AJ2818" s="122"/>
      <c r="AK2818" s="122"/>
      <c r="AL2818" s="123"/>
      <c r="AM2818" s="123"/>
    </row>
    <row r="2819" spans="1:39" s="124" customFormat="1" ht="15" x14ac:dyDescent="0.25">
      <c r="A2819" s="109">
        <v>2794</v>
      </c>
      <c r="B2819" s="110"/>
      <c r="C2819" s="111"/>
      <c r="D2819" s="112"/>
      <c r="E2819" s="110"/>
      <c r="F2819" s="110"/>
      <c r="G2819" s="110"/>
      <c r="H2819" s="113"/>
      <c r="I2819" s="117"/>
      <c r="J2819" s="118"/>
      <c r="K2819" s="118"/>
      <c r="L2819" s="118"/>
      <c r="M2819" s="118"/>
      <c r="N2819" s="118"/>
      <c r="O2819" s="119"/>
      <c r="P2819" s="119"/>
      <c r="Q2819" s="119"/>
      <c r="R2819" s="120"/>
      <c r="S2819" s="121"/>
      <c r="T2819" s="121"/>
      <c r="U2819" s="114"/>
      <c r="V2819" s="114"/>
      <c r="W2819" s="114"/>
      <c r="X2819" s="114"/>
      <c r="Y2819" s="114"/>
      <c r="Z2819" s="114"/>
      <c r="AA2819" s="120"/>
      <c r="AB2819" s="121"/>
      <c r="AC2819" s="121"/>
      <c r="AD2819" s="114"/>
      <c r="AE2819" s="114"/>
      <c r="AF2819" s="114"/>
      <c r="AG2819" s="114"/>
      <c r="AH2819" s="114"/>
      <c r="AI2819" s="111"/>
      <c r="AJ2819" s="122"/>
      <c r="AK2819" s="122"/>
      <c r="AL2819" s="123"/>
      <c r="AM2819" s="123"/>
    </row>
    <row r="2820" spans="1:39" s="124" customFormat="1" ht="15" x14ac:dyDescent="0.25">
      <c r="A2820" s="109">
        <v>2795</v>
      </c>
      <c r="B2820" s="110"/>
      <c r="C2820" s="111"/>
      <c r="D2820" s="112"/>
      <c r="E2820" s="110"/>
      <c r="F2820" s="110"/>
      <c r="G2820" s="110"/>
      <c r="H2820" s="113"/>
      <c r="I2820" s="117"/>
      <c r="J2820" s="118"/>
      <c r="K2820" s="118"/>
      <c r="L2820" s="118"/>
      <c r="M2820" s="118"/>
      <c r="N2820" s="118"/>
      <c r="O2820" s="119"/>
      <c r="P2820" s="119"/>
      <c r="Q2820" s="119"/>
      <c r="R2820" s="120"/>
      <c r="S2820" s="121"/>
      <c r="T2820" s="121"/>
      <c r="U2820" s="114"/>
      <c r="V2820" s="114"/>
      <c r="W2820" s="114"/>
      <c r="X2820" s="114"/>
      <c r="Y2820" s="114"/>
      <c r="Z2820" s="114"/>
      <c r="AA2820" s="120"/>
      <c r="AB2820" s="121"/>
      <c r="AC2820" s="121"/>
      <c r="AD2820" s="114"/>
      <c r="AE2820" s="114"/>
      <c r="AF2820" s="114"/>
      <c r="AG2820" s="114"/>
      <c r="AH2820" s="114"/>
      <c r="AI2820" s="111"/>
      <c r="AJ2820" s="122"/>
      <c r="AK2820" s="122"/>
      <c r="AL2820" s="123"/>
      <c r="AM2820" s="123"/>
    </row>
    <row r="2821" spans="1:39" s="124" customFormat="1" ht="15" x14ac:dyDescent="0.25">
      <c r="A2821" s="109">
        <v>2796</v>
      </c>
      <c r="B2821" s="110"/>
      <c r="C2821" s="111"/>
      <c r="D2821" s="112"/>
      <c r="E2821" s="110"/>
      <c r="F2821" s="110"/>
      <c r="G2821" s="110"/>
      <c r="H2821" s="113"/>
      <c r="I2821" s="117"/>
      <c r="J2821" s="118"/>
      <c r="K2821" s="118"/>
      <c r="L2821" s="118"/>
      <c r="M2821" s="118"/>
      <c r="N2821" s="118"/>
      <c r="O2821" s="119"/>
      <c r="P2821" s="119"/>
      <c r="Q2821" s="119"/>
      <c r="R2821" s="120"/>
      <c r="S2821" s="121"/>
      <c r="T2821" s="121"/>
      <c r="U2821" s="114"/>
      <c r="V2821" s="114"/>
      <c r="W2821" s="114"/>
      <c r="X2821" s="114"/>
      <c r="Y2821" s="114"/>
      <c r="Z2821" s="114"/>
      <c r="AA2821" s="120"/>
      <c r="AB2821" s="121"/>
      <c r="AC2821" s="121"/>
      <c r="AD2821" s="114"/>
      <c r="AE2821" s="114"/>
      <c r="AF2821" s="114"/>
      <c r="AG2821" s="114"/>
      <c r="AH2821" s="114"/>
      <c r="AI2821" s="111"/>
      <c r="AJ2821" s="122"/>
      <c r="AK2821" s="122"/>
      <c r="AL2821" s="123"/>
      <c r="AM2821" s="123"/>
    </row>
    <row r="2822" spans="1:39" s="124" customFormat="1" ht="15" x14ac:dyDescent="0.25">
      <c r="A2822" s="109">
        <v>2797</v>
      </c>
      <c r="B2822" s="110"/>
      <c r="C2822" s="111"/>
      <c r="D2822" s="112"/>
      <c r="E2822" s="110"/>
      <c r="F2822" s="110"/>
      <c r="G2822" s="110"/>
      <c r="H2822" s="113"/>
      <c r="I2822" s="117"/>
      <c r="J2822" s="118"/>
      <c r="K2822" s="118"/>
      <c r="L2822" s="118"/>
      <c r="M2822" s="118"/>
      <c r="N2822" s="118"/>
      <c r="O2822" s="119"/>
      <c r="P2822" s="119"/>
      <c r="Q2822" s="119"/>
      <c r="R2822" s="120"/>
      <c r="S2822" s="121"/>
      <c r="T2822" s="121"/>
      <c r="U2822" s="114"/>
      <c r="V2822" s="114"/>
      <c r="W2822" s="114"/>
      <c r="X2822" s="114"/>
      <c r="Y2822" s="114"/>
      <c r="Z2822" s="114"/>
      <c r="AA2822" s="120"/>
      <c r="AB2822" s="121"/>
      <c r="AC2822" s="121"/>
      <c r="AD2822" s="114"/>
      <c r="AE2822" s="114"/>
      <c r="AF2822" s="114"/>
      <c r="AG2822" s="114"/>
      <c r="AH2822" s="114"/>
      <c r="AI2822" s="111"/>
      <c r="AJ2822" s="122"/>
      <c r="AK2822" s="122"/>
      <c r="AL2822" s="123"/>
      <c r="AM2822" s="123"/>
    </row>
    <row r="2823" spans="1:39" s="124" customFormat="1" ht="15" x14ac:dyDescent="0.25">
      <c r="A2823" s="109">
        <v>2798</v>
      </c>
      <c r="B2823" s="110"/>
      <c r="C2823" s="111"/>
      <c r="D2823" s="112"/>
      <c r="E2823" s="110"/>
      <c r="F2823" s="110"/>
      <c r="G2823" s="110"/>
      <c r="H2823" s="113"/>
      <c r="I2823" s="117"/>
      <c r="J2823" s="118"/>
      <c r="K2823" s="118"/>
      <c r="L2823" s="118"/>
      <c r="M2823" s="118"/>
      <c r="N2823" s="118"/>
      <c r="O2823" s="119"/>
      <c r="P2823" s="119"/>
      <c r="Q2823" s="119"/>
      <c r="R2823" s="120"/>
      <c r="S2823" s="121"/>
      <c r="T2823" s="121"/>
      <c r="U2823" s="114"/>
      <c r="V2823" s="114"/>
      <c r="W2823" s="114"/>
      <c r="X2823" s="114"/>
      <c r="Y2823" s="114"/>
      <c r="Z2823" s="114"/>
      <c r="AA2823" s="120"/>
      <c r="AB2823" s="121"/>
      <c r="AC2823" s="121"/>
      <c r="AD2823" s="114"/>
      <c r="AE2823" s="114"/>
      <c r="AF2823" s="114"/>
      <c r="AG2823" s="114"/>
      <c r="AH2823" s="114"/>
      <c r="AI2823" s="111"/>
      <c r="AJ2823" s="122"/>
      <c r="AK2823" s="122"/>
      <c r="AL2823" s="123"/>
      <c r="AM2823" s="123"/>
    </row>
    <row r="2824" spans="1:39" s="124" customFormat="1" ht="15" x14ac:dyDescent="0.25">
      <c r="A2824" s="109">
        <v>2799</v>
      </c>
      <c r="B2824" s="110"/>
      <c r="C2824" s="111"/>
      <c r="D2824" s="112"/>
      <c r="E2824" s="110"/>
      <c r="F2824" s="110"/>
      <c r="G2824" s="110"/>
      <c r="H2824" s="113"/>
      <c r="I2824" s="117"/>
      <c r="J2824" s="118"/>
      <c r="K2824" s="118"/>
      <c r="L2824" s="118"/>
      <c r="M2824" s="118"/>
      <c r="N2824" s="118"/>
      <c r="O2824" s="119"/>
      <c r="P2824" s="119"/>
      <c r="Q2824" s="119"/>
      <c r="R2824" s="120"/>
      <c r="S2824" s="121"/>
      <c r="T2824" s="121"/>
      <c r="U2824" s="114"/>
      <c r="V2824" s="114"/>
      <c r="W2824" s="114"/>
      <c r="X2824" s="114"/>
      <c r="Y2824" s="114"/>
      <c r="Z2824" s="114"/>
      <c r="AA2824" s="120"/>
      <c r="AB2824" s="121"/>
      <c r="AC2824" s="121"/>
      <c r="AD2824" s="114"/>
      <c r="AE2824" s="114"/>
      <c r="AF2824" s="114"/>
      <c r="AG2824" s="114"/>
      <c r="AH2824" s="114"/>
      <c r="AI2824" s="111"/>
      <c r="AJ2824" s="122"/>
      <c r="AK2824" s="122"/>
      <c r="AL2824" s="123"/>
      <c r="AM2824" s="123"/>
    </row>
    <row r="2825" spans="1:39" s="124" customFormat="1" ht="15" x14ac:dyDescent="0.25">
      <c r="A2825" s="109">
        <v>2800</v>
      </c>
      <c r="B2825" s="110"/>
      <c r="C2825" s="111"/>
      <c r="D2825" s="112"/>
      <c r="E2825" s="110"/>
      <c r="F2825" s="110"/>
      <c r="G2825" s="110"/>
      <c r="H2825" s="113"/>
      <c r="I2825" s="117"/>
      <c r="J2825" s="118"/>
      <c r="K2825" s="118"/>
      <c r="L2825" s="118"/>
      <c r="M2825" s="118"/>
      <c r="N2825" s="118"/>
      <c r="O2825" s="119"/>
      <c r="P2825" s="119"/>
      <c r="Q2825" s="119"/>
      <c r="R2825" s="120"/>
      <c r="S2825" s="121"/>
      <c r="T2825" s="121"/>
      <c r="U2825" s="114"/>
      <c r="V2825" s="114"/>
      <c r="W2825" s="114"/>
      <c r="X2825" s="114"/>
      <c r="Y2825" s="114"/>
      <c r="Z2825" s="114"/>
      <c r="AA2825" s="120"/>
      <c r="AB2825" s="121"/>
      <c r="AC2825" s="121"/>
      <c r="AD2825" s="114"/>
      <c r="AE2825" s="114"/>
      <c r="AF2825" s="114"/>
      <c r="AG2825" s="114"/>
      <c r="AH2825" s="114"/>
      <c r="AI2825" s="111"/>
      <c r="AJ2825" s="122"/>
      <c r="AK2825" s="122"/>
      <c r="AL2825" s="123"/>
      <c r="AM2825" s="123"/>
    </row>
    <row r="2826" spans="1:39" s="124" customFormat="1" ht="15" x14ac:dyDescent="0.25">
      <c r="A2826" s="109">
        <v>2801</v>
      </c>
      <c r="B2826" s="110"/>
      <c r="C2826" s="111"/>
      <c r="D2826" s="112"/>
      <c r="E2826" s="110"/>
      <c r="F2826" s="110"/>
      <c r="G2826" s="110"/>
      <c r="H2826" s="113"/>
      <c r="I2826" s="117"/>
      <c r="J2826" s="118"/>
      <c r="K2826" s="118"/>
      <c r="L2826" s="118"/>
      <c r="M2826" s="118"/>
      <c r="N2826" s="118"/>
      <c r="O2826" s="119"/>
      <c r="P2826" s="119"/>
      <c r="Q2826" s="119"/>
      <c r="R2826" s="120"/>
      <c r="S2826" s="121"/>
      <c r="T2826" s="121"/>
      <c r="U2826" s="114"/>
      <c r="V2826" s="114"/>
      <c r="W2826" s="114"/>
      <c r="X2826" s="114"/>
      <c r="Y2826" s="114"/>
      <c r="Z2826" s="114"/>
      <c r="AA2826" s="120"/>
      <c r="AB2826" s="121"/>
      <c r="AC2826" s="121"/>
      <c r="AD2826" s="114"/>
      <c r="AE2826" s="114"/>
      <c r="AF2826" s="114"/>
      <c r="AG2826" s="114"/>
      <c r="AH2826" s="114"/>
      <c r="AI2826" s="111"/>
      <c r="AJ2826" s="122"/>
      <c r="AK2826" s="122"/>
      <c r="AL2826" s="123"/>
      <c r="AM2826" s="123"/>
    </row>
    <row r="2827" spans="1:39" s="124" customFormat="1" ht="15" x14ac:dyDescent="0.25">
      <c r="A2827" s="109">
        <v>2802</v>
      </c>
      <c r="B2827" s="110"/>
      <c r="C2827" s="111"/>
      <c r="D2827" s="112"/>
      <c r="E2827" s="110"/>
      <c r="F2827" s="110"/>
      <c r="G2827" s="110"/>
      <c r="H2827" s="113"/>
      <c r="I2827" s="117"/>
      <c r="J2827" s="118"/>
      <c r="K2827" s="118"/>
      <c r="L2827" s="118"/>
      <c r="M2827" s="118"/>
      <c r="N2827" s="118"/>
      <c r="O2827" s="119"/>
      <c r="P2827" s="119"/>
      <c r="Q2827" s="119"/>
      <c r="R2827" s="120"/>
      <c r="S2827" s="121"/>
      <c r="T2827" s="121"/>
      <c r="U2827" s="114"/>
      <c r="V2827" s="114"/>
      <c r="W2827" s="114"/>
      <c r="X2827" s="114"/>
      <c r="Y2827" s="114"/>
      <c r="Z2827" s="114"/>
      <c r="AA2827" s="120"/>
      <c r="AB2827" s="121"/>
      <c r="AC2827" s="121"/>
      <c r="AD2827" s="114"/>
      <c r="AE2827" s="114"/>
      <c r="AF2827" s="114"/>
      <c r="AG2827" s="114"/>
      <c r="AH2827" s="114"/>
      <c r="AI2827" s="111"/>
      <c r="AJ2827" s="122"/>
      <c r="AK2827" s="122"/>
      <c r="AL2827" s="123"/>
      <c r="AM2827" s="123"/>
    </row>
    <row r="2828" spans="1:39" s="124" customFormat="1" ht="15" x14ac:dyDescent="0.25">
      <c r="A2828" s="109">
        <v>2803</v>
      </c>
      <c r="B2828" s="110"/>
      <c r="C2828" s="111"/>
      <c r="D2828" s="112"/>
      <c r="E2828" s="110"/>
      <c r="F2828" s="110"/>
      <c r="G2828" s="110"/>
      <c r="H2828" s="113"/>
      <c r="I2828" s="117"/>
      <c r="J2828" s="118"/>
      <c r="K2828" s="118"/>
      <c r="L2828" s="118"/>
      <c r="M2828" s="118"/>
      <c r="N2828" s="118"/>
      <c r="O2828" s="119"/>
      <c r="P2828" s="119"/>
      <c r="Q2828" s="119"/>
      <c r="R2828" s="120"/>
      <c r="S2828" s="121"/>
      <c r="T2828" s="121"/>
      <c r="U2828" s="114"/>
      <c r="V2828" s="114"/>
      <c r="W2828" s="114"/>
      <c r="X2828" s="114"/>
      <c r="Y2828" s="114"/>
      <c r="Z2828" s="114"/>
      <c r="AA2828" s="120"/>
      <c r="AB2828" s="121"/>
      <c r="AC2828" s="121"/>
      <c r="AD2828" s="114"/>
      <c r="AE2828" s="114"/>
      <c r="AF2828" s="114"/>
      <c r="AG2828" s="114"/>
      <c r="AH2828" s="114"/>
      <c r="AI2828" s="111"/>
      <c r="AJ2828" s="122"/>
      <c r="AK2828" s="122"/>
      <c r="AL2828" s="123"/>
      <c r="AM2828" s="123"/>
    </row>
    <row r="2829" spans="1:39" s="124" customFormat="1" ht="15" x14ac:dyDescent="0.25">
      <c r="A2829" s="109">
        <v>2804</v>
      </c>
      <c r="B2829" s="110"/>
      <c r="C2829" s="111"/>
      <c r="D2829" s="112"/>
      <c r="E2829" s="110"/>
      <c r="F2829" s="110"/>
      <c r="G2829" s="110"/>
      <c r="H2829" s="113"/>
      <c r="I2829" s="117"/>
      <c r="J2829" s="118"/>
      <c r="K2829" s="118"/>
      <c r="L2829" s="118"/>
      <c r="M2829" s="118"/>
      <c r="N2829" s="118"/>
      <c r="O2829" s="119"/>
      <c r="P2829" s="119"/>
      <c r="Q2829" s="119"/>
      <c r="R2829" s="120"/>
      <c r="S2829" s="121"/>
      <c r="T2829" s="121"/>
      <c r="U2829" s="114"/>
      <c r="V2829" s="114"/>
      <c r="W2829" s="114"/>
      <c r="X2829" s="114"/>
      <c r="Y2829" s="114"/>
      <c r="Z2829" s="114"/>
      <c r="AA2829" s="120"/>
      <c r="AB2829" s="121"/>
      <c r="AC2829" s="121"/>
      <c r="AD2829" s="114"/>
      <c r="AE2829" s="114"/>
      <c r="AF2829" s="114"/>
      <c r="AG2829" s="114"/>
      <c r="AH2829" s="114"/>
      <c r="AI2829" s="111"/>
      <c r="AJ2829" s="122"/>
      <c r="AK2829" s="122"/>
      <c r="AL2829" s="123"/>
      <c r="AM2829" s="123"/>
    </row>
    <row r="2830" spans="1:39" s="124" customFormat="1" ht="15" x14ac:dyDescent="0.25">
      <c r="A2830" s="109">
        <v>2805</v>
      </c>
      <c r="B2830" s="110"/>
      <c r="C2830" s="111"/>
      <c r="D2830" s="112"/>
      <c r="E2830" s="110"/>
      <c r="F2830" s="110"/>
      <c r="G2830" s="110"/>
      <c r="H2830" s="113"/>
      <c r="I2830" s="117"/>
      <c r="J2830" s="118"/>
      <c r="K2830" s="118"/>
      <c r="L2830" s="118"/>
      <c r="M2830" s="118"/>
      <c r="N2830" s="118"/>
      <c r="O2830" s="119"/>
      <c r="P2830" s="119"/>
      <c r="Q2830" s="119"/>
      <c r="R2830" s="120"/>
      <c r="S2830" s="121"/>
      <c r="T2830" s="121"/>
      <c r="U2830" s="114"/>
      <c r="V2830" s="114"/>
      <c r="W2830" s="114"/>
      <c r="X2830" s="114"/>
      <c r="Y2830" s="114"/>
      <c r="Z2830" s="114"/>
      <c r="AA2830" s="120"/>
      <c r="AB2830" s="121"/>
      <c r="AC2830" s="121"/>
      <c r="AD2830" s="114"/>
      <c r="AE2830" s="114"/>
      <c r="AF2830" s="114"/>
      <c r="AG2830" s="114"/>
      <c r="AH2830" s="114"/>
      <c r="AI2830" s="111"/>
      <c r="AJ2830" s="122"/>
      <c r="AK2830" s="122"/>
      <c r="AL2830" s="123"/>
      <c r="AM2830" s="123"/>
    </row>
    <row r="2831" spans="1:39" s="124" customFormat="1" ht="15" x14ac:dyDescent="0.25">
      <c r="A2831" s="109">
        <v>2806</v>
      </c>
      <c r="B2831" s="110"/>
      <c r="C2831" s="111"/>
      <c r="D2831" s="112"/>
      <c r="E2831" s="110"/>
      <c r="F2831" s="110"/>
      <c r="G2831" s="110"/>
      <c r="H2831" s="113"/>
      <c r="I2831" s="117"/>
      <c r="J2831" s="118"/>
      <c r="K2831" s="118"/>
      <c r="L2831" s="118"/>
      <c r="M2831" s="118"/>
      <c r="N2831" s="118"/>
      <c r="O2831" s="119"/>
      <c r="P2831" s="119"/>
      <c r="Q2831" s="119"/>
      <c r="R2831" s="120"/>
      <c r="S2831" s="121"/>
      <c r="T2831" s="121"/>
      <c r="U2831" s="114"/>
      <c r="V2831" s="114"/>
      <c r="W2831" s="114"/>
      <c r="X2831" s="114"/>
      <c r="Y2831" s="114"/>
      <c r="Z2831" s="114"/>
      <c r="AA2831" s="120"/>
      <c r="AB2831" s="121"/>
      <c r="AC2831" s="121"/>
      <c r="AD2831" s="114"/>
      <c r="AE2831" s="114"/>
      <c r="AF2831" s="114"/>
      <c r="AG2831" s="114"/>
      <c r="AH2831" s="114"/>
      <c r="AI2831" s="111"/>
      <c r="AJ2831" s="122"/>
      <c r="AK2831" s="122"/>
      <c r="AL2831" s="123"/>
      <c r="AM2831" s="123"/>
    </row>
    <row r="2832" spans="1:39" s="124" customFormat="1" ht="15" x14ac:dyDescent="0.25">
      <c r="A2832" s="109">
        <v>2807</v>
      </c>
      <c r="B2832" s="110"/>
      <c r="C2832" s="111"/>
      <c r="D2832" s="112"/>
      <c r="E2832" s="110"/>
      <c r="F2832" s="110"/>
      <c r="G2832" s="110"/>
      <c r="H2832" s="113"/>
      <c r="I2832" s="117"/>
      <c r="J2832" s="118"/>
      <c r="K2832" s="118"/>
      <c r="L2832" s="118"/>
      <c r="M2832" s="118"/>
      <c r="N2832" s="118"/>
      <c r="O2832" s="119"/>
      <c r="P2832" s="119"/>
      <c r="Q2832" s="119"/>
      <c r="R2832" s="120"/>
      <c r="S2832" s="121"/>
      <c r="T2832" s="121"/>
      <c r="U2832" s="114"/>
      <c r="V2832" s="114"/>
      <c r="W2832" s="114"/>
      <c r="X2832" s="114"/>
      <c r="Y2832" s="114"/>
      <c r="Z2832" s="114"/>
      <c r="AA2832" s="120"/>
      <c r="AB2832" s="121"/>
      <c r="AC2832" s="121"/>
      <c r="AD2832" s="114"/>
      <c r="AE2832" s="114"/>
      <c r="AF2832" s="114"/>
      <c r="AG2832" s="114"/>
      <c r="AH2832" s="114"/>
      <c r="AI2832" s="111"/>
      <c r="AJ2832" s="122"/>
      <c r="AK2832" s="122"/>
      <c r="AL2832" s="123"/>
      <c r="AM2832" s="123"/>
    </row>
    <row r="2833" spans="1:39" s="124" customFormat="1" ht="15" x14ac:dyDescent="0.25">
      <c r="A2833" s="109">
        <v>2808</v>
      </c>
      <c r="B2833" s="110"/>
      <c r="C2833" s="111"/>
      <c r="D2833" s="112"/>
      <c r="E2833" s="110"/>
      <c r="F2833" s="110"/>
      <c r="G2833" s="110"/>
      <c r="H2833" s="113"/>
      <c r="I2833" s="117"/>
      <c r="J2833" s="118"/>
      <c r="K2833" s="118"/>
      <c r="L2833" s="118"/>
      <c r="M2833" s="118"/>
      <c r="N2833" s="118"/>
      <c r="O2833" s="119"/>
      <c r="P2833" s="119"/>
      <c r="Q2833" s="119"/>
      <c r="R2833" s="120"/>
      <c r="S2833" s="121"/>
      <c r="T2833" s="121"/>
      <c r="U2833" s="114"/>
      <c r="V2833" s="114"/>
      <c r="W2833" s="114"/>
      <c r="X2833" s="114"/>
      <c r="Y2833" s="114"/>
      <c r="Z2833" s="114"/>
      <c r="AA2833" s="120"/>
      <c r="AB2833" s="121"/>
      <c r="AC2833" s="121"/>
      <c r="AD2833" s="114"/>
      <c r="AE2833" s="114"/>
      <c r="AF2833" s="114"/>
      <c r="AG2833" s="114"/>
      <c r="AH2833" s="114"/>
      <c r="AI2833" s="111"/>
      <c r="AJ2833" s="122"/>
      <c r="AK2833" s="122"/>
      <c r="AL2833" s="123"/>
      <c r="AM2833" s="123"/>
    </row>
    <row r="2834" spans="1:39" s="124" customFormat="1" ht="15" x14ac:dyDescent="0.25">
      <c r="A2834" s="109">
        <v>2809</v>
      </c>
      <c r="B2834" s="110"/>
      <c r="C2834" s="111"/>
      <c r="D2834" s="112"/>
      <c r="E2834" s="110"/>
      <c r="F2834" s="110"/>
      <c r="G2834" s="110"/>
      <c r="H2834" s="113"/>
      <c r="I2834" s="117"/>
      <c r="J2834" s="118"/>
      <c r="K2834" s="118"/>
      <c r="L2834" s="118"/>
      <c r="M2834" s="118"/>
      <c r="N2834" s="118"/>
      <c r="O2834" s="119"/>
      <c r="P2834" s="119"/>
      <c r="Q2834" s="119"/>
      <c r="R2834" s="120"/>
      <c r="S2834" s="121"/>
      <c r="T2834" s="121"/>
      <c r="U2834" s="114"/>
      <c r="V2834" s="114"/>
      <c r="W2834" s="114"/>
      <c r="X2834" s="114"/>
      <c r="Y2834" s="114"/>
      <c r="Z2834" s="114"/>
      <c r="AA2834" s="120"/>
      <c r="AB2834" s="121"/>
      <c r="AC2834" s="121"/>
      <c r="AD2834" s="114"/>
      <c r="AE2834" s="114"/>
      <c r="AF2834" s="114"/>
      <c r="AG2834" s="114"/>
      <c r="AH2834" s="114"/>
      <c r="AI2834" s="111"/>
      <c r="AJ2834" s="122"/>
      <c r="AK2834" s="122"/>
      <c r="AL2834" s="123"/>
      <c r="AM2834" s="123"/>
    </row>
    <row r="2835" spans="1:39" s="124" customFormat="1" ht="15" x14ac:dyDescent="0.25">
      <c r="A2835" s="109">
        <v>2810</v>
      </c>
      <c r="B2835" s="110"/>
      <c r="C2835" s="111"/>
      <c r="D2835" s="112"/>
      <c r="E2835" s="110"/>
      <c r="F2835" s="110"/>
      <c r="G2835" s="110"/>
      <c r="H2835" s="113"/>
      <c r="I2835" s="117"/>
      <c r="J2835" s="118"/>
      <c r="K2835" s="118"/>
      <c r="L2835" s="118"/>
      <c r="M2835" s="118"/>
      <c r="N2835" s="118"/>
      <c r="O2835" s="119"/>
      <c r="P2835" s="119"/>
      <c r="Q2835" s="119"/>
      <c r="R2835" s="120"/>
      <c r="S2835" s="121"/>
      <c r="T2835" s="121"/>
      <c r="U2835" s="114"/>
      <c r="V2835" s="114"/>
      <c r="W2835" s="114"/>
      <c r="X2835" s="114"/>
      <c r="Y2835" s="114"/>
      <c r="Z2835" s="114"/>
      <c r="AA2835" s="120"/>
      <c r="AB2835" s="121"/>
      <c r="AC2835" s="121"/>
      <c r="AD2835" s="114"/>
      <c r="AE2835" s="114"/>
      <c r="AF2835" s="114"/>
      <c r="AG2835" s="114"/>
      <c r="AH2835" s="114"/>
      <c r="AI2835" s="111"/>
      <c r="AJ2835" s="122"/>
      <c r="AK2835" s="122"/>
      <c r="AL2835" s="123"/>
      <c r="AM2835" s="123"/>
    </row>
    <row r="2836" spans="1:39" s="124" customFormat="1" ht="15" x14ac:dyDescent="0.25">
      <c r="A2836" s="109">
        <v>2811</v>
      </c>
      <c r="B2836" s="110"/>
      <c r="C2836" s="111"/>
      <c r="D2836" s="112"/>
      <c r="E2836" s="110"/>
      <c r="F2836" s="110"/>
      <c r="G2836" s="110"/>
      <c r="H2836" s="113"/>
      <c r="I2836" s="117"/>
      <c r="J2836" s="118"/>
      <c r="K2836" s="118"/>
      <c r="L2836" s="118"/>
      <c r="M2836" s="118"/>
      <c r="N2836" s="118"/>
      <c r="O2836" s="119"/>
      <c r="P2836" s="119"/>
      <c r="Q2836" s="119"/>
      <c r="R2836" s="120"/>
      <c r="S2836" s="121"/>
      <c r="T2836" s="121"/>
      <c r="U2836" s="114"/>
      <c r="V2836" s="114"/>
      <c r="W2836" s="114"/>
      <c r="X2836" s="114"/>
      <c r="Y2836" s="114"/>
      <c r="Z2836" s="114"/>
      <c r="AA2836" s="120"/>
      <c r="AB2836" s="121"/>
      <c r="AC2836" s="121"/>
      <c r="AD2836" s="114"/>
      <c r="AE2836" s="114"/>
      <c r="AF2836" s="114"/>
      <c r="AG2836" s="114"/>
      <c r="AH2836" s="114"/>
      <c r="AI2836" s="111"/>
      <c r="AJ2836" s="122"/>
      <c r="AK2836" s="122"/>
      <c r="AL2836" s="123"/>
      <c r="AM2836" s="123"/>
    </row>
    <row r="2837" spans="1:39" s="124" customFormat="1" ht="15" x14ac:dyDescent="0.25">
      <c r="A2837" s="109">
        <v>2812</v>
      </c>
      <c r="B2837" s="110"/>
      <c r="C2837" s="111"/>
      <c r="D2837" s="112"/>
      <c r="E2837" s="110"/>
      <c r="F2837" s="110"/>
      <c r="G2837" s="110"/>
      <c r="H2837" s="113"/>
      <c r="I2837" s="117"/>
      <c r="J2837" s="118"/>
      <c r="K2837" s="118"/>
      <c r="L2837" s="118"/>
      <c r="M2837" s="118"/>
      <c r="N2837" s="118"/>
      <c r="O2837" s="119"/>
      <c r="P2837" s="119"/>
      <c r="Q2837" s="119"/>
      <c r="R2837" s="120"/>
      <c r="S2837" s="121"/>
      <c r="T2837" s="121"/>
      <c r="U2837" s="114"/>
      <c r="V2837" s="114"/>
      <c r="W2837" s="114"/>
      <c r="X2837" s="114"/>
      <c r="Y2837" s="114"/>
      <c r="Z2837" s="114"/>
      <c r="AA2837" s="120"/>
      <c r="AB2837" s="121"/>
      <c r="AC2837" s="121"/>
      <c r="AD2837" s="114"/>
      <c r="AE2837" s="114"/>
      <c r="AF2837" s="114"/>
      <c r="AG2837" s="114"/>
      <c r="AH2837" s="114"/>
      <c r="AI2837" s="111"/>
      <c r="AJ2837" s="122"/>
      <c r="AK2837" s="122"/>
      <c r="AL2837" s="123"/>
      <c r="AM2837" s="123"/>
    </row>
    <row r="2838" spans="1:39" s="124" customFormat="1" ht="15" x14ac:dyDescent="0.25">
      <c r="A2838" s="109">
        <v>2813</v>
      </c>
      <c r="B2838" s="110"/>
      <c r="C2838" s="111"/>
      <c r="D2838" s="112"/>
      <c r="E2838" s="110"/>
      <c r="F2838" s="110"/>
      <c r="G2838" s="110"/>
      <c r="H2838" s="113"/>
      <c r="I2838" s="117"/>
      <c r="J2838" s="118"/>
      <c r="K2838" s="118"/>
      <c r="L2838" s="118"/>
      <c r="M2838" s="118"/>
      <c r="N2838" s="118"/>
      <c r="O2838" s="119"/>
      <c r="P2838" s="119"/>
      <c r="Q2838" s="119"/>
      <c r="R2838" s="120"/>
      <c r="S2838" s="121"/>
      <c r="T2838" s="121"/>
      <c r="U2838" s="114"/>
      <c r="V2838" s="114"/>
      <c r="W2838" s="114"/>
      <c r="X2838" s="114"/>
      <c r="Y2838" s="114"/>
      <c r="Z2838" s="114"/>
      <c r="AA2838" s="120"/>
      <c r="AB2838" s="121"/>
      <c r="AC2838" s="121"/>
      <c r="AD2838" s="114"/>
      <c r="AE2838" s="114"/>
      <c r="AF2838" s="114"/>
      <c r="AG2838" s="114"/>
      <c r="AH2838" s="114"/>
      <c r="AI2838" s="111"/>
      <c r="AJ2838" s="122"/>
      <c r="AK2838" s="122"/>
      <c r="AL2838" s="123"/>
      <c r="AM2838" s="123"/>
    </row>
    <row r="2839" spans="1:39" s="124" customFormat="1" ht="15" x14ac:dyDescent="0.25">
      <c r="A2839" s="109">
        <v>2814</v>
      </c>
      <c r="B2839" s="110"/>
      <c r="C2839" s="111"/>
      <c r="D2839" s="112"/>
      <c r="E2839" s="110"/>
      <c r="F2839" s="110"/>
      <c r="G2839" s="110"/>
      <c r="H2839" s="113"/>
      <c r="I2839" s="117"/>
      <c r="J2839" s="118"/>
      <c r="K2839" s="118"/>
      <c r="L2839" s="118"/>
      <c r="M2839" s="118"/>
      <c r="N2839" s="118"/>
      <c r="O2839" s="119"/>
      <c r="P2839" s="119"/>
      <c r="Q2839" s="119"/>
      <c r="R2839" s="120"/>
      <c r="S2839" s="121"/>
      <c r="T2839" s="121"/>
      <c r="U2839" s="114"/>
      <c r="V2839" s="114"/>
      <c r="W2839" s="114"/>
      <c r="X2839" s="114"/>
      <c r="Y2839" s="114"/>
      <c r="Z2839" s="114"/>
      <c r="AA2839" s="120"/>
      <c r="AB2839" s="121"/>
      <c r="AC2839" s="121"/>
      <c r="AD2839" s="114"/>
      <c r="AE2839" s="114"/>
      <c r="AF2839" s="114"/>
      <c r="AG2839" s="114"/>
      <c r="AH2839" s="114"/>
      <c r="AI2839" s="111"/>
      <c r="AJ2839" s="122"/>
      <c r="AK2839" s="122"/>
      <c r="AL2839" s="123"/>
      <c r="AM2839" s="123"/>
    </row>
    <row r="2840" spans="1:39" s="124" customFormat="1" ht="15" x14ac:dyDescent="0.25">
      <c r="A2840" s="109">
        <v>2815</v>
      </c>
      <c r="B2840" s="110"/>
      <c r="C2840" s="111"/>
      <c r="D2840" s="112"/>
      <c r="E2840" s="110"/>
      <c r="F2840" s="110"/>
      <c r="G2840" s="110"/>
      <c r="H2840" s="113"/>
      <c r="I2840" s="117"/>
      <c r="J2840" s="118"/>
      <c r="K2840" s="118"/>
      <c r="L2840" s="118"/>
      <c r="M2840" s="118"/>
      <c r="N2840" s="118"/>
      <c r="O2840" s="119"/>
      <c r="P2840" s="119"/>
      <c r="Q2840" s="119"/>
      <c r="R2840" s="120"/>
      <c r="S2840" s="121"/>
      <c r="T2840" s="121"/>
      <c r="U2840" s="114"/>
      <c r="V2840" s="114"/>
      <c r="W2840" s="114"/>
      <c r="X2840" s="114"/>
      <c r="Y2840" s="114"/>
      <c r="Z2840" s="114"/>
      <c r="AA2840" s="120"/>
      <c r="AB2840" s="121"/>
      <c r="AC2840" s="121"/>
      <c r="AD2840" s="114"/>
      <c r="AE2840" s="114"/>
      <c r="AF2840" s="114"/>
      <c r="AG2840" s="114"/>
      <c r="AH2840" s="114"/>
      <c r="AI2840" s="111"/>
      <c r="AJ2840" s="122"/>
      <c r="AK2840" s="122"/>
      <c r="AL2840" s="123"/>
      <c r="AM2840" s="123"/>
    </row>
    <row r="2841" spans="1:39" s="124" customFormat="1" ht="15" x14ac:dyDescent="0.25">
      <c r="A2841" s="109">
        <v>2816</v>
      </c>
      <c r="B2841" s="110"/>
      <c r="C2841" s="111"/>
      <c r="D2841" s="112"/>
      <c r="E2841" s="110"/>
      <c r="F2841" s="110"/>
      <c r="G2841" s="110"/>
      <c r="H2841" s="113"/>
      <c r="I2841" s="117"/>
      <c r="J2841" s="118"/>
      <c r="K2841" s="118"/>
      <c r="L2841" s="118"/>
      <c r="M2841" s="118"/>
      <c r="N2841" s="118"/>
      <c r="O2841" s="119"/>
      <c r="P2841" s="119"/>
      <c r="Q2841" s="119"/>
      <c r="R2841" s="120"/>
      <c r="S2841" s="121"/>
      <c r="T2841" s="121"/>
      <c r="U2841" s="114"/>
      <c r="V2841" s="114"/>
      <c r="W2841" s="114"/>
      <c r="X2841" s="114"/>
      <c r="Y2841" s="114"/>
      <c r="Z2841" s="114"/>
      <c r="AA2841" s="120"/>
      <c r="AB2841" s="121"/>
      <c r="AC2841" s="121"/>
      <c r="AD2841" s="114"/>
      <c r="AE2841" s="114"/>
      <c r="AF2841" s="114"/>
      <c r="AG2841" s="114"/>
      <c r="AH2841" s="114"/>
      <c r="AI2841" s="111"/>
      <c r="AJ2841" s="122"/>
      <c r="AK2841" s="122"/>
      <c r="AL2841" s="123"/>
      <c r="AM2841" s="123"/>
    </row>
    <row r="2842" spans="1:39" s="124" customFormat="1" ht="15" x14ac:dyDescent="0.25">
      <c r="A2842" s="109">
        <v>2817</v>
      </c>
      <c r="B2842" s="110"/>
      <c r="C2842" s="111"/>
      <c r="D2842" s="112"/>
      <c r="E2842" s="110"/>
      <c r="F2842" s="110"/>
      <c r="G2842" s="110"/>
      <c r="H2842" s="113"/>
      <c r="I2842" s="117"/>
      <c r="J2842" s="118"/>
      <c r="K2842" s="118"/>
      <c r="L2842" s="118"/>
      <c r="M2842" s="118"/>
      <c r="N2842" s="118"/>
      <c r="O2842" s="119"/>
      <c r="P2842" s="119"/>
      <c r="Q2842" s="119"/>
      <c r="R2842" s="120"/>
      <c r="S2842" s="121"/>
      <c r="T2842" s="121"/>
      <c r="U2842" s="114"/>
      <c r="V2842" s="114"/>
      <c r="W2842" s="114"/>
      <c r="X2842" s="114"/>
      <c r="Y2842" s="114"/>
      <c r="Z2842" s="114"/>
      <c r="AA2842" s="120"/>
      <c r="AB2842" s="121"/>
      <c r="AC2842" s="121"/>
      <c r="AD2842" s="114"/>
      <c r="AE2842" s="114"/>
      <c r="AF2842" s="114"/>
      <c r="AG2842" s="114"/>
      <c r="AH2842" s="114"/>
      <c r="AI2842" s="111"/>
      <c r="AJ2842" s="122"/>
      <c r="AK2842" s="122"/>
      <c r="AL2842" s="123"/>
      <c r="AM2842" s="123"/>
    </row>
    <row r="2843" spans="1:39" s="124" customFormat="1" ht="15" x14ac:dyDescent="0.25">
      <c r="A2843" s="109">
        <v>2818</v>
      </c>
      <c r="B2843" s="110"/>
      <c r="C2843" s="111"/>
      <c r="D2843" s="112"/>
      <c r="E2843" s="110"/>
      <c r="F2843" s="110"/>
      <c r="G2843" s="110"/>
      <c r="H2843" s="113"/>
      <c r="I2843" s="117"/>
      <c r="J2843" s="118"/>
      <c r="K2843" s="118"/>
      <c r="L2843" s="118"/>
      <c r="M2843" s="118"/>
      <c r="N2843" s="118"/>
      <c r="O2843" s="119"/>
      <c r="P2843" s="119"/>
      <c r="Q2843" s="119"/>
      <c r="R2843" s="120"/>
      <c r="S2843" s="121"/>
      <c r="T2843" s="121"/>
      <c r="U2843" s="114"/>
      <c r="V2843" s="114"/>
      <c r="W2843" s="114"/>
      <c r="X2843" s="114"/>
      <c r="Y2843" s="114"/>
      <c r="Z2843" s="114"/>
      <c r="AA2843" s="120"/>
      <c r="AB2843" s="121"/>
      <c r="AC2843" s="121"/>
      <c r="AD2843" s="114"/>
      <c r="AE2843" s="114"/>
      <c r="AF2843" s="114"/>
      <c r="AG2843" s="114"/>
      <c r="AH2843" s="114"/>
      <c r="AI2843" s="111"/>
      <c r="AJ2843" s="122"/>
      <c r="AK2843" s="122"/>
      <c r="AL2843" s="123"/>
      <c r="AM2843" s="123"/>
    </row>
    <row r="2844" spans="1:39" s="124" customFormat="1" ht="15" x14ac:dyDescent="0.25">
      <c r="A2844" s="109">
        <v>2819</v>
      </c>
      <c r="B2844" s="110"/>
      <c r="C2844" s="111"/>
      <c r="D2844" s="112"/>
      <c r="E2844" s="110"/>
      <c r="F2844" s="110"/>
      <c r="G2844" s="110"/>
      <c r="H2844" s="113"/>
      <c r="I2844" s="117"/>
      <c r="J2844" s="118"/>
      <c r="K2844" s="118"/>
      <c r="L2844" s="118"/>
      <c r="M2844" s="118"/>
      <c r="N2844" s="118"/>
      <c r="O2844" s="119"/>
      <c r="P2844" s="119"/>
      <c r="Q2844" s="119"/>
      <c r="R2844" s="120"/>
      <c r="S2844" s="121"/>
      <c r="T2844" s="121"/>
      <c r="U2844" s="114"/>
      <c r="V2844" s="114"/>
      <c r="W2844" s="114"/>
      <c r="X2844" s="114"/>
      <c r="Y2844" s="114"/>
      <c r="Z2844" s="114"/>
      <c r="AA2844" s="120"/>
      <c r="AB2844" s="121"/>
      <c r="AC2844" s="121"/>
      <c r="AD2844" s="114"/>
      <c r="AE2844" s="114"/>
      <c r="AF2844" s="114"/>
      <c r="AG2844" s="114"/>
      <c r="AH2844" s="114"/>
      <c r="AI2844" s="111"/>
      <c r="AJ2844" s="122"/>
      <c r="AK2844" s="122"/>
      <c r="AL2844" s="123"/>
      <c r="AM2844" s="123"/>
    </row>
    <row r="2845" spans="1:39" s="124" customFormat="1" ht="15" x14ac:dyDescent="0.25">
      <c r="A2845" s="109">
        <v>2820</v>
      </c>
      <c r="B2845" s="110"/>
      <c r="C2845" s="111"/>
      <c r="D2845" s="112"/>
      <c r="E2845" s="110"/>
      <c r="F2845" s="110"/>
      <c r="G2845" s="110"/>
      <c r="H2845" s="113"/>
      <c r="I2845" s="117"/>
      <c r="J2845" s="118"/>
      <c r="K2845" s="118"/>
      <c r="L2845" s="118"/>
      <c r="M2845" s="118"/>
      <c r="N2845" s="118"/>
      <c r="O2845" s="119"/>
      <c r="P2845" s="119"/>
      <c r="Q2845" s="119"/>
      <c r="R2845" s="120"/>
      <c r="S2845" s="121"/>
      <c r="T2845" s="121"/>
      <c r="U2845" s="114"/>
      <c r="V2845" s="114"/>
      <c r="W2845" s="114"/>
      <c r="X2845" s="114"/>
      <c r="Y2845" s="114"/>
      <c r="Z2845" s="114"/>
      <c r="AA2845" s="120"/>
      <c r="AB2845" s="121"/>
      <c r="AC2845" s="121"/>
      <c r="AD2845" s="114"/>
      <c r="AE2845" s="114"/>
      <c r="AF2845" s="114"/>
      <c r="AG2845" s="114"/>
      <c r="AH2845" s="114"/>
      <c r="AI2845" s="111"/>
      <c r="AJ2845" s="122"/>
      <c r="AK2845" s="122"/>
      <c r="AL2845" s="123"/>
      <c r="AM2845" s="123"/>
    </row>
    <row r="2846" spans="1:39" s="124" customFormat="1" ht="15" x14ac:dyDescent="0.25">
      <c r="A2846" s="109">
        <v>2821</v>
      </c>
      <c r="B2846" s="110"/>
      <c r="C2846" s="111"/>
      <c r="D2846" s="112"/>
      <c r="E2846" s="110"/>
      <c r="F2846" s="110"/>
      <c r="G2846" s="110"/>
      <c r="H2846" s="113"/>
      <c r="I2846" s="117"/>
      <c r="J2846" s="118"/>
      <c r="K2846" s="118"/>
      <c r="L2846" s="118"/>
      <c r="M2846" s="118"/>
      <c r="N2846" s="118"/>
      <c r="O2846" s="119"/>
      <c r="P2846" s="119"/>
      <c r="Q2846" s="119"/>
      <c r="R2846" s="120"/>
      <c r="S2846" s="121"/>
      <c r="T2846" s="121"/>
      <c r="U2846" s="114"/>
      <c r="V2846" s="114"/>
      <c r="W2846" s="114"/>
      <c r="X2846" s="114"/>
      <c r="Y2846" s="114"/>
      <c r="Z2846" s="114"/>
      <c r="AA2846" s="120"/>
      <c r="AB2846" s="121"/>
      <c r="AC2846" s="121"/>
      <c r="AD2846" s="114"/>
      <c r="AE2846" s="114"/>
      <c r="AF2846" s="114"/>
      <c r="AG2846" s="114"/>
      <c r="AH2846" s="114"/>
      <c r="AI2846" s="111"/>
      <c r="AJ2846" s="122"/>
      <c r="AK2846" s="122"/>
      <c r="AL2846" s="123"/>
      <c r="AM2846" s="123"/>
    </row>
    <row r="2847" spans="1:39" s="124" customFormat="1" ht="15" x14ac:dyDescent="0.25">
      <c r="A2847" s="109">
        <v>2822</v>
      </c>
      <c r="B2847" s="110"/>
      <c r="C2847" s="111"/>
      <c r="D2847" s="112"/>
      <c r="E2847" s="110"/>
      <c r="F2847" s="110"/>
      <c r="G2847" s="110"/>
      <c r="H2847" s="113"/>
      <c r="I2847" s="117"/>
      <c r="J2847" s="118"/>
      <c r="K2847" s="118"/>
      <c r="L2847" s="118"/>
      <c r="M2847" s="118"/>
      <c r="N2847" s="118"/>
      <c r="O2847" s="119"/>
      <c r="P2847" s="119"/>
      <c r="Q2847" s="119"/>
      <c r="R2847" s="120"/>
      <c r="S2847" s="121"/>
      <c r="T2847" s="121"/>
      <c r="U2847" s="114"/>
      <c r="V2847" s="114"/>
      <c r="W2847" s="114"/>
      <c r="X2847" s="114"/>
      <c r="Y2847" s="114"/>
      <c r="Z2847" s="114"/>
      <c r="AA2847" s="120"/>
      <c r="AB2847" s="121"/>
      <c r="AC2847" s="121"/>
      <c r="AD2847" s="114"/>
      <c r="AE2847" s="114"/>
      <c r="AF2847" s="114"/>
      <c r="AG2847" s="114"/>
      <c r="AH2847" s="114"/>
      <c r="AI2847" s="111"/>
      <c r="AJ2847" s="122"/>
      <c r="AK2847" s="122"/>
      <c r="AL2847" s="123"/>
      <c r="AM2847" s="123"/>
    </row>
    <row r="2848" spans="1:39" s="124" customFormat="1" ht="15" x14ac:dyDescent="0.25">
      <c r="A2848" s="109">
        <v>2823</v>
      </c>
      <c r="B2848" s="110"/>
      <c r="C2848" s="111"/>
      <c r="D2848" s="112"/>
      <c r="E2848" s="110"/>
      <c r="F2848" s="110"/>
      <c r="G2848" s="110"/>
      <c r="H2848" s="113"/>
      <c r="I2848" s="117"/>
      <c r="J2848" s="118"/>
      <c r="K2848" s="118"/>
      <c r="L2848" s="118"/>
      <c r="M2848" s="118"/>
      <c r="N2848" s="118"/>
      <c r="O2848" s="119"/>
      <c r="P2848" s="119"/>
      <c r="Q2848" s="119"/>
      <c r="R2848" s="120"/>
      <c r="S2848" s="121"/>
      <c r="T2848" s="121"/>
      <c r="U2848" s="114"/>
      <c r="V2848" s="114"/>
      <c r="W2848" s="114"/>
      <c r="X2848" s="114"/>
      <c r="Y2848" s="114"/>
      <c r="Z2848" s="114"/>
      <c r="AA2848" s="120"/>
      <c r="AB2848" s="121"/>
      <c r="AC2848" s="121"/>
      <c r="AD2848" s="114"/>
      <c r="AE2848" s="114"/>
      <c r="AF2848" s="114"/>
      <c r="AG2848" s="114"/>
      <c r="AH2848" s="114"/>
      <c r="AI2848" s="111"/>
      <c r="AJ2848" s="122"/>
      <c r="AK2848" s="122"/>
      <c r="AL2848" s="123"/>
      <c r="AM2848" s="123"/>
    </row>
    <row r="2849" spans="1:39" s="124" customFormat="1" ht="15" x14ac:dyDescent="0.25">
      <c r="A2849" s="109">
        <v>2824</v>
      </c>
      <c r="B2849" s="110"/>
      <c r="C2849" s="111"/>
      <c r="D2849" s="112"/>
      <c r="E2849" s="110"/>
      <c r="F2849" s="110"/>
      <c r="G2849" s="110"/>
      <c r="H2849" s="113"/>
      <c r="I2849" s="117"/>
      <c r="J2849" s="118"/>
      <c r="K2849" s="118"/>
      <c r="L2849" s="118"/>
      <c r="M2849" s="118"/>
      <c r="N2849" s="118"/>
      <c r="O2849" s="119"/>
      <c r="P2849" s="119"/>
      <c r="Q2849" s="119"/>
      <c r="R2849" s="120"/>
      <c r="S2849" s="121"/>
      <c r="T2849" s="121"/>
      <c r="U2849" s="114"/>
      <c r="V2849" s="114"/>
      <c r="W2849" s="114"/>
      <c r="X2849" s="114"/>
      <c r="Y2849" s="114"/>
      <c r="Z2849" s="114"/>
      <c r="AA2849" s="120"/>
      <c r="AB2849" s="121"/>
      <c r="AC2849" s="121"/>
      <c r="AD2849" s="114"/>
      <c r="AE2849" s="114"/>
      <c r="AF2849" s="114"/>
      <c r="AG2849" s="114"/>
      <c r="AH2849" s="114"/>
      <c r="AI2849" s="111"/>
      <c r="AJ2849" s="122"/>
      <c r="AK2849" s="122"/>
      <c r="AL2849" s="123"/>
      <c r="AM2849" s="123"/>
    </row>
    <row r="2850" spans="1:39" s="124" customFormat="1" ht="15" x14ac:dyDescent="0.25">
      <c r="A2850" s="109">
        <v>2825</v>
      </c>
      <c r="B2850" s="110"/>
      <c r="C2850" s="111"/>
      <c r="D2850" s="112"/>
      <c r="E2850" s="110"/>
      <c r="F2850" s="110"/>
      <c r="G2850" s="110"/>
      <c r="H2850" s="113"/>
      <c r="I2850" s="117"/>
      <c r="J2850" s="118"/>
      <c r="K2850" s="118"/>
      <c r="L2850" s="118"/>
      <c r="M2850" s="118"/>
      <c r="N2850" s="118"/>
      <c r="O2850" s="119"/>
      <c r="P2850" s="119"/>
      <c r="Q2850" s="119"/>
      <c r="R2850" s="120"/>
      <c r="S2850" s="121"/>
      <c r="T2850" s="121"/>
      <c r="U2850" s="114"/>
      <c r="V2850" s="114"/>
      <c r="W2850" s="114"/>
      <c r="X2850" s="114"/>
      <c r="Y2850" s="114"/>
      <c r="Z2850" s="114"/>
      <c r="AA2850" s="120"/>
      <c r="AB2850" s="121"/>
      <c r="AC2850" s="121"/>
      <c r="AD2850" s="114"/>
      <c r="AE2850" s="114"/>
      <c r="AF2850" s="114"/>
      <c r="AG2850" s="114"/>
      <c r="AH2850" s="114"/>
      <c r="AI2850" s="111"/>
      <c r="AJ2850" s="122"/>
      <c r="AK2850" s="122"/>
      <c r="AL2850" s="123"/>
      <c r="AM2850" s="123"/>
    </row>
    <row r="2851" spans="1:39" s="124" customFormat="1" ht="15" x14ac:dyDescent="0.25">
      <c r="A2851" s="109">
        <v>2826</v>
      </c>
      <c r="B2851" s="110"/>
      <c r="C2851" s="111"/>
      <c r="D2851" s="112"/>
      <c r="E2851" s="110"/>
      <c r="F2851" s="110"/>
      <c r="G2851" s="110"/>
      <c r="H2851" s="113"/>
      <c r="I2851" s="117"/>
      <c r="J2851" s="118"/>
      <c r="K2851" s="118"/>
      <c r="L2851" s="118"/>
      <c r="M2851" s="118"/>
      <c r="N2851" s="118"/>
      <c r="O2851" s="119"/>
      <c r="P2851" s="119"/>
      <c r="Q2851" s="119"/>
      <c r="R2851" s="120"/>
      <c r="S2851" s="121"/>
      <c r="T2851" s="121"/>
      <c r="U2851" s="114"/>
      <c r="V2851" s="114"/>
      <c r="W2851" s="114"/>
      <c r="X2851" s="114"/>
      <c r="Y2851" s="114"/>
      <c r="Z2851" s="114"/>
      <c r="AA2851" s="120"/>
      <c r="AB2851" s="121"/>
      <c r="AC2851" s="121"/>
      <c r="AD2851" s="114"/>
      <c r="AE2851" s="114"/>
      <c r="AF2851" s="114"/>
      <c r="AG2851" s="114"/>
      <c r="AH2851" s="114"/>
      <c r="AI2851" s="111"/>
      <c r="AJ2851" s="122"/>
      <c r="AK2851" s="122"/>
      <c r="AL2851" s="123"/>
      <c r="AM2851" s="123"/>
    </row>
    <row r="2852" spans="1:39" s="124" customFormat="1" ht="15" x14ac:dyDescent="0.25">
      <c r="A2852" s="109">
        <v>2827</v>
      </c>
      <c r="B2852" s="110"/>
      <c r="C2852" s="111"/>
      <c r="D2852" s="112"/>
      <c r="E2852" s="110"/>
      <c r="F2852" s="110"/>
      <c r="G2852" s="110"/>
      <c r="H2852" s="113"/>
      <c r="I2852" s="117"/>
      <c r="J2852" s="118"/>
      <c r="K2852" s="118"/>
      <c r="L2852" s="118"/>
      <c r="M2852" s="118"/>
      <c r="N2852" s="118"/>
      <c r="O2852" s="119"/>
      <c r="P2852" s="119"/>
      <c r="Q2852" s="119"/>
      <c r="R2852" s="120"/>
      <c r="S2852" s="121"/>
      <c r="T2852" s="121"/>
      <c r="U2852" s="114"/>
      <c r="V2852" s="114"/>
      <c r="W2852" s="114"/>
      <c r="X2852" s="114"/>
      <c r="Y2852" s="114"/>
      <c r="Z2852" s="114"/>
      <c r="AA2852" s="120"/>
      <c r="AB2852" s="121"/>
      <c r="AC2852" s="121"/>
      <c r="AD2852" s="114"/>
      <c r="AE2852" s="114"/>
      <c r="AF2852" s="114"/>
      <c r="AG2852" s="114"/>
      <c r="AH2852" s="114"/>
      <c r="AI2852" s="111"/>
      <c r="AJ2852" s="122"/>
      <c r="AK2852" s="122"/>
      <c r="AL2852" s="123"/>
      <c r="AM2852" s="123"/>
    </row>
    <row r="2853" spans="1:39" s="124" customFormat="1" ht="15" x14ac:dyDescent="0.25">
      <c r="A2853" s="109">
        <v>2828</v>
      </c>
      <c r="B2853" s="110"/>
      <c r="C2853" s="111"/>
      <c r="D2853" s="112"/>
      <c r="E2853" s="110"/>
      <c r="F2853" s="110"/>
      <c r="G2853" s="110"/>
      <c r="H2853" s="113"/>
      <c r="I2853" s="117"/>
      <c r="J2853" s="118"/>
      <c r="K2853" s="118"/>
      <c r="L2853" s="118"/>
      <c r="M2853" s="118"/>
      <c r="N2853" s="118"/>
      <c r="O2853" s="119"/>
      <c r="P2853" s="119"/>
      <c r="Q2853" s="119"/>
      <c r="R2853" s="120"/>
      <c r="S2853" s="121"/>
      <c r="T2853" s="121"/>
      <c r="U2853" s="114"/>
      <c r="V2853" s="114"/>
      <c r="W2853" s="114"/>
      <c r="X2853" s="114"/>
      <c r="Y2853" s="114"/>
      <c r="Z2853" s="114"/>
      <c r="AA2853" s="120"/>
      <c r="AB2853" s="121"/>
      <c r="AC2853" s="121"/>
      <c r="AD2853" s="114"/>
      <c r="AE2853" s="114"/>
      <c r="AF2853" s="114"/>
      <c r="AG2853" s="114"/>
      <c r="AH2853" s="114"/>
      <c r="AI2853" s="111"/>
      <c r="AJ2853" s="122"/>
      <c r="AK2853" s="122"/>
      <c r="AL2853" s="123"/>
      <c r="AM2853" s="123"/>
    </row>
    <row r="2854" spans="1:39" s="124" customFormat="1" ht="15" x14ac:dyDescent="0.25">
      <c r="A2854" s="109">
        <v>2829</v>
      </c>
      <c r="B2854" s="110"/>
      <c r="C2854" s="111"/>
      <c r="D2854" s="112"/>
      <c r="E2854" s="110"/>
      <c r="F2854" s="110"/>
      <c r="G2854" s="110"/>
      <c r="H2854" s="113"/>
      <c r="I2854" s="117"/>
      <c r="J2854" s="118"/>
      <c r="K2854" s="118"/>
      <c r="L2854" s="118"/>
      <c r="M2854" s="118"/>
      <c r="N2854" s="118"/>
      <c r="O2854" s="119"/>
      <c r="P2854" s="119"/>
      <c r="Q2854" s="119"/>
      <c r="R2854" s="120"/>
      <c r="S2854" s="121"/>
      <c r="T2854" s="121"/>
      <c r="U2854" s="114"/>
      <c r="V2854" s="114"/>
      <c r="W2854" s="114"/>
      <c r="X2854" s="114"/>
      <c r="Y2854" s="114"/>
      <c r="Z2854" s="114"/>
      <c r="AA2854" s="120"/>
      <c r="AB2854" s="121"/>
      <c r="AC2854" s="121"/>
      <c r="AD2854" s="114"/>
      <c r="AE2854" s="114"/>
      <c r="AF2854" s="114"/>
      <c r="AG2854" s="114"/>
      <c r="AH2854" s="114"/>
      <c r="AI2854" s="111"/>
      <c r="AJ2854" s="122"/>
      <c r="AK2854" s="122"/>
      <c r="AL2854" s="123"/>
      <c r="AM2854" s="123"/>
    </row>
    <row r="2855" spans="1:39" s="124" customFormat="1" ht="15" x14ac:dyDescent="0.25">
      <c r="A2855" s="109">
        <v>2830</v>
      </c>
      <c r="B2855" s="110"/>
      <c r="C2855" s="111"/>
      <c r="D2855" s="112"/>
      <c r="E2855" s="110"/>
      <c r="F2855" s="110"/>
      <c r="G2855" s="110"/>
      <c r="H2855" s="113"/>
      <c r="I2855" s="117"/>
      <c r="J2855" s="118"/>
      <c r="K2855" s="118"/>
      <c r="L2855" s="118"/>
      <c r="M2855" s="118"/>
      <c r="N2855" s="118"/>
      <c r="O2855" s="119"/>
      <c r="P2855" s="119"/>
      <c r="Q2855" s="119"/>
      <c r="R2855" s="120"/>
      <c r="S2855" s="121"/>
      <c r="T2855" s="121"/>
      <c r="U2855" s="114"/>
      <c r="V2855" s="114"/>
      <c r="W2855" s="114"/>
      <c r="X2855" s="114"/>
      <c r="Y2855" s="114"/>
      <c r="Z2855" s="114"/>
      <c r="AA2855" s="120"/>
      <c r="AB2855" s="121"/>
      <c r="AC2855" s="121"/>
      <c r="AD2855" s="114"/>
      <c r="AE2855" s="114"/>
      <c r="AF2855" s="114"/>
      <c r="AG2855" s="114"/>
      <c r="AH2855" s="114"/>
      <c r="AI2855" s="111"/>
      <c r="AJ2855" s="122"/>
      <c r="AK2855" s="122"/>
      <c r="AL2855" s="123"/>
      <c r="AM2855" s="123"/>
    </row>
    <row r="2856" spans="1:39" s="124" customFormat="1" ht="15" x14ac:dyDescent="0.25">
      <c r="A2856" s="109">
        <v>2831</v>
      </c>
      <c r="B2856" s="110"/>
      <c r="C2856" s="111"/>
      <c r="D2856" s="112"/>
      <c r="E2856" s="110"/>
      <c r="F2856" s="110"/>
      <c r="G2856" s="110"/>
      <c r="H2856" s="113"/>
      <c r="I2856" s="117"/>
      <c r="J2856" s="118"/>
      <c r="K2856" s="118"/>
      <c r="L2856" s="118"/>
      <c r="M2856" s="118"/>
      <c r="N2856" s="118"/>
      <c r="O2856" s="119"/>
      <c r="P2856" s="119"/>
      <c r="Q2856" s="119"/>
      <c r="R2856" s="120"/>
      <c r="S2856" s="121"/>
      <c r="T2856" s="121"/>
      <c r="U2856" s="114"/>
      <c r="V2856" s="114"/>
      <c r="W2856" s="114"/>
      <c r="X2856" s="114"/>
      <c r="Y2856" s="114"/>
      <c r="Z2856" s="114"/>
      <c r="AA2856" s="120"/>
      <c r="AB2856" s="121"/>
      <c r="AC2856" s="121"/>
      <c r="AD2856" s="114"/>
      <c r="AE2856" s="114"/>
      <c r="AF2856" s="114"/>
      <c r="AG2856" s="114"/>
      <c r="AH2856" s="114"/>
      <c r="AI2856" s="111"/>
      <c r="AJ2856" s="122"/>
      <c r="AK2856" s="122"/>
      <c r="AL2856" s="123"/>
      <c r="AM2856" s="123"/>
    </row>
    <row r="2857" spans="1:39" s="124" customFormat="1" ht="15" x14ac:dyDescent="0.25">
      <c r="A2857" s="109">
        <v>2832</v>
      </c>
      <c r="B2857" s="110"/>
      <c r="C2857" s="111"/>
      <c r="D2857" s="112"/>
      <c r="E2857" s="110"/>
      <c r="F2857" s="110"/>
      <c r="G2857" s="110"/>
      <c r="H2857" s="113"/>
      <c r="I2857" s="117"/>
      <c r="J2857" s="118"/>
      <c r="K2857" s="118"/>
      <c r="L2857" s="118"/>
      <c r="M2857" s="118"/>
      <c r="N2857" s="118"/>
      <c r="O2857" s="119"/>
      <c r="P2857" s="119"/>
      <c r="Q2857" s="119"/>
      <c r="R2857" s="120"/>
      <c r="S2857" s="121"/>
      <c r="T2857" s="121"/>
      <c r="U2857" s="114"/>
      <c r="V2857" s="114"/>
      <c r="W2857" s="114"/>
      <c r="X2857" s="114"/>
      <c r="Y2857" s="114"/>
      <c r="Z2857" s="114"/>
      <c r="AA2857" s="120"/>
      <c r="AB2857" s="121"/>
      <c r="AC2857" s="121"/>
      <c r="AD2857" s="114"/>
      <c r="AE2857" s="114"/>
      <c r="AF2857" s="114"/>
      <c r="AG2857" s="114"/>
      <c r="AH2857" s="114"/>
      <c r="AI2857" s="111"/>
      <c r="AJ2857" s="122"/>
      <c r="AK2857" s="122"/>
      <c r="AL2857" s="123"/>
      <c r="AM2857" s="123"/>
    </row>
    <row r="2858" spans="1:39" s="124" customFormat="1" ht="15" x14ac:dyDescent="0.25">
      <c r="A2858" s="109">
        <v>2833</v>
      </c>
      <c r="B2858" s="110"/>
      <c r="C2858" s="111"/>
      <c r="D2858" s="112"/>
      <c r="E2858" s="110"/>
      <c r="F2858" s="110"/>
      <c r="G2858" s="110"/>
      <c r="H2858" s="113"/>
      <c r="I2858" s="117"/>
      <c r="J2858" s="118"/>
      <c r="K2858" s="118"/>
      <c r="L2858" s="118"/>
      <c r="M2858" s="118"/>
      <c r="N2858" s="118"/>
      <c r="O2858" s="119"/>
      <c r="P2858" s="119"/>
      <c r="Q2858" s="119"/>
      <c r="R2858" s="120"/>
      <c r="S2858" s="121"/>
      <c r="T2858" s="121"/>
      <c r="U2858" s="114"/>
      <c r="V2858" s="114"/>
      <c r="W2858" s="114"/>
      <c r="X2858" s="114"/>
      <c r="Y2858" s="114"/>
      <c r="Z2858" s="114"/>
      <c r="AA2858" s="120"/>
      <c r="AB2858" s="121"/>
      <c r="AC2858" s="121"/>
      <c r="AD2858" s="114"/>
      <c r="AE2858" s="114"/>
      <c r="AF2858" s="114"/>
      <c r="AG2858" s="114"/>
      <c r="AH2858" s="114"/>
      <c r="AI2858" s="111"/>
      <c r="AJ2858" s="122"/>
      <c r="AK2858" s="122"/>
      <c r="AL2858" s="123"/>
      <c r="AM2858" s="123"/>
    </row>
    <row r="2859" spans="1:39" s="124" customFormat="1" ht="15" x14ac:dyDescent="0.25">
      <c r="A2859" s="109">
        <v>2834</v>
      </c>
      <c r="B2859" s="110"/>
      <c r="C2859" s="111"/>
      <c r="D2859" s="112"/>
      <c r="E2859" s="110"/>
      <c r="F2859" s="110"/>
      <c r="G2859" s="110"/>
      <c r="H2859" s="113"/>
      <c r="I2859" s="117"/>
      <c r="J2859" s="118"/>
      <c r="K2859" s="118"/>
      <c r="L2859" s="118"/>
      <c r="M2859" s="118"/>
      <c r="N2859" s="118"/>
      <c r="O2859" s="119"/>
      <c r="P2859" s="119"/>
      <c r="Q2859" s="119"/>
      <c r="R2859" s="120"/>
      <c r="S2859" s="121"/>
      <c r="T2859" s="121"/>
      <c r="U2859" s="114"/>
      <c r="V2859" s="114"/>
      <c r="W2859" s="114"/>
      <c r="X2859" s="114"/>
      <c r="Y2859" s="114"/>
      <c r="Z2859" s="114"/>
      <c r="AA2859" s="120"/>
      <c r="AB2859" s="121"/>
      <c r="AC2859" s="121"/>
      <c r="AD2859" s="114"/>
      <c r="AE2859" s="114"/>
      <c r="AF2859" s="114"/>
      <c r="AG2859" s="114"/>
      <c r="AH2859" s="114"/>
      <c r="AI2859" s="111"/>
      <c r="AJ2859" s="122"/>
      <c r="AK2859" s="122"/>
      <c r="AL2859" s="123"/>
      <c r="AM2859" s="123"/>
    </row>
    <row r="2860" spans="1:39" s="124" customFormat="1" ht="15" x14ac:dyDescent="0.25">
      <c r="A2860" s="109">
        <v>2835</v>
      </c>
      <c r="B2860" s="110"/>
      <c r="C2860" s="111"/>
      <c r="D2860" s="112"/>
      <c r="E2860" s="110"/>
      <c r="F2860" s="110"/>
      <c r="G2860" s="110"/>
      <c r="H2860" s="113"/>
      <c r="I2860" s="117"/>
      <c r="J2860" s="118"/>
      <c r="K2860" s="118"/>
      <c r="L2860" s="118"/>
      <c r="M2860" s="118"/>
      <c r="N2860" s="118"/>
      <c r="O2860" s="119"/>
      <c r="P2860" s="119"/>
      <c r="Q2860" s="119"/>
      <c r="R2860" s="120"/>
      <c r="S2860" s="121"/>
      <c r="T2860" s="121"/>
      <c r="U2860" s="114"/>
      <c r="V2860" s="114"/>
      <c r="W2860" s="114"/>
      <c r="X2860" s="114"/>
      <c r="Y2860" s="114"/>
      <c r="Z2860" s="114"/>
      <c r="AA2860" s="120"/>
      <c r="AB2860" s="121"/>
      <c r="AC2860" s="121"/>
      <c r="AD2860" s="114"/>
      <c r="AE2860" s="114"/>
      <c r="AF2860" s="114"/>
      <c r="AG2860" s="114"/>
      <c r="AH2860" s="114"/>
      <c r="AI2860" s="111"/>
      <c r="AJ2860" s="122"/>
      <c r="AK2860" s="122"/>
      <c r="AL2860" s="123"/>
      <c r="AM2860" s="123"/>
    </row>
    <row r="2861" spans="1:39" s="124" customFormat="1" ht="15" x14ac:dyDescent="0.25">
      <c r="A2861" s="109">
        <v>2836</v>
      </c>
      <c r="B2861" s="110"/>
      <c r="C2861" s="111"/>
      <c r="D2861" s="112"/>
      <c r="E2861" s="110"/>
      <c r="F2861" s="110"/>
      <c r="G2861" s="110"/>
      <c r="H2861" s="113"/>
      <c r="I2861" s="117"/>
      <c r="J2861" s="118"/>
      <c r="K2861" s="118"/>
      <c r="L2861" s="118"/>
      <c r="M2861" s="118"/>
      <c r="N2861" s="118"/>
      <c r="O2861" s="119"/>
      <c r="P2861" s="119"/>
      <c r="Q2861" s="119"/>
      <c r="R2861" s="120"/>
      <c r="S2861" s="121"/>
      <c r="T2861" s="121"/>
      <c r="U2861" s="114"/>
      <c r="V2861" s="114"/>
      <c r="W2861" s="114"/>
      <c r="X2861" s="114"/>
      <c r="Y2861" s="114"/>
      <c r="Z2861" s="114"/>
      <c r="AA2861" s="120"/>
      <c r="AB2861" s="121"/>
      <c r="AC2861" s="121"/>
      <c r="AD2861" s="114"/>
      <c r="AE2861" s="114"/>
      <c r="AF2861" s="114"/>
      <c r="AG2861" s="114"/>
      <c r="AH2861" s="114"/>
      <c r="AI2861" s="111"/>
      <c r="AJ2861" s="122"/>
      <c r="AK2861" s="122"/>
      <c r="AL2861" s="123"/>
      <c r="AM2861" s="123"/>
    </row>
    <row r="2862" spans="1:39" s="124" customFormat="1" ht="15" x14ac:dyDescent="0.25">
      <c r="A2862" s="109">
        <v>2837</v>
      </c>
      <c r="B2862" s="110"/>
      <c r="C2862" s="111"/>
      <c r="D2862" s="112"/>
      <c r="E2862" s="110"/>
      <c r="F2862" s="110"/>
      <c r="G2862" s="110"/>
      <c r="H2862" s="113"/>
      <c r="I2862" s="117"/>
      <c r="J2862" s="118"/>
      <c r="K2862" s="118"/>
      <c r="L2862" s="118"/>
      <c r="M2862" s="118"/>
      <c r="N2862" s="118"/>
      <c r="O2862" s="119"/>
      <c r="P2862" s="119"/>
      <c r="Q2862" s="119"/>
      <c r="R2862" s="120"/>
      <c r="S2862" s="121"/>
      <c r="T2862" s="121"/>
      <c r="U2862" s="114"/>
      <c r="V2862" s="114"/>
      <c r="W2862" s="114"/>
      <c r="X2862" s="114"/>
      <c r="Y2862" s="114"/>
      <c r="Z2862" s="114"/>
      <c r="AA2862" s="120"/>
      <c r="AB2862" s="121"/>
      <c r="AC2862" s="121"/>
      <c r="AD2862" s="114"/>
      <c r="AE2862" s="114"/>
      <c r="AF2862" s="114"/>
      <c r="AG2862" s="114"/>
      <c r="AH2862" s="114"/>
      <c r="AI2862" s="111"/>
      <c r="AJ2862" s="122"/>
      <c r="AK2862" s="122"/>
      <c r="AL2862" s="123"/>
      <c r="AM2862" s="123"/>
    </row>
    <row r="2863" spans="1:39" s="124" customFormat="1" ht="15" x14ac:dyDescent="0.25">
      <c r="A2863" s="109">
        <v>2838</v>
      </c>
      <c r="B2863" s="110"/>
      <c r="C2863" s="111"/>
      <c r="D2863" s="112"/>
      <c r="E2863" s="110"/>
      <c r="F2863" s="110"/>
      <c r="G2863" s="110"/>
      <c r="H2863" s="113"/>
      <c r="I2863" s="117"/>
      <c r="J2863" s="118"/>
      <c r="K2863" s="118"/>
      <c r="L2863" s="118"/>
      <c r="M2863" s="118"/>
      <c r="N2863" s="118"/>
      <c r="O2863" s="119"/>
      <c r="P2863" s="119"/>
      <c r="Q2863" s="119"/>
      <c r="R2863" s="120"/>
      <c r="S2863" s="121"/>
      <c r="T2863" s="121"/>
      <c r="U2863" s="114"/>
      <c r="V2863" s="114"/>
      <c r="W2863" s="114"/>
      <c r="X2863" s="114"/>
      <c r="Y2863" s="114"/>
      <c r="Z2863" s="114"/>
      <c r="AA2863" s="120"/>
      <c r="AB2863" s="121"/>
      <c r="AC2863" s="121"/>
      <c r="AD2863" s="114"/>
      <c r="AE2863" s="114"/>
      <c r="AF2863" s="114"/>
      <c r="AG2863" s="114"/>
      <c r="AH2863" s="114"/>
      <c r="AI2863" s="111"/>
      <c r="AJ2863" s="122"/>
      <c r="AK2863" s="122"/>
      <c r="AL2863" s="123"/>
      <c r="AM2863" s="123"/>
    </row>
    <row r="2864" spans="1:39" s="124" customFormat="1" ht="15" x14ac:dyDescent="0.25">
      <c r="A2864" s="109">
        <v>2839</v>
      </c>
      <c r="B2864" s="110"/>
      <c r="C2864" s="111"/>
      <c r="D2864" s="112"/>
      <c r="E2864" s="110"/>
      <c r="F2864" s="110"/>
      <c r="G2864" s="110"/>
      <c r="H2864" s="113"/>
      <c r="I2864" s="117"/>
      <c r="J2864" s="118"/>
      <c r="K2864" s="118"/>
      <c r="L2864" s="118"/>
      <c r="M2864" s="118"/>
      <c r="N2864" s="118"/>
      <c r="O2864" s="119"/>
      <c r="P2864" s="119"/>
      <c r="Q2864" s="119"/>
      <c r="R2864" s="120"/>
      <c r="S2864" s="121"/>
      <c r="T2864" s="121"/>
      <c r="U2864" s="114"/>
      <c r="V2864" s="114"/>
      <c r="W2864" s="114"/>
      <c r="X2864" s="114"/>
      <c r="Y2864" s="114"/>
      <c r="Z2864" s="114"/>
      <c r="AA2864" s="120"/>
      <c r="AB2864" s="121"/>
      <c r="AC2864" s="121"/>
      <c r="AD2864" s="114"/>
      <c r="AE2864" s="114"/>
      <c r="AF2864" s="114"/>
      <c r="AG2864" s="114"/>
      <c r="AH2864" s="114"/>
      <c r="AI2864" s="111"/>
      <c r="AJ2864" s="122"/>
      <c r="AK2864" s="122"/>
      <c r="AL2864" s="123"/>
      <c r="AM2864" s="123"/>
    </row>
    <row r="2865" spans="1:39" s="124" customFormat="1" ht="15" x14ac:dyDescent="0.25">
      <c r="A2865" s="109">
        <v>2840</v>
      </c>
      <c r="B2865" s="110"/>
      <c r="C2865" s="111"/>
      <c r="D2865" s="112"/>
      <c r="E2865" s="110"/>
      <c r="F2865" s="110"/>
      <c r="G2865" s="110"/>
      <c r="H2865" s="113"/>
      <c r="I2865" s="117"/>
      <c r="J2865" s="118"/>
      <c r="K2865" s="118"/>
      <c r="L2865" s="118"/>
      <c r="M2865" s="118"/>
      <c r="N2865" s="118"/>
      <c r="O2865" s="119"/>
      <c r="P2865" s="119"/>
      <c r="Q2865" s="119"/>
      <c r="R2865" s="120"/>
      <c r="S2865" s="121"/>
      <c r="T2865" s="121"/>
      <c r="U2865" s="114"/>
      <c r="V2865" s="114"/>
      <c r="W2865" s="114"/>
      <c r="X2865" s="114"/>
      <c r="Y2865" s="114"/>
      <c r="Z2865" s="114"/>
      <c r="AA2865" s="120"/>
      <c r="AB2865" s="121"/>
      <c r="AC2865" s="121"/>
      <c r="AD2865" s="114"/>
      <c r="AE2865" s="114"/>
      <c r="AF2865" s="114"/>
      <c r="AG2865" s="114"/>
      <c r="AH2865" s="114"/>
      <c r="AI2865" s="111"/>
      <c r="AJ2865" s="122"/>
      <c r="AK2865" s="122"/>
      <c r="AL2865" s="123"/>
      <c r="AM2865" s="123"/>
    </row>
    <row r="2866" spans="1:39" s="124" customFormat="1" ht="15" x14ac:dyDescent="0.25">
      <c r="A2866" s="109">
        <v>2841</v>
      </c>
      <c r="B2866" s="110"/>
      <c r="C2866" s="111"/>
      <c r="D2866" s="112"/>
      <c r="E2866" s="110"/>
      <c r="F2866" s="110"/>
      <c r="G2866" s="110"/>
      <c r="H2866" s="113"/>
      <c r="I2866" s="117"/>
      <c r="J2866" s="118"/>
      <c r="K2866" s="118"/>
      <c r="L2866" s="118"/>
      <c r="M2866" s="118"/>
      <c r="N2866" s="118"/>
      <c r="O2866" s="119"/>
      <c r="P2866" s="119"/>
      <c r="Q2866" s="119"/>
      <c r="R2866" s="120"/>
      <c r="S2866" s="121"/>
      <c r="T2866" s="121"/>
      <c r="U2866" s="114"/>
      <c r="V2866" s="114"/>
      <c r="W2866" s="114"/>
      <c r="X2866" s="114"/>
      <c r="Y2866" s="114"/>
      <c r="Z2866" s="114"/>
      <c r="AA2866" s="120"/>
      <c r="AB2866" s="121"/>
      <c r="AC2866" s="121"/>
      <c r="AD2866" s="114"/>
      <c r="AE2866" s="114"/>
      <c r="AF2866" s="114"/>
      <c r="AG2866" s="114"/>
      <c r="AH2866" s="114"/>
      <c r="AI2866" s="111"/>
      <c r="AJ2866" s="122"/>
      <c r="AK2866" s="122"/>
      <c r="AL2866" s="123"/>
      <c r="AM2866" s="123"/>
    </row>
    <row r="2867" spans="1:39" s="124" customFormat="1" ht="15" x14ac:dyDescent="0.25">
      <c r="A2867" s="109">
        <v>2842</v>
      </c>
      <c r="B2867" s="110"/>
      <c r="C2867" s="111"/>
      <c r="D2867" s="112"/>
      <c r="E2867" s="110"/>
      <c r="F2867" s="110"/>
      <c r="G2867" s="110"/>
      <c r="H2867" s="113"/>
      <c r="I2867" s="117"/>
      <c r="J2867" s="118"/>
      <c r="K2867" s="118"/>
      <c r="L2867" s="118"/>
      <c r="M2867" s="118"/>
      <c r="N2867" s="118"/>
      <c r="O2867" s="119"/>
      <c r="P2867" s="119"/>
      <c r="Q2867" s="119"/>
      <c r="R2867" s="120"/>
      <c r="S2867" s="121"/>
      <c r="T2867" s="121"/>
      <c r="U2867" s="114"/>
      <c r="V2867" s="114"/>
      <c r="W2867" s="114"/>
      <c r="X2867" s="114"/>
      <c r="Y2867" s="114"/>
      <c r="Z2867" s="114"/>
      <c r="AA2867" s="120"/>
      <c r="AB2867" s="121"/>
      <c r="AC2867" s="121"/>
      <c r="AD2867" s="114"/>
      <c r="AE2867" s="114"/>
      <c r="AF2867" s="114"/>
      <c r="AG2867" s="114"/>
      <c r="AH2867" s="114"/>
      <c r="AI2867" s="111"/>
      <c r="AJ2867" s="122"/>
      <c r="AK2867" s="122"/>
      <c r="AL2867" s="123"/>
      <c r="AM2867" s="123"/>
    </row>
    <row r="2868" spans="1:39" s="124" customFormat="1" ht="15" x14ac:dyDescent="0.25">
      <c r="A2868" s="109">
        <v>2843</v>
      </c>
      <c r="B2868" s="110"/>
      <c r="C2868" s="111"/>
      <c r="D2868" s="112"/>
      <c r="E2868" s="110"/>
      <c r="F2868" s="110"/>
      <c r="G2868" s="110"/>
      <c r="H2868" s="113"/>
      <c r="I2868" s="117"/>
      <c r="J2868" s="118"/>
      <c r="K2868" s="118"/>
      <c r="L2868" s="118"/>
      <c r="M2868" s="118"/>
      <c r="N2868" s="118"/>
      <c r="O2868" s="119"/>
      <c r="P2868" s="119"/>
      <c r="Q2868" s="119"/>
      <c r="R2868" s="120"/>
      <c r="S2868" s="121"/>
      <c r="T2868" s="121"/>
      <c r="U2868" s="114"/>
      <c r="V2868" s="114"/>
      <c r="W2868" s="114"/>
      <c r="X2868" s="114"/>
      <c r="Y2868" s="114"/>
      <c r="Z2868" s="114"/>
      <c r="AA2868" s="120"/>
      <c r="AB2868" s="121"/>
      <c r="AC2868" s="121"/>
      <c r="AD2868" s="114"/>
      <c r="AE2868" s="114"/>
      <c r="AF2868" s="114"/>
      <c r="AG2868" s="114"/>
      <c r="AH2868" s="114"/>
      <c r="AI2868" s="111"/>
      <c r="AJ2868" s="122"/>
      <c r="AK2868" s="122"/>
      <c r="AL2868" s="123"/>
      <c r="AM2868" s="123"/>
    </row>
    <row r="2869" spans="1:39" s="124" customFormat="1" ht="15" x14ac:dyDescent="0.25">
      <c r="A2869" s="109">
        <v>2844</v>
      </c>
      <c r="B2869" s="110"/>
      <c r="C2869" s="111"/>
      <c r="D2869" s="112"/>
      <c r="E2869" s="110"/>
      <c r="F2869" s="110"/>
      <c r="G2869" s="110"/>
      <c r="H2869" s="113"/>
      <c r="I2869" s="117"/>
      <c r="J2869" s="118"/>
      <c r="K2869" s="118"/>
      <c r="L2869" s="118"/>
      <c r="M2869" s="118"/>
      <c r="N2869" s="118"/>
      <c r="O2869" s="119"/>
      <c r="P2869" s="119"/>
      <c r="Q2869" s="119"/>
      <c r="R2869" s="120"/>
      <c r="S2869" s="121"/>
      <c r="T2869" s="121"/>
      <c r="U2869" s="114"/>
      <c r="V2869" s="114"/>
      <c r="W2869" s="114"/>
      <c r="X2869" s="114"/>
      <c r="Y2869" s="114"/>
      <c r="Z2869" s="114"/>
      <c r="AA2869" s="120"/>
      <c r="AB2869" s="121"/>
      <c r="AC2869" s="121"/>
      <c r="AD2869" s="114"/>
      <c r="AE2869" s="114"/>
      <c r="AF2869" s="114"/>
      <c r="AG2869" s="114"/>
      <c r="AH2869" s="114"/>
      <c r="AI2869" s="111"/>
      <c r="AJ2869" s="122"/>
      <c r="AK2869" s="122"/>
      <c r="AL2869" s="123"/>
      <c r="AM2869" s="123"/>
    </row>
    <row r="2870" spans="1:39" s="124" customFormat="1" ht="15" x14ac:dyDescent="0.25">
      <c r="A2870" s="109">
        <v>2845</v>
      </c>
      <c r="B2870" s="110"/>
      <c r="C2870" s="111"/>
      <c r="D2870" s="112"/>
      <c r="E2870" s="110"/>
      <c r="F2870" s="110"/>
      <c r="G2870" s="110"/>
      <c r="H2870" s="113"/>
      <c r="I2870" s="117"/>
      <c r="J2870" s="118"/>
      <c r="K2870" s="118"/>
      <c r="L2870" s="118"/>
      <c r="M2870" s="118"/>
      <c r="N2870" s="118"/>
      <c r="O2870" s="119"/>
      <c r="P2870" s="119"/>
      <c r="Q2870" s="119"/>
      <c r="R2870" s="120"/>
      <c r="S2870" s="121"/>
      <c r="T2870" s="121"/>
      <c r="U2870" s="114"/>
      <c r="V2870" s="114"/>
      <c r="W2870" s="114"/>
      <c r="X2870" s="114"/>
      <c r="Y2870" s="114"/>
      <c r="Z2870" s="114"/>
      <c r="AA2870" s="120"/>
      <c r="AB2870" s="121"/>
      <c r="AC2870" s="121"/>
      <c r="AD2870" s="114"/>
      <c r="AE2870" s="114"/>
      <c r="AF2870" s="114"/>
      <c r="AG2870" s="114"/>
      <c r="AH2870" s="114"/>
      <c r="AI2870" s="111"/>
      <c r="AJ2870" s="122"/>
      <c r="AK2870" s="122"/>
      <c r="AL2870" s="123"/>
      <c r="AM2870" s="123"/>
    </row>
    <row r="2871" spans="1:39" s="124" customFormat="1" ht="15" x14ac:dyDescent="0.25">
      <c r="A2871" s="109">
        <v>2846</v>
      </c>
      <c r="B2871" s="110"/>
      <c r="C2871" s="111"/>
      <c r="D2871" s="112"/>
      <c r="E2871" s="110"/>
      <c r="F2871" s="110"/>
      <c r="G2871" s="110"/>
      <c r="H2871" s="113"/>
      <c r="I2871" s="117"/>
      <c r="J2871" s="118"/>
      <c r="K2871" s="118"/>
      <c r="L2871" s="118"/>
      <c r="M2871" s="118"/>
      <c r="N2871" s="118"/>
      <c r="O2871" s="119"/>
      <c r="P2871" s="119"/>
      <c r="Q2871" s="119"/>
      <c r="R2871" s="120"/>
      <c r="S2871" s="121"/>
      <c r="T2871" s="121"/>
      <c r="U2871" s="114"/>
      <c r="V2871" s="114"/>
      <c r="W2871" s="114"/>
      <c r="X2871" s="114"/>
      <c r="Y2871" s="114"/>
      <c r="Z2871" s="114"/>
      <c r="AA2871" s="120"/>
      <c r="AB2871" s="121"/>
      <c r="AC2871" s="121"/>
      <c r="AD2871" s="114"/>
      <c r="AE2871" s="114"/>
      <c r="AF2871" s="114"/>
      <c r="AG2871" s="114"/>
      <c r="AH2871" s="114"/>
      <c r="AI2871" s="111"/>
      <c r="AJ2871" s="122"/>
      <c r="AK2871" s="122"/>
      <c r="AL2871" s="123"/>
      <c r="AM2871" s="123"/>
    </row>
    <row r="2872" spans="1:39" s="124" customFormat="1" ht="15" x14ac:dyDescent="0.25">
      <c r="A2872" s="109">
        <v>2847</v>
      </c>
      <c r="B2872" s="110"/>
      <c r="C2872" s="111"/>
      <c r="D2872" s="112"/>
      <c r="E2872" s="110"/>
      <c r="F2872" s="110"/>
      <c r="G2872" s="110"/>
      <c r="H2872" s="113"/>
      <c r="I2872" s="117"/>
      <c r="J2872" s="118"/>
      <c r="K2872" s="118"/>
      <c r="L2872" s="118"/>
      <c r="M2872" s="118"/>
      <c r="N2872" s="118"/>
      <c r="O2872" s="119"/>
      <c r="P2872" s="119"/>
      <c r="Q2872" s="119"/>
      <c r="R2872" s="120"/>
      <c r="S2872" s="121"/>
      <c r="T2872" s="121"/>
      <c r="U2872" s="114"/>
      <c r="V2872" s="114"/>
      <c r="W2872" s="114"/>
      <c r="X2872" s="114"/>
      <c r="Y2872" s="114"/>
      <c r="Z2872" s="114"/>
      <c r="AA2872" s="120"/>
      <c r="AB2872" s="121"/>
      <c r="AC2872" s="121"/>
      <c r="AD2872" s="114"/>
      <c r="AE2872" s="114"/>
      <c r="AF2872" s="114"/>
      <c r="AG2872" s="114"/>
      <c r="AH2872" s="114"/>
      <c r="AI2872" s="111"/>
      <c r="AJ2872" s="122"/>
      <c r="AK2872" s="122"/>
      <c r="AL2872" s="123"/>
      <c r="AM2872" s="123"/>
    </row>
    <row r="2873" spans="1:39" s="124" customFormat="1" ht="15" x14ac:dyDescent="0.25">
      <c r="A2873" s="109">
        <v>2848</v>
      </c>
      <c r="B2873" s="110"/>
      <c r="C2873" s="111"/>
      <c r="D2873" s="112"/>
      <c r="E2873" s="110"/>
      <c r="F2873" s="110"/>
      <c r="G2873" s="110"/>
      <c r="H2873" s="113"/>
      <c r="I2873" s="117"/>
      <c r="J2873" s="118"/>
      <c r="K2873" s="118"/>
      <c r="L2873" s="118"/>
      <c r="M2873" s="118"/>
      <c r="N2873" s="118"/>
      <c r="O2873" s="119"/>
      <c r="P2873" s="119"/>
      <c r="Q2873" s="119"/>
      <c r="R2873" s="120"/>
      <c r="S2873" s="121"/>
      <c r="T2873" s="121"/>
      <c r="U2873" s="114"/>
      <c r="V2873" s="114"/>
      <c r="W2873" s="114"/>
      <c r="X2873" s="114"/>
      <c r="Y2873" s="114"/>
      <c r="Z2873" s="114"/>
      <c r="AA2873" s="120"/>
      <c r="AB2873" s="121"/>
      <c r="AC2873" s="121"/>
      <c r="AD2873" s="114"/>
      <c r="AE2873" s="114"/>
      <c r="AF2873" s="114"/>
      <c r="AG2873" s="114"/>
      <c r="AH2873" s="114"/>
      <c r="AI2873" s="111"/>
      <c r="AJ2873" s="122"/>
      <c r="AK2873" s="122"/>
      <c r="AL2873" s="123"/>
      <c r="AM2873" s="123"/>
    </row>
    <row r="2874" spans="1:39" s="124" customFormat="1" ht="15" x14ac:dyDescent="0.25">
      <c r="A2874" s="109">
        <v>2849</v>
      </c>
      <c r="B2874" s="110"/>
      <c r="C2874" s="111"/>
      <c r="D2874" s="112"/>
      <c r="E2874" s="110"/>
      <c r="F2874" s="110"/>
      <c r="G2874" s="110"/>
      <c r="H2874" s="113"/>
      <c r="I2874" s="117"/>
      <c r="J2874" s="118"/>
      <c r="K2874" s="118"/>
      <c r="L2874" s="118"/>
      <c r="M2874" s="118"/>
      <c r="N2874" s="118"/>
      <c r="O2874" s="119"/>
      <c r="P2874" s="119"/>
      <c r="Q2874" s="119"/>
      <c r="R2874" s="120"/>
      <c r="S2874" s="121"/>
      <c r="T2874" s="121"/>
      <c r="U2874" s="114"/>
      <c r="V2874" s="114"/>
      <c r="W2874" s="114"/>
      <c r="X2874" s="114"/>
      <c r="Y2874" s="114"/>
      <c r="Z2874" s="114"/>
      <c r="AA2874" s="120"/>
      <c r="AB2874" s="121"/>
      <c r="AC2874" s="121"/>
      <c r="AD2874" s="114"/>
      <c r="AE2874" s="114"/>
      <c r="AF2874" s="114"/>
      <c r="AG2874" s="114"/>
      <c r="AH2874" s="114"/>
      <c r="AI2874" s="111"/>
      <c r="AJ2874" s="122"/>
      <c r="AK2874" s="122"/>
      <c r="AL2874" s="123"/>
      <c r="AM2874" s="123"/>
    </row>
    <row r="2875" spans="1:39" s="124" customFormat="1" ht="15" x14ac:dyDescent="0.25">
      <c r="A2875" s="109">
        <v>2850</v>
      </c>
      <c r="B2875" s="110"/>
      <c r="C2875" s="111"/>
      <c r="D2875" s="112"/>
      <c r="E2875" s="110"/>
      <c r="F2875" s="110"/>
      <c r="G2875" s="110"/>
      <c r="H2875" s="113"/>
      <c r="I2875" s="117"/>
      <c r="J2875" s="118"/>
      <c r="K2875" s="118"/>
      <c r="L2875" s="118"/>
      <c r="M2875" s="118"/>
      <c r="N2875" s="118"/>
      <c r="O2875" s="119"/>
      <c r="P2875" s="119"/>
      <c r="Q2875" s="119"/>
      <c r="R2875" s="120"/>
      <c r="S2875" s="121"/>
      <c r="T2875" s="121"/>
      <c r="U2875" s="114"/>
      <c r="V2875" s="114"/>
      <c r="W2875" s="114"/>
      <c r="X2875" s="114"/>
      <c r="Y2875" s="114"/>
      <c r="Z2875" s="114"/>
      <c r="AA2875" s="120"/>
      <c r="AB2875" s="121"/>
      <c r="AC2875" s="121"/>
      <c r="AD2875" s="114"/>
      <c r="AE2875" s="114"/>
      <c r="AF2875" s="114"/>
      <c r="AG2875" s="114"/>
      <c r="AH2875" s="114"/>
      <c r="AI2875" s="111"/>
      <c r="AJ2875" s="122"/>
      <c r="AK2875" s="122"/>
      <c r="AL2875" s="123"/>
      <c r="AM2875" s="123"/>
    </row>
    <row r="2876" spans="1:39" s="124" customFormat="1" ht="15" x14ac:dyDescent="0.25">
      <c r="A2876" s="109">
        <v>2851</v>
      </c>
      <c r="B2876" s="110"/>
      <c r="C2876" s="111"/>
      <c r="D2876" s="112"/>
      <c r="E2876" s="110"/>
      <c r="F2876" s="110"/>
      <c r="G2876" s="110"/>
      <c r="H2876" s="113"/>
      <c r="I2876" s="117"/>
      <c r="J2876" s="118"/>
      <c r="K2876" s="118"/>
      <c r="L2876" s="118"/>
      <c r="M2876" s="118"/>
      <c r="N2876" s="118"/>
      <c r="O2876" s="119"/>
      <c r="P2876" s="119"/>
      <c r="Q2876" s="119"/>
      <c r="R2876" s="120"/>
      <c r="S2876" s="121"/>
      <c r="T2876" s="121"/>
      <c r="U2876" s="114"/>
      <c r="V2876" s="114"/>
      <c r="W2876" s="114"/>
      <c r="X2876" s="114"/>
      <c r="Y2876" s="114"/>
      <c r="Z2876" s="114"/>
      <c r="AA2876" s="120"/>
      <c r="AB2876" s="121"/>
      <c r="AC2876" s="121"/>
      <c r="AD2876" s="114"/>
      <c r="AE2876" s="114"/>
      <c r="AF2876" s="114"/>
      <c r="AG2876" s="114"/>
      <c r="AH2876" s="114"/>
      <c r="AI2876" s="111"/>
      <c r="AJ2876" s="122"/>
      <c r="AK2876" s="122"/>
      <c r="AL2876" s="123"/>
      <c r="AM2876" s="123"/>
    </row>
    <row r="2877" spans="1:39" s="124" customFormat="1" ht="15" x14ac:dyDescent="0.25">
      <c r="A2877" s="109">
        <v>2852</v>
      </c>
      <c r="B2877" s="110"/>
      <c r="C2877" s="111"/>
      <c r="D2877" s="112"/>
      <c r="E2877" s="110"/>
      <c r="F2877" s="110"/>
      <c r="G2877" s="110"/>
      <c r="H2877" s="113"/>
      <c r="I2877" s="117"/>
      <c r="J2877" s="118"/>
      <c r="K2877" s="118"/>
      <c r="L2877" s="118"/>
      <c r="M2877" s="118"/>
      <c r="N2877" s="118"/>
      <c r="O2877" s="119"/>
      <c r="P2877" s="119"/>
      <c r="Q2877" s="119"/>
      <c r="R2877" s="120"/>
      <c r="S2877" s="121"/>
      <c r="T2877" s="121"/>
      <c r="U2877" s="114"/>
      <c r="V2877" s="114"/>
      <c r="W2877" s="114"/>
      <c r="X2877" s="114"/>
      <c r="Y2877" s="114"/>
      <c r="Z2877" s="114"/>
      <c r="AA2877" s="120"/>
      <c r="AB2877" s="121"/>
      <c r="AC2877" s="121"/>
      <c r="AD2877" s="114"/>
      <c r="AE2877" s="114"/>
      <c r="AF2877" s="114"/>
      <c r="AG2877" s="114"/>
      <c r="AH2877" s="114"/>
      <c r="AI2877" s="111"/>
      <c r="AJ2877" s="122"/>
      <c r="AK2877" s="122"/>
      <c r="AL2877" s="123"/>
      <c r="AM2877" s="123"/>
    </row>
    <row r="2878" spans="1:39" s="124" customFormat="1" ht="15" x14ac:dyDescent="0.25">
      <c r="A2878" s="109">
        <v>2853</v>
      </c>
      <c r="B2878" s="110"/>
      <c r="C2878" s="111"/>
      <c r="D2878" s="112"/>
      <c r="E2878" s="110"/>
      <c r="F2878" s="110"/>
      <c r="G2878" s="110"/>
      <c r="H2878" s="113"/>
      <c r="I2878" s="117"/>
      <c r="J2878" s="118"/>
      <c r="K2878" s="118"/>
      <c r="L2878" s="118"/>
      <c r="M2878" s="118"/>
      <c r="N2878" s="118"/>
      <c r="O2878" s="119"/>
      <c r="P2878" s="119"/>
      <c r="Q2878" s="119"/>
      <c r="R2878" s="120"/>
      <c r="S2878" s="121"/>
      <c r="T2878" s="121"/>
      <c r="U2878" s="114"/>
      <c r="V2878" s="114"/>
      <c r="W2878" s="114"/>
      <c r="X2878" s="114"/>
      <c r="Y2878" s="114"/>
      <c r="Z2878" s="114"/>
      <c r="AA2878" s="120"/>
      <c r="AB2878" s="121"/>
      <c r="AC2878" s="121"/>
      <c r="AD2878" s="114"/>
      <c r="AE2878" s="114"/>
      <c r="AF2878" s="114"/>
      <c r="AG2878" s="114"/>
      <c r="AH2878" s="114"/>
      <c r="AI2878" s="111"/>
      <c r="AJ2878" s="122"/>
      <c r="AK2878" s="122"/>
      <c r="AL2878" s="123"/>
      <c r="AM2878" s="123"/>
    </row>
    <row r="2879" spans="1:39" s="124" customFormat="1" ht="15" x14ac:dyDescent="0.25">
      <c r="A2879" s="109">
        <v>2854</v>
      </c>
      <c r="B2879" s="110"/>
      <c r="C2879" s="111"/>
      <c r="D2879" s="112"/>
      <c r="E2879" s="110"/>
      <c r="F2879" s="110"/>
      <c r="G2879" s="110"/>
      <c r="H2879" s="113"/>
      <c r="I2879" s="117"/>
      <c r="J2879" s="118"/>
      <c r="K2879" s="118"/>
      <c r="L2879" s="118"/>
      <c r="M2879" s="118"/>
      <c r="N2879" s="118"/>
      <c r="O2879" s="119"/>
      <c r="P2879" s="119"/>
      <c r="Q2879" s="119"/>
      <c r="R2879" s="120"/>
      <c r="S2879" s="121"/>
      <c r="T2879" s="121"/>
      <c r="U2879" s="114"/>
      <c r="V2879" s="114"/>
      <c r="W2879" s="114"/>
      <c r="X2879" s="114"/>
      <c r="Y2879" s="114"/>
      <c r="Z2879" s="114"/>
      <c r="AA2879" s="120"/>
      <c r="AB2879" s="121"/>
      <c r="AC2879" s="121"/>
      <c r="AD2879" s="114"/>
      <c r="AE2879" s="114"/>
      <c r="AF2879" s="114"/>
      <c r="AG2879" s="114"/>
      <c r="AH2879" s="114"/>
      <c r="AI2879" s="111"/>
      <c r="AJ2879" s="122"/>
      <c r="AK2879" s="122"/>
      <c r="AL2879" s="123"/>
      <c r="AM2879" s="123"/>
    </row>
    <row r="2880" spans="1:39" s="124" customFormat="1" ht="15" x14ac:dyDescent="0.25">
      <c r="A2880" s="109">
        <v>2855</v>
      </c>
      <c r="B2880" s="110"/>
      <c r="C2880" s="111"/>
      <c r="D2880" s="112"/>
      <c r="E2880" s="110"/>
      <c r="F2880" s="110"/>
      <c r="G2880" s="110"/>
      <c r="H2880" s="113"/>
      <c r="I2880" s="117"/>
      <c r="J2880" s="118"/>
      <c r="K2880" s="118"/>
      <c r="L2880" s="118"/>
      <c r="M2880" s="118"/>
      <c r="N2880" s="118"/>
      <c r="O2880" s="119"/>
      <c r="P2880" s="119"/>
      <c r="Q2880" s="119"/>
      <c r="R2880" s="120"/>
      <c r="S2880" s="121"/>
      <c r="T2880" s="121"/>
      <c r="U2880" s="114"/>
      <c r="V2880" s="114"/>
      <c r="W2880" s="114"/>
      <c r="X2880" s="114"/>
      <c r="Y2880" s="114"/>
      <c r="Z2880" s="114"/>
      <c r="AA2880" s="120"/>
      <c r="AB2880" s="121"/>
      <c r="AC2880" s="121"/>
      <c r="AD2880" s="114"/>
      <c r="AE2880" s="114"/>
      <c r="AF2880" s="114"/>
      <c r="AG2880" s="114"/>
      <c r="AH2880" s="114"/>
      <c r="AI2880" s="111"/>
      <c r="AJ2880" s="122"/>
      <c r="AK2880" s="122"/>
      <c r="AL2880" s="123"/>
      <c r="AM2880" s="123"/>
    </row>
    <row r="2881" spans="1:39" s="124" customFormat="1" ht="15" x14ac:dyDescent="0.25">
      <c r="A2881" s="109">
        <v>2856</v>
      </c>
      <c r="B2881" s="110"/>
      <c r="C2881" s="111"/>
      <c r="D2881" s="112"/>
      <c r="E2881" s="110"/>
      <c r="F2881" s="110"/>
      <c r="G2881" s="110"/>
      <c r="H2881" s="113"/>
      <c r="I2881" s="117"/>
      <c r="J2881" s="118"/>
      <c r="K2881" s="118"/>
      <c r="L2881" s="118"/>
      <c r="M2881" s="118"/>
      <c r="N2881" s="118"/>
      <c r="O2881" s="119"/>
      <c r="P2881" s="119"/>
      <c r="Q2881" s="119"/>
      <c r="R2881" s="120"/>
      <c r="S2881" s="121"/>
      <c r="T2881" s="121"/>
      <c r="U2881" s="114"/>
      <c r="V2881" s="114"/>
      <c r="W2881" s="114"/>
      <c r="X2881" s="114"/>
      <c r="Y2881" s="114"/>
      <c r="Z2881" s="114"/>
      <c r="AA2881" s="120"/>
      <c r="AB2881" s="121"/>
      <c r="AC2881" s="121"/>
      <c r="AD2881" s="114"/>
      <c r="AE2881" s="114"/>
      <c r="AF2881" s="114"/>
      <c r="AG2881" s="114"/>
      <c r="AH2881" s="114"/>
      <c r="AI2881" s="111"/>
      <c r="AJ2881" s="122"/>
      <c r="AK2881" s="122"/>
      <c r="AL2881" s="123"/>
      <c r="AM2881" s="123"/>
    </row>
    <row r="2882" spans="1:39" s="124" customFormat="1" ht="15" x14ac:dyDescent="0.25">
      <c r="A2882" s="109">
        <v>2857</v>
      </c>
      <c r="B2882" s="110"/>
      <c r="C2882" s="111"/>
      <c r="D2882" s="112"/>
      <c r="E2882" s="110"/>
      <c r="F2882" s="110"/>
      <c r="G2882" s="110"/>
      <c r="H2882" s="113"/>
      <c r="I2882" s="117"/>
      <c r="J2882" s="118"/>
      <c r="K2882" s="118"/>
      <c r="L2882" s="118"/>
      <c r="M2882" s="118"/>
      <c r="N2882" s="118"/>
      <c r="O2882" s="119"/>
      <c r="P2882" s="119"/>
      <c r="Q2882" s="119"/>
      <c r="R2882" s="120"/>
      <c r="S2882" s="121"/>
      <c r="T2882" s="121"/>
      <c r="U2882" s="114"/>
      <c r="V2882" s="114"/>
      <c r="W2882" s="114"/>
      <c r="X2882" s="114"/>
      <c r="Y2882" s="114"/>
      <c r="Z2882" s="114"/>
      <c r="AA2882" s="120"/>
      <c r="AB2882" s="121"/>
      <c r="AC2882" s="121"/>
      <c r="AD2882" s="114"/>
      <c r="AE2882" s="114"/>
      <c r="AF2882" s="114"/>
      <c r="AG2882" s="114"/>
      <c r="AH2882" s="114"/>
      <c r="AI2882" s="111"/>
      <c r="AJ2882" s="122"/>
      <c r="AK2882" s="122"/>
      <c r="AL2882" s="123"/>
      <c r="AM2882" s="123"/>
    </row>
    <row r="2883" spans="1:39" s="124" customFormat="1" ht="15" x14ac:dyDescent="0.25">
      <c r="A2883" s="109">
        <v>2858</v>
      </c>
      <c r="B2883" s="110"/>
      <c r="C2883" s="111"/>
      <c r="D2883" s="112"/>
      <c r="E2883" s="110"/>
      <c r="F2883" s="110"/>
      <c r="G2883" s="110"/>
      <c r="H2883" s="113"/>
      <c r="I2883" s="117"/>
      <c r="J2883" s="118"/>
      <c r="K2883" s="118"/>
      <c r="L2883" s="118"/>
      <c r="M2883" s="118"/>
      <c r="N2883" s="118"/>
      <c r="O2883" s="119"/>
      <c r="P2883" s="119"/>
      <c r="Q2883" s="119"/>
      <c r="R2883" s="120"/>
      <c r="S2883" s="121"/>
      <c r="T2883" s="121"/>
      <c r="U2883" s="114"/>
      <c r="V2883" s="114"/>
      <c r="W2883" s="114"/>
      <c r="X2883" s="114"/>
      <c r="Y2883" s="114"/>
      <c r="Z2883" s="114"/>
      <c r="AA2883" s="120"/>
      <c r="AB2883" s="121"/>
      <c r="AC2883" s="121"/>
      <c r="AD2883" s="114"/>
      <c r="AE2883" s="114"/>
      <c r="AF2883" s="114"/>
      <c r="AG2883" s="114"/>
      <c r="AH2883" s="114"/>
      <c r="AI2883" s="111"/>
      <c r="AJ2883" s="122"/>
      <c r="AK2883" s="122"/>
      <c r="AL2883" s="123"/>
      <c r="AM2883" s="123"/>
    </row>
    <row r="2884" spans="1:39" s="124" customFormat="1" ht="15" x14ac:dyDescent="0.25">
      <c r="A2884" s="109">
        <v>2859</v>
      </c>
      <c r="B2884" s="110"/>
      <c r="C2884" s="111"/>
      <c r="D2884" s="112"/>
      <c r="E2884" s="110"/>
      <c r="F2884" s="110"/>
      <c r="G2884" s="110"/>
      <c r="H2884" s="113"/>
      <c r="I2884" s="117"/>
      <c r="J2884" s="118"/>
      <c r="K2884" s="118"/>
      <c r="L2884" s="118"/>
      <c r="M2884" s="118"/>
      <c r="N2884" s="118"/>
      <c r="O2884" s="119"/>
      <c r="P2884" s="119"/>
      <c r="Q2884" s="119"/>
      <c r="R2884" s="120"/>
      <c r="S2884" s="121"/>
      <c r="T2884" s="121"/>
      <c r="U2884" s="114"/>
      <c r="V2884" s="114"/>
      <c r="W2884" s="114"/>
      <c r="X2884" s="114"/>
      <c r="Y2884" s="114"/>
      <c r="Z2884" s="114"/>
      <c r="AA2884" s="120"/>
      <c r="AB2884" s="121"/>
      <c r="AC2884" s="121"/>
      <c r="AD2884" s="114"/>
      <c r="AE2884" s="114"/>
      <c r="AF2884" s="114"/>
      <c r="AG2884" s="114"/>
      <c r="AH2884" s="114"/>
      <c r="AI2884" s="111"/>
      <c r="AJ2884" s="122"/>
      <c r="AK2884" s="122"/>
      <c r="AL2884" s="123"/>
      <c r="AM2884" s="123"/>
    </row>
    <row r="2885" spans="1:39" s="124" customFormat="1" ht="15" x14ac:dyDescent="0.25">
      <c r="A2885" s="109">
        <v>2860</v>
      </c>
      <c r="B2885" s="110"/>
      <c r="C2885" s="111"/>
      <c r="D2885" s="112"/>
      <c r="E2885" s="110"/>
      <c r="F2885" s="110"/>
      <c r="G2885" s="110"/>
      <c r="H2885" s="113"/>
      <c r="I2885" s="117"/>
      <c r="J2885" s="118"/>
      <c r="K2885" s="118"/>
      <c r="L2885" s="118"/>
      <c r="M2885" s="118"/>
      <c r="N2885" s="118"/>
      <c r="O2885" s="119"/>
      <c r="P2885" s="119"/>
      <c r="Q2885" s="119"/>
      <c r="R2885" s="120"/>
      <c r="S2885" s="121"/>
      <c r="T2885" s="121"/>
      <c r="U2885" s="114"/>
      <c r="V2885" s="114"/>
      <c r="W2885" s="114"/>
      <c r="X2885" s="114"/>
      <c r="Y2885" s="114"/>
      <c r="Z2885" s="114"/>
      <c r="AA2885" s="120"/>
      <c r="AB2885" s="121"/>
      <c r="AC2885" s="121"/>
      <c r="AD2885" s="114"/>
      <c r="AE2885" s="114"/>
      <c r="AF2885" s="114"/>
      <c r="AG2885" s="114"/>
      <c r="AH2885" s="114"/>
      <c r="AI2885" s="111"/>
      <c r="AJ2885" s="122"/>
      <c r="AK2885" s="122"/>
      <c r="AL2885" s="123"/>
      <c r="AM2885" s="123"/>
    </row>
    <row r="2886" spans="1:39" s="124" customFormat="1" ht="15" x14ac:dyDescent="0.25">
      <c r="A2886" s="109">
        <v>2861</v>
      </c>
      <c r="B2886" s="110"/>
      <c r="C2886" s="111"/>
      <c r="D2886" s="112"/>
      <c r="E2886" s="110"/>
      <c r="F2886" s="110"/>
      <c r="G2886" s="110"/>
      <c r="H2886" s="113"/>
      <c r="I2886" s="117"/>
      <c r="J2886" s="118"/>
      <c r="K2886" s="118"/>
      <c r="L2886" s="118"/>
      <c r="M2886" s="118"/>
      <c r="N2886" s="118"/>
      <c r="O2886" s="119"/>
      <c r="P2886" s="119"/>
      <c r="Q2886" s="119"/>
      <c r="R2886" s="120"/>
      <c r="S2886" s="121"/>
      <c r="T2886" s="121"/>
      <c r="U2886" s="114"/>
      <c r="V2886" s="114"/>
      <c r="W2886" s="114"/>
      <c r="X2886" s="114"/>
      <c r="Y2886" s="114"/>
      <c r="Z2886" s="114"/>
      <c r="AA2886" s="120"/>
      <c r="AB2886" s="121"/>
      <c r="AC2886" s="121"/>
      <c r="AD2886" s="114"/>
      <c r="AE2886" s="114"/>
      <c r="AF2886" s="114"/>
      <c r="AG2886" s="114"/>
      <c r="AH2886" s="114"/>
      <c r="AI2886" s="111"/>
      <c r="AJ2886" s="122"/>
      <c r="AK2886" s="122"/>
      <c r="AL2886" s="123"/>
      <c r="AM2886" s="123"/>
    </row>
    <row r="2887" spans="1:39" s="124" customFormat="1" ht="15" x14ac:dyDescent="0.25">
      <c r="A2887" s="109">
        <v>2862</v>
      </c>
      <c r="B2887" s="110"/>
      <c r="C2887" s="111"/>
      <c r="D2887" s="112"/>
      <c r="E2887" s="110"/>
      <c r="F2887" s="110"/>
      <c r="G2887" s="110"/>
      <c r="H2887" s="113"/>
      <c r="I2887" s="117"/>
      <c r="J2887" s="118"/>
      <c r="K2887" s="118"/>
      <c r="L2887" s="118"/>
      <c r="M2887" s="118"/>
      <c r="N2887" s="118"/>
      <c r="O2887" s="119"/>
      <c r="P2887" s="119"/>
      <c r="Q2887" s="119"/>
      <c r="R2887" s="120"/>
      <c r="S2887" s="121"/>
      <c r="T2887" s="121"/>
      <c r="U2887" s="114"/>
      <c r="V2887" s="114"/>
      <c r="W2887" s="114"/>
      <c r="X2887" s="114"/>
      <c r="Y2887" s="114"/>
      <c r="Z2887" s="114"/>
      <c r="AA2887" s="120"/>
      <c r="AB2887" s="121"/>
      <c r="AC2887" s="121"/>
      <c r="AD2887" s="114"/>
      <c r="AE2887" s="114"/>
      <c r="AF2887" s="114"/>
      <c r="AG2887" s="114"/>
      <c r="AH2887" s="114"/>
      <c r="AI2887" s="111"/>
      <c r="AJ2887" s="122"/>
      <c r="AK2887" s="122"/>
      <c r="AL2887" s="123"/>
      <c r="AM2887" s="123"/>
    </row>
    <row r="2888" spans="1:39" s="124" customFormat="1" ht="15" x14ac:dyDescent="0.25">
      <c r="A2888" s="109">
        <v>2863</v>
      </c>
      <c r="B2888" s="110"/>
      <c r="C2888" s="111"/>
      <c r="D2888" s="112"/>
      <c r="E2888" s="110"/>
      <c r="F2888" s="110"/>
      <c r="G2888" s="110"/>
      <c r="H2888" s="113"/>
      <c r="I2888" s="117"/>
      <c r="J2888" s="118"/>
      <c r="K2888" s="118"/>
      <c r="L2888" s="118"/>
      <c r="M2888" s="118"/>
      <c r="N2888" s="118"/>
      <c r="O2888" s="119"/>
      <c r="P2888" s="119"/>
      <c r="Q2888" s="119"/>
      <c r="R2888" s="120"/>
      <c r="S2888" s="121"/>
      <c r="T2888" s="121"/>
      <c r="U2888" s="114"/>
      <c r="V2888" s="114"/>
      <c r="W2888" s="114"/>
      <c r="X2888" s="114"/>
      <c r="Y2888" s="114"/>
      <c r="Z2888" s="114"/>
      <c r="AA2888" s="120"/>
      <c r="AB2888" s="121"/>
      <c r="AC2888" s="121"/>
      <c r="AD2888" s="114"/>
      <c r="AE2888" s="114"/>
      <c r="AF2888" s="114"/>
      <c r="AG2888" s="114"/>
      <c r="AH2888" s="114"/>
      <c r="AI2888" s="111"/>
      <c r="AJ2888" s="122"/>
      <c r="AK2888" s="122"/>
      <c r="AL2888" s="123"/>
      <c r="AM2888" s="123"/>
    </row>
    <row r="2889" spans="1:39" s="124" customFormat="1" ht="15" x14ac:dyDescent="0.25">
      <c r="A2889" s="109">
        <v>2864</v>
      </c>
      <c r="B2889" s="110"/>
      <c r="C2889" s="111"/>
      <c r="D2889" s="112"/>
      <c r="E2889" s="110"/>
      <c r="F2889" s="110"/>
      <c r="G2889" s="110"/>
      <c r="H2889" s="113"/>
      <c r="I2889" s="117"/>
      <c r="J2889" s="118"/>
      <c r="K2889" s="118"/>
      <c r="L2889" s="118"/>
      <c r="M2889" s="118"/>
      <c r="N2889" s="118"/>
      <c r="O2889" s="119"/>
      <c r="P2889" s="119"/>
      <c r="Q2889" s="119"/>
      <c r="R2889" s="120"/>
      <c r="S2889" s="121"/>
      <c r="T2889" s="121"/>
      <c r="U2889" s="114"/>
      <c r="V2889" s="114"/>
      <c r="W2889" s="114"/>
      <c r="X2889" s="114"/>
      <c r="Y2889" s="114"/>
      <c r="Z2889" s="114"/>
      <c r="AA2889" s="120"/>
      <c r="AB2889" s="121"/>
      <c r="AC2889" s="121"/>
      <c r="AD2889" s="114"/>
      <c r="AE2889" s="114"/>
      <c r="AF2889" s="114"/>
      <c r="AG2889" s="114"/>
      <c r="AH2889" s="114"/>
      <c r="AI2889" s="111"/>
      <c r="AJ2889" s="122"/>
      <c r="AK2889" s="122"/>
      <c r="AL2889" s="123"/>
      <c r="AM2889" s="123"/>
    </row>
    <row r="2890" spans="1:39" s="124" customFormat="1" ht="15" x14ac:dyDescent="0.25">
      <c r="A2890" s="109">
        <v>2865</v>
      </c>
      <c r="B2890" s="110"/>
      <c r="C2890" s="111"/>
      <c r="D2890" s="112"/>
      <c r="E2890" s="110"/>
      <c r="F2890" s="110"/>
      <c r="G2890" s="110"/>
      <c r="H2890" s="113"/>
      <c r="I2890" s="117"/>
      <c r="J2890" s="118"/>
      <c r="K2890" s="118"/>
      <c r="L2890" s="118"/>
      <c r="M2890" s="118"/>
      <c r="N2890" s="118"/>
      <c r="O2890" s="119"/>
      <c r="P2890" s="119"/>
      <c r="Q2890" s="119"/>
      <c r="R2890" s="120"/>
      <c r="S2890" s="121"/>
      <c r="T2890" s="121"/>
      <c r="U2890" s="114"/>
      <c r="V2890" s="114"/>
      <c r="W2890" s="114"/>
      <c r="X2890" s="114"/>
      <c r="Y2890" s="114"/>
      <c r="Z2890" s="114"/>
      <c r="AA2890" s="120"/>
      <c r="AB2890" s="121"/>
      <c r="AC2890" s="121"/>
      <c r="AD2890" s="114"/>
      <c r="AE2890" s="114"/>
      <c r="AF2890" s="114"/>
      <c r="AG2890" s="114"/>
      <c r="AH2890" s="114"/>
      <c r="AI2890" s="111"/>
      <c r="AJ2890" s="122"/>
      <c r="AK2890" s="122"/>
      <c r="AL2890" s="123"/>
      <c r="AM2890" s="123"/>
    </row>
    <row r="2891" spans="1:39" s="124" customFormat="1" ht="15" x14ac:dyDescent="0.25">
      <c r="A2891" s="109">
        <v>2866</v>
      </c>
      <c r="B2891" s="110"/>
      <c r="C2891" s="111"/>
      <c r="D2891" s="112"/>
      <c r="E2891" s="110"/>
      <c r="F2891" s="110"/>
      <c r="G2891" s="110"/>
      <c r="H2891" s="113"/>
      <c r="I2891" s="117"/>
      <c r="J2891" s="118"/>
      <c r="K2891" s="118"/>
      <c r="L2891" s="118"/>
      <c r="M2891" s="118"/>
      <c r="N2891" s="118"/>
      <c r="O2891" s="119"/>
      <c r="P2891" s="119"/>
      <c r="Q2891" s="119"/>
      <c r="R2891" s="120"/>
      <c r="S2891" s="121"/>
      <c r="T2891" s="121"/>
      <c r="U2891" s="114"/>
      <c r="V2891" s="114"/>
      <c r="W2891" s="114"/>
      <c r="X2891" s="114"/>
      <c r="Y2891" s="114"/>
      <c r="Z2891" s="114"/>
      <c r="AA2891" s="120"/>
      <c r="AB2891" s="121"/>
      <c r="AC2891" s="121"/>
      <c r="AD2891" s="114"/>
      <c r="AE2891" s="114"/>
      <c r="AF2891" s="114"/>
      <c r="AG2891" s="114"/>
      <c r="AH2891" s="114"/>
      <c r="AI2891" s="111"/>
      <c r="AJ2891" s="122"/>
      <c r="AK2891" s="122"/>
      <c r="AL2891" s="123"/>
      <c r="AM2891" s="123"/>
    </row>
    <row r="2892" spans="1:39" s="124" customFormat="1" ht="15" x14ac:dyDescent="0.25">
      <c r="A2892" s="109">
        <v>2867</v>
      </c>
      <c r="B2892" s="110"/>
      <c r="C2892" s="111"/>
      <c r="D2892" s="112"/>
      <c r="E2892" s="110"/>
      <c r="F2892" s="110"/>
      <c r="G2892" s="110"/>
      <c r="H2892" s="113"/>
      <c r="I2892" s="117"/>
      <c r="J2892" s="118"/>
      <c r="K2892" s="118"/>
      <c r="L2892" s="118"/>
      <c r="M2892" s="118"/>
      <c r="N2892" s="118"/>
      <c r="O2892" s="119"/>
      <c r="P2892" s="119"/>
      <c r="Q2892" s="119"/>
      <c r="R2892" s="120"/>
      <c r="S2892" s="121"/>
      <c r="T2892" s="121"/>
      <c r="U2892" s="114"/>
      <c r="V2892" s="114"/>
      <c r="W2892" s="114"/>
      <c r="X2892" s="114"/>
      <c r="Y2892" s="114"/>
      <c r="Z2892" s="114"/>
      <c r="AA2892" s="120"/>
      <c r="AB2892" s="121"/>
      <c r="AC2892" s="121"/>
      <c r="AD2892" s="114"/>
      <c r="AE2892" s="114"/>
      <c r="AF2892" s="114"/>
      <c r="AG2892" s="114"/>
      <c r="AH2892" s="114"/>
      <c r="AI2892" s="111"/>
      <c r="AJ2892" s="122"/>
      <c r="AK2892" s="122"/>
      <c r="AL2892" s="123"/>
      <c r="AM2892" s="123"/>
    </row>
    <row r="2893" spans="1:39" s="124" customFormat="1" ht="15" x14ac:dyDescent="0.25">
      <c r="A2893" s="109">
        <v>2868</v>
      </c>
      <c r="B2893" s="110"/>
      <c r="C2893" s="111"/>
      <c r="D2893" s="112"/>
      <c r="E2893" s="110"/>
      <c r="F2893" s="110"/>
      <c r="G2893" s="110"/>
      <c r="H2893" s="113"/>
      <c r="I2893" s="117"/>
      <c r="J2893" s="118"/>
      <c r="K2893" s="118"/>
      <c r="L2893" s="118"/>
      <c r="M2893" s="118"/>
      <c r="N2893" s="118"/>
      <c r="O2893" s="119"/>
      <c r="P2893" s="119"/>
      <c r="Q2893" s="119"/>
      <c r="R2893" s="120"/>
      <c r="S2893" s="121"/>
      <c r="T2893" s="121"/>
      <c r="U2893" s="114"/>
      <c r="V2893" s="114"/>
      <c r="W2893" s="114"/>
      <c r="X2893" s="114"/>
      <c r="Y2893" s="114"/>
      <c r="Z2893" s="114"/>
      <c r="AA2893" s="120"/>
      <c r="AB2893" s="121"/>
      <c r="AC2893" s="121"/>
      <c r="AD2893" s="114"/>
      <c r="AE2893" s="114"/>
      <c r="AF2893" s="114"/>
      <c r="AG2893" s="114"/>
      <c r="AH2893" s="114"/>
      <c r="AI2893" s="111"/>
      <c r="AJ2893" s="122"/>
      <c r="AK2893" s="122"/>
      <c r="AL2893" s="123"/>
      <c r="AM2893" s="123"/>
    </row>
    <row r="2894" spans="1:39" s="124" customFormat="1" ht="15" x14ac:dyDescent="0.25">
      <c r="A2894" s="109">
        <v>2869</v>
      </c>
      <c r="B2894" s="110"/>
      <c r="C2894" s="111"/>
      <c r="D2894" s="112"/>
      <c r="E2894" s="110"/>
      <c r="F2894" s="110"/>
      <c r="G2894" s="110"/>
      <c r="H2894" s="113"/>
      <c r="I2894" s="117"/>
      <c r="J2894" s="118"/>
      <c r="K2894" s="118"/>
      <c r="L2894" s="118"/>
      <c r="M2894" s="118"/>
      <c r="N2894" s="118"/>
      <c r="O2894" s="119"/>
      <c r="P2894" s="119"/>
      <c r="Q2894" s="119"/>
      <c r="R2894" s="120"/>
      <c r="S2894" s="121"/>
      <c r="T2894" s="121"/>
      <c r="U2894" s="114"/>
      <c r="V2894" s="114"/>
      <c r="W2894" s="114"/>
      <c r="X2894" s="114"/>
      <c r="Y2894" s="114"/>
      <c r="Z2894" s="114"/>
      <c r="AA2894" s="120"/>
      <c r="AB2894" s="121"/>
      <c r="AC2894" s="121"/>
      <c r="AD2894" s="114"/>
      <c r="AE2894" s="114"/>
      <c r="AF2894" s="114"/>
      <c r="AG2894" s="114"/>
      <c r="AH2894" s="114"/>
      <c r="AI2894" s="111"/>
      <c r="AJ2894" s="122"/>
      <c r="AK2894" s="122"/>
      <c r="AL2894" s="123"/>
      <c r="AM2894" s="123"/>
    </row>
    <row r="2895" spans="1:39" s="124" customFormat="1" ht="15" x14ac:dyDescent="0.25">
      <c r="A2895" s="109">
        <v>2870</v>
      </c>
      <c r="B2895" s="110"/>
      <c r="C2895" s="111"/>
      <c r="D2895" s="112"/>
      <c r="E2895" s="110"/>
      <c r="F2895" s="110"/>
      <c r="G2895" s="110"/>
      <c r="H2895" s="113"/>
      <c r="I2895" s="117"/>
      <c r="J2895" s="118"/>
      <c r="K2895" s="118"/>
      <c r="L2895" s="118"/>
      <c r="M2895" s="118"/>
      <c r="N2895" s="118"/>
      <c r="O2895" s="119"/>
      <c r="P2895" s="119"/>
      <c r="Q2895" s="119"/>
      <c r="R2895" s="120"/>
      <c r="S2895" s="121"/>
      <c r="T2895" s="121"/>
      <c r="U2895" s="114"/>
      <c r="V2895" s="114"/>
      <c r="W2895" s="114"/>
      <c r="X2895" s="114"/>
      <c r="Y2895" s="114"/>
      <c r="Z2895" s="114"/>
      <c r="AA2895" s="120"/>
      <c r="AB2895" s="121"/>
      <c r="AC2895" s="121"/>
      <c r="AD2895" s="114"/>
      <c r="AE2895" s="114"/>
      <c r="AF2895" s="114"/>
      <c r="AG2895" s="114"/>
      <c r="AH2895" s="114"/>
      <c r="AI2895" s="111"/>
      <c r="AJ2895" s="122"/>
      <c r="AK2895" s="122"/>
      <c r="AL2895" s="123"/>
      <c r="AM2895" s="123"/>
    </row>
    <row r="2896" spans="1:39" s="124" customFormat="1" ht="15" x14ac:dyDescent="0.25">
      <c r="A2896" s="109">
        <v>2871</v>
      </c>
      <c r="B2896" s="110"/>
      <c r="C2896" s="111"/>
      <c r="D2896" s="112"/>
      <c r="E2896" s="110"/>
      <c r="F2896" s="110"/>
      <c r="G2896" s="110"/>
      <c r="H2896" s="113"/>
      <c r="I2896" s="117"/>
      <c r="J2896" s="118"/>
      <c r="K2896" s="118"/>
      <c r="L2896" s="118"/>
      <c r="M2896" s="118"/>
      <c r="N2896" s="118"/>
      <c r="O2896" s="119"/>
      <c r="P2896" s="119"/>
      <c r="Q2896" s="119"/>
      <c r="R2896" s="120"/>
      <c r="S2896" s="121"/>
      <c r="T2896" s="121"/>
      <c r="U2896" s="114"/>
      <c r="V2896" s="114"/>
      <c r="W2896" s="114"/>
      <c r="X2896" s="114"/>
      <c r="Y2896" s="114"/>
      <c r="Z2896" s="114"/>
      <c r="AA2896" s="120"/>
      <c r="AB2896" s="121"/>
      <c r="AC2896" s="121"/>
      <c r="AD2896" s="114"/>
      <c r="AE2896" s="114"/>
      <c r="AF2896" s="114"/>
      <c r="AG2896" s="114"/>
      <c r="AH2896" s="114"/>
      <c r="AI2896" s="111"/>
      <c r="AJ2896" s="122"/>
      <c r="AK2896" s="122"/>
      <c r="AL2896" s="123"/>
      <c r="AM2896" s="123"/>
    </row>
    <row r="2897" spans="1:39" s="124" customFormat="1" ht="15" x14ac:dyDescent="0.25">
      <c r="A2897" s="109">
        <v>2872</v>
      </c>
      <c r="B2897" s="110"/>
      <c r="C2897" s="111"/>
      <c r="D2897" s="112"/>
      <c r="E2897" s="110"/>
      <c r="F2897" s="110"/>
      <c r="G2897" s="110"/>
      <c r="H2897" s="113"/>
      <c r="I2897" s="117"/>
      <c r="J2897" s="118"/>
      <c r="K2897" s="118"/>
      <c r="L2897" s="118"/>
      <c r="M2897" s="118"/>
      <c r="N2897" s="118"/>
      <c r="O2897" s="119"/>
      <c r="P2897" s="119"/>
      <c r="Q2897" s="119"/>
      <c r="R2897" s="120"/>
      <c r="S2897" s="121"/>
      <c r="T2897" s="121"/>
      <c r="U2897" s="114"/>
      <c r="V2897" s="114"/>
      <c r="W2897" s="114"/>
      <c r="X2897" s="114"/>
      <c r="Y2897" s="114"/>
      <c r="Z2897" s="114"/>
      <c r="AA2897" s="120"/>
      <c r="AB2897" s="121"/>
      <c r="AC2897" s="121"/>
      <c r="AD2897" s="114"/>
      <c r="AE2897" s="114"/>
      <c r="AF2897" s="114"/>
      <c r="AG2897" s="114"/>
      <c r="AH2897" s="114"/>
      <c r="AI2897" s="111"/>
      <c r="AJ2897" s="122"/>
      <c r="AK2897" s="122"/>
      <c r="AL2897" s="123"/>
      <c r="AM2897" s="123"/>
    </row>
    <row r="2898" spans="1:39" s="124" customFormat="1" ht="15" x14ac:dyDescent="0.25">
      <c r="A2898" s="109">
        <v>2873</v>
      </c>
      <c r="B2898" s="110"/>
      <c r="C2898" s="111"/>
      <c r="D2898" s="112"/>
      <c r="E2898" s="110"/>
      <c r="F2898" s="110"/>
      <c r="G2898" s="110"/>
      <c r="H2898" s="113"/>
      <c r="I2898" s="117"/>
      <c r="J2898" s="118"/>
      <c r="K2898" s="118"/>
      <c r="L2898" s="118"/>
      <c r="M2898" s="118"/>
      <c r="N2898" s="118"/>
      <c r="O2898" s="119"/>
      <c r="P2898" s="119"/>
      <c r="Q2898" s="119"/>
      <c r="R2898" s="120"/>
      <c r="S2898" s="121"/>
      <c r="T2898" s="121"/>
      <c r="U2898" s="114"/>
      <c r="V2898" s="114"/>
      <c r="W2898" s="114"/>
      <c r="X2898" s="114"/>
      <c r="Y2898" s="114"/>
      <c r="Z2898" s="114"/>
      <c r="AA2898" s="120"/>
      <c r="AB2898" s="121"/>
      <c r="AC2898" s="121"/>
      <c r="AD2898" s="114"/>
      <c r="AE2898" s="114"/>
      <c r="AF2898" s="114"/>
      <c r="AG2898" s="114"/>
      <c r="AH2898" s="114"/>
      <c r="AI2898" s="111"/>
      <c r="AJ2898" s="122"/>
      <c r="AK2898" s="122"/>
      <c r="AL2898" s="123"/>
      <c r="AM2898" s="123"/>
    </row>
    <row r="2899" spans="1:39" s="124" customFormat="1" ht="15" x14ac:dyDescent="0.25">
      <c r="A2899" s="109">
        <v>2874</v>
      </c>
      <c r="B2899" s="110"/>
      <c r="C2899" s="111"/>
      <c r="D2899" s="112"/>
      <c r="E2899" s="110"/>
      <c r="F2899" s="110"/>
      <c r="G2899" s="110"/>
      <c r="H2899" s="113"/>
      <c r="I2899" s="117"/>
      <c r="J2899" s="118"/>
      <c r="K2899" s="118"/>
      <c r="L2899" s="118"/>
      <c r="M2899" s="118"/>
      <c r="N2899" s="118"/>
      <c r="O2899" s="119"/>
      <c r="P2899" s="119"/>
      <c r="Q2899" s="119"/>
      <c r="R2899" s="120"/>
      <c r="S2899" s="121"/>
      <c r="T2899" s="121"/>
      <c r="U2899" s="114"/>
      <c r="V2899" s="114"/>
      <c r="W2899" s="114"/>
      <c r="X2899" s="114"/>
      <c r="Y2899" s="114"/>
      <c r="Z2899" s="114"/>
      <c r="AA2899" s="120"/>
      <c r="AB2899" s="121"/>
      <c r="AC2899" s="121"/>
      <c r="AD2899" s="114"/>
      <c r="AE2899" s="114"/>
      <c r="AF2899" s="114"/>
      <c r="AG2899" s="114"/>
      <c r="AH2899" s="114"/>
      <c r="AI2899" s="111"/>
      <c r="AJ2899" s="122"/>
      <c r="AK2899" s="122"/>
      <c r="AL2899" s="123"/>
      <c r="AM2899" s="123"/>
    </row>
    <row r="2900" spans="1:39" s="124" customFormat="1" ht="15" x14ac:dyDescent="0.25">
      <c r="A2900" s="109">
        <v>2875</v>
      </c>
      <c r="B2900" s="110"/>
      <c r="C2900" s="111"/>
      <c r="D2900" s="112"/>
      <c r="E2900" s="110"/>
      <c r="F2900" s="110"/>
      <c r="G2900" s="110"/>
      <c r="H2900" s="113"/>
      <c r="I2900" s="117"/>
      <c r="J2900" s="118"/>
      <c r="K2900" s="118"/>
      <c r="L2900" s="118"/>
      <c r="M2900" s="118"/>
      <c r="N2900" s="118"/>
      <c r="O2900" s="119"/>
      <c r="P2900" s="119"/>
      <c r="Q2900" s="119"/>
      <c r="R2900" s="120"/>
      <c r="S2900" s="121"/>
      <c r="T2900" s="121"/>
      <c r="U2900" s="114"/>
      <c r="V2900" s="114"/>
      <c r="W2900" s="114"/>
      <c r="X2900" s="114"/>
      <c r="Y2900" s="114"/>
      <c r="Z2900" s="114"/>
      <c r="AA2900" s="120"/>
      <c r="AB2900" s="121"/>
      <c r="AC2900" s="121"/>
      <c r="AD2900" s="114"/>
      <c r="AE2900" s="114"/>
      <c r="AF2900" s="114"/>
      <c r="AG2900" s="114"/>
      <c r="AH2900" s="114"/>
      <c r="AI2900" s="111"/>
      <c r="AJ2900" s="122"/>
      <c r="AK2900" s="122"/>
      <c r="AL2900" s="123"/>
      <c r="AM2900" s="123"/>
    </row>
    <row r="2901" spans="1:39" s="124" customFormat="1" ht="15" x14ac:dyDescent="0.25">
      <c r="A2901" s="109">
        <v>2876</v>
      </c>
      <c r="B2901" s="110"/>
      <c r="C2901" s="111"/>
      <c r="D2901" s="112"/>
      <c r="E2901" s="110"/>
      <c r="F2901" s="110"/>
      <c r="G2901" s="110"/>
      <c r="H2901" s="113"/>
      <c r="I2901" s="117"/>
      <c r="J2901" s="118"/>
      <c r="K2901" s="118"/>
      <c r="L2901" s="118"/>
      <c r="M2901" s="118"/>
      <c r="N2901" s="118"/>
      <c r="O2901" s="119"/>
      <c r="P2901" s="119"/>
      <c r="Q2901" s="119"/>
      <c r="R2901" s="120"/>
      <c r="S2901" s="121"/>
      <c r="T2901" s="121"/>
      <c r="U2901" s="114"/>
      <c r="V2901" s="114"/>
      <c r="W2901" s="114"/>
      <c r="X2901" s="114"/>
      <c r="Y2901" s="114"/>
      <c r="Z2901" s="114"/>
      <c r="AA2901" s="120"/>
      <c r="AB2901" s="121"/>
      <c r="AC2901" s="121"/>
      <c r="AD2901" s="114"/>
      <c r="AE2901" s="114"/>
      <c r="AF2901" s="114"/>
      <c r="AG2901" s="114"/>
      <c r="AH2901" s="114"/>
      <c r="AI2901" s="111"/>
      <c r="AJ2901" s="122"/>
      <c r="AK2901" s="122"/>
      <c r="AL2901" s="123"/>
      <c r="AM2901" s="123"/>
    </row>
    <row r="2902" spans="1:39" s="124" customFormat="1" ht="15" x14ac:dyDescent="0.25">
      <c r="A2902" s="109">
        <v>2877</v>
      </c>
      <c r="B2902" s="110"/>
      <c r="C2902" s="111"/>
      <c r="D2902" s="112"/>
      <c r="E2902" s="110"/>
      <c r="F2902" s="110"/>
      <c r="G2902" s="110"/>
      <c r="H2902" s="113"/>
      <c r="I2902" s="117"/>
      <c r="J2902" s="118"/>
      <c r="K2902" s="118"/>
      <c r="L2902" s="118"/>
      <c r="M2902" s="118"/>
      <c r="N2902" s="118"/>
      <c r="O2902" s="119"/>
      <c r="P2902" s="119"/>
      <c r="Q2902" s="119"/>
      <c r="R2902" s="120"/>
      <c r="S2902" s="121"/>
      <c r="T2902" s="121"/>
      <c r="U2902" s="114"/>
      <c r="V2902" s="114"/>
      <c r="W2902" s="114"/>
      <c r="X2902" s="114"/>
      <c r="Y2902" s="114"/>
      <c r="Z2902" s="114"/>
      <c r="AA2902" s="120"/>
      <c r="AB2902" s="121"/>
      <c r="AC2902" s="121"/>
      <c r="AD2902" s="114"/>
      <c r="AE2902" s="114"/>
      <c r="AF2902" s="114"/>
      <c r="AG2902" s="114"/>
      <c r="AH2902" s="114"/>
      <c r="AI2902" s="111"/>
      <c r="AJ2902" s="122"/>
      <c r="AK2902" s="122"/>
      <c r="AL2902" s="123"/>
      <c r="AM2902" s="123"/>
    </row>
    <row r="2903" spans="1:39" s="124" customFormat="1" ht="15" x14ac:dyDescent="0.25">
      <c r="A2903" s="109">
        <v>2878</v>
      </c>
      <c r="B2903" s="110"/>
      <c r="C2903" s="111"/>
      <c r="D2903" s="112"/>
      <c r="E2903" s="110"/>
      <c r="F2903" s="110"/>
      <c r="G2903" s="110"/>
      <c r="H2903" s="113"/>
      <c r="I2903" s="117"/>
      <c r="J2903" s="118"/>
      <c r="K2903" s="118"/>
      <c r="L2903" s="118"/>
      <c r="M2903" s="118"/>
      <c r="N2903" s="118"/>
      <c r="O2903" s="119"/>
      <c r="P2903" s="119"/>
      <c r="Q2903" s="119"/>
      <c r="R2903" s="120"/>
      <c r="S2903" s="121"/>
      <c r="T2903" s="121"/>
      <c r="U2903" s="114"/>
      <c r="V2903" s="114"/>
      <c r="W2903" s="114"/>
      <c r="X2903" s="114"/>
      <c r="Y2903" s="114"/>
      <c r="Z2903" s="114"/>
      <c r="AA2903" s="120"/>
      <c r="AB2903" s="121"/>
      <c r="AC2903" s="121"/>
      <c r="AD2903" s="114"/>
      <c r="AE2903" s="114"/>
      <c r="AF2903" s="114"/>
      <c r="AG2903" s="114"/>
      <c r="AH2903" s="114"/>
      <c r="AI2903" s="111"/>
      <c r="AJ2903" s="122"/>
      <c r="AK2903" s="122"/>
      <c r="AL2903" s="123"/>
      <c r="AM2903" s="123"/>
    </row>
    <row r="2904" spans="1:39" s="124" customFormat="1" ht="15" x14ac:dyDescent="0.25">
      <c r="A2904" s="109">
        <v>2879</v>
      </c>
      <c r="B2904" s="110"/>
      <c r="C2904" s="111"/>
      <c r="D2904" s="112"/>
      <c r="E2904" s="110"/>
      <c r="F2904" s="110"/>
      <c r="G2904" s="110"/>
      <c r="H2904" s="113"/>
      <c r="I2904" s="117"/>
      <c r="J2904" s="118"/>
      <c r="K2904" s="118"/>
      <c r="L2904" s="118"/>
      <c r="M2904" s="118"/>
      <c r="N2904" s="118"/>
      <c r="O2904" s="119"/>
      <c r="P2904" s="119"/>
      <c r="Q2904" s="119"/>
      <c r="R2904" s="120"/>
      <c r="S2904" s="121"/>
      <c r="T2904" s="121"/>
      <c r="U2904" s="114"/>
      <c r="V2904" s="114"/>
      <c r="W2904" s="114"/>
      <c r="X2904" s="114"/>
      <c r="Y2904" s="114"/>
      <c r="Z2904" s="114"/>
      <c r="AA2904" s="120"/>
      <c r="AB2904" s="121"/>
      <c r="AC2904" s="121"/>
      <c r="AD2904" s="114"/>
      <c r="AE2904" s="114"/>
      <c r="AF2904" s="114"/>
      <c r="AG2904" s="114"/>
      <c r="AH2904" s="114"/>
      <c r="AI2904" s="111"/>
      <c r="AJ2904" s="122"/>
      <c r="AK2904" s="122"/>
      <c r="AL2904" s="123"/>
      <c r="AM2904" s="123"/>
    </row>
    <row r="2905" spans="1:39" s="124" customFormat="1" ht="15" x14ac:dyDescent="0.25">
      <c r="A2905" s="109">
        <v>2880</v>
      </c>
      <c r="B2905" s="110"/>
      <c r="C2905" s="111"/>
      <c r="D2905" s="112"/>
      <c r="E2905" s="110"/>
      <c r="F2905" s="110"/>
      <c r="G2905" s="110"/>
      <c r="H2905" s="113"/>
      <c r="I2905" s="117"/>
      <c r="J2905" s="118"/>
      <c r="K2905" s="118"/>
      <c r="L2905" s="118"/>
      <c r="M2905" s="118"/>
      <c r="N2905" s="118"/>
      <c r="O2905" s="119"/>
      <c r="P2905" s="119"/>
      <c r="Q2905" s="119"/>
      <c r="R2905" s="120"/>
      <c r="S2905" s="121"/>
      <c r="T2905" s="121"/>
      <c r="U2905" s="114"/>
      <c r="V2905" s="114"/>
      <c r="W2905" s="114"/>
      <c r="X2905" s="114"/>
      <c r="Y2905" s="114"/>
      <c r="Z2905" s="114"/>
      <c r="AA2905" s="120"/>
      <c r="AB2905" s="121"/>
      <c r="AC2905" s="121"/>
      <c r="AD2905" s="114"/>
      <c r="AE2905" s="114"/>
      <c r="AF2905" s="114"/>
      <c r="AG2905" s="114"/>
      <c r="AH2905" s="114"/>
      <c r="AI2905" s="111"/>
      <c r="AJ2905" s="122"/>
      <c r="AK2905" s="122"/>
      <c r="AL2905" s="123"/>
      <c r="AM2905" s="123"/>
    </row>
    <row r="2906" spans="1:39" s="124" customFormat="1" ht="15" x14ac:dyDescent="0.25">
      <c r="A2906" s="109">
        <v>2881</v>
      </c>
      <c r="B2906" s="110"/>
      <c r="C2906" s="111"/>
      <c r="D2906" s="112"/>
      <c r="E2906" s="110"/>
      <c r="F2906" s="110"/>
      <c r="G2906" s="110"/>
      <c r="H2906" s="113"/>
      <c r="I2906" s="117"/>
      <c r="J2906" s="118"/>
      <c r="K2906" s="118"/>
      <c r="L2906" s="118"/>
      <c r="M2906" s="118"/>
      <c r="N2906" s="118"/>
      <c r="O2906" s="119"/>
      <c r="P2906" s="119"/>
      <c r="Q2906" s="119"/>
      <c r="R2906" s="120"/>
      <c r="S2906" s="121"/>
      <c r="T2906" s="121"/>
      <c r="U2906" s="114"/>
      <c r="V2906" s="114"/>
      <c r="W2906" s="114"/>
      <c r="X2906" s="114"/>
      <c r="Y2906" s="114"/>
      <c r="Z2906" s="114"/>
      <c r="AA2906" s="120"/>
      <c r="AB2906" s="121"/>
      <c r="AC2906" s="121"/>
      <c r="AD2906" s="114"/>
      <c r="AE2906" s="114"/>
      <c r="AF2906" s="114"/>
      <c r="AG2906" s="114"/>
      <c r="AH2906" s="114"/>
      <c r="AI2906" s="111"/>
      <c r="AJ2906" s="122"/>
      <c r="AK2906" s="122"/>
      <c r="AL2906" s="123"/>
      <c r="AM2906" s="123"/>
    </row>
    <row r="2907" spans="1:39" s="124" customFormat="1" ht="15" x14ac:dyDescent="0.25">
      <c r="A2907" s="109">
        <v>2882</v>
      </c>
      <c r="B2907" s="110"/>
      <c r="C2907" s="111"/>
      <c r="D2907" s="112"/>
      <c r="E2907" s="110"/>
      <c r="F2907" s="110"/>
      <c r="G2907" s="110"/>
      <c r="H2907" s="113"/>
      <c r="I2907" s="117"/>
      <c r="J2907" s="118"/>
      <c r="K2907" s="118"/>
      <c r="L2907" s="118"/>
      <c r="M2907" s="118"/>
      <c r="N2907" s="118"/>
      <c r="O2907" s="119"/>
      <c r="P2907" s="119"/>
      <c r="Q2907" s="119"/>
      <c r="R2907" s="120"/>
      <c r="S2907" s="121"/>
      <c r="T2907" s="121"/>
      <c r="U2907" s="114"/>
      <c r="V2907" s="114"/>
      <c r="W2907" s="114"/>
      <c r="X2907" s="114"/>
      <c r="Y2907" s="114"/>
      <c r="Z2907" s="114"/>
      <c r="AA2907" s="120"/>
      <c r="AB2907" s="121"/>
      <c r="AC2907" s="121"/>
      <c r="AD2907" s="114"/>
      <c r="AE2907" s="114"/>
      <c r="AF2907" s="114"/>
      <c r="AG2907" s="114"/>
      <c r="AH2907" s="114"/>
      <c r="AI2907" s="111"/>
      <c r="AJ2907" s="122"/>
      <c r="AK2907" s="122"/>
      <c r="AL2907" s="123"/>
      <c r="AM2907" s="123"/>
    </row>
    <row r="2908" spans="1:39" s="124" customFormat="1" ht="15" x14ac:dyDescent="0.25">
      <c r="A2908" s="109">
        <v>2883</v>
      </c>
      <c r="B2908" s="110"/>
      <c r="C2908" s="111"/>
      <c r="D2908" s="112"/>
      <c r="E2908" s="110"/>
      <c r="F2908" s="110"/>
      <c r="G2908" s="110"/>
      <c r="H2908" s="113"/>
      <c r="I2908" s="117"/>
      <c r="J2908" s="118"/>
      <c r="K2908" s="118"/>
      <c r="L2908" s="118"/>
      <c r="M2908" s="118"/>
      <c r="N2908" s="118"/>
      <c r="O2908" s="119"/>
      <c r="P2908" s="119"/>
      <c r="Q2908" s="119"/>
      <c r="R2908" s="120"/>
      <c r="S2908" s="121"/>
      <c r="T2908" s="121"/>
      <c r="U2908" s="114"/>
      <c r="V2908" s="114"/>
      <c r="W2908" s="114"/>
      <c r="X2908" s="114"/>
      <c r="Y2908" s="114"/>
      <c r="Z2908" s="114"/>
      <c r="AA2908" s="120"/>
      <c r="AB2908" s="121"/>
      <c r="AC2908" s="121"/>
      <c r="AD2908" s="114"/>
      <c r="AE2908" s="114"/>
      <c r="AF2908" s="114"/>
      <c r="AG2908" s="114"/>
      <c r="AH2908" s="114"/>
      <c r="AI2908" s="111"/>
      <c r="AJ2908" s="122"/>
      <c r="AK2908" s="122"/>
      <c r="AL2908" s="123"/>
      <c r="AM2908" s="123"/>
    </row>
    <row r="2909" spans="1:39" s="124" customFormat="1" ht="15" x14ac:dyDescent="0.25">
      <c r="A2909" s="109">
        <v>2884</v>
      </c>
      <c r="B2909" s="110"/>
      <c r="C2909" s="111"/>
      <c r="D2909" s="112"/>
      <c r="E2909" s="110"/>
      <c r="F2909" s="110"/>
      <c r="G2909" s="110"/>
      <c r="H2909" s="113"/>
      <c r="I2909" s="117"/>
      <c r="J2909" s="118"/>
      <c r="K2909" s="118"/>
      <c r="L2909" s="118"/>
      <c r="M2909" s="118"/>
      <c r="N2909" s="118"/>
      <c r="O2909" s="119"/>
      <c r="P2909" s="119"/>
      <c r="Q2909" s="119"/>
      <c r="R2909" s="120"/>
      <c r="S2909" s="121"/>
      <c r="T2909" s="121"/>
      <c r="U2909" s="114"/>
      <c r="V2909" s="114"/>
      <c r="W2909" s="114"/>
      <c r="X2909" s="114"/>
      <c r="Y2909" s="114"/>
      <c r="Z2909" s="114"/>
      <c r="AA2909" s="120"/>
      <c r="AB2909" s="121"/>
      <c r="AC2909" s="121"/>
      <c r="AD2909" s="114"/>
      <c r="AE2909" s="114"/>
      <c r="AF2909" s="114"/>
      <c r="AG2909" s="114"/>
      <c r="AH2909" s="114"/>
      <c r="AI2909" s="111"/>
      <c r="AJ2909" s="122"/>
      <c r="AK2909" s="122"/>
      <c r="AL2909" s="123"/>
      <c r="AM2909" s="123"/>
    </row>
    <row r="2910" spans="1:39" s="124" customFormat="1" ht="15" x14ac:dyDescent="0.25">
      <c r="A2910" s="109">
        <v>2885</v>
      </c>
      <c r="B2910" s="110"/>
      <c r="C2910" s="111"/>
      <c r="D2910" s="112"/>
      <c r="E2910" s="110"/>
      <c r="F2910" s="110"/>
      <c r="G2910" s="110"/>
      <c r="H2910" s="113"/>
      <c r="I2910" s="117"/>
      <c r="J2910" s="118"/>
      <c r="K2910" s="118"/>
      <c r="L2910" s="118"/>
      <c r="M2910" s="118"/>
      <c r="N2910" s="118"/>
      <c r="O2910" s="119"/>
      <c r="P2910" s="119"/>
      <c r="Q2910" s="119"/>
      <c r="R2910" s="120"/>
      <c r="S2910" s="121"/>
      <c r="T2910" s="121"/>
      <c r="U2910" s="114"/>
      <c r="V2910" s="114"/>
      <c r="W2910" s="114"/>
      <c r="X2910" s="114"/>
      <c r="Y2910" s="114"/>
      <c r="Z2910" s="114"/>
      <c r="AA2910" s="120"/>
      <c r="AB2910" s="121"/>
      <c r="AC2910" s="121"/>
      <c r="AD2910" s="114"/>
      <c r="AE2910" s="114"/>
      <c r="AF2910" s="114"/>
      <c r="AG2910" s="114"/>
      <c r="AH2910" s="114"/>
      <c r="AI2910" s="111"/>
      <c r="AJ2910" s="122"/>
      <c r="AK2910" s="122"/>
      <c r="AL2910" s="123"/>
      <c r="AM2910" s="123"/>
    </row>
    <row r="2911" spans="1:39" s="124" customFormat="1" ht="15" x14ac:dyDescent="0.25">
      <c r="A2911" s="109">
        <v>2886</v>
      </c>
      <c r="B2911" s="110"/>
      <c r="C2911" s="111"/>
      <c r="D2911" s="112"/>
      <c r="E2911" s="110"/>
      <c r="F2911" s="110"/>
      <c r="G2911" s="110"/>
      <c r="H2911" s="113"/>
      <c r="I2911" s="117"/>
      <c r="J2911" s="118"/>
      <c r="K2911" s="118"/>
      <c r="L2911" s="118"/>
      <c r="M2911" s="118"/>
      <c r="N2911" s="118"/>
      <c r="O2911" s="119"/>
      <c r="P2911" s="119"/>
      <c r="Q2911" s="119"/>
      <c r="R2911" s="120"/>
      <c r="S2911" s="121"/>
      <c r="T2911" s="121"/>
      <c r="U2911" s="114"/>
      <c r="V2911" s="114"/>
      <c r="W2911" s="114"/>
      <c r="X2911" s="114"/>
      <c r="Y2911" s="114"/>
      <c r="Z2911" s="114"/>
      <c r="AA2911" s="120"/>
      <c r="AB2911" s="121"/>
      <c r="AC2911" s="121"/>
      <c r="AD2911" s="114"/>
      <c r="AE2911" s="114"/>
      <c r="AF2911" s="114"/>
      <c r="AG2911" s="114"/>
      <c r="AH2911" s="114"/>
      <c r="AI2911" s="111"/>
      <c r="AJ2911" s="122"/>
      <c r="AK2911" s="122"/>
      <c r="AL2911" s="123"/>
      <c r="AM2911" s="123"/>
    </row>
    <row r="2912" spans="1:39" s="124" customFormat="1" ht="15" x14ac:dyDescent="0.25">
      <c r="A2912" s="109">
        <v>2887</v>
      </c>
      <c r="B2912" s="110"/>
      <c r="C2912" s="111"/>
      <c r="D2912" s="112"/>
      <c r="E2912" s="110"/>
      <c r="F2912" s="110"/>
      <c r="G2912" s="110"/>
      <c r="H2912" s="113"/>
      <c r="I2912" s="117"/>
      <c r="J2912" s="118"/>
      <c r="K2912" s="118"/>
      <c r="L2912" s="118"/>
      <c r="M2912" s="118"/>
      <c r="N2912" s="118"/>
      <c r="O2912" s="119"/>
      <c r="P2912" s="119"/>
      <c r="Q2912" s="119"/>
      <c r="R2912" s="120"/>
      <c r="S2912" s="121"/>
      <c r="T2912" s="121"/>
      <c r="U2912" s="114"/>
      <c r="V2912" s="114"/>
      <c r="W2912" s="114"/>
      <c r="X2912" s="114"/>
      <c r="Y2912" s="114"/>
      <c r="Z2912" s="114"/>
      <c r="AA2912" s="120"/>
      <c r="AB2912" s="121"/>
      <c r="AC2912" s="121"/>
      <c r="AD2912" s="114"/>
      <c r="AE2912" s="114"/>
      <c r="AF2912" s="114"/>
      <c r="AG2912" s="114"/>
      <c r="AH2912" s="114"/>
      <c r="AI2912" s="111"/>
      <c r="AJ2912" s="122"/>
      <c r="AK2912" s="122"/>
      <c r="AL2912" s="123"/>
      <c r="AM2912" s="123"/>
    </row>
    <row r="2913" spans="1:39" s="124" customFormat="1" ht="15" x14ac:dyDescent="0.25">
      <c r="A2913" s="109">
        <v>2888</v>
      </c>
      <c r="B2913" s="110"/>
      <c r="C2913" s="111"/>
      <c r="D2913" s="112"/>
      <c r="E2913" s="110"/>
      <c r="F2913" s="110"/>
      <c r="G2913" s="110"/>
      <c r="H2913" s="113"/>
      <c r="I2913" s="117"/>
      <c r="J2913" s="118"/>
      <c r="K2913" s="118"/>
      <c r="L2913" s="118"/>
      <c r="M2913" s="118"/>
      <c r="N2913" s="118"/>
      <c r="O2913" s="119"/>
      <c r="P2913" s="119"/>
      <c r="Q2913" s="119"/>
      <c r="R2913" s="120"/>
      <c r="S2913" s="121"/>
      <c r="T2913" s="121"/>
      <c r="U2913" s="114"/>
      <c r="V2913" s="114"/>
      <c r="W2913" s="114"/>
      <c r="X2913" s="114"/>
      <c r="Y2913" s="114"/>
      <c r="Z2913" s="114"/>
      <c r="AA2913" s="120"/>
      <c r="AB2913" s="121"/>
      <c r="AC2913" s="121"/>
      <c r="AD2913" s="114"/>
      <c r="AE2913" s="114"/>
      <c r="AF2913" s="114"/>
      <c r="AG2913" s="114"/>
      <c r="AH2913" s="114"/>
      <c r="AI2913" s="111"/>
      <c r="AJ2913" s="122"/>
      <c r="AK2913" s="122"/>
      <c r="AL2913" s="123"/>
      <c r="AM2913" s="123"/>
    </row>
    <row r="2914" spans="1:39" s="124" customFormat="1" ht="15" x14ac:dyDescent="0.25">
      <c r="A2914" s="109">
        <v>2889</v>
      </c>
      <c r="B2914" s="110"/>
      <c r="C2914" s="111"/>
      <c r="D2914" s="112"/>
      <c r="E2914" s="110"/>
      <c r="F2914" s="110"/>
      <c r="G2914" s="110"/>
      <c r="H2914" s="113"/>
      <c r="I2914" s="117"/>
      <c r="J2914" s="118"/>
      <c r="K2914" s="118"/>
      <c r="L2914" s="118"/>
      <c r="M2914" s="118"/>
      <c r="N2914" s="118"/>
      <c r="O2914" s="119"/>
      <c r="P2914" s="119"/>
      <c r="Q2914" s="119"/>
      <c r="R2914" s="120"/>
      <c r="S2914" s="121"/>
      <c r="T2914" s="121"/>
      <c r="U2914" s="114"/>
      <c r="V2914" s="114"/>
      <c r="W2914" s="114"/>
      <c r="X2914" s="114"/>
      <c r="Y2914" s="114"/>
      <c r="Z2914" s="114"/>
      <c r="AA2914" s="120"/>
      <c r="AB2914" s="121"/>
      <c r="AC2914" s="121"/>
      <c r="AD2914" s="114"/>
      <c r="AE2914" s="114"/>
      <c r="AF2914" s="114"/>
      <c r="AG2914" s="114"/>
      <c r="AH2914" s="114"/>
      <c r="AI2914" s="111"/>
      <c r="AJ2914" s="122"/>
      <c r="AK2914" s="122"/>
      <c r="AL2914" s="123"/>
      <c r="AM2914" s="123"/>
    </row>
    <row r="2915" spans="1:39" s="124" customFormat="1" ht="15" x14ac:dyDescent="0.25">
      <c r="A2915" s="109">
        <v>2890</v>
      </c>
      <c r="B2915" s="110"/>
      <c r="C2915" s="111"/>
      <c r="D2915" s="112"/>
      <c r="E2915" s="110"/>
      <c r="F2915" s="110"/>
      <c r="G2915" s="110"/>
      <c r="H2915" s="113"/>
      <c r="I2915" s="117"/>
      <c r="J2915" s="118"/>
      <c r="K2915" s="118"/>
      <c r="L2915" s="118"/>
      <c r="M2915" s="118"/>
      <c r="N2915" s="118"/>
      <c r="O2915" s="119"/>
      <c r="P2915" s="119"/>
      <c r="Q2915" s="119"/>
      <c r="R2915" s="120"/>
      <c r="S2915" s="121"/>
      <c r="T2915" s="121"/>
      <c r="U2915" s="114"/>
      <c r="V2915" s="114"/>
      <c r="W2915" s="114"/>
      <c r="X2915" s="114"/>
      <c r="Y2915" s="114"/>
      <c r="Z2915" s="114"/>
      <c r="AA2915" s="120"/>
      <c r="AB2915" s="121"/>
      <c r="AC2915" s="121"/>
      <c r="AD2915" s="114"/>
      <c r="AE2915" s="114"/>
      <c r="AF2915" s="114"/>
      <c r="AG2915" s="114"/>
      <c r="AH2915" s="114"/>
      <c r="AI2915" s="111"/>
      <c r="AJ2915" s="122"/>
      <c r="AK2915" s="122"/>
      <c r="AL2915" s="123"/>
      <c r="AM2915" s="123"/>
    </row>
    <row r="2916" spans="1:39" s="124" customFormat="1" ht="15" x14ac:dyDescent="0.25">
      <c r="A2916" s="109">
        <v>2891</v>
      </c>
      <c r="B2916" s="110"/>
      <c r="C2916" s="111"/>
      <c r="D2916" s="112"/>
      <c r="E2916" s="110"/>
      <c r="F2916" s="110"/>
      <c r="G2916" s="110"/>
      <c r="H2916" s="113"/>
      <c r="I2916" s="117"/>
      <c r="J2916" s="118"/>
      <c r="K2916" s="118"/>
      <c r="L2916" s="118"/>
      <c r="M2916" s="118"/>
      <c r="N2916" s="118"/>
      <c r="O2916" s="119"/>
      <c r="P2916" s="119"/>
      <c r="Q2916" s="119"/>
      <c r="R2916" s="120"/>
      <c r="S2916" s="121"/>
      <c r="T2916" s="121"/>
      <c r="U2916" s="114"/>
      <c r="V2916" s="114"/>
      <c r="W2916" s="114"/>
      <c r="X2916" s="114"/>
      <c r="Y2916" s="114"/>
      <c r="Z2916" s="114"/>
      <c r="AA2916" s="120"/>
      <c r="AB2916" s="121"/>
      <c r="AC2916" s="121"/>
      <c r="AD2916" s="114"/>
      <c r="AE2916" s="114"/>
      <c r="AF2916" s="114"/>
      <c r="AG2916" s="114"/>
      <c r="AH2916" s="114"/>
      <c r="AI2916" s="111"/>
      <c r="AJ2916" s="122"/>
      <c r="AK2916" s="122"/>
      <c r="AL2916" s="123"/>
      <c r="AM2916" s="123"/>
    </row>
    <row r="2917" spans="1:39" s="124" customFormat="1" ht="15" x14ac:dyDescent="0.25">
      <c r="A2917" s="109">
        <v>2892</v>
      </c>
      <c r="B2917" s="110"/>
      <c r="C2917" s="111"/>
      <c r="D2917" s="112"/>
      <c r="E2917" s="110"/>
      <c r="F2917" s="110"/>
      <c r="G2917" s="110"/>
      <c r="H2917" s="113"/>
      <c r="I2917" s="117"/>
      <c r="J2917" s="118"/>
      <c r="K2917" s="118"/>
      <c r="L2917" s="118"/>
      <c r="M2917" s="118"/>
      <c r="N2917" s="118"/>
      <c r="O2917" s="119"/>
      <c r="P2917" s="119"/>
      <c r="Q2917" s="119"/>
      <c r="R2917" s="120"/>
      <c r="S2917" s="121"/>
      <c r="T2917" s="121"/>
      <c r="U2917" s="114"/>
      <c r="V2917" s="114"/>
      <c r="W2917" s="114"/>
      <c r="X2917" s="114"/>
      <c r="Y2917" s="114"/>
      <c r="Z2917" s="114"/>
      <c r="AA2917" s="120"/>
      <c r="AB2917" s="121"/>
      <c r="AC2917" s="121"/>
      <c r="AD2917" s="114"/>
      <c r="AE2917" s="114"/>
      <c r="AF2917" s="114"/>
      <c r="AG2917" s="114"/>
      <c r="AH2917" s="114"/>
      <c r="AI2917" s="111"/>
      <c r="AJ2917" s="122"/>
      <c r="AK2917" s="122"/>
      <c r="AL2917" s="123"/>
      <c r="AM2917" s="123"/>
    </row>
    <row r="2918" spans="1:39" s="124" customFormat="1" ht="15" x14ac:dyDescent="0.25">
      <c r="A2918" s="109">
        <v>2893</v>
      </c>
      <c r="B2918" s="110"/>
      <c r="C2918" s="111"/>
      <c r="D2918" s="112"/>
      <c r="E2918" s="110"/>
      <c r="F2918" s="110"/>
      <c r="G2918" s="110"/>
      <c r="H2918" s="113"/>
      <c r="I2918" s="117"/>
      <c r="J2918" s="118"/>
      <c r="K2918" s="118"/>
      <c r="L2918" s="118"/>
      <c r="M2918" s="118"/>
      <c r="N2918" s="118"/>
      <c r="O2918" s="119"/>
      <c r="P2918" s="119"/>
      <c r="Q2918" s="119"/>
      <c r="R2918" s="120"/>
      <c r="S2918" s="121"/>
      <c r="T2918" s="121"/>
      <c r="U2918" s="114"/>
      <c r="V2918" s="114"/>
      <c r="W2918" s="114"/>
      <c r="X2918" s="114"/>
      <c r="Y2918" s="114"/>
      <c r="Z2918" s="114"/>
      <c r="AA2918" s="120"/>
      <c r="AB2918" s="121"/>
      <c r="AC2918" s="121"/>
      <c r="AD2918" s="114"/>
      <c r="AE2918" s="114"/>
      <c r="AF2918" s="114"/>
      <c r="AG2918" s="114"/>
      <c r="AH2918" s="114"/>
      <c r="AI2918" s="111"/>
      <c r="AJ2918" s="122"/>
      <c r="AK2918" s="122"/>
      <c r="AL2918" s="123"/>
      <c r="AM2918" s="123"/>
    </row>
    <row r="2919" spans="1:39" s="124" customFormat="1" ht="15" x14ac:dyDescent="0.25">
      <c r="A2919" s="109">
        <v>2894</v>
      </c>
      <c r="B2919" s="110"/>
      <c r="C2919" s="111"/>
      <c r="D2919" s="112"/>
      <c r="E2919" s="110"/>
      <c r="F2919" s="110"/>
      <c r="G2919" s="110"/>
      <c r="H2919" s="113"/>
      <c r="I2919" s="117"/>
      <c r="J2919" s="118"/>
      <c r="K2919" s="118"/>
      <c r="L2919" s="118"/>
      <c r="M2919" s="118"/>
      <c r="N2919" s="118"/>
      <c r="O2919" s="119"/>
      <c r="P2919" s="119"/>
      <c r="Q2919" s="119"/>
      <c r="R2919" s="120"/>
      <c r="S2919" s="121"/>
      <c r="T2919" s="121"/>
      <c r="U2919" s="114"/>
      <c r="V2919" s="114"/>
      <c r="W2919" s="114"/>
      <c r="X2919" s="114"/>
      <c r="Y2919" s="114"/>
      <c r="Z2919" s="114"/>
      <c r="AA2919" s="120"/>
      <c r="AB2919" s="121"/>
      <c r="AC2919" s="121"/>
      <c r="AD2919" s="114"/>
      <c r="AE2919" s="114"/>
      <c r="AF2919" s="114"/>
      <c r="AG2919" s="114"/>
      <c r="AH2919" s="114"/>
      <c r="AI2919" s="111"/>
      <c r="AJ2919" s="122"/>
      <c r="AK2919" s="122"/>
      <c r="AL2919" s="123"/>
      <c r="AM2919" s="123"/>
    </row>
    <row r="2920" spans="1:39" s="124" customFormat="1" ht="15" x14ac:dyDescent="0.25">
      <c r="A2920" s="109">
        <v>2895</v>
      </c>
      <c r="B2920" s="110"/>
      <c r="C2920" s="111"/>
      <c r="D2920" s="112"/>
      <c r="E2920" s="110"/>
      <c r="F2920" s="110"/>
      <c r="G2920" s="110"/>
      <c r="H2920" s="113"/>
      <c r="I2920" s="117"/>
      <c r="J2920" s="118"/>
      <c r="K2920" s="118"/>
      <c r="L2920" s="118"/>
      <c r="M2920" s="118"/>
      <c r="N2920" s="118"/>
      <c r="O2920" s="119"/>
      <c r="P2920" s="119"/>
      <c r="Q2920" s="119"/>
      <c r="R2920" s="120"/>
      <c r="S2920" s="121"/>
      <c r="T2920" s="121"/>
      <c r="U2920" s="114"/>
      <c r="V2920" s="114"/>
      <c r="W2920" s="114"/>
      <c r="X2920" s="114"/>
      <c r="Y2920" s="114"/>
      <c r="Z2920" s="114"/>
      <c r="AA2920" s="120"/>
      <c r="AB2920" s="121"/>
      <c r="AC2920" s="121"/>
      <c r="AD2920" s="114"/>
      <c r="AE2920" s="114"/>
      <c r="AF2920" s="114"/>
      <c r="AG2920" s="114"/>
      <c r="AH2920" s="114"/>
      <c r="AI2920" s="111"/>
      <c r="AJ2920" s="122"/>
      <c r="AK2920" s="122"/>
      <c r="AL2920" s="123"/>
      <c r="AM2920" s="123"/>
    </row>
    <row r="2921" spans="1:39" s="124" customFormat="1" ht="15" x14ac:dyDescent="0.25">
      <c r="A2921" s="109">
        <v>2896</v>
      </c>
      <c r="B2921" s="110"/>
      <c r="C2921" s="111"/>
      <c r="D2921" s="112"/>
      <c r="E2921" s="110"/>
      <c r="F2921" s="110"/>
      <c r="G2921" s="110"/>
      <c r="H2921" s="113"/>
      <c r="I2921" s="117"/>
      <c r="J2921" s="118"/>
      <c r="K2921" s="118"/>
      <c r="L2921" s="118"/>
      <c r="M2921" s="118"/>
      <c r="N2921" s="118"/>
      <c r="O2921" s="119"/>
      <c r="P2921" s="119"/>
      <c r="Q2921" s="119"/>
      <c r="R2921" s="120"/>
      <c r="S2921" s="121"/>
      <c r="T2921" s="121"/>
      <c r="U2921" s="114"/>
      <c r="V2921" s="114"/>
      <c r="W2921" s="114"/>
      <c r="X2921" s="114"/>
      <c r="Y2921" s="114"/>
      <c r="Z2921" s="114"/>
      <c r="AA2921" s="120"/>
      <c r="AB2921" s="121"/>
      <c r="AC2921" s="121"/>
      <c r="AD2921" s="114"/>
      <c r="AE2921" s="114"/>
      <c r="AF2921" s="114"/>
      <c r="AG2921" s="114"/>
      <c r="AH2921" s="114"/>
      <c r="AI2921" s="111"/>
      <c r="AJ2921" s="122"/>
      <c r="AK2921" s="122"/>
      <c r="AL2921" s="123"/>
      <c r="AM2921" s="123"/>
    </row>
    <row r="2922" spans="1:39" s="124" customFormat="1" ht="15" x14ac:dyDescent="0.25">
      <c r="A2922" s="109">
        <v>2897</v>
      </c>
      <c r="B2922" s="110"/>
      <c r="C2922" s="111"/>
      <c r="D2922" s="112"/>
      <c r="E2922" s="110"/>
      <c r="F2922" s="110"/>
      <c r="G2922" s="110"/>
      <c r="H2922" s="113"/>
      <c r="I2922" s="117"/>
      <c r="J2922" s="118"/>
      <c r="K2922" s="118"/>
      <c r="L2922" s="118"/>
      <c r="M2922" s="118"/>
      <c r="N2922" s="118"/>
      <c r="O2922" s="119"/>
      <c r="P2922" s="119"/>
      <c r="Q2922" s="119"/>
      <c r="R2922" s="120"/>
      <c r="S2922" s="121"/>
      <c r="T2922" s="121"/>
      <c r="U2922" s="114"/>
      <c r="V2922" s="114"/>
      <c r="W2922" s="114"/>
      <c r="X2922" s="114"/>
      <c r="Y2922" s="114"/>
      <c r="Z2922" s="114"/>
      <c r="AA2922" s="120"/>
      <c r="AB2922" s="121"/>
      <c r="AC2922" s="121"/>
      <c r="AD2922" s="114"/>
      <c r="AE2922" s="114"/>
      <c r="AF2922" s="114"/>
      <c r="AG2922" s="114"/>
      <c r="AH2922" s="114"/>
      <c r="AI2922" s="111"/>
      <c r="AJ2922" s="122"/>
      <c r="AK2922" s="122"/>
      <c r="AL2922" s="123"/>
      <c r="AM2922" s="123"/>
    </row>
    <row r="2923" spans="1:39" s="124" customFormat="1" ht="15" x14ac:dyDescent="0.25">
      <c r="A2923" s="109">
        <v>2898</v>
      </c>
      <c r="B2923" s="110"/>
      <c r="C2923" s="111"/>
      <c r="D2923" s="112"/>
      <c r="E2923" s="110"/>
      <c r="F2923" s="110"/>
      <c r="G2923" s="110"/>
      <c r="H2923" s="113"/>
      <c r="I2923" s="117"/>
      <c r="J2923" s="118"/>
      <c r="K2923" s="118"/>
      <c r="L2923" s="118"/>
      <c r="M2923" s="118"/>
      <c r="N2923" s="118"/>
      <c r="O2923" s="119"/>
      <c r="P2923" s="119"/>
      <c r="Q2923" s="119"/>
      <c r="R2923" s="120"/>
      <c r="S2923" s="121"/>
      <c r="T2923" s="121"/>
      <c r="U2923" s="114"/>
      <c r="V2923" s="114"/>
      <c r="W2923" s="114"/>
      <c r="X2923" s="114"/>
      <c r="Y2923" s="114"/>
      <c r="Z2923" s="114"/>
      <c r="AA2923" s="120"/>
      <c r="AB2923" s="121"/>
      <c r="AC2923" s="121"/>
      <c r="AD2923" s="114"/>
      <c r="AE2923" s="114"/>
      <c r="AF2923" s="114"/>
      <c r="AG2923" s="114"/>
      <c r="AH2923" s="114"/>
      <c r="AI2923" s="111"/>
      <c r="AJ2923" s="122"/>
      <c r="AK2923" s="122"/>
      <c r="AL2923" s="123"/>
      <c r="AM2923" s="123"/>
    </row>
    <row r="2924" spans="1:39" s="124" customFormat="1" ht="15" x14ac:dyDescent="0.25">
      <c r="A2924" s="109">
        <v>2899</v>
      </c>
      <c r="B2924" s="110"/>
      <c r="C2924" s="111"/>
      <c r="D2924" s="112"/>
      <c r="E2924" s="110"/>
      <c r="F2924" s="110"/>
      <c r="G2924" s="110"/>
      <c r="H2924" s="113"/>
      <c r="I2924" s="117"/>
      <c r="J2924" s="118"/>
      <c r="K2924" s="118"/>
      <c r="L2924" s="118"/>
      <c r="M2924" s="118"/>
      <c r="N2924" s="118"/>
      <c r="O2924" s="119"/>
      <c r="P2924" s="119"/>
      <c r="Q2924" s="119"/>
      <c r="R2924" s="120"/>
      <c r="S2924" s="121"/>
      <c r="T2924" s="121"/>
      <c r="U2924" s="114"/>
      <c r="V2924" s="114"/>
      <c r="W2924" s="114"/>
      <c r="X2924" s="114"/>
      <c r="Y2924" s="114"/>
      <c r="Z2924" s="114"/>
      <c r="AA2924" s="120"/>
      <c r="AB2924" s="121"/>
      <c r="AC2924" s="121"/>
      <c r="AD2924" s="114"/>
      <c r="AE2924" s="114"/>
      <c r="AF2924" s="114"/>
      <c r="AG2924" s="114"/>
      <c r="AH2924" s="114"/>
      <c r="AI2924" s="111"/>
      <c r="AJ2924" s="122"/>
      <c r="AK2924" s="122"/>
      <c r="AL2924" s="123"/>
      <c r="AM2924" s="123"/>
    </row>
    <row r="2925" spans="1:39" s="124" customFormat="1" ht="15" x14ac:dyDescent="0.25">
      <c r="A2925" s="109">
        <v>2900</v>
      </c>
      <c r="B2925" s="110"/>
      <c r="C2925" s="111"/>
      <c r="D2925" s="112"/>
      <c r="E2925" s="110"/>
      <c r="F2925" s="110"/>
      <c r="G2925" s="110"/>
      <c r="H2925" s="113"/>
      <c r="I2925" s="117"/>
      <c r="J2925" s="118"/>
      <c r="K2925" s="118"/>
      <c r="L2925" s="118"/>
      <c r="M2925" s="118"/>
      <c r="N2925" s="118"/>
      <c r="O2925" s="119"/>
      <c r="P2925" s="119"/>
      <c r="Q2925" s="119"/>
      <c r="R2925" s="120"/>
      <c r="S2925" s="121"/>
      <c r="T2925" s="121"/>
      <c r="U2925" s="114"/>
      <c r="V2925" s="114"/>
      <c r="W2925" s="114"/>
      <c r="X2925" s="114"/>
      <c r="Y2925" s="114"/>
      <c r="Z2925" s="114"/>
      <c r="AA2925" s="120"/>
      <c r="AB2925" s="121"/>
      <c r="AC2925" s="121"/>
      <c r="AD2925" s="114"/>
      <c r="AE2925" s="114"/>
      <c r="AF2925" s="114"/>
      <c r="AG2925" s="114"/>
      <c r="AH2925" s="114"/>
      <c r="AI2925" s="111"/>
      <c r="AJ2925" s="122"/>
      <c r="AK2925" s="122"/>
      <c r="AL2925" s="123"/>
      <c r="AM2925" s="123"/>
    </row>
    <row r="2926" spans="1:39" s="124" customFormat="1" ht="15" x14ac:dyDescent="0.25">
      <c r="A2926" s="109">
        <v>2901</v>
      </c>
      <c r="B2926" s="110"/>
      <c r="C2926" s="111"/>
      <c r="D2926" s="112"/>
      <c r="E2926" s="110"/>
      <c r="F2926" s="110"/>
      <c r="G2926" s="110"/>
      <c r="H2926" s="113"/>
      <c r="I2926" s="117"/>
      <c r="J2926" s="118"/>
      <c r="K2926" s="118"/>
      <c r="L2926" s="118"/>
      <c r="M2926" s="118"/>
      <c r="N2926" s="118"/>
      <c r="O2926" s="119"/>
      <c r="P2926" s="119"/>
      <c r="Q2926" s="119"/>
      <c r="R2926" s="120"/>
      <c r="S2926" s="121"/>
      <c r="T2926" s="121"/>
      <c r="U2926" s="114"/>
      <c r="V2926" s="114"/>
      <c r="W2926" s="114"/>
      <c r="X2926" s="114"/>
      <c r="Y2926" s="114"/>
      <c r="Z2926" s="114"/>
      <c r="AA2926" s="120"/>
      <c r="AB2926" s="121"/>
      <c r="AC2926" s="121"/>
      <c r="AD2926" s="114"/>
      <c r="AE2926" s="114"/>
      <c r="AF2926" s="114"/>
      <c r="AG2926" s="114"/>
      <c r="AH2926" s="114"/>
      <c r="AI2926" s="111"/>
      <c r="AJ2926" s="122"/>
      <c r="AK2926" s="122"/>
      <c r="AL2926" s="123"/>
      <c r="AM2926" s="123"/>
    </row>
    <row r="2927" spans="1:39" s="124" customFormat="1" ht="15" x14ac:dyDescent="0.25">
      <c r="A2927" s="109">
        <v>2902</v>
      </c>
      <c r="B2927" s="110"/>
      <c r="C2927" s="111"/>
      <c r="D2927" s="112"/>
      <c r="E2927" s="110"/>
      <c r="F2927" s="110"/>
      <c r="G2927" s="110"/>
      <c r="H2927" s="113"/>
      <c r="I2927" s="117"/>
      <c r="J2927" s="118"/>
      <c r="K2927" s="118"/>
      <c r="L2927" s="118"/>
      <c r="M2927" s="118"/>
      <c r="N2927" s="118"/>
      <c r="O2927" s="119"/>
      <c r="P2927" s="119"/>
      <c r="Q2927" s="119"/>
      <c r="R2927" s="120"/>
      <c r="S2927" s="121"/>
      <c r="T2927" s="121"/>
      <c r="U2927" s="114"/>
      <c r="V2927" s="114"/>
      <c r="W2927" s="114"/>
      <c r="X2927" s="114"/>
      <c r="Y2927" s="114"/>
      <c r="Z2927" s="114"/>
      <c r="AA2927" s="120"/>
      <c r="AB2927" s="121"/>
      <c r="AC2927" s="121"/>
      <c r="AD2927" s="114"/>
      <c r="AE2927" s="114"/>
      <c r="AF2927" s="114"/>
      <c r="AG2927" s="114"/>
      <c r="AH2927" s="114"/>
      <c r="AI2927" s="111"/>
      <c r="AJ2927" s="122"/>
      <c r="AK2927" s="122"/>
      <c r="AL2927" s="123"/>
      <c r="AM2927" s="123"/>
    </row>
    <row r="2928" spans="1:39" s="124" customFormat="1" ht="15" x14ac:dyDescent="0.25">
      <c r="A2928" s="109">
        <v>2903</v>
      </c>
      <c r="B2928" s="110"/>
      <c r="C2928" s="111"/>
      <c r="D2928" s="112"/>
      <c r="E2928" s="110"/>
      <c r="F2928" s="110"/>
      <c r="G2928" s="110"/>
      <c r="H2928" s="113"/>
      <c r="I2928" s="117"/>
      <c r="J2928" s="118"/>
      <c r="K2928" s="118"/>
      <c r="L2928" s="118"/>
      <c r="M2928" s="118"/>
      <c r="N2928" s="118"/>
      <c r="O2928" s="119"/>
      <c r="P2928" s="119"/>
      <c r="Q2928" s="119"/>
      <c r="R2928" s="120"/>
      <c r="S2928" s="121"/>
      <c r="T2928" s="121"/>
      <c r="U2928" s="114"/>
      <c r="V2928" s="114"/>
      <c r="W2928" s="114"/>
      <c r="X2928" s="114"/>
      <c r="Y2928" s="114"/>
      <c r="Z2928" s="114"/>
      <c r="AA2928" s="120"/>
      <c r="AB2928" s="121"/>
      <c r="AC2928" s="121"/>
      <c r="AD2928" s="114"/>
      <c r="AE2928" s="114"/>
      <c r="AF2928" s="114"/>
      <c r="AG2928" s="114"/>
      <c r="AH2928" s="114"/>
      <c r="AI2928" s="111"/>
      <c r="AJ2928" s="122"/>
      <c r="AK2928" s="122"/>
      <c r="AL2928" s="123"/>
      <c r="AM2928" s="123"/>
    </row>
    <row r="2929" spans="1:39" s="124" customFormat="1" ht="15" x14ac:dyDescent="0.25">
      <c r="A2929" s="109">
        <v>2904</v>
      </c>
      <c r="B2929" s="110"/>
      <c r="C2929" s="111"/>
      <c r="D2929" s="112"/>
      <c r="E2929" s="110"/>
      <c r="F2929" s="110"/>
      <c r="G2929" s="110"/>
      <c r="H2929" s="113"/>
      <c r="I2929" s="117"/>
      <c r="J2929" s="118"/>
      <c r="K2929" s="118"/>
      <c r="L2929" s="118"/>
      <c r="M2929" s="118"/>
      <c r="N2929" s="118"/>
      <c r="O2929" s="119"/>
      <c r="P2929" s="119"/>
      <c r="Q2929" s="119"/>
      <c r="R2929" s="120"/>
      <c r="S2929" s="121"/>
      <c r="T2929" s="121"/>
      <c r="U2929" s="114"/>
      <c r="V2929" s="114"/>
      <c r="W2929" s="114"/>
      <c r="X2929" s="114"/>
      <c r="Y2929" s="114"/>
      <c r="Z2929" s="114"/>
      <c r="AA2929" s="120"/>
      <c r="AB2929" s="121"/>
      <c r="AC2929" s="121"/>
      <c r="AD2929" s="114"/>
      <c r="AE2929" s="114"/>
      <c r="AF2929" s="114"/>
      <c r="AG2929" s="114"/>
      <c r="AH2929" s="114"/>
      <c r="AI2929" s="111"/>
      <c r="AJ2929" s="122"/>
      <c r="AK2929" s="122"/>
      <c r="AL2929" s="123"/>
      <c r="AM2929" s="123"/>
    </row>
    <row r="2930" spans="1:39" s="124" customFormat="1" ht="15" x14ac:dyDescent="0.25">
      <c r="A2930" s="109">
        <v>2905</v>
      </c>
      <c r="B2930" s="110"/>
      <c r="C2930" s="111"/>
      <c r="D2930" s="112"/>
      <c r="E2930" s="110"/>
      <c r="F2930" s="110"/>
      <c r="G2930" s="110"/>
      <c r="H2930" s="113"/>
      <c r="I2930" s="117"/>
      <c r="J2930" s="118"/>
      <c r="K2930" s="118"/>
      <c r="L2930" s="118"/>
      <c r="M2930" s="118"/>
      <c r="N2930" s="118"/>
      <c r="O2930" s="119"/>
      <c r="P2930" s="119"/>
      <c r="Q2930" s="119"/>
      <c r="R2930" s="120"/>
      <c r="S2930" s="121"/>
      <c r="T2930" s="121"/>
      <c r="U2930" s="114"/>
      <c r="V2930" s="114"/>
      <c r="W2930" s="114"/>
      <c r="X2930" s="114"/>
      <c r="Y2930" s="114"/>
      <c r="Z2930" s="114"/>
      <c r="AA2930" s="120"/>
      <c r="AB2930" s="121"/>
      <c r="AC2930" s="121"/>
      <c r="AD2930" s="114"/>
      <c r="AE2930" s="114"/>
      <c r="AF2930" s="114"/>
      <c r="AG2930" s="114"/>
      <c r="AH2930" s="114"/>
      <c r="AI2930" s="111"/>
      <c r="AJ2930" s="122"/>
      <c r="AK2930" s="122"/>
      <c r="AL2930" s="123"/>
      <c r="AM2930" s="123"/>
    </row>
    <row r="2931" spans="1:39" s="124" customFormat="1" ht="15" x14ac:dyDescent="0.25">
      <c r="A2931" s="109">
        <v>2906</v>
      </c>
      <c r="B2931" s="110"/>
      <c r="C2931" s="111"/>
      <c r="D2931" s="112"/>
      <c r="E2931" s="110"/>
      <c r="F2931" s="110"/>
      <c r="G2931" s="110"/>
      <c r="H2931" s="113"/>
      <c r="I2931" s="117"/>
      <c r="J2931" s="118"/>
      <c r="K2931" s="118"/>
      <c r="L2931" s="118"/>
      <c r="M2931" s="118"/>
      <c r="N2931" s="118"/>
      <c r="O2931" s="119"/>
      <c r="P2931" s="119"/>
      <c r="Q2931" s="119"/>
      <c r="R2931" s="120"/>
      <c r="S2931" s="121"/>
      <c r="T2931" s="121"/>
      <c r="U2931" s="114"/>
      <c r="V2931" s="114"/>
      <c r="W2931" s="114"/>
      <c r="X2931" s="114"/>
      <c r="Y2931" s="114"/>
      <c r="Z2931" s="114"/>
      <c r="AA2931" s="120"/>
      <c r="AB2931" s="121"/>
      <c r="AC2931" s="121"/>
      <c r="AD2931" s="114"/>
      <c r="AE2931" s="114"/>
      <c r="AF2931" s="114"/>
      <c r="AG2931" s="114"/>
      <c r="AH2931" s="114"/>
      <c r="AI2931" s="111"/>
      <c r="AJ2931" s="122"/>
      <c r="AK2931" s="122"/>
      <c r="AL2931" s="123"/>
      <c r="AM2931" s="123"/>
    </row>
    <row r="2932" spans="1:39" s="124" customFormat="1" ht="15" x14ac:dyDescent="0.25">
      <c r="A2932" s="109">
        <v>2907</v>
      </c>
      <c r="B2932" s="110"/>
      <c r="C2932" s="111"/>
      <c r="D2932" s="112"/>
      <c r="E2932" s="110"/>
      <c r="F2932" s="110"/>
      <c r="G2932" s="110"/>
      <c r="H2932" s="113"/>
      <c r="I2932" s="117"/>
      <c r="J2932" s="118"/>
      <c r="K2932" s="118"/>
      <c r="L2932" s="118"/>
      <c r="M2932" s="118"/>
      <c r="N2932" s="118"/>
      <c r="O2932" s="119"/>
      <c r="P2932" s="119"/>
      <c r="Q2932" s="119"/>
      <c r="R2932" s="120"/>
      <c r="S2932" s="121"/>
      <c r="T2932" s="121"/>
      <c r="U2932" s="114"/>
      <c r="V2932" s="114"/>
      <c r="W2932" s="114"/>
      <c r="X2932" s="114"/>
      <c r="Y2932" s="114"/>
      <c r="Z2932" s="114"/>
      <c r="AA2932" s="120"/>
      <c r="AB2932" s="121"/>
      <c r="AC2932" s="121"/>
      <c r="AD2932" s="114"/>
      <c r="AE2932" s="114"/>
      <c r="AF2932" s="114"/>
      <c r="AG2932" s="114"/>
      <c r="AH2932" s="114"/>
      <c r="AI2932" s="111"/>
      <c r="AJ2932" s="122"/>
      <c r="AK2932" s="122"/>
      <c r="AL2932" s="123"/>
      <c r="AM2932" s="123"/>
    </row>
    <row r="2933" spans="1:39" s="124" customFormat="1" ht="15" x14ac:dyDescent="0.25">
      <c r="A2933" s="109">
        <v>2908</v>
      </c>
      <c r="B2933" s="110"/>
      <c r="C2933" s="111"/>
      <c r="D2933" s="112"/>
      <c r="E2933" s="110"/>
      <c r="F2933" s="110"/>
      <c r="G2933" s="110"/>
      <c r="H2933" s="113"/>
      <c r="I2933" s="117"/>
      <c r="J2933" s="118"/>
      <c r="K2933" s="118"/>
      <c r="L2933" s="118"/>
      <c r="M2933" s="118"/>
      <c r="N2933" s="118"/>
      <c r="O2933" s="119"/>
      <c r="P2933" s="119"/>
      <c r="Q2933" s="119"/>
      <c r="R2933" s="120"/>
      <c r="S2933" s="121"/>
      <c r="T2933" s="121"/>
      <c r="U2933" s="114"/>
      <c r="V2933" s="114"/>
      <c r="W2933" s="114"/>
      <c r="X2933" s="114"/>
      <c r="Y2933" s="114"/>
      <c r="Z2933" s="114"/>
      <c r="AA2933" s="120"/>
      <c r="AB2933" s="121"/>
      <c r="AC2933" s="121"/>
      <c r="AD2933" s="114"/>
      <c r="AE2933" s="114"/>
      <c r="AF2933" s="114"/>
      <c r="AG2933" s="114"/>
      <c r="AH2933" s="114"/>
      <c r="AI2933" s="111"/>
      <c r="AJ2933" s="122"/>
      <c r="AK2933" s="122"/>
      <c r="AL2933" s="123"/>
      <c r="AM2933" s="123"/>
    </row>
    <row r="2934" spans="1:39" s="124" customFormat="1" ht="15" x14ac:dyDescent="0.25">
      <c r="A2934" s="109">
        <v>2909</v>
      </c>
      <c r="B2934" s="110"/>
      <c r="C2934" s="111"/>
      <c r="D2934" s="112"/>
      <c r="E2934" s="110"/>
      <c r="F2934" s="110"/>
      <c r="G2934" s="110"/>
      <c r="H2934" s="113"/>
      <c r="I2934" s="117"/>
      <c r="J2934" s="118"/>
      <c r="K2934" s="118"/>
      <c r="L2934" s="118"/>
      <c r="M2934" s="118"/>
      <c r="N2934" s="118"/>
      <c r="O2934" s="119"/>
      <c r="P2934" s="119"/>
      <c r="Q2934" s="119"/>
      <c r="R2934" s="120"/>
      <c r="S2934" s="121"/>
      <c r="T2934" s="121"/>
      <c r="U2934" s="114"/>
      <c r="V2934" s="114"/>
      <c r="W2934" s="114"/>
      <c r="X2934" s="114"/>
      <c r="Y2934" s="114"/>
      <c r="Z2934" s="114"/>
      <c r="AA2934" s="120"/>
      <c r="AB2934" s="121"/>
      <c r="AC2934" s="121"/>
      <c r="AD2934" s="114"/>
      <c r="AE2934" s="114"/>
      <c r="AF2934" s="114"/>
      <c r="AG2934" s="114"/>
      <c r="AH2934" s="114"/>
      <c r="AI2934" s="111"/>
      <c r="AJ2934" s="122"/>
      <c r="AK2934" s="122"/>
      <c r="AL2934" s="123"/>
      <c r="AM2934" s="123"/>
    </row>
    <row r="2935" spans="1:39" s="124" customFormat="1" ht="15" x14ac:dyDescent="0.25">
      <c r="A2935" s="109">
        <v>2910</v>
      </c>
      <c r="B2935" s="110"/>
      <c r="C2935" s="111"/>
      <c r="D2935" s="112"/>
      <c r="E2935" s="110"/>
      <c r="F2935" s="110"/>
      <c r="G2935" s="110"/>
      <c r="H2935" s="113"/>
      <c r="I2935" s="117"/>
      <c r="J2935" s="118"/>
      <c r="K2935" s="118"/>
      <c r="L2935" s="118"/>
      <c r="M2935" s="118"/>
      <c r="N2935" s="118"/>
      <c r="O2935" s="119"/>
      <c r="P2935" s="119"/>
      <c r="Q2935" s="119"/>
      <c r="R2935" s="120"/>
      <c r="S2935" s="121"/>
      <c r="T2935" s="121"/>
      <c r="U2935" s="114"/>
      <c r="V2935" s="114"/>
      <c r="W2935" s="114"/>
      <c r="X2935" s="114"/>
      <c r="Y2935" s="114"/>
      <c r="Z2935" s="114"/>
      <c r="AA2935" s="120"/>
      <c r="AB2935" s="121"/>
      <c r="AC2935" s="121"/>
      <c r="AD2935" s="114"/>
      <c r="AE2935" s="114"/>
      <c r="AF2935" s="114"/>
      <c r="AG2935" s="114"/>
      <c r="AH2935" s="114"/>
      <c r="AI2935" s="111"/>
      <c r="AJ2935" s="122"/>
      <c r="AK2935" s="122"/>
      <c r="AL2935" s="123"/>
      <c r="AM2935" s="123"/>
    </row>
    <row r="2936" spans="1:39" s="124" customFormat="1" ht="15" x14ac:dyDescent="0.25">
      <c r="A2936" s="109">
        <v>2911</v>
      </c>
      <c r="B2936" s="110"/>
      <c r="C2936" s="111"/>
      <c r="D2936" s="112"/>
      <c r="E2936" s="110"/>
      <c r="F2936" s="110"/>
      <c r="G2936" s="110"/>
      <c r="H2936" s="113"/>
      <c r="I2936" s="117"/>
      <c r="J2936" s="118"/>
      <c r="K2936" s="118"/>
      <c r="L2936" s="118"/>
      <c r="M2936" s="118"/>
      <c r="N2936" s="118"/>
      <c r="O2936" s="119"/>
      <c r="P2936" s="119"/>
      <c r="Q2936" s="119"/>
      <c r="R2936" s="120"/>
      <c r="S2936" s="121"/>
      <c r="T2936" s="121"/>
      <c r="U2936" s="114"/>
      <c r="V2936" s="114"/>
      <c r="W2936" s="114"/>
      <c r="X2936" s="114"/>
      <c r="Y2936" s="114"/>
      <c r="Z2936" s="114"/>
      <c r="AA2936" s="120"/>
      <c r="AB2936" s="121"/>
      <c r="AC2936" s="121"/>
      <c r="AD2936" s="114"/>
      <c r="AE2936" s="114"/>
      <c r="AF2936" s="114"/>
      <c r="AG2936" s="114"/>
      <c r="AH2936" s="114"/>
      <c r="AI2936" s="111"/>
      <c r="AJ2936" s="122"/>
      <c r="AK2936" s="122"/>
      <c r="AL2936" s="123"/>
      <c r="AM2936" s="123"/>
    </row>
    <row r="2937" spans="1:39" s="124" customFormat="1" ht="15" x14ac:dyDescent="0.25">
      <c r="A2937" s="109">
        <v>2912</v>
      </c>
      <c r="B2937" s="110"/>
      <c r="C2937" s="111"/>
      <c r="D2937" s="112"/>
      <c r="E2937" s="110"/>
      <c r="F2937" s="110"/>
      <c r="G2937" s="110"/>
      <c r="H2937" s="113"/>
      <c r="I2937" s="117"/>
      <c r="J2937" s="118"/>
      <c r="K2937" s="118"/>
      <c r="L2937" s="118"/>
      <c r="M2937" s="118"/>
      <c r="N2937" s="118"/>
      <c r="O2937" s="119"/>
      <c r="P2937" s="119"/>
      <c r="Q2937" s="119"/>
      <c r="R2937" s="120"/>
      <c r="S2937" s="121"/>
      <c r="T2937" s="121"/>
      <c r="U2937" s="114"/>
      <c r="V2937" s="114"/>
      <c r="W2937" s="114"/>
      <c r="X2937" s="114"/>
      <c r="Y2937" s="114"/>
      <c r="Z2937" s="114"/>
      <c r="AA2937" s="120"/>
      <c r="AB2937" s="121"/>
      <c r="AC2937" s="121"/>
      <c r="AD2937" s="114"/>
      <c r="AE2937" s="114"/>
      <c r="AF2937" s="114"/>
      <c r="AG2937" s="114"/>
      <c r="AH2937" s="114"/>
      <c r="AI2937" s="111"/>
      <c r="AJ2937" s="122"/>
      <c r="AK2937" s="122"/>
      <c r="AL2937" s="123"/>
      <c r="AM2937" s="123"/>
    </row>
    <row r="2938" spans="1:39" s="124" customFormat="1" ht="15" x14ac:dyDescent="0.25">
      <c r="A2938" s="109">
        <v>2913</v>
      </c>
      <c r="B2938" s="110"/>
      <c r="C2938" s="111"/>
      <c r="D2938" s="112"/>
      <c r="E2938" s="110"/>
      <c r="F2938" s="110"/>
      <c r="G2938" s="110"/>
      <c r="H2938" s="113"/>
      <c r="I2938" s="117"/>
      <c r="J2938" s="118"/>
      <c r="K2938" s="118"/>
      <c r="L2938" s="118"/>
      <c r="M2938" s="118"/>
      <c r="N2938" s="118"/>
      <c r="O2938" s="119"/>
      <c r="P2938" s="119"/>
      <c r="Q2938" s="119"/>
      <c r="R2938" s="120"/>
      <c r="S2938" s="121"/>
      <c r="T2938" s="121"/>
      <c r="U2938" s="114"/>
      <c r="V2938" s="114"/>
      <c r="W2938" s="114"/>
      <c r="X2938" s="114"/>
      <c r="Y2938" s="114"/>
      <c r="Z2938" s="114"/>
      <c r="AA2938" s="120"/>
      <c r="AB2938" s="121"/>
      <c r="AC2938" s="121"/>
      <c r="AD2938" s="114"/>
      <c r="AE2938" s="114"/>
      <c r="AF2938" s="114"/>
      <c r="AG2938" s="114"/>
      <c r="AH2938" s="114"/>
      <c r="AI2938" s="111"/>
      <c r="AJ2938" s="122"/>
      <c r="AK2938" s="122"/>
      <c r="AL2938" s="123"/>
      <c r="AM2938" s="123"/>
    </row>
    <row r="2939" spans="1:39" s="124" customFormat="1" ht="15" x14ac:dyDescent="0.25">
      <c r="A2939" s="109">
        <v>2914</v>
      </c>
      <c r="B2939" s="110"/>
      <c r="C2939" s="111"/>
      <c r="D2939" s="112"/>
      <c r="E2939" s="110"/>
      <c r="F2939" s="110"/>
      <c r="G2939" s="110"/>
      <c r="H2939" s="113"/>
      <c r="I2939" s="117"/>
      <c r="J2939" s="118"/>
      <c r="K2939" s="118"/>
      <c r="L2939" s="118"/>
      <c r="M2939" s="118"/>
      <c r="N2939" s="118"/>
      <c r="O2939" s="119"/>
      <c r="P2939" s="119"/>
      <c r="Q2939" s="119"/>
      <c r="R2939" s="120"/>
      <c r="S2939" s="121"/>
      <c r="T2939" s="121"/>
      <c r="U2939" s="114"/>
      <c r="V2939" s="114"/>
      <c r="W2939" s="114"/>
      <c r="X2939" s="114"/>
      <c r="Y2939" s="114"/>
      <c r="Z2939" s="114"/>
      <c r="AA2939" s="120"/>
      <c r="AB2939" s="121"/>
      <c r="AC2939" s="121"/>
      <c r="AD2939" s="114"/>
      <c r="AE2939" s="114"/>
      <c r="AF2939" s="114"/>
      <c r="AG2939" s="114"/>
      <c r="AH2939" s="114"/>
      <c r="AI2939" s="111"/>
      <c r="AJ2939" s="122"/>
      <c r="AK2939" s="122"/>
      <c r="AL2939" s="123"/>
      <c r="AM2939" s="123"/>
    </row>
    <row r="2940" spans="1:39" s="124" customFormat="1" ht="15" x14ac:dyDescent="0.25">
      <c r="A2940" s="109">
        <v>2915</v>
      </c>
      <c r="B2940" s="110"/>
      <c r="C2940" s="111"/>
      <c r="D2940" s="112"/>
      <c r="E2940" s="110"/>
      <c r="F2940" s="110"/>
      <c r="G2940" s="110"/>
      <c r="H2940" s="113"/>
      <c r="I2940" s="117"/>
      <c r="J2940" s="118"/>
      <c r="K2940" s="118"/>
      <c r="L2940" s="118"/>
      <c r="M2940" s="118"/>
      <c r="N2940" s="118"/>
      <c r="O2940" s="119"/>
      <c r="P2940" s="119"/>
      <c r="Q2940" s="119"/>
      <c r="R2940" s="120"/>
      <c r="S2940" s="121"/>
      <c r="T2940" s="121"/>
      <c r="U2940" s="114"/>
      <c r="V2940" s="114"/>
      <c r="W2940" s="114"/>
      <c r="X2940" s="114"/>
      <c r="Y2940" s="114"/>
      <c r="Z2940" s="114"/>
      <c r="AA2940" s="120"/>
      <c r="AB2940" s="121"/>
      <c r="AC2940" s="121"/>
      <c r="AD2940" s="114"/>
      <c r="AE2940" s="114"/>
      <c r="AF2940" s="114"/>
      <c r="AG2940" s="114"/>
      <c r="AH2940" s="114"/>
      <c r="AI2940" s="111"/>
      <c r="AJ2940" s="122"/>
      <c r="AK2940" s="122"/>
      <c r="AL2940" s="123"/>
      <c r="AM2940" s="123"/>
    </row>
    <row r="2941" spans="1:39" s="124" customFormat="1" ht="15" x14ac:dyDescent="0.25">
      <c r="A2941" s="109">
        <v>2916</v>
      </c>
      <c r="B2941" s="110"/>
      <c r="C2941" s="111"/>
      <c r="D2941" s="112"/>
      <c r="E2941" s="110"/>
      <c r="F2941" s="110"/>
      <c r="G2941" s="110"/>
      <c r="H2941" s="113"/>
      <c r="I2941" s="117"/>
      <c r="J2941" s="118"/>
      <c r="K2941" s="118"/>
      <c r="L2941" s="118"/>
      <c r="M2941" s="118"/>
      <c r="N2941" s="118"/>
      <c r="O2941" s="119"/>
      <c r="P2941" s="119"/>
      <c r="Q2941" s="119"/>
      <c r="R2941" s="120"/>
      <c r="S2941" s="121"/>
      <c r="T2941" s="121"/>
      <c r="U2941" s="114"/>
      <c r="V2941" s="114"/>
      <c r="W2941" s="114"/>
      <c r="X2941" s="114"/>
      <c r="Y2941" s="114"/>
      <c r="Z2941" s="114"/>
      <c r="AA2941" s="120"/>
      <c r="AB2941" s="121"/>
      <c r="AC2941" s="121"/>
      <c r="AD2941" s="114"/>
      <c r="AE2941" s="114"/>
      <c r="AF2941" s="114"/>
      <c r="AG2941" s="114"/>
      <c r="AH2941" s="114"/>
      <c r="AI2941" s="111"/>
      <c r="AJ2941" s="122"/>
      <c r="AK2941" s="122"/>
      <c r="AL2941" s="123"/>
      <c r="AM2941" s="123"/>
    </row>
    <row r="2942" spans="1:39" s="124" customFormat="1" ht="15" x14ac:dyDescent="0.25">
      <c r="A2942" s="109">
        <v>2917</v>
      </c>
      <c r="B2942" s="110"/>
      <c r="C2942" s="111"/>
      <c r="D2942" s="112"/>
      <c r="E2942" s="110"/>
      <c r="F2942" s="110"/>
      <c r="G2942" s="110"/>
      <c r="H2942" s="113"/>
      <c r="I2942" s="117"/>
      <c r="J2942" s="118"/>
      <c r="K2942" s="118"/>
      <c r="L2942" s="118"/>
      <c r="M2942" s="118"/>
      <c r="N2942" s="118"/>
      <c r="O2942" s="119"/>
      <c r="P2942" s="119"/>
      <c r="Q2942" s="119"/>
      <c r="R2942" s="120"/>
      <c r="S2942" s="121"/>
      <c r="T2942" s="121"/>
      <c r="U2942" s="114"/>
      <c r="V2942" s="114"/>
      <c r="W2942" s="114"/>
      <c r="X2942" s="114"/>
      <c r="Y2942" s="114"/>
      <c r="Z2942" s="114"/>
      <c r="AA2942" s="120"/>
      <c r="AB2942" s="121"/>
      <c r="AC2942" s="121"/>
      <c r="AD2942" s="114"/>
      <c r="AE2942" s="114"/>
      <c r="AF2942" s="114"/>
      <c r="AG2942" s="114"/>
      <c r="AH2942" s="114"/>
      <c r="AI2942" s="111"/>
      <c r="AJ2942" s="122"/>
      <c r="AK2942" s="122"/>
      <c r="AL2942" s="123"/>
      <c r="AM2942" s="123"/>
    </row>
    <row r="2943" spans="1:39" s="124" customFormat="1" ht="15" x14ac:dyDescent="0.25">
      <c r="A2943" s="109">
        <v>2918</v>
      </c>
      <c r="B2943" s="110"/>
      <c r="C2943" s="111"/>
      <c r="D2943" s="112"/>
      <c r="E2943" s="110"/>
      <c r="F2943" s="110"/>
      <c r="G2943" s="110"/>
      <c r="H2943" s="113"/>
      <c r="I2943" s="117"/>
      <c r="J2943" s="118"/>
      <c r="K2943" s="118"/>
      <c r="L2943" s="118"/>
      <c r="M2943" s="118"/>
      <c r="N2943" s="118"/>
      <c r="O2943" s="119"/>
      <c r="P2943" s="119"/>
      <c r="Q2943" s="119"/>
      <c r="R2943" s="120"/>
      <c r="S2943" s="121"/>
      <c r="T2943" s="121"/>
      <c r="U2943" s="114"/>
      <c r="V2943" s="114"/>
      <c r="W2943" s="114"/>
      <c r="X2943" s="114"/>
      <c r="Y2943" s="114"/>
      <c r="Z2943" s="114"/>
      <c r="AA2943" s="120"/>
      <c r="AB2943" s="121"/>
      <c r="AC2943" s="121"/>
      <c r="AD2943" s="114"/>
      <c r="AE2943" s="114"/>
      <c r="AF2943" s="114"/>
      <c r="AG2943" s="114"/>
      <c r="AH2943" s="114"/>
      <c r="AI2943" s="111"/>
      <c r="AJ2943" s="122"/>
      <c r="AK2943" s="122"/>
      <c r="AL2943" s="123"/>
      <c r="AM2943" s="123"/>
    </row>
    <row r="2944" spans="1:39" s="124" customFormat="1" ht="15" x14ac:dyDescent="0.25">
      <c r="A2944" s="109">
        <v>2919</v>
      </c>
      <c r="B2944" s="110"/>
      <c r="C2944" s="111"/>
      <c r="D2944" s="112"/>
      <c r="E2944" s="110"/>
      <c r="F2944" s="110"/>
      <c r="G2944" s="110"/>
      <c r="H2944" s="113"/>
      <c r="I2944" s="117"/>
      <c r="J2944" s="118"/>
      <c r="K2944" s="118"/>
      <c r="L2944" s="118"/>
      <c r="M2944" s="118"/>
      <c r="N2944" s="118"/>
      <c r="O2944" s="119"/>
      <c r="P2944" s="119"/>
      <c r="Q2944" s="119"/>
      <c r="R2944" s="120"/>
      <c r="S2944" s="121"/>
      <c r="T2944" s="121"/>
      <c r="U2944" s="114"/>
      <c r="V2944" s="114"/>
      <c r="W2944" s="114"/>
      <c r="X2944" s="114"/>
      <c r="Y2944" s="114"/>
      <c r="Z2944" s="114"/>
      <c r="AA2944" s="120"/>
      <c r="AB2944" s="121"/>
      <c r="AC2944" s="121"/>
      <c r="AD2944" s="114"/>
      <c r="AE2944" s="114"/>
      <c r="AF2944" s="114"/>
      <c r="AG2944" s="114"/>
      <c r="AH2944" s="114"/>
      <c r="AI2944" s="111"/>
      <c r="AJ2944" s="122"/>
      <c r="AK2944" s="122"/>
      <c r="AL2944" s="123"/>
      <c r="AM2944" s="123"/>
    </row>
    <row r="2945" spans="1:39" s="124" customFormat="1" ht="15" x14ac:dyDescent="0.25">
      <c r="A2945" s="109">
        <v>2920</v>
      </c>
      <c r="B2945" s="110"/>
      <c r="C2945" s="111"/>
      <c r="D2945" s="112"/>
      <c r="E2945" s="110"/>
      <c r="F2945" s="110"/>
      <c r="G2945" s="110"/>
      <c r="H2945" s="113"/>
      <c r="I2945" s="117"/>
      <c r="J2945" s="118"/>
      <c r="K2945" s="118"/>
      <c r="L2945" s="118"/>
      <c r="M2945" s="118"/>
      <c r="N2945" s="118"/>
      <c r="O2945" s="119"/>
      <c r="P2945" s="119"/>
      <c r="Q2945" s="119"/>
      <c r="R2945" s="120"/>
      <c r="S2945" s="121"/>
      <c r="T2945" s="121"/>
      <c r="U2945" s="114"/>
      <c r="V2945" s="114"/>
      <c r="W2945" s="114"/>
      <c r="X2945" s="114"/>
      <c r="Y2945" s="114"/>
      <c r="Z2945" s="114"/>
      <c r="AA2945" s="120"/>
      <c r="AB2945" s="121"/>
      <c r="AC2945" s="121"/>
      <c r="AD2945" s="114"/>
      <c r="AE2945" s="114"/>
      <c r="AF2945" s="114"/>
      <c r="AG2945" s="114"/>
      <c r="AH2945" s="114"/>
      <c r="AI2945" s="111"/>
      <c r="AJ2945" s="122"/>
      <c r="AK2945" s="122"/>
      <c r="AL2945" s="123"/>
      <c r="AM2945" s="123"/>
    </row>
    <row r="2946" spans="1:39" s="124" customFormat="1" ht="15" x14ac:dyDescent="0.25">
      <c r="A2946" s="109">
        <v>2921</v>
      </c>
      <c r="B2946" s="110"/>
      <c r="C2946" s="111"/>
      <c r="D2946" s="112"/>
      <c r="E2946" s="110"/>
      <c r="F2946" s="110"/>
      <c r="G2946" s="110"/>
      <c r="H2946" s="113"/>
      <c r="I2946" s="117"/>
      <c r="J2946" s="118"/>
      <c r="K2946" s="118"/>
      <c r="L2946" s="118"/>
      <c r="M2946" s="118"/>
      <c r="N2946" s="118"/>
      <c r="O2946" s="119"/>
      <c r="P2946" s="119"/>
      <c r="Q2946" s="119"/>
      <c r="R2946" s="120"/>
      <c r="S2946" s="121"/>
      <c r="T2946" s="121"/>
      <c r="U2946" s="114"/>
      <c r="V2946" s="114"/>
      <c r="W2946" s="114"/>
      <c r="X2946" s="114"/>
      <c r="Y2946" s="114"/>
      <c r="Z2946" s="114"/>
      <c r="AA2946" s="120"/>
      <c r="AB2946" s="121"/>
      <c r="AC2946" s="121"/>
      <c r="AD2946" s="114"/>
      <c r="AE2946" s="114"/>
      <c r="AF2946" s="114"/>
      <c r="AG2946" s="114"/>
      <c r="AH2946" s="114"/>
      <c r="AI2946" s="111"/>
      <c r="AJ2946" s="122"/>
      <c r="AK2946" s="122"/>
      <c r="AL2946" s="123"/>
      <c r="AM2946" s="123"/>
    </row>
    <row r="2947" spans="1:39" s="124" customFormat="1" ht="15" x14ac:dyDescent="0.25">
      <c r="A2947" s="109">
        <v>2922</v>
      </c>
      <c r="B2947" s="110"/>
      <c r="C2947" s="111"/>
      <c r="D2947" s="112"/>
      <c r="E2947" s="110"/>
      <c r="F2947" s="110"/>
      <c r="G2947" s="110"/>
      <c r="H2947" s="113"/>
      <c r="I2947" s="117"/>
      <c r="J2947" s="118"/>
      <c r="K2947" s="118"/>
      <c r="L2947" s="118"/>
      <c r="M2947" s="118"/>
      <c r="N2947" s="118"/>
      <c r="O2947" s="119"/>
      <c r="P2947" s="119"/>
      <c r="Q2947" s="119"/>
      <c r="R2947" s="120"/>
      <c r="S2947" s="121"/>
      <c r="T2947" s="121"/>
      <c r="U2947" s="114"/>
      <c r="V2947" s="114"/>
      <c r="W2947" s="114"/>
      <c r="X2947" s="114"/>
      <c r="Y2947" s="114"/>
      <c r="Z2947" s="114"/>
      <c r="AA2947" s="120"/>
      <c r="AB2947" s="121"/>
      <c r="AC2947" s="121"/>
      <c r="AD2947" s="114"/>
      <c r="AE2947" s="114"/>
      <c r="AF2947" s="114"/>
      <c r="AG2947" s="114"/>
      <c r="AH2947" s="114"/>
      <c r="AI2947" s="111"/>
      <c r="AJ2947" s="122"/>
      <c r="AK2947" s="122"/>
      <c r="AL2947" s="123"/>
      <c r="AM2947" s="123"/>
    </row>
    <row r="2948" spans="1:39" s="124" customFormat="1" ht="15" x14ac:dyDescent="0.25">
      <c r="A2948" s="109">
        <v>2923</v>
      </c>
      <c r="B2948" s="110"/>
      <c r="C2948" s="111"/>
      <c r="D2948" s="112"/>
      <c r="E2948" s="110"/>
      <c r="F2948" s="110"/>
      <c r="G2948" s="110"/>
      <c r="H2948" s="113"/>
      <c r="I2948" s="117"/>
      <c r="J2948" s="118"/>
      <c r="K2948" s="118"/>
      <c r="L2948" s="118"/>
      <c r="M2948" s="118"/>
      <c r="N2948" s="118"/>
      <c r="O2948" s="119"/>
      <c r="P2948" s="119"/>
      <c r="Q2948" s="119"/>
      <c r="R2948" s="120"/>
      <c r="S2948" s="121"/>
      <c r="T2948" s="121"/>
      <c r="U2948" s="114"/>
      <c r="V2948" s="114"/>
      <c r="W2948" s="114"/>
      <c r="X2948" s="114"/>
      <c r="Y2948" s="114"/>
      <c r="Z2948" s="114"/>
      <c r="AA2948" s="120"/>
      <c r="AB2948" s="121"/>
      <c r="AC2948" s="121"/>
      <c r="AD2948" s="114"/>
      <c r="AE2948" s="114"/>
      <c r="AF2948" s="114"/>
      <c r="AG2948" s="114"/>
      <c r="AH2948" s="114"/>
      <c r="AI2948" s="111"/>
      <c r="AJ2948" s="122"/>
      <c r="AK2948" s="122"/>
      <c r="AL2948" s="123"/>
      <c r="AM2948" s="123"/>
    </row>
    <row r="2949" spans="1:39" s="124" customFormat="1" ht="15" x14ac:dyDescent="0.25">
      <c r="A2949" s="109">
        <v>2924</v>
      </c>
      <c r="B2949" s="110"/>
      <c r="C2949" s="111"/>
      <c r="D2949" s="112"/>
      <c r="E2949" s="110"/>
      <c r="F2949" s="110"/>
      <c r="G2949" s="110"/>
      <c r="H2949" s="113"/>
      <c r="I2949" s="117"/>
      <c r="J2949" s="118"/>
      <c r="K2949" s="118"/>
      <c r="L2949" s="118"/>
      <c r="M2949" s="118"/>
      <c r="N2949" s="118"/>
      <c r="O2949" s="119"/>
      <c r="P2949" s="119"/>
      <c r="Q2949" s="119"/>
      <c r="R2949" s="120"/>
      <c r="S2949" s="121"/>
      <c r="T2949" s="121"/>
      <c r="U2949" s="114"/>
      <c r="V2949" s="114"/>
      <c r="W2949" s="114"/>
      <c r="X2949" s="114"/>
      <c r="Y2949" s="114"/>
      <c r="Z2949" s="114"/>
      <c r="AA2949" s="120"/>
      <c r="AB2949" s="121"/>
      <c r="AC2949" s="121"/>
      <c r="AD2949" s="114"/>
      <c r="AE2949" s="114"/>
      <c r="AF2949" s="114"/>
      <c r="AG2949" s="114"/>
      <c r="AH2949" s="114"/>
      <c r="AI2949" s="111"/>
      <c r="AJ2949" s="122"/>
      <c r="AK2949" s="122"/>
      <c r="AL2949" s="123"/>
      <c r="AM2949" s="123"/>
    </row>
    <row r="2950" spans="1:39" s="124" customFormat="1" ht="15" x14ac:dyDescent="0.25">
      <c r="A2950" s="109">
        <v>2925</v>
      </c>
      <c r="B2950" s="110"/>
      <c r="C2950" s="111"/>
      <c r="D2950" s="112"/>
      <c r="E2950" s="110"/>
      <c r="F2950" s="110"/>
      <c r="G2950" s="110"/>
      <c r="H2950" s="113"/>
      <c r="I2950" s="117"/>
      <c r="J2950" s="118"/>
      <c r="K2950" s="118"/>
      <c r="L2950" s="118"/>
      <c r="M2950" s="118"/>
      <c r="N2950" s="118"/>
      <c r="O2950" s="119"/>
      <c r="P2950" s="119"/>
      <c r="Q2950" s="119"/>
      <c r="R2950" s="120"/>
      <c r="S2950" s="121"/>
      <c r="T2950" s="121"/>
      <c r="U2950" s="114"/>
      <c r="V2950" s="114"/>
      <c r="W2950" s="114"/>
      <c r="X2950" s="114"/>
      <c r="Y2950" s="114"/>
      <c r="Z2950" s="114"/>
      <c r="AA2950" s="120"/>
      <c r="AB2950" s="121"/>
      <c r="AC2950" s="121"/>
      <c r="AD2950" s="114"/>
      <c r="AE2950" s="114"/>
      <c r="AF2950" s="114"/>
      <c r="AG2950" s="114"/>
      <c r="AH2950" s="114"/>
      <c r="AI2950" s="111"/>
      <c r="AJ2950" s="122"/>
      <c r="AK2950" s="122"/>
      <c r="AL2950" s="123"/>
      <c r="AM2950" s="123"/>
    </row>
    <row r="2951" spans="1:39" s="124" customFormat="1" ht="15" x14ac:dyDescent="0.25">
      <c r="A2951" s="109">
        <v>2926</v>
      </c>
      <c r="B2951" s="110"/>
      <c r="C2951" s="111"/>
      <c r="D2951" s="112"/>
      <c r="E2951" s="110"/>
      <c r="F2951" s="110"/>
      <c r="G2951" s="110"/>
      <c r="H2951" s="113"/>
      <c r="I2951" s="117"/>
      <c r="J2951" s="118"/>
      <c r="K2951" s="118"/>
      <c r="L2951" s="118"/>
      <c r="M2951" s="118"/>
      <c r="N2951" s="118"/>
      <c r="O2951" s="119"/>
      <c r="P2951" s="119"/>
      <c r="Q2951" s="119"/>
      <c r="R2951" s="120"/>
      <c r="S2951" s="121"/>
      <c r="T2951" s="121"/>
      <c r="U2951" s="114"/>
      <c r="V2951" s="114"/>
      <c r="W2951" s="114"/>
      <c r="X2951" s="114"/>
      <c r="Y2951" s="114"/>
      <c r="Z2951" s="114"/>
      <c r="AA2951" s="120"/>
      <c r="AB2951" s="121"/>
      <c r="AC2951" s="121"/>
      <c r="AD2951" s="114"/>
      <c r="AE2951" s="114"/>
      <c r="AF2951" s="114"/>
      <c r="AG2951" s="114"/>
      <c r="AH2951" s="114"/>
      <c r="AI2951" s="111"/>
      <c r="AJ2951" s="122"/>
      <c r="AK2951" s="122"/>
      <c r="AL2951" s="123"/>
      <c r="AM2951" s="123"/>
    </row>
    <row r="2952" spans="1:39" s="124" customFormat="1" ht="15" x14ac:dyDescent="0.25">
      <c r="A2952" s="109">
        <v>2927</v>
      </c>
      <c r="B2952" s="110"/>
      <c r="C2952" s="111"/>
      <c r="D2952" s="112"/>
      <c r="E2952" s="110"/>
      <c r="F2952" s="110"/>
      <c r="G2952" s="110"/>
      <c r="H2952" s="113"/>
      <c r="I2952" s="117"/>
      <c r="J2952" s="118"/>
      <c r="K2952" s="118"/>
      <c r="L2952" s="118"/>
      <c r="M2952" s="118"/>
      <c r="N2952" s="118"/>
      <c r="O2952" s="119"/>
      <c r="P2952" s="119"/>
      <c r="Q2952" s="119"/>
      <c r="R2952" s="120"/>
      <c r="S2952" s="121"/>
      <c r="T2952" s="121"/>
      <c r="U2952" s="114"/>
      <c r="V2952" s="114"/>
      <c r="W2952" s="114"/>
      <c r="X2952" s="114"/>
      <c r="Y2952" s="114"/>
      <c r="Z2952" s="114"/>
      <c r="AA2952" s="120"/>
      <c r="AB2952" s="121"/>
      <c r="AC2952" s="121"/>
      <c r="AD2952" s="114"/>
      <c r="AE2952" s="114"/>
      <c r="AF2952" s="114"/>
      <c r="AG2952" s="114"/>
      <c r="AH2952" s="114"/>
      <c r="AI2952" s="111"/>
      <c r="AJ2952" s="122"/>
      <c r="AK2952" s="122"/>
      <c r="AL2952" s="123"/>
      <c r="AM2952" s="123"/>
    </row>
    <row r="2953" spans="1:39" s="124" customFormat="1" ht="15" x14ac:dyDescent="0.25">
      <c r="A2953" s="109">
        <v>2928</v>
      </c>
      <c r="B2953" s="110"/>
      <c r="C2953" s="111"/>
      <c r="D2953" s="112"/>
      <c r="E2953" s="110"/>
      <c r="F2953" s="110"/>
      <c r="G2953" s="110"/>
      <c r="H2953" s="113"/>
      <c r="I2953" s="117"/>
      <c r="J2953" s="118"/>
      <c r="K2953" s="118"/>
      <c r="L2953" s="118"/>
      <c r="M2953" s="118"/>
      <c r="N2953" s="118"/>
      <c r="O2953" s="119"/>
      <c r="P2953" s="119"/>
      <c r="Q2953" s="119"/>
      <c r="R2953" s="120"/>
      <c r="S2953" s="121"/>
      <c r="T2953" s="121"/>
      <c r="U2953" s="114"/>
      <c r="V2953" s="114"/>
      <c r="W2953" s="114"/>
      <c r="X2953" s="114"/>
      <c r="Y2953" s="114"/>
      <c r="Z2953" s="114"/>
      <c r="AA2953" s="120"/>
      <c r="AB2953" s="121"/>
      <c r="AC2953" s="121"/>
      <c r="AD2953" s="114"/>
      <c r="AE2953" s="114"/>
      <c r="AF2953" s="114"/>
      <c r="AG2953" s="114"/>
      <c r="AH2953" s="114"/>
      <c r="AI2953" s="111"/>
      <c r="AJ2953" s="122"/>
      <c r="AK2953" s="122"/>
      <c r="AL2953" s="123"/>
      <c r="AM2953" s="123"/>
    </row>
    <row r="2954" spans="1:39" s="124" customFormat="1" ht="15" x14ac:dyDescent="0.25">
      <c r="A2954" s="109">
        <v>2929</v>
      </c>
      <c r="B2954" s="110"/>
      <c r="C2954" s="111"/>
      <c r="D2954" s="112"/>
      <c r="E2954" s="110"/>
      <c r="F2954" s="110"/>
      <c r="G2954" s="110"/>
      <c r="H2954" s="113"/>
      <c r="I2954" s="117"/>
      <c r="J2954" s="118"/>
      <c r="K2954" s="118"/>
      <c r="L2954" s="118"/>
      <c r="M2954" s="118"/>
      <c r="N2954" s="118"/>
      <c r="O2954" s="119"/>
      <c r="P2954" s="119"/>
      <c r="Q2954" s="119"/>
      <c r="R2954" s="120"/>
      <c r="S2954" s="121"/>
      <c r="T2954" s="121"/>
      <c r="U2954" s="114"/>
      <c r="V2954" s="114"/>
      <c r="W2954" s="114"/>
      <c r="X2954" s="114"/>
      <c r="Y2954" s="114"/>
      <c r="Z2954" s="114"/>
      <c r="AA2954" s="120"/>
      <c r="AB2954" s="121"/>
      <c r="AC2954" s="121"/>
      <c r="AD2954" s="114"/>
      <c r="AE2954" s="114"/>
      <c r="AF2954" s="114"/>
      <c r="AG2954" s="114"/>
      <c r="AH2954" s="114"/>
      <c r="AI2954" s="111"/>
      <c r="AJ2954" s="122"/>
      <c r="AK2954" s="122"/>
      <c r="AL2954" s="123"/>
      <c r="AM2954" s="123"/>
    </row>
    <row r="2955" spans="1:39" s="124" customFormat="1" ht="15" x14ac:dyDescent="0.25">
      <c r="A2955" s="109">
        <v>2930</v>
      </c>
      <c r="B2955" s="110"/>
      <c r="C2955" s="111"/>
      <c r="D2955" s="112"/>
      <c r="E2955" s="110"/>
      <c r="F2955" s="110"/>
      <c r="G2955" s="110"/>
      <c r="H2955" s="113"/>
      <c r="I2955" s="117"/>
      <c r="J2955" s="118"/>
      <c r="K2955" s="118"/>
      <c r="L2955" s="118"/>
      <c r="M2955" s="118"/>
      <c r="N2955" s="118"/>
      <c r="O2955" s="119"/>
      <c r="P2955" s="119"/>
      <c r="Q2955" s="119"/>
      <c r="R2955" s="120"/>
      <c r="S2955" s="121"/>
      <c r="T2955" s="121"/>
      <c r="U2955" s="114"/>
      <c r="V2955" s="114"/>
      <c r="W2955" s="114"/>
      <c r="X2955" s="114"/>
      <c r="Y2955" s="114"/>
      <c r="Z2955" s="114"/>
      <c r="AA2955" s="120"/>
      <c r="AB2955" s="121"/>
      <c r="AC2955" s="121"/>
      <c r="AD2955" s="114"/>
      <c r="AE2955" s="114"/>
      <c r="AF2955" s="114"/>
      <c r="AG2955" s="114"/>
      <c r="AH2955" s="114"/>
      <c r="AI2955" s="111"/>
      <c r="AJ2955" s="122"/>
      <c r="AK2955" s="122"/>
      <c r="AL2955" s="123"/>
      <c r="AM2955" s="123"/>
    </row>
    <row r="2956" spans="1:39" s="124" customFormat="1" ht="15" x14ac:dyDescent="0.25">
      <c r="A2956" s="109">
        <v>2931</v>
      </c>
      <c r="B2956" s="110"/>
      <c r="C2956" s="111"/>
      <c r="D2956" s="112"/>
      <c r="E2956" s="110"/>
      <c r="F2956" s="110"/>
      <c r="G2956" s="110"/>
      <c r="H2956" s="113"/>
      <c r="I2956" s="117"/>
      <c r="J2956" s="118"/>
      <c r="K2956" s="118"/>
      <c r="L2956" s="118"/>
      <c r="M2956" s="118"/>
      <c r="N2956" s="118"/>
      <c r="O2956" s="119"/>
      <c r="P2956" s="119"/>
      <c r="Q2956" s="119"/>
      <c r="R2956" s="120"/>
      <c r="S2956" s="121"/>
      <c r="T2956" s="121"/>
      <c r="U2956" s="114"/>
      <c r="V2956" s="114"/>
      <c r="W2956" s="114"/>
      <c r="X2956" s="114"/>
      <c r="Y2956" s="114"/>
      <c r="Z2956" s="114"/>
      <c r="AA2956" s="120"/>
      <c r="AB2956" s="121"/>
      <c r="AC2956" s="121"/>
      <c r="AD2956" s="114"/>
      <c r="AE2956" s="114"/>
      <c r="AF2956" s="114"/>
      <c r="AG2956" s="114"/>
      <c r="AH2956" s="114"/>
      <c r="AI2956" s="111"/>
      <c r="AJ2956" s="122"/>
      <c r="AK2956" s="122"/>
      <c r="AL2956" s="123"/>
      <c r="AM2956" s="123"/>
    </row>
    <row r="2957" spans="1:39" s="124" customFormat="1" ht="15" x14ac:dyDescent="0.25">
      <c r="A2957" s="109">
        <v>2932</v>
      </c>
      <c r="B2957" s="110"/>
      <c r="C2957" s="111"/>
      <c r="D2957" s="112"/>
      <c r="E2957" s="110"/>
      <c r="F2957" s="110"/>
      <c r="G2957" s="110"/>
      <c r="H2957" s="113"/>
      <c r="I2957" s="117"/>
      <c r="J2957" s="118"/>
      <c r="K2957" s="118"/>
      <c r="L2957" s="118"/>
      <c r="M2957" s="118"/>
      <c r="N2957" s="118"/>
      <c r="O2957" s="119"/>
      <c r="P2957" s="119"/>
      <c r="Q2957" s="119"/>
      <c r="R2957" s="120"/>
      <c r="S2957" s="121"/>
      <c r="T2957" s="121"/>
      <c r="U2957" s="114"/>
      <c r="V2957" s="114"/>
      <c r="W2957" s="114"/>
      <c r="X2957" s="114"/>
      <c r="Y2957" s="114"/>
      <c r="Z2957" s="114"/>
      <c r="AA2957" s="120"/>
      <c r="AB2957" s="121"/>
      <c r="AC2957" s="121"/>
      <c r="AD2957" s="114"/>
      <c r="AE2957" s="114"/>
      <c r="AF2957" s="114"/>
      <c r="AG2957" s="114"/>
      <c r="AH2957" s="114"/>
      <c r="AI2957" s="111"/>
      <c r="AJ2957" s="122"/>
      <c r="AK2957" s="122"/>
      <c r="AL2957" s="123"/>
      <c r="AM2957" s="123"/>
    </row>
    <row r="2958" spans="1:39" s="124" customFormat="1" ht="15" x14ac:dyDescent="0.25">
      <c r="A2958" s="109">
        <v>2933</v>
      </c>
      <c r="B2958" s="110"/>
      <c r="C2958" s="111"/>
      <c r="D2958" s="112"/>
      <c r="E2958" s="110"/>
      <c r="F2958" s="110"/>
      <c r="G2958" s="110"/>
      <c r="H2958" s="113"/>
      <c r="I2958" s="117"/>
      <c r="J2958" s="118"/>
      <c r="K2958" s="118"/>
      <c r="L2958" s="118"/>
      <c r="M2958" s="118"/>
      <c r="N2958" s="118"/>
      <c r="O2958" s="119"/>
      <c r="P2958" s="119"/>
      <c r="Q2958" s="119"/>
      <c r="R2958" s="120"/>
      <c r="S2958" s="121"/>
      <c r="T2958" s="121"/>
      <c r="U2958" s="114"/>
      <c r="V2958" s="114"/>
      <c r="W2958" s="114"/>
      <c r="X2958" s="114"/>
      <c r="Y2958" s="114"/>
      <c r="Z2958" s="114"/>
      <c r="AA2958" s="120"/>
      <c r="AB2958" s="121"/>
      <c r="AC2958" s="121"/>
      <c r="AD2958" s="114"/>
      <c r="AE2958" s="114"/>
      <c r="AF2958" s="114"/>
      <c r="AG2958" s="114"/>
      <c r="AH2958" s="114"/>
      <c r="AI2958" s="111"/>
      <c r="AJ2958" s="122"/>
      <c r="AK2958" s="122"/>
      <c r="AL2958" s="123"/>
      <c r="AM2958" s="123"/>
    </row>
    <row r="2959" spans="1:39" s="124" customFormat="1" ht="15" x14ac:dyDescent="0.25">
      <c r="A2959" s="109">
        <v>2934</v>
      </c>
      <c r="B2959" s="110"/>
      <c r="C2959" s="111"/>
      <c r="D2959" s="112"/>
      <c r="E2959" s="110"/>
      <c r="F2959" s="110"/>
      <c r="G2959" s="110"/>
      <c r="H2959" s="113"/>
      <c r="I2959" s="117"/>
      <c r="J2959" s="118"/>
      <c r="K2959" s="118"/>
      <c r="L2959" s="118"/>
      <c r="M2959" s="118"/>
      <c r="N2959" s="118"/>
      <c r="O2959" s="119"/>
      <c r="P2959" s="119"/>
      <c r="Q2959" s="119"/>
      <c r="R2959" s="120"/>
      <c r="S2959" s="121"/>
      <c r="T2959" s="121"/>
      <c r="U2959" s="114"/>
      <c r="V2959" s="114"/>
      <c r="W2959" s="114"/>
      <c r="X2959" s="114"/>
      <c r="Y2959" s="114"/>
      <c r="Z2959" s="114"/>
      <c r="AA2959" s="120"/>
      <c r="AB2959" s="121"/>
      <c r="AC2959" s="121"/>
      <c r="AD2959" s="114"/>
      <c r="AE2959" s="114"/>
      <c r="AF2959" s="114"/>
      <c r="AG2959" s="114"/>
      <c r="AH2959" s="114"/>
      <c r="AI2959" s="111"/>
      <c r="AJ2959" s="122"/>
      <c r="AK2959" s="122"/>
      <c r="AL2959" s="123"/>
      <c r="AM2959" s="123"/>
    </row>
    <row r="2960" spans="1:39" s="124" customFormat="1" ht="15" x14ac:dyDescent="0.25">
      <c r="A2960" s="109">
        <v>2935</v>
      </c>
      <c r="B2960" s="110"/>
      <c r="C2960" s="111"/>
      <c r="D2960" s="112"/>
      <c r="E2960" s="110"/>
      <c r="F2960" s="110"/>
      <c r="G2960" s="110"/>
      <c r="H2960" s="113"/>
      <c r="I2960" s="117"/>
      <c r="J2960" s="118"/>
      <c r="K2960" s="118"/>
      <c r="L2960" s="118"/>
      <c r="M2960" s="118"/>
      <c r="N2960" s="118"/>
      <c r="O2960" s="119"/>
      <c r="P2960" s="119"/>
      <c r="Q2960" s="119"/>
      <c r="R2960" s="120"/>
      <c r="S2960" s="121"/>
      <c r="T2960" s="121"/>
      <c r="U2960" s="114"/>
      <c r="V2960" s="114"/>
      <c r="W2960" s="114"/>
      <c r="X2960" s="114"/>
      <c r="Y2960" s="114"/>
      <c r="Z2960" s="114"/>
      <c r="AA2960" s="120"/>
      <c r="AB2960" s="121"/>
      <c r="AC2960" s="121"/>
      <c r="AD2960" s="114"/>
      <c r="AE2960" s="114"/>
      <c r="AF2960" s="114"/>
      <c r="AG2960" s="114"/>
      <c r="AH2960" s="114"/>
      <c r="AI2960" s="111"/>
      <c r="AJ2960" s="122"/>
      <c r="AK2960" s="122"/>
      <c r="AL2960" s="123"/>
      <c r="AM2960" s="123"/>
    </row>
    <row r="2961" spans="1:39" s="124" customFormat="1" ht="15" x14ac:dyDescent="0.25">
      <c r="A2961" s="109">
        <v>2936</v>
      </c>
      <c r="B2961" s="110"/>
      <c r="C2961" s="111"/>
      <c r="D2961" s="112"/>
      <c r="E2961" s="110"/>
      <c r="F2961" s="110"/>
      <c r="G2961" s="110"/>
      <c r="H2961" s="113"/>
      <c r="I2961" s="117"/>
      <c r="J2961" s="118"/>
      <c r="K2961" s="118"/>
      <c r="L2961" s="118"/>
      <c r="M2961" s="118"/>
      <c r="N2961" s="118"/>
      <c r="O2961" s="119"/>
      <c r="P2961" s="119"/>
      <c r="Q2961" s="119"/>
      <c r="R2961" s="120"/>
      <c r="S2961" s="121"/>
      <c r="T2961" s="121"/>
      <c r="U2961" s="114"/>
      <c r="V2961" s="114"/>
      <c r="W2961" s="114"/>
      <c r="X2961" s="114"/>
      <c r="Y2961" s="114"/>
      <c r="Z2961" s="114"/>
      <c r="AA2961" s="120"/>
      <c r="AB2961" s="121"/>
      <c r="AC2961" s="121"/>
      <c r="AD2961" s="114"/>
      <c r="AE2961" s="114"/>
      <c r="AF2961" s="114"/>
      <c r="AG2961" s="114"/>
      <c r="AH2961" s="114"/>
      <c r="AI2961" s="111"/>
      <c r="AJ2961" s="122"/>
      <c r="AK2961" s="122"/>
      <c r="AL2961" s="123"/>
      <c r="AM2961" s="123"/>
    </row>
    <row r="2962" spans="1:39" s="124" customFormat="1" ht="15" x14ac:dyDescent="0.25">
      <c r="A2962" s="109">
        <v>2937</v>
      </c>
      <c r="B2962" s="110"/>
      <c r="C2962" s="111"/>
      <c r="D2962" s="112"/>
      <c r="E2962" s="110"/>
      <c r="F2962" s="110"/>
      <c r="G2962" s="110"/>
      <c r="H2962" s="113"/>
      <c r="I2962" s="117"/>
      <c r="J2962" s="118"/>
      <c r="K2962" s="118"/>
      <c r="L2962" s="118"/>
      <c r="M2962" s="118"/>
      <c r="N2962" s="118"/>
      <c r="O2962" s="119"/>
      <c r="P2962" s="119"/>
      <c r="Q2962" s="119"/>
      <c r="R2962" s="120"/>
      <c r="S2962" s="121"/>
      <c r="T2962" s="121"/>
      <c r="U2962" s="114"/>
      <c r="V2962" s="114"/>
      <c r="W2962" s="114"/>
      <c r="X2962" s="114"/>
      <c r="Y2962" s="114"/>
      <c r="Z2962" s="114"/>
      <c r="AA2962" s="120"/>
      <c r="AB2962" s="121"/>
      <c r="AC2962" s="121"/>
      <c r="AD2962" s="114"/>
      <c r="AE2962" s="114"/>
      <c r="AF2962" s="114"/>
      <c r="AG2962" s="114"/>
      <c r="AH2962" s="114"/>
      <c r="AI2962" s="111"/>
      <c r="AJ2962" s="122"/>
      <c r="AK2962" s="122"/>
      <c r="AL2962" s="123"/>
      <c r="AM2962" s="123"/>
    </row>
    <row r="2963" spans="1:39" s="124" customFormat="1" ht="15" x14ac:dyDescent="0.25">
      <c r="A2963" s="109">
        <v>2938</v>
      </c>
      <c r="B2963" s="110"/>
      <c r="C2963" s="111"/>
      <c r="D2963" s="112"/>
      <c r="E2963" s="110"/>
      <c r="F2963" s="110"/>
      <c r="G2963" s="110"/>
      <c r="H2963" s="113"/>
      <c r="I2963" s="117"/>
      <c r="J2963" s="118"/>
      <c r="K2963" s="118"/>
      <c r="L2963" s="118"/>
      <c r="M2963" s="118"/>
      <c r="N2963" s="118"/>
      <c r="O2963" s="119"/>
      <c r="P2963" s="119"/>
      <c r="Q2963" s="119"/>
      <c r="R2963" s="120"/>
      <c r="S2963" s="121"/>
      <c r="T2963" s="121"/>
      <c r="U2963" s="114"/>
      <c r="V2963" s="114"/>
      <c r="W2963" s="114"/>
      <c r="X2963" s="114"/>
      <c r="Y2963" s="114"/>
      <c r="Z2963" s="114"/>
      <c r="AA2963" s="120"/>
      <c r="AB2963" s="121"/>
      <c r="AC2963" s="121"/>
      <c r="AD2963" s="114"/>
      <c r="AE2963" s="114"/>
      <c r="AF2963" s="114"/>
      <c r="AG2963" s="114"/>
      <c r="AH2963" s="114"/>
      <c r="AI2963" s="111"/>
      <c r="AJ2963" s="122"/>
      <c r="AK2963" s="122"/>
      <c r="AL2963" s="123"/>
      <c r="AM2963" s="123"/>
    </row>
    <row r="2964" spans="1:39" s="124" customFormat="1" ht="15" x14ac:dyDescent="0.25">
      <c r="A2964" s="109">
        <v>2939</v>
      </c>
      <c r="B2964" s="110"/>
      <c r="C2964" s="111"/>
      <c r="D2964" s="112"/>
      <c r="E2964" s="110"/>
      <c r="F2964" s="110"/>
      <c r="G2964" s="110"/>
      <c r="H2964" s="113"/>
      <c r="I2964" s="117"/>
      <c r="J2964" s="118"/>
      <c r="K2964" s="118"/>
      <c r="L2964" s="118"/>
      <c r="M2964" s="118"/>
      <c r="N2964" s="118"/>
      <c r="O2964" s="119"/>
      <c r="P2964" s="119"/>
      <c r="Q2964" s="119"/>
      <c r="R2964" s="120"/>
      <c r="S2964" s="121"/>
      <c r="T2964" s="121"/>
      <c r="U2964" s="114"/>
      <c r="V2964" s="114"/>
      <c r="W2964" s="114"/>
      <c r="X2964" s="114"/>
      <c r="Y2964" s="114"/>
      <c r="Z2964" s="114"/>
      <c r="AA2964" s="120"/>
      <c r="AB2964" s="121"/>
      <c r="AC2964" s="121"/>
      <c r="AD2964" s="114"/>
      <c r="AE2964" s="114"/>
      <c r="AF2964" s="114"/>
      <c r="AG2964" s="114"/>
      <c r="AH2964" s="114"/>
      <c r="AI2964" s="111"/>
      <c r="AJ2964" s="122"/>
      <c r="AK2964" s="122"/>
      <c r="AL2964" s="123"/>
      <c r="AM2964" s="123"/>
    </row>
    <row r="2965" spans="1:39" s="124" customFormat="1" ht="15" x14ac:dyDescent="0.25">
      <c r="A2965" s="109">
        <v>2940</v>
      </c>
      <c r="B2965" s="110"/>
      <c r="C2965" s="111"/>
      <c r="D2965" s="112"/>
      <c r="E2965" s="110"/>
      <c r="F2965" s="110"/>
      <c r="G2965" s="110"/>
      <c r="H2965" s="113"/>
      <c r="I2965" s="117"/>
      <c r="J2965" s="118"/>
      <c r="K2965" s="118"/>
      <c r="L2965" s="118"/>
      <c r="M2965" s="118"/>
      <c r="N2965" s="118"/>
      <c r="O2965" s="119"/>
      <c r="P2965" s="119"/>
      <c r="Q2965" s="119"/>
      <c r="R2965" s="120"/>
      <c r="S2965" s="121"/>
      <c r="T2965" s="121"/>
      <c r="U2965" s="114"/>
      <c r="V2965" s="114"/>
      <c r="W2965" s="114"/>
      <c r="X2965" s="114"/>
      <c r="Y2965" s="114"/>
      <c r="Z2965" s="114"/>
      <c r="AA2965" s="120"/>
      <c r="AB2965" s="121"/>
      <c r="AC2965" s="121"/>
      <c r="AD2965" s="114"/>
      <c r="AE2965" s="114"/>
      <c r="AF2965" s="114"/>
      <c r="AG2965" s="114"/>
      <c r="AH2965" s="114"/>
      <c r="AI2965" s="111"/>
      <c r="AJ2965" s="122"/>
      <c r="AK2965" s="122"/>
      <c r="AL2965" s="123"/>
      <c r="AM2965" s="123"/>
    </row>
    <row r="2966" spans="1:39" s="124" customFormat="1" ht="15" x14ac:dyDescent="0.25">
      <c r="A2966" s="109">
        <v>2941</v>
      </c>
      <c r="B2966" s="110"/>
      <c r="C2966" s="111"/>
      <c r="D2966" s="112"/>
      <c r="E2966" s="110"/>
      <c r="F2966" s="110"/>
      <c r="G2966" s="110"/>
      <c r="H2966" s="113"/>
      <c r="I2966" s="117"/>
      <c r="J2966" s="118"/>
      <c r="K2966" s="118"/>
      <c r="L2966" s="118"/>
      <c r="M2966" s="118"/>
      <c r="N2966" s="118"/>
      <c r="O2966" s="119"/>
      <c r="P2966" s="119"/>
      <c r="Q2966" s="119"/>
      <c r="R2966" s="120"/>
      <c r="S2966" s="121"/>
      <c r="T2966" s="121"/>
      <c r="U2966" s="114"/>
      <c r="V2966" s="114"/>
      <c r="W2966" s="114"/>
      <c r="X2966" s="114"/>
      <c r="Y2966" s="114"/>
      <c r="Z2966" s="114"/>
      <c r="AA2966" s="120"/>
      <c r="AB2966" s="121"/>
      <c r="AC2966" s="121"/>
      <c r="AD2966" s="114"/>
      <c r="AE2966" s="114"/>
      <c r="AF2966" s="114"/>
      <c r="AG2966" s="114"/>
      <c r="AH2966" s="114"/>
      <c r="AI2966" s="111"/>
      <c r="AJ2966" s="122"/>
      <c r="AK2966" s="122"/>
      <c r="AL2966" s="123"/>
      <c r="AM2966" s="123"/>
    </row>
    <row r="2967" spans="1:39" s="124" customFormat="1" ht="15" x14ac:dyDescent="0.25">
      <c r="A2967" s="109">
        <v>2942</v>
      </c>
      <c r="B2967" s="110"/>
      <c r="C2967" s="111"/>
      <c r="D2967" s="112"/>
      <c r="E2967" s="110"/>
      <c r="F2967" s="110"/>
      <c r="G2967" s="110"/>
      <c r="H2967" s="113"/>
      <c r="I2967" s="117"/>
      <c r="J2967" s="118"/>
      <c r="K2967" s="118"/>
      <c r="L2967" s="118"/>
      <c r="M2967" s="118"/>
      <c r="N2967" s="118"/>
      <c r="O2967" s="119"/>
      <c r="P2967" s="119"/>
      <c r="Q2967" s="119"/>
      <c r="R2967" s="120"/>
      <c r="S2967" s="121"/>
      <c r="T2967" s="121"/>
      <c r="U2967" s="114"/>
      <c r="V2967" s="114"/>
      <c r="W2967" s="114"/>
      <c r="X2967" s="114"/>
      <c r="Y2967" s="114"/>
      <c r="Z2967" s="114"/>
      <c r="AA2967" s="120"/>
      <c r="AB2967" s="121"/>
      <c r="AC2967" s="121"/>
      <c r="AD2967" s="114"/>
      <c r="AE2967" s="114"/>
      <c r="AF2967" s="114"/>
      <c r="AG2967" s="114"/>
      <c r="AH2967" s="114"/>
      <c r="AI2967" s="111"/>
      <c r="AJ2967" s="122"/>
      <c r="AK2967" s="122"/>
      <c r="AL2967" s="123"/>
      <c r="AM2967" s="123"/>
    </row>
    <row r="2968" spans="1:39" s="124" customFormat="1" ht="15" x14ac:dyDescent="0.25">
      <c r="A2968" s="109">
        <v>2943</v>
      </c>
      <c r="B2968" s="110"/>
      <c r="C2968" s="111"/>
      <c r="D2968" s="112"/>
      <c r="E2968" s="110"/>
      <c r="F2968" s="110"/>
      <c r="G2968" s="110"/>
      <c r="H2968" s="113"/>
      <c r="I2968" s="117"/>
      <c r="J2968" s="118"/>
      <c r="K2968" s="118"/>
      <c r="L2968" s="118"/>
      <c r="M2968" s="118"/>
      <c r="N2968" s="118"/>
      <c r="O2968" s="119"/>
      <c r="P2968" s="119"/>
      <c r="Q2968" s="119"/>
      <c r="R2968" s="120"/>
      <c r="S2968" s="121"/>
      <c r="T2968" s="121"/>
      <c r="U2968" s="114"/>
      <c r="V2968" s="114"/>
      <c r="W2968" s="114"/>
      <c r="X2968" s="114"/>
      <c r="Y2968" s="114"/>
      <c r="Z2968" s="114"/>
      <c r="AA2968" s="120"/>
      <c r="AB2968" s="121"/>
      <c r="AC2968" s="121"/>
      <c r="AD2968" s="114"/>
      <c r="AE2968" s="114"/>
      <c r="AF2968" s="114"/>
      <c r="AG2968" s="114"/>
      <c r="AH2968" s="114"/>
      <c r="AI2968" s="111"/>
      <c r="AJ2968" s="122"/>
      <c r="AK2968" s="122"/>
      <c r="AL2968" s="123"/>
      <c r="AM2968" s="123"/>
    </row>
    <row r="2969" spans="1:39" s="124" customFormat="1" ht="15" x14ac:dyDescent="0.25">
      <c r="A2969" s="109">
        <v>2944</v>
      </c>
      <c r="B2969" s="110"/>
      <c r="C2969" s="111"/>
      <c r="D2969" s="112"/>
      <c r="E2969" s="110"/>
      <c r="F2969" s="110"/>
      <c r="G2969" s="110"/>
      <c r="H2969" s="113"/>
      <c r="I2969" s="117"/>
      <c r="J2969" s="118"/>
      <c r="K2969" s="118"/>
      <c r="L2969" s="118"/>
      <c r="M2969" s="118"/>
      <c r="N2969" s="118"/>
      <c r="O2969" s="119"/>
      <c r="P2969" s="119"/>
      <c r="Q2969" s="119"/>
      <c r="R2969" s="120"/>
      <c r="S2969" s="121"/>
      <c r="T2969" s="121"/>
      <c r="U2969" s="114"/>
      <c r="V2969" s="114"/>
      <c r="W2969" s="114"/>
      <c r="X2969" s="114"/>
      <c r="Y2969" s="114"/>
      <c r="Z2969" s="114"/>
      <c r="AA2969" s="120"/>
      <c r="AB2969" s="121"/>
      <c r="AC2969" s="121"/>
      <c r="AD2969" s="114"/>
      <c r="AE2969" s="114"/>
      <c r="AF2969" s="114"/>
      <c r="AG2969" s="114"/>
      <c r="AH2969" s="114"/>
      <c r="AI2969" s="111"/>
      <c r="AJ2969" s="122"/>
      <c r="AK2969" s="122"/>
      <c r="AL2969" s="123"/>
      <c r="AM2969" s="123"/>
    </row>
    <row r="2970" spans="1:39" s="124" customFormat="1" ht="15" x14ac:dyDescent="0.25">
      <c r="A2970" s="109">
        <v>2945</v>
      </c>
      <c r="B2970" s="110"/>
      <c r="C2970" s="111"/>
      <c r="D2970" s="112"/>
      <c r="E2970" s="110"/>
      <c r="F2970" s="110"/>
      <c r="G2970" s="110"/>
      <c r="H2970" s="113"/>
      <c r="I2970" s="117"/>
      <c r="J2970" s="118"/>
      <c r="K2970" s="118"/>
      <c r="L2970" s="118"/>
      <c r="M2970" s="118"/>
      <c r="N2970" s="118"/>
      <c r="O2970" s="119"/>
      <c r="P2970" s="119"/>
      <c r="Q2970" s="119"/>
      <c r="R2970" s="120"/>
      <c r="S2970" s="121"/>
      <c r="T2970" s="121"/>
      <c r="U2970" s="114"/>
      <c r="V2970" s="114"/>
      <c r="W2970" s="114"/>
      <c r="X2970" s="114"/>
      <c r="Y2970" s="114"/>
      <c r="Z2970" s="114"/>
      <c r="AA2970" s="120"/>
      <c r="AB2970" s="121"/>
      <c r="AC2970" s="121"/>
      <c r="AD2970" s="114"/>
      <c r="AE2970" s="114"/>
      <c r="AF2970" s="114"/>
      <c r="AG2970" s="114"/>
      <c r="AH2970" s="114"/>
      <c r="AI2970" s="111"/>
      <c r="AJ2970" s="122"/>
      <c r="AK2970" s="122"/>
      <c r="AL2970" s="123"/>
      <c r="AM2970" s="123"/>
    </row>
    <row r="2971" spans="1:39" s="124" customFormat="1" ht="15" x14ac:dyDescent="0.25">
      <c r="A2971" s="109">
        <v>2946</v>
      </c>
      <c r="B2971" s="110"/>
      <c r="C2971" s="111"/>
      <c r="D2971" s="112"/>
      <c r="E2971" s="110"/>
      <c r="F2971" s="110"/>
      <c r="G2971" s="110"/>
      <c r="H2971" s="113"/>
      <c r="I2971" s="117"/>
      <c r="J2971" s="118"/>
      <c r="K2971" s="118"/>
      <c r="L2971" s="118"/>
      <c r="M2971" s="118"/>
      <c r="N2971" s="118"/>
      <c r="O2971" s="119"/>
      <c r="P2971" s="119"/>
      <c r="Q2971" s="119"/>
      <c r="R2971" s="120"/>
      <c r="S2971" s="121"/>
      <c r="T2971" s="121"/>
      <c r="U2971" s="114"/>
      <c r="V2971" s="114"/>
      <c r="W2971" s="114"/>
      <c r="X2971" s="114"/>
      <c r="Y2971" s="114"/>
      <c r="Z2971" s="114"/>
      <c r="AA2971" s="120"/>
      <c r="AB2971" s="121"/>
      <c r="AC2971" s="121"/>
      <c r="AD2971" s="114"/>
      <c r="AE2971" s="114"/>
      <c r="AF2971" s="114"/>
      <c r="AG2971" s="114"/>
      <c r="AH2971" s="114"/>
      <c r="AI2971" s="111"/>
      <c r="AJ2971" s="122"/>
      <c r="AK2971" s="122"/>
      <c r="AL2971" s="123"/>
      <c r="AM2971" s="123"/>
    </row>
    <row r="2972" spans="1:39" s="124" customFormat="1" ht="15" x14ac:dyDescent="0.25">
      <c r="A2972" s="109">
        <v>2947</v>
      </c>
      <c r="B2972" s="110"/>
      <c r="C2972" s="111"/>
      <c r="D2972" s="112"/>
      <c r="E2972" s="110"/>
      <c r="F2972" s="110"/>
      <c r="G2972" s="110"/>
      <c r="H2972" s="113"/>
      <c r="I2972" s="117"/>
      <c r="J2972" s="118"/>
      <c r="K2972" s="118"/>
      <c r="L2972" s="118"/>
      <c r="M2972" s="118"/>
      <c r="N2972" s="118"/>
      <c r="O2972" s="119"/>
      <c r="P2972" s="119"/>
      <c r="Q2972" s="119"/>
      <c r="R2972" s="120"/>
      <c r="S2972" s="121"/>
      <c r="T2972" s="121"/>
      <c r="U2972" s="114"/>
      <c r="V2972" s="114"/>
      <c r="W2972" s="114"/>
      <c r="X2972" s="114"/>
      <c r="Y2972" s="114"/>
      <c r="Z2972" s="114"/>
      <c r="AA2972" s="120"/>
      <c r="AB2972" s="121"/>
      <c r="AC2972" s="121"/>
      <c r="AD2972" s="114"/>
      <c r="AE2972" s="114"/>
      <c r="AF2972" s="114"/>
      <c r="AG2972" s="114"/>
      <c r="AH2972" s="114"/>
      <c r="AI2972" s="111"/>
      <c r="AJ2972" s="122"/>
      <c r="AK2972" s="122"/>
      <c r="AL2972" s="123"/>
      <c r="AM2972" s="123"/>
    </row>
    <row r="2973" spans="1:39" s="124" customFormat="1" ht="15" x14ac:dyDescent="0.25">
      <c r="A2973" s="109">
        <v>2948</v>
      </c>
      <c r="B2973" s="110"/>
      <c r="C2973" s="111"/>
      <c r="D2973" s="112"/>
      <c r="E2973" s="110"/>
      <c r="F2973" s="110"/>
      <c r="G2973" s="110"/>
      <c r="H2973" s="113"/>
      <c r="I2973" s="117"/>
      <c r="J2973" s="118"/>
      <c r="K2973" s="118"/>
      <c r="L2973" s="118"/>
      <c r="M2973" s="118"/>
      <c r="N2973" s="118"/>
      <c r="O2973" s="119"/>
      <c r="P2973" s="119"/>
      <c r="Q2973" s="119"/>
      <c r="R2973" s="120"/>
      <c r="S2973" s="121"/>
      <c r="T2973" s="121"/>
      <c r="U2973" s="114"/>
      <c r="V2973" s="114"/>
      <c r="W2973" s="114"/>
      <c r="X2973" s="114"/>
      <c r="Y2973" s="114"/>
      <c r="Z2973" s="114"/>
      <c r="AA2973" s="120"/>
      <c r="AB2973" s="121"/>
      <c r="AC2973" s="121"/>
      <c r="AD2973" s="114"/>
      <c r="AE2973" s="114"/>
      <c r="AF2973" s="114"/>
      <c r="AG2973" s="114"/>
      <c r="AH2973" s="114"/>
      <c r="AI2973" s="111"/>
      <c r="AJ2973" s="122"/>
      <c r="AK2973" s="122"/>
      <c r="AL2973" s="123"/>
      <c r="AM2973" s="123"/>
    </row>
    <row r="2974" spans="1:39" s="124" customFormat="1" ht="15" x14ac:dyDescent="0.25">
      <c r="A2974" s="109">
        <v>2949</v>
      </c>
      <c r="B2974" s="110"/>
      <c r="C2974" s="111"/>
      <c r="D2974" s="112"/>
      <c r="E2974" s="110"/>
      <c r="F2974" s="110"/>
      <c r="G2974" s="110"/>
      <c r="H2974" s="113"/>
      <c r="I2974" s="117"/>
      <c r="J2974" s="118"/>
      <c r="K2974" s="118"/>
      <c r="L2974" s="118"/>
      <c r="M2974" s="118"/>
      <c r="N2974" s="118"/>
      <c r="O2974" s="119"/>
      <c r="P2974" s="119"/>
      <c r="Q2974" s="119"/>
      <c r="R2974" s="120"/>
      <c r="S2974" s="121"/>
      <c r="T2974" s="121"/>
      <c r="U2974" s="114"/>
      <c r="V2974" s="114"/>
      <c r="W2974" s="114"/>
      <c r="X2974" s="114"/>
      <c r="Y2974" s="114"/>
      <c r="Z2974" s="114"/>
      <c r="AA2974" s="120"/>
      <c r="AB2974" s="121"/>
      <c r="AC2974" s="121"/>
      <c r="AD2974" s="114"/>
      <c r="AE2974" s="114"/>
      <c r="AF2974" s="114"/>
      <c r="AG2974" s="114"/>
      <c r="AH2974" s="114"/>
      <c r="AI2974" s="111"/>
      <c r="AJ2974" s="122"/>
      <c r="AK2974" s="122"/>
      <c r="AL2974" s="123"/>
      <c r="AM2974" s="123"/>
    </row>
    <row r="2975" spans="1:39" s="124" customFormat="1" ht="15" x14ac:dyDescent="0.25">
      <c r="A2975" s="109">
        <v>2950</v>
      </c>
      <c r="B2975" s="110"/>
      <c r="C2975" s="111"/>
      <c r="D2975" s="112"/>
      <c r="E2975" s="110"/>
      <c r="F2975" s="110"/>
      <c r="G2975" s="110"/>
      <c r="H2975" s="113"/>
      <c r="I2975" s="117"/>
      <c r="J2975" s="118"/>
      <c r="K2975" s="118"/>
      <c r="L2975" s="118"/>
      <c r="M2975" s="118"/>
      <c r="N2975" s="118"/>
      <c r="O2975" s="119"/>
      <c r="P2975" s="119"/>
      <c r="Q2975" s="119"/>
      <c r="R2975" s="120"/>
      <c r="S2975" s="121"/>
      <c r="T2975" s="121"/>
      <c r="U2975" s="114"/>
      <c r="V2975" s="114"/>
      <c r="W2975" s="114"/>
      <c r="X2975" s="114"/>
      <c r="Y2975" s="114"/>
      <c r="Z2975" s="114"/>
      <c r="AA2975" s="120"/>
      <c r="AB2975" s="121"/>
      <c r="AC2975" s="121"/>
      <c r="AD2975" s="114"/>
      <c r="AE2975" s="114"/>
      <c r="AF2975" s="114"/>
      <c r="AG2975" s="114"/>
      <c r="AH2975" s="114"/>
      <c r="AI2975" s="111"/>
      <c r="AJ2975" s="122"/>
      <c r="AK2975" s="122"/>
      <c r="AL2975" s="123"/>
      <c r="AM2975" s="123"/>
    </row>
    <row r="2976" spans="1:39" s="124" customFormat="1" ht="15" x14ac:dyDescent="0.25">
      <c r="A2976" s="109">
        <v>2951</v>
      </c>
      <c r="B2976" s="110"/>
      <c r="C2976" s="111"/>
      <c r="D2976" s="112"/>
      <c r="E2976" s="110"/>
      <c r="F2976" s="110"/>
      <c r="G2976" s="110"/>
      <c r="H2976" s="113"/>
      <c r="I2976" s="117"/>
      <c r="J2976" s="118"/>
      <c r="K2976" s="118"/>
      <c r="L2976" s="118"/>
      <c r="M2976" s="118"/>
      <c r="N2976" s="118"/>
      <c r="O2976" s="119"/>
      <c r="P2976" s="119"/>
      <c r="Q2976" s="119"/>
      <c r="R2976" s="120"/>
      <c r="S2976" s="121"/>
      <c r="T2976" s="121"/>
      <c r="U2976" s="114"/>
      <c r="V2976" s="114"/>
      <c r="W2976" s="114"/>
      <c r="X2976" s="114"/>
      <c r="Y2976" s="114"/>
      <c r="Z2976" s="114"/>
      <c r="AA2976" s="120"/>
      <c r="AB2976" s="121"/>
      <c r="AC2976" s="121"/>
      <c r="AD2976" s="114"/>
      <c r="AE2976" s="114"/>
      <c r="AF2976" s="114"/>
      <c r="AG2976" s="114"/>
      <c r="AH2976" s="114"/>
      <c r="AI2976" s="111"/>
      <c r="AJ2976" s="122"/>
      <c r="AK2976" s="122"/>
      <c r="AL2976" s="123"/>
      <c r="AM2976" s="123"/>
    </row>
    <row r="2977" spans="1:39" s="124" customFormat="1" ht="15" x14ac:dyDescent="0.25">
      <c r="A2977" s="109">
        <v>2952</v>
      </c>
      <c r="B2977" s="110"/>
      <c r="C2977" s="111"/>
      <c r="D2977" s="112"/>
      <c r="E2977" s="110"/>
      <c r="F2977" s="110"/>
      <c r="G2977" s="110"/>
      <c r="H2977" s="113"/>
      <c r="I2977" s="117"/>
      <c r="J2977" s="118"/>
      <c r="K2977" s="118"/>
      <c r="L2977" s="118"/>
      <c r="M2977" s="118"/>
      <c r="N2977" s="118"/>
      <c r="O2977" s="119"/>
      <c r="P2977" s="119"/>
      <c r="Q2977" s="119"/>
      <c r="R2977" s="120"/>
      <c r="S2977" s="121"/>
      <c r="T2977" s="121"/>
      <c r="U2977" s="114"/>
      <c r="V2977" s="114"/>
      <c r="W2977" s="114"/>
      <c r="X2977" s="114"/>
      <c r="Y2977" s="114"/>
      <c r="Z2977" s="114"/>
      <c r="AA2977" s="120"/>
      <c r="AB2977" s="121"/>
      <c r="AC2977" s="121"/>
      <c r="AD2977" s="114"/>
      <c r="AE2977" s="114"/>
      <c r="AF2977" s="114"/>
      <c r="AG2977" s="114"/>
      <c r="AH2977" s="114"/>
      <c r="AI2977" s="111"/>
      <c r="AJ2977" s="122"/>
      <c r="AK2977" s="122"/>
      <c r="AL2977" s="123"/>
      <c r="AM2977" s="123"/>
    </row>
    <row r="2978" spans="1:39" s="124" customFormat="1" ht="15" x14ac:dyDescent="0.25">
      <c r="A2978" s="109">
        <v>2953</v>
      </c>
      <c r="B2978" s="110"/>
      <c r="C2978" s="111"/>
      <c r="D2978" s="112"/>
      <c r="E2978" s="110"/>
      <c r="F2978" s="110"/>
      <c r="G2978" s="110"/>
      <c r="H2978" s="113"/>
      <c r="I2978" s="117"/>
      <c r="J2978" s="118"/>
      <c r="K2978" s="118"/>
      <c r="L2978" s="118"/>
      <c r="M2978" s="118"/>
      <c r="N2978" s="118"/>
      <c r="O2978" s="119"/>
      <c r="P2978" s="119"/>
      <c r="Q2978" s="119"/>
      <c r="R2978" s="120"/>
      <c r="S2978" s="121"/>
      <c r="T2978" s="121"/>
      <c r="U2978" s="114"/>
      <c r="V2978" s="114"/>
      <c r="W2978" s="114"/>
      <c r="X2978" s="114"/>
      <c r="Y2978" s="114"/>
      <c r="Z2978" s="114"/>
      <c r="AA2978" s="120"/>
      <c r="AB2978" s="121"/>
      <c r="AC2978" s="121"/>
      <c r="AD2978" s="114"/>
      <c r="AE2978" s="114"/>
      <c r="AF2978" s="114"/>
      <c r="AG2978" s="114"/>
      <c r="AH2978" s="114"/>
      <c r="AI2978" s="111"/>
      <c r="AJ2978" s="122"/>
      <c r="AK2978" s="122"/>
      <c r="AL2978" s="123"/>
      <c r="AM2978" s="123"/>
    </row>
    <row r="2979" spans="1:39" s="124" customFormat="1" ht="15" x14ac:dyDescent="0.25">
      <c r="A2979" s="109">
        <v>2954</v>
      </c>
      <c r="B2979" s="110"/>
      <c r="C2979" s="111"/>
      <c r="D2979" s="112"/>
      <c r="E2979" s="110"/>
      <c r="F2979" s="110"/>
      <c r="G2979" s="110"/>
      <c r="H2979" s="113"/>
      <c r="I2979" s="117"/>
      <c r="J2979" s="118"/>
      <c r="K2979" s="118"/>
      <c r="L2979" s="118"/>
      <c r="M2979" s="118"/>
      <c r="N2979" s="118"/>
      <c r="O2979" s="119"/>
      <c r="P2979" s="119"/>
      <c r="Q2979" s="119"/>
      <c r="R2979" s="120"/>
      <c r="S2979" s="121"/>
      <c r="T2979" s="121"/>
      <c r="U2979" s="114"/>
      <c r="V2979" s="114"/>
      <c r="W2979" s="114"/>
      <c r="X2979" s="114"/>
      <c r="Y2979" s="114"/>
      <c r="Z2979" s="114"/>
      <c r="AA2979" s="120"/>
      <c r="AB2979" s="121"/>
      <c r="AC2979" s="121"/>
      <c r="AD2979" s="114"/>
      <c r="AE2979" s="114"/>
      <c r="AF2979" s="114"/>
      <c r="AG2979" s="114"/>
      <c r="AH2979" s="114"/>
      <c r="AI2979" s="111"/>
      <c r="AJ2979" s="122"/>
      <c r="AK2979" s="122"/>
      <c r="AL2979" s="123"/>
      <c r="AM2979" s="123"/>
    </row>
    <row r="2980" spans="1:39" s="124" customFormat="1" ht="15" x14ac:dyDescent="0.25">
      <c r="A2980" s="109">
        <v>2955</v>
      </c>
      <c r="B2980" s="110"/>
      <c r="C2980" s="111"/>
      <c r="D2980" s="112"/>
      <c r="E2980" s="110"/>
      <c r="F2980" s="110"/>
      <c r="G2980" s="110"/>
      <c r="H2980" s="113"/>
      <c r="I2980" s="117"/>
      <c r="J2980" s="118"/>
      <c r="K2980" s="118"/>
      <c r="L2980" s="118"/>
      <c r="M2980" s="118"/>
      <c r="N2980" s="118"/>
      <c r="O2980" s="119"/>
      <c r="P2980" s="119"/>
      <c r="Q2980" s="119"/>
      <c r="R2980" s="120"/>
      <c r="S2980" s="121"/>
      <c r="T2980" s="121"/>
      <c r="U2980" s="114"/>
      <c r="V2980" s="114"/>
      <c r="W2980" s="114"/>
      <c r="X2980" s="114"/>
      <c r="Y2980" s="114"/>
      <c r="Z2980" s="114"/>
      <c r="AA2980" s="120"/>
      <c r="AB2980" s="121"/>
      <c r="AC2980" s="121"/>
      <c r="AD2980" s="114"/>
      <c r="AE2980" s="114"/>
      <c r="AF2980" s="114"/>
      <c r="AG2980" s="114"/>
      <c r="AH2980" s="114"/>
      <c r="AI2980" s="111"/>
      <c r="AJ2980" s="122"/>
      <c r="AK2980" s="122"/>
      <c r="AL2980" s="123"/>
      <c r="AM2980" s="123"/>
    </row>
    <row r="2981" spans="1:39" s="124" customFormat="1" ht="15" x14ac:dyDescent="0.25">
      <c r="A2981" s="109">
        <v>2956</v>
      </c>
      <c r="B2981" s="110"/>
      <c r="C2981" s="111"/>
      <c r="D2981" s="112"/>
      <c r="E2981" s="110"/>
      <c r="F2981" s="110"/>
      <c r="G2981" s="110"/>
      <c r="H2981" s="113"/>
      <c r="I2981" s="117"/>
      <c r="J2981" s="118"/>
      <c r="K2981" s="118"/>
      <c r="L2981" s="118"/>
      <c r="M2981" s="118"/>
      <c r="N2981" s="118"/>
      <c r="O2981" s="119"/>
      <c r="P2981" s="119"/>
      <c r="Q2981" s="119"/>
      <c r="R2981" s="120"/>
      <c r="S2981" s="121"/>
      <c r="T2981" s="121"/>
      <c r="U2981" s="114"/>
      <c r="V2981" s="114"/>
      <c r="W2981" s="114"/>
      <c r="X2981" s="114"/>
      <c r="Y2981" s="114"/>
      <c r="Z2981" s="114"/>
      <c r="AA2981" s="120"/>
      <c r="AB2981" s="121"/>
      <c r="AC2981" s="121"/>
      <c r="AD2981" s="114"/>
      <c r="AE2981" s="114"/>
      <c r="AF2981" s="114"/>
      <c r="AG2981" s="114"/>
      <c r="AH2981" s="114"/>
      <c r="AI2981" s="111"/>
      <c r="AJ2981" s="122"/>
      <c r="AK2981" s="122"/>
      <c r="AL2981" s="123"/>
      <c r="AM2981" s="123"/>
    </row>
    <row r="2982" spans="1:39" s="124" customFormat="1" ht="15" x14ac:dyDescent="0.25">
      <c r="A2982" s="109">
        <v>2957</v>
      </c>
      <c r="B2982" s="110"/>
      <c r="C2982" s="111"/>
      <c r="D2982" s="112"/>
      <c r="E2982" s="110"/>
      <c r="F2982" s="110"/>
      <c r="G2982" s="110"/>
      <c r="H2982" s="113"/>
      <c r="I2982" s="117"/>
      <c r="J2982" s="118"/>
      <c r="K2982" s="118"/>
      <c r="L2982" s="118"/>
      <c r="M2982" s="118"/>
      <c r="N2982" s="118"/>
      <c r="O2982" s="119"/>
      <c r="P2982" s="119"/>
      <c r="Q2982" s="119"/>
      <c r="R2982" s="120"/>
      <c r="S2982" s="121"/>
      <c r="T2982" s="121"/>
      <c r="U2982" s="114"/>
      <c r="V2982" s="114"/>
      <c r="W2982" s="114"/>
      <c r="X2982" s="114"/>
      <c r="Y2982" s="114"/>
      <c r="Z2982" s="114"/>
      <c r="AA2982" s="120"/>
      <c r="AB2982" s="121"/>
      <c r="AC2982" s="121"/>
      <c r="AD2982" s="114"/>
      <c r="AE2982" s="114"/>
      <c r="AF2982" s="114"/>
      <c r="AG2982" s="114"/>
      <c r="AH2982" s="114"/>
      <c r="AI2982" s="111"/>
      <c r="AJ2982" s="122"/>
      <c r="AK2982" s="122"/>
      <c r="AL2982" s="123"/>
      <c r="AM2982" s="123"/>
    </row>
    <row r="2983" spans="1:39" s="124" customFormat="1" ht="15" x14ac:dyDescent="0.25">
      <c r="A2983" s="109">
        <v>2958</v>
      </c>
      <c r="B2983" s="110"/>
      <c r="C2983" s="111"/>
      <c r="D2983" s="112"/>
      <c r="E2983" s="110"/>
      <c r="F2983" s="110"/>
      <c r="G2983" s="110"/>
      <c r="H2983" s="113"/>
      <c r="I2983" s="117"/>
      <c r="J2983" s="118"/>
      <c r="K2983" s="118"/>
      <c r="L2983" s="118"/>
      <c r="M2983" s="118"/>
      <c r="N2983" s="118"/>
      <c r="O2983" s="119"/>
      <c r="P2983" s="119"/>
      <c r="Q2983" s="119"/>
      <c r="R2983" s="120"/>
      <c r="S2983" s="121"/>
      <c r="T2983" s="121"/>
      <c r="U2983" s="114"/>
      <c r="V2983" s="114"/>
      <c r="W2983" s="114"/>
      <c r="X2983" s="114"/>
      <c r="Y2983" s="114"/>
      <c r="Z2983" s="114"/>
      <c r="AA2983" s="120"/>
      <c r="AB2983" s="121"/>
      <c r="AC2983" s="121"/>
      <c r="AD2983" s="114"/>
      <c r="AE2983" s="114"/>
      <c r="AF2983" s="114"/>
      <c r="AG2983" s="114"/>
      <c r="AH2983" s="114"/>
      <c r="AI2983" s="111"/>
      <c r="AJ2983" s="122"/>
      <c r="AK2983" s="122"/>
      <c r="AL2983" s="123"/>
      <c r="AM2983" s="123"/>
    </row>
    <row r="2984" spans="1:39" s="124" customFormat="1" ht="15" x14ac:dyDescent="0.25">
      <c r="A2984" s="109">
        <v>2959</v>
      </c>
      <c r="B2984" s="110"/>
      <c r="C2984" s="111"/>
      <c r="D2984" s="112"/>
      <c r="E2984" s="110"/>
      <c r="F2984" s="110"/>
      <c r="G2984" s="110"/>
      <c r="H2984" s="113"/>
      <c r="I2984" s="117"/>
      <c r="J2984" s="118"/>
      <c r="K2984" s="118"/>
      <c r="L2984" s="118"/>
      <c r="M2984" s="118"/>
      <c r="N2984" s="118"/>
      <c r="O2984" s="119"/>
      <c r="P2984" s="119"/>
      <c r="Q2984" s="119"/>
      <c r="R2984" s="120"/>
      <c r="S2984" s="121"/>
      <c r="T2984" s="121"/>
      <c r="U2984" s="114"/>
      <c r="V2984" s="114"/>
      <c r="W2984" s="114"/>
      <c r="X2984" s="114"/>
      <c r="Y2984" s="114"/>
      <c r="Z2984" s="114"/>
      <c r="AA2984" s="120"/>
      <c r="AB2984" s="121"/>
      <c r="AC2984" s="121"/>
      <c r="AD2984" s="114"/>
      <c r="AE2984" s="114"/>
      <c r="AF2984" s="114"/>
      <c r="AG2984" s="114"/>
      <c r="AH2984" s="114"/>
      <c r="AI2984" s="111"/>
      <c r="AJ2984" s="122"/>
      <c r="AK2984" s="122"/>
      <c r="AL2984" s="123"/>
      <c r="AM2984" s="123"/>
    </row>
    <row r="2985" spans="1:39" s="124" customFormat="1" ht="15" x14ac:dyDescent="0.25">
      <c r="A2985" s="109">
        <v>2960</v>
      </c>
      <c r="B2985" s="110"/>
      <c r="C2985" s="111"/>
      <c r="D2985" s="112"/>
      <c r="E2985" s="110"/>
      <c r="F2985" s="110"/>
      <c r="G2985" s="110"/>
      <c r="H2985" s="113"/>
      <c r="I2985" s="117"/>
      <c r="J2985" s="118"/>
      <c r="K2985" s="118"/>
      <c r="L2985" s="118"/>
      <c r="M2985" s="118"/>
      <c r="N2985" s="118"/>
      <c r="O2985" s="119"/>
      <c r="P2985" s="119"/>
      <c r="Q2985" s="119"/>
      <c r="R2985" s="120"/>
      <c r="S2985" s="121"/>
      <c r="T2985" s="121"/>
      <c r="U2985" s="114"/>
      <c r="V2985" s="114"/>
      <c r="W2985" s="114"/>
      <c r="X2985" s="114"/>
      <c r="Y2985" s="114"/>
      <c r="Z2985" s="114"/>
      <c r="AA2985" s="120"/>
      <c r="AB2985" s="121"/>
      <c r="AC2985" s="121"/>
      <c r="AD2985" s="114"/>
      <c r="AE2985" s="114"/>
      <c r="AF2985" s="114"/>
      <c r="AG2985" s="114"/>
      <c r="AH2985" s="114"/>
      <c r="AI2985" s="111"/>
      <c r="AJ2985" s="122"/>
      <c r="AK2985" s="122"/>
      <c r="AL2985" s="123"/>
      <c r="AM2985" s="123"/>
    </row>
    <row r="2986" spans="1:39" s="124" customFormat="1" ht="15" x14ac:dyDescent="0.25">
      <c r="A2986" s="109">
        <v>2961</v>
      </c>
      <c r="B2986" s="110"/>
      <c r="C2986" s="111"/>
      <c r="D2986" s="112"/>
      <c r="E2986" s="110"/>
      <c r="F2986" s="110"/>
      <c r="G2986" s="110"/>
      <c r="H2986" s="113"/>
      <c r="I2986" s="117"/>
      <c r="J2986" s="118"/>
      <c r="K2986" s="118"/>
      <c r="L2986" s="118"/>
      <c r="M2986" s="118"/>
      <c r="N2986" s="118"/>
      <c r="O2986" s="119"/>
      <c r="P2986" s="119"/>
      <c r="Q2986" s="119"/>
      <c r="R2986" s="120"/>
      <c r="S2986" s="121"/>
      <c r="T2986" s="121"/>
      <c r="U2986" s="114"/>
      <c r="V2986" s="114"/>
      <c r="W2986" s="114"/>
      <c r="X2986" s="114"/>
      <c r="Y2986" s="114"/>
      <c r="Z2986" s="114"/>
      <c r="AA2986" s="120"/>
      <c r="AB2986" s="121"/>
      <c r="AC2986" s="121"/>
      <c r="AD2986" s="114"/>
      <c r="AE2986" s="114"/>
      <c r="AF2986" s="114"/>
      <c r="AG2986" s="114"/>
      <c r="AH2986" s="114"/>
      <c r="AI2986" s="111"/>
      <c r="AJ2986" s="122"/>
      <c r="AK2986" s="122"/>
      <c r="AL2986" s="123"/>
      <c r="AM2986" s="123"/>
    </row>
    <row r="2987" spans="1:39" s="124" customFormat="1" ht="15" x14ac:dyDescent="0.25">
      <c r="A2987" s="109">
        <v>2962</v>
      </c>
      <c r="B2987" s="110"/>
      <c r="C2987" s="111"/>
      <c r="D2987" s="112"/>
      <c r="E2987" s="110"/>
      <c r="F2987" s="110"/>
      <c r="G2987" s="110"/>
      <c r="H2987" s="113"/>
      <c r="I2987" s="117"/>
      <c r="J2987" s="118"/>
      <c r="K2987" s="118"/>
      <c r="L2987" s="118"/>
      <c r="M2987" s="118"/>
      <c r="N2987" s="118"/>
      <c r="O2987" s="119"/>
      <c r="P2987" s="119"/>
      <c r="Q2987" s="119"/>
      <c r="R2987" s="120"/>
      <c r="S2987" s="121"/>
      <c r="T2987" s="121"/>
      <c r="U2987" s="114"/>
      <c r="V2987" s="114"/>
      <c r="W2987" s="114"/>
      <c r="X2987" s="114"/>
      <c r="Y2987" s="114"/>
      <c r="Z2987" s="114"/>
      <c r="AA2987" s="120"/>
      <c r="AB2987" s="121"/>
      <c r="AC2987" s="121"/>
      <c r="AD2987" s="114"/>
      <c r="AE2987" s="114"/>
      <c r="AF2987" s="114"/>
      <c r="AG2987" s="114"/>
      <c r="AH2987" s="114"/>
      <c r="AI2987" s="111"/>
      <c r="AJ2987" s="122"/>
      <c r="AK2987" s="122"/>
      <c r="AL2987" s="123"/>
      <c r="AM2987" s="123"/>
    </row>
    <row r="2988" spans="1:39" s="124" customFormat="1" ht="15" x14ac:dyDescent="0.25">
      <c r="A2988" s="109">
        <v>2963</v>
      </c>
      <c r="B2988" s="110"/>
      <c r="C2988" s="111"/>
      <c r="D2988" s="112"/>
      <c r="E2988" s="110"/>
      <c r="F2988" s="110"/>
      <c r="G2988" s="110"/>
      <c r="H2988" s="113"/>
      <c r="I2988" s="117"/>
      <c r="J2988" s="118"/>
      <c r="K2988" s="118"/>
      <c r="L2988" s="118"/>
      <c r="M2988" s="118"/>
      <c r="N2988" s="118"/>
      <c r="O2988" s="119"/>
      <c r="P2988" s="119"/>
      <c r="Q2988" s="119"/>
      <c r="R2988" s="120"/>
      <c r="S2988" s="121"/>
      <c r="T2988" s="121"/>
      <c r="U2988" s="114"/>
      <c r="V2988" s="114"/>
      <c r="W2988" s="114"/>
      <c r="X2988" s="114"/>
      <c r="Y2988" s="114"/>
      <c r="Z2988" s="114"/>
      <c r="AA2988" s="120"/>
      <c r="AB2988" s="121"/>
      <c r="AC2988" s="121"/>
      <c r="AD2988" s="114"/>
      <c r="AE2988" s="114"/>
      <c r="AF2988" s="114"/>
      <c r="AG2988" s="114"/>
      <c r="AH2988" s="114"/>
      <c r="AI2988" s="111"/>
      <c r="AJ2988" s="122"/>
      <c r="AK2988" s="122"/>
      <c r="AL2988" s="123"/>
      <c r="AM2988" s="123"/>
    </row>
    <row r="2989" spans="1:39" s="124" customFormat="1" ht="15" x14ac:dyDescent="0.25">
      <c r="A2989" s="109">
        <v>2964</v>
      </c>
      <c r="B2989" s="110"/>
      <c r="C2989" s="111"/>
      <c r="D2989" s="112"/>
      <c r="E2989" s="110"/>
      <c r="F2989" s="110"/>
      <c r="G2989" s="110"/>
      <c r="H2989" s="113"/>
      <c r="I2989" s="117"/>
      <c r="J2989" s="118"/>
      <c r="K2989" s="118"/>
      <c r="L2989" s="118"/>
      <c r="M2989" s="118"/>
      <c r="N2989" s="118"/>
      <c r="O2989" s="119"/>
      <c r="P2989" s="119"/>
      <c r="Q2989" s="119"/>
      <c r="R2989" s="120"/>
      <c r="S2989" s="121"/>
      <c r="T2989" s="121"/>
      <c r="U2989" s="114"/>
      <c r="V2989" s="114"/>
      <c r="W2989" s="114"/>
      <c r="X2989" s="114"/>
      <c r="Y2989" s="114"/>
      <c r="Z2989" s="114"/>
      <c r="AA2989" s="120"/>
      <c r="AB2989" s="121"/>
      <c r="AC2989" s="121"/>
      <c r="AD2989" s="114"/>
      <c r="AE2989" s="114"/>
      <c r="AF2989" s="114"/>
      <c r="AG2989" s="114"/>
      <c r="AH2989" s="114"/>
      <c r="AI2989" s="111"/>
      <c r="AJ2989" s="122"/>
      <c r="AK2989" s="122"/>
      <c r="AL2989" s="123"/>
      <c r="AM2989" s="123"/>
    </row>
    <row r="2990" spans="1:39" s="124" customFormat="1" ht="15" x14ac:dyDescent="0.25">
      <c r="A2990" s="109">
        <v>2965</v>
      </c>
      <c r="B2990" s="110"/>
      <c r="C2990" s="111"/>
      <c r="D2990" s="112"/>
      <c r="E2990" s="110"/>
      <c r="F2990" s="110"/>
      <c r="G2990" s="110"/>
      <c r="H2990" s="113"/>
      <c r="I2990" s="117"/>
      <c r="J2990" s="118"/>
      <c r="K2990" s="118"/>
      <c r="L2990" s="118"/>
      <c r="M2990" s="118"/>
      <c r="N2990" s="118"/>
      <c r="O2990" s="119"/>
      <c r="P2990" s="119"/>
      <c r="Q2990" s="119"/>
      <c r="R2990" s="120"/>
      <c r="S2990" s="121"/>
      <c r="T2990" s="121"/>
      <c r="U2990" s="114"/>
      <c r="V2990" s="114"/>
      <c r="W2990" s="114"/>
      <c r="X2990" s="114"/>
      <c r="Y2990" s="114"/>
      <c r="Z2990" s="114"/>
      <c r="AA2990" s="120"/>
      <c r="AB2990" s="121"/>
      <c r="AC2990" s="121"/>
      <c r="AD2990" s="114"/>
      <c r="AE2990" s="114"/>
      <c r="AF2990" s="114"/>
      <c r="AG2990" s="114"/>
      <c r="AH2990" s="114"/>
      <c r="AI2990" s="111"/>
      <c r="AJ2990" s="122"/>
      <c r="AK2990" s="122"/>
      <c r="AL2990" s="123"/>
      <c r="AM2990" s="123"/>
    </row>
    <row r="2991" spans="1:39" s="124" customFormat="1" ht="15" x14ac:dyDescent="0.25">
      <c r="A2991" s="109">
        <v>2966</v>
      </c>
      <c r="B2991" s="110"/>
      <c r="C2991" s="111"/>
      <c r="D2991" s="112"/>
      <c r="E2991" s="110"/>
      <c r="F2991" s="110"/>
      <c r="G2991" s="110"/>
      <c r="H2991" s="113"/>
      <c r="I2991" s="117"/>
      <c r="J2991" s="118"/>
      <c r="K2991" s="118"/>
      <c r="L2991" s="118"/>
      <c r="M2991" s="118"/>
      <c r="N2991" s="118"/>
      <c r="O2991" s="119"/>
      <c r="P2991" s="119"/>
      <c r="Q2991" s="119"/>
      <c r="R2991" s="120"/>
      <c r="S2991" s="121"/>
      <c r="T2991" s="121"/>
      <c r="U2991" s="114"/>
      <c r="V2991" s="114"/>
      <c r="W2991" s="114"/>
      <c r="X2991" s="114"/>
      <c r="Y2991" s="114"/>
      <c r="Z2991" s="114"/>
      <c r="AA2991" s="120"/>
      <c r="AB2991" s="121"/>
      <c r="AC2991" s="121"/>
      <c r="AD2991" s="114"/>
      <c r="AE2991" s="114"/>
      <c r="AF2991" s="114"/>
      <c r="AG2991" s="114"/>
      <c r="AH2991" s="114"/>
      <c r="AI2991" s="111"/>
      <c r="AJ2991" s="122"/>
      <c r="AK2991" s="122"/>
      <c r="AL2991" s="123"/>
      <c r="AM2991" s="123"/>
    </row>
    <row r="2992" spans="1:39" s="124" customFormat="1" ht="15" x14ac:dyDescent="0.25">
      <c r="A2992" s="109">
        <v>2967</v>
      </c>
      <c r="B2992" s="110"/>
      <c r="C2992" s="111"/>
      <c r="D2992" s="112"/>
      <c r="E2992" s="110"/>
      <c r="F2992" s="110"/>
      <c r="G2992" s="110"/>
      <c r="H2992" s="113"/>
      <c r="I2992" s="117"/>
      <c r="J2992" s="118"/>
      <c r="K2992" s="118"/>
      <c r="L2992" s="118"/>
      <c r="M2992" s="118"/>
      <c r="N2992" s="118"/>
      <c r="O2992" s="119"/>
      <c r="P2992" s="119"/>
      <c r="Q2992" s="119"/>
      <c r="R2992" s="120"/>
      <c r="S2992" s="121"/>
      <c r="T2992" s="121"/>
      <c r="U2992" s="114"/>
      <c r="V2992" s="114"/>
      <c r="W2992" s="114"/>
      <c r="X2992" s="114"/>
      <c r="Y2992" s="114"/>
      <c r="Z2992" s="114"/>
      <c r="AA2992" s="120"/>
      <c r="AB2992" s="121"/>
      <c r="AC2992" s="121"/>
      <c r="AD2992" s="114"/>
      <c r="AE2992" s="114"/>
      <c r="AF2992" s="114"/>
      <c r="AG2992" s="114"/>
      <c r="AH2992" s="114"/>
      <c r="AI2992" s="111"/>
      <c r="AJ2992" s="122"/>
      <c r="AK2992" s="122"/>
      <c r="AL2992" s="123"/>
      <c r="AM2992" s="123"/>
    </row>
    <row r="2993" spans="1:39" s="124" customFormat="1" ht="15" x14ac:dyDescent="0.25">
      <c r="A2993" s="109">
        <v>2968</v>
      </c>
      <c r="B2993" s="110"/>
      <c r="C2993" s="111"/>
      <c r="D2993" s="112"/>
      <c r="E2993" s="110"/>
      <c r="F2993" s="110"/>
      <c r="G2993" s="110"/>
      <c r="H2993" s="113"/>
      <c r="I2993" s="117"/>
      <c r="J2993" s="118"/>
      <c r="K2993" s="118"/>
      <c r="L2993" s="118"/>
      <c r="M2993" s="118"/>
      <c r="N2993" s="118"/>
      <c r="O2993" s="119"/>
      <c r="P2993" s="119"/>
      <c r="Q2993" s="119"/>
      <c r="R2993" s="120"/>
      <c r="S2993" s="121"/>
      <c r="T2993" s="121"/>
      <c r="U2993" s="114"/>
      <c r="V2993" s="114"/>
      <c r="W2993" s="114"/>
      <c r="X2993" s="114"/>
      <c r="Y2993" s="114"/>
      <c r="Z2993" s="114"/>
      <c r="AA2993" s="120"/>
      <c r="AB2993" s="121"/>
      <c r="AC2993" s="121"/>
      <c r="AD2993" s="114"/>
      <c r="AE2993" s="114"/>
      <c r="AF2993" s="114"/>
      <c r="AG2993" s="114"/>
      <c r="AH2993" s="114"/>
      <c r="AI2993" s="111"/>
      <c r="AJ2993" s="122"/>
      <c r="AK2993" s="122"/>
      <c r="AL2993" s="123"/>
      <c r="AM2993" s="123"/>
    </row>
    <row r="2994" spans="1:39" s="124" customFormat="1" ht="15" x14ac:dyDescent="0.25">
      <c r="A2994" s="109">
        <v>2969</v>
      </c>
      <c r="B2994" s="110"/>
      <c r="C2994" s="111"/>
      <c r="D2994" s="112"/>
      <c r="E2994" s="110"/>
      <c r="F2994" s="110"/>
      <c r="G2994" s="110"/>
      <c r="H2994" s="113"/>
      <c r="I2994" s="117"/>
      <c r="J2994" s="118"/>
      <c r="K2994" s="118"/>
      <c r="L2994" s="118"/>
      <c r="M2994" s="118"/>
      <c r="N2994" s="118"/>
      <c r="O2994" s="119"/>
      <c r="P2994" s="119"/>
      <c r="Q2994" s="119"/>
      <c r="R2994" s="120"/>
      <c r="S2994" s="121"/>
      <c r="T2994" s="121"/>
      <c r="U2994" s="114"/>
      <c r="V2994" s="114"/>
      <c r="W2994" s="114"/>
      <c r="X2994" s="114"/>
      <c r="Y2994" s="114"/>
      <c r="Z2994" s="114"/>
      <c r="AA2994" s="120"/>
      <c r="AB2994" s="121"/>
      <c r="AC2994" s="121"/>
      <c r="AD2994" s="114"/>
      <c r="AE2994" s="114"/>
      <c r="AF2994" s="114"/>
      <c r="AG2994" s="114"/>
      <c r="AH2994" s="114"/>
      <c r="AI2994" s="111"/>
      <c r="AJ2994" s="122"/>
      <c r="AK2994" s="122"/>
      <c r="AL2994" s="123"/>
      <c r="AM2994" s="123"/>
    </row>
    <row r="2995" spans="1:39" s="124" customFormat="1" ht="15" x14ac:dyDescent="0.25">
      <c r="A2995" s="109">
        <v>2970</v>
      </c>
      <c r="B2995" s="110"/>
      <c r="C2995" s="111"/>
      <c r="D2995" s="112"/>
      <c r="E2995" s="110"/>
      <c r="F2995" s="110"/>
      <c r="G2995" s="110"/>
      <c r="H2995" s="113"/>
      <c r="I2995" s="117"/>
      <c r="J2995" s="118"/>
      <c r="K2995" s="118"/>
      <c r="L2995" s="118"/>
      <c r="M2995" s="118"/>
      <c r="N2995" s="118"/>
      <c r="O2995" s="119"/>
      <c r="P2995" s="119"/>
      <c r="Q2995" s="119"/>
      <c r="R2995" s="120"/>
      <c r="S2995" s="121"/>
      <c r="T2995" s="121"/>
      <c r="U2995" s="114"/>
      <c r="V2995" s="114"/>
      <c r="W2995" s="114"/>
      <c r="X2995" s="114"/>
      <c r="Y2995" s="114"/>
      <c r="Z2995" s="114"/>
      <c r="AA2995" s="120"/>
      <c r="AB2995" s="121"/>
      <c r="AC2995" s="121"/>
      <c r="AD2995" s="114"/>
      <c r="AE2995" s="114"/>
      <c r="AF2995" s="114"/>
      <c r="AG2995" s="114"/>
      <c r="AH2995" s="114"/>
      <c r="AI2995" s="111"/>
      <c r="AJ2995" s="122"/>
      <c r="AK2995" s="122"/>
      <c r="AL2995" s="123"/>
      <c r="AM2995" s="123"/>
    </row>
    <row r="2996" spans="1:39" s="124" customFormat="1" ht="15" x14ac:dyDescent="0.25">
      <c r="A2996" s="109">
        <v>2971</v>
      </c>
      <c r="B2996" s="110"/>
      <c r="C2996" s="111"/>
      <c r="D2996" s="112"/>
      <c r="E2996" s="110"/>
      <c r="F2996" s="110"/>
      <c r="G2996" s="110"/>
      <c r="H2996" s="113"/>
      <c r="I2996" s="117"/>
      <c r="J2996" s="118"/>
      <c r="K2996" s="118"/>
      <c r="L2996" s="118"/>
      <c r="M2996" s="118"/>
      <c r="N2996" s="118"/>
      <c r="O2996" s="119"/>
      <c r="P2996" s="119"/>
      <c r="Q2996" s="119"/>
      <c r="R2996" s="120"/>
      <c r="S2996" s="121"/>
      <c r="T2996" s="121"/>
      <c r="U2996" s="114"/>
      <c r="V2996" s="114"/>
      <c r="W2996" s="114"/>
      <c r="X2996" s="114"/>
      <c r="Y2996" s="114"/>
      <c r="Z2996" s="114"/>
      <c r="AA2996" s="120"/>
      <c r="AB2996" s="121"/>
      <c r="AC2996" s="121"/>
      <c r="AD2996" s="114"/>
      <c r="AE2996" s="114"/>
      <c r="AF2996" s="114"/>
      <c r="AG2996" s="114"/>
      <c r="AH2996" s="114"/>
      <c r="AI2996" s="111"/>
      <c r="AJ2996" s="122"/>
      <c r="AK2996" s="122"/>
      <c r="AL2996" s="123"/>
      <c r="AM2996" s="123"/>
    </row>
    <row r="2997" spans="1:39" s="124" customFormat="1" ht="15" x14ac:dyDescent="0.25">
      <c r="A2997" s="109">
        <v>2972</v>
      </c>
      <c r="B2997" s="110"/>
      <c r="C2997" s="111"/>
      <c r="D2997" s="112"/>
      <c r="E2997" s="110"/>
      <c r="F2997" s="110"/>
      <c r="G2997" s="110"/>
      <c r="H2997" s="113"/>
      <c r="I2997" s="117"/>
      <c r="J2997" s="118"/>
      <c r="K2997" s="118"/>
      <c r="L2997" s="118"/>
      <c r="M2997" s="118"/>
      <c r="N2997" s="118"/>
      <c r="O2997" s="119"/>
      <c r="P2997" s="119"/>
      <c r="Q2997" s="119"/>
      <c r="R2997" s="120"/>
      <c r="S2997" s="121"/>
      <c r="T2997" s="121"/>
      <c r="U2997" s="114"/>
      <c r="V2997" s="114"/>
      <c r="W2997" s="114"/>
      <c r="X2997" s="114"/>
      <c r="Y2997" s="114"/>
      <c r="Z2997" s="114"/>
      <c r="AA2997" s="120"/>
      <c r="AB2997" s="121"/>
      <c r="AC2997" s="121"/>
      <c r="AD2997" s="114"/>
      <c r="AE2997" s="114"/>
      <c r="AF2997" s="114"/>
      <c r="AG2997" s="114"/>
      <c r="AH2997" s="114"/>
      <c r="AI2997" s="111"/>
      <c r="AJ2997" s="122"/>
      <c r="AK2997" s="122"/>
      <c r="AL2997" s="123"/>
      <c r="AM2997" s="123"/>
    </row>
    <row r="2998" spans="1:39" s="124" customFormat="1" ht="15" x14ac:dyDescent="0.25">
      <c r="A2998" s="109">
        <v>2973</v>
      </c>
      <c r="B2998" s="110"/>
      <c r="C2998" s="111"/>
      <c r="D2998" s="112"/>
      <c r="E2998" s="110"/>
      <c r="F2998" s="110"/>
      <c r="G2998" s="110"/>
      <c r="H2998" s="113"/>
      <c r="I2998" s="117"/>
      <c r="J2998" s="118"/>
      <c r="K2998" s="118"/>
      <c r="L2998" s="118"/>
      <c r="M2998" s="118"/>
      <c r="N2998" s="118"/>
      <c r="O2998" s="119"/>
      <c r="P2998" s="119"/>
      <c r="Q2998" s="119"/>
      <c r="R2998" s="120"/>
      <c r="S2998" s="121"/>
      <c r="T2998" s="121"/>
      <c r="U2998" s="114"/>
      <c r="V2998" s="114"/>
      <c r="W2998" s="114"/>
      <c r="X2998" s="114"/>
      <c r="Y2998" s="114"/>
      <c r="Z2998" s="114"/>
      <c r="AA2998" s="120"/>
      <c r="AB2998" s="121"/>
      <c r="AC2998" s="121"/>
      <c r="AD2998" s="114"/>
      <c r="AE2998" s="114"/>
      <c r="AF2998" s="114"/>
      <c r="AG2998" s="114"/>
      <c r="AH2998" s="114"/>
      <c r="AI2998" s="111"/>
      <c r="AJ2998" s="122"/>
      <c r="AK2998" s="122"/>
      <c r="AL2998" s="123"/>
      <c r="AM2998" s="123"/>
    </row>
    <row r="2999" spans="1:39" s="124" customFormat="1" ht="15" x14ac:dyDescent="0.25">
      <c r="A2999" s="109">
        <v>2974</v>
      </c>
      <c r="B2999" s="110"/>
      <c r="C2999" s="111"/>
      <c r="D2999" s="112"/>
      <c r="E2999" s="110"/>
      <c r="F2999" s="110"/>
      <c r="G2999" s="110"/>
      <c r="H2999" s="113"/>
      <c r="I2999" s="117"/>
      <c r="J2999" s="118"/>
      <c r="K2999" s="118"/>
      <c r="L2999" s="118"/>
      <c r="M2999" s="118"/>
      <c r="N2999" s="118"/>
      <c r="O2999" s="119"/>
      <c r="P2999" s="119"/>
      <c r="Q2999" s="119"/>
      <c r="R2999" s="120"/>
      <c r="S2999" s="121"/>
      <c r="T2999" s="121"/>
      <c r="U2999" s="114"/>
      <c r="V2999" s="114"/>
      <c r="W2999" s="114"/>
      <c r="X2999" s="114"/>
      <c r="Y2999" s="114"/>
      <c r="Z2999" s="114"/>
      <c r="AA2999" s="120"/>
      <c r="AB2999" s="121"/>
      <c r="AC2999" s="121"/>
      <c r="AD2999" s="114"/>
      <c r="AE2999" s="114"/>
      <c r="AF2999" s="114"/>
      <c r="AG2999" s="114"/>
      <c r="AH2999" s="114"/>
      <c r="AI2999" s="111"/>
      <c r="AJ2999" s="122"/>
      <c r="AK2999" s="122"/>
      <c r="AL2999" s="123"/>
      <c r="AM2999" s="123"/>
    </row>
    <row r="3000" spans="1:39" s="124" customFormat="1" ht="15" x14ac:dyDescent="0.25">
      <c r="A3000" s="109">
        <v>2975</v>
      </c>
      <c r="B3000" s="110"/>
      <c r="C3000" s="111"/>
      <c r="D3000" s="112"/>
      <c r="E3000" s="110"/>
      <c r="F3000" s="110"/>
      <c r="G3000" s="110"/>
      <c r="H3000" s="113"/>
      <c r="I3000" s="117"/>
      <c r="J3000" s="118"/>
      <c r="K3000" s="118"/>
      <c r="L3000" s="118"/>
      <c r="M3000" s="118"/>
      <c r="N3000" s="118"/>
      <c r="O3000" s="119"/>
      <c r="P3000" s="119"/>
      <c r="Q3000" s="119"/>
      <c r="R3000" s="120"/>
      <c r="S3000" s="121"/>
      <c r="T3000" s="121"/>
      <c r="U3000" s="114"/>
      <c r="V3000" s="114"/>
      <c r="W3000" s="114"/>
      <c r="X3000" s="114"/>
      <c r="Y3000" s="114"/>
      <c r="Z3000" s="114"/>
      <c r="AA3000" s="120"/>
      <c r="AB3000" s="121"/>
      <c r="AC3000" s="121"/>
      <c r="AD3000" s="114"/>
      <c r="AE3000" s="114"/>
      <c r="AF3000" s="114"/>
      <c r="AG3000" s="114"/>
      <c r="AH3000" s="114"/>
      <c r="AI3000" s="111"/>
      <c r="AJ3000" s="122"/>
      <c r="AK3000" s="122"/>
      <c r="AL3000" s="123"/>
      <c r="AM3000" s="123"/>
    </row>
    <row r="3001" spans="1:39" s="124" customFormat="1" ht="15" x14ac:dyDescent="0.25">
      <c r="A3001" s="109">
        <v>2976</v>
      </c>
      <c r="B3001" s="110"/>
      <c r="C3001" s="111"/>
      <c r="D3001" s="112"/>
      <c r="E3001" s="110"/>
      <c r="F3001" s="110"/>
      <c r="G3001" s="110"/>
      <c r="H3001" s="113"/>
      <c r="I3001" s="117"/>
      <c r="J3001" s="118"/>
      <c r="K3001" s="118"/>
      <c r="L3001" s="118"/>
      <c r="M3001" s="118"/>
      <c r="N3001" s="118"/>
      <c r="O3001" s="119"/>
      <c r="P3001" s="119"/>
      <c r="Q3001" s="119"/>
      <c r="R3001" s="120"/>
      <c r="S3001" s="121"/>
      <c r="T3001" s="121"/>
      <c r="U3001" s="114"/>
      <c r="V3001" s="114"/>
      <c r="W3001" s="114"/>
      <c r="X3001" s="114"/>
      <c r="Y3001" s="114"/>
      <c r="Z3001" s="114"/>
      <c r="AA3001" s="120"/>
      <c r="AB3001" s="121"/>
      <c r="AC3001" s="121"/>
      <c r="AD3001" s="114"/>
      <c r="AE3001" s="114"/>
      <c r="AF3001" s="114"/>
      <c r="AG3001" s="114"/>
      <c r="AH3001" s="114"/>
      <c r="AI3001" s="111"/>
      <c r="AJ3001" s="122"/>
      <c r="AK3001" s="122"/>
      <c r="AL3001" s="123"/>
      <c r="AM3001" s="123"/>
    </row>
    <row r="3002" spans="1:39" s="124" customFormat="1" ht="15" x14ac:dyDescent="0.25">
      <c r="A3002" s="109">
        <v>2977</v>
      </c>
      <c r="B3002" s="110"/>
      <c r="C3002" s="111"/>
      <c r="D3002" s="112"/>
      <c r="E3002" s="110"/>
      <c r="F3002" s="110"/>
      <c r="G3002" s="110"/>
      <c r="H3002" s="113"/>
      <c r="I3002" s="117"/>
      <c r="J3002" s="118"/>
      <c r="K3002" s="118"/>
      <c r="L3002" s="118"/>
      <c r="M3002" s="118"/>
      <c r="N3002" s="118"/>
      <c r="O3002" s="119"/>
      <c r="P3002" s="119"/>
      <c r="Q3002" s="119"/>
      <c r="R3002" s="120"/>
      <c r="S3002" s="121"/>
      <c r="T3002" s="121"/>
      <c r="U3002" s="114"/>
      <c r="V3002" s="114"/>
      <c r="W3002" s="114"/>
      <c r="X3002" s="114"/>
      <c r="Y3002" s="114"/>
      <c r="Z3002" s="114"/>
      <c r="AA3002" s="120"/>
      <c r="AB3002" s="121"/>
      <c r="AC3002" s="121"/>
      <c r="AD3002" s="114"/>
      <c r="AE3002" s="114"/>
      <c r="AF3002" s="114"/>
      <c r="AG3002" s="114"/>
      <c r="AH3002" s="114"/>
      <c r="AI3002" s="111"/>
      <c r="AJ3002" s="122"/>
      <c r="AK3002" s="122"/>
      <c r="AL3002" s="123"/>
      <c r="AM3002" s="123"/>
    </row>
    <row r="3003" spans="1:39" s="124" customFormat="1" ht="15" x14ac:dyDescent="0.25">
      <c r="A3003" s="109">
        <v>2978</v>
      </c>
      <c r="B3003" s="110"/>
      <c r="C3003" s="111"/>
      <c r="D3003" s="112"/>
      <c r="E3003" s="110"/>
      <c r="F3003" s="110"/>
      <c r="G3003" s="110"/>
      <c r="H3003" s="113"/>
      <c r="I3003" s="117"/>
      <c r="J3003" s="118"/>
      <c r="K3003" s="118"/>
      <c r="L3003" s="118"/>
      <c r="M3003" s="118"/>
      <c r="N3003" s="118"/>
      <c r="O3003" s="119"/>
      <c r="P3003" s="119"/>
      <c r="Q3003" s="119"/>
      <c r="R3003" s="120"/>
      <c r="S3003" s="121"/>
      <c r="T3003" s="121"/>
      <c r="U3003" s="114"/>
      <c r="V3003" s="114"/>
      <c r="W3003" s="114"/>
      <c r="X3003" s="114"/>
      <c r="Y3003" s="114"/>
      <c r="Z3003" s="114"/>
      <c r="AA3003" s="120"/>
      <c r="AB3003" s="121"/>
      <c r="AC3003" s="121"/>
      <c r="AD3003" s="114"/>
      <c r="AE3003" s="114"/>
      <c r="AF3003" s="114"/>
      <c r="AG3003" s="114"/>
      <c r="AH3003" s="114"/>
      <c r="AI3003" s="111"/>
      <c r="AJ3003" s="122"/>
      <c r="AK3003" s="122"/>
      <c r="AL3003" s="123"/>
      <c r="AM3003" s="123"/>
    </row>
    <row r="3004" spans="1:39" s="124" customFormat="1" ht="15" x14ac:dyDescent="0.25">
      <c r="A3004" s="109">
        <v>2979</v>
      </c>
      <c r="B3004" s="110"/>
      <c r="C3004" s="111"/>
      <c r="D3004" s="112"/>
      <c r="E3004" s="110"/>
      <c r="F3004" s="110"/>
      <c r="G3004" s="110"/>
      <c r="H3004" s="113"/>
      <c r="I3004" s="117"/>
      <c r="J3004" s="118"/>
      <c r="K3004" s="118"/>
      <c r="L3004" s="118"/>
      <c r="M3004" s="118"/>
      <c r="N3004" s="118"/>
      <c r="O3004" s="119"/>
      <c r="P3004" s="119"/>
      <c r="Q3004" s="119"/>
      <c r="R3004" s="120"/>
      <c r="S3004" s="121"/>
      <c r="T3004" s="121"/>
      <c r="U3004" s="114"/>
      <c r="V3004" s="114"/>
      <c r="W3004" s="114"/>
      <c r="X3004" s="114"/>
      <c r="Y3004" s="114"/>
      <c r="Z3004" s="114"/>
      <c r="AA3004" s="120"/>
      <c r="AB3004" s="121"/>
      <c r="AC3004" s="121"/>
      <c r="AD3004" s="114"/>
      <c r="AE3004" s="114"/>
      <c r="AF3004" s="114"/>
      <c r="AG3004" s="114"/>
      <c r="AH3004" s="114"/>
      <c r="AI3004" s="111"/>
      <c r="AJ3004" s="122"/>
      <c r="AK3004" s="122"/>
      <c r="AL3004" s="123"/>
      <c r="AM3004" s="123"/>
    </row>
    <row r="3005" spans="1:39" s="124" customFormat="1" ht="15" x14ac:dyDescent="0.25">
      <c r="A3005" s="109">
        <v>2980</v>
      </c>
      <c r="B3005" s="110"/>
      <c r="C3005" s="111"/>
      <c r="D3005" s="112"/>
      <c r="E3005" s="110"/>
      <c r="F3005" s="110"/>
      <c r="G3005" s="110"/>
      <c r="H3005" s="113"/>
      <c r="I3005" s="117"/>
      <c r="J3005" s="118"/>
      <c r="K3005" s="118"/>
      <c r="L3005" s="118"/>
      <c r="M3005" s="118"/>
      <c r="N3005" s="118"/>
      <c r="O3005" s="119"/>
      <c r="P3005" s="119"/>
      <c r="Q3005" s="119"/>
      <c r="R3005" s="120"/>
      <c r="S3005" s="121"/>
      <c r="T3005" s="121"/>
      <c r="U3005" s="114"/>
      <c r="V3005" s="114"/>
      <c r="W3005" s="114"/>
      <c r="X3005" s="114"/>
      <c r="Y3005" s="114"/>
      <c r="Z3005" s="114"/>
      <c r="AA3005" s="120"/>
      <c r="AB3005" s="121"/>
      <c r="AC3005" s="121"/>
      <c r="AD3005" s="114"/>
      <c r="AE3005" s="114"/>
      <c r="AF3005" s="114"/>
      <c r="AG3005" s="114"/>
      <c r="AH3005" s="114"/>
      <c r="AI3005" s="111"/>
      <c r="AJ3005" s="122"/>
      <c r="AK3005" s="122"/>
      <c r="AL3005" s="123"/>
      <c r="AM3005" s="123"/>
    </row>
    <row r="3006" spans="1:39" s="124" customFormat="1" ht="15" x14ac:dyDescent="0.25">
      <c r="A3006" s="109">
        <v>2981</v>
      </c>
      <c r="B3006" s="110"/>
      <c r="C3006" s="111"/>
      <c r="D3006" s="112"/>
      <c r="E3006" s="110"/>
      <c r="F3006" s="110"/>
      <c r="G3006" s="110"/>
      <c r="H3006" s="113"/>
      <c r="I3006" s="117"/>
      <c r="J3006" s="118"/>
      <c r="K3006" s="118"/>
      <c r="L3006" s="118"/>
      <c r="M3006" s="118"/>
      <c r="N3006" s="118"/>
      <c r="O3006" s="119"/>
      <c r="P3006" s="119"/>
      <c r="Q3006" s="119"/>
      <c r="R3006" s="120"/>
      <c r="S3006" s="121"/>
      <c r="T3006" s="121"/>
      <c r="U3006" s="114"/>
      <c r="V3006" s="114"/>
      <c r="W3006" s="114"/>
      <c r="X3006" s="114"/>
      <c r="Y3006" s="114"/>
      <c r="Z3006" s="114"/>
      <c r="AA3006" s="120"/>
      <c r="AB3006" s="121"/>
      <c r="AC3006" s="121"/>
      <c r="AD3006" s="114"/>
      <c r="AE3006" s="114"/>
      <c r="AF3006" s="114"/>
      <c r="AG3006" s="114"/>
      <c r="AH3006" s="114"/>
      <c r="AI3006" s="111"/>
      <c r="AJ3006" s="122"/>
      <c r="AK3006" s="122"/>
      <c r="AL3006" s="123"/>
      <c r="AM3006" s="123"/>
    </row>
    <row r="3007" spans="1:39" s="124" customFormat="1" ht="15" x14ac:dyDescent="0.25">
      <c r="A3007" s="109">
        <v>2982</v>
      </c>
      <c r="B3007" s="110"/>
      <c r="C3007" s="111"/>
      <c r="D3007" s="112"/>
      <c r="E3007" s="110"/>
      <c r="F3007" s="110"/>
      <c r="G3007" s="110"/>
      <c r="H3007" s="113"/>
      <c r="I3007" s="117"/>
      <c r="J3007" s="118"/>
      <c r="K3007" s="118"/>
      <c r="L3007" s="118"/>
      <c r="M3007" s="118"/>
      <c r="N3007" s="118"/>
      <c r="O3007" s="119"/>
      <c r="P3007" s="119"/>
      <c r="Q3007" s="119"/>
      <c r="R3007" s="120"/>
      <c r="S3007" s="121"/>
      <c r="T3007" s="121"/>
      <c r="U3007" s="114"/>
      <c r="V3007" s="114"/>
      <c r="W3007" s="114"/>
      <c r="X3007" s="114"/>
      <c r="Y3007" s="114"/>
      <c r="Z3007" s="114"/>
      <c r="AA3007" s="120"/>
      <c r="AB3007" s="121"/>
      <c r="AC3007" s="121"/>
      <c r="AD3007" s="114"/>
      <c r="AE3007" s="114"/>
      <c r="AF3007" s="114"/>
      <c r="AG3007" s="114"/>
      <c r="AH3007" s="114"/>
      <c r="AI3007" s="111"/>
      <c r="AJ3007" s="122"/>
      <c r="AK3007" s="122"/>
      <c r="AL3007" s="123"/>
      <c r="AM3007" s="123"/>
    </row>
    <row r="3008" spans="1:39" s="124" customFormat="1" ht="15" x14ac:dyDescent="0.25">
      <c r="A3008" s="109">
        <v>2983</v>
      </c>
      <c r="B3008" s="110"/>
      <c r="C3008" s="111"/>
      <c r="D3008" s="112"/>
      <c r="E3008" s="110"/>
      <c r="F3008" s="110"/>
      <c r="G3008" s="110"/>
      <c r="H3008" s="113"/>
      <c r="I3008" s="117"/>
      <c r="J3008" s="118"/>
      <c r="K3008" s="118"/>
      <c r="L3008" s="118"/>
      <c r="M3008" s="118"/>
      <c r="N3008" s="118"/>
      <c r="O3008" s="119"/>
      <c r="P3008" s="119"/>
      <c r="Q3008" s="119"/>
      <c r="R3008" s="120"/>
      <c r="S3008" s="121"/>
      <c r="T3008" s="121"/>
      <c r="U3008" s="114"/>
      <c r="V3008" s="114"/>
      <c r="W3008" s="114"/>
      <c r="X3008" s="114"/>
      <c r="Y3008" s="114"/>
      <c r="Z3008" s="114"/>
      <c r="AA3008" s="120"/>
      <c r="AB3008" s="121"/>
      <c r="AC3008" s="121"/>
      <c r="AD3008" s="114"/>
      <c r="AE3008" s="114"/>
      <c r="AF3008" s="114"/>
      <c r="AG3008" s="114"/>
      <c r="AH3008" s="114"/>
      <c r="AI3008" s="111"/>
      <c r="AJ3008" s="122"/>
      <c r="AK3008" s="122"/>
      <c r="AL3008" s="123"/>
      <c r="AM3008" s="123"/>
    </row>
    <row r="3009" spans="1:39" s="124" customFormat="1" ht="15" x14ac:dyDescent="0.25">
      <c r="A3009" s="109">
        <v>2984</v>
      </c>
      <c r="B3009" s="110"/>
      <c r="C3009" s="111"/>
      <c r="D3009" s="112"/>
      <c r="E3009" s="110"/>
      <c r="F3009" s="110"/>
      <c r="G3009" s="110"/>
      <c r="H3009" s="113"/>
      <c r="I3009" s="117"/>
      <c r="J3009" s="118"/>
      <c r="K3009" s="118"/>
      <c r="L3009" s="118"/>
      <c r="M3009" s="118"/>
      <c r="N3009" s="118"/>
      <c r="O3009" s="119"/>
      <c r="P3009" s="119"/>
      <c r="Q3009" s="119"/>
      <c r="R3009" s="120"/>
      <c r="S3009" s="121"/>
      <c r="T3009" s="121"/>
      <c r="U3009" s="114"/>
      <c r="V3009" s="114"/>
      <c r="W3009" s="114"/>
      <c r="X3009" s="114"/>
      <c r="Y3009" s="114"/>
      <c r="Z3009" s="114"/>
      <c r="AA3009" s="120"/>
      <c r="AB3009" s="121"/>
      <c r="AC3009" s="121"/>
      <c r="AD3009" s="114"/>
      <c r="AE3009" s="114"/>
      <c r="AF3009" s="114"/>
      <c r="AG3009" s="114"/>
      <c r="AH3009" s="114"/>
      <c r="AI3009" s="111"/>
      <c r="AJ3009" s="122"/>
      <c r="AK3009" s="122"/>
      <c r="AL3009" s="123"/>
      <c r="AM3009" s="123"/>
    </row>
    <row r="3010" spans="1:39" s="124" customFormat="1" ht="15" x14ac:dyDescent="0.25">
      <c r="A3010" s="109">
        <v>2985</v>
      </c>
      <c r="B3010" s="110"/>
      <c r="C3010" s="111"/>
      <c r="D3010" s="112"/>
      <c r="E3010" s="110"/>
      <c r="F3010" s="110"/>
      <c r="G3010" s="110"/>
      <c r="H3010" s="113"/>
      <c r="I3010" s="117"/>
      <c r="J3010" s="118"/>
      <c r="K3010" s="118"/>
      <c r="L3010" s="118"/>
      <c r="M3010" s="118"/>
      <c r="N3010" s="118"/>
      <c r="O3010" s="119"/>
      <c r="P3010" s="119"/>
      <c r="Q3010" s="119"/>
      <c r="R3010" s="120"/>
      <c r="S3010" s="121"/>
      <c r="T3010" s="121"/>
      <c r="U3010" s="114"/>
      <c r="V3010" s="114"/>
      <c r="W3010" s="114"/>
      <c r="X3010" s="114"/>
      <c r="Y3010" s="114"/>
      <c r="Z3010" s="114"/>
      <c r="AA3010" s="120"/>
      <c r="AB3010" s="121"/>
      <c r="AC3010" s="121"/>
      <c r="AD3010" s="114"/>
      <c r="AE3010" s="114"/>
      <c r="AF3010" s="114"/>
      <c r="AG3010" s="114"/>
      <c r="AH3010" s="114"/>
      <c r="AI3010" s="111"/>
      <c r="AJ3010" s="122"/>
      <c r="AK3010" s="122"/>
      <c r="AL3010" s="123"/>
      <c r="AM3010" s="123"/>
    </row>
    <row r="3011" spans="1:39" s="124" customFormat="1" ht="15" x14ac:dyDescent="0.25">
      <c r="A3011" s="109">
        <v>2986</v>
      </c>
      <c r="B3011" s="110"/>
      <c r="C3011" s="111"/>
      <c r="D3011" s="112"/>
      <c r="E3011" s="110"/>
      <c r="F3011" s="110"/>
      <c r="G3011" s="110"/>
      <c r="H3011" s="113"/>
      <c r="I3011" s="117"/>
      <c r="J3011" s="118"/>
      <c r="K3011" s="118"/>
      <c r="L3011" s="118"/>
      <c r="M3011" s="118"/>
      <c r="N3011" s="118"/>
      <c r="O3011" s="119"/>
      <c r="P3011" s="119"/>
      <c r="Q3011" s="119"/>
      <c r="R3011" s="120"/>
      <c r="S3011" s="121"/>
      <c r="T3011" s="121"/>
      <c r="U3011" s="114"/>
      <c r="V3011" s="114"/>
      <c r="W3011" s="114"/>
      <c r="X3011" s="114"/>
      <c r="Y3011" s="114"/>
      <c r="Z3011" s="114"/>
      <c r="AA3011" s="120"/>
      <c r="AB3011" s="121"/>
      <c r="AC3011" s="121"/>
      <c r="AD3011" s="114"/>
      <c r="AE3011" s="114"/>
      <c r="AF3011" s="114"/>
      <c r="AG3011" s="114"/>
      <c r="AH3011" s="114"/>
      <c r="AI3011" s="111"/>
      <c r="AJ3011" s="122"/>
      <c r="AK3011" s="122"/>
      <c r="AL3011" s="123"/>
      <c r="AM3011" s="123"/>
    </row>
    <row r="3012" spans="1:39" s="124" customFormat="1" ht="15" x14ac:dyDescent="0.25">
      <c r="A3012" s="109">
        <v>2987</v>
      </c>
      <c r="B3012" s="110"/>
      <c r="C3012" s="111"/>
      <c r="D3012" s="112"/>
      <c r="E3012" s="110"/>
      <c r="F3012" s="110"/>
      <c r="G3012" s="110"/>
      <c r="H3012" s="113"/>
      <c r="I3012" s="117"/>
      <c r="J3012" s="118"/>
      <c r="K3012" s="118"/>
      <c r="L3012" s="118"/>
      <c r="M3012" s="118"/>
      <c r="N3012" s="118"/>
      <c r="O3012" s="119"/>
      <c r="P3012" s="119"/>
      <c r="Q3012" s="119"/>
      <c r="R3012" s="120"/>
      <c r="S3012" s="121"/>
      <c r="T3012" s="121"/>
      <c r="U3012" s="114"/>
      <c r="V3012" s="114"/>
      <c r="W3012" s="114"/>
      <c r="X3012" s="114"/>
      <c r="Y3012" s="114"/>
      <c r="Z3012" s="114"/>
      <c r="AA3012" s="120"/>
      <c r="AB3012" s="121"/>
      <c r="AC3012" s="121"/>
      <c r="AD3012" s="114"/>
      <c r="AE3012" s="114"/>
      <c r="AF3012" s="114"/>
      <c r="AG3012" s="114"/>
      <c r="AH3012" s="114"/>
      <c r="AI3012" s="111"/>
      <c r="AJ3012" s="122"/>
      <c r="AK3012" s="122"/>
      <c r="AL3012" s="123"/>
      <c r="AM3012" s="123"/>
    </row>
    <row r="3013" spans="1:39" s="124" customFormat="1" ht="15" x14ac:dyDescent="0.25">
      <c r="A3013" s="109">
        <v>2988</v>
      </c>
      <c r="B3013" s="110"/>
      <c r="C3013" s="111"/>
      <c r="D3013" s="112"/>
      <c r="E3013" s="110"/>
      <c r="F3013" s="110"/>
      <c r="G3013" s="110"/>
      <c r="H3013" s="113"/>
      <c r="I3013" s="117"/>
      <c r="J3013" s="118"/>
      <c r="K3013" s="118"/>
      <c r="L3013" s="118"/>
      <c r="M3013" s="118"/>
      <c r="N3013" s="118"/>
      <c r="O3013" s="119"/>
      <c r="P3013" s="119"/>
      <c r="Q3013" s="119"/>
      <c r="R3013" s="120"/>
      <c r="S3013" s="121"/>
      <c r="T3013" s="121"/>
      <c r="U3013" s="114"/>
      <c r="V3013" s="114"/>
      <c r="W3013" s="114"/>
      <c r="X3013" s="114"/>
      <c r="Y3013" s="114"/>
      <c r="Z3013" s="114"/>
      <c r="AA3013" s="120"/>
      <c r="AB3013" s="121"/>
      <c r="AC3013" s="121"/>
      <c r="AD3013" s="114"/>
      <c r="AE3013" s="114"/>
      <c r="AF3013" s="114"/>
      <c r="AG3013" s="114"/>
      <c r="AH3013" s="114"/>
      <c r="AI3013" s="111"/>
      <c r="AJ3013" s="122"/>
      <c r="AK3013" s="122"/>
      <c r="AL3013" s="123"/>
      <c r="AM3013" s="123"/>
    </row>
    <row r="3014" spans="1:39" s="124" customFormat="1" ht="15" x14ac:dyDescent="0.25">
      <c r="A3014" s="109">
        <v>2989</v>
      </c>
      <c r="B3014" s="110"/>
      <c r="C3014" s="111"/>
      <c r="D3014" s="112"/>
      <c r="E3014" s="110"/>
      <c r="F3014" s="110"/>
      <c r="G3014" s="110"/>
      <c r="H3014" s="113"/>
      <c r="I3014" s="117"/>
      <c r="J3014" s="118"/>
      <c r="K3014" s="118"/>
      <c r="L3014" s="118"/>
      <c r="M3014" s="118"/>
      <c r="N3014" s="118"/>
      <c r="O3014" s="119"/>
      <c r="P3014" s="119"/>
      <c r="Q3014" s="119"/>
      <c r="R3014" s="120"/>
      <c r="S3014" s="121"/>
      <c r="T3014" s="121"/>
      <c r="U3014" s="114"/>
      <c r="V3014" s="114"/>
      <c r="W3014" s="114"/>
      <c r="X3014" s="114"/>
      <c r="Y3014" s="114"/>
      <c r="Z3014" s="114"/>
      <c r="AA3014" s="120"/>
      <c r="AB3014" s="121"/>
      <c r="AC3014" s="121"/>
      <c r="AD3014" s="114"/>
      <c r="AE3014" s="114"/>
      <c r="AF3014" s="114"/>
      <c r="AG3014" s="114"/>
      <c r="AH3014" s="114"/>
      <c r="AI3014" s="111"/>
      <c r="AJ3014" s="122"/>
      <c r="AK3014" s="122"/>
      <c r="AL3014" s="123"/>
      <c r="AM3014" s="123"/>
    </row>
    <row r="3015" spans="1:39" s="124" customFormat="1" ht="15" x14ac:dyDescent="0.25">
      <c r="A3015" s="109">
        <v>2990</v>
      </c>
      <c r="B3015" s="110"/>
      <c r="C3015" s="111"/>
      <c r="D3015" s="112"/>
      <c r="E3015" s="110"/>
      <c r="F3015" s="110"/>
      <c r="G3015" s="110"/>
      <c r="H3015" s="113"/>
      <c r="I3015" s="117"/>
      <c r="J3015" s="118"/>
      <c r="K3015" s="118"/>
      <c r="L3015" s="118"/>
      <c r="M3015" s="118"/>
      <c r="N3015" s="118"/>
      <c r="O3015" s="119"/>
      <c r="P3015" s="119"/>
      <c r="Q3015" s="119"/>
      <c r="R3015" s="120"/>
      <c r="S3015" s="121"/>
      <c r="T3015" s="121"/>
      <c r="U3015" s="114"/>
      <c r="V3015" s="114"/>
      <c r="W3015" s="114"/>
      <c r="X3015" s="114"/>
      <c r="Y3015" s="114"/>
      <c r="Z3015" s="114"/>
      <c r="AA3015" s="120"/>
      <c r="AB3015" s="121"/>
      <c r="AC3015" s="121"/>
      <c r="AD3015" s="114"/>
      <c r="AE3015" s="114"/>
      <c r="AF3015" s="114"/>
      <c r="AG3015" s="114"/>
      <c r="AH3015" s="114"/>
      <c r="AI3015" s="111"/>
      <c r="AJ3015" s="122"/>
      <c r="AK3015" s="122"/>
      <c r="AL3015" s="123"/>
      <c r="AM3015" s="123"/>
    </row>
    <row r="3016" spans="1:39" s="124" customFormat="1" ht="15" x14ac:dyDescent="0.25">
      <c r="A3016" s="109">
        <v>2991</v>
      </c>
      <c r="B3016" s="110"/>
      <c r="C3016" s="111"/>
      <c r="D3016" s="112"/>
      <c r="E3016" s="110"/>
      <c r="F3016" s="110"/>
      <c r="G3016" s="110"/>
      <c r="H3016" s="113"/>
      <c r="I3016" s="117"/>
      <c r="J3016" s="118"/>
      <c r="K3016" s="118"/>
      <c r="L3016" s="118"/>
      <c r="M3016" s="118"/>
      <c r="N3016" s="118"/>
      <c r="O3016" s="119"/>
      <c r="P3016" s="119"/>
      <c r="Q3016" s="119"/>
      <c r="R3016" s="120"/>
      <c r="S3016" s="121"/>
      <c r="T3016" s="121"/>
      <c r="U3016" s="114"/>
      <c r="V3016" s="114"/>
      <c r="W3016" s="114"/>
      <c r="X3016" s="114"/>
      <c r="Y3016" s="114"/>
      <c r="Z3016" s="114"/>
      <c r="AA3016" s="120"/>
      <c r="AB3016" s="121"/>
      <c r="AC3016" s="121"/>
      <c r="AD3016" s="114"/>
      <c r="AE3016" s="114"/>
      <c r="AF3016" s="114"/>
      <c r="AG3016" s="114"/>
      <c r="AH3016" s="114"/>
      <c r="AI3016" s="111"/>
      <c r="AJ3016" s="122"/>
      <c r="AK3016" s="122"/>
      <c r="AL3016" s="123"/>
      <c r="AM3016" s="123"/>
    </row>
    <row r="3017" spans="1:39" s="124" customFormat="1" ht="15" x14ac:dyDescent="0.25">
      <c r="A3017" s="109">
        <v>2992</v>
      </c>
      <c r="B3017" s="110"/>
      <c r="C3017" s="111"/>
      <c r="D3017" s="112"/>
      <c r="E3017" s="110"/>
      <c r="F3017" s="110"/>
      <c r="G3017" s="110"/>
      <c r="H3017" s="113"/>
      <c r="I3017" s="117"/>
      <c r="J3017" s="118"/>
      <c r="K3017" s="118"/>
      <c r="L3017" s="118"/>
      <c r="M3017" s="118"/>
      <c r="N3017" s="118"/>
      <c r="O3017" s="119"/>
      <c r="P3017" s="119"/>
      <c r="Q3017" s="119"/>
      <c r="R3017" s="120"/>
      <c r="S3017" s="121"/>
      <c r="T3017" s="121"/>
      <c r="U3017" s="114"/>
      <c r="V3017" s="114"/>
      <c r="W3017" s="114"/>
      <c r="X3017" s="114"/>
      <c r="Y3017" s="114"/>
      <c r="Z3017" s="114"/>
      <c r="AA3017" s="120"/>
      <c r="AB3017" s="121"/>
      <c r="AC3017" s="121"/>
      <c r="AD3017" s="114"/>
      <c r="AE3017" s="114"/>
      <c r="AF3017" s="114"/>
      <c r="AG3017" s="114"/>
      <c r="AH3017" s="114"/>
      <c r="AI3017" s="111"/>
      <c r="AJ3017" s="122"/>
      <c r="AK3017" s="122"/>
      <c r="AL3017" s="123"/>
      <c r="AM3017" s="123"/>
    </row>
    <row r="3018" spans="1:39" s="124" customFormat="1" ht="15" x14ac:dyDescent="0.25">
      <c r="A3018" s="109">
        <v>2993</v>
      </c>
      <c r="B3018" s="110"/>
      <c r="C3018" s="111"/>
      <c r="D3018" s="112"/>
      <c r="E3018" s="110"/>
      <c r="F3018" s="110"/>
      <c r="G3018" s="110"/>
      <c r="H3018" s="113"/>
      <c r="I3018" s="117"/>
      <c r="J3018" s="118"/>
      <c r="K3018" s="118"/>
      <c r="L3018" s="118"/>
      <c r="M3018" s="118"/>
      <c r="N3018" s="118"/>
      <c r="O3018" s="119"/>
      <c r="P3018" s="119"/>
      <c r="Q3018" s="119"/>
      <c r="R3018" s="120"/>
      <c r="S3018" s="121"/>
      <c r="T3018" s="121"/>
      <c r="U3018" s="114"/>
      <c r="V3018" s="114"/>
      <c r="W3018" s="114"/>
      <c r="X3018" s="114"/>
      <c r="Y3018" s="114"/>
      <c r="Z3018" s="114"/>
      <c r="AA3018" s="120"/>
      <c r="AB3018" s="121"/>
      <c r="AC3018" s="121"/>
      <c r="AD3018" s="114"/>
      <c r="AE3018" s="114"/>
      <c r="AF3018" s="114"/>
      <c r="AG3018" s="114"/>
      <c r="AH3018" s="114"/>
      <c r="AI3018" s="111"/>
      <c r="AJ3018" s="122"/>
      <c r="AK3018" s="122"/>
      <c r="AL3018" s="123"/>
      <c r="AM3018" s="123"/>
    </row>
    <row r="3019" spans="1:39" s="124" customFormat="1" ht="15" x14ac:dyDescent="0.25">
      <c r="A3019" s="109">
        <v>2994</v>
      </c>
      <c r="B3019" s="110"/>
      <c r="C3019" s="111"/>
      <c r="D3019" s="112"/>
      <c r="E3019" s="110"/>
      <c r="F3019" s="110"/>
      <c r="G3019" s="110"/>
      <c r="H3019" s="113"/>
      <c r="I3019" s="117"/>
      <c r="J3019" s="118"/>
      <c r="K3019" s="118"/>
      <c r="L3019" s="118"/>
      <c r="M3019" s="118"/>
      <c r="N3019" s="118"/>
      <c r="O3019" s="119"/>
      <c r="P3019" s="119"/>
      <c r="Q3019" s="119"/>
      <c r="R3019" s="120"/>
      <c r="S3019" s="121"/>
      <c r="T3019" s="121"/>
      <c r="U3019" s="114"/>
      <c r="V3019" s="114"/>
      <c r="W3019" s="114"/>
      <c r="X3019" s="114"/>
      <c r="Y3019" s="114"/>
      <c r="Z3019" s="114"/>
      <c r="AA3019" s="120"/>
      <c r="AB3019" s="121"/>
      <c r="AC3019" s="121"/>
      <c r="AD3019" s="114"/>
      <c r="AE3019" s="114"/>
      <c r="AF3019" s="114"/>
      <c r="AG3019" s="114"/>
      <c r="AH3019" s="114"/>
      <c r="AI3019" s="111"/>
      <c r="AJ3019" s="122"/>
      <c r="AK3019" s="122"/>
      <c r="AL3019" s="123"/>
      <c r="AM3019" s="123"/>
    </row>
    <row r="3020" spans="1:39" s="124" customFormat="1" ht="15" x14ac:dyDescent="0.25">
      <c r="A3020" s="109">
        <v>2995</v>
      </c>
      <c r="B3020" s="110"/>
      <c r="C3020" s="111"/>
      <c r="D3020" s="112"/>
      <c r="E3020" s="110"/>
      <c r="F3020" s="110"/>
      <c r="G3020" s="110"/>
      <c r="H3020" s="113"/>
      <c r="I3020" s="117"/>
      <c r="J3020" s="118"/>
      <c r="K3020" s="118"/>
      <c r="L3020" s="118"/>
      <c r="M3020" s="118"/>
      <c r="N3020" s="118"/>
      <c r="O3020" s="119"/>
      <c r="P3020" s="119"/>
      <c r="Q3020" s="119"/>
      <c r="R3020" s="120"/>
      <c r="S3020" s="121"/>
      <c r="T3020" s="121"/>
      <c r="U3020" s="114"/>
      <c r="V3020" s="114"/>
      <c r="W3020" s="114"/>
      <c r="X3020" s="114"/>
      <c r="Y3020" s="114"/>
      <c r="Z3020" s="114"/>
      <c r="AA3020" s="120"/>
      <c r="AB3020" s="121"/>
      <c r="AC3020" s="121"/>
      <c r="AD3020" s="114"/>
      <c r="AE3020" s="114"/>
      <c r="AF3020" s="114"/>
      <c r="AG3020" s="114"/>
      <c r="AH3020" s="114"/>
      <c r="AI3020" s="111"/>
      <c r="AJ3020" s="122"/>
      <c r="AK3020" s="122"/>
      <c r="AL3020" s="123"/>
      <c r="AM3020" s="123"/>
    </row>
    <row r="3021" spans="1:39" s="124" customFormat="1" ht="15" x14ac:dyDescent="0.25">
      <c r="A3021" s="109">
        <v>2996</v>
      </c>
      <c r="B3021" s="110"/>
      <c r="C3021" s="111"/>
      <c r="D3021" s="112"/>
      <c r="E3021" s="110"/>
      <c r="F3021" s="110"/>
      <c r="G3021" s="110"/>
      <c r="H3021" s="113"/>
      <c r="I3021" s="117"/>
      <c r="J3021" s="118"/>
      <c r="K3021" s="118"/>
      <c r="L3021" s="118"/>
      <c r="M3021" s="118"/>
      <c r="N3021" s="118"/>
      <c r="O3021" s="119"/>
      <c r="P3021" s="119"/>
      <c r="Q3021" s="119"/>
      <c r="R3021" s="120"/>
      <c r="S3021" s="121"/>
      <c r="T3021" s="121"/>
      <c r="U3021" s="114"/>
      <c r="V3021" s="114"/>
      <c r="W3021" s="114"/>
      <c r="X3021" s="114"/>
      <c r="Y3021" s="114"/>
      <c r="Z3021" s="114"/>
      <c r="AA3021" s="120"/>
      <c r="AB3021" s="121"/>
      <c r="AC3021" s="121"/>
      <c r="AD3021" s="114"/>
      <c r="AE3021" s="114"/>
      <c r="AF3021" s="114"/>
      <c r="AG3021" s="114"/>
      <c r="AH3021" s="114"/>
      <c r="AI3021" s="111"/>
      <c r="AJ3021" s="122"/>
      <c r="AK3021" s="122"/>
      <c r="AL3021" s="123"/>
      <c r="AM3021" s="123"/>
    </row>
    <row r="3022" spans="1:39" s="124" customFormat="1" ht="15" x14ac:dyDescent="0.25">
      <c r="A3022" s="109">
        <v>2997</v>
      </c>
      <c r="B3022" s="110"/>
      <c r="C3022" s="111"/>
      <c r="D3022" s="112"/>
      <c r="E3022" s="110"/>
      <c r="F3022" s="110"/>
      <c r="G3022" s="110"/>
      <c r="H3022" s="113"/>
      <c r="I3022" s="117"/>
      <c r="J3022" s="118"/>
      <c r="K3022" s="118"/>
      <c r="L3022" s="118"/>
      <c r="M3022" s="118"/>
      <c r="N3022" s="118"/>
      <c r="O3022" s="119"/>
      <c r="P3022" s="119"/>
      <c r="Q3022" s="119"/>
      <c r="R3022" s="120"/>
      <c r="S3022" s="121"/>
      <c r="T3022" s="121"/>
      <c r="U3022" s="114"/>
      <c r="V3022" s="114"/>
      <c r="W3022" s="114"/>
      <c r="X3022" s="114"/>
      <c r="Y3022" s="114"/>
      <c r="Z3022" s="114"/>
      <c r="AA3022" s="120"/>
      <c r="AB3022" s="121"/>
      <c r="AC3022" s="121"/>
      <c r="AD3022" s="114"/>
      <c r="AE3022" s="114"/>
      <c r="AF3022" s="114"/>
      <c r="AG3022" s="114"/>
      <c r="AH3022" s="114"/>
      <c r="AI3022" s="111"/>
      <c r="AJ3022" s="122"/>
      <c r="AK3022" s="122"/>
      <c r="AL3022" s="123"/>
      <c r="AM3022" s="123"/>
    </row>
    <row r="3023" spans="1:39" s="124" customFormat="1" ht="15" x14ac:dyDescent="0.25">
      <c r="A3023" s="109">
        <v>2998</v>
      </c>
      <c r="B3023" s="110"/>
      <c r="C3023" s="111"/>
      <c r="D3023" s="112"/>
      <c r="E3023" s="110"/>
      <c r="F3023" s="110"/>
      <c r="G3023" s="110"/>
      <c r="H3023" s="113"/>
      <c r="I3023" s="117"/>
      <c r="J3023" s="118"/>
      <c r="K3023" s="118"/>
      <c r="L3023" s="118"/>
      <c r="M3023" s="118"/>
      <c r="N3023" s="118"/>
      <c r="O3023" s="119"/>
      <c r="P3023" s="119"/>
      <c r="Q3023" s="119"/>
      <c r="R3023" s="120"/>
      <c r="S3023" s="121"/>
      <c r="T3023" s="121"/>
      <c r="U3023" s="114"/>
      <c r="V3023" s="114"/>
      <c r="W3023" s="114"/>
      <c r="X3023" s="114"/>
      <c r="Y3023" s="114"/>
      <c r="Z3023" s="114"/>
      <c r="AA3023" s="120"/>
      <c r="AB3023" s="121"/>
      <c r="AC3023" s="121"/>
      <c r="AD3023" s="114"/>
      <c r="AE3023" s="114"/>
      <c r="AF3023" s="114"/>
      <c r="AG3023" s="114"/>
      <c r="AH3023" s="114"/>
      <c r="AI3023" s="111"/>
      <c r="AJ3023" s="122"/>
      <c r="AK3023" s="122"/>
      <c r="AL3023" s="123"/>
      <c r="AM3023" s="123"/>
    </row>
    <row r="3024" spans="1:39" s="124" customFormat="1" ht="15" x14ac:dyDescent="0.25">
      <c r="A3024" s="109">
        <v>2999</v>
      </c>
      <c r="B3024" s="110"/>
      <c r="C3024" s="111"/>
      <c r="D3024" s="112"/>
      <c r="E3024" s="110"/>
      <c r="F3024" s="110"/>
      <c r="G3024" s="110"/>
      <c r="H3024" s="113"/>
      <c r="I3024" s="117"/>
      <c r="J3024" s="118"/>
      <c r="K3024" s="118"/>
      <c r="L3024" s="118"/>
      <c r="M3024" s="118"/>
      <c r="N3024" s="118"/>
      <c r="O3024" s="119"/>
      <c r="P3024" s="119"/>
      <c r="Q3024" s="119"/>
      <c r="R3024" s="120"/>
      <c r="S3024" s="121"/>
      <c r="T3024" s="121"/>
      <c r="U3024" s="114"/>
      <c r="V3024" s="114"/>
      <c r="W3024" s="114"/>
      <c r="X3024" s="114"/>
      <c r="Y3024" s="114"/>
      <c r="Z3024" s="114"/>
      <c r="AA3024" s="120"/>
      <c r="AB3024" s="121"/>
      <c r="AC3024" s="121"/>
      <c r="AD3024" s="114"/>
      <c r="AE3024" s="114"/>
      <c r="AF3024" s="114"/>
      <c r="AG3024" s="114"/>
      <c r="AH3024" s="114"/>
      <c r="AI3024" s="111"/>
      <c r="AJ3024" s="122"/>
      <c r="AK3024" s="122"/>
      <c r="AL3024" s="123"/>
      <c r="AM3024" s="123"/>
    </row>
    <row r="3025" spans="1:39" s="124" customFormat="1" ht="15" x14ac:dyDescent="0.25">
      <c r="A3025" s="109">
        <v>3000</v>
      </c>
      <c r="B3025" s="110"/>
      <c r="C3025" s="111"/>
      <c r="D3025" s="112"/>
      <c r="E3025" s="110"/>
      <c r="F3025" s="110"/>
      <c r="G3025" s="110"/>
      <c r="H3025" s="113"/>
      <c r="I3025" s="117"/>
      <c r="J3025" s="118"/>
      <c r="K3025" s="118"/>
      <c r="L3025" s="118"/>
      <c r="M3025" s="118"/>
      <c r="N3025" s="118"/>
      <c r="O3025" s="119"/>
      <c r="P3025" s="119"/>
      <c r="Q3025" s="119"/>
      <c r="R3025" s="120"/>
      <c r="S3025" s="121"/>
      <c r="T3025" s="121"/>
      <c r="U3025" s="114"/>
      <c r="V3025" s="114"/>
      <c r="W3025" s="114"/>
      <c r="X3025" s="114"/>
      <c r="Y3025" s="114"/>
      <c r="Z3025" s="114"/>
      <c r="AA3025" s="120"/>
      <c r="AB3025" s="121"/>
      <c r="AC3025" s="121"/>
      <c r="AD3025" s="114"/>
      <c r="AE3025" s="114"/>
      <c r="AF3025" s="114"/>
      <c r="AG3025" s="114"/>
      <c r="AH3025" s="114"/>
      <c r="AI3025" s="111"/>
      <c r="AJ3025" s="122"/>
      <c r="AK3025" s="122"/>
      <c r="AL3025" s="123"/>
      <c r="AM3025" s="123"/>
    </row>
    <row r="3026" spans="1:39" s="124" customFormat="1" ht="15" x14ac:dyDescent="0.25">
      <c r="A3026" s="109">
        <v>3001</v>
      </c>
      <c r="B3026" s="110"/>
      <c r="C3026" s="111"/>
      <c r="D3026" s="112"/>
      <c r="E3026" s="110"/>
      <c r="F3026" s="110"/>
      <c r="G3026" s="110"/>
      <c r="H3026" s="113"/>
      <c r="I3026" s="117"/>
      <c r="J3026" s="118"/>
      <c r="K3026" s="118"/>
      <c r="L3026" s="118"/>
      <c r="M3026" s="118"/>
      <c r="N3026" s="118"/>
      <c r="O3026" s="119"/>
      <c r="P3026" s="119"/>
      <c r="Q3026" s="119"/>
      <c r="R3026" s="120"/>
      <c r="S3026" s="121"/>
      <c r="T3026" s="121"/>
      <c r="U3026" s="114"/>
      <c r="V3026" s="114"/>
      <c r="W3026" s="114"/>
      <c r="X3026" s="114"/>
      <c r="Y3026" s="114"/>
      <c r="Z3026" s="114"/>
      <c r="AA3026" s="120"/>
      <c r="AB3026" s="121"/>
      <c r="AC3026" s="121"/>
      <c r="AD3026" s="114"/>
      <c r="AE3026" s="114"/>
      <c r="AF3026" s="114"/>
      <c r="AG3026" s="114"/>
      <c r="AH3026" s="114"/>
      <c r="AI3026" s="111"/>
      <c r="AJ3026" s="122"/>
      <c r="AK3026" s="122"/>
      <c r="AL3026" s="123"/>
      <c r="AM3026" s="123"/>
    </row>
    <row r="3027" spans="1:39" s="124" customFormat="1" ht="15" x14ac:dyDescent="0.25">
      <c r="A3027" s="109">
        <v>3002</v>
      </c>
      <c r="B3027" s="110"/>
      <c r="C3027" s="111"/>
      <c r="D3027" s="112"/>
      <c r="E3027" s="110"/>
      <c r="F3027" s="110"/>
      <c r="G3027" s="110"/>
      <c r="H3027" s="113"/>
      <c r="I3027" s="117"/>
      <c r="J3027" s="118"/>
      <c r="K3027" s="118"/>
      <c r="L3027" s="118"/>
      <c r="M3027" s="118"/>
      <c r="N3027" s="118"/>
      <c r="O3027" s="119"/>
      <c r="P3027" s="119"/>
      <c r="Q3027" s="119"/>
      <c r="R3027" s="120"/>
      <c r="S3027" s="121"/>
      <c r="T3027" s="121"/>
      <c r="U3027" s="114"/>
      <c r="V3027" s="114"/>
      <c r="W3027" s="114"/>
      <c r="X3027" s="114"/>
      <c r="Y3027" s="114"/>
      <c r="Z3027" s="114"/>
      <c r="AA3027" s="120"/>
      <c r="AB3027" s="121"/>
      <c r="AC3027" s="121"/>
      <c r="AD3027" s="114"/>
      <c r="AE3027" s="114"/>
      <c r="AF3027" s="114"/>
      <c r="AG3027" s="114"/>
      <c r="AH3027" s="114"/>
      <c r="AI3027" s="111"/>
      <c r="AJ3027" s="122"/>
      <c r="AK3027" s="122"/>
      <c r="AL3027" s="123"/>
      <c r="AM3027" s="123"/>
    </row>
    <row r="3028" spans="1:39" s="124" customFormat="1" ht="15" x14ac:dyDescent="0.25">
      <c r="A3028" s="109">
        <v>3003</v>
      </c>
      <c r="B3028" s="110"/>
      <c r="C3028" s="111"/>
      <c r="D3028" s="112"/>
      <c r="E3028" s="110"/>
      <c r="F3028" s="110"/>
      <c r="G3028" s="110"/>
      <c r="H3028" s="113"/>
      <c r="I3028" s="117"/>
      <c r="J3028" s="118"/>
      <c r="K3028" s="118"/>
      <c r="L3028" s="118"/>
      <c r="M3028" s="118"/>
      <c r="N3028" s="118"/>
      <c r="O3028" s="119"/>
      <c r="P3028" s="119"/>
      <c r="Q3028" s="119"/>
      <c r="R3028" s="120"/>
      <c r="S3028" s="121"/>
      <c r="T3028" s="121"/>
      <c r="U3028" s="114"/>
      <c r="V3028" s="114"/>
      <c r="W3028" s="114"/>
      <c r="X3028" s="114"/>
      <c r="Y3028" s="114"/>
      <c r="Z3028" s="114"/>
      <c r="AA3028" s="120"/>
      <c r="AB3028" s="121"/>
      <c r="AC3028" s="121"/>
      <c r="AD3028" s="114"/>
      <c r="AE3028" s="114"/>
      <c r="AF3028" s="114"/>
      <c r="AG3028" s="114"/>
      <c r="AH3028" s="114"/>
      <c r="AI3028" s="111"/>
      <c r="AJ3028" s="122"/>
      <c r="AK3028" s="122"/>
      <c r="AL3028" s="123"/>
      <c r="AM3028" s="123"/>
    </row>
    <row r="3029" spans="1:39" s="124" customFormat="1" ht="15" x14ac:dyDescent="0.25">
      <c r="A3029" s="109">
        <v>3004</v>
      </c>
      <c r="B3029" s="110"/>
      <c r="C3029" s="111"/>
      <c r="D3029" s="112"/>
      <c r="E3029" s="110"/>
      <c r="F3029" s="110"/>
      <c r="G3029" s="110"/>
      <c r="H3029" s="113"/>
      <c r="I3029" s="117"/>
      <c r="J3029" s="118"/>
      <c r="K3029" s="118"/>
      <c r="L3029" s="118"/>
      <c r="M3029" s="118"/>
      <c r="N3029" s="118"/>
      <c r="O3029" s="119"/>
      <c r="P3029" s="119"/>
      <c r="Q3029" s="119"/>
      <c r="R3029" s="120"/>
      <c r="S3029" s="121"/>
      <c r="T3029" s="121"/>
      <c r="U3029" s="114"/>
      <c r="V3029" s="114"/>
      <c r="W3029" s="114"/>
      <c r="X3029" s="114"/>
      <c r="Y3029" s="114"/>
      <c r="Z3029" s="114"/>
      <c r="AA3029" s="120"/>
      <c r="AB3029" s="121"/>
      <c r="AC3029" s="121"/>
      <c r="AD3029" s="114"/>
      <c r="AE3029" s="114"/>
      <c r="AF3029" s="114"/>
      <c r="AG3029" s="114"/>
      <c r="AH3029" s="114"/>
      <c r="AI3029" s="111"/>
      <c r="AJ3029" s="122"/>
      <c r="AK3029" s="122"/>
      <c r="AL3029" s="123"/>
      <c r="AM3029" s="123"/>
    </row>
    <row r="3030" spans="1:39" s="124" customFormat="1" ht="15" x14ac:dyDescent="0.25">
      <c r="A3030" s="109">
        <v>3005</v>
      </c>
      <c r="B3030" s="110"/>
      <c r="C3030" s="111"/>
      <c r="D3030" s="112"/>
      <c r="E3030" s="110"/>
      <c r="F3030" s="110"/>
      <c r="G3030" s="110"/>
      <c r="H3030" s="113"/>
      <c r="I3030" s="117"/>
      <c r="J3030" s="118"/>
      <c r="K3030" s="118"/>
      <c r="L3030" s="118"/>
      <c r="M3030" s="118"/>
      <c r="N3030" s="118"/>
      <c r="O3030" s="119"/>
      <c r="P3030" s="119"/>
      <c r="Q3030" s="119"/>
      <c r="R3030" s="120"/>
      <c r="S3030" s="121"/>
      <c r="T3030" s="121"/>
      <c r="U3030" s="114"/>
      <c r="V3030" s="114"/>
      <c r="W3030" s="114"/>
      <c r="X3030" s="114"/>
      <c r="Y3030" s="114"/>
      <c r="Z3030" s="114"/>
      <c r="AA3030" s="120"/>
      <c r="AB3030" s="121"/>
      <c r="AC3030" s="121"/>
      <c r="AD3030" s="114"/>
      <c r="AE3030" s="114"/>
      <c r="AF3030" s="114"/>
      <c r="AG3030" s="114"/>
      <c r="AH3030" s="114"/>
      <c r="AI3030" s="111"/>
      <c r="AJ3030" s="122"/>
      <c r="AK3030" s="122"/>
      <c r="AL3030" s="123"/>
      <c r="AM3030" s="123"/>
    </row>
    <row r="3031" spans="1:39" s="124" customFormat="1" ht="15" x14ac:dyDescent="0.25">
      <c r="A3031" s="109">
        <v>3006</v>
      </c>
      <c r="B3031" s="110"/>
      <c r="C3031" s="111"/>
      <c r="D3031" s="112"/>
      <c r="E3031" s="110"/>
      <c r="F3031" s="110"/>
      <c r="G3031" s="110"/>
      <c r="H3031" s="113"/>
      <c r="I3031" s="117"/>
      <c r="J3031" s="118"/>
      <c r="K3031" s="118"/>
      <c r="L3031" s="118"/>
      <c r="M3031" s="118"/>
      <c r="N3031" s="118"/>
      <c r="O3031" s="119"/>
      <c r="P3031" s="119"/>
      <c r="Q3031" s="119"/>
      <c r="R3031" s="120"/>
      <c r="S3031" s="121"/>
      <c r="T3031" s="121"/>
      <c r="U3031" s="114"/>
      <c r="V3031" s="114"/>
      <c r="W3031" s="114"/>
      <c r="X3031" s="114"/>
      <c r="Y3031" s="114"/>
      <c r="Z3031" s="114"/>
      <c r="AA3031" s="120"/>
      <c r="AB3031" s="121"/>
      <c r="AC3031" s="121"/>
      <c r="AD3031" s="114"/>
      <c r="AE3031" s="114"/>
      <c r="AF3031" s="114"/>
      <c r="AG3031" s="114"/>
      <c r="AH3031" s="114"/>
      <c r="AI3031" s="111"/>
      <c r="AJ3031" s="122"/>
      <c r="AK3031" s="122"/>
      <c r="AL3031" s="123"/>
      <c r="AM3031" s="123"/>
    </row>
    <row r="3032" spans="1:39" s="124" customFormat="1" ht="15" x14ac:dyDescent="0.25">
      <c r="A3032" s="109">
        <v>3007</v>
      </c>
      <c r="B3032" s="110"/>
      <c r="C3032" s="111"/>
      <c r="D3032" s="112"/>
      <c r="E3032" s="110"/>
      <c r="F3032" s="110"/>
      <c r="G3032" s="110"/>
      <c r="H3032" s="113"/>
      <c r="I3032" s="117"/>
      <c r="J3032" s="118"/>
      <c r="K3032" s="118"/>
      <c r="L3032" s="118"/>
      <c r="M3032" s="118"/>
      <c r="N3032" s="118"/>
      <c r="O3032" s="119"/>
      <c r="P3032" s="119"/>
      <c r="Q3032" s="119"/>
      <c r="R3032" s="120"/>
      <c r="S3032" s="121"/>
      <c r="T3032" s="121"/>
      <c r="U3032" s="114"/>
      <c r="V3032" s="114"/>
      <c r="W3032" s="114"/>
      <c r="X3032" s="114"/>
      <c r="Y3032" s="114"/>
      <c r="Z3032" s="114"/>
      <c r="AA3032" s="120"/>
      <c r="AB3032" s="121"/>
      <c r="AC3032" s="121"/>
      <c r="AD3032" s="114"/>
      <c r="AE3032" s="114"/>
      <c r="AF3032" s="114"/>
      <c r="AG3032" s="114"/>
      <c r="AH3032" s="114"/>
      <c r="AI3032" s="111"/>
      <c r="AJ3032" s="122"/>
      <c r="AK3032" s="122"/>
      <c r="AL3032" s="123"/>
      <c r="AM3032" s="123"/>
    </row>
    <row r="3033" spans="1:39" s="124" customFormat="1" ht="15" x14ac:dyDescent="0.25">
      <c r="A3033" s="109">
        <v>3008</v>
      </c>
      <c r="B3033" s="110"/>
      <c r="C3033" s="111"/>
      <c r="D3033" s="112"/>
      <c r="E3033" s="110"/>
      <c r="F3033" s="110"/>
      <c r="G3033" s="110"/>
      <c r="H3033" s="113"/>
      <c r="I3033" s="117"/>
      <c r="J3033" s="118"/>
      <c r="K3033" s="118"/>
      <c r="L3033" s="118"/>
      <c r="M3033" s="118"/>
      <c r="N3033" s="118"/>
      <c r="O3033" s="119"/>
      <c r="P3033" s="119"/>
      <c r="Q3033" s="119"/>
      <c r="R3033" s="120"/>
      <c r="S3033" s="121"/>
      <c r="T3033" s="121"/>
      <c r="U3033" s="114"/>
      <c r="V3033" s="114"/>
      <c r="W3033" s="114"/>
      <c r="X3033" s="114"/>
      <c r="Y3033" s="114"/>
      <c r="Z3033" s="114"/>
      <c r="AA3033" s="120"/>
      <c r="AB3033" s="121"/>
      <c r="AC3033" s="121"/>
      <c r="AD3033" s="114"/>
      <c r="AE3033" s="114"/>
      <c r="AF3033" s="114"/>
      <c r="AG3033" s="114"/>
      <c r="AH3033" s="114"/>
      <c r="AI3033" s="111"/>
      <c r="AJ3033" s="122"/>
      <c r="AK3033" s="122"/>
      <c r="AL3033" s="123"/>
      <c r="AM3033" s="123"/>
    </row>
    <row r="3034" spans="1:39" s="124" customFormat="1" ht="15" x14ac:dyDescent="0.25">
      <c r="A3034" s="109">
        <v>3009</v>
      </c>
      <c r="B3034" s="110"/>
      <c r="C3034" s="111"/>
      <c r="D3034" s="112"/>
      <c r="E3034" s="110"/>
      <c r="F3034" s="110"/>
      <c r="G3034" s="110"/>
      <c r="H3034" s="113"/>
      <c r="I3034" s="117"/>
      <c r="J3034" s="118"/>
      <c r="K3034" s="118"/>
      <c r="L3034" s="118"/>
      <c r="M3034" s="118"/>
      <c r="N3034" s="118"/>
      <c r="O3034" s="119"/>
      <c r="P3034" s="119"/>
      <c r="Q3034" s="119"/>
      <c r="R3034" s="120"/>
      <c r="S3034" s="121"/>
      <c r="T3034" s="121"/>
      <c r="U3034" s="114"/>
      <c r="V3034" s="114"/>
      <c r="W3034" s="114"/>
      <c r="X3034" s="114"/>
      <c r="Y3034" s="114"/>
      <c r="Z3034" s="114"/>
      <c r="AA3034" s="120"/>
      <c r="AB3034" s="121"/>
      <c r="AC3034" s="121"/>
      <c r="AD3034" s="114"/>
      <c r="AE3034" s="114"/>
      <c r="AF3034" s="114"/>
      <c r="AG3034" s="114"/>
      <c r="AH3034" s="114"/>
      <c r="AI3034" s="111"/>
      <c r="AJ3034" s="122"/>
      <c r="AK3034" s="122"/>
      <c r="AL3034" s="123"/>
      <c r="AM3034" s="123"/>
    </row>
    <row r="3035" spans="1:39" s="124" customFormat="1" ht="15" x14ac:dyDescent="0.25">
      <c r="A3035" s="109">
        <v>3010</v>
      </c>
      <c r="B3035" s="110"/>
      <c r="C3035" s="111"/>
      <c r="D3035" s="112"/>
      <c r="E3035" s="110"/>
      <c r="F3035" s="110"/>
      <c r="G3035" s="110"/>
      <c r="H3035" s="113"/>
      <c r="I3035" s="117"/>
      <c r="J3035" s="118"/>
      <c r="K3035" s="118"/>
      <c r="L3035" s="118"/>
      <c r="M3035" s="118"/>
      <c r="N3035" s="118"/>
      <c r="O3035" s="119"/>
      <c r="P3035" s="119"/>
      <c r="Q3035" s="119"/>
      <c r="R3035" s="120"/>
      <c r="S3035" s="121"/>
      <c r="T3035" s="121"/>
      <c r="U3035" s="114"/>
      <c r="V3035" s="114"/>
      <c r="W3035" s="114"/>
      <c r="X3035" s="114"/>
      <c r="Y3035" s="114"/>
      <c r="Z3035" s="114"/>
      <c r="AA3035" s="120"/>
      <c r="AB3035" s="121"/>
      <c r="AC3035" s="121"/>
      <c r="AD3035" s="114"/>
      <c r="AE3035" s="114"/>
      <c r="AF3035" s="114"/>
      <c r="AG3035" s="114"/>
      <c r="AH3035" s="114"/>
      <c r="AI3035" s="111"/>
      <c r="AJ3035" s="122"/>
      <c r="AK3035" s="122"/>
      <c r="AL3035" s="123"/>
      <c r="AM3035" s="123"/>
    </row>
    <row r="3036" spans="1:39" s="124" customFormat="1" ht="15" x14ac:dyDescent="0.25">
      <c r="A3036" s="109">
        <v>3011</v>
      </c>
      <c r="B3036" s="110"/>
      <c r="C3036" s="111"/>
      <c r="D3036" s="112"/>
      <c r="E3036" s="110"/>
      <c r="F3036" s="110"/>
      <c r="G3036" s="110"/>
      <c r="H3036" s="113"/>
      <c r="I3036" s="117"/>
      <c r="J3036" s="118"/>
      <c r="K3036" s="118"/>
      <c r="L3036" s="118"/>
      <c r="M3036" s="118"/>
      <c r="N3036" s="118"/>
      <c r="O3036" s="119"/>
      <c r="P3036" s="119"/>
      <c r="Q3036" s="119"/>
      <c r="R3036" s="120"/>
      <c r="S3036" s="121"/>
      <c r="T3036" s="121"/>
      <c r="U3036" s="114"/>
      <c r="V3036" s="114"/>
      <c r="W3036" s="114"/>
      <c r="X3036" s="114"/>
      <c r="Y3036" s="114"/>
      <c r="Z3036" s="114"/>
      <c r="AA3036" s="120"/>
      <c r="AB3036" s="121"/>
      <c r="AC3036" s="121"/>
      <c r="AD3036" s="114"/>
      <c r="AE3036" s="114"/>
      <c r="AF3036" s="114"/>
      <c r="AG3036" s="114"/>
      <c r="AH3036" s="114"/>
      <c r="AI3036" s="111"/>
      <c r="AJ3036" s="122"/>
      <c r="AK3036" s="122"/>
      <c r="AL3036" s="123"/>
      <c r="AM3036" s="123"/>
    </row>
    <row r="3037" spans="1:39" s="124" customFormat="1" ht="15" x14ac:dyDescent="0.25">
      <c r="A3037" s="109">
        <v>3012</v>
      </c>
      <c r="B3037" s="110"/>
      <c r="C3037" s="111"/>
      <c r="D3037" s="112"/>
      <c r="E3037" s="110"/>
      <c r="F3037" s="110"/>
      <c r="G3037" s="110"/>
      <c r="H3037" s="113"/>
      <c r="I3037" s="117"/>
      <c r="J3037" s="118"/>
      <c r="K3037" s="118"/>
      <c r="L3037" s="118"/>
      <c r="M3037" s="118"/>
      <c r="N3037" s="118"/>
      <c r="O3037" s="119"/>
      <c r="P3037" s="119"/>
      <c r="Q3037" s="119"/>
      <c r="R3037" s="120"/>
      <c r="S3037" s="121"/>
      <c r="T3037" s="121"/>
      <c r="U3037" s="114"/>
      <c r="V3037" s="114"/>
      <c r="W3037" s="114"/>
      <c r="X3037" s="114"/>
      <c r="Y3037" s="114"/>
      <c r="Z3037" s="114"/>
      <c r="AA3037" s="120"/>
      <c r="AB3037" s="121"/>
      <c r="AC3037" s="121"/>
      <c r="AD3037" s="114"/>
      <c r="AE3037" s="114"/>
      <c r="AF3037" s="114"/>
      <c r="AG3037" s="114"/>
      <c r="AH3037" s="114"/>
      <c r="AI3037" s="111"/>
      <c r="AJ3037" s="122"/>
      <c r="AK3037" s="122"/>
      <c r="AL3037" s="123"/>
      <c r="AM3037" s="123"/>
    </row>
    <row r="3038" spans="1:39" s="124" customFormat="1" ht="15" x14ac:dyDescent="0.25">
      <c r="A3038" s="109">
        <v>3013</v>
      </c>
      <c r="B3038" s="110"/>
      <c r="C3038" s="111"/>
      <c r="D3038" s="112"/>
      <c r="E3038" s="110"/>
      <c r="F3038" s="110"/>
      <c r="G3038" s="110"/>
      <c r="H3038" s="113"/>
      <c r="I3038" s="117"/>
      <c r="J3038" s="118"/>
      <c r="K3038" s="118"/>
      <c r="L3038" s="118"/>
      <c r="M3038" s="118"/>
      <c r="N3038" s="118"/>
      <c r="O3038" s="119"/>
      <c r="P3038" s="119"/>
      <c r="Q3038" s="119"/>
      <c r="R3038" s="120"/>
      <c r="S3038" s="121"/>
      <c r="T3038" s="121"/>
      <c r="U3038" s="114"/>
      <c r="V3038" s="114"/>
      <c r="W3038" s="114"/>
      <c r="X3038" s="114"/>
      <c r="Y3038" s="114"/>
      <c r="Z3038" s="114"/>
      <c r="AA3038" s="120"/>
      <c r="AB3038" s="121"/>
      <c r="AC3038" s="121"/>
      <c r="AD3038" s="114"/>
      <c r="AE3038" s="114"/>
      <c r="AF3038" s="114"/>
      <c r="AG3038" s="114"/>
      <c r="AH3038" s="114"/>
      <c r="AI3038" s="111"/>
      <c r="AJ3038" s="122"/>
      <c r="AK3038" s="122"/>
      <c r="AL3038" s="123"/>
      <c r="AM3038" s="123"/>
    </row>
    <row r="3039" spans="1:39" s="124" customFormat="1" ht="15" x14ac:dyDescent="0.25">
      <c r="A3039" s="109">
        <v>3014</v>
      </c>
      <c r="B3039" s="110"/>
      <c r="C3039" s="111"/>
      <c r="D3039" s="112"/>
      <c r="E3039" s="110"/>
      <c r="F3039" s="110"/>
      <c r="G3039" s="110"/>
      <c r="H3039" s="113"/>
      <c r="I3039" s="117"/>
      <c r="J3039" s="118"/>
      <c r="K3039" s="118"/>
      <c r="L3039" s="118"/>
      <c r="M3039" s="118"/>
      <c r="N3039" s="118"/>
      <c r="O3039" s="119"/>
      <c r="P3039" s="119"/>
      <c r="Q3039" s="119"/>
      <c r="R3039" s="120"/>
      <c r="S3039" s="121"/>
      <c r="T3039" s="121"/>
      <c r="U3039" s="114"/>
      <c r="V3039" s="114"/>
      <c r="W3039" s="114"/>
      <c r="X3039" s="114"/>
      <c r="Y3039" s="114"/>
      <c r="Z3039" s="114"/>
      <c r="AA3039" s="120"/>
      <c r="AB3039" s="121"/>
      <c r="AC3039" s="121"/>
      <c r="AD3039" s="114"/>
      <c r="AE3039" s="114"/>
      <c r="AF3039" s="114"/>
      <c r="AG3039" s="114"/>
      <c r="AH3039" s="114"/>
      <c r="AI3039" s="111"/>
      <c r="AJ3039" s="122"/>
      <c r="AK3039" s="122"/>
      <c r="AL3039" s="123"/>
      <c r="AM3039" s="123"/>
    </row>
    <row r="3040" spans="1:39" s="124" customFormat="1" ht="15" x14ac:dyDescent="0.25">
      <c r="A3040" s="109">
        <v>3015</v>
      </c>
      <c r="B3040" s="110"/>
      <c r="C3040" s="111"/>
      <c r="D3040" s="112"/>
      <c r="E3040" s="110"/>
      <c r="F3040" s="110"/>
      <c r="G3040" s="110"/>
      <c r="H3040" s="113"/>
      <c r="I3040" s="117"/>
      <c r="J3040" s="118"/>
      <c r="K3040" s="118"/>
      <c r="L3040" s="118"/>
      <c r="M3040" s="118"/>
      <c r="N3040" s="118"/>
      <c r="O3040" s="119"/>
      <c r="P3040" s="119"/>
      <c r="Q3040" s="119"/>
      <c r="R3040" s="120"/>
      <c r="S3040" s="121"/>
      <c r="T3040" s="121"/>
      <c r="U3040" s="114"/>
      <c r="V3040" s="114"/>
      <c r="W3040" s="114"/>
      <c r="X3040" s="114"/>
      <c r="Y3040" s="114"/>
      <c r="Z3040" s="114"/>
      <c r="AA3040" s="120"/>
      <c r="AB3040" s="121"/>
      <c r="AC3040" s="121"/>
      <c r="AD3040" s="114"/>
      <c r="AE3040" s="114"/>
      <c r="AF3040" s="114"/>
      <c r="AG3040" s="114"/>
      <c r="AH3040" s="114"/>
      <c r="AI3040" s="111"/>
      <c r="AJ3040" s="122"/>
      <c r="AK3040" s="122"/>
      <c r="AL3040" s="123"/>
      <c r="AM3040" s="123"/>
    </row>
    <row r="3041" spans="1:39" s="124" customFormat="1" ht="15" x14ac:dyDescent="0.25">
      <c r="A3041" s="109">
        <v>3016</v>
      </c>
      <c r="B3041" s="110"/>
      <c r="C3041" s="111"/>
      <c r="D3041" s="112"/>
      <c r="E3041" s="110"/>
      <c r="F3041" s="110"/>
      <c r="G3041" s="110"/>
      <c r="H3041" s="113"/>
      <c r="I3041" s="117"/>
      <c r="J3041" s="118"/>
      <c r="K3041" s="118"/>
      <c r="L3041" s="118"/>
      <c r="M3041" s="118"/>
      <c r="N3041" s="118"/>
      <c r="O3041" s="119"/>
      <c r="P3041" s="119"/>
      <c r="Q3041" s="119"/>
      <c r="R3041" s="120"/>
      <c r="S3041" s="121"/>
      <c r="T3041" s="121"/>
      <c r="U3041" s="114"/>
      <c r="V3041" s="114"/>
      <c r="W3041" s="114"/>
      <c r="X3041" s="114"/>
      <c r="Y3041" s="114"/>
      <c r="Z3041" s="114"/>
      <c r="AA3041" s="120"/>
      <c r="AB3041" s="121"/>
      <c r="AC3041" s="121"/>
      <c r="AD3041" s="114"/>
      <c r="AE3041" s="114"/>
      <c r="AF3041" s="114"/>
      <c r="AG3041" s="114"/>
      <c r="AH3041" s="114"/>
      <c r="AI3041" s="111"/>
      <c r="AJ3041" s="122"/>
      <c r="AK3041" s="122"/>
      <c r="AL3041" s="123"/>
      <c r="AM3041" s="123"/>
    </row>
    <row r="3042" spans="1:39" s="124" customFormat="1" ht="15" x14ac:dyDescent="0.25">
      <c r="A3042" s="109">
        <v>3017</v>
      </c>
      <c r="B3042" s="110"/>
      <c r="C3042" s="111"/>
      <c r="D3042" s="112"/>
      <c r="E3042" s="110"/>
      <c r="F3042" s="110"/>
      <c r="G3042" s="110"/>
      <c r="H3042" s="113"/>
      <c r="I3042" s="117"/>
      <c r="J3042" s="118"/>
      <c r="K3042" s="118"/>
      <c r="L3042" s="118"/>
      <c r="M3042" s="118"/>
      <c r="N3042" s="118"/>
      <c r="O3042" s="119"/>
      <c r="P3042" s="119"/>
      <c r="Q3042" s="119"/>
      <c r="R3042" s="120"/>
      <c r="S3042" s="121"/>
      <c r="T3042" s="121"/>
      <c r="U3042" s="114"/>
      <c r="V3042" s="114"/>
      <c r="W3042" s="114"/>
      <c r="X3042" s="114"/>
      <c r="Y3042" s="114"/>
      <c r="Z3042" s="114"/>
      <c r="AA3042" s="120"/>
      <c r="AB3042" s="121"/>
      <c r="AC3042" s="121"/>
      <c r="AD3042" s="114"/>
      <c r="AE3042" s="114"/>
      <c r="AF3042" s="114"/>
      <c r="AG3042" s="114"/>
      <c r="AH3042" s="114"/>
      <c r="AI3042" s="111"/>
      <c r="AJ3042" s="122"/>
      <c r="AK3042" s="122"/>
      <c r="AL3042" s="123"/>
      <c r="AM3042" s="123"/>
    </row>
    <row r="3043" spans="1:39" s="124" customFormat="1" ht="15" x14ac:dyDescent="0.25">
      <c r="A3043" s="109">
        <v>3018</v>
      </c>
      <c r="B3043" s="110"/>
      <c r="C3043" s="111"/>
      <c r="D3043" s="112"/>
      <c r="E3043" s="110"/>
      <c r="F3043" s="110"/>
      <c r="G3043" s="110"/>
      <c r="H3043" s="113"/>
      <c r="I3043" s="117"/>
      <c r="J3043" s="118"/>
      <c r="K3043" s="118"/>
      <c r="L3043" s="118"/>
      <c r="M3043" s="118"/>
      <c r="N3043" s="118"/>
      <c r="O3043" s="119"/>
      <c r="P3043" s="119"/>
      <c r="Q3043" s="119"/>
      <c r="R3043" s="120"/>
      <c r="S3043" s="121"/>
      <c r="T3043" s="121"/>
      <c r="U3043" s="114"/>
      <c r="V3043" s="114"/>
      <c r="W3043" s="114"/>
      <c r="X3043" s="114"/>
      <c r="Y3043" s="114"/>
      <c r="Z3043" s="114"/>
      <c r="AA3043" s="120"/>
      <c r="AB3043" s="121"/>
      <c r="AC3043" s="121"/>
      <c r="AD3043" s="114"/>
      <c r="AE3043" s="114"/>
      <c r="AF3043" s="114"/>
      <c r="AG3043" s="114"/>
      <c r="AH3043" s="114"/>
      <c r="AI3043" s="111"/>
      <c r="AJ3043" s="122"/>
      <c r="AK3043" s="122"/>
      <c r="AL3043" s="123"/>
      <c r="AM3043" s="123"/>
    </row>
    <row r="3044" spans="1:39" s="124" customFormat="1" ht="15" x14ac:dyDescent="0.25">
      <c r="A3044" s="109">
        <v>3019</v>
      </c>
      <c r="B3044" s="110"/>
      <c r="C3044" s="111"/>
      <c r="D3044" s="112"/>
      <c r="E3044" s="110"/>
      <c r="F3044" s="110"/>
      <c r="G3044" s="110"/>
      <c r="H3044" s="113"/>
      <c r="I3044" s="117"/>
      <c r="J3044" s="118"/>
      <c r="K3044" s="118"/>
      <c r="L3044" s="118"/>
      <c r="M3044" s="118"/>
      <c r="N3044" s="118"/>
      <c r="O3044" s="119"/>
      <c r="P3044" s="119"/>
      <c r="Q3044" s="119"/>
      <c r="R3044" s="120"/>
      <c r="S3044" s="121"/>
      <c r="T3044" s="121"/>
      <c r="U3044" s="114"/>
      <c r="V3044" s="114"/>
      <c r="W3044" s="114"/>
      <c r="X3044" s="114"/>
      <c r="Y3044" s="114"/>
      <c r="Z3044" s="114"/>
      <c r="AA3044" s="120"/>
      <c r="AB3044" s="121"/>
      <c r="AC3044" s="121"/>
      <c r="AD3044" s="114"/>
      <c r="AE3044" s="114"/>
      <c r="AF3044" s="114"/>
      <c r="AG3044" s="114"/>
      <c r="AH3044" s="114"/>
      <c r="AI3044" s="111"/>
      <c r="AJ3044" s="122"/>
      <c r="AK3044" s="122"/>
      <c r="AL3044" s="123"/>
      <c r="AM3044" s="123"/>
    </row>
    <row r="3045" spans="1:39" s="124" customFormat="1" ht="15" x14ac:dyDescent="0.25">
      <c r="A3045" s="109">
        <v>3020</v>
      </c>
      <c r="B3045" s="110"/>
      <c r="C3045" s="111"/>
      <c r="D3045" s="112"/>
      <c r="E3045" s="110"/>
      <c r="F3045" s="110"/>
      <c r="G3045" s="110"/>
      <c r="H3045" s="113"/>
      <c r="I3045" s="117"/>
      <c r="J3045" s="118"/>
      <c r="K3045" s="118"/>
      <c r="L3045" s="118"/>
      <c r="M3045" s="118"/>
      <c r="N3045" s="118"/>
      <c r="O3045" s="119"/>
      <c r="P3045" s="119"/>
      <c r="Q3045" s="119"/>
      <c r="R3045" s="120"/>
      <c r="S3045" s="121"/>
      <c r="T3045" s="121"/>
      <c r="U3045" s="114"/>
      <c r="V3045" s="114"/>
      <c r="W3045" s="114"/>
      <c r="X3045" s="114"/>
      <c r="Y3045" s="114"/>
      <c r="Z3045" s="114"/>
      <c r="AA3045" s="120"/>
      <c r="AB3045" s="121"/>
      <c r="AC3045" s="121"/>
      <c r="AD3045" s="114"/>
      <c r="AE3045" s="114"/>
      <c r="AF3045" s="114"/>
      <c r="AG3045" s="114"/>
      <c r="AH3045" s="114"/>
      <c r="AI3045" s="111"/>
      <c r="AJ3045" s="122"/>
      <c r="AK3045" s="122"/>
      <c r="AL3045" s="123"/>
      <c r="AM3045" s="123"/>
    </row>
    <row r="3046" spans="1:39" s="124" customFormat="1" ht="15" x14ac:dyDescent="0.25">
      <c r="A3046" s="109">
        <v>3021</v>
      </c>
      <c r="B3046" s="110"/>
      <c r="C3046" s="111"/>
      <c r="D3046" s="112"/>
      <c r="E3046" s="110"/>
      <c r="F3046" s="110"/>
      <c r="G3046" s="110"/>
      <c r="H3046" s="113"/>
      <c r="I3046" s="117"/>
      <c r="J3046" s="118"/>
      <c r="K3046" s="118"/>
      <c r="L3046" s="118"/>
      <c r="M3046" s="118"/>
      <c r="N3046" s="118"/>
      <c r="O3046" s="119"/>
      <c r="P3046" s="119"/>
      <c r="Q3046" s="119"/>
      <c r="R3046" s="120"/>
      <c r="S3046" s="121"/>
      <c r="T3046" s="121"/>
      <c r="U3046" s="114"/>
      <c r="V3046" s="114"/>
      <c r="W3046" s="114"/>
      <c r="X3046" s="114"/>
      <c r="Y3046" s="114"/>
      <c r="Z3046" s="114"/>
      <c r="AA3046" s="120"/>
      <c r="AB3046" s="121"/>
      <c r="AC3046" s="121"/>
      <c r="AD3046" s="114"/>
      <c r="AE3046" s="114"/>
      <c r="AF3046" s="114"/>
      <c r="AG3046" s="114"/>
      <c r="AH3046" s="114"/>
      <c r="AI3046" s="111"/>
      <c r="AJ3046" s="122"/>
      <c r="AK3046" s="122"/>
      <c r="AL3046" s="123"/>
      <c r="AM3046" s="123"/>
    </row>
    <row r="3047" spans="1:39" s="124" customFormat="1" ht="15" x14ac:dyDescent="0.25">
      <c r="A3047" s="109">
        <v>3022</v>
      </c>
      <c r="B3047" s="110"/>
      <c r="C3047" s="111"/>
      <c r="D3047" s="112"/>
      <c r="E3047" s="110"/>
      <c r="F3047" s="110"/>
      <c r="G3047" s="110"/>
      <c r="H3047" s="113"/>
      <c r="I3047" s="117"/>
      <c r="J3047" s="118"/>
      <c r="K3047" s="118"/>
      <c r="L3047" s="118"/>
      <c r="M3047" s="118"/>
      <c r="N3047" s="118"/>
      <c r="O3047" s="119"/>
      <c r="P3047" s="119"/>
      <c r="Q3047" s="119"/>
      <c r="R3047" s="120"/>
      <c r="S3047" s="121"/>
      <c r="T3047" s="121"/>
      <c r="U3047" s="114"/>
      <c r="V3047" s="114"/>
      <c r="W3047" s="114"/>
      <c r="X3047" s="114"/>
      <c r="Y3047" s="114"/>
      <c r="Z3047" s="114"/>
      <c r="AA3047" s="120"/>
      <c r="AB3047" s="121"/>
      <c r="AC3047" s="121"/>
      <c r="AD3047" s="114"/>
      <c r="AE3047" s="114"/>
      <c r="AF3047" s="114"/>
      <c r="AG3047" s="114"/>
      <c r="AH3047" s="114"/>
      <c r="AI3047" s="111"/>
      <c r="AJ3047" s="122"/>
      <c r="AK3047" s="122"/>
      <c r="AL3047" s="123"/>
      <c r="AM3047" s="123"/>
    </row>
    <row r="3048" spans="1:39" s="124" customFormat="1" ht="15" x14ac:dyDescent="0.25">
      <c r="A3048" s="109">
        <v>3023</v>
      </c>
      <c r="B3048" s="110"/>
      <c r="C3048" s="111"/>
      <c r="D3048" s="112"/>
      <c r="E3048" s="110"/>
      <c r="F3048" s="110"/>
      <c r="G3048" s="110"/>
      <c r="H3048" s="113"/>
      <c r="I3048" s="117"/>
      <c r="J3048" s="118"/>
      <c r="K3048" s="118"/>
      <c r="L3048" s="118"/>
      <c r="M3048" s="118"/>
      <c r="N3048" s="118"/>
      <c r="O3048" s="119"/>
      <c r="P3048" s="119"/>
      <c r="Q3048" s="119"/>
      <c r="R3048" s="120"/>
      <c r="S3048" s="121"/>
      <c r="T3048" s="121"/>
      <c r="U3048" s="114"/>
      <c r="V3048" s="114"/>
      <c r="W3048" s="114"/>
      <c r="X3048" s="114"/>
      <c r="Y3048" s="114"/>
      <c r="Z3048" s="114"/>
      <c r="AA3048" s="120"/>
      <c r="AB3048" s="121"/>
      <c r="AC3048" s="121"/>
      <c r="AD3048" s="114"/>
      <c r="AE3048" s="114"/>
      <c r="AF3048" s="114"/>
      <c r="AG3048" s="114"/>
      <c r="AH3048" s="114"/>
      <c r="AI3048" s="111"/>
      <c r="AJ3048" s="122"/>
      <c r="AK3048" s="122"/>
      <c r="AL3048" s="123"/>
      <c r="AM3048" s="123"/>
    </row>
    <row r="3049" spans="1:39" s="124" customFormat="1" ht="15" x14ac:dyDescent="0.25">
      <c r="A3049" s="109">
        <v>3024</v>
      </c>
      <c r="B3049" s="110"/>
      <c r="C3049" s="111"/>
      <c r="D3049" s="112"/>
      <c r="E3049" s="110"/>
      <c r="F3049" s="110"/>
      <c r="G3049" s="110"/>
      <c r="H3049" s="113"/>
      <c r="I3049" s="117"/>
      <c r="J3049" s="118"/>
      <c r="K3049" s="118"/>
      <c r="L3049" s="118"/>
      <c r="M3049" s="118"/>
      <c r="N3049" s="118"/>
      <c r="O3049" s="119"/>
      <c r="P3049" s="119"/>
      <c r="Q3049" s="119"/>
      <c r="R3049" s="120"/>
      <c r="S3049" s="121"/>
      <c r="T3049" s="121"/>
      <c r="U3049" s="114"/>
      <c r="V3049" s="114"/>
      <c r="W3049" s="114"/>
      <c r="X3049" s="114"/>
      <c r="Y3049" s="114"/>
      <c r="Z3049" s="114"/>
      <c r="AA3049" s="120"/>
      <c r="AB3049" s="121"/>
      <c r="AC3049" s="121"/>
      <c r="AD3049" s="114"/>
      <c r="AE3049" s="114"/>
      <c r="AF3049" s="114"/>
      <c r="AG3049" s="114"/>
      <c r="AH3049" s="114"/>
      <c r="AI3049" s="111"/>
      <c r="AJ3049" s="122"/>
      <c r="AK3049" s="122"/>
      <c r="AL3049" s="123"/>
      <c r="AM3049" s="123"/>
    </row>
    <row r="3050" spans="1:39" s="124" customFormat="1" ht="15" x14ac:dyDescent="0.25">
      <c r="A3050" s="109">
        <v>3025</v>
      </c>
      <c r="B3050" s="110"/>
      <c r="C3050" s="111"/>
      <c r="D3050" s="112"/>
      <c r="E3050" s="110"/>
      <c r="F3050" s="110"/>
      <c r="G3050" s="110"/>
      <c r="H3050" s="113"/>
      <c r="I3050" s="117"/>
      <c r="J3050" s="118"/>
      <c r="K3050" s="118"/>
      <c r="L3050" s="118"/>
      <c r="M3050" s="118"/>
      <c r="N3050" s="118"/>
      <c r="O3050" s="119"/>
      <c r="P3050" s="119"/>
      <c r="Q3050" s="119"/>
      <c r="R3050" s="120"/>
      <c r="S3050" s="121"/>
      <c r="T3050" s="121"/>
      <c r="U3050" s="114"/>
      <c r="V3050" s="114"/>
      <c r="W3050" s="114"/>
      <c r="X3050" s="114"/>
      <c r="Y3050" s="114"/>
      <c r="Z3050" s="114"/>
      <c r="AA3050" s="120"/>
      <c r="AB3050" s="121"/>
      <c r="AC3050" s="121"/>
      <c r="AD3050" s="114"/>
      <c r="AE3050" s="114"/>
      <c r="AF3050" s="114"/>
      <c r="AG3050" s="114"/>
      <c r="AH3050" s="114"/>
      <c r="AI3050" s="111"/>
      <c r="AJ3050" s="122"/>
      <c r="AK3050" s="122"/>
      <c r="AL3050" s="123"/>
      <c r="AM3050" s="123"/>
    </row>
    <row r="3051" spans="1:39" s="124" customFormat="1" ht="15" x14ac:dyDescent="0.25">
      <c r="A3051" s="109">
        <v>3026</v>
      </c>
      <c r="B3051" s="110"/>
      <c r="C3051" s="111"/>
      <c r="D3051" s="112"/>
      <c r="E3051" s="110"/>
      <c r="F3051" s="110"/>
      <c r="G3051" s="110"/>
      <c r="H3051" s="113"/>
      <c r="I3051" s="117"/>
      <c r="J3051" s="118"/>
      <c r="K3051" s="118"/>
      <c r="L3051" s="118"/>
      <c r="M3051" s="118"/>
      <c r="N3051" s="118"/>
      <c r="O3051" s="119"/>
      <c r="P3051" s="119"/>
      <c r="Q3051" s="119"/>
      <c r="R3051" s="120"/>
      <c r="S3051" s="121"/>
      <c r="T3051" s="121"/>
      <c r="U3051" s="114"/>
      <c r="V3051" s="114"/>
      <c r="W3051" s="114"/>
      <c r="X3051" s="114"/>
      <c r="Y3051" s="114"/>
      <c r="Z3051" s="114"/>
      <c r="AA3051" s="120"/>
      <c r="AB3051" s="121"/>
      <c r="AC3051" s="121"/>
      <c r="AD3051" s="114"/>
      <c r="AE3051" s="114"/>
      <c r="AF3051" s="114"/>
      <c r="AG3051" s="114"/>
      <c r="AH3051" s="114"/>
      <c r="AI3051" s="111"/>
      <c r="AJ3051" s="122"/>
      <c r="AK3051" s="122"/>
      <c r="AL3051" s="123"/>
      <c r="AM3051" s="123"/>
    </row>
    <row r="3052" spans="1:39" s="124" customFormat="1" ht="15" x14ac:dyDescent="0.25">
      <c r="A3052" s="109">
        <v>3027</v>
      </c>
      <c r="B3052" s="110"/>
      <c r="C3052" s="111"/>
      <c r="D3052" s="112"/>
      <c r="E3052" s="110"/>
      <c r="F3052" s="110"/>
      <c r="G3052" s="110"/>
      <c r="H3052" s="113"/>
      <c r="I3052" s="117"/>
      <c r="J3052" s="118"/>
      <c r="K3052" s="118"/>
      <c r="L3052" s="118"/>
      <c r="M3052" s="118"/>
      <c r="N3052" s="118"/>
      <c r="O3052" s="119"/>
      <c r="P3052" s="119"/>
      <c r="Q3052" s="119"/>
      <c r="R3052" s="120"/>
      <c r="S3052" s="121"/>
      <c r="T3052" s="121"/>
      <c r="U3052" s="114"/>
      <c r="V3052" s="114"/>
      <c r="W3052" s="114"/>
      <c r="X3052" s="114"/>
      <c r="Y3052" s="114"/>
      <c r="Z3052" s="114"/>
      <c r="AA3052" s="120"/>
      <c r="AB3052" s="121"/>
      <c r="AC3052" s="121"/>
      <c r="AD3052" s="114"/>
      <c r="AE3052" s="114"/>
      <c r="AF3052" s="114"/>
      <c r="AG3052" s="114"/>
      <c r="AH3052" s="114"/>
      <c r="AI3052" s="111"/>
      <c r="AJ3052" s="122"/>
      <c r="AK3052" s="122"/>
      <c r="AL3052" s="123"/>
      <c r="AM3052" s="123"/>
    </row>
    <row r="3053" spans="1:39" s="124" customFormat="1" ht="15" x14ac:dyDescent="0.25">
      <c r="A3053" s="109">
        <v>3028</v>
      </c>
      <c r="B3053" s="110"/>
      <c r="C3053" s="111"/>
      <c r="D3053" s="112"/>
      <c r="E3053" s="110"/>
      <c r="F3053" s="110"/>
      <c r="G3053" s="110"/>
      <c r="H3053" s="113"/>
      <c r="I3053" s="117"/>
      <c r="J3053" s="118"/>
      <c r="K3053" s="118"/>
      <c r="L3053" s="118"/>
      <c r="M3053" s="118"/>
      <c r="N3053" s="118"/>
      <c r="O3053" s="119"/>
      <c r="P3053" s="119"/>
      <c r="Q3053" s="119"/>
      <c r="R3053" s="120"/>
      <c r="S3053" s="121"/>
      <c r="T3053" s="121"/>
      <c r="U3053" s="114"/>
      <c r="V3053" s="114"/>
      <c r="W3053" s="114"/>
      <c r="X3053" s="114"/>
      <c r="Y3053" s="114"/>
      <c r="Z3053" s="114"/>
      <c r="AA3053" s="120"/>
      <c r="AB3053" s="121"/>
      <c r="AC3053" s="121"/>
      <c r="AD3053" s="114"/>
      <c r="AE3053" s="114"/>
      <c r="AF3053" s="114"/>
      <c r="AG3053" s="114"/>
      <c r="AH3053" s="114"/>
      <c r="AI3053" s="111"/>
      <c r="AJ3053" s="122"/>
      <c r="AK3053" s="122"/>
      <c r="AL3053" s="123"/>
      <c r="AM3053" s="123"/>
    </row>
    <row r="3054" spans="1:39" s="124" customFormat="1" ht="15" x14ac:dyDescent="0.25">
      <c r="A3054" s="109">
        <v>3029</v>
      </c>
      <c r="B3054" s="110"/>
      <c r="C3054" s="111"/>
      <c r="D3054" s="112"/>
      <c r="E3054" s="110"/>
      <c r="F3054" s="110"/>
      <c r="G3054" s="110"/>
      <c r="H3054" s="113"/>
      <c r="I3054" s="117"/>
      <c r="J3054" s="118"/>
      <c r="K3054" s="118"/>
      <c r="L3054" s="118"/>
      <c r="M3054" s="118"/>
      <c r="N3054" s="118"/>
      <c r="O3054" s="119"/>
      <c r="P3054" s="119"/>
      <c r="Q3054" s="119"/>
      <c r="R3054" s="120"/>
      <c r="S3054" s="121"/>
      <c r="T3054" s="121"/>
      <c r="U3054" s="114"/>
      <c r="V3054" s="114"/>
      <c r="W3054" s="114"/>
      <c r="X3054" s="114"/>
      <c r="Y3054" s="114"/>
      <c r="Z3054" s="114"/>
      <c r="AA3054" s="120"/>
      <c r="AB3054" s="121"/>
      <c r="AC3054" s="121"/>
      <c r="AD3054" s="114"/>
      <c r="AE3054" s="114"/>
      <c r="AF3054" s="114"/>
      <c r="AG3054" s="114"/>
      <c r="AH3054" s="114"/>
      <c r="AI3054" s="111"/>
      <c r="AJ3054" s="122"/>
      <c r="AK3054" s="122"/>
      <c r="AL3054" s="123"/>
      <c r="AM3054" s="123"/>
    </row>
    <row r="3055" spans="1:39" s="124" customFormat="1" ht="15" x14ac:dyDescent="0.25">
      <c r="A3055" s="109">
        <v>3030</v>
      </c>
      <c r="B3055" s="110"/>
      <c r="C3055" s="111"/>
      <c r="D3055" s="112"/>
      <c r="E3055" s="110"/>
      <c r="F3055" s="110"/>
      <c r="G3055" s="110"/>
      <c r="H3055" s="113"/>
      <c r="I3055" s="117"/>
      <c r="J3055" s="118"/>
      <c r="K3055" s="118"/>
      <c r="L3055" s="118"/>
      <c r="M3055" s="118"/>
      <c r="N3055" s="118"/>
      <c r="O3055" s="119"/>
      <c r="P3055" s="119"/>
      <c r="Q3055" s="119"/>
      <c r="R3055" s="120"/>
      <c r="S3055" s="121"/>
      <c r="T3055" s="121"/>
      <c r="U3055" s="114"/>
      <c r="V3055" s="114"/>
      <c r="W3055" s="114"/>
      <c r="X3055" s="114"/>
      <c r="Y3055" s="114"/>
      <c r="Z3055" s="114"/>
      <c r="AA3055" s="120"/>
      <c r="AB3055" s="121"/>
      <c r="AC3055" s="121"/>
      <c r="AD3055" s="114"/>
      <c r="AE3055" s="114"/>
      <c r="AF3055" s="114"/>
      <c r="AG3055" s="114"/>
      <c r="AH3055" s="114"/>
      <c r="AI3055" s="111"/>
      <c r="AJ3055" s="122"/>
      <c r="AK3055" s="122"/>
      <c r="AL3055" s="123"/>
      <c r="AM3055" s="123"/>
    </row>
    <row r="3056" spans="1:39" s="124" customFormat="1" ht="15" x14ac:dyDescent="0.25">
      <c r="A3056" s="109">
        <v>3031</v>
      </c>
      <c r="B3056" s="110"/>
      <c r="C3056" s="111"/>
      <c r="D3056" s="112"/>
      <c r="E3056" s="110"/>
      <c r="F3056" s="110"/>
      <c r="G3056" s="110"/>
      <c r="H3056" s="113"/>
      <c r="I3056" s="117"/>
      <c r="J3056" s="118"/>
      <c r="K3056" s="118"/>
      <c r="L3056" s="118"/>
      <c r="M3056" s="118"/>
      <c r="N3056" s="118"/>
      <c r="O3056" s="119"/>
      <c r="P3056" s="119"/>
      <c r="Q3056" s="119"/>
      <c r="R3056" s="120"/>
      <c r="S3056" s="121"/>
      <c r="T3056" s="121"/>
      <c r="U3056" s="114"/>
      <c r="V3056" s="114"/>
      <c r="W3056" s="114"/>
      <c r="X3056" s="114"/>
      <c r="Y3056" s="114"/>
      <c r="Z3056" s="114"/>
      <c r="AA3056" s="120"/>
      <c r="AB3056" s="121"/>
      <c r="AC3056" s="121"/>
      <c r="AD3056" s="114"/>
      <c r="AE3056" s="114"/>
      <c r="AF3056" s="114"/>
      <c r="AG3056" s="114"/>
      <c r="AH3056" s="114"/>
      <c r="AI3056" s="111"/>
      <c r="AJ3056" s="122"/>
      <c r="AK3056" s="122"/>
      <c r="AL3056" s="123"/>
      <c r="AM3056" s="123"/>
    </row>
    <row r="3057" spans="1:39" s="124" customFormat="1" ht="15" x14ac:dyDescent="0.25">
      <c r="A3057" s="109">
        <v>3032</v>
      </c>
      <c r="B3057" s="110"/>
      <c r="C3057" s="111"/>
      <c r="D3057" s="112"/>
      <c r="E3057" s="110"/>
      <c r="F3057" s="110"/>
      <c r="G3057" s="110"/>
      <c r="H3057" s="113"/>
      <c r="I3057" s="117"/>
      <c r="J3057" s="118"/>
      <c r="K3057" s="118"/>
      <c r="L3057" s="118"/>
      <c r="M3057" s="118"/>
      <c r="N3057" s="118"/>
      <c r="O3057" s="119"/>
      <c r="P3057" s="119"/>
      <c r="Q3057" s="119"/>
      <c r="R3057" s="120"/>
      <c r="S3057" s="121"/>
      <c r="T3057" s="121"/>
      <c r="U3057" s="114"/>
      <c r="V3057" s="114"/>
      <c r="W3057" s="114"/>
      <c r="X3057" s="114"/>
      <c r="Y3057" s="114"/>
      <c r="Z3057" s="114"/>
      <c r="AA3057" s="120"/>
      <c r="AB3057" s="121"/>
      <c r="AC3057" s="121"/>
      <c r="AD3057" s="114"/>
      <c r="AE3057" s="114"/>
      <c r="AF3057" s="114"/>
      <c r="AG3057" s="114"/>
      <c r="AH3057" s="114"/>
      <c r="AI3057" s="111"/>
      <c r="AJ3057" s="122"/>
      <c r="AK3057" s="122"/>
      <c r="AL3057" s="123"/>
      <c r="AM3057" s="123"/>
    </row>
    <row r="3058" spans="1:39" s="124" customFormat="1" ht="15" x14ac:dyDescent="0.25">
      <c r="A3058" s="109">
        <v>3033</v>
      </c>
      <c r="B3058" s="110"/>
      <c r="C3058" s="111"/>
      <c r="D3058" s="112"/>
      <c r="E3058" s="110"/>
      <c r="F3058" s="110"/>
      <c r="G3058" s="110"/>
      <c r="H3058" s="113"/>
      <c r="I3058" s="117"/>
      <c r="J3058" s="118"/>
      <c r="K3058" s="118"/>
      <c r="L3058" s="118"/>
      <c r="M3058" s="118"/>
      <c r="N3058" s="118"/>
      <c r="O3058" s="119"/>
      <c r="P3058" s="119"/>
      <c r="Q3058" s="119"/>
      <c r="R3058" s="120"/>
      <c r="S3058" s="121"/>
      <c r="T3058" s="121"/>
      <c r="U3058" s="114"/>
      <c r="V3058" s="114"/>
      <c r="W3058" s="114"/>
      <c r="X3058" s="114"/>
      <c r="Y3058" s="114"/>
      <c r="Z3058" s="114"/>
      <c r="AA3058" s="120"/>
      <c r="AB3058" s="121"/>
      <c r="AC3058" s="121"/>
      <c r="AD3058" s="114"/>
      <c r="AE3058" s="114"/>
      <c r="AF3058" s="114"/>
      <c r="AG3058" s="114"/>
      <c r="AH3058" s="114"/>
      <c r="AI3058" s="111"/>
      <c r="AJ3058" s="122"/>
      <c r="AK3058" s="122"/>
      <c r="AL3058" s="123"/>
      <c r="AM3058" s="123"/>
    </row>
    <row r="3059" spans="1:39" s="124" customFormat="1" ht="15" x14ac:dyDescent="0.25">
      <c r="A3059" s="109">
        <v>3034</v>
      </c>
      <c r="B3059" s="110"/>
      <c r="C3059" s="111"/>
      <c r="D3059" s="112"/>
      <c r="E3059" s="110"/>
      <c r="F3059" s="110"/>
      <c r="G3059" s="110"/>
      <c r="H3059" s="113"/>
      <c r="I3059" s="117"/>
      <c r="J3059" s="118"/>
      <c r="K3059" s="118"/>
      <c r="L3059" s="118"/>
      <c r="M3059" s="118"/>
      <c r="N3059" s="118"/>
      <c r="O3059" s="119"/>
      <c r="P3059" s="119"/>
      <c r="Q3059" s="119"/>
      <c r="R3059" s="120"/>
      <c r="S3059" s="121"/>
      <c r="T3059" s="121"/>
      <c r="U3059" s="114"/>
      <c r="V3059" s="114"/>
      <c r="W3059" s="114"/>
      <c r="X3059" s="114"/>
      <c r="Y3059" s="114"/>
      <c r="Z3059" s="114"/>
      <c r="AA3059" s="120"/>
      <c r="AB3059" s="121"/>
      <c r="AC3059" s="121"/>
      <c r="AD3059" s="114"/>
      <c r="AE3059" s="114"/>
      <c r="AF3059" s="114"/>
      <c r="AG3059" s="114"/>
      <c r="AH3059" s="114"/>
      <c r="AI3059" s="111"/>
      <c r="AJ3059" s="122"/>
      <c r="AK3059" s="122"/>
      <c r="AL3059" s="123"/>
      <c r="AM3059" s="123"/>
    </row>
    <row r="3060" spans="1:39" s="124" customFormat="1" ht="15" x14ac:dyDescent="0.25">
      <c r="A3060" s="109">
        <v>3035</v>
      </c>
      <c r="B3060" s="110"/>
      <c r="C3060" s="111"/>
      <c r="D3060" s="112"/>
      <c r="E3060" s="110"/>
      <c r="F3060" s="110"/>
      <c r="G3060" s="110"/>
      <c r="H3060" s="113"/>
      <c r="I3060" s="117"/>
      <c r="J3060" s="118"/>
      <c r="K3060" s="118"/>
      <c r="L3060" s="118"/>
      <c r="M3060" s="118"/>
      <c r="N3060" s="118"/>
      <c r="O3060" s="119"/>
      <c r="P3060" s="119"/>
      <c r="Q3060" s="119"/>
      <c r="R3060" s="120"/>
      <c r="S3060" s="121"/>
      <c r="T3060" s="121"/>
      <c r="U3060" s="114"/>
      <c r="V3060" s="114"/>
      <c r="W3060" s="114"/>
      <c r="X3060" s="114"/>
      <c r="Y3060" s="114"/>
      <c r="Z3060" s="114"/>
      <c r="AA3060" s="120"/>
      <c r="AB3060" s="121"/>
      <c r="AC3060" s="121"/>
      <c r="AD3060" s="114"/>
      <c r="AE3060" s="114"/>
      <c r="AF3060" s="114"/>
      <c r="AG3060" s="114"/>
      <c r="AH3060" s="114"/>
      <c r="AI3060" s="111"/>
      <c r="AJ3060" s="122"/>
      <c r="AK3060" s="122"/>
      <c r="AL3060" s="123"/>
      <c r="AM3060" s="123"/>
    </row>
    <row r="3061" spans="1:39" s="124" customFormat="1" ht="15" x14ac:dyDescent="0.25">
      <c r="A3061" s="109">
        <v>3036</v>
      </c>
      <c r="B3061" s="110"/>
      <c r="C3061" s="111"/>
      <c r="D3061" s="112"/>
      <c r="E3061" s="110"/>
      <c r="F3061" s="110"/>
      <c r="G3061" s="110"/>
      <c r="H3061" s="113"/>
      <c r="I3061" s="117"/>
      <c r="J3061" s="118"/>
      <c r="K3061" s="118"/>
      <c r="L3061" s="118"/>
      <c r="M3061" s="118"/>
      <c r="N3061" s="118"/>
      <c r="O3061" s="119"/>
      <c r="P3061" s="119"/>
      <c r="Q3061" s="119"/>
      <c r="R3061" s="120"/>
      <c r="S3061" s="121"/>
      <c r="T3061" s="121"/>
      <c r="U3061" s="114"/>
      <c r="V3061" s="114"/>
      <c r="W3061" s="114"/>
      <c r="X3061" s="114"/>
      <c r="Y3061" s="114"/>
      <c r="Z3061" s="114"/>
      <c r="AA3061" s="120"/>
      <c r="AB3061" s="121"/>
      <c r="AC3061" s="121"/>
      <c r="AD3061" s="114"/>
      <c r="AE3061" s="114"/>
      <c r="AF3061" s="114"/>
      <c r="AG3061" s="114"/>
      <c r="AH3061" s="114"/>
      <c r="AI3061" s="111"/>
      <c r="AJ3061" s="122"/>
      <c r="AK3061" s="122"/>
      <c r="AL3061" s="123"/>
      <c r="AM3061" s="123"/>
    </row>
    <row r="3062" spans="1:39" s="124" customFormat="1" ht="15" x14ac:dyDescent="0.25">
      <c r="A3062" s="109">
        <v>3037</v>
      </c>
      <c r="B3062" s="110"/>
      <c r="C3062" s="111"/>
      <c r="D3062" s="112"/>
      <c r="E3062" s="110"/>
      <c r="F3062" s="110"/>
      <c r="G3062" s="110"/>
      <c r="H3062" s="113"/>
      <c r="I3062" s="117"/>
      <c r="J3062" s="118"/>
      <c r="K3062" s="118"/>
      <c r="L3062" s="118"/>
      <c r="M3062" s="118"/>
      <c r="N3062" s="118"/>
      <c r="O3062" s="119"/>
      <c r="P3062" s="119"/>
      <c r="Q3062" s="119"/>
      <c r="R3062" s="120"/>
      <c r="S3062" s="121"/>
      <c r="T3062" s="121"/>
      <c r="U3062" s="114"/>
      <c r="V3062" s="114"/>
      <c r="W3062" s="114"/>
      <c r="X3062" s="114"/>
      <c r="Y3062" s="114"/>
      <c r="Z3062" s="114"/>
      <c r="AA3062" s="120"/>
      <c r="AB3062" s="121"/>
      <c r="AC3062" s="121"/>
      <c r="AD3062" s="114"/>
      <c r="AE3062" s="114"/>
      <c r="AF3062" s="114"/>
      <c r="AG3062" s="114"/>
      <c r="AH3062" s="114"/>
      <c r="AI3062" s="111"/>
      <c r="AJ3062" s="122"/>
      <c r="AK3062" s="122"/>
      <c r="AL3062" s="123"/>
      <c r="AM3062" s="123"/>
    </row>
    <row r="3063" spans="1:39" s="124" customFormat="1" ht="15" x14ac:dyDescent="0.25">
      <c r="A3063" s="109">
        <v>3038</v>
      </c>
      <c r="B3063" s="110"/>
      <c r="C3063" s="111"/>
      <c r="D3063" s="112"/>
      <c r="E3063" s="110"/>
      <c r="F3063" s="110"/>
      <c r="G3063" s="110"/>
      <c r="H3063" s="113"/>
      <c r="I3063" s="117"/>
      <c r="J3063" s="118"/>
      <c r="K3063" s="118"/>
      <c r="L3063" s="118"/>
      <c r="M3063" s="118"/>
      <c r="N3063" s="118"/>
      <c r="O3063" s="119"/>
      <c r="P3063" s="119"/>
      <c r="Q3063" s="119"/>
      <c r="R3063" s="120"/>
      <c r="S3063" s="121"/>
      <c r="T3063" s="121"/>
      <c r="U3063" s="114"/>
      <c r="V3063" s="114"/>
      <c r="W3063" s="114"/>
      <c r="X3063" s="114"/>
      <c r="Y3063" s="114"/>
      <c r="Z3063" s="114"/>
      <c r="AA3063" s="120"/>
      <c r="AB3063" s="121"/>
      <c r="AC3063" s="121"/>
      <c r="AD3063" s="114"/>
      <c r="AE3063" s="114"/>
      <c r="AF3063" s="114"/>
      <c r="AG3063" s="114"/>
      <c r="AH3063" s="114"/>
      <c r="AI3063" s="111"/>
      <c r="AJ3063" s="122"/>
      <c r="AK3063" s="122"/>
      <c r="AL3063" s="123"/>
      <c r="AM3063" s="123"/>
    </row>
    <row r="3064" spans="1:39" s="124" customFormat="1" ht="15" x14ac:dyDescent="0.25">
      <c r="A3064" s="109">
        <v>3039</v>
      </c>
      <c r="B3064" s="110"/>
      <c r="C3064" s="111"/>
      <c r="D3064" s="112"/>
      <c r="E3064" s="110"/>
      <c r="F3064" s="110"/>
      <c r="G3064" s="110"/>
      <c r="H3064" s="113"/>
      <c r="I3064" s="117"/>
      <c r="J3064" s="118"/>
      <c r="K3064" s="118"/>
      <c r="L3064" s="118"/>
      <c r="M3064" s="118"/>
      <c r="N3064" s="118"/>
      <c r="O3064" s="119"/>
      <c r="P3064" s="119"/>
      <c r="Q3064" s="119"/>
      <c r="R3064" s="120"/>
      <c r="S3064" s="121"/>
      <c r="T3064" s="121"/>
      <c r="U3064" s="114"/>
      <c r="V3064" s="114"/>
      <c r="W3064" s="114"/>
      <c r="X3064" s="114"/>
      <c r="Y3064" s="114"/>
      <c r="Z3064" s="114"/>
      <c r="AA3064" s="120"/>
      <c r="AB3064" s="121"/>
      <c r="AC3064" s="121"/>
      <c r="AD3064" s="114"/>
      <c r="AE3064" s="114"/>
      <c r="AF3064" s="114"/>
      <c r="AG3064" s="114"/>
      <c r="AH3064" s="114"/>
      <c r="AI3064" s="111"/>
      <c r="AJ3064" s="122"/>
      <c r="AK3064" s="122"/>
      <c r="AL3064" s="123"/>
      <c r="AM3064" s="123"/>
    </row>
    <row r="3065" spans="1:39" s="124" customFormat="1" ht="15" x14ac:dyDescent="0.25">
      <c r="A3065" s="109">
        <v>3040</v>
      </c>
      <c r="B3065" s="110"/>
      <c r="C3065" s="111"/>
      <c r="D3065" s="112"/>
      <c r="E3065" s="110"/>
      <c r="F3065" s="110"/>
      <c r="G3065" s="110"/>
      <c r="H3065" s="113"/>
      <c r="I3065" s="117"/>
      <c r="J3065" s="118"/>
      <c r="K3065" s="118"/>
      <c r="L3065" s="118"/>
      <c r="M3065" s="118"/>
      <c r="N3065" s="118"/>
      <c r="O3065" s="119"/>
      <c r="P3065" s="119"/>
      <c r="Q3065" s="119"/>
      <c r="R3065" s="120"/>
      <c r="S3065" s="121"/>
      <c r="T3065" s="121"/>
      <c r="U3065" s="114"/>
      <c r="V3065" s="114"/>
      <c r="W3065" s="114"/>
      <c r="X3065" s="114"/>
      <c r="Y3065" s="114"/>
      <c r="Z3065" s="114"/>
      <c r="AA3065" s="120"/>
      <c r="AB3065" s="121"/>
      <c r="AC3065" s="121"/>
      <c r="AD3065" s="114"/>
      <c r="AE3065" s="114"/>
      <c r="AF3065" s="114"/>
      <c r="AG3065" s="114"/>
      <c r="AH3065" s="114"/>
      <c r="AI3065" s="111"/>
      <c r="AJ3065" s="122"/>
      <c r="AK3065" s="122"/>
      <c r="AL3065" s="123"/>
      <c r="AM3065" s="123"/>
    </row>
    <row r="3066" spans="1:39" s="124" customFormat="1" ht="15" x14ac:dyDescent="0.25">
      <c r="A3066" s="109">
        <v>3041</v>
      </c>
      <c r="B3066" s="110"/>
      <c r="C3066" s="111"/>
      <c r="D3066" s="112"/>
      <c r="E3066" s="110"/>
      <c r="F3066" s="110"/>
      <c r="G3066" s="110"/>
      <c r="H3066" s="113"/>
      <c r="I3066" s="117"/>
      <c r="J3066" s="118"/>
      <c r="K3066" s="118"/>
      <c r="L3066" s="118"/>
      <c r="M3066" s="118"/>
      <c r="N3066" s="118"/>
      <c r="O3066" s="119"/>
      <c r="P3066" s="119"/>
      <c r="Q3066" s="119"/>
      <c r="R3066" s="120"/>
      <c r="S3066" s="121"/>
      <c r="T3066" s="121"/>
      <c r="U3066" s="114"/>
      <c r="V3066" s="114"/>
      <c r="W3066" s="114"/>
      <c r="X3066" s="114"/>
      <c r="Y3066" s="114"/>
      <c r="Z3066" s="114"/>
      <c r="AA3066" s="120"/>
      <c r="AB3066" s="121"/>
      <c r="AC3066" s="121"/>
      <c r="AD3066" s="114"/>
      <c r="AE3066" s="114"/>
      <c r="AF3066" s="114"/>
      <c r="AG3066" s="114"/>
      <c r="AH3066" s="114"/>
      <c r="AI3066" s="111"/>
      <c r="AJ3066" s="122"/>
      <c r="AK3066" s="122"/>
      <c r="AL3066" s="123"/>
      <c r="AM3066" s="123"/>
    </row>
    <row r="3067" spans="1:39" s="124" customFormat="1" ht="15" x14ac:dyDescent="0.25">
      <c r="A3067" s="109">
        <v>3042</v>
      </c>
      <c r="B3067" s="110"/>
      <c r="C3067" s="111"/>
      <c r="D3067" s="112"/>
      <c r="E3067" s="110"/>
      <c r="F3067" s="110"/>
      <c r="G3067" s="110"/>
      <c r="H3067" s="113"/>
      <c r="I3067" s="117"/>
      <c r="J3067" s="118"/>
      <c r="K3067" s="118"/>
      <c r="L3067" s="118"/>
      <c r="M3067" s="118"/>
      <c r="N3067" s="118"/>
      <c r="O3067" s="119"/>
      <c r="P3067" s="119"/>
      <c r="Q3067" s="119"/>
      <c r="R3067" s="120"/>
      <c r="S3067" s="121"/>
      <c r="T3067" s="121"/>
      <c r="U3067" s="114"/>
      <c r="V3067" s="114"/>
      <c r="W3067" s="114"/>
      <c r="X3067" s="114"/>
      <c r="Y3067" s="114"/>
      <c r="Z3067" s="114"/>
      <c r="AA3067" s="120"/>
      <c r="AB3067" s="121"/>
      <c r="AC3067" s="121"/>
      <c r="AD3067" s="114"/>
      <c r="AE3067" s="114"/>
      <c r="AF3067" s="114"/>
      <c r="AG3067" s="114"/>
      <c r="AH3067" s="114"/>
      <c r="AI3067" s="111"/>
      <c r="AJ3067" s="122"/>
      <c r="AK3067" s="122"/>
      <c r="AL3067" s="123"/>
      <c r="AM3067" s="123"/>
    </row>
    <row r="3068" spans="1:39" s="124" customFormat="1" ht="15" x14ac:dyDescent="0.25">
      <c r="A3068" s="109">
        <v>3043</v>
      </c>
      <c r="B3068" s="110"/>
      <c r="C3068" s="111"/>
      <c r="D3068" s="112"/>
      <c r="E3068" s="110"/>
      <c r="F3068" s="110"/>
      <c r="G3068" s="110"/>
      <c r="H3068" s="113"/>
      <c r="I3068" s="117"/>
      <c r="J3068" s="118"/>
      <c r="K3068" s="118"/>
      <c r="L3068" s="118"/>
      <c r="M3068" s="118"/>
      <c r="N3068" s="118"/>
      <c r="O3068" s="119"/>
      <c r="P3068" s="119"/>
      <c r="Q3068" s="119"/>
      <c r="R3068" s="120"/>
      <c r="S3068" s="121"/>
      <c r="T3068" s="121"/>
      <c r="U3068" s="114"/>
      <c r="V3068" s="114"/>
      <c r="W3068" s="114"/>
      <c r="X3068" s="114"/>
      <c r="Y3068" s="114"/>
      <c r="Z3068" s="114"/>
      <c r="AA3068" s="120"/>
      <c r="AB3068" s="121"/>
      <c r="AC3068" s="121"/>
      <c r="AD3068" s="114"/>
      <c r="AE3068" s="114"/>
      <c r="AF3068" s="114"/>
      <c r="AG3068" s="114"/>
      <c r="AH3068" s="114"/>
      <c r="AI3068" s="111"/>
      <c r="AJ3068" s="122"/>
      <c r="AK3068" s="122"/>
      <c r="AL3068" s="123"/>
      <c r="AM3068" s="123"/>
    </row>
    <row r="3069" spans="1:39" s="124" customFormat="1" ht="15" x14ac:dyDescent="0.25">
      <c r="A3069" s="109">
        <v>3044</v>
      </c>
      <c r="B3069" s="110"/>
      <c r="C3069" s="111"/>
      <c r="D3069" s="112"/>
      <c r="E3069" s="110"/>
      <c r="F3069" s="110"/>
      <c r="G3069" s="110"/>
      <c r="H3069" s="113"/>
      <c r="I3069" s="117"/>
      <c r="J3069" s="118"/>
      <c r="K3069" s="118"/>
      <c r="L3069" s="118"/>
      <c r="M3069" s="118"/>
      <c r="N3069" s="118"/>
      <c r="O3069" s="119"/>
      <c r="P3069" s="119"/>
      <c r="Q3069" s="119"/>
      <c r="R3069" s="120"/>
      <c r="S3069" s="121"/>
      <c r="T3069" s="121"/>
      <c r="U3069" s="114"/>
      <c r="V3069" s="114"/>
      <c r="W3069" s="114"/>
      <c r="X3069" s="114"/>
      <c r="Y3069" s="114"/>
      <c r="Z3069" s="114"/>
      <c r="AA3069" s="120"/>
      <c r="AB3069" s="121"/>
      <c r="AC3069" s="121"/>
      <c r="AD3069" s="114"/>
      <c r="AE3069" s="114"/>
      <c r="AF3069" s="114"/>
      <c r="AG3069" s="114"/>
      <c r="AH3069" s="114"/>
      <c r="AI3069" s="111"/>
      <c r="AJ3069" s="122"/>
      <c r="AK3069" s="122"/>
      <c r="AL3069" s="123"/>
      <c r="AM3069" s="123"/>
    </row>
    <row r="3070" spans="1:39" s="124" customFormat="1" ht="15" x14ac:dyDescent="0.25">
      <c r="A3070" s="109">
        <v>3045</v>
      </c>
      <c r="B3070" s="110"/>
      <c r="C3070" s="111"/>
      <c r="D3070" s="112"/>
      <c r="E3070" s="110"/>
      <c r="F3070" s="110"/>
      <c r="G3070" s="110"/>
      <c r="H3070" s="113"/>
      <c r="I3070" s="117"/>
      <c r="J3070" s="118"/>
      <c r="K3070" s="118"/>
      <c r="L3070" s="118"/>
      <c r="M3070" s="118"/>
      <c r="N3070" s="118"/>
      <c r="O3070" s="119"/>
      <c r="P3070" s="119"/>
      <c r="Q3070" s="119"/>
      <c r="R3070" s="120"/>
      <c r="S3070" s="121"/>
      <c r="T3070" s="121"/>
      <c r="U3070" s="114"/>
      <c r="V3070" s="114"/>
      <c r="W3070" s="114"/>
      <c r="X3070" s="114"/>
      <c r="Y3070" s="114"/>
      <c r="Z3070" s="114"/>
      <c r="AA3070" s="120"/>
      <c r="AB3070" s="121"/>
      <c r="AC3070" s="121"/>
      <c r="AD3070" s="114"/>
      <c r="AE3070" s="114"/>
      <c r="AF3070" s="114"/>
      <c r="AG3070" s="114"/>
      <c r="AH3070" s="114"/>
      <c r="AI3070" s="111"/>
      <c r="AJ3070" s="122"/>
      <c r="AK3070" s="122"/>
      <c r="AL3070" s="123"/>
      <c r="AM3070" s="123"/>
    </row>
    <row r="3071" spans="1:39" s="124" customFormat="1" ht="15" x14ac:dyDescent="0.25">
      <c r="A3071" s="109">
        <v>3046</v>
      </c>
      <c r="B3071" s="110"/>
      <c r="C3071" s="111"/>
      <c r="D3071" s="112"/>
      <c r="E3071" s="110"/>
      <c r="F3071" s="110"/>
      <c r="G3071" s="110"/>
      <c r="H3071" s="113"/>
      <c r="I3071" s="117"/>
      <c r="J3071" s="118"/>
      <c r="K3071" s="118"/>
      <c r="L3071" s="118"/>
      <c r="M3071" s="118"/>
      <c r="N3071" s="118"/>
      <c r="O3071" s="119"/>
      <c r="P3071" s="119"/>
      <c r="Q3071" s="119"/>
      <c r="R3071" s="120"/>
      <c r="S3071" s="121"/>
      <c r="T3071" s="121"/>
      <c r="U3071" s="114"/>
      <c r="V3071" s="114"/>
      <c r="W3071" s="114"/>
      <c r="X3071" s="114"/>
      <c r="Y3071" s="114"/>
      <c r="Z3071" s="114"/>
      <c r="AA3071" s="120"/>
      <c r="AB3071" s="121"/>
      <c r="AC3071" s="121"/>
      <c r="AD3071" s="114"/>
      <c r="AE3071" s="114"/>
      <c r="AF3071" s="114"/>
      <c r="AG3071" s="114"/>
      <c r="AH3071" s="114"/>
      <c r="AI3071" s="111"/>
      <c r="AJ3071" s="122"/>
      <c r="AK3071" s="122"/>
      <c r="AL3071" s="123"/>
      <c r="AM3071" s="123"/>
    </row>
    <row r="3072" spans="1:39" s="124" customFormat="1" ht="15" x14ac:dyDescent="0.25">
      <c r="A3072" s="109">
        <v>3047</v>
      </c>
      <c r="B3072" s="110"/>
      <c r="C3072" s="111"/>
      <c r="D3072" s="112"/>
      <c r="E3072" s="110"/>
      <c r="F3072" s="110"/>
      <c r="G3072" s="110"/>
      <c r="H3072" s="113"/>
      <c r="I3072" s="117"/>
      <c r="J3072" s="118"/>
      <c r="K3072" s="118"/>
      <c r="L3072" s="118"/>
      <c r="M3072" s="118"/>
      <c r="N3072" s="118"/>
      <c r="O3072" s="119"/>
      <c r="P3072" s="119"/>
      <c r="Q3072" s="119"/>
      <c r="R3072" s="120"/>
      <c r="S3072" s="121"/>
      <c r="T3072" s="121"/>
      <c r="U3072" s="114"/>
      <c r="V3072" s="114"/>
      <c r="W3072" s="114"/>
      <c r="X3072" s="114"/>
      <c r="Y3072" s="114"/>
      <c r="Z3072" s="114"/>
      <c r="AA3072" s="120"/>
      <c r="AB3072" s="121"/>
      <c r="AC3072" s="121"/>
      <c r="AD3072" s="114"/>
      <c r="AE3072" s="114"/>
      <c r="AF3072" s="114"/>
      <c r="AG3072" s="114"/>
      <c r="AH3072" s="114"/>
      <c r="AI3072" s="111"/>
      <c r="AJ3072" s="122"/>
      <c r="AK3072" s="122"/>
      <c r="AL3072" s="123"/>
      <c r="AM3072" s="123"/>
    </row>
    <row r="3073" spans="1:39" s="124" customFormat="1" ht="15" x14ac:dyDescent="0.25">
      <c r="A3073" s="109">
        <v>3048</v>
      </c>
      <c r="B3073" s="110"/>
      <c r="C3073" s="111"/>
      <c r="D3073" s="112"/>
      <c r="E3073" s="110"/>
      <c r="F3073" s="110"/>
      <c r="G3073" s="110"/>
      <c r="H3073" s="113"/>
      <c r="I3073" s="117"/>
      <c r="J3073" s="118"/>
      <c r="K3073" s="118"/>
      <c r="L3073" s="118"/>
      <c r="M3073" s="118"/>
      <c r="N3073" s="118"/>
      <c r="O3073" s="119"/>
      <c r="P3073" s="119"/>
      <c r="Q3073" s="119"/>
      <c r="R3073" s="120"/>
      <c r="S3073" s="121"/>
      <c r="T3073" s="121"/>
      <c r="U3073" s="114"/>
      <c r="V3073" s="114"/>
      <c r="W3073" s="114"/>
      <c r="X3073" s="114"/>
      <c r="Y3073" s="114"/>
      <c r="Z3073" s="114"/>
      <c r="AA3073" s="120"/>
      <c r="AB3073" s="121"/>
      <c r="AC3073" s="121"/>
      <c r="AD3073" s="114"/>
      <c r="AE3073" s="114"/>
      <c r="AF3073" s="114"/>
      <c r="AG3073" s="114"/>
      <c r="AH3073" s="114"/>
      <c r="AI3073" s="111"/>
      <c r="AJ3073" s="122"/>
      <c r="AK3073" s="122"/>
      <c r="AL3073" s="123"/>
      <c r="AM3073" s="123"/>
    </row>
    <row r="3074" spans="1:39" s="124" customFormat="1" ht="15" x14ac:dyDescent="0.25">
      <c r="A3074" s="109">
        <v>3049</v>
      </c>
      <c r="B3074" s="110"/>
      <c r="C3074" s="111"/>
      <c r="D3074" s="112"/>
      <c r="E3074" s="110"/>
      <c r="F3074" s="110"/>
      <c r="G3074" s="110"/>
      <c r="H3074" s="113"/>
      <c r="I3074" s="117"/>
      <c r="J3074" s="118"/>
      <c r="K3074" s="118"/>
      <c r="L3074" s="118"/>
      <c r="M3074" s="118"/>
      <c r="N3074" s="118"/>
      <c r="O3074" s="119"/>
      <c r="P3074" s="119"/>
      <c r="Q3074" s="119"/>
      <c r="R3074" s="120"/>
      <c r="S3074" s="121"/>
      <c r="T3074" s="121"/>
      <c r="U3074" s="114"/>
      <c r="V3074" s="114"/>
      <c r="W3074" s="114"/>
      <c r="X3074" s="114"/>
      <c r="Y3074" s="114"/>
      <c r="Z3074" s="114"/>
      <c r="AA3074" s="120"/>
      <c r="AB3074" s="121"/>
      <c r="AC3074" s="121"/>
      <c r="AD3074" s="114"/>
      <c r="AE3074" s="114"/>
      <c r="AF3074" s="114"/>
      <c r="AG3074" s="114"/>
      <c r="AH3074" s="114"/>
      <c r="AI3074" s="111"/>
      <c r="AJ3074" s="122"/>
      <c r="AK3074" s="122"/>
      <c r="AL3074" s="123"/>
      <c r="AM3074" s="123"/>
    </row>
    <row r="3075" spans="1:39" s="124" customFormat="1" ht="15" x14ac:dyDescent="0.25">
      <c r="A3075" s="109">
        <v>3050</v>
      </c>
      <c r="B3075" s="110"/>
      <c r="C3075" s="111"/>
      <c r="D3075" s="112"/>
      <c r="E3075" s="110"/>
      <c r="F3075" s="110"/>
      <c r="G3075" s="110"/>
      <c r="H3075" s="113"/>
      <c r="I3075" s="117"/>
      <c r="J3075" s="118"/>
      <c r="K3075" s="118"/>
      <c r="L3075" s="118"/>
      <c r="M3075" s="118"/>
      <c r="N3075" s="118"/>
      <c r="O3075" s="119"/>
      <c r="P3075" s="119"/>
      <c r="Q3075" s="119"/>
      <c r="R3075" s="120"/>
      <c r="S3075" s="121"/>
      <c r="T3075" s="121"/>
      <c r="U3075" s="114"/>
      <c r="V3075" s="114"/>
      <c r="W3075" s="114"/>
      <c r="X3075" s="114"/>
      <c r="Y3075" s="114"/>
      <c r="Z3075" s="114"/>
      <c r="AA3075" s="120"/>
      <c r="AB3075" s="121"/>
      <c r="AC3075" s="121"/>
      <c r="AD3075" s="114"/>
      <c r="AE3075" s="114"/>
      <c r="AF3075" s="114"/>
      <c r="AG3075" s="114"/>
      <c r="AH3075" s="114"/>
      <c r="AI3075" s="111"/>
      <c r="AJ3075" s="122"/>
      <c r="AK3075" s="122"/>
      <c r="AL3075" s="123"/>
      <c r="AM3075" s="123"/>
    </row>
    <row r="3076" spans="1:39" s="124" customFormat="1" ht="15" x14ac:dyDescent="0.25">
      <c r="A3076" s="109">
        <v>3051</v>
      </c>
      <c r="B3076" s="110"/>
      <c r="C3076" s="111"/>
      <c r="D3076" s="112"/>
      <c r="E3076" s="110"/>
      <c r="F3076" s="110"/>
      <c r="G3076" s="110"/>
      <c r="H3076" s="113"/>
      <c r="I3076" s="117"/>
      <c r="J3076" s="118"/>
      <c r="K3076" s="118"/>
      <c r="L3076" s="118"/>
      <c r="M3076" s="118"/>
      <c r="N3076" s="118"/>
      <c r="O3076" s="119"/>
      <c r="P3076" s="119"/>
      <c r="Q3076" s="119"/>
      <c r="R3076" s="120"/>
      <c r="S3076" s="121"/>
      <c r="T3076" s="121"/>
      <c r="U3076" s="114"/>
      <c r="V3076" s="114"/>
      <c r="W3076" s="114"/>
      <c r="X3076" s="114"/>
      <c r="Y3076" s="114"/>
      <c r="Z3076" s="114"/>
      <c r="AA3076" s="120"/>
      <c r="AB3076" s="121"/>
      <c r="AC3076" s="121"/>
      <c r="AD3076" s="114"/>
      <c r="AE3076" s="114"/>
      <c r="AF3076" s="114"/>
      <c r="AG3076" s="114"/>
      <c r="AH3076" s="114"/>
      <c r="AI3076" s="111"/>
      <c r="AJ3076" s="122"/>
      <c r="AK3076" s="122"/>
      <c r="AL3076" s="123"/>
      <c r="AM3076" s="123"/>
    </row>
    <row r="3077" spans="1:39" s="124" customFormat="1" ht="15" x14ac:dyDescent="0.25">
      <c r="A3077" s="109">
        <v>3052</v>
      </c>
      <c r="B3077" s="110"/>
      <c r="C3077" s="111"/>
      <c r="D3077" s="112"/>
      <c r="E3077" s="110"/>
      <c r="F3077" s="110"/>
      <c r="G3077" s="110"/>
      <c r="H3077" s="113"/>
      <c r="I3077" s="117"/>
      <c r="J3077" s="118"/>
      <c r="K3077" s="118"/>
      <c r="L3077" s="118"/>
      <c r="M3077" s="118"/>
      <c r="N3077" s="118"/>
      <c r="O3077" s="119"/>
      <c r="P3077" s="119"/>
      <c r="Q3077" s="119"/>
      <c r="R3077" s="120"/>
      <c r="S3077" s="121"/>
      <c r="T3077" s="121"/>
      <c r="U3077" s="114"/>
      <c r="V3077" s="114"/>
      <c r="W3077" s="114"/>
      <c r="X3077" s="114"/>
      <c r="Y3077" s="114"/>
      <c r="Z3077" s="114"/>
      <c r="AA3077" s="120"/>
      <c r="AB3077" s="121"/>
      <c r="AC3077" s="121"/>
      <c r="AD3077" s="114"/>
      <c r="AE3077" s="114"/>
      <c r="AF3077" s="114"/>
      <c r="AG3077" s="114"/>
      <c r="AH3077" s="114"/>
      <c r="AI3077" s="111"/>
      <c r="AJ3077" s="122"/>
      <c r="AK3077" s="122"/>
      <c r="AL3077" s="123"/>
      <c r="AM3077" s="123"/>
    </row>
    <row r="3078" spans="1:39" s="124" customFormat="1" ht="15" x14ac:dyDescent="0.25">
      <c r="A3078" s="109">
        <v>3053</v>
      </c>
      <c r="B3078" s="110"/>
      <c r="C3078" s="111"/>
      <c r="D3078" s="112"/>
      <c r="E3078" s="110"/>
      <c r="F3078" s="110"/>
      <c r="G3078" s="110"/>
      <c r="H3078" s="113"/>
      <c r="I3078" s="117"/>
      <c r="J3078" s="118"/>
      <c r="K3078" s="118"/>
      <c r="L3078" s="118"/>
      <c r="M3078" s="118"/>
      <c r="N3078" s="118"/>
      <c r="O3078" s="119"/>
      <c r="P3078" s="119"/>
      <c r="Q3078" s="119"/>
      <c r="R3078" s="120"/>
      <c r="S3078" s="121"/>
      <c r="T3078" s="121"/>
      <c r="U3078" s="114"/>
      <c r="V3078" s="114"/>
      <c r="W3078" s="114"/>
      <c r="X3078" s="114"/>
      <c r="Y3078" s="114"/>
      <c r="Z3078" s="114"/>
      <c r="AA3078" s="120"/>
      <c r="AB3078" s="121"/>
      <c r="AC3078" s="121"/>
      <c r="AD3078" s="114"/>
      <c r="AE3078" s="114"/>
      <c r="AF3078" s="114"/>
      <c r="AG3078" s="114"/>
      <c r="AH3078" s="114"/>
      <c r="AI3078" s="111"/>
      <c r="AJ3078" s="122"/>
      <c r="AK3078" s="122"/>
      <c r="AL3078" s="123"/>
      <c r="AM3078" s="123"/>
    </row>
    <row r="3079" spans="1:39" s="124" customFormat="1" ht="15" x14ac:dyDescent="0.25">
      <c r="A3079" s="109">
        <v>3054</v>
      </c>
      <c r="B3079" s="110"/>
      <c r="C3079" s="111"/>
      <c r="D3079" s="112"/>
      <c r="E3079" s="110"/>
      <c r="F3079" s="110"/>
      <c r="G3079" s="110"/>
      <c r="H3079" s="113"/>
      <c r="I3079" s="117"/>
      <c r="J3079" s="118"/>
      <c r="K3079" s="118"/>
      <c r="L3079" s="118"/>
      <c r="M3079" s="118"/>
      <c r="N3079" s="118"/>
      <c r="O3079" s="119"/>
      <c r="P3079" s="119"/>
      <c r="Q3079" s="119"/>
      <c r="R3079" s="120"/>
      <c r="S3079" s="121"/>
      <c r="T3079" s="121"/>
      <c r="U3079" s="114"/>
      <c r="V3079" s="114"/>
      <c r="W3079" s="114"/>
      <c r="X3079" s="114"/>
      <c r="Y3079" s="114"/>
      <c r="Z3079" s="114"/>
      <c r="AA3079" s="120"/>
      <c r="AB3079" s="121"/>
      <c r="AC3079" s="121"/>
      <c r="AD3079" s="114"/>
      <c r="AE3079" s="114"/>
      <c r="AF3079" s="114"/>
      <c r="AG3079" s="114"/>
      <c r="AH3079" s="114"/>
      <c r="AI3079" s="111"/>
      <c r="AJ3079" s="122"/>
      <c r="AK3079" s="122"/>
      <c r="AL3079" s="123"/>
      <c r="AM3079" s="123"/>
    </row>
    <row r="3080" spans="1:39" s="124" customFormat="1" ht="15" x14ac:dyDescent="0.25">
      <c r="A3080" s="109">
        <v>3055</v>
      </c>
      <c r="B3080" s="110"/>
      <c r="C3080" s="111"/>
      <c r="D3080" s="112"/>
      <c r="E3080" s="110"/>
      <c r="F3080" s="110"/>
      <c r="G3080" s="110"/>
      <c r="H3080" s="113"/>
      <c r="I3080" s="117"/>
      <c r="J3080" s="118"/>
      <c r="K3080" s="118"/>
      <c r="L3080" s="118"/>
      <c r="M3080" s="118"/>
      <c r="N3080" s="118"/>
      <c r="O3080" s="119"/>
      <c r="P3080" s="119"/>
      <c r="Q3080" s="119"/>
      <c r="R3080" s="120"/>
      <c r="S3080" s="121"/>
      <c r="T3080" s="121"/>
      <c r="U3080" s="114"/>
      <c r="V3080" s="114"/>
      <c r="W3080" s="114"/>
      <c r="X3080" s="114"/>
      <c r="Y3080" s="114"/>
      <c r="Z3080" s="114"/>
      <c r="AA3080" s="120"/>
      <c r="AB3080" s="121"/>
      <c r="AC3080" s="121"/>
      <c r="AD3080" s="114"/>
      <c r="AE3080" s="114"/>
      <c r="AF3080" s="114"/>
      <c r="AG3080" s="114"/>
      <c r="AH3080" s="114"/>
      <c r="AI3080" s="111"/>
      <c r="AJ3080" s="122"/>
      <c r="AK3080" s="122"/>
      <c r="AL3080" s="123"/>
      <c r="AM3080" s="123"/>
    </row>
    <row r="3081" spans="1:39" s="124" customFormat="1" ht="15" x14ac:dyDescent="0.25">
      <c r="A3081" s="109">
        <v>3056</v>
      </c>
      <c r="B3081" s="110"/>
      <c r="C3081" s="111"/>
      <c r="D3081" s="112"/>
      <c r="E3081" s="110"/>
      <c r="F3081" s="110"/>
      <c r="G3081" s="110"/>
      <c r="H3081" s="113"/>
      <c r="I3081" s="117"/>
      <c r="J3081" s="118"/>
      <c r="K3081" s="118"/>
      <c r="L3081" s="118"/>
      <c r="M3081" s="118"/>
      <c r="N3081" s="118"/>
      <c r="O3081" s="119"/>
      <c r="P3081" s="119"/>
      <c r="Q3081" s="119"/>
      <c r="R3081" s="120"/>
      <c r="S3081" s="121"/>
      <c r="T3081" s="121"/>
      <c r="U3081" s="114"/>
      <c r="V3081" s="114"/>
      <c r="W3081" s="114"/>
      <c r="X3081" s="114"/>
      <c r="Y3081" s="114"/>
      <c r="Z3081" s="114"/>
      <c r="AA3081" s="120"/>
      <c r="AB3081" s="121"/>
      <c r="AC3081" s="121"/>
      <c r="AD3081" s="114"/>
      <c r="AE3081" s="114"/>
      <c r="AF3081" s="114"/>
      <c r="AG3081" s="114"/>
      <c r="AH3081" s="114"/>
      <c r="AI3081" s="111"/>
      <c r="AJ3081" s="122"/>
      <c r="AK3081" s="122"/>
      <c r="AL3081" s="123"/>
      <c r="AM3081" s="123"/>
    </row>
    <row r="3082" spans="1:39" s="124" customFormat="1" ht="15" x14ac:dyDescent="0.25">
      <c r="A3082" s="109">
        <v>3057</v>
      </c>
      <c r="B3082" s="110"/>
      <c r="C3082" s="111"/>
      <c r="D3082" s="112"/>
      <c r="E3082" s="110"/>
      <c r="F3082" s="110"/>
      <c r="G3082" s="110"/>
      <c r="H3082" s="113"/>
      <c r="I3082" s="117"/>
      <c r="J3082" s="118"/>
      <c r="K3082" s="118"/>
      <c r="L3082" s="118"/>
      <c r="M3082" s="118"/>
      <c r="N3082" s="118"/>
      <c r="O3082" s="119"/>
      <c r="P3082" s="119"/>
      <c r="Q3082" s="119"/>
      <c r="R3082" s="120"/>
      <c r="S3082" s="121"/>
      <c r="T3082" s="121"/>
      <c r="U3082" s="114"/>
      <c r="V3082" s="114"/>
      <c r="W3082" s="114"/>
      <c r="X3082" s="114"/>
      <c r="Y3082" s="114"/>
      <c r="Z3082" s="114"/>
      <c r="AA3082" s="120"/>
      <c r="AB3082" s="121"/>
      <c r="AC3082" s="121"/>
      <c r="AD3082" s="114"/>
      <c r="AE3082" s="114"/>
      <c r="AF3082" s="114"/>
      <c r="AG3082" s="114"/>
      <c r="AH3082" s="114"/>
      <c r="AI3082" s="111"/>
      <c r="AJ3082" s="122"/>
      <c r="AK3082" s="122"/>
      <c r="AL3082" s="123"/>
      <c r="AM3082" s="123"/>
    </row>
    <row r="3083" spans="1:39" s="124" customFormat="1" ht="15" x14ac:dyDescent="0.25">
      <c r="A3083" s="109">
        <v>3058</v>
      </c>
      <c r="B3083" s="110"/>
      <c r="C3083" s="111"/>
      <c r="D3083" s="112"/>
      <c r="E3083" s="110"/>
      <c r="F3083" s="110"/>
      <c r="G3083" s="110"/>
      <c r="H3083" s="113"/>
      <c r="I3083" s="117"/>
      <c r="J3083" s="118"/>
      <c r="K3083" s="118"/>
      <c r="L3083" s="118"/>
      <c r="M3083" s="118"/>
      <c r="N3083" s="118"/>
      <c r="O3083" s="119"/>
      <c r="P3083" s="119"/>
      <c r="Q3083" s="119"/>
      <c r="R3083" s="120"/>
      <c r="S3083" s="121"/>
      <c r="T3083" s="121"/>
      <c r="U3083" s="114"/>
      <c r="V3083" s="114"/>
      <c r="W3083" s="114"/>
      <c r="X3083" s="114"/>
      <c r="Y3083" s="114"/>
      <c r="Z3083" s="114"/>
      <c r="AA3083" s="120"/>
      <c r="AB3083" s="121"/>
      <c r="AC3083" s="121"/>
      <c r="AD3083" s="114"/>
      <c r="AE3083" s="114"/>
      <c r="AF3083" s="114"/>
      <c r="AG3083" s="114"/>
      <c r="AH3083" s="114"/>
      <c r="AI3083" s="111"/>
      <c r="AJ3083" s="122"/>
      <c r="AK3083" s="122"/>
      <c r="AL3083" s="123"/>
      <c r="AM3083" s="123"/>
    </row>
    <row r="3084" spans="1:39" s="124" customFormat="1" ht="15" x14ac:dyDescent="0.25">
      <c r="A3084" s="109">
        <v>3059</v>
      </c>
      <c r="B3084" s="110"/>
      <c r="C3084" s="111"/>
      <c r="D3084" s="112"/>
      <c r="E3084" s="110"/>
      <c r="F3084" s="110"/>
      <c r="G3084" s="110"/>
      <c r="H3084" s="113"/>
      <c r="I3084" s="117"/>
      <c r="J3084" s="118"/>
      <c r="K3084" s="118"/>
      <c r="L3084" s="118"/>
      <c r="M3084" s="118"/>
      <c r="N3084" s="118"/>
      <c r="O3084" s="119"/>
      <c r="P3084" s="119"/>
      <c r="Q3084" s="119"/>
      <c r="R3084" s="120"/>
      <c r="S3084" s="121"/>
      <c r="T3084" s="121"/>
      <c r="U3084" s="114"/>
      <c r="V3084" s="114"/>
      <c r="W3084" s="114"/>
      <c r="X3084" s="114"/>
      <c r="Y3084" s="114"/>
      <c r="Z3084" s="114"/>
      <c r="AA3084" s="120"/>
      <c r="AB3084" s="121"/>
      <c r="AC3084" s="121"/>
      <c r="AD3084" s="114"/>
      <c r="AE3084" s="114"/>
      <c r="AF3084" s="114"/>
      <c r="AG3084" s="114"/>
      <c r="AH3084" s="114"/>
      <c r="AI3084" s="111"/>
      <c r="AJ3084" s="122"/>
      <c r="AK3084" s="122"/>
      <c r="AL3084" s="123"/>
      <c r="AM3084" s="123"/>
    </row>
    <row r="3085" spans="1:39" s="124" customFormat="1" ht="15" x14ac:dyDescent="0.25">
      <c r="A3085" s="109">
        <v>3060</v>
      </c>
      <c r="B3085" s="110"/>
      <c r="C3085" s="111"/>
      <c r="D3085" s="112"/>
      <c r="E3085" s="110"/>
      <c r="F3085" s="110"/>
      <c r="G3085" s="110"/>
      <c r="H3085" s="113"/>
      <c r="I3085" s="117"/>
      <c r="J3085" s="118"/>
      <c r="K3085" s="118"/>
      <c r="L3085" s="118"/>
      <c r="M3085" s="118"/>
      <c r="N3085" s="118"/>
      <c r="O3085" s="119"/>
      <c r="P3085" s="119"/>
      <c r="Q3085" s="119"/>
      <c r="R3085" s="120"/>
      <c r="S3085" s="121"/>
      <c r="T3085" s="121"/>
      <c r="U3085" s="114"/>
      <c r="V3085" s="114"/>
      <c r="W3085" s="114"/>
      <c r="X3085" s="114"/>
      <c r="Y3085" s="114"/>
      <c r="Z3085" s="114"/>
      <c r="AA3085" s="120"/>
      <c r="AB3085" s="121"/>
      <c r="AC3085" s="121"/>
      <c r="AD3085" s="114"/>
      <c r="AE3085" s="114"/>
      <c r="AF3085" s="114"/>
      <c r="AG3085" s="114"/>
      <c r="AH3085" s="114"/>
      <c r="AI3085" s="111"/>
      <c r="AJ3085" s="122"/>
      <c r="AK3085" s="122"/>
      <c r="AL3085" s="123"/>
      <c r="AM3085" s="123"/>
    </row>
    <row r="3086" spans="1:39" s="124" customFormat="1" ht="15" x14ac:dyDescent="0.25">
      <c r="A3086" s="109">
        <v>3061</v>
      </c>
      <c r="B3086" s="110"/>
      <c r="C3086" s="111"/>
      <c r="D3086" s="112"/>
      <c r="E3086" s="110"/>
      <c r="F3086" s="110"/>
      <c r="G3086" s="110"/>
      <c r="H3086" s="113"/>
      <c r="I3086" s="117"/>
      <c r="J3086" s="118"/>
      <c r="K3086" s="118"/>
      <c r="L3086" s="118"/>
      <c r="M3086" s="118"/>
      <c r="N3086" s="118"/>
      <c r="O3086" s="119"/>
      <c r="P3086" s="119"/>
      <c r="Q3086" s="119"/>
      <c r="R3086" s="120"/>
      <c r="S3086" s="121"/>
      <c r="T3086" s="121"/>
      <c r="U3086" s="114"/>
      <c r="V3086" s="114"/>
      <c r="W3086" s="114"/>
      <c r="X3086" s="114"/>
      <c r="Y3086" s="114"/>
      <c r="Z3086" s="114"/>
      <c r="AA3086" s="120"/>
      <c r="AB3086" s="121"/>
      <c r="AC3086" s="121"/>
      <c r="AD3086" s="114"/>
      <c r="AE3086" s="114"/>
      <c r="AF3086" s="114"/>
      <c r="AG3086" s="114"/>
      <c r="AH3086" s="114"/>
      <c r="AI3086" s="111"/>
      <c r="AJ3086" s="122"/>
      <c r="AK3086" s="122"/>
      <c r="AL3086" s="123"/>
      <c r="AM3086" s="123"/>
    </row>
    <row r="3087" spans="1:39" s="124" customFormat="1" ht="15" x14ac:dyDescent="0.25">
      <c r="A3087" s="109">
        <v>3062</v>
      </c>
      <c r="B3087" s="110"/>
      <c r="C3087" s="111"/>
      <c r="D3087" s="112"/>
      <c r="E3087" s="110"/>
      <c r="F3087" s="110"/>
      <c r="G3087" s="110"/>
      <c r="H3087" s="113"/>
      <c r="I3087" s="117"/>
      <c r="J3087" s="118"/>
      <c r="K3087" s="118"/>
      <c r="L3087" s="118"/>
      <c r="M3087" s="118"/>
      <c r="N3087" s="118"/>
      <c r="O3087" s="119"/>
      <c r="P3087" s="119"/>
      <c r="Q3087" s="119"/>
      <c r="R3087" s="120"/>
      <c r="S3087" s="121"/>
      <c r="T3087" s="121"/>
      <c r="U3087" s="114"/>
      <c r="V3087" s="114"/>
      <c r="W3087" s="114"/>
      <c r="X3087" s="114"/>
      <c r="Y3087" s="114"/>
      <c r="Z3087" s="114"/>
      <c r="AA3087" s="120"/>
      <c r="AB3087" s="121"/>
      <c r="AC3087" s="121"/>
      <c r="AD3087" s="114"/>
      <c r="AE3087" s="114"/>
      <c r="AF3087" s="114"/>
      <c r="AG3087" s="114"/>
      <c r="AH3087" s="114"/>
      <c r="AI3087" s="111"/>
      <c r="AJ3087" s="122"/>
      <c r="AK3087" s="122"/>
      <c r="AL3087" s="123"/>
      <c r="AM3087" s="123"/>
    </row>
    <row r="3088" spans="1:39" s="124" customFormat="1" ht="15" x14ac:dyDescent="0.25">
      <c r="A3088" s="109">
        <v>3063</v>
      </c>
      <c r="B3088" s="110"/>
      <c r="C3088" s="111"/>
      <c r="D3088" s="112"/>
      <c r="E3088" s="110"/>
      <c r="F3088" s="110"/>
      <c r="G3088" s="110"/>
      <c r="H3088" s="113"/>
      <c r="I3088" s="117"/>
      <c r="J3088" s="118"/>
      <c r="K3088" s="118"/>
      <c r="L3088" s="118"/>
      <c r="M3088" s="118"/>
      <c r="N3088" s="118"/>
      <c r="O3088" s="119"/>
      <c r="P3088" s="119"/>
      <c r="Q3088" s="119"/>
      <c r="R3088" s="120"/>
      <c r="S3088" s="121"/>
      <c r="T3088" s="121"/>
      <c r="U3088" s="114"/>
      <c r="V3088" s="114"/>
      <c r="W3088" s="114"/>
      <c r="X3088" s="114"/>
      <c r="Y3088" s="114"/>
      <c r="Z3088" s="114"/>
      <c r="AA3088" s="120"/>
      <c r="AB3088" s="121"/>
      <c r="AC3088" s="121"/>
      <c r="AD3088" s="114"/>
      <c r="AE3088" s="114"/>
      <c r="AF3088" s="114"/>
      <c r="AG3088" s="114"/>
      <c r="AH3088" s="114"/>
      <c r="AI3088" s="111"/>
      <c r="AJ3088" s="122"/>
      <c r="AK3088" s="122"/>
      <c r="AL3088" s="123"/>
      <c r="AM3088" s="123"/>
    </row>
    <row r="3089" spans="1:39" s="124" customFormat="1" ht="15" x14ac:dyDescent="0.25">
      <c r="A3089" s="109">
        <v>3064</v>
      </c>
      <c r="B3089" s="110"/>
      <c r="C3089" s="111"/>
      <c r="D3089" s="112"/>
      <c r="E3089" s="110"/>
      <c r="F3089" s="110"/>
      <c r="G3089" s="110"/>
      <c r="H3089" s="113"/>
      <c r="I3089" s="117"/>
      <c r="J3089" s="118"/>
      <c r="K3089" s="118"/>
      <c r="L3089" s="118"/>
      <c r="M3089" s="118"/>
      <c r="N3089" s="118"/>
      <c r="O3089" s="119"/>
      <c r="P3089" s="119"/>
      <c r="Q3089" s="119"/>
      <c r="R3089" s="120"/>
      <c r="S3089" s="121"/>
      <c r="T3089" s="121"/>
      <c r="U3089" s="114"/>
      <c r="V3089" s="114"/>
      <c r="W3089" s="114"/>
      <c r="X3089" s="114"/>
      <c r="Y3089" s="114"/>
      <c r="Z3089" s="114"/>
      <c r="AA3089" s="120"/>
      <c r="AB3089" s="121"/>
      <c r="AC3089" s="121"/>
      <c r="AD3089" s="114"/>
      <c r="AE3089" s="114"/>
      <c r="AF3089" s="114"/>
      <c r="AG3089" s="114"/>
      <c r="AH3089" s="114"/>
      <c r="AI3089" s="111"/>
      <c r="AJ3089" s="122"/>
      <c r="AK3089" s="122"/>
      <c r="AL3089" s="123"/>
      <c r="AM3089" s="123"/>
    </row>
    <row r="3090" spans="1:39" s="124" customFormat="1" ht="15" x14ac:dyDescent="0.25">
      <c r="A3090" s="109">
        <v>3065</v>
      </c>
      <c r="B3090" s="110"/>
      <c r="C3090" s="111"/>
      <c r="D3090" s="112"/>
      <c r="E3090" s="110"/>
      <c r="F3090" s="110"/>
      <c r="G3090" s="110"/>
      <c r="H3090" s="113"/>
      <c r="I3090" s="117"/>
      <c r="J3090" s="118"/>
      <c r="K3090" s="118"/>
      <c r="L3090" s="118"/>
      <c r="M3090" s="118"/>
      <c r="N3090" s="118"/>
      <c r="O3090" s="119"/>
      <c r="P3090" s="119"/>
      <c r="Q3090" s="119"/>
      <c r="R3090" s="120"/>
      <c r="S3090" s="121"/>
      <c r="T3090" s="121"/>
      <c r="U3090" s="114"/>
      <c r="V3090" s="114"/>
      <c r="W3090" s="114"/>
      <c r="X3090" s="114"/>
      <c r="Y3090" s="114"/>
      <c r="Z3090" s="114"/>
      <c r="AA3090" s="120"/>
      <c r="AB3090" s="121"/>
      <c r="AC3090" s="121"/>
      <c r="AD3090" s="114"/>
      <c r="AE3090" s="114"/>
      <c r="AF3090" s="114"/>
      <c r="AG3090" s="114"/>
      <c r="AH3090" s="114"/>
      <c r="AI3090" s="111"/>
      <c r="AJ3090" s="122"/>
      <c r="AK3090" s="122"/>
      <c r="AL3090" s="123"/>
      <c r="AM3090" s="123"/>
    </row>
    <row r="3091" spans="1:39" s="124" customFormat="1" ht="15" x14ac:dyDescent="0.25">
      <c r="A3091" s="109">
        <v>3066</v>
      </c>
      <c r="B3091" s="110"/>
      <c r="C3091" s="111"/>
      <c r="D3091" s="112"/>
      <c r="E3091" s="110"/>
      <c r="F3091" s="110"/>
      <c r="G3091" s="110"/>
      <c r="H3091" s="113"/>
      <c r="I3091" s="117"/>
      <c r="J3091" s="118"/>
      <c r="K3091" s="118"/>
      <c r="L3091" s="118"/>
      <c r="M3091" s="118"/>
      <c r="N3091" s="118"/>
      <c r="O3091" s="119"/>
      <c r="P3091" s="119"/>
      <c r="Q3091" s="119"/>
      <c r="R3091" s="120"/>
      <c r="S3091" s="121"/>
      <c r="T3091" s="121"/>
      <c r="U3091" s="114"/>
      <c r="V3091" s="114"/>
      <c r="W3091" s="114"/>
      <c r="X3091" s="114"/>
      <c r="Y3091" s="114"/>
      <c r="Z3091" s="114"/>
      <c r="AA3091" s="120"/>
      <c r="AB3091" s="121"/>
      <c r="AC3091" s="121"/>
      <c r="AD3091" s="114"/>
      <c r="AE3091" s="114"/>
      <c r="AF3091" s="114"/>
      <c r="AG3091" s="114"/>
      <c r="AH3091" s="114"/>
      <c r="AI3091" s="111"/>
      <c r="AJ3091" s="122"/>
      <c r="AK3091" s="122"/>
      <c r="AL3091" s="123"/>
      <c r="AM3091" s="123"/>
    </row>
    <row r="3092" spans="1:39" s="124" customFormat="1" ht="15" x14ac:dyDescent="0.25">
      <c r="A3092" s="109">
        <v>3067</v>
      </c>
      <c r="B3092" s="110"/>
      <c r="C3092" s="111"/>
      <c r="D3092" s="112"/>
      <c r="E3092" s="110"/>
      <c r="F3092" s="110"/>
      <c r="G3092" s="110"/>
      <c r="H3092" s="113"/>
      <c r="I3092" s="117"/>
      <c r="J3092" s="118"/>
      <c r="K3092" s="118"/>
      <c r="L3092" s="118"/>
      <c r="M3092" s="118"/>
      <c r="N3092" s="118"/>
      <c r="O3092" s="119"/>
      <c r="P3092" s="119"/>
      <c r="Q3092" s="119"/>
      <c r="R3092" s="120"/>
      <c r="S3092" s="121"/>
      <c r="T3092" s="121"/>
      <c r="U3092" s="114"/>
      <c r="V3092" s="114"/>
      <c r="W3092" s="114"/>
      <c r="X3092" s="114"/>
      <c r="Y3092" s="114"/>
      <c r="Z3092" s="114"/>
      <c r="AA3092" s="120"/>
      <c r="AB3092" s="121"/>
      <c r="AC3092" s="121"/>
      <c r="AD3092" s="114"/>
      <c r="AE3092" s="114"/>
      <c r="AF3092" s="114"/>
      <c r="AG3092" s="114"/>
      <c r="AH3092" s="114"/>
      <c r="AI3092" s="111"/>
      <c r="AJ3092" s="122"/>
      <c r="AK3092" s="122"/>
      <c r="AL3092" s="123"/>
      <c r="AM3092" s="123"/>
    </row>
    <row r="3093" spans="1:39" s="124" customFormat="1" ht="15" x14ac:dyDescent="0.25">
      <c r="A3093" s="109">
        <v>3068</v>
      </c>
      <c r="B3093" s="110"/>
      <c r="C3093" s="111"/>
      <c r="D3093" s="112"/>
      <c r="E3093" s="110"/>
      <c r="F3093" s="110"/>
      <c r="G3093" s="110"/>
      <c r="H3093" s="113"/>
      <c r="I3093" s="117"/>
      <c r="J3093" s="118"/>
      <c r="K3093" s="118"/>
      <c r="L3093" s="118"/>
      <c r="M3093" s="118"/>
      <c r="N3093" s="118"/>
      <c r="O3093" s="119"/>
      <c r="P3093" s="119"/>
      <c r="Q3093" s="119"/>
      <c r="R3093" s="120"/>
      <c r="S3093" s="121"/>
      <c r="T3093" s="121"/>
      <c r="U3093" s="114"/>
      <c r="V3093" s="114"/>
      <c r="W3093" s="114"/>
      <c r="X3093" s="114"/>
      <c r="Y3093" s="114"/>
      <c r="Z3093" s="114"/>
      <c r="AA3093" s="120"/>
      <c r="AB3093" s="121"/>
      <c r="AC3093" s="121"/>
      <c r="AD3093" s="114"/>
      <c r="AE3093" s="114"/>
      <c r="AF3093" s="114"/>
      <c r="AG3093" s="114"/>
      <c r="AH3093" s="114"/>
      <c r="AI3093" s="111"/>
      <c r="AJ3093" s="122"/>
      <c r="AK3093" s="122"/>
      <c r="AL3093" s="123"/>
      <c r="AM3093" s="123"/>
    </row>
    <row r="3094" spans="1:39" s="124" customFormat="1" ht="15" x14ac:dyDescent="0.25">
      <c r="A3094" s="109">
        <v>3069</v>
      </c>
      <c r="B3094" s="110"/>
      <c r="C3094" s="111"/>
      <c r="D3094" s="112"/>
      <c r="E3094" s="110"/>
      <c r="F3094" s="110"/>
      <c r="G3094" s="110"/>
      <c r="H3094" s="113"/>
      <c r="I3094" s="117"/>
      <c r="J3094" s="118"/>
      <c r="K3094" s="118"/>
      <c r="L3094" s="118"/>
      <c r="M3094" s="118"/>
      <c r="N3094" s="118"/>
      <c r="O3094" s="119"/>
      <c r="P3094" s="119"/>
      <c r="Q3094" s="119"/>
      <c r="R3094" s="120"/>
      <c r="S3094" s="121"/>
      <c r="T3094" s="121"/>
      <c r="U3094" s="114"/>
      <c r="V3094" s="114"/>
      <c r="W3094" s="114"/>
      <c r="X3094" s="114"/>
      <c r="Y3094" s="114"/>
      <c r="Z3094" s="114"/>
      <c r="AA3094" s="120"/>
      <c r="AB3094" s="121"/>
      <c r="AC3094" s="121"/>
      <c r="AD3094" s="114"/>
      <c r="AE3094" s="114"/>
      <c r="AF3094" s="114"/>
      <c r="AG3094" s="114"/>
      <c r="AH3094" s="114"/>
      <c r="AI3094" s="111"/>
      <c r="AJ3094" s="122"/>
      <c r="AK3094" s="122"/>
      <c r="AL3094" s="123"/>
      <c r="AM3094" s="123"/>
    </row>
    <row r="3095" spans="1:39" s="124" customFormat="1" ht="15" x14ac:dyDescent="0.25">
      <c r="A3095" s="109">
        <v>3070</v>
      </c>
      <c r="B3095" s="110"/>
      <c r="C3095" s="111"/>
      <c r="D3095" s="112"/>
      <c r="E3095" s="110"/>
      <c r="F3095" s="110"/>
      <c r="G3095" s="110"/>
      <c r="H3095" s="113"/>
      <c r="I3095" s="117"/>
      <c r="J3095" s="118"/>
      <c r="K3095" s="118"/>
      <c r="L3095" s="118"/>
      <c r="M3095" s="118"/>
      <c r="N3095" s="118"/>
      <c r="O3095" s="119"/>
      <c r="P3095" s="119"/>
      <c r="Q3095" s="119"/>
      <c r="R3095" s="120"/>
      <c r="S3095" s="121"/>
      <c r="T3095" s="121"/>
      <c r="U3095" s="114"/>
      <c r="V3095" s="114"/>
      <c r="W3095" s="114"/>
      <c r="X3095" s="114"/>
      <c r="Y3095" s="114"/>
      <c r="Z3095" s="114"/>
      <c r="AA3095" s="120"/>
      <c r="AB3095" s="121"/>
      <c r="AC3095" s="121"/>
      <c r="AD3095" s="114"/>
      <c r="AE3095" s="114"/>
      <c r="AF3095" s="114"/>
      <c r="AG3095" s="114"/>
      <c r="AH3095" s="114"/>
      <c r="AI3095" s="111"/>
      <c r="AJ3095" s="122"/>
      <c r="AK3095" s="122"/>
      <c r="AL3095" s="123"/>
      <c r="AM3095" s="123"/>
    </row>
    <row r="3096" spans="1:39" s="124" customFormat="1" ht="15" x14ac:dyDescent="0.25">
      <c r="A3096" s="109">
        <v>3071</v>
      </c>
      <c r="B3096" s="110"/>
      <c r="C3096" s="111"/>
      <c r="D3096" s="112"/>
      <c r="E3096" s="110"/>
      <c r="F3096" s="110"/>
      <c r="G3096" s="110"/>
      <c r="H3096" s="113"/>
      <c r="I3096" s="117"/>
      <c r="J3096" s="118"/>
      <c r="K3096" s="118"/>
      <c r="L3096" s="118"/>
      <c r="M3096" s="118"/>
      <c r="N3096" s="118"/>
      <c r="O3096" s="119"/>
      <c r="P3096" s="119"/>
      <c r="Q3096" s="119"/>
      <c r="R3096" s="120"/>
      <c r="S3096" s="121"/>
      <c r="T3096" s="121"/>
      <c r="U3096" s="114"/>
      <c r="V3096" s="114"/>
      <c r="W3096" s="114"/>
      <c r="X3096" s="114"/>
      <c r="Y3096" s="114"/>
      <c r="Z3096" s="114"/>
      <c r="AA3096" s="120"/>
      <c r="AB3096" s="121"/>
      <c r="AC3096" s="121"/>
      <c r="AD3096" s="114"/>
      <c r="AE3096" s="114"/>
      <c r="AF3096" s="114"/>
      <c r="AG3096" s="114"/>
      <c r="AH3096" s="114"/>
      <c r="AI3096" s="111"/>
      <c r="AJ3096" s="122"/>
      <c r="AK3096" s="122"/>
      <c r="AL3096" s="123"/>
      <c r="AM3096" s="123"/>
    </row>
    <row r="3097" spans="1:39" s="124" customFormat="1" ht="15" x14ac:dyDescent="0.25">
      <c r="A3097" s="109">
        <v>3072</v>
      </c>
      <c r="B3097" s="110"/>
      <c r="C3097" s="111"/>
      <c r="D3097" s="112"/>
      <c r="E3097" s="110"/>
      <c r="F3097" s="110"/>
      <c r="G3097" s="110"/>
      <c r="H3097" s="113"/>
      <c r="I3097" s="117"/>
      <c r="J3097" s="118"/>
      <c r="K3097" s="118"/>
      <c r="L3097" s="118"/>
      <c r="M3097" s="118"/>
      <c r="N3097" s="118"/>
      <c r="O3097" s="119"/>
      <c r="P3097" s="119"/>
      <c r="Q3097" s="119"/>
      <c r="R3097" s="120"/>
      <c r="S3097" s="121"/>
      <c r="T3097" s="121"/>
      <c r="U3097" s="114"/>
      <c r="V3097" s="114"/>
      <c r="W3097" s="114"/>
      <c r="X3097" s="114"/>
      <c r="Y3097" s="114"/>
      <c r="Z3097" s="114"/>
      <c r="AA3097" s="120"/>
      <c r="AB3097" s="121"/>
      <c r="AC3097" s="121"/>
      <c r="AD3097" s="114"/>
      <c r="AE3097" s="114"/>
      <c r="AF3097" s="114"/>
      <c r="AG3097" s="114"/>
      <c r="AH3097" s="114"/>
      <c r="AI3097" s="111"/>
      <c r="AJ3097" s="122"/>
      <c r="AK3097" s="122"/>
      <c r="AL3097" s="123"/>
      <c r="AM3097" s="123"/>
    </row>
    <row r="3098" spans="1:39" s="124" customFormat="1" ht="15" x14ac:dyDescent="0.25">
      <c r="A3098" s="109">
        <v>3073</v>
      </c>
      <c r="B3098" s="110"/>
      <c r="C3098" s="111"/>
      <c r="D3098" s="112"/>
      <c r="E3098" s="110"/>
      <c r="F3098" s="110"/>
      <c r="G3098" s="110"/>
      <c r="H3098" s="113"/>
      <c r="I3098" s="117"/>
      <c r="J3098" s="118"/>
      <c r="K3098" s="118"/>
      <c r="L3098" s="118"/>
      <c r="M3098" s="118"/>
      <c r="N3098" s="118"/>
      <c r="O3098" s="119"/>
      <c r="P3098" s="119"/>
      <c r="Q3098" s="119"/>
      <c r="R3098" s="120"/>
      <c r="S3098" s="121"/>
      <c r="T3098" s="121"/>
      <c r="U3098" s="114"/>
      <c r="V3098" s="114"/>
      <c r="W3098" s="114"/>
      <c r="X3098" s="114"/>
      <c r="Y3098" s="114"/>
      <c r="Z3098" s="114"/>
      <c r="AA3098" s="120"/>
      <c r="AB3098" s="121"/>
      <c r="AC3098" s="121"/>
      <c r="AD3098" s="114"/>
      <c r="AE3098" s="114"/>
      <c r="AF3098" s="114"/>
      <c r="AG3098" s="114"/>
      <c r="AH3098" s="114"/>
      <c r="AI3098" s="111"/>
      <c r="AJ3098" s="122"/>
      <c r="AK3098" s="122"/>
      <c r="AL3098" s="123"/>
      <c r="AM3098" s="123"/>
    </row>
    <row r="3099" spans="1:39" s="124" customFormat="1" ht="15" x14ac:dyDescent="0.25">
      <c r="A3099" s="109">
        <v>3074</v>
      </c>
      <c r="B3099" s="110"/>
      <c r="C3099" s="111"/>
      <c r="D3099" s="112"/>
      <c r="E3099" s="110"/>
      <c r="F3099" s="110"/>
      <c r="G3099" s="110"/>
      <c r="H3099" s="113"/>
      <c r="I3099" s="117"/>
      <c r="J3099" s="118"/>
      <c r="K3099" s="118"/>
      <c r="L3099" s="118"/>
      <c r="M3099" s="118"/>
      <c r="N3099" s="118"/>
      <c r="O3099" s="119"/>
      <c r="P3099" s="119"/>
      <c r="Q3099" s="119"/>
      <c r="R3099" s="120"/>
      <c r="S3099" s="121"/>
      <c r="T3099" s="121"/>
      <c r="U3099" s="114"/>
      <c r="V3099" s="114"/>
      <c r="W3099" s="114"/>
      <c r="X3099" s="114"/>
      <c r="Y3099" s="114"/>
      <c r="Z3099" s="114"/>
      <c r="AA3099" s="120"/>
      <c r="AB3099" s="121"/>
      <c r="AC3099" s="121"/>
      <c r="AD3099" s="114"/>
      <c r="AE3099" s="114"/>
      <c r="AF3099" s="114"/>
      <c r="AG3099" s="114"/>
      <c r="AH3099" s="114"/>
      <c r="AI3099" s="111"/>
      <c r="AJ3099" s="122"/>
      <c r="AK3099" s="122"/>
      <c r="AL3099" s="123"/>
      <c r="AM3099" s="123"/>
    </row>
    <row r="3100" spans="1:39" s="124" customFormat="1" ht="15" x14ac:dyDescent="0.25">
      <c r="A3100" s="109">
        <v>3075</v>
      </c>
      <c r="B3100" s="110"/>
      <c r="C3100" s="111"/>
      <c r="D3100" s="112"/>
      <c r="E3100" s="110"/>
      <c r="F3100" s="110"/>
      <c r="G3100" s="110"/>
      <c r="H3100" s="113"/>
      <c r="I3100" s="117"/>
      <c r="J3100" s="118"/>
      <c r="K3100" s="118"/>
      <c r="L3100" s="118"/>
      <c r="M3100" s="118"/>
      <c r="N3100" s="118"/>
      <c r="O3100" s="119"/>
      <c r="P3100" s="119"/>
      <c r="Q3100" s="119"/>
      <c r="R3100" s="120"/>
      <c r="S3100" s="121"/>
      <c r="T3100" s="121"/>
      <c r="U3100" s="114"/>
      <c r="V3100" s="114"/>
      <c r="W3100" s="114"/>
      <c r="X3100" s="114"/>
      <c r="Y3100" s="114"/>
      <c r="Z3100" s="114"/>
      <c r="AA3100" s="120"/>
      <c r="AB3100" s="121"/>
      <c r="AC3100" s="121"/>
      <c r="AD3100" s="114"/>
      <c r="AE3100" s="114"/>
      <c r="AF3100" s="114"/>
      <c r="AG3100" s="114"/>
      <c r="AH3100" s="114"/>
      <c r="AI3100" s="111"/>
      <c r="AJ3100" s="122"/>
      <c r="AK3100" s="122"/>
      <c r="AL3100" s="123"/>
      <c r="AM3100" s="123"/>
    </row>
    <row r="3101" spans="1:39" s="124" customFormat="1" ht="15" x14ac:dyDescent="0.25">
      <c r="A3101" s="109">
        <v>3076</v>
      </c>
      <c r="B3101" s="110"/>
      <c r="C3101" s="111"/>
      <c r="D3101" s="112"/>
      <c r="E3101" s="110"/>
      <c r="F3101" s="110"/>
      <c r="G3101" s="110"/>
      <c r="H3101" s="113"/>
      <c r="I3101" s="117"/>
      <c r="J3101" s="118"/>
      <c r="K3101" s="118"/>
      <c r="L3101" s="118"/>
      <c r="M3101" s="118"/>
      <c r="N3101" s="118"/>
      <c r="O3101" s="119"/>
      <c r="P3101" s="119"/>
      <c r="Q3101" s="119"/>
      <c r="R3101" s="120"/>
      <c r="S3101" s="121"/>
      <c r="T3101" s="121"/>
      <c r="U3101" s="114"/>
      <c r="V3101" s="114"/>
      <c r="W3101" s="114"/>
      <c r="X3101" s="114"/>
      <c r="Y3101" s="114"/>
      <c r="Z3101" s="114"/>
      <c r="AA3101" s="120"/>
      <c r="AB3101" s="121"/>
      <c r="AC3101" s="121"/>
      <c r="AD3101" s="114"/>
      <c r="AE3101" s="114"/>
      <c r="AF3101" s="114"/>
      <c r="AG3101" s="114"/>
      <c r="AH3101" s="114"/>
      <c r="AI3101" s="111"/>
      <c r="AJ3101" s="122"/>
      <c r="AK3101" s="122"/>
      <c r="AL3101" s="123"/>
      <c r="AM3101" s="123"/>
    </row>
    <row r="3102" spans="1:39" s="124" customFormat="1" ht="15" x14ac:dyDescent="0.25">
      <c r="A3102" s="109">
        <v>3077</v>
      </c>
      <c r="B3102" s="110"/>
      <c r="C3102" s="111"/>
      <c r="D3102" s="112"/>
      <c r="E3102" s="110"/>
      <c r="F3102" s="110"/>
      <c r="G3102" s="110"/>
      <c r="H3102" s="113"/>
      <c r="I3102" s="117"/>
      <c r="J3102" s="118"/>
      <c r="K3102" s="118"/>
      <c r="L3102" s="118"/>
      <c r="M3102" s="118"/>
      <c r="N3102" s="118"/>
      <c r="O3102" s="119"/>
      <c r="P3102" s="119"/>
      <c r="Q3102" s="119"/>
      <c r="R3102" s="120"/>
      <c r="S3102" s="121"/>
      <c r="T3102" s="121"/>
      <c r="U3102" s="114"/>
      <c r="V3102" s="114"/>
      <c r="W3102" s="114"/>
      <c r="X3102" s="114"/>
      <c r="Y3102" s="114"/>
      <c r="Z3102" s="114"/>
      <c r="AA3102" s="120"/>
      <c r="AB3102" s="121"/>
      <c r="AC3102" s="121"/>
      <c r="AD3102" s="114"/>
      <c r="AE3102" s="114"/>
      <c r="AF3102" s="114"/>
      <c r="AG3102" s="114"/>
      <c r="AH3102" s="114"/>
      <c r="AI3102" s="111"/>
      <c r="AJ3102" s="122"/>
      <c r="AK3102" s="122"/>
      <c r="AL3102" s="123"/>
      <c r="AM3102" s="123"/>
    </row>
    <row r="3103" spans="1:39" s="124" customFormat="1" ht="15" x14ac:dyDescent="0.25">
      <c r="A3103" s="109">
        <v>3078</v>
      </c>
      <c r="B3103" s="110"/>
      <c r="C3103" s="111"/>
      <c r="D3103" s="112"/>
      <c r="E3103" s="110"/>
      <c r="F3103" s="110"/>
      <c r="G3103" s="110"/>
      <c r="H3103" s="113"/>
      <c r="I3103" s="117"/>
      <c r="J3103" s="118"/>
      <c r="K3103" s="118"/>
      <c r="L3103" s="118"/>
      <c r="M3103" s="118"/>
      <c r="N3103" s="118"/>
      <c r="O3103" s="119"/>
      <c r="P3103" s="119"/>
      <c r="Q3103" s="119"/>
      <c r="R3103" s="120"/>
      <c r="S3103" s="121"/>
      <c r="T3103" s="121"/>
      <c r="U3103" s="114"/>
      <c r="V3103" s="114"/>
      <c r="W3103" s="114"/>
      <c r="X3103" s="114"/>
      <c r="Y3103" s="114"/>
      <c r="Z3103" s="114"/>
      <c r="AA3103" s="120"/>
      <c r="AB3103" s="121"/>
      <c r="AC3103" s="121"/>
      <c r="AD3103" s="114"/>
      <c r="AE3103" s="114"/>
      <c r="AF3103" s="114"/>
      <c r="AG3103" s="114"/>
      <c r="AH3103" s="114"/>
      <c r="AI3103" s="111"/>
      <c r="AJ3103" s="122"/>
      <c r="AK3103" s="122"/>
      <c r="AL3103" s="123"/>
      <c r="AM3103" s="123"/>
    </row>
    <row r="3104" spans="1:39" s="124" customFormat="1" ht="15" x14ac:dyDescent="0.25">
      <c r="A3104" s="109">
        <v>3079</v>
      </c>
      <c r="B3104" s="110"/>
      <c r="C3104" s="111"/>
      <c r="D3104" s="112"/>
      <c r="E3104" s="110"/>
      <c r="F3104" s="110"/>
      <c r="G3104" s="110"/>
      <c r="H3104" s="113"/>
      <c r="I3104" s="117"/>
      <c r="J3104" s="118"/>
      <c r="K3104" s="118"/>
      <c r="L3104" s="118"/>
      <c r="M3104" s="118"/>
      <c r="N3104" s="118"/>
      <c r="O3104" s="119"/>
      <c r="P3104" s="119"/>
      <c r="Q3104" s="119"/>
      <c r="R3104" s="120"/>
      <c r="S3104" s="121"/>
      <c r="T3104" s="121"/>
      <c r="U3104" s="114"/>
      <c r="V3104" s="114"/>
      <c r="W3104" s="114"/>
      <c r="X3104" s="114"/>
      <c r="Y3104" s="114"/>
      <c r="Z3104" s="114"/>
      <c r="AA3104" s="120"/>
      <c r="AB3104" s="121"/>
      <c r="AC3104" s="121"/>
      <c r="AD3104" s="114"/>
      <c r="AE3104" s="114"/>
      <c r="AF3104" s="114"/>
      <c r="AG3104" s="114"/>
      <c r="AH3104" s="114"/>
      <c r="AI3104" s="111"/>
      <c r="AJ3104" s="122"/>
      <c r="AK3104" s="122"/>
      <c r="AL3104" s="123"/>
      <c r="AM3104" s="123"/>
    </row>
    <row r="3105" spans="1:39" s="124" customFormat="1" ht="15" x14ac:dyDescent="0.25">
      <c r="A3105" s="109">
        <v>3080</v>
      </c>
      <c r="B3105" s="110"/>
      <c r="C3105" s="111"/>
      <c r="D3105" s="112"/>
      <c r="E3105" s="110"/>
      <c r="F3105" s="110"/>
      <c r="G3105" s="110"/>
      <c r="H3105" s="113"/>
      <c r="I3105" s="117"/>
      <c r="J3105" s="118"/>
      <c r="K3105" s="118"/>
      <c r="L3105" s="118"/>
      <c r="M3105" s="118"/>
      <c r="N3105" s="118"/>
      <c r="O3105" s="119"/>
      <c r="P3105" s="119"/>
      <c r="Q3105" s="119"/>
      <c r="R3105" s="120"/>
      <c r="S3105" s="121"/>
      <c r="T3105" s="121"/>
      <c r="U3105" s="114"/>
      <c r="V3105" s="114"/>
      <c r="W3105" s="114"/>
      <c r="X3105" s="114"/>
      <c r="Y3105" s="114"/>
      <c r="Z3105" s="114"/>
      <c r="AA3105" s="120"/>
      <c r="AB3105" s="121"/>
      <c r="AC3105" s="121"/>
      <c r="AD3105" s="114"/>
      <c r="AE3105" s="114"/>
      <c r="AF3105" s="114"/>
      <c r="AG3105" s="114"/>
      <c r="AH3105" s="114"/>
      <c r="AI3105" s="111"/>
      <c r="AJ3105" s="122"/>
      <c r="AK3105" s="122"/>
      <c r="AL3105" s="123"/>
      <c r="AM3105" s="123"/>
    </row>
    <row r="3106" spans="1:39" s="124" customFormat="1" ht="15" x14ac:dyDescent="0.25">
      <c r="A3106" s="109">
        <v>3081</v>
      </c>
      <c r="B3106" s="110"/>
      <c r="C3106" s="111"/>
      <c r="D3106" s="112"/>
      <c r="E3106" s="110"/>
      <c r="F3106" s="110"/>
      <c r="G3106" s="110"/>
      <c r="H3106" s="113"/>
      <c r="I3106" s="117"/>
      <c r="J3106" s="118"/>
      <c r="K3106" s="118"/>
      <c r="L3106" s="118"/>
      <c r="M3106" s="118"/>
      <c r="N3106" s="118"/>
      <c r="O3106" s="119"/>
      <c r="P3106" s="119"/>
      <c r="Q3106" s="119"/>
      <c r="R3106" s="120"/>
      <c r="S3106" s="121"/>
      <c r="T3106" s="121"/>
      <c r="U3106" s="114"/>
      <c r="V3106" s="114"/>
      <c r="W3106" s="114"/>
      <c r="X3106" s="114"/>
      <c r="Y3106" s="114"/>
      <c r="Z3106" s="114"/>
      <c r="AA3106" s="120"/>
      <c r="AB3106" s="121"/>
      <c r="AC3106" s="121"/>
      <c r="AD3106" s="114"/>
      <c r="AE3106" s="114"/>
      <c r="AF3106" s="114"/>
      <c r="AG3106" s="114"/>
      <c r="AH3106" s="114"/>
      <c r="AI3106" s="111"/>
      <c r="AJ3106" s="122"/>
      <c r="AK3106" s="122"/>
      <c r="AL3106" s="123"/>
      <c r="AM3106" s="123"/>
    </row>
    <row r="3107" spans="1:39" s="124" customFormat="1" ht="15" x14ac:dyDescent="0.25">
      <c r="A3107" s="109">
        <v>3082</v>
      </c>
      <c r="B3107" s="110"/>
      <c r="C3107" s="111"/>
      <c r="D3107" s="112"/>
      <c r="E3107" s="110"/>
      <c r="F3107" s="110"/>
      <c r="G3107" s="110"/>
      <c r="H3107" s="113"/>
      <c r="I3107" s="117"/>
      <c r="J3107" s="118"/>
      <c r="K3107" s="118"/>
      <c r="L3107" s="118"/>
      <c r="M3107" s="118"/>
      <c r="N3107" s="118"/>
      <c r="O3107" s="119"/>
      <c r="P3107" s="119"/>
      <c r="Q3107" s="119"/>
      <c r="R3107" s="120"/>
      <c r="S3107" s="121"/>
      <c r="T3107" s="121"/>
      <c r="U3107" s="114"/>
      <c r="V3107" s="114"/>
      <c r="W3107" s="114"/>
      <c r="X3107" s="114"/>
      <c r="Y3107" s="114"/>
      <c r="Z3107" s="114"/>
      <c r="AA3107" s="120"/>
      <c r="AB3107" s="121"/>
      <c r="AC3107" s="121"/>
      <c r="AD3107" s="114"/>
      <c r="AE3107" s="114"/>
      <c r="AF3107" s="114"/>
      <c r="AG3107" s="114"/>
      <c r="AH3107" s="114"/>
      <c r="AI3107" s="111"/>
      <c r="AJ3107" s="122"/>
      <c r="AK3107" s="122"/>
      <c r="AL3107" s="123"/>
      <c r="AM3107" s="123"/>
    </row>
    <row r="3108" spans="1:39" s="124" customFormat="1" ht="15" x14ac:dyDescent="0.25">
      <c r="A3108" s="109">
        <v>3083</v>
      </c>
      <c r="B3108" s="110"/>
      <c r="C3108" s="111"/>
      <c r="D3108" s="112"/>
      <c r="E3108" s="110"/>
      <c r="F3108" s="110"/>
      <c r="G3108" s="110"/>
      <c r="H3108" s="113"/>
      <c r="I3108" s="117"/>
      <c r="J3108" s="118"/>
      <c r="K3108" s="118"/>
      <c r="L3108" s="118"/>
      <c r="M3108" s="118"/>
      <c r="N3108" s="118"/>
      <c r="O3108" s="119"/>
      <c r="P3108" s="119"/>
      <c r="Q3108" s="119"/>
      <c r="R3108" s="120"/>
      <c r="S3108" s="121"/>
      <c r="T3108" s="121"/>
      <c r="U3108" s="114"/>
      <c r="V3108" s="114"/>
      <c r="W3108" s="114"/>
      <c r="X3108" s="114"/>
      <c r="Y3108" s="114"/>
      <c r="Z3108" s="114"/>
      <c r="AA3108" s="120"/>
      <c r="AB3108" s="121"/>
      <c r="AC3108" s="121"/>
      <c r="AD3108" s="114"/>
      <c r="AE3108" s="114"/>
      <c r="AF3108" s="114"/>
      <c r="AG3108" s="114"/>
      <c r="AH3108" s="114"/>
      <c r="AI3108" s="111"/>
      <c r="AJ3108" s="122"/>
      <c r="AK3108" s="122"/>
      <c r="AL3108" s="123"/>
      <c r="AM3108" s="123"/>
    </row>
    <row r="3109" spans="1:39" s="124" customFormat="1" ht="15" x14ac:dyDescent="0.25">
      <c r="A3109" s="109">
        <v>3084</v>
      </c>
      <c r="B3109" s="110"/>
      <c r="C3109" s="111"/>
      <c r="D3109" s="112"/>
      <c r="E3109" s="110"/>
      <c r="F3109" s="110"/>
      <c r="G3109" s="110"/>
      <c r="H3109" s="113"/>
      <c r="I3109" s="117"/>
      <c r="J3109" s="118"/>
      <c r="K3109" s="118"/>
      <c r="L3109" s="118"/>
      <c r="M3109" s="118"/>
      <c r="N3109" s="118"/>
      <c r="O3109" s="119"/>
      <c r="P3109" s="119"/>
      <c r="Q3109" s="119"/>
      <c r="R3109" s="120"/>
      <c r="S3109" s="121"/>
      <c r="T3109" s="121"/>
      <c r="U3109" s="114"/>
      <c r="V3109" s="114"/>
      <c r="W3109" s="114"/>
      <c r="X3109" s="114"/>
      <c r="Y3109" s="114"/>
      <c r="Z3109" s="114"/>
      <c r="AA3109" s="120"/>
      <c r="AB3109" s="121"/>
      <c r="AC3109" s="121"/>
      <c r="AD3109" s="114"/>
      <c r="AE3109" s="114"/>
      <c r="AF3109" s="114"/>
      <c r="AG3109" s="114"/>
      <c r="AH3109" s="114"/>
      <c r="AI3109" s="111"/>
      <c r="AJ3109" s="122"/>
      <c r="AK3109" s="122"/>
      <c r="AL3109" s="123"/>
      <c r="AM3109" s="123"/>
    </row>
    <row r="3110" spans="1:39" s="124" customFormat="1" ht="15" x14ac:dyDescent="0.25">
      <c r="A3110" s="109">
        <v>3085</v>
      </c>
      <c r="B3110" s="110"/>
      <c r="C3110" s="111"/>
      <c r="D3110" s="112"/>
      <c r="E3110" s="110"/>
      <c r="F3110" s="110"/>
      <c r="G3110" s="110"/>
      <c r="H3110" s="113"/>
      <c r="I3110" s="117"/>
      <c r="J3110" s="118"/>
      <c r="K3110" s="118"/>
      <c r="L3110" s="118"/>
      <c r="M3110" s="118"/>
      <c r="N3110" s="118"/>
      <c r="O3110" s="119"/>
      <c r="P3110" s="119"/>
      <c r="Q3110" s="119"/>
      <c r="R3110" s="120"/>
      <c r="S3110" s="121"/>
      <c r="T3110" s="121"/>
      <c r="U3110" s="114"/>
      <c r="V3110" s="114"/>
      <c r="W3110" s="114"/>
      <c r="X3110" s="114"/>
      <c r="Y3110" s="114"/>
      <c r="Z3110" s="114"/>
      <c r="AA3110" s="120"/>
      <c r="AB3110" s="121"/>
      <c r="AC3110" s="121"/>
      <c r="AD3110" s="114"/>
      <c r="AE3110" s="114"/>
      <c r="AF3110" s="114"/>
      <c r="AG3110" s="114"/>
      <c r="AH3110" s="114"/>
      <c r="AI3110" s="111"/>
      <c r="AJ3110" s="122"/>
      <c r="AK3110" s="122"/>
      <c r="AL3110" s="123"/>
      <c r="AM3110" s="123"/>
    </row>
    <row r="3111" spans="1:39" s="124" customFormat="1" ht="15" x14ac:dyDescent="0.25">
      <c r="A3111" s="109">
        <v>3086</v>
      </c>
      <c r="B3111" s="110"/>
      <c r="C3111" s="111"/>
      <c r="D3111" s="112"/>
      <c r="E3111" s="110"/>
      <c r="F3111" s="110"/>
      <c r="G3111" s="110"/>
      <c r="H3111" s="113"/>
      <c r="I3111" s="117"/>
      <c r="J3111" s="118"/>
      <c r="K3111" s="118"/>
      <c r="L3111" s="118"/>
      <c r="M3111" s="118"/>
      <c r="N3111" s="118"/>
      <c r="O3111" s="119"/>
      <c r="P3111" s="119"/>
      <c r="Q3111" s="119"/>
      <c r="R3111" s="120"/>
      <c r="S3111" s="121"/>
      <c r="T3111" s="121"/>
      <c r="U3111" s="114"/>
      <c r="V3111" s="114"/>
      <c r="W3111" s="114"/>
      <c r="X3111" s="114"/>
      <c r="Y3111" s="114"/>
      <c r="Z3111" s="114"/>
      <c r="AA3111" s="120"/>
      <c r="AB3111" s="121"/>
      <c r="AC3111" s="121"/>
      <c r="AD3111" s="114"/>
      <c r="AE3111" s="114"/>
      <c r="AF3111" s="114"/>
      <c r="AG3111" s="114"/>
      <c r="AH3111" s="114"/>
      <c r="AI3111" s="111"/>
      <c r="AJ3111" s="122"/>
      <c r="AK3111" s="122"/>
      <c r="AL3111" s="123"/>
      <c r="AM3111" s="123"/>
    </row>
    <row r="3112" spans="1:39" s="124" customFormat="1" ht="15" x14ac:dyDescent="0.25">
      <c r="A3112" s="109">
        <v>3087</v>
      </c>
      <c r="B3112" s="110"/>
      <c r="C3112" s="111"/>
      <c r="D3112" s="112"/>
      <c r="E3112" s="110"/>
      <c r="F3112" s="110"/>
      <c r="G3112" s="110"/>
      <c r="H3112" s="113"/>
      <c r="I3112" s="117"/>
      <c r="J3112" s="118"/>
      <c r="K3112" s="118"/>
      <c r="L3112" s="118"/>
      <c r="M3112" s="118"/>
      <c r="N3112" s="118"/>
      <c r="O3112" s="119"/>
      <c r="P3112" s="119"/>
      <c r="Q3112" s="119"/>
      <c r="R3112" s="120"/>
      <c r="S3112" s="121"/>
      <c r="T3112" s="121"/>
      <c r="U3112" s="114"/>
      <c r="V3112" s="114"/>
      <c r="W3112" s="114"/>
      <c r="X3112" s="114"/>
      <c r="Y3112" s="114"/>
      <c r="Z3112" s="114"/>
      <c r="AA3112" s="120"/>
      <c r="AB3112" s="121"/>
      <c r="AC3112" s="121"/>
      <c r="AD3112" s="114"/>
      <c r="AE3112" s="114"/>
      <c r="AF3112" s="114"/>
      <c r="AG3112" s="114"/>
      <c r="AH3112" s="114"/>
      <c r="AI3112" s="111"/>
      <c r="AJ3112" s="122"/>
      <c r="AK3112" s="122"/>
      <c r="AL3112" s="123"/>
      <c r="AM3112" s="123"/>
    </row>
    <row r="3113" spans="1:39" s="124" customFormat="1" ht="15" x14ac:dyDescent="0.25">
      <c r="A3113" s="109">
        <v>3088</v>
      </c>
      <c r="B3113" s="110"/>
      <c r="C3113" s="111"/>
      <c r="D3113" s="112"/>
      <c r="E3113" s="110"/>
      <c r="F3113" s="110"/>
      <c r="G3113" s="110"/>
      <c r="H3113" s="113"/>
      <c r="I3113" s="117"/>
      <c r="J3113" s="118"/>
      <c r="K3113" s="118"/>
      <c r="L3113" s="118"/>
      <c r="M3113" s="118"/>
      <c r="N3113" s="118"/>
      <c r="O3113" s="119"/>
      <c r="P3113" s="119"/>
      <c r="Q3113" s="119"/>
      <c r="R3113" s="120"/>
      <c r="S3113" s="121"/>
      <c r="T3113" s="121"/>
      <c r="U3113" s="114"/>
      <c r="V3113" s="114"/>
      <c r="W3113" s="114"/>
      <c r="X3113" s="114"/>
      <c r="Y3113" s="114"/>
      <c r="Z3113" s="114"/>
      <c r="AA3113" s="120"/>
      <c r="AB3113" s="121"/>
      <c r="AC3113" s="121"/>
      <c r="AD3113" s="114"/>
      <c r="AE3113" s="114"/>
      <c r="AF3113" s="114"/>
      <c r="AG3113" s="114"/>
      <c r="AH3113" s="114"/>
      <c r="AI3113" s="111"/>
      <c r="AJ3113" s="122"/>
      <c r="AK3113" s="122"/>
      <c r="AL3113" s="123"/>
      <c r="AM3113" s="123"/>
    </row>
    <row r="3114" spans="1:39" s="124" customFormat="1" ht="15" x14ac:dyDescent="0.25">
      <c r="A3114" s="109">
        <v>3089</v>
      </c>
      <c r="B3114" s="110"/>
      <c r="C3114" s="111"/>
      <c r="D3114" s="112"/>
      <c r="E3114" s="110"/>
      <c r="F3114" s="110"/>
      <c r="G3114" s="110"/>
      <c r="H3114" s="113"/>
      <c r="I3114" s="117"/>
      <c r="J3114" s="118"/>
      <c r="K3114" s="118"/>
      <c r="L3114" s="118"/>
      <c r="M3114" s="118"/>
      <c r="N3114" s="118"/>
      <c r="O3114" s="119"/>
      <c r="P3114" s="119"/>
      <c r="Q3114" s="119"/>
      <c r="R3114" s="120"/>
      <c r="S3114" s="121"/>
      <c r="T3114" s="121"/>
      <c r="U3114" s="114"/>
      <c r="V3114" s="114"/>
      <c r="W3114" s="114"/>
      <c r="X3114" s="114"/>
      <c r="Y3114" s="114"/>
      <c r="Z3114" s="114"/>
      <c r="AA3114" s="120"/>
      <c r="AB3114" s="121"/>
      <c r="AC3114" s="121"/>
      <c r="AD3114" s="114"/>
      <c r="AE3114" s="114"/>
      <c r="AF3114" s="114"/>
      <c r="AG3114" s="114"/>
      <c r="AH3114" s="114"/>
      <c r="AI3114" s="111"/>
      <c r="AJ3114" s="122"/>
      <c r="AK3114" s="122"/>
      <c r="AL3114" s="123"/>
      <c r="AM3114" s="123"/>
    </row>
    <row r="3115" spans="1:39" s="124" customFormat="1" ht="15" x14ac:dyDescent="0.25">
      <c r="A3115" s="109">
        <v>3090</v>
      </c>
      <c r="B3115" s="110"/>
      <c r="C3115" s="111"/>
      <c r="D3115" s="112"/>
      <c r="E3115" s="110"/>
      <c r="F3115" s="110"/>
      <c r="G3115" s="110"/>
      <c r="H3115" s="113"/>
      <c r="I3115" s="117"/>
      <c r="J3115" s="118"/>
      <c r="K3115" s="118"/>
      <c r="L3115" s="118"/>
      <c r="M3115" s="118"/>
      <c r="N3115" s="118"/>
      <c r="O3115" s="119"/>
      <c r="P3115" s="119"/>
      <c r="Q3115" s="119"/>
      <c r="R3115" s="120"/>
      <c r="S3115" s="121"/>
      <c r="T3115" s="121"/>
      <c r="U3115" s="114"/>
      <c r="V3115" s="114"/>
      <c r="W3115" s="114"/>
      <c r="X3115" s="114"/>
      <c r="Y3115" s="114"/>
      <c r="Z3115" s="114"/>
      <c r="AA3115" s="120"/>
      <c r="AB3115" s="121"/>
      <c r="AC3115" s="121"/>
      <c r="AD3115" s="114"/>
      <c r="AE3115" s="114"/>
      <c r="AF3115" s="114"/>
      <c r="AG3115" s="114"/>
      <c r="AH3115" s="114"/>
      <c r="AI3115" s="111"/>
      <c r="AJ3115" s="122"/>
      <c r="AK3115" s="122"/>
      <c r="AL3115" s="123"/>
      <c r="AM3115" s="123"/>
    </row>
    <row r="3116" spans="1:39" s="124" customFormat="1" ht="15" x14ac:dyDescent="0.25">
      <c r="A3116" s="109">
        <v>3091</v>
      </c>
      <c r="B3116" s="110"/>
      <c r="C3116" s="111"/>
      <c r="D3116" s="112"/>
      <c r="E3116" s="110"/>
      <c r="F3116" s="110"/>
      <c r="G3116" s="110"/>
      <c r="H3116" s="113"/>
      <c r="I3116" s="117"/>
      <c r="J3116" s="118"/>
      <c r="K3116" s="118"/>
      <c r="L3116" s="118"/>
      <c r="M3116" s="118"/>
      <c r="N3116" s="118"/>
      <c r="O3116" s="119"/>
      <c r="P3116" s="119"/>
      <c r="Q3116" s="119"/>
      <c r="R3116" s="120"/>
      <c r="S3116" s="121"/>
      <c r="T3116" s="121"/>
      <c r="U3116" s="114"/>
      <c r="V3116" s="114"/>
      <c r="W3116" s="114"/>
      <c r="X3116" s="114"/>
      <c r="Y3116" s="114"/>
      <c r="Z3116" s="114"/>
      <c r="AA3116" s="120"/>
      <c r="AB3116" s="121"/>
      <c r="AC3116" s="121"/>
      <c r="AD3116" s="114"/>
      <c r="AE3116" s="114"/>
      <c r="AF3116" s="114"/>
      <c r="AG3116" s="114"/>
      <c r="AH3116" s="114"/>
      <c r="AI3116" s="111"/>
      <c r="AJ3116" s="122"/>
      <c r="AK3116" s="122"/>
      <c r="AL3116" s="123"/>
      <c r="AM3116" s="123"/>
    </row>
    <row r="3117" spans="1:39" s="124" customFormat="1" ht="15" x14ac:dyDescent="0.25">
      <c r="A3117" s="109">
        <v>3092</v>
      </c>
      <c r="B3117" s="110"/>
      <c r="C3117" s="111"/>
      <c r="D3117" s="112"/>
      <c r="E3117" s="110"/>
      <c r="F3117" s="110"/>
      <c r="G3117" s="110"/>
      <c r="H3117" s="113"/>
      <c r="I3117" s="117"/>
      <c r="J3117" s="118"/>
      <c r="K3117" s="118"/>
      <c r="L3117" s="118"/>
      <c r="M3117" s="118"/>
      <c r="N3117" s="118"/>
      <c r="O3117" s="119"/>
      <c r="P3117" s="119"/>
      <c r="Q3117" s="119"/>
      <c r="R3117" s="120"/>
      <c r="S3117" s="121"/>
      <c r="T3117" s="121"/>
      <c r="U3117" s="114"/>
      <c r="V3117" s="114"/>
      <c r="W3117" s="114"/>
      <c r="X3117" s="114"/>
      <c r="Y3117" s="114"/>
      <c r="Z3117" s="114"/>
      <c r="AA3117" s="120"/>
      <c r="AB3117" s="121"/>
      <c r="AC3117" s="121"/>
      <c r="AD3117" s="114"/>
      <c r="AE3117" s="114"/>
      <c r="AF3117" s="114"/>
      <c r="AG3117" s="114"/>
      <c r="AH3117" s="114"/>
      <c r="AI3117" s="111"/>
      <c r="AJ3117" s="122"/>
      <c r="AK3117" s="122"/>
      <c r="AL3117" s="123"/>
      <c r="AM3117" s="123"/>
    </row>
    <row r="3118" spans="1:39" s="124" customFormat="1" ht="15" x14ac:dyDescent="0.25">
      <c r="A3118" s="109">
        <v>3093</v>
      </c>
      <c r="B3118" s="110"/>
      <c r="C3118" s="111"/>
      <c r="D3118" s="112"/>
      <c r="E3118" s="110"/>
      <c r="F3118" s="110"/>
      <c r="G3118" s="110"/>
      <c r="H3118" s="113"/>
      <c r="I3118" s="117"/>
      <c r="J3118" s="118"/>
      <c r="K3118" s="118"/>
      <c r="L3118" s="118"/>
      <c r="M3118" s="118"/>
      <c r="N3118" s="118"/>
      <c r="O3118" s="119"/>
      <c r="P3118" s="119"/>
      <c r="Q3118" s="119"/>
      <c r="R3118" s="120"/>
      <c r="S3118" s="121"/>
      <c r="T3118" s="121"/>
      <c r="U3118" s="114"/>
      <c r="V3118" s="114"/>
      <c r="W3118" s="114"/>
      <c r="X3118" s="114"/>
      <c r="Y3118" s="114"/>
      <c r="Z3118" s="114"/>
      <c r="AA3118" s="120"/>
      <c r="AB3118" s="121"/>
      <c r="AC3118" s="121"/>
      <c r="AD3118" s="114"/>
      <c r="AE3118" s="114"/>
      <c r="AF3118" s="114"/>
      <c r="AG3118" s="114"/>
      <c r="AH3118" s="114"/>
      <c r="AI3118" s="111"/>
      <c r="AJ3118" s="122"/>
      <c r="AK3118" s="122"/>
      <c r="AL3118" s="123"/>
      <c r="AM3118" s="123"/>
    </row>
    <row r="3119" spans="1:39" s="124" customFormat="1" ht="15" x14ac:dyDescent="0.25">
      <c r="A3119" s="109">
        <v>3094</v>
      </c>
      <c r="B3119" s="110"/>
      <c r="C3119" s="111"/>
      <c r="D3119" s="112"/>
      <c r="E3119" s="110"/>
      <c r="F3119" s="110"/>
      <c r="G3119" s="110"/>
      <c r="H3119" s="113"/>
      <c r="I3119" s="117"/>
      <c r="J3119" s="118"/>
      <c r="K3119" s="118"/>
      <c r="L3119" s="118"/>
      <c r="M3119" s="118"/>
      <c r="N3119" s="118"/>
      <c r="O3119" s="119"/>
      <c r="P3119" s="119"/>
      <c r="Q3119" s="119"/>
      <c r="R3119" s="120"/>
      <c r="S3119" s="121"/>
      <c r="T3119" s="121"/>
      <c r="U3119" s="114"/>
      <c r="V3119" s="114"/>
      <c r="W3119" s="114"/>
      <c r="X3119" s="114"/>
      <c r="Y3119" s="114"/>
      <c r="Z3119" s="114"/>
      <c r="AA3119" s="120"/>
      <c r="AB3119" s="121"/>
      <c r="AC3119" s="121"/>
      <c r="AD3119" s="114"/>
      <c r="AE3119" s="114"/>
      <c r="AF3119" s="114"/>
      <c r="AG3119" s="114"/>
      <c r="AH3119" s="114"/>
      <c r="AI3119" s="111"/>
      <c r="AJ3119" s="122"/>
      <c r="AK3119" s="122"/>
      <c r="AL3119" s="123"/>
      <c r="AM3119" s="123"/>
    </row>
    <row r="3120" spans="1:39" s="124" customFormat="1" ht="15" x14ac:dyDescent="0.25">
      <c r="A3120" s="109">
        <v>3095</v>
      </c>
      <c r="B3120" s="110"/>
      <c r="C3120" s="111"/>
      <c r="D3120" s="112"/>
      <c r="E3120" s="110"/>
      <c r="F3120" s="110"/>
      <c r="G3120" s="110"/>
      <c r="H3120" s="113"/>
      <c r="I3120" s="117"/>
      <c r="J3120" s="118"/>
      <c r="K3120" s="118"/>
      <c r="L3120" s="118"/>
      <c r="M3120" s="118"/>
      <c r="N3120" s="118"/>
      <c r="O3120" s="119"/>
      <c r="P3120" s="119"/>
      <c r="Q3120" s="119"/>
      <c r="R3120" s="120"/>
      <c r="S3120" s="121"/>
      <c r="T3120" s="121"/>
      <c r="U3120" s="114"/>
      <c r="V3120" s="114"/>
      <c r="W3120" s="114"/>
      <c r="X3120" s="114"/>
      <c r="Y3120" s="114"/>
      <c r="Z3120" s="114"/>
      <c r="AA3120" s="120"/>
      <c r="AB3120" s="121"/>
      <c r="AC3120" s="121"/>
      <c r="AD3120" s="114"/>
      <c r="AE3120" s="114"/>
      <c r="AF3120" s="114"/>
      <c r="AG3120" s="114"/>
      <c r="AH3120" s="114"/>
      <c r="AI3120" s="111"/>
      <c r="AJ3120" s="122"/>
      <c r="AK3120" s="122"/>
      <c r="AL3120" s="123"/>
      <c r="AM3120" s="123"/>
    </row>
    <row r="3121" spans="1:39" s="124" customFormat="1" ht="15" x14ac:dyDescent="0.25">
      <c r="A3121" s="109">
        <v>3096</v>
      </c>
      <c r="B3121" s="110"/>
      <c r="C3121" s="111"/>
      <c r="D3121" s="112"/>
      <c r="E3121" s="110"/>
      <c r="F3121" s="110"/>
      <c r="G3121" s="110"/>
      <c r="H3121" s="113"/>
      <c r="I3121" s="117"/>
      <c r="J3121" s="118"/>
      <c r="K3121" s="118"/>
      <c r="L3121" s="118"/>
      <c r="M3121" s="118"/>
      <c r="N3121" s="118"/>
      <c r="O3121" s="119"/>
      <c r="P3121" s="119"/>
      <c r="Q3121" s="119"/>
      <c r="R3121" s="120"/>
      <c r="S3121" s="121"/>
      <c r="T3121" s="121"/>
      <c r="U3121" s="114"/>
      <c r="V3121" s="114"/>
      <c r="W3121" s="114"/>
      <c r="X3121" s="114"/>
      <c r="Y3121" s="114"/>
      <c r="Z3121" s="114"/>
      <c r="AA3121" s="120"/>
      <c r="AB3121" s="121"/>
      <c r="AC3121" s="121"/>
      <c r="AD3121" s="114"/>
      <c r="AE3121" s="114"/>
      <c r="AF3121" s="114"/>
      <c r="AG3121" s="114"/>
      <c r="AH3121" s="114"/>
      <c r="AI3121" s="111"/>
      <c r="AJ3121" s="122"/>
      <c r="AK3121" s="122"/>
      <c r="AL3121" s="123"/>
      <c r="AM3121" s="123"/>
    </row>
    <row r="3122" spans="1:39" s="124" customFormat="1" ht="15" x14ac:dyDescent="0.25">
      <c r="A3122" s="109">
        <v>3097</v>
      </c>
      <c r="B3122" s="110"/>
      <c r="C3122" s="111"/>
      <c r="D3122" s="112"/>
      <c r="E3122" s="110"/>
      <c r="F3122" s="110"/>
      <c r="G3122" s="110"/>
      <c r="H3122" s="113"/>
      <c r="I3122" s="117"/>
      <c r="J3122" s="118"/>
      <c r="K3122" s="118"/>
      <c r="L3122" s="118"/>
      <c r="M3122" s="118"/>
      <c r="N3122" s="118"/>
      <c r="O3122" s="119"/>
      <c r="P3122" s="119"/>
      <c r="Q3122" s="119"/>
      <c r="R3122" s="120"/>
      <c r="S3122" s="121"/>
      <c r="T3122" s="121"/>
      <c r="U3122" s="114"/>
      <c r="V3122" s="114"/>
      <c r="W3122" s="114"/>
      <c r="X3122" s="114"/>
      <c r="Y3122" s="114"/>
      <c r="Z3122" s="114"/>
      <c r="AA3122" s="120"/>
      <c r="AB3122" s="121"/>
      <c r="AC3122" s="121"/>
      <c r="AD3122" s="114"/>
      <c r="AE3122" s="114"/>
      <c r="AF3122" s="114"/>
      <c r="AG3122" s="114"/>
      <c r="AH3122" s="114"/>
      <c r="AI3122" s="111"/>
      <c r="AJ3122" s="122"/>
      <c r="AK3122" s="122"/>
      <c r="AL3122" s="123"/>
      <c r="AM3122" s="123"/>
    </row>
    <row r="3123" spans="1:39" s="124" customFormat="1" ht="15" x14ac:dyDescent="0.25">
      <c r="A3123" s="109">
        <v>3098</v>
      </c>
      <c r="B3123" s="110"/>
      <c r="C3123" s="111"/>
      <c r="D3123" s="112"/>
      <c r="E3123" s="110"/>
      <c r="F3123" s="110"/>
      <c r="G3123" s="110"/>
      <c r="H3123" s="113"/>
      <c r="I3123" s="117"/>
      <c r="J3123" s="118"/>
      <c r="K3123" s="118"/>
      <c r="L3123" s="118"/>
      <c r="M3123" s="118"/>
      <c r="N3123" s="118"/>
      <c r="O3123" s="119"/>
      <c r="P3123" s="119"/>
      <c r="Q3123" s="119"/>
      <c r="R3123" s="120"/>
      <c r="S3123" s="121"/>
      <c r="T3123" s="121"/>
      <c r="U3123" s="114"/>
      <c r="V3123" s="114"/>
      <c r="W3123" s="114"/>
      <c r="X3123" s="114"/>
      <c r="Y3123" s="114"/>
      <c r="Z3123" s="114"/>
      <c r="AA3123" s="120"/>
      <c r="AB3123" s="121"/>
      <c r="AC3123" s="121"/>
      <c r="AD3123" s="114"/>
      <c r="AE3123" s="114"/>
      <c r="AF3123" s="114"/>
      <c r="AG3123" s="114"/>
      <c r="AH3123" s="114"/>
      <c r="AI3123" s="111"/>
      <c r="AJ3123" s="122"/>
      <c r="AK3123" s="122"/>
      <c r="AL3123" s="123"/>
      <c r="AM3123" s="123"/>
    </row>
    <row r="3124" spans="1:39" s="124" customFormat="1" ht="15" x14ac:dyDescent="0.25">
      <c r="A3124" s="109">
        <v>3099</v>
      </c>
      <c r="B3124" s="110"/>
      <c r="C3124" s="111"/>
      <c r="D3124" s="112"/>
      <c r="E3124" s="110"/>
      <c r="F3124" s="110"/>
      <c r="G3124" s="110"/>
      <c r="H3124" s="113"/>
      <c r="I3124" s="117"/>
      <c r="J3124" s="118"/>
      <c r="K3124" s="118"/>
      <c r="L3124" s="118"/>
      <c r="M3124" s="118"/>
      <c r="N3124" s="118"/>
      <c r="O3124" s="119"/>
      <c r="P3124" s="119"/>
      <c r="Q3124" s="119"/>
      <c r="R3124" s="120"/>
      <c r="S3124" s="121"/>
      <c r="T3124" s="121"/>
      <c r="U3124" s="114"/>
      <c r="V3124" s="114"/>
      <c r="W3124" s="114"/>
      <c r="X3124" s="114"/>
      <c r="Y3124" s="114"/>
      <c r="Z3124" s="114"/>
      <c r="AA3124" s="120"/>
      <c r="AB3124" s="121"/>
      <c r="AC3124" s="121"/>
      <c r="AD3124" s="114"/>
      <c r="AE3124" s="114"/>
      <c r="AF3124" s="114"/>
      <c r="AG3124" s="114"/>
      <c r="AH3124" s="114"/>
      <c r="AI3124" s="111"/>
      <c r="AJ3124" s="122"/>
      <c r="AK3124" s="122"/>
      <c r="AL3124" s="123"/>
      <c r="AM3124" s="123"/>
    </row>
    <row r="3125" spans="1:39" s="124" customFormat="1" ht="15" x14ac:dyDescent="0.25">
      <c r="A3125" s="109">
        <v>3100</v>
      </c>
      <c r="B3125" s="110"/>
      <c r="C3125" s="111"/>
      <c r="D3125" s="112"/>
      <c r="E3125" s="110"/>
      <c r="F3125" s="110"/>
      <c r="G3125" s="110"/>
      <c r="H3125" s="113"/>
      <c r="I3125" s="117"/>
      <c r="J3125" s="118"/>
      <c r="K3125" s="118"/>
      <c r="L3125" s="118"/>
      <c r="M3125" s="118"/>
      <c r="N3125" s="118"/>
      <c r="O3125" s="119"/>
      <c r="P3125" s="119"/>
      <c r="Q3125" s="119"/>
      <c r="R3125" s="120"/>
      <c r="S3125" s="121"/>
      <c r="T3125" s="121"/>
      <c r="U3125" s="114"/>
      <c r="V3125" s="114"/>
      <c r="W3125" s="114"/>
      <c r="X3125" s="114"/>
      <c r="Y3125" s="114"/>
      <c r="Z3125" s="114"/>
      <c r="AA3125" s="120"/>
      <c r="AB3125" s="121"/>
      <c r="AC3125" s="121"/>
      <c r="AD3125" s="114"/>
      <c r="AE3125" s="114"/>
      <c r="AF3125" s="114"/>
      <c r="AG3125" s="114"/>
      <c r="AH3125" s="114"/>
      <c r="AI3125" s="111"/>
      <c r="AJ3125" s="122"/>
      <c r="AK3125" s="122"/>
      <c r="AL3125" s="123"/>
      <c r="AM3125" s="123"/>
    </row>
    <row r="3126" spans="1:39" s="124" customFormat="1" ht="15" x14ac:dyDescent="0.25">
      <c r="A3126" s="109">
        <v>3101</v>
      </c>
      <c r="B3126" s="110"/>
      <c r="C3126" s="111"/>
      <c r="D3126" s="112"/>
      <c r="E3126" s="110"/>
      <c r="F3126" s="110"/>
      <c r="G3126" s="110"/>
      <c r="H3126" s="113"/>
      <c r="I3126" s="117"/>
      <c r="J3126" s="118"/>
      <c r="K3126" s="118"/>
      <c r="L3126" s="118"/>
      <c r="M3126" s="118"/>
      <c r="N3126" s="118"/>
      <c r="O3126" s="119"/>
      <c r="P3126" s="119"/>
      <c r="Q3126" s="119"/>
      <c r="R3126" s="120"/>
      <c r="S3126" s="121"/>
      <c r="T3126" s="121"/>
      <c r="U3126" s="114"/>
      <c r="V3126" s="114"/>
      <c r="W3126" s="114"/>
      <c r="X3126" s="114"/>
      <c r="Y3126" s="114"/>
      <c r="Z3126" s="114"/>
      <c r="AA3126" s="120"/>
      <c r="AB3126" s="121"/>
      <c r="AC3126" s="121"/>
      <c r="AD3126" s="114"/>
      <c r="AE3126" s="114"/>
      <c r="AF3126" s="114"/>
      <c r="AG3126" s="114"/>
      <c r="AH3126" s="114"/>
      <c r="AI3126" s="111"/>
      <c r="AJ3126" s="122"/>
      <c r="AK3126" s="122"/>
      <c r="AL3126" s="123"/>
      <c r="AM3126" s="123"/>
    </row>
    <row r="3127" spans="1:39" s="124" customFormat="1" ht="15" x14ac:dyDescent="0.25">
      <c r="A3127" s="109">
        <v>3102</v>
      </c>
      <c r="B3127" s="110"/>
      <c r="C3127" s="111"/>
      <c r="D3127" s="112"/>
      <c r="E3127" s="110"/>
      <c r="F3127" s="110"/>
      <c r="G3127" s="110"/>
      <c r="H3127" s="113"/>
      <c r="I3127" s="117"/>
      <c r="J3127" s="118"/>
      <c r="K3127" s="118"/>
      <c r="L3127" s="118"/>
      <c r="M3127" s="118"/>
      <c r="N3127" s="118"/>
      <c r="O3127" s="119"/>
      <c r="P3127" s="119"/>
      <c r="Q3127" s="119"/>
      <c r="R3127" s="120"/>
      <c r="S3127" s="121"/>
      <c r="T3127" s="121"/>
      <c r="U3127" s="114"/>
      <c r="V3127" s="114"/>
      <c r="W3127" s="114"/>
      <c r="X3127" s="114"/>
      <c r="Y3127" s="114"/>
      <c r="Z3127" s="114"/>
      <c r="AA3127" s="120"/>
      <c r="AB3127" s="121"/>
      <c r="AC3127" s="121"/>
      <c r="AD3127" s="114"/>
      <c r="AE3127" s="114"/>
      <c r="AF3127" s="114"/>
      <c r="AG3127" s="114"/>
      <c r="AH3127" s="114"/>
      <c r="AI3127" s="111"/>
      <c r="AJ3127" s="122"/>
      <c r="AK3127" s="122"/>
      <c r="AL3127" s="123"/>
      <c r="AM3127" s="123"/>
    </row>
    <row r="3128" spans="1:39" s="124" customFormat="1" ht="15" x14ac:dyDescent="0.25">
      <c r="A3128" s="109">
        <v>3103</v>
      </c>
      <c r="B3128" s="110"/>
      <c r="C3128" s="111"/>
      <c r="D3128" s="112"/>
      <c r="E3128" s="110"/>
      <c r="F3128" s="110"/>
      <c r="G3128" s="110"/>
      <c r="H3128" s="113"/>
      <c r="I3128" s="117"/>
      <c r="J3128" s="118"/>
      <c r="K3128" s="118"/>
      <c r="L3128" s="118"/>
      <c r="M3128" s="118"/>
      <c r="N3128" s="118"/>
      <c r="O3128" s="119"/>
      <c r="P3128" s="119"/>
      <c r="Q3128" s="119"/>
      <c r="R3128" s="120"/>
      <c r="S3128" s="121"/>
      <c r="T3128" s="121"/>
      <c r="U3128" s="114"/>
      <c r="V3128" s="114"/>
      <c r="W3128" s="114"/>
      <c r="X3128" s="114"/>
      <c r="Y3128" s="114"/>
      <c r="Z3128" s="114"/>
      <c r="AA3128" s="120"/>
      <c r="AB3128" s="121"/>
      <c r="AC3128" s="121"/>
      <c r="AD3128" s="114"/>
      <c r="AE3128" s="114"/>
      <c r="AF3128" s="114"/>
      <c r="AG3128" s="114"/>
      <c r="AH3128" s="114"/>
      <c r="AI3128" s="111"/>
      <c r="AJ3128" s="122"/>
      <c r="AK3128" s="122"/>
      <c r="AL3128" s="123"/>
      <c r="AM3128" s="123"/>
    </row>
    <row r="3129" spans="1:39" s="124" customFormat="1" ht="15" x14ac:dyDescent="0.25">
      <c r="A3129" s="109">
        <v>3104</v>
      </c>
      <c r="B3129" s="110"/>
      <c r="C3129" s="111"/>
      <c r="D3129" s="112"/>
      <c r="E3129" s="110"/>
      <c r="F3129" s="110"/>
      <c r="G3129" s="110"/>
      <c r="H3129" s="113"/>
      <c r="I3129" s="117"/>
      <c r="J3129" s="118"/>
      <c r="K3129" s="118"/>
      <c r="L3129" s="118"/>
      <c r="M3129" s="118"/>
      <c r="N3129" s="118"/>
      <c r="O3129" s="119"/>
      <c r="P3129" s="119"/>
      <c r="Q3129" s="119"/>
      <c r="R3129" s="120"/>
      <c r="S3129" s="121"/>
      <c r="T3129" s="121"/>
      <c r="U3129" s="114"/>
      <c r="V3129" s="114"/>
      <c r="W3129" s="114"/>
      <c r="X3129" s="114"/>
      <c r="Y3129" s="114"/>
      <c r="Z3129" s="114"/>
      <c r="AA3129" s="120"/>
      <c r="AB3129" s="121"/>
      <c r="AC3129" s="121"/>
      <c r="AD3129" s="114"/>
      <c r="AE3129" s="114"/>
      <c r="AF3129" s="114"/>
      <c r="AG3129" s="114"/>
      <c r="AH3129" s="114"/>
      <c r="AI3129" s="111"/>
      <c r="AJ3129" s="122"/>
      <c r="AK3129" s="122"/>
      <c r="AL3129" s="123"/>
      <c r="AM3129" s="123"/>
    </row>
    <row r="3130" spans="1:39" s="124" customFormat="1" ht="15" x14ac:dyDescent="0.25">
      <c r="A3130" s="109">
        <v>3105</v>
      </c>
      <c r="B3130" s="110"/>
      <c r="C3130" s="111"/>
      <c r="D3130" s="112"/>
      <c r="E3130" s="110"/>
      <c r="F3130" s="110"/>
      <c r="G3130" s="110"/>
      <c r="H3130" s="113"/>
      <c r="I3130" s="117"/>
      <c r="J3130" s="118"/>
      <c r="K3130" s="118"/>
      <c r="L3130" s="118"/>
      <c r="M3130" s="118"/>
      <c r="N3130" s="118"/>
      <c r="O3130" s="119"/>
      <c r="P3130" s="119"/>
      <c r="Q3130" s="119"/>
      <c r="R3130" s="120"/>
      <c r="S3130" s="121"/>
      <c r="T3130" s="121"/>
      <c r="U3130" s="114"/>
      <c r="V3130" s="114"/>
      <c r="W3130" s="114"/>
      <c r="X3130" s="114"/>
      <c r="Y3130" s="114"/>
      <c r="Z3130" s="114"/>
      <c r="AA3130" s="120"/>
      <c r="AB3130" s="121"/>
      <c r="AC3130" s="121"/>
      <c r="AD3130" s="114"/>
      <c r="AE3130" s="114"/>
      <c r="AF3130" s="114"/>
      <c r="AG3130" s="114"/>
      <c r="AH3130" s="114"/>
      <c r="AI3130" s="111"/>
      <c r="AJ3130" s="122"/>
      <c r="AK3130" s="122"/>
      <c r="AL3130" s="123"/>
      <c r="AM3130" s="123"/>
    </row>
    <row r="3131" spans="1:39" s="124" customFormat="1" ht="15" x14ac:dyDescent="0.25">
      <c r="A3131" s="109">
        <v>3106</v>
      </c>
      <c r="B3131" s="110"/>
      <c r="C3131" s="111"/>
      <c r="D3131" s="112"/>
      <c r="E3131" s="110"/>
      <c r="F3131" s="110"/>
      <c r="G3131" s="110"/>
      <c r="H3131" s="113"/>
      <c r="I3131" s="117"/>
      <c r="J3131" s="118"/>
      <c r="K3131" s="118"/>
      <c r="L3131" s="118"/>
      <c r="M3131" s="118"/>
      <c r="N3131" s="118"/>
      <c r="O3131" s="119"/>
      <c r="P3131" s="119"/>
      <c r="Q3131" s="119"/>
      <c r="R3131" s="120"/>
      <c r="S3131" s="121"/>
      <c r="T3131" s="121"/>
      <c r="U3131" s="114"/>
      <c r="V3131" s="114"/>
      <c r="W3131" s="114"/>
      <c r="X3131" s="114"/>
      <c r="Y3131" s="114"/>
      <c r="Z3131" s="114"/>
      <c r="AA3131" s="120"/>
      <c r="AB3131" s="121"/>
      <c r="AC3131" s="121"/>
      <c r="AD3131" s="114"/>
      <c r="AE3131" s="114"/>
      <c r="AF3131" s="114"/>
      <c r="AG3131" s="114"/>
      <c r="AH3131" s="114"/>
      <c r="AI3131" s="111"/>
      <c r="AJ3131" s="122"/>
      <c r="AK3131" s="122"/>
      <c r="AL3131" s="123"/>
      <c r="AM3131" s="123"/>
    </row>
    <row r="3132" spans="1:39" s="124" customFormat="1" ht="15" x14ac:dyDescent="0.25">
      <c r="A3132" s="109">
        <v>3107</v>
      </c>
      <c r="B3132" s="110"/>
      <c r="C3132" s="111"/>
      <c r="D3132" s="112"/>
      <c r="E3132" s="110"/>
      <c r="F3132" s="110"/>
      <c r="G3132" s="110"/>
      <c r="H3132" s="113"/>
      <c r="I3132" s="117"/>
      <c r="J3132" s="118"/>
      <c r="K3132" s="118"/>
      <c r="L3132" s="118"/>
      <c r="M3132" s="118"/>
      <c r="N3132" s="118"/>
      <c r="O3132" s="119"/>
      <c r="P3132" s="119"/>
      <c r="Q3132" s="119"/>
      <c r="R3132" s="120"/>
      <c r="S3132" s="121"/>
      <c r="T3132" s="121"/>
      <c r="U3132" s="114"/>
      <c r="V3132" s="114"/>
      <c r="W3132" s="114"/>
      <c r="X3132" s="114"/>
      <c r="Y3132" s="114"/>
      <c r="Z3132" s="114"/>
      <c r="AA3132" s="120"/>
      <c r="AB3132" s="121"/>
      <c r="AC3132" s="121"/>
      <c r="AD3132" s="114"/>
      <c r="AE3132" s="114"/>
      <c r="AF3132" s="114"/>
      <c r="AG3132" s="114"/>
      <c r="AH3132" s="114"/>
      <c r="AI3132" s="111"/>
      <c r="AJ3132" s="122"/>
      <c r="AK3132" s="122"/>
      <c r="AL3132" s="123"/>
      <c r="AM3132" s="123"/>
    </row>
    <row r="3133" spans="1:39" s="124" customFormat="1" ht="15" x14ac:dyDescent="0.25">
      <c r="A3133" s="109">
        <v>3108</v>
      </c>
      <c r="B3133" s="110"/>
      <c r="C3133" s="111"/>
      <c r="D3133" s="112"/>
      <c r="E3133" s="110"/>
      <c r="F3133" s="110"/>
      <c r="G3133" s="110"/>
      <c r="H3133" s="113"/>
      <c r="I3133" s="117"/>
      <c r="J3133" s="118"/>
      <c r="K3133" s="118"/>
      <c r="L3133" s="118"/>
      <c r="M3133" s="118"/>
      <c r="N3133" s="118"/>
      <c r="O3133" s="119"/>
      <c r="P3133" s="119"/>
      <c r="Q3133" s="119"/>
      <c r="R3133" s="120"/>
      <c r="S3133" s="121"/>
      <c r="T3133" s="121"/>
      <c r="U3133" s="114"/>
      <c r="V3133" s="114"/>
      <c r="W3133" s="114"/>
      <c r="X3133" s="114"/>
      <c r="Y3133" s="114"/>
      <c r="Z3133" s="114"/>
      <c r="AA3133" s="120"/>
      <c r="AB3133" s="121"/>
      <c r="AC3133" s="121"/>
      <c r="AD3133" s="114"/>
      <c r="AE3133" s="114"/>
      <c r="AF3133" s="114"/>
      <c r="AG3133" s="114"/>
      <c r="AH3133" s="114"/>
      <c r="AI3133" s="111"/>
      <c r="AJ3133" s="122"/>
      <c r="AK3133" s="122"/>
      <c r="AL3133" s="123"/>
      <c r="AM3133" s="123"/>
    </row>
    <row r="3134" spans="1:39" s="124" customFormat="1" ht="15" x14ac:dyDescent="0.25">
      <c r="A3134" s="109">
        <v>3109</v>
      </c>
      <c r="B3134" s="110"/>
      <c r="C3134" s="111"/>
      <c r="D3134" s="112"/>
      <c r="E3134" s="110"/>
      <c r="F3134" s="110"/>
      <c r="G3134" s="110"/>
      <c r="H3134" s="113"/>
      <c r="I3134" s="117"/>
      <c r="J3134" s="118"/>
      <c r="K3134" s="118"/>
      <c r="L3134" s="118"/>
      <c r="M3134" s="118"/>
      <c r="N3134" s="118"/>
      <c r="O3134" s="119"/>
      <c r="P3134" s="119"/>
      <c r="Q3134" s="119"/>
      <c r="R3134" s="120"/>
      <c r="S3134" s="121"/>
      <c r="T3134" s="121"/>
      <c r="U3134" s="114"/>
      <c r="V3134" s="114"/>
      <c r="W3134" s="114"/>
      <c r="X3134" s="114"/>
      <c r="Y3134" s="114"/>
      <c r="Z3134" s="114"/>
      <c r="AA3134" s="120"/>
      <c r="AB3134" s="121"/>
      <c r="AC3134" s="121"/>
      <c r="AD3134" s="114"/>
      <c r="AE3134" s="114"/>
      <c r="AF3134" s="114"/>
      <c r="AG3134" s="114"/>
      <c r="AH3134" s="114"/>
      <c r="AI3134" s="111"/>
      <c r="AJ3134" s="122"/>
      <c r="AK3134" s="122"/>
      <c r="AL3134" s="123"/>
      <c r="AM3134" s="123"/>
    </row>
    <row r="3135" spans="1:39" s="124" customFormat="1" ht="15" x14ac:dyDescent="0.25">
      <c r="A3135" s="109">
        <v>3110</v>
      </c>
      <c r="B3135" s="110"/>
      <c r="C3135" s="111"/>
      <c r="D3135" s="112"/>
      <c r="E3135" s="110"/>
      <c r="F3135" s="110"/>
      <c r="G3135" s="110"/>
      <c r="H3135" s="113"/>
      <c r="I3135" s="117"/>
      <c r="J3135" s="118"/>
      <c r="K3135" s="118"/>
      <c r="L3135" s="118"/>
      <c r="M3135" s="118"/>
      <c r="N3135" s="118"/>
      <c r="O3135" s="119"/>
      <c r="P3135" s="119"/>
      <c r="Q3135" s="119"/>
      <c r="R3135" s="120"/>
      <c r="S3135" s="121"/>
      <c r="T3135" s="121"/>
      <c r="U3135" s="114"/>
      <c r="V3135" s="114"/>
      <c r="W3135" s="114"/>
      <c r="X3135" s="114"/>
      <c r="Y3135" s="114"/>
      <c r="Z3135" s="114"/>
      <c r="AA3135" s="120"/>
      <c r="AB3135" s="121"/>
      <c r="AC3135" s="121"/>
      <c r="AD3135" s="114"/>
      <c r="AE3135" s="114"/>
      <c r="AF3135" s="114"/>
      <c r="AG3135" s="114"/>
      <c r="AH3135" s="114"/>
      <c r="AI3135" s="111"/>
      <c r="AJ3135" s="122"/>
      <c r="AK3135" s="122"/>
      <c r="AL3135" s="123"/>
      <c r="AM3135" s="123"/>
    </row>
    <row r="3136" spans="1:39" s="124" customFormat="1" ht="15" x14ac:dyDescent="0.25">
      <c r="A3136" s="109">
        <v>3111</v>
      </c>
      <c r="B3136" s="110"/>
      <c r="C3136" s="111"/>
      <c r="D3136" s="112"/>
      <c r="E3136" s="110"/>
      <c r="F3136" s="110"/>
      <c r="G3136" s="110"/>
      <c r="H3136" s="113"/>
      <c r="I3136" s="117"/>
      <c r="J3136" s="118"/>
      <c r="K3136" s="118"/>
      <c r="L3136" s="118"/>
      <c r="M3136" s="118"/>
      <c r="N3136" s="118"/>
      <c r="O3136" s="119"/>
      <c r="P3136" s="119"/>
      <c r="Q3136" s="119"/>
      <c r="R3136" s="120"/>
      <c r="S3136" s="121"/>
      <c r="T3136" s="121"/>
      <c r="U3136" s="114"/>
      <c r="V3136" s="114"/>
      <c r="W3136" s="114"/>
      <c r="X3136" s="114"/>
      <c r="Y3136" s="114"/>
      <c r="Z3136" s="114"/>
      <c r="AA3136" s="120"/>
      <c r="AB3136" s="121"/>
      <c r="AC3136" s="121"/>
      <c r="AD3136" s="114"/>
      <c r="AE3136" s="114"/>
      <c r="AF3136" s="114"/>
      <c r="AG3136" s="114"/>
      <c r="AH3136" s="114"/>
      <c r="AI3136" s="111"/>
      <c r="AJ3136" s="122"/>
      <c r="AK3136" s="122"/>
      <c r="AL3136" s="123"/>
      <c r="AM3136" s="123"/>
    </row>
    <row r="3137" spans="1:39" s="124" customFormat="1" ht="15" x14ac:dyDescent="0.25">
      <c r="A3137" s="109">
        <v>3112</v>
      </c>
      <c r="B3137" s="110"/>
      <c r="C3137" s="111"/>
      <c r="D3137" s="112"/>
      <c r="E3137" s="110"/>
      <c r="F3137" s="110"/>
      <c r="G3137" s="110"/>
      <c r="H3137" s="113"/>
      <c r="I3137" s="117"/>
      <c r="J3137" s="118"/>
      <c r="K3137" s="118"/>
      <c r="L3137" s="118"/>
      <c r="M3137" s="118"/>
      <c r="N3137" s="118"/>
      <c r="O3137" s="119"/>
      <c r="P3137" s="119"/>
      <c r="Q3137" s="119"/>
      <c r="R3137" s="120"/>
      <c r="S3137" s="121"/>
      <c r="T3137" s="121"/>
      <c r="U3137" s="114"/>
      <c r="V3137" s="114"/>
      <c r="W3137" s="114"/>
      <c r="X3137" s="114"/>
      <c r="Y3137" s="114"/>
      <c r="Z3137" s="114"/>
      <c r="AA3137" s="120"/>
      <c r="AB3137" s="121"/>
      <c r="AC3137" s="121"/>
      <c r="AD3137" s="114"/>
      <c r="AE3137" s="114"/>
      <c r="AF3137" s="114"/>
      <c r="AG3137" s="114"/>
      <c r="AH3137" s="114"/>
      <c r="AI3137" s="111"/>
      <c r="AJ3137" s="122"/>
      <c r="AK3137" s="122"/>
      <c r="AL3137" s="123"/>
      <c r="AM3137" s="123"/>
    </row>
    <row r="3138" spans="1:39" s="124" customFormat="1" ht="15" x14ac:dyDescent="0.25">
      <c r="A3138" s="109">
        <v>3113</v>
      </c>
      <c r="B3138" s="110"/>
      <c r="C3138" s="111"/>
      <c r="D3138" s="112"/>
      <c r="E3138" s="110"/>
      <c r="F3138" s="110"/>
      <c r="G3138" s="110"/>
      <c r="H3138" s="113"/>
      <c r="I3138" s="117"/>
      <c r="J3138" s="118"/>
      <c r="K3138" s="118"/>
      <c r="L3138" s="118"/>
      <c r="M3138" s="118"/>
      <c r="N3138" s="118"/>
      <c r="O3138" s="119"/>
      <c r="P3138" s="119"/>
      <c r="Q3138" s="119"/>
      <c r="R3138" s="120"/>
      <c r="S3138" s="121"/>
      <c r="T3138" s="121"/>
      <c r="U3138" s="114"/>
      <c r="V3138" s="114"/>
      <c r="W3138" s="114"/>
      <c r="X3138" s="114"/>
      <c r="Y3138" s="114"/>
      <c r="Z3138" s="114"/>
      <c r="AA3138" s="120"/>
      <c r="AB3138" s="121"/>
      <c r="AC3138" s="121"/>
      <c r="AD3138" s="114"/>
      <c r="AE3138" s="114"/>
      <c r="AF3138" s="114"/>
      <c r="AG3138" s="114"/>
      <c r="AH3138" s="114"/>
      <c r="AI3138" s="111"/>
      <c r="AJ3138" s="122"/>
      <c r="AK3138" s="122"/>
      <c r="AL3138" s="123"/>
      <c r="AM3138" s="123"/>
    </row>
    <row r="3139" spans="1:39" s="124" customFormat="1" ht="15" x14ac:dyDescent="0.25">
      <c r="A3139" s="109">
        <v>3114</v>
      </c>
      <c r="B3139" s="110"/>
      <c r="C3139" s="111"/>
      <c r="D3139" s="112"/>
      <c r="E3139" s="110"/>
      <c r="F3139" s="110"/>
      <c r="G3139" s="110"/>
      <c r="H3139" s="113"/>
      <c r="I3139" s="117"/>
      <c r="J3139" s="118"/>
      <c r="K3139" s="118"/>
      <c r="L3139" s="118"/>
      <c r="M3139" s="118"/>
      <c r="N3139" s="118"/>
      <c r="O3139" s="119"/>
      <c r="P3139" s="119"/>
      <c r="Q3139" s="119"/>
      <c r="R3139" s="120"/>
      <c r="S3139" s="121"/>
      <c r="T3139" s="121"/>
      <c r="U3139" s="114"/>
      <c r="V3139" s="114"/>
      <c r="W3139" s="114"/>
      <c r="X3139" s="114"/>
      <c r="Y3139" s="114"/>
      <c r="Z3139" s="114"/>
      <c r="AA3139" s="120"/>
      <c r="AB3139" s="121"/>
      <c r="AC3139" s="121"/>
      <c r="AD3139" s="114"/>
      <c r="AE3139" s="114"/>
      <c r="AF3139" s="114"/>
      <c r="AG3139" s="114"/>
      <c r="AH3139" s="114"/>
      <c r="AI3139" s="111"/>
      <c r="AJ3139" s="122"/>
      <c r="AK3139" s="122"/>
      <c r="AL3139" s="123"/>
      <c r="AM3139" s="123"/>
    </row>
    <row r="3140" spans="1:39" s="124" customFormat="1" ht="15" x14ac:dyDescent="0.25">
      <c r="A3140" s="109">
        <v>3115</v>
      </c>
      <c r="B3140" s="110"/>
      <c r="C3140" s="111"/>
      <c r="D3140" s="112"/>
      <c r="E3140" s="110"/>
      <c r="F3140" s="110"/>
      <c r="G3140" s="110"/>
      <c r="H3140" s="113"/>
      <c r="I3140" s="117"/>
      <c r="J3140" s="118"/>
      <c r="K3140" s="118"/>
      <c r="L3140" s="118"/>
      <c r="M3140" s="118"/>
      <c r="N3140" s="118"/>
      <c r="O3140" s="119"/>
      <c r="P3140" s="119"/>
      <c r="Q3140" s="119"/>
      <c r="R3140" s="120"/>
      <c r="S3140" s="121"/>
      <c r="T3140" s="121"/>
      <c r="U3140" s="114"/>
      <c r="V3140" s="114"/>
      <c r="W3140" s="114"/>
      <c r="X3140" s="114"/>
      <c r="Y3140" s="114"/>
      <c r="Z3140" s="114"/>
      <c r="AA3140" s="120"/>
      <c r="AB3140" s="121"/>
      <c r="AC3140" s="121"/>
      <c r="AD3140" s="114"/>
      <c r="AE3140" s="114"/>
      <c r="AF3140" s="114"/>
      <c r="AG3140" s="114"/>
      <c r="AH3140" s="114"/>
      <c r="AI3140" s="111"/>
      <c r="AJ3140" s="122"/>
      <c r="AK3140" s="122"/>
      <c r="AL3140" s="123"/>
      <c r="AM3140" s="123"/>
    </row>
    <row r="3141" spans="1:39" s="124" customFormat="1" ht="15" x14ac:dyDescent="0.25">
      <c r="A3141" s="109">
        <v>3116</v>
      </c>
      <c r="B3141" s="110"/>
      <c r="C3141" s="111"/>
      <c r="D3141" s="112"/>
      <c r="E3141" s="110"/>
      <c r="F3141" s="110"/>
      <c r="G3141" s="110"/>
      <c r="H3141" s="113"/>
      <c r="I3141" s="117"/>
      <c r="J3141" s="118"/>
      <c r="K3141" s="118"/>
      <c r="L3141" s="118"/>
      <c r="M3141" s="118"/>
      <c r="N3141" s="118"/>
      <c r="O3141" s="119"/>
      <c r="P3141" s="119"/>
      <c r="Q3141" s="119"/>
      <c r="R3141" s="120"/>
      <c r="S3141" s="121"/>
      <c r="T3141" s="121"/>
      <c r="U3141" s="114"/>
      <c r="V3141" s="114"/>
      <c r="W3141" s="114"/>
      <c r="X3141" s="114"/>
      <c r="Y3141" s="114"/>
      <c r="Z3141" s="114"/>
      <c r="AA3141" s="120"/>
      <c r="AB3141" s="121"/>
      <c r="AC3141" s="121"/>
      <c r="AD3141" s="114"/>
      <c r="AE3141" s="114"/>
      <c r="AF3141" s="114"/>
      <c r="AG3141" s="114"/>
      <c r="AH3141" s="114"/>
      <c r="AI3141" s="111"/>
      <c r="AJ3141" s="122"/>
      <c r="AK3141" s="122"/>
      <c r="AL3141" s="123"/>
      <c r="AM3141" s="123"/>
    </row>
    <row r="3142" spans="1:39" s="124" customFormat="1" ht="15" x14ac:dyDescent="0.25">
      <c r="A3142" s="109">
        <v>3117</v>
      </c>
      <c r="B3142" s="110"/>
      <c r="C3142" s="111"/>
      <c r="D3142" s="112"/>
      <c r="E3142" s="110"/>
      <c r="F3142" s="110"/>
      <c r="G3142" s="110"/>
      <c r="H3142" s="113"/>
      <c r="I3142" s="117"/>
      <c r="J3142" s="118"/>
      <c r="K3142" s="118"/>
      <c r="L3142" s="118"/>
      <c r="M3142" s="118"/>
      <c r="N3142" s="118"/>
      <c r="O3142" s="119"/>
      <c r="P3142" s="119"/>
      <c r="Q3142" s="119"/>
      <c r="R3142" s="120"/>
      <c r="S3142" s="121"/>
      <c r="T3142" s="121"/>
      <c r="U3142" s="114"/>
      <c r="V3142" s="114"/>
      <c r="W3142" s="114"/>
      <c r="X3142" s="114"/>
      <c r="Y3142" s="114"/>
      <c r="Z3142" s="114"/>
      <c r="AA3142" s="120"/>
      <c r="AB3142" s="121"/>
      <c r="AC3142" s="121"/>
      <c r="AD3142" s="114"/>
      <c r="AE3142" s="114"/>
      <c r="AF3142" s="114"/>
      <c r="AG3142" s="114"/>
      <c r="AH3142" s="114"/>
      <c r="AI3142" s="111"/>
      <c r="AJ3142" s="122"/>
      <c r="AK3142" s="122"/>
      <c r="AL3142" s="123"/>
      <c r="AM3142" s="123"/>
    </row>
    <row r="3143" spans="1:39" s="124" customFormat="1" ht="15" x14ac:dyDescent="0.25">
      <c r="A3143" s="109">
        <v>3118</v>
      </c>
      <c r="B3143" s="110"/>
      <c r="C3143" s="111"/>
      <c r="D3143" s="112"/>
      <c r="E3143" s="110"/>
      <c r="F3143" s="110"/>
      <c r="G3143" s="110"/>
      <c r="H3143" s="113"/>
      <c r="I3143" s="117"/>
      <c r="J3143" s="118"/>
      <c r="K3143" s="118"/>
      <c r="L3143" s="118"/>
      <c r="M3143" s="118"/>
      <c r="N3143" s="118"/>
      <c r="O3143" s="119"/>
      <c r="P3143" s="119"/>
      <c r="Q3143" s="119"/>
      <c r="R3143" s="120"/>
      <c r="S3143" s="121"/>
      <c r="T3143" s="121"/>
      <c r="U3143" s="114"/>
      <c r="V3143" s="114"/>
      <c r="W3143" s="114"/>
      <c r="X3143" s="114"/>
      <c r="Y3143" s="114"/>
      <c r="Z3143" s="114"/>
      <c r="AA3143" s="120"/>
      <c r="AB3143" s="121"/>
      <c r="AC3143" s="121"/>
      <c r="AD3143" s="114"/>
      <c r="AE3143" s="114"/>
      <c r="AF3143" s="114"/>
      <c r="AG3143" s="114"/>
      <c r="AH3143" s="114"/>
      <c r="AI3143" s="111"/>
      <c r="AJ3143" s="122"/>
      <c r="AK3143" s="122"/>
      <c r="AL3143" s="123"/>
      <c r="AM3143" s="123"/>
    </row>
    <row r="3144" spans="1:39" s="124" customFormat="1" ht="15" x14ac:dyDescent="0.25">
      <c r="A3144" s="109">
        <v>3119</v>
      </c>
      <c r="B3144" s="110"/>
      <c r="C3144" s="111"/>
      <c r="D3144" s="112"/>
      <c r="E3144" s="110"/>
      <c r="F3144" s="110"/>
      <c r="G3144" s="110"/>
      <c r="H3144" s="113"/>
      <c r="I3144" s="117"/>
      <c r="J3144" s="118"/>
      <c r="K3144" s="118"/>
      <c r="L3144" s="118"/>
      <c r="M3144" s="118"/>
      <c r="N3144" s="118"/>
      <c r="O3144" s="119"/>
      <c r="P3144" s="119"/>
      <c r="Q3144" s="119"/>
      <c r="R3144" s="120"/>
      <c r="S3144" s="121"/>
      <c r="T3144" s="121"/>
      <c r="U3144" s="114"/>
      <c r="V3144" s="114"/>
      <c r="W3144" s="114"/>
      <c r="X3144" s="114"/>
      <c r="Y3144" s="114"/>
      <c r="Z3144" s="114"/>
      <c r="AA3144" s="120"/>
      <c r="AB3144" s="121"/>
      <c r="AC3144" s="121"/>
      <c r="AD3144" s="114"/>
      <c r="AE3144" s="114"/>
      <c r="AF3144" s="114"/>
      <c r="AG3144" s="114"/>
      <c r="AH3144" s="114"/>
      <c r="AI3144" s="111"/>
      <c r="AJ3144" s="122"/>
      <c r="AK3144" s="122"/>
      <c r="AL3144" s="123"/>
      <c r="AM3144" s="123"/>
    </row>
    <row r="3145" spans="1:39" s="124" customFormat="1" ht="15" x14ac:dyDescent="0.25">
      <c r="A3145" s="109">
        <v>3120</v>
      </c>
      <c r="B3145" s="110"/>
      <c r="C3145" s="111"/>
      <c r="D3145" s="112"/>
      <c r="E3145" s="110"/>
      <c r="F3145" s="110"/>
      <c r="G3145" s="110"/>
      <c r="H3145" s="113"/>
      <c r="I3145" s="117"/>
      <c r="J3145" s="118"/>
      <c r="K3145" s="118"/>
      <c r="L3145" s="118"/>
      <c r="M3145" s="118"/>
      <c r="N3145" s="118"/>
      <c r="O3145" s="119"/>
      <c r="P3145" s="119"/>
      <c r="Q3145" s="119"/>
      <c r="R3145" s="120"/>
      <c r="S3145" s="121"/>
      <c r="T3145" s="121"/>
      <c r="U3145" s="114"/>
      <c r="V3145" s="114"/>
      <c r="W3145" s="114"/>
      <c r="X3145" s="114"/>
      <c r="Y3145" s="114"/>
      <c r="Z3145" s="114"/>
      <c r="AA3145" s="120"/>
      <c r="AB3145" s="121"/>
      <c r="AC3145" s="121"/>
      <c r="AD3145" s="114"/>
      <c r="AE3145" s="114"/>
      <c r="AF3145" s="114"/>
      <c r="AG3145" s="114"/>
      <c r="AH3145" s="114"/>
      <c r="AI3145" s="111"/>
      <c r="AJ3145" s="122"/>
      <c r="AK3145" s="122"/>
      <c r="AL3145" s="123"/>
      <c r="AM3145" s="123"/>
    </row>
    <row r="3146" spans="1:39" s="124" customFormat="1" ht="15" x14ac:dyDescent="0.25">
      <c r="A3146" s="109">
        <v>3121</v>
      </c>
      <c r="B3146" s="110"/>
      <c r="C3146" s="111"/>
      <c r="D3146" s="112"/>
      <c r="E3146" s="110"/>
      <c r="F3146" s="110"/>
      <c r="G3146" s="110"/>
      <c r="H3146" s="113"/>
      <c r="I3146" s="117"/>
      <c r="J3146" s="118"/>
      <c r="K3146" s="118"/>
      <c r="L3146" s="118"/>
      <c r="M3146" s="118"/>
      <c r="N3146" s="118"/>
      <c r="O3146" s="119"/>
      <c r="P3146" s="119"/>
      <c r="Q3146" s="119"/>
      <c r="R3146" s="120"/>
      <c r="S3146" s="121"/>
      <c r="T3146" s="121"/>
      <c r="U3146" s="114"/>
      <c r="V3146" s="114"/>
      <c r="W3146" s="114"/>
      <c r="X3146" s="114"/>
      <c r="Y3146" s="114"/>
      <c r="Z3146" s="114"/>
      <c r="AA3146" s="120"/>
      <c r="AB3146" s="121"/>
      <c r="AC3146" s="121"/>
      <c r="AD3146" s="114"/>
      <c r="AE3146" s="114"/>
      <c r="AF3146" s="114"/>
      <c r="AG3146" s="114"/>
      <c r="AH3146" s="114"/>
      <c r="AI3146" s="111"/>
      <c r="AJ3146" s="122"/>
      <c r="AK3146" s="122"/>
      <c r="AL3146" s="123"/>
      <c r="AM3146" s="123"/>
    </row>
    <row r="3147" spans="1:39" s="124" customFormat="1" ht="15" x14ac:dyDescent="0.25">
      <c r="A3147" s="109">
        <v>3122</v>
      </c>
      <c r="B3147" s="110"/>
      <c r="C3147" s="111"/>
      <c r="D3147" s="112"/>
      <c r="E3147" s="110"/>
      <c r="F3147" s="110"/>
      <c r="G3147" s="110"/>
      <c r="H3147" s="113"/>
      <c r="I3147" s="117"/>
      <c r="J3147" s="118"/>
      <c r="K3147" s="118"/>
      <c r="L3147" s="118"/>
      <c r="M3147" s="118"/>
      <c r="N3147" s="118"/>
      <c r="O3147" s="119"/>
      <c r="P3147" s="119"/>
      <c r="Q3147" s="119"/>
      <c r="R3147" s="120"/>
      <c r="S3147" s="121"/>
      <c r="T3147" s="121"/>
      <c r="U3147" s="114"/>
      <c r="V3147" s="114"/>
      <c r="W3147" s="114"/>
      <c r="X3147" s="114"/>
      <c r="Y3147" s="114"/>
      <c r="Z3147" s="114"/>
      <c r="AA3147" s="120"/>
      <c r="AB3147" s="121"/>
      <c r="AC3147" s="121"/>
      <c r="AD3147" s="114"/>
      <c r="AE3147" s="114"/>
      <c r="AF3147" s="114"/>
      <c r="AG3147" s="114"/>
      <c r="AH3147" s="114"/>
      <c r="AI3147" s="111"/>
      <c r="AJ3147" s="122"/>
      <c r="AK3147" s="122"/>
      <c r="AL3147" s="123"/>
      <c r="AM3147" s="123"/>
    </row>
    <row r="3148" spans="1:39" s="124" customFormat="1" ht="15" x14ac:dyDescent="0.25">
      <c r="A3148" s="109">
        <v>3123</v>
      </c>
      <c r="B3148" s="110"/>
      <c r="C3148" s="111"/>
      <c r="D3148" s="112"/>
      <c r="E3148" s="110"/>
      <c r="F3148" s="110"/>
      <c r="G3148" s="110"/>
      <c r="H3148" s="113"/>
      <c r="I3148" s="117"/>
      <c r="J3148" s="118"/>
      <c r="K3148" s="118"/>
      <c r="L3148" s="118"/>
      <c r="M3148" s="118"/>
      <c r="N3148" s="118"/>
      <c r="O3148" s="119"/>
      <c r="P3148" s="119"/>
      <c r="Q3148" s="119"/>
      <c r="R3148" s="120"/>
      <c r="S3148" s="121"/>
      <c r="T3148" s="121"/>
      <c r="U3148" s="114"/>
      <c r="V3148" s="114"/>
      <c r="W3148" s="114"/>
      <c r="X3148" s="114"/>
      <c r="Y3148" s="114"/>
      <c r="Z3148" s="114"/>
      <c r="AA3148" s="120"/>
      <c r="AB3148" s="121"/>
      <c r="AC3148" s="121"/>
      <c r="AD3148" s="114"/>
      <c r="AE3148" s="114"/>
      <c r="AF3148" s="114"/>
      <c r="AG3148" s="114"/>
      <c r="AH3148" s="114"/>
      <c r="AI3148" s="111"/>
      <c r="AJ3148" s="122"/>
      <c r="AK3148" s="122"/>
      <c r="AL3148" s="123"/>
      <c r="AM3148" s="123"/>
    </row>
    <row r="3149" spans="1:39" s="124" customFormat="1" ht="15" x14ac:dyDescent="0.25">
      <c r="A3149" s="109">
        <v>3124</v>
      </c>
      <c r="B3149" s="110"/>
      <c r="C3149" s="111"/>
      <c r="D3149" s="112"/>
      <c r="E3149" s="110"/>
      <c r="F3149" s="110"/>
      <c r="G3149" s="110"/>
      <c r="H3149" s="113"/>
      <c r="I3149" s="117"/>
      <c r="J3149" s="118"/>
      <c r="K3149" s="118"/>
      <c r="L3149" s="118"/>
      <c r="M3149" s="118"/>
      <c r="N3149" s="118"/>
      <c r="O3149" s="119"/>
      <c r="P3149" s="119"/>
      <c r="Q3149" s="119"/>
      <c r="R3149" s="120"/>
      <c r="S3149" s="121"/>
      <c r="T3149" s="121"/>
      <c r="U3149" s="114"/>
      <c r="V3149" s="114"/>
      <c r="W3149" s="114"/>
      <c r="X3149" s="114"/>
      <c r="Y3149" s="114"/>
      <c r="Z3149" s="114"/>
      <c r="AA3149" s="120"/>
      <c r="AB3149" s="121"/>
      <c r="AC3149" s="121"/>
      <c r="AD3149" s="114"/>
      <c r="AE3149" s="114"/>
      <c r="AF3149" s="114"/>
      <c r="AG3149" s="114"/>
      <c r="AH3149" s="114"/>
      <c r="AI3149" s="111"/>
      <c r="AJ3149" s="122"/>
      <c r="AK3149" s="122"/>
      <c r="AL3149" s="123"/>
      <c r="AM3149" s="123"/>
    </row>
    <row r="3150" spans="1:39" s="124" customFormat="1" ht="15" x14ac:dyDescent="0.25">
      <c r="A3150" s="109">
        <v>3125</v>
      </c>
      <c r="B3150" s="110"/>
      <c r="C3150" s="111"/>
      <c r="D3150" s="112"/>
      <c r="E3150" s="110"/>
      <c r="F3150" s="110"/>
      <c r="G3150" s="110"/>
      <c r="H3150" s="113"/>
      <c r="I3150" s="117"/>
      <c r="J3150" s="118"/>
      <c r="K3150" s="118"/>
      <c r="L3150" s="118"/>
      <c r="M3150" s="118"/>
      <c r="N3150" s="118"/>
      <c r="O3150" s="119"/>
      <c r="P3150" s="119"/>
      <c r="Q3150" s="119"/>
      <c r="R3150" s="120"/>
      <c r="S3150" s="121"/>
      <c r="T3150" s="121"/>
      <c r="U3150" s="114"/>
      <c r="V3150" s="114"/>
      <c r="W3150" s="114"/>
      <c r="X3150" s="114"/>
      <c r="Y3150" s="114"/>
      <c r="Z3150" s="114"/>
      <c r="AA3150" s="120"/>
      <c r="AB3150" s="121"/>
      <c r="AC3150" s="121"/>
      <c r="AD3150" s="114"/>
      <c r="AE3150" s="114"/>
      <c r="AF3150" s="114"/>
      <c r="AG3150" s="114"/>
      <c r="AH3150" s="114"/>
      <c r="AI3150" s="111"/>
      <c r="AJ3150" s="122"/>
      <c r="AK3150" s="122"/>
      <c r="AL3150" s="123"/>
      <c r="AM3150" s="123"/>
    </row>
    <row r="3151" spans="1:39" s="124" customFormat="1" ht="15" x14ac:dyDescent="0.25">
      <c r="A3151" s="109">
        <v>3126</v>
      </c>
      <c r="B3151" s="110"/>
      <c r="C3151" s="111"/>
      <c r="D3151" s="112"/>
      <c r="E3151" s="110"/>
      <c r="F3151" s="110"/>
      <c r="G3151" s="110"/>
      <c r="H3151" s="113"/>
      <c r="I3151" s="117"/>
      <c r="J3151" s="118"/>
      <c r="K3151" s="118"/>
      <c r="L3151" s="118"/>
      <c r="M3151" s="118"/>
      <c r="N3151" s="118"/>
      <c r="O3151" s="119"/>
      <c r="P3151" s="119"/>
      <c r="Q3151" s="119"/>
      <c r="R3151" s="120"/>
      <c r="S3151" s="121"/>
      <c r="T3151" s="121"/>
      <c r="U3151" s="114"/>
      <c r="V3151" s="114"/>
      <c r="W3151" s="114"/>
      <c r="X3151" s="114"/>
      <c r="Y3151" s="114"/>
      <c r="Z3151" s="114"/>
      <c r="AA3151" s="120"/>
      <c r="AB3151" s="121"/>
      <c r="AC3151" s="121"/>
      <c r="AD3151" s="114"/>
      <c r="AE3151" s="114"/>
      <c r="AF3151" s="114"/>
      <c r="AG3151" s="114"/>
      <c r="AH3151" s="114"/>
      <c r="AI3151" s="111"/>
      <c r="AJ3151" s="122"/>
      <c r="AK3151" s="122"/>
      <c r="AL3151" s="123"/>
      <c r="AM3151" s="123"/>
    </row>
    <row r="3152" spans="1:39" s="124" customFormat="1" ht="15" x14ac:dyDescent="0.25">
      <c r="A3152" s="109">
        <v>3127</v>
      </c>
      <c r="B3152" s="110"/>
      <c r="C3152" s="111"/>
      <c r="D3152" s="112"/>
      <c r="E3152" s="110"/>
      <c r="F3152" s="110"/>
      <c r="G3152" s="110"/>
      <c r="H3152" s="113"/>
      <c r="I3152" s="117"/>
      <c r="J3152" s="118"/>
      <c r="K3152" s="118"/>
      <c r="L3152" s="118"/>
      <c r="M3152" s="118"/>
      <c r="N3152" s="118"/>
      <c r="O3152" s="119"/>
      <c r="P3152" s="119"/>
      <c r="Q3152" s="119"/>
      <c r="R3152" s="120"/>
      <c r="S3152" s="121"/>
      <c r="T3152" s="121"/>
      <c r="U3152" s="114"/>
      <c r="V3152" s="114"/>
      <c r="W3152" s="114"/>
      <c r="X3152" s="114"/>
      <c r="Y3152" s="114"/>
      <c r="Z3152" s="114"/>
      <c r="AA3152" s="120"/>
      <c r="AB3152" s="121"/>
      <c r="AC3152" s="121"/>
      <c r="AD3152" s="114"/>
      <c r="AE3152" s="114"/>
      <c r="AF3152" s="114"/>
      <c r="AG3152" s="114"/>
      <c r="AH3152" s="114"/>
      <c r="AI3152" s="111"/>
      <c r="AJ3152" s="122"/>
      <c r="AK3152" s="122"/>
      <c r="AL3152" s="123"/>
      <c r="AM3152" s="123"/>
    </row>
    <row r="3153" spans="1:39" s="124" customFormat="1" ht="15" x14ac:dyDescent="0.25">
      <c r="A3153" s="109">
        <v>3128</v>
      </c>
      <c r="B3153" s="110"/>
      <c r="C3153" s="111"/>
      <c r="D3153" s="112"/>
      <c r="E3153" s="110"/>
      <c r="F3153" s="110"/>
      <c r="G3153" s="110"/>
      <c r="H3153" s="113"/>
      <c r="I3153" s="117"/>
      <c r="J3153" s="118"/>
      <c r="K3153" s="118"/>
      <c r="L3153" s="118"/>
      <c r="M3153" s="118"/>
      <c r="N3153" s="118"/>
      <c r="O3153" s="119"/>
      <c r="P3153" s="119"/>
      <c r="Q3153" s="119"/>
      <c r="R3153" s="120"/>
      <c r="S3153" s="121"/>
      <c r="T3153" s="121"/>
      <c r="U3153" s="114"/>
      <c r="V3153" s="114"/>
      <c r="W3153" s="114"/>
      <c r="X3153" s="114"/>
      <c r="Y3153" s="114"/>
      <c r="Z3153" s="114"/>
      <c r="AA3153" s="120"/>
      <c r="AB3153" s="121"/>
      <c r="AC3153" s="121"/>
      <c r="AD3153" s="114"/>
      <c r="AE3153" s="114"/>
      <c r="AF3153" s="114"/>
      <c r="AG3153" s="114"/>
      <c r="AH3153" s="114"/>
      <c r="AI3153" s="111"/>
      <c r="AJ3153" s="122"/>
      <c r="AK3153" s="122"/>
      <c r="AL3153" s="123"/>
      <c r="AM3153" s="123"/>
    </row>
    <row r="3154" spans="1:39" s="124" customFormat="1" ht="15" x14ac:dyDescent="0.25">
      <c r="A3154" s="109">
        <v>3129</v>
      </c>
      <c r="B3154" s="110"/>
      <c r="C3154" s="111"/>
      <c r="D3154" s="112"/>
      <c r="E3154" s="110"/>
      <c r="F3154" s="110"/>
      <c r="G3154" s="110"/>
      <c r="H3154" s="113"/>
      <c r="I3154" s="117"/>
      <c r="J3154" s="118"/>
      <c r="K3154" s="118"/>
      <c r="L3154" s="118"/>
      <c r="M3154" s="118"/>
      <c r="N3154" s="118"/>
      <c r="O3154" s="119"/>
      <c r="P3154" s="119"/>
      <c r="Q3154" s="119"/>
      <c r="R3154" s="120"/>
      <c r="S3154" s="121"/>
      <c r="T3154" s="121"/>
      <c r="U3154" s="114"/>
      <c r="V3154" s="114"/>
      <c r="W3154" s="114"/>
      <c r="X3154" s="114"/>
      <c r="Y3154" s="114"/>
      <c r="Z3154" s="114"/>
      <c r="AA3154" s="120"/>
      <c r="AB3154" s="121"/>
      <c r="AC3154" s="121"/>
      <c r="AD3154" s="114"/>
      <c r="AE3154" s="114"/>
      <c r="AF3154" s="114"/>
      <c r="AG3154" s="114"/>
      <c r="AH3154" s="114"/>
      <c r="AI3154" s="111"/>
      <c r="AJ3154" s="122"/>
      <c r="AK3154" s="122"/>
      <c r="AL3154" s="123"/>
      <c r="AM3154" s="123"/>
    </row>
    <row r="3155" spans="1:39" s="124" customFormat="1" ht="15" x14ac:dyDescent="0.25">
      <c r="A3155" s="109">
        <v>3130</v>
      </c>
      <c r="B3155" s="110"/>
      <c r="C3155" s="111"/>
      <c r="D3155" s="112"/>
      <c r="E3155" s="110"/>
      <c r="F3155" s="110"/>
      <c r="G3155" s="110"/>
      <c r="H3155" s="113"/>
      <c r="I3155" s="117"/>
      <c r="J3155" s="118"/>
      <c r="K3155" s="118"/>
      <c r="L3155" s="118"/>
      <c r="M3155" s="118"/>
      <c r="N3155" s="118"/>
      <c r="O3155" s="119"/>
      <c r="P3155" s="119"/>
      <c r="Q3155" s="119"/>
      <c r="R3155" s="120"/>
      <c r="S3155" s="121"/>
      <c r="T3155" s="121"/>
      <c r="U3155" s="114"/>
      <c r="V3155" s="114"/>
      <c r="W3155" s="114"/>
      <c r="X3155" s="114"/>
      <c r="Y3155" s="114"/>
      <c r="Z3155" s="114"/>
      <c r="AA3155" s="120"/>
      <c r="AB3155" s="121"/>
      <c r="AC3155" s="121"/>
      <c r="AD3155" s="114"/>
      <c r="AE3155" s="114"/>
      <c r="AF3155" s="114"/>
      <c r="AG3155" s="114"/>
      <c r="AH3155" s="114"/>
      <c r="AI3155" s="111"/>
      <c r="AJ3155" s="122"/>
      <c r="AK3155" s="122"/>
      <c r="AL3155" s="123"/>
      <c r="AM3155" s="123"/>
    </row>
    <row r="3156" spans="1:39" s="124" customFormat="1" ht="15" x14ac:dyDescent="0.25">
      <c r="A3156" s="109">
        <v>3131</v>
      </c>
      <c r="B3156" s="110"/>
      <c r="C3156" s="111"/>
      <c r="D3156" s="112"/>
      <c r="E3156" s="110"/>
      <c r="F3156" s="110"/>
      <c r="G3156" s="110"/>
      <c r="H3156" s="113"/>
      <c r="I3156" s="117"/>
      <c r="J3156" s="118"/>
      <c r="K3156" s="118"/>
      <c r="L3156" s="118"/>
      <c r="M3156" s="118"/>
      <c r="N3156" s="118"/>
      <c r="O3156" s="119"/>
      <c r="P3156" s="119"/>
      <c r="Q3156" s="119"/>
      <c r="R3156" s="120"/>
      <c r="S3156" s="121"/>
      <c r="T3156" s="121"/>
      <c r="U3156" s="114"/>
      <c r="V3156" s="114"/>
      <c r="W3156" s="114"/>
      <c r="X3156" s="114"/>
      <c r="Y3156" s="114"/>
      <c r="Z3156" s="114"/>
      <c r="AA3156" s="120"/>
      <c r="AB3156" s="121"/>
      <c r="AC3156" s="121"/>
      <c r="AD3156" s="114"/>
      <c r="AE3156" s="114"/>
      <c r="AF3156" s="114"/>
      <c r="AG3156" s="114"/>
      <c r="AH3156" s="114"/>
      <c r="AI3156" s="111"/>
      <c r="AJ3156" s="122"/>
      <c r="AK3156" s="122"/>
      <c r="AL3156" s="123"/>
      <c r="AM3156" s="123"/>
    </row>
    <row r="3157" spans="1:39" s="124" customFormat="1" ht="15" x14ac:dyDescent="0.25">
      <c r="A3157" s="109">
        <v>3132</v>
      </c>
      <c r="B3157" s="110"/>
      <c r="C3157" s="111"/>
      <c r="D3157" s="112"/>
      <c r="E3157" s="110"/>
      <c r="F3157" s="110"/>
      <c r="G3157" s="110"/>
      <c r="H3157" s="113"/>
      <c r="I3157" s="117"/>
      <c r="J3157" s="118"/>
      <c r="K3157" s="118"/>
      <c r="L3157" s="118"/>
      <c r="M3157" s="118"/>
      <c r="N3157" s="118"/>
      <c r="O3157" s="119"/>
      <c r="P3157" s="119"/>
      <c r="Q3157" s="119"/>
      <c r="R3157" s="120"/>
      <c r="S3157" s="121"/>
      <c r="T3157" s="121"/>
      <c r="U3157" s="114"/>
      <c r="V3157" s="114"/>
      <c r="W3157" s="114"/>
      <c r="X3157" s="114"/>
      <c r="Y3157" s="114"/>
      <c r="Z3157" s="114"/>
      <c r="AA3157" s="120"/>
      <c r="AB3157" s="121"/>
      <c r="AC3157" s="121"/>
      <c r="AD3157" s="114"/>
      <c r="AE3157" s="114"/>
      <c r="AF3157" s="114"/>
      <c r="AG3157" s="114"/>
      <c r="AH3157" s="114"/>
      <c r="AI3157" s="111"/>
      <c r="AJ3157" s="122"/>
      <c r="AK3157" s="122"/>
      <c r="AL3157" s="123"/>
      <c r="AM3157" s="123"/>
    </row>
    <row r="3158" spans="1:39" s="124" customFormat="1" ht="15" x14ac:dyDescent="0.25">
      <c r="A3158" s="109">
        <v>3133</v>
      </c>
      <c r="B3158" s="110"/>
      <c r="C3158" s="111"/>
      <c r="D3158" s="112"/>
      <c r="E3158" s="110"/>
      <c r="F3158" s="110"/>
      <c r="G3158" s="110"/>
      <c r="H3158" s="113"/>
      <c r="I3158" s="117"/>
      <c r="J3158" s="118"/>
      <c r="K3158" s="118"/>
      <c r="L3158" s="118"/>
      <c r="M3158" s="118"/>
      <c r="N3158" s="118"/>
      <c r="O3158" s="119"/>
      <c r="P3158" s="119"/>
      <c r="Q3158" s="119"/>
      <c r="R3158" s="120"/>
      <c r="S3158" s="121"/>
      <c r="T3158" s="121"/>
      <c r="U3158" s="114"/>
      <c r="V3158" s="114"/>
      <c r="W3158" s="114"/>
      <c r="X3158" s="114"/>
      <c r="Y3158" s="114"/>
      <c r="Z3158" s="114"/>
      <c r="AA3158" s="120"/>
      <c r="AB3158" s="121"/>
      <c r="AC3158" s="121"/>
      <c r="AD3158" s="114"/>
      <c r="AE3158" s="114"/>
      <c r="AF3158" s="114"/>
      <c r="AG3158" s="114"/>
      <c r="AH3158" s="114"/>
      <c r="AI3158" s="111"/>
      <c r="AJ3158" s="122"/>
      <c r="AK3158" s="122"/>
      <c r="AL3158" s="123"/>
      <c r="AM3158" s="123"/>
    </row>
    <row r="3159" spans="1:39" s="124" customFormat="1" ht="15" x14ac:dyDescent="0.25">
      <c r="A3159" s="109">
        <v>3134</v>
      </c>
      <c r="B3159" s="110"/>
      <c r="C3159" s="111"/>
      <c r="D3159" s="112"/>
      <c r="E3159" s="110"/>
      <c r="F3159" s="110"/>
      <c r="G3159" s="110"/>
      <c r="H3159" s="113"/>
      <c r="I3159" s="117"/>
      <c r="J3159" s="118"/>
      <c r="K3159" s="118"/>
      <c r="L3159" s="118"/>
      <c r="M3159" s="118"/>
      <c r="N3159" s="118"/>
      <c r="O3159" s="119"/>
      <c r="P3159" s="119"/>
      <c r="Q3159" s="119"/>
      <c r="R3159" s="120"/>
      <c r="S3159" s="121"/>
      <c r="T3159" s="121"/>
      <c r="U3159" s="114"/>
      <c r="V3159" s="114"/>
      <c r="W3159" s="114"/>
      <c r="X3159" s="114"/>
      <c r="Y3159" s="114"/>
      <c r="Z3159" s="114"/>
      <c r="AA3159" s="120"/>
      <c r="AB3159" s="121"/>
      <c r="AC3159" s="121"/>
      <c r="AD3159" s="114"/>
      <c r="AE3159" s="114"/>
      <c r="AF3159" s="114"/>
      <c r="AG3159" s="114"/>
      <c r="AH3159" s="114"/>
      <c r="AI3159" s="111"/>
      <c r="AJ3159" s="122"/>
      <c r="AK3159" s="122"/>
      <c r="AL3159" s="123"/>
      <c r="AM3159" s="123"/>
    </row>
    <row r="3160" spans="1:39" s="124" customFormat="1" ht="15" x14ac:dyDescent="0.25">
      <c r="A3160" s="109">
        <v>3135</v>
      </c>
      <c r="B3160" s="110"/>
      <c r="C3160" s="111"/>
      <c r="D3160" s="112"/>
      <c r="E3160" s="110"/>
      <c r="F3160" s="110"/>
      <c r="G3160" s="110"/>
      <c r="H3160" s="113"/>
      <c r="I3160" s="117"/>
      <c r="J3160" s="118"/>
      <c r="K3160" s="118"/>
      <c r="L3160" s="118"/>
      <c r="M3160" s="118"/>
      <c r="N3160" s="118"/>
      <c r="O3160" s="119"/>
      <c r="P3160" s="119"/>
      <c r="Q3160" s="119"/>
      <c r="R3160" s="120"/>
      <c r="S3160" s="121"/>
      <c r="T3160" s="121"/>
      <c r="U3160" s="114"/>
      <c r="V3160" s="114"/>
      <c r="W3160" s="114"/>
      <c r="X3160" s="114"/>
      <c r="Y3160" s="114"/>
      <c r="Z3160" s="114"/>
      <c r="AA3160" s="120"/>
      <c r="AB3160" s="121"/>
      <c r="AC3160" s="121"/>
      <c r="AD3160" s="114"/>
      <c r="AE3160" s="114"/>
      <c r="AF3160" s="114"/>
      <c r="AG3160" s="114"/>
      <c r="AH3160" s="114"/>
      <c r="AI3160" s="111"/>
      <c r="AJ3160" s="122"/>
      <c r="AK3160" s="122"/>
      <c r="AL3160" s="123"/>
      <c r="AM3160" s="123"/>
    </row>
    <row r="3161" spans="1:39" s="124" customFormat="1" ht="15" x14ac:dyDescent="0.25">
      <c r="A3161" s="109">
        <v>3136</v>
      </c>
      <c r="B3161" s="110"/>
      <c r="C3161" s="111"/>
      <c r="D3161" s="112"/>
      <c r="E3161" s="110"/>
      <c r="F3161" s="110"/>
      <c r="G3161" s="110"/>
      <c r="H3161" s="113"/>
      <c r="I3161" s="117"/>
      <c r="J3161" s="118"/>
      <c r="K3161" s="118"/>
      <c r="L3161" s="118"/>
      <c r="M3161" s="118"/>
      <c r="N3161" s="118"/>
      <c r="O3161" s="119"/>
      <c r="P3161" s="119"/>
      <c r="Q3161" s="119"/>
      <c r="R3161" s="120"/>
      <c r="S3161" s="121"/>
      <c r="T3161" s="121"/>
      <c r="U3161" s="114"/>
      <c r="V3161" s="114"/>
      <c r="W3161" s="114"/>
      <c r="X3161" s="114"/>
      <c r="Y3161" s="114"/>
      <c r="Z3161" s="114"/>
      <c r="AA3161" s="120"/>
      <c r="AB3161" s="121"/>
      <c r="AC3161" s="121"/>
      <c r="AD3161" s="114"/>
      <c r="AE3161" s="114"/>
      <c r="AF3161" s="114"/>
      <c r="AG3161" s="114"/>
      <c r="AH3161" s="114"/>
      <c r="AI3161" s="111"/>
      <c r="AJ3161" s="122"/>
      <c r="AK3161" s="122"/>
      <c r="AL3161" s="123"/>
      <c r="AM3161" s="123"/>
    </row>
    <row r="3162" spans="1:39" s="124" customFormat="1" ht="15" x14ac:dyDescent="0.25">
      <c r="A3162" s="109">
        <v>3137</v>
      </c>
      <c r="B3162" s="110"/>
      <c r="C3162" s="111"/>
      <c r="D3162" s="112"/>
      <c r="E3162" s="110"/>
      <c r="F3162" s="110"/>
      <c r="G3162" s="110"/>
      <c r="H3162" s="113"/>
      <c r="I3162" s="117"/>
      <c r="J3162" s="118"/>
      <c r="K3162" s="118"/>
      <c r="L3162" s="118"/>
      <c r="M3162" s="118"/>
      <c r="N3162" s="118"/>
      <c r="O3162" s="119"/>
      <c r="P3162" s="119"/>
      <c r="Q3162" s="119"/>
      <c r="R3162" s="120"/>
      <c r="S3162" s="121"/>
      <c r="T3162" s="121"/>
      <c r="U3162" s="114"/>
      <c r="V3162" s="114"/>
      <c r="W3162" s="114"/>
      <c r="X3162" s="114"/>
      <c r="Y3162" s="114"/>
      <c r="Z3162" s="114"/>
      <c r="AA3162" s="120"/>
      <c r="AB3162" s="121"/>
      <c r="AC3162" s="121"/>
      <c r="AD3162" s="114"/>
      <c r="AE3162" s="114"/>
      <c r="AF3162" s="114"/>
      <c r="AG3162" s="114"/>
      <c r="AH3162" s="114"/>
      <c r="AI3162" s="111"/>
      <c r="AJ3162" s="122"/>
      <c r="AK3162" s="122"/>
      <c r="AL3162" s="123"/>
      <c r="AM3162" s="123"/>
    </row>
    <row r="3163" spans="1:39" s="124" customFormat="1" ht="15" x14ac:dyDescent="0.25">
      <c r="A3163" s="109">
        <v>3138</v>
      </c>
      <c r="B3163" s="110"/>
      <c r="C3163" s="111"/>
      <c r="D3163" s="112"/>
      <c r="E3163" s="110"/>
      <c r="F3163" s="110"/>
      <c r="G3163" s="110"/>
      <c r="H3163" s="113"/>
      <c r="I3163" s="117"/>
      <c r="J3163" s="118"/>
      <c r="K3163" s="118"/>
      <c r="L3163" s="118"/>
      <c r="M3163" s="118"/>
      <c r="N3163" s="118"/>
      <c r="O3163" s="119"/>
      <c r="P3163" s="119"/>
      <c r="Q3163" s="119"/>
      <c r="R3163" s="120"/>
      <c r="S3163" s="121"/>
      <c r="T3163" s="121"/>
      <c r="U3163" s="114"/>
      <c r="V3163" s="114"/>
      <c r="W3163" s="114"/>
      <c r="X3163" s="114"/>
      <c r="Y3163" s="114"/>
      <c r="Z3163" s="114"/>
      <c r="AA3163" s="120"/>
      <c r="AB3163" s="121"/>
      <c r="AC3163" s="121"/>
      <c r="AD3163" s="114"/>
      <c r="AE3163" s="114"/>
      <c r="AF3163" s="114"/>
      <c r="AG3163" s="114"/>
      <c r="AH3163" s="114"/>
      <c r="AI3163" s="111"/>
      <c r="AJ3163" s="122"/>
      <c r="AK3163" s="122"/>
      <c r="AL3163" s="123"/>
      <c r="AM3163" s="123"/>
    </row>
    <row r="3164" spans="1:39" s="124" customFormat="1" ht="15" x14ac:dyDescent="0.25">
      <c r="A3164" s="109">
        <v>3139</v>
      </c>
      <c r="B3164" s="110"/>
      <c r="C3164" s="111"/>
      <c r="D3164" s="112"/>
      <c r="E3164" s="110"/>
      <c r="F3164" s="110"/>
      <c r="G3164" s="110"/>
      <c r="H3164" s="113"/>
      <c r="I3164" s="117"/>
      <c r="J3164" s="118"/>
      <c r="K3164" s="118"/>
      <c r="L3164" s="118"/>
      <c r="M3164" s="118"/>
      <c r="N3164" s="118"/>
      <c r="O3164" s="119"/>
      <c r="P3164" s="119"/>
      <c r="Q3164" s="119"/>
      <c r="R3164" s="120"/>
      <c r="S3164" s="121"/>
      <c r="T3164" s="121"/>
      <c r="U3164" s="114"/>
      <c r="V3164" s="114"/>
      <c r="W3164" s="114"/>
      <c r="X3164" s="114"/>
      <c r="Y3164" s="114"/>
      <c r="Z3164" s="114"/>
      <c r="AA3164" s="120"/>
      <c r="AB3164" s="121"/>
      <c r="AC3164" s="121"/>
      <c r="AD3164" s="114"/>
      <c r="AE3164" s="114"/>
      <c r="AF3164" s="114"/>
      <c r="AG3164" s="114"/>
      <c r="AH3164" s="114"/>
      <c r="AI3164" s="111"/>
      <c r="AJ3164" s="122"/>
      <c r="AK3164" s="122"/>
      <c r="AL3164" s="123"/>
      <c r="AM3164" s="123"/>
    </row>
    <row r="3165" spans="1:39" s="124" customFormat="1" ht="15" x14ac:dyDescent="0.25">
      <c r="A3165" s="109">
        <v>3140</v>
      </c>
      <c r="B3165" s="110"/>
      <c r="C3165" s="111"/>
      <c r="D3165" s="112"/>
      <c r="E3165" s="110"/>
      <c r="F3165" s="110"/>
      <c r="G3165" s="110"/>
      <c r="H3165" s="113"/>
      <c r="I3165" s="117"/>
      <c r="J3165" s="118"/>
      <c r="K3165" s="118"/>
      <c r="L3165" s="118"/>
      <c r="M3165" s="118"/>
      <c r="N3165" s="118"/>
      <c r="O3165" s="119"/>
      <c r="P3165" s="119"/>
      <c r="Q3165" s="119"/>
      <c r="R3165" s="120"/>
      <c r="S3165" s="121"/>
      <c r="T3165" s="121"/>
      <c r="U3165" s="114"/>
      <c r="V3165" s="114"/>
      <c r="W3165" s="114"/>
      <c r="X3165" s="114"/>
      <c r="Y3165" s="114"/>
      <c r="Z3165" s="114"/>
      <c r="AA3165" s="120"/>
      <c r="AB3165" s="121"/>
      <c r="AC3165" s="121"/>
      <c r="AD3165" s="114"/>
      <c r="AE3165" s="114"/>
      <c r="AF3165" s="114"/>
      <c r="AG3165" s="114"/>
      <c r="AH3165" s="114"/>
      <c r="AI3165" s="111"/>
      <c r="AJ3165" s="122"/>
      <c r="AK3165" s="122"/>
      <c r="AL3165" s="123"/>
      <c r="AM3165" s="123"/>
    </row>
    <row r="3166" spans="1:39" s="124" customFormat="1" ht="15" x14ac:dyDescent="0.25">
      <c r="A3166" s="109">
        <v>3141</v>
      </c>
      <c r="B3166" s="110"/>
      <c r="C3166" s="111"/>
      <c r="D3166" s="112"/>
      <c r="E3166" s="110"/>
      <c r="F3166" s="110"/>
      <c r="G3166" s="110"/>
      <c r="H3166" s="113"/>
      <c r="I3166" s="117"/>
      <c r="J3166" s="118"/>
      <c r="K3166" s="118"/>
      <c r="L3166" s="118"/>
      <c r="M3166" s="118"/>
      <c r="N3166" s="118"/>
      <c r="O3166" s="119"/>
      <c r="P3166" s="119"/>
      <c r="Q3166" s="119"/>
      <c r="R3166" s="120"/>
      <c r="S3166" s="121"/>
      <c r="T3166" s="121"/>
      <c r="U3166" s="114"/>
      <c r="V3166" s="114"/>
      <c r="W3166" s="114"/>
      <c r="X3166" s="114"/>
      <c r="Y3166" s="114"/>
      <c r="Z3166" s="114"/>
      <c r="AA3166" s="120"/>
      <c r="AB3166" s="121"/>
      <c r="AC3166" s="121"/>
      <c r="AD3166" s="114"/>
      <c r="AE3166" s="114"/>
      <c r="AF3166" s="114"/>
      <c r="AG3166" s="114"/>
      <c r="AH3166" s="114"/>
      <c r="AI3166" s="111"/>
      <c r="AJ3166" s="122"/>
      <c r="AK3166" s="122"/>
      <c r="AL3166" s="123"/>
      <c r="AM3166" s="123"/>
    </row>
    <row r="3167" spans="1:39" s="124" customFormat="1" ht="15" x14ac:dyDescent="0.25">
      <c r="A3167" s="109">
        <v>3142</v>
      </c>
      <c r="B3167" s="110"/>
      <c r="C3167" s="111"/>
      <c r="D3167" s="112"/>
      <c r="E3167" s="110"/>
      <c r="F3167" s="110"/>
      <c r="G3167" s="110"/>
      <c r="H3167" s="113"/>
      <c r="I3167" s="117"/>
      <c r="J3167" s="118"/>
      <c r="K3167" s="118"/>
      <c r="L3167" s="118"/>
      <c r="M3167" s="118"/>
      <c r="N3167" s="118"/>
      <c r="O3167" s="119"/>
      <c r="P3167" s="119"/>
      <c r="Q3167" s="119"/>
      <c r="R3167" s="120"/>
      <c r="S3167" s="121"/>
      <c r="T3167" s="121"/>
      <c r="U3167" s="114"/>
      <c r="V3167" s="114"/>
      <c r="W3167" s="114"/>
      <c r="X3167" s="114"/>
      <c r="Y3167" s="114"/>
      <c r="Z3167" s="114"/>
      <c r="AA3167" s="120"/>
      <c r="AB3167" s="121"/>
      <c r="AC3167" s="121"/>
      <c r="AD3167" s="114"/>
      <c r="AE3167" s="114"/>
      <c r="AF3167" s="114"/>
      <c r="AG3167" s="114"/>
      <c r="AH3167" s="114"/>
      <c r="AI3167" s="111"/>
      <c r="AJ3167" s="122"/>
      <c r="AK3167" s="122"/>
      <c r="AL3167" s="123"/>
      <c r="AM3167" s="123"/>
    </row>
    <row r="3168" spans="1:39" s="124" customFormat="1" ht="15" x14ac:dyDescent="0.25">
      <c r="A3168" s="109">
        <v>3143</v>
      </c>
      <c r="B3168" s="110"/>
      <c r="C3168" s="111"/>
      <c r="D3168" s="112"/>
      <c r="E3168" s="110"/>
      <c r="F3168" s="110"/>
      <c r="G3168" s="110"/>
      <c r="H3168" s="113"/>
      <c r="I3168" s="117"/>
      <c r="J3168" s="118"/>
      <c r="K3168" s="118"/>
      <c r="L3168" s="118"/>
      <c r="M3168" s="118"/>
      <c r="N3168" s="118"/>
      <c r="O3168" s="119"/>
      <c r="P3168" s="119"/>
      <c r="Q3168" s="119"/>
      <c r="R3168" s="120"/>
      <c r="S3168" s="121"/>
      <c r="T3168" s="121"/>
      <c r="U3168" s="114"/>
      <c r="V3168" s="114"/>
      <c r="W3168" s="114"/>
      <c r="X3168" s="114"/>
      <c r="Y3168" s="114"/>
      <c r="Z3168" s="114"/>
      <c r="AA3168" s="120"/>
      <c r="AB3168" s="121"/>
      <c r="AC3168" s="121"/>
      <c r="AD3168" s="114"/>
      <c r="AE3168" s="114"/>
      <c r="AF3168" s="114"/>
      <c r="AG3168" s="114"/>
      <c r="AH3168" s="114"/>
      <c r="AI3168" s="111"/>
      <c r="AJ3168" s="122"/>
      <c r="AK3168" s="122"/>
      <c r="AL3168" s="123"/>
      <c r="AM3168" s="123"/>
    </row>
    <row r="3169" spans="1:39" s="124" customFormat="1" ht="15" x14ac:dyDescent="0.25">
      <c r="A3169" s="109">
        <v>3144</v>
      </c>
      <c r="B3169" s="110"/>
      <c r="C3169" s="111"/>
      <c r="D3169" s="112"/>
      <c r="E3169" s="110"/>
      <c r="F3169" s="110"/>
      <c r="G3169" s="110"/>
      <c r="H3169" s="113"/>
      <c r="I3169" s="117"/>
      <c r="J3169" s="118"/>
      <c r="K3169" s="118"/>
      <c r="L3169" s="118"/>
      <c r="M3169" s="118"/>
      <c r="N3169" s="118"/>
      <c r="O3169" s="119"/>
      <c r="P3169" s="119"/>
      <c r="Q3169" s="119"/>
      <c r="R3169" s="120"/>
      <c r="S3169" s="121"/>
      <c r="T3169" s="121"/>
      <c r="U3169" s="114"/>
      <c r="V3169" s="114"/>
      <c r="W3169" s="114"/>
      <c r="X3169" s="114"/>
      <c r="Y3169" s="114"/>
      <c r="Z3169" s="114"/>
      <c r="AA3169" s="120"/>
      <c r="AB3169" s="121"/>
      <c r="AC3169" s="121"/>
      <c r="AD3169" s="114"/>
      <c r="AE3169" s="114"/>
      <c r="AF3169" s="114"/>
      <c r="AG3169" s="114"/>
      <c r="AH3169" s="114"/>
      <c r="AI3169" s="111"/>
      <c r="AJ3169" s="122"/>
      <c r="AK3169" s="122"/>
      <c r="AL3169" s="123"/>
      <c r="AM3169" s="123"/>
    </row>
    <row r="3170" spans="1:39" s="124" customFormat="1" ht="15" x14ac:dyDescent="0.25">
      <c r="A3170" s="109">
        <v>3145</v>
      </c>
      <c r="B3170" s="110"/>
      <c r="C3170" s="111"/>
      <c r="D3170" s="112"/>
      <c r="E3170" s="110"/>
      <c r="F3170" s="110"/>
      <c r="G3170" s="110"/>
      <c r="H3170" s="113"/>
      <c r="I3170" s="117"/>
      <c r="J3170" s="118"/>
      <c r="K3170" s="118"/>
      <c r="L3170" s="118"/>
      <c r="M3170" s="118"/>
      <c r="N3170" s="118"/>
      <c r="O3170" s="119"/>
      <c r="P3170" s="119"/>
      <c r="Q3170" s="119"/>
      <c r="R3170" s="120"/>
      <c r="S3170" s="121"/>
      <c r="T3170" s="121"/>
      <c r="U3170" s="114"/>
      <c r="V3170" s="114"/>
      <c r="W3170" s="114"/>
      <c r="X3170" s="114"/>
      <c r="Y3170" s="114"/>
      <c r="Z3170" s="114"/>
      <c r="AA3170" s="120"/>
      <c r="AB3170" s="121"/>
      <c r="AC3170" s="121"/>
      <c r="AD3170" s="114"/>
      <c r="AE3170" s="114"/>
      <c r="AF3170" s="114"/>
      <c r="AG3170" s="114"/>
      <c r="AH3170" s="114"/>
      <c r="AI3170" s="111"/>
      <c r="AJ3170" s="122"/>
      <c r="AK3170" s="122"/>
      <c r="AL3170" s="123"/>
      <c r="AM3170" s="123"/>
    </row>
    <row r="3171" spans="1:39" s="124" customFormat="1" ht="15" x14ac:dyDescent="0.25">
      <c r="A3171" s="109">
        <v>3146</v>
      </c>
      <c r="B3171" s="110"/>
      <c r="C3171" s="111"/>
      <c r="D3171" s="112"/>
      <c r="E3171" s="110"/>
      <c r="F3171" s="110"/>
      <c r="G3171" s="110"/>
      <c r="H3171" s="113"/>
      <c r="I3171" s="117"/>
      <c r="J3171" s="118"/>
      <c r="K3171" s="118"/>
      <c r="L3171" s="118"/>
      <c r="M3171" s="118"/>
      <c r="N3171" s="118"/>
      <c r="O3171" s="119"/>
      <c r="P3171" s="119"/>
      <c r="Q3171" s="119"/>
      <c r="R3171" s="120"/>
      <c r="S3171" s="121"/>
      <c r="T3171" s="121"/>
      <c r="U3171" s="114"/>
      <c r="V3171" s="114"/>
      <c r="W3171" s="114"/>
      <c r="X3171" s="114"/>
      <c r="Y3171" s="114"/>
      <c r="Z3171" s="114"/>
      <c r="AA3171" s="120"/>
      <c r="AB3171" s="121"/>
      <c r="AC3171" s="121"/>
      <c r="AD3171" s="114"/>
      <c r="AE3171" s="114"/>
      <c r="AF3171" s="114"/>
      <c r="AG3171" s="114"/>
      <c r="AH3171" s="114"/>
      <c r="AI3171" s="111"/>
      <c r="AJ3171" s="122"/>
      <c r="AK3171" s="122"/>
      <c r="AL3171" s="123"/>
      <c r="AM3171" s="123"/>
    </row>
    <row r="3172" spans="1:39" s="124" customFormat="1" ht="15" x14ac:dyDescent="0.25">
      <c r="A3172" s="109">
        <v>3147</v>
      </c>
      <c r="B3172" s="110"/>
      <c r="C3172" s="111"/>
      <c r="D3172" s="112"/>
      <c r="E3172" s="110"/>
      <c r="F3172" s="110"/>
      <c r="G3172" s="110"/>
      <c r="H3172" s="113"/>
      <c r="I3172" s="117"/>
      <c r="J3172" s="118"/>
      <c r="K3172" s="118"/>
      <c r="L3172" s="118"/>
      <c r="M3172" s="118"/>
      <c r="N3172" s="118"/>
      <c r="O3172" s="119"/>
      <c r="P3172" s="119"/>
      <c r="Q3172" s="119"/>
      <c r="R3172" s="120"/>
      <c r="S3172" s="121"/>
      <c r="T3172" s="121"/>
      <c r="U3172" s="114"/>
      <c r="V3172" s="114"/>
      <c r="W3172" s="114"/>
      <c r="X3172" s="114"/>
      <c r="Y3172" s="114"/>
      <c r="Z3172" s="114"/>
      <c r="AA3172" s="120"/>
      <c r="AB3172" s="121"/>
      <c r="AC3172" s="121"/>
      <c r="AD3172" s="114"/>
      <c r="AE3172" s="114"/>
      <c r="AF3172" s="114"/>
      <c r="AG3172" s="114"/>
      <c r="AH3172" s="114"/>
      <c r="AI3172" s="111"/>
      <c r="AJ3172" s="122"/>
      <c r="AK3172" s="122"/>
      <c r="AL3172" s="123"/>
      <c r="AM3172" s="123"/>
    </row>
    <row r="3173" spans="1:39" s="124" customFormat="1" ht="15" x14ac:dyDescent="0.25">
      <c r="A3173" s="109">
        <v>3148</v>
      </c>
      <c r="B3173" s="110"/>
      <c r="C3173" s="111"/>
      <c r="D3173" s="112"/>
      <c r="E3173" s="110"/>
      <c r="F3173" s="110"/>
      <c r="G3173" s="110"/>
      <c r="H3173" s="113"/>
      <c r="I3173" s="117"/>
      <c r="J3173" s="118"/>
      <c r="K3173" s="118"/>
      <c r="L3173" s="118"/>
      <c r="M3173" s="118"/>
      <c r="N3173" s="118"/>
      <c r="O3173" s="119"/>
      <c r="P3173" s="119"/>
      <c r="Q3173" s="119"/>
      <c r="R3173" s="120"/>
      <c r="S3173" s="121"/>
      <c r="T3173" s="121"/>
      <c r="U3173" s="114"/>
      <c r="V3173" s="114"/>
      <c r="W3173" s="114"/>
      <c r="X3173" s="114"/>
      <c r="Y3173" s="114"/>
      <c r="Z3173" s="114"/>
      <c r="AA3173" s="120"/>
      <c r="AB3173" s="121"/>
      <c r="AC3173" s="121"/>
      <c r="AD3173" s="114"/>
      <c r="AE3173" s="114"/>
      <c r="AF3173" s="114"/>
      <c r="AG3173" s="114"/>
      <c r="AH3173" s="114"/>
      <c r="AI3173" s="111"/>
      <c r="AJ3173" s="122"/>
      <c r="AK3173" s="122"/>
      <c r="AL3173" s="123"/>
      <c r="AM3173" s="123"/>
    </row>
    <row r="3174" spans="1:39" s="124" customFormat="1" ht="15" x14ac:dyDescent="0.25">
      <c r="A3174" s="109">
        <v>3149</v>
      </c>
      <c r="B3174" s="110"/>
      <c r="C3174" s="111"/>
      <c r="D3174" s="112"/>
      <c r="E3174" s="110"/>
      <c r="F3174" s="110"/>
      <c r="G3174" s="110"/>
      <c r="H3174" s="113"/>
      <c r="I3174" s="117"/>
      <c r="J3174" s="118"/>
      <c r="K3174" s="118"/>
      <c r="L3174" s="118"/>
      <c r="M3174" s="118"/>
      <c r="N3174" s="118"/>
      <c r="O3174" s="119"/>
      <c r="P3174" s="119"/>
      <c r="Q3174" s="119"/>
      <c r="R3174" s="120"/>
      <c r="S3174" s="121"/>
      <c r="T3174" s="121"/>
      <c r="U3174" s="114"/>
      <c r="V3174" s="114"/>
      <c r="W3174" s="114"/>
      <c r="X3174" s="114"/>
      <c r="Y3174" s="114"/>
      <c r="Z3174" s="114"/>
      <c r="AA3174" s="120"/>
      <c r="AB3174" s="121"/>
      <c r="AC3174" s="121"/>
      <c r="AD3174" s="114"/>
      <c r="AE3174" s="114"/>
      <c r="AF3174" s="114"/>
      <c r="AG3174" s="114"/>
      <c r="AH3174" s="114"/>
      <c r="AI3174" s="111"/>
      <c r="AJ3174" s="122"/>
      <c r="AK3174" s="122"/>
      <c r="AL3174" s="123"/>
      <c r="AM3174" s="123"/>
    </row>
    <row r="3175" spans="1:39" s="124" customFormat="1" ht="15" x14ac:dyDescent="0.25">
      <c r="A3175" s="109">
        <v>3150</v>
      </c>
      <c r="B3175" s="110"/>
      <c r="C3175" s="111"/>
      <c r="D3175" s="112"/>
      <c r="E3175" s="110"/>
      <c r="F3175" s="110"/>
      <c r="G3175" s="110"/>
      <c r="H3175" s="113"/>
      <c r="I3175" s="117"/>
      <c r="J3175" s="118"/>
      <c r="K3175" s="118"/>
      <c r="L3175" s="118"/>
      <c r="M3175" s="118"/>
      <c r="N3175" s="118"/>
      <c r="O3175" s="119"/>
      <c r="P3175" s="119"/>
      <c r="Q3175" s="119"/>
      <c r="R3175" s="120"/>
      <c r="S3175" s="121"/>
      <c r="T3175" s="121"/>
      <c r="U3175" s="114"/>
      <c r="V3175" s="114"/>
      <c r="W3175" s="114"/>
      <c r="X3175" s="114"/>
      <c r="Y3175" s="114"/>
      <c r="Z3175" s="114"/>
      <c r="AA3175" s="120"/>
      <c r="AB3175" s="121"/>
      <c r="AC3175" s="121"/>
      <c r="AD3175" s="114"/>
      <c r="AE3175" s="114"/>
      <c r="AF3175" s="114"/>
      <c r="AG3175" s="114"/>
      <c r="AH3175" s="114"/>
      <c r="AI3175" s="111"/>
      <c r="AJ3175" s="122"/>
      <c r="AK3175" s="122"/>
      <c r="AL3175" s="123"/>
      <c r="AM3175" s="123"/>
    </row>
    <row r="3176" spans="1:39" s="124" customFormat="1" ht="15" x14ac:dyDescent="0.25">
      <c r="A3176" s="109">
        <v>3151</v>
      </c>
      <c r="B3176" s="110"/>
      <c r="C3176" s="111"/>
      <c r="D3176" s="112"/>
      <c r="E3176" s="110"/>
      <c r="F3176" s="110"/>
      <c r="G3176" s="110"/>
      <c r="H3176" s="113"/>
      <c r="I3176" s="117"/>
      <c r="J3176" s="118"/>
      <c r="K3176" s="118"/>
      <c r="L3176" s="118"/>
      <c r="M3176" s="118"/>
      <c r="N3176" s="118"/>
      <c r="O3176" s="119"/>
      <c r="P3176" s="119"/>
      <c r="Q3176" s="119"/>
      <c r="R3176" s="120"/>
      <c r="S3176" s="121"/>
      <c r="T3176" s="121"/>
      <c r="U3176" s="114"/>
      <c r="V3176" s="114"/>
      <c r="W3176" s="114"/>
      <c r="X3176" s="114"/>
      <c r="Y3176" s="114"/>
      <c r="Z3176" s="114"/>
      <c r="AA3176" s="120"/>
      <c r="AB3176" s="121"/>
      <c r="AC3176" s="121"/>
      <c r="AD3176" s="114"/>
      <c r="AE3176" s="114"/>
      <c r="AF3176" s="114"/>
      <c r="AG3176" s="114"/>
      <c r="AH3176" s="114"/>
      <c r="AI3176" s="111"/>
      <c r="AJ3176" s="122"/>
      <c r="AK3176" s="122"/>
      <c r="AL3176" s="123"/>
      <c r="AM3176" s="123"/>
    </row>
    <row r="3177" spans="1:39" s="124" customFormat="1" ht="15" x14ac:dyDescent="0.25">
      <c r="A3177" s="109">
        <v>3152</v>
      </c>
      <c r="B3177" s="110"/>
      <c r="C3177" s="111"/>
      <c r="D3177" s="112"/>
      <c r="E3177" s="110"/>
      <c r="F3177" s="110"/>
      <c r="G3177" s="110"/>
      <c r="H3177" s="113"/>
      <c r="I3177" s="117"/>
      <c r="J3177" s="118"/>
      <c r="K3177" s="118"/>
      <c r="L3177" s="118"/>
      <c r="M3177" s="118"/>
      <c r="N3177" s="118"/>
      <c r="O3177" s="119"/>
      <c r="P3177" s="119"/>
      <c r="Q3177" s="119"/>
      <c r="R3177" s="120"/>
      <c r="S3177" s="121"/>
      <c r="T3177" s="121"/>
      <c r="U3177" s="114"/>
      <c r="V3177" s="114"/>
      <c r="W3177" s="114"/>
      <c r="X3177" s="114"/>
      <c r="Y3177" s="114"/>
      <c r="Z3177" s="114"/>
      <c r="AA3177" s="120"/>
      <c r="AB3177" s="121"/>
      <c r="AC3177" s="121"/>
      <c r="AD3177" s="114"/>
      <c r="AE3177" s="114"/>
      <c r="AF3177" s="114"/>
      <c r="AG3177" s="114"/>
      <c r="AH3177" s="114"/>
      <c r="AI3177" s="111"/>
      <c r="AJ3177" s="122"/>
      <c r="AK3177" s="122"/>
      <c r="AL3177" s="123"/>
      <c r="AM3177" s="123"/>
    </row>
    <row r="3178" spans="1:39" s="124" customFormat="1" ht="15" x14ac:dyDescent="0.25">
      <c r="A3178" s="109">
        <v>3153</v>
      </c>
      <c r="B3178" s="110"/>
      <c r="C3178" s="111"/>
      <c r="D3178" s="112"/>
      <c r="E3178" s="110"/>
      <c r="F3178" s="110"/>
      <c r="G3178" s="110"/>
      <c r="H3178" s="113"/>
      <c r="I3178" s="117"/>
      <c r="J3178" s="118"/>
      <c r="K3178" s="118"/>
      <c r="L3178" s="118"/>
      <c r="M3178" s="118"/>
      <c r="N3178" s="118"/>
      <c r="O3178" s="119"/>
      <c r="P3178" s="119"/>
      <c r="Q3178" s="119"/>
      <c r="R3178" s="120"/>
      <c r="S3178" s="121"/>
      <c r="T3178" s="121"/>
      <c r="U3178" s="114"/>
      <c r="V3178" s="114"/>
      <c r="W3178" s="114"/>
      <c r="X3178" s="114"/>
      <c r="Y3178" s="114"/>
      <c r="Z3178" s="114"/>
      <c r="AA3178" s="120"/>
      <c r="AB3178" s="121"/>
      <c r="AC3178" s="121"/>
      <c r="AD3178" s="114"/>
      <c r="AE3178" s="114"/>
      <c r="AF3178" s="114"/>
      <c r="AG3178" s="114"/>
      <c r="AH3178" s="114"/>
      <c r="AI3178" s="111"/>
      <c r="AJ3178" s="122"/>
      <c r="AK3178" s="122"/>
      <c r="AL3178" s="123"/>
      <c r="AM3178" s="123"/>
    </row>
    <row r="3179" spans="1:39" s="124" customFormat="1" ht="15" x14ac:dyDescent="0.25">
      <c r="A3179" s="109">
        <v>3154</v>
      </c>
      <c r="B3179" s="110"/>
      <c r="C3179" s="111"/>
      <c r="D3179" s="112"/>
      <c r="E3179" s="110"/>
      <c r="F3179" s="110"/>
      <c r="G3179" s="110"/>
      <c r="H3179" s="113"/>
      <c r="I3179" s="117"/>
      <c r="J3179" s="118"/>
      <c r="K3179" s="118"/>
      <c r="L3179" s="118"/>
      <c r="M3179" s="118"/>
      <c r="N3179" s="118"/>
      <c r="O3179" s="119"/>
      <c r="P3179" s="119"/>
      <c r="Q3179" s="119"/>
      <c r="R3179" s="120"/>
      <c r="S3179" s="121"/>
      <c r="T3179" s="121"/>
      <c r="U3179" s="114"/>
      <c r="V3179" s="114"/>
      <c r="W3179" s="114"/>
      <c r="X3179" s="114"/>
      <c r="Y3179" s="114"/>
      <c r="Z3179" s="114"/>
      <c r="AA3179" s="120"/>
      <c r="AB3179" s="121"/>
      <c r="AC3179" s="121"/>
      <c r="AD3179" s="114"/>
      <c r="AE3179" s="114"/>
      <c r="AF3179" s="114"/>
      <c r="AG3179" s="114"/>
      <c r="AH3179" s="114"/>
      <c r="AI3179" s="111"/>
      <c r="AJ3179" s="122"/>
      <c r="AK3179" s="122"/>
      <c r="AL3179" s="123"/>
      <c r="AM3179" s="123"/>
    </row>
    <row r="3180" spans="1:39" s="124" customFormat="1" ht="15" x14ac:dyDescent="0.25">
      <c r="A3180" s="109">
        <v>3155</v>
      </c>
      <c r="B3180" s="110"/>
      <c r="C3180" s="111"/>
      <c r="D3180" s="112"/>
      <c r="E3180" s="110"/>
      <c r="F3180" s="110"/>
      <c r="G3180" s="110"/>
      <c r="H3180" s="113"/>
      <c r="I3180" s="117"/>
      <c r="J3180" s="118"/>
      <c r="K3180" s="118"/>
      <c r="L3180" s="118"/>
      <c r="M3180" s="118"/>
      <c r="N3180" s="118"/>
      <c r="O3180" s="119"/>
      <c r="P3180" s="119"/>
      <c r="Q3180" s="119"/>
      <c r="R3180" s="120"/>
      <c r="S3180" s="121"/>
      <c r="T3180" s="121"/>
      <c r="U3180" s="114"/>
      <c r="V3180" s="114"/>
      <c r="W3180" s="114"/>
      <c r="X3180" s="114"/>
      <c r="Y3180" s="114"/>
      <c r="Z3180" s="114"/>
      <c r="AA3180" s="120"/>
      <c r="AB3180" s="121"/>
      <c r="AC3180" s="121"/>
      <c r="AD3180" s="114"/>
      <c r="AE3180" s="114"/>
      <c r="AF3180" s="114"/>
      <c r="AG3180" s="114"/>
      <c r="AH3180" s="114"/>
      <c r="AI3180" s="111"/>
      <c r="AJ3180" s="122"/>
      <c r="AK3180" s="122"/>
      <c r="AL3180" s="123"/>
      <c r="AM3180" s="123"/>
    </row>
    <row r="3181" spans="1:39" s="124" customFormat="1" ht="15" x14ac:dyDescent="0.25">
      <c r="A3181" s="109">
        <v>3156</v>
      </c>
      <c r="B3181" s="110"/>
      <c r="C3181" s="111"/>
      <c r="D3181" s="112"/>
      <c r="E3181" s="110"/>
      <c r="F3181" s="110"/>
      <c r="G3181" s="110"/>
      <c r="H3181" s="113"/>
      <c r="I3181" s="117"/>
      <c r="J3181" s="118"/>
      <c r="K3181" s="118"/>
      <c r="L3181" s="118"/>
      <c r="M3181" s="118"/>
      <c r="N3181" s="118"/>
      <c r="O3181" s="119"/>
      <c r="P3181" s="119"/>
      <c r="Q3181" s="119"/>
      <c r="R3181" s="120"/>
      <c r="S3181" s="121"/>
      <c r="T3181" s="121"/>
      <c r="U3181" s="114"/>
      <c r="V3181" s="114"/>
      <c r="W3181" s="114"/>
      <c r="X3181" s="114"/>
      <c r="Y3181" s="114"/>
      <c r="Z3181" s="114"/>
      <c r="AA3181" s="120"/>
      <c r="AB3181" s="121"/>
      <c r="AC3181" s="121"/>
      <c r="AD3181" s="114"/>
      <c r="AE3181" s="114"/>
      <c r="AF3181" s="114"/>
      <c r="AG3181" s="114"/>
      <c r="AH3181" s="114"/>
      <c r="AI3181" s="111"/>
      <c r="AJ3181" s="122"/>
      <c r="AK3181" s="122"/>
      <c r="AL3181" s="123"/>
      <c r="AM3181" s="123"/>
    </row>
    <row r="3182" spans="1:39" s="124" customFormat="1" ht="15" x14ac:dyDescent="0.25">
      <c r="A3182" s="109">
        <v>3157</v>
      </c>
      <c r="B3182" s="110"/>
      <c r="C3182" s="111"/>
      <c r="D3182" s="112"/>
      <c r="E3182" s="110"/>
      <c r="F3182" s="110"/>
      <c r="G3182" s="110"/>
      <c r="H3182" s="113"/>
      <c r="I3182" s="117"/>
      <c r="J3182" s="118"/>
      <c r="K3182" s="118"/>
      <c r="L3182" s="118"/>
      <c r="M3182" s="118"/>
      <c r="N3182" s="118"/>
      <c r="O3182" s="119"/>
      <c r="P3182" s="119"/>
      <c r="Q3182" s="119"/>
      <c r="R3182" s="120"/>
      <c r="S3182" s="121"/>
      <c r="T3182" s="121"/>
      <c r="U3182" s="114"/>
      <c r="V3182" s="114"/>
      <c r="W3182" s="114"/>
      <c r="X3182" s="114"/>
      <c r="Y3182" s="114"/>
      <c r="Z3182" s="114"/>
      <c r="AA3182" s="120"/>
      <c r="AB3182" s="121"/>
      <c r="AC3182" s="121"/>
      <c r="AD3182" s="114"/>
      <c r="AE3182" s="114"/>
      <c r="AF3182" s="114"/>
      <c r="AG3182" s="114"/>
      <c r="AH3182" s="114"/>
      <c r="AI3182" s="111"/>
      <c r="AJ3182" s="122"/>
      <c r="AK3182" s="122"/>
      <c r="AL3182" s="123"/>
      <c r="AM3182" s="123"/>
    </row>
    <row r="3183" spans="1:39" s="124" customFormat="1" ht="15" x14ac:dyDescent="0.25">
      <c r="A3183" s="109">
        <v>3158</v>
      </c>
      <c r="B3183" s="110"/>
      <c r="C3183" s="111"/>
      <c r="D3183" s="112"/>
      <c r="E3183" s="110"/>
      <c r="F3183" s="110"/>
      <c r="G3183" s="110"/>
      <c r="H3183" s="113"/>
      <c r="I3183" s="117"/>
      <c r="J3183" s="118"/>
      <c r="K3183" s="118"/>
      <c r="L3183" s="118"/>
      <c r="M3183" s="118"/>
      <c r="N3183" s="118"/>
      <c r="O3183" s="119"/>
      <c r="P3183" s="119"/>
      <c r="Q3183" s="119"/>
      <c r="R3183" s="120"/>
      <c r="S3183" s="121"/>
      <c r="T3183" s="121"/>
      <c r="U3183" s="114"/>
      <c r="V3183" s="114"/>
      <c r="W3183" s="114"/>
      <c r="X3183" s="114"/>
      <c r="Y3183" s="114"/>
      <c r="Z3183" s="114"/>
      <c r="AA3183" s="120"/>
      <c r="AB3183" s="121"/>
      <c r="AC3183" s="121"/>
      <c r="AD3183" s="114"/>
      <c r="AE3183" s="114"/>
      <c r="AF3183" s="114"/>
      <c r="AG3183" s="114"/>
      <c r="AH3183" s="114"/>
      <c r="AI3183" s="111"/>
      <c r="AJ3183" s="122"/>
      <c r="AK3183" s="122"/>
      <c r="AL3183" s="123"/>
      <c r="AM3183" s="123"/>
    </row>
    <row r="3184" spans="1:39" s="124" customFormat="1" ht="15" x14ac:dyDescent="0.25">
      <c r="A3184" s="109">
        <v>3159</v>
      </c>
      <c r="B3184" s="110"/>
      <c r="C3184" s="111"/>
      <c r="D3184" s="112"/>
      <c r="E3184" s="110"/>
      <c r="F3184" s="110"/>
      <c r="G3184" s="110"/>
      <c r="H3184" s="113"/>
      <c r="I3184" s="117"/>
      <c r="J3184" s="118"/>
      <c r="K3184" s="118"/>
      <c r="L3184" s="118"/>
      <c r="M3184" s="118"/>
      <c r="N3184" s="118"/>
      <c r="O3184" s="119"/>
      <c r="P3184" s="119"/>
      <c r="Q3184" s="119"/>
      <c r="R3184" s="120"/>
      <c r="S3184" s="121"/>
      <c r="T3184" s="121"/>
      <c r="U3184" s="114"/>
      <c r="V3184" s="114"/>
      <c r="W3184" s="114"/>
      <c r="X3184" s="114"/>
      <c r="Y3184" s="114"/>
      <c r="Z3184" s="114"/>
      <c r="AA3184" s="120"/>
      <c r="AB3184" s="121"/>
      <c r="AC3184" s="121"/>
      <c r="AD3184" s="114"/>
      <c r="AE3184" s="114"/>
      <c r="AF3184" s="114"/>
      <c r="AG3184" s="114"/>
      <c r="AH3184" s="114"/>
      <c r="AI3184" s="111"/>
      <c r="AJ3184" s="122"/>
      <c r="AK3184" s="122"/>
      <c r="AL3184" s="123"/>
      <c r="AM3184" s="123"/>
    </row>
    <row r="3185" spans="1:39" s="124" customFormat="1" ht="15" x14ac:dyDescent="0.25">
      <c r="A3185" s="109">
        <v>3160</v>
      </c>
      <c r="B3185" s="110"/>
      <c r="C3185" s="111"/>
      <c r="D3185" s="112"/>
      <c r="E3185" s="110"/>
      <c r="F3185" s="110"/>
      <c r="G3185" s="110"/>
      <c r="H3185" s="113"/>
      <c r="I3185" s="117"/>
      <c r="J3185" s="118"/>
      <c r="K3185" s="118"/>
      <c r="L3185" s="118"/>
      <c r="M3185" s="118"/>
      <c r="N3185" s="118"/>
      <c r="O3185" s="119"/>
      <c r="P3185" s="119"/>
      <c r="Q3185" s="119"/>
      <c r="R3185" s="120"/>
      <c r="S3185" s="121"/>
      <c r="T3185" s="121"/>
      <c r="U3185" s="114"/>
      <c r="V3185" s="114"/>
      <c r="W3185" s="114"/>
      <c r="X3185" s="114"/>
      <c r="Y3185" s="114"/>
      <c r="Z3185" s="114"/>
      <c r="AA3185" s="120"/>
      <c r="AB3185" s="121"/>
      <c r="AC3185" s="121"/>
      <c r="AD3185" s="114"/>
      <c r="AE3185" s="114"/>
      <c r="AF3185" s="114"/>
      <c r="AG3185" s="114"/>
      <c r="AH3185" s="114"/>
      <c r="AI3185" s="111"/>
      <c r="AJ3185" s="122"/>
      <c r="AK3185" s="122"/>
      <c r="AL3185" s="123"/>
      <c r="AM3185" s="123"/>
    </row>
    <row r="3186" spans="1:39" s="124" customFormat="1" ht="15" x14ac:dyDescent="0.25">
      <c r="A3186" s="109">
        <v>3161</v>
      </c>
      <c r="B3186" s="110"/>
      <c r="C3186" s="111"/>
      <c r="D3186" s="112"/>
      <c r="E3186" s="110"/>
      <c r="F3186" s="110"/>
      <c r="G3186" s="110"/>
      <c r="H3186" s="113"/>
      <c r="I3186" s="117"/>
      <c r="J3186" s="118"/>
      <c r="K3186" s="118"/>
      <c r="L3186" s="118"/>
      <c r="M3186" s="118"/>
      <c r="N3186" s="118"/>
      <c r="O3186" s="119"/>
      <c r="P3186" s="119"/>
      <c r="Q3186" s="119"/>
      <c r="R3186" s="120"/>
      <c r="S3186" s="121"/>
      <c r="T3186" s="121"/>
      <c r="U3186" s="114"/>
      <c r="V3186" s="114"/>
      <c r="W3186" s="114"/>
      <c r="X3186" s="114"/>
      <c r="Y3186" s="114"/>
      <c r="Z3186" s="114"/>
      <c r="AA3186" s="120"/>
      <c r="AB3186" s="121"/>
      <c r="AC3186" s="121"/>
      <c r="AD3186" s="114"/>
      <c r="AE3186" s="114"/>
      <c r="AF3186" s="114"/>
      <c r="AG3186" s="114"/>
      <c r="AH3186" s="114"/>
      <c r="AI3186" s="111"/>
      <c r="AJ3186" s="122"/>
      <c r="AK3186" s="122"/>
      <c r="AL3186" s="123"/>
      <c r="AM3186" s="123"/>
    </row>
    <row r="3187" spans="1:39" s="124" customFormat="1" ht="15" x14ac:dyDescent="0.25">
      <c r="A3187" s="109">
        <v>3162</v>
      </c>
      <c r="B3187" s="110"/>
      <c r="C3187" s="111"/>
      <c r="D3187" s="112"/>
      <c r="E3187" s="110"/>
      <c r="F3187" s="110"/>
      <c r="G3187" s="110"/>
      <c r="H3187" s="113"/>
      <c r="I3187" s="117"/>
      <c r="J3187" s="118"/>
      <c r="K3187" s="118"/>
      <c r="L3187" s="118"/>
      <c r="M3187" s="118"/>
      <c r="N3187" s="118"/>
      <c r="O3187" s="119"/>
      <c r="P3187" s="119"/>
      <c r="Q3187" s="119"/>
      <c r="R3187" s="120"/>
      <c r="S3187" s="121"/>
      <c r="T3187" s="121"/>
      <c r="U3187" s="114"/>
      <c r="V3187" s="114"/>
      <c r="W3187" s="114"/>
      <c r="X3187" s="114"/>
      <c r="Y3187" s="114"/>
      <c r="Z3187" s="114"/>
      <c r="AA3187" s="120"/>
      <c r="AB3187" s="121"/>
      <c r="AC3187" s="121"/>
      <c r="AD3187" s="114"/>
      <c r="AE3187" s="114"/>
      <c r="AF3187" s="114"/>
      <c r="AG3187" s="114"/>
      <c r="AH3187" s="114"/>
      <c r="AI3187" s="111"/>
      <c r="AJ3187" s="122"/>
      <c r="AK3187" s="122"/>
      <c r="AL3187" s="123"/>
      <c r="AM3187" s="123"/>
    </row>
    <row r="3188" spans="1:39" s="124" customFormat="1" ht="15" x14ac:dyDescent="0.25">
      <c r="A3188" s="109">
        <v>3163</v>
      </c>
      <c r="B3188" s="110"/>
      <c r="C3188" s="111"/>
      <c r="D3188" s="112"/>
      <c r="E3188" s="110"/>
      <c r="F3188" s="110"/>
      <c r="G3188" s="110"/>
      <c r="H3188" s="113"/>
      <c r="I3188" s="117"/>
      <c r="J3188" s="118"/>
      <c r="K3188" s="118"/>
      <c r="L3188" s="118"/>
      <c r="M3188" s="118"/>
      <c r="N3188" s="118"/>
      <c r="O3188" s="119"/>
      <c r="P3188" s="119"/>
      <c r="Q3188" s="119"/>
      <c r="R3188" s="120"/>
      <c r="S3188" s="121"/>
      <c r="T3188" s="121"/>
      <c r="U3188" s="114"/>
      <c r="V3188" s="114"/>
      <c r="W3188" s="114"/>
      <c r="X3188" s="114"/>
      <c r="Y3188" s="114"/>
      <c r="Z3188" s="114"/>
      <c r="AA3188" s="120"/>
      <c r="AB3188" s="121"/>
      <c r="AC3188" s="121"/>
      <c r="AD3188" s="114"/>
      <c r="AE3188" s="114"/>
      <c r="AF3188" s="114"/>
      <c r="AG3188" s="114"/>
      <c r="AH3188" s="114"/>
      <c r="AI3188" s="111"/>
      <c r="AJ3188" s="122"/>
      <c r="AK3188" s="122"/>
      <c r="AL3188" s="123"/>
      <c r="AM3188" s="123"/>
    </row>
    <row r="3189" spans="1:39" s="124" customFormat="1" ht="15" x14ac:dyDescent="0.25">
      <c r="A3189" s="109">
        <v>3164</v>
      </c>
      <c r="B3189" s="110"/>
      <c r="C3189" s="111"/>
      <c r="D3189" s="112"/>
      <c r="E3189" s="110"/>
      <c r="F3189" s="110"/>
      <c r="G3189" s="110"/>
      <c r="H3189" s="113"/>
      <c r="I3189" s="117"/>
      <c r="J3189" s="118"/>
      <c r="K3189" s="118"/>
      <c r="L3189" s="118"/>
      <c r="M3189" s="118"/>
      <c r="N3189" s="118"/>
      <c r="O3189" s="119"/>
      <c r="P3189" s="119"/>
      <c r="Q3189" s="119"/>
      <c r="R3189" s="120"/>
      <c r="S3189" s="121"/>
      <c r="T3189" s="121"/>
      <c r="U3189" s="114"/>
      <c r="V3189" s="114"/>
      <c r="W3189" s="114"/>
      <c r="X3189" s="114"/>
      <c r="Y3189" s="114"/>
      <c r="Z3189" s="114"/>
      <c r="AA3189" s="120"/>
      <c r="AB3189" s="121"/>
      <c r="AC3189" s="121"/>
      <c r="AD3189" s="114"/>
      <c r="AE3189" s="114"/>
      <c r="AF3189" s="114"/>
      <c r="AG3189" s="114"/>
      <c r="AH3189" s="114"/>
      <c r="AI3189" s="111"/>
      <c r="AJ3189" s="122"/>
      <c r="AK3189" s="122"/>
      <c r="AL3189" s="123"/>
      <c r="AM3189" s="123"/>
    </row>
    <row r="3190" spans="1:39" s="124" customFormat="1" ht="15" x14ac:dyDescent="0.25">
      <c r="A3190" s="109">
        <v>3165</v>
      </c>
      <c r="B3190" s="110"/>
      <c r="C3190" s="111"/>
      <c r="D3190" s="112"/>
      <c r="E3190" s="110"/>
      <c r="F3190" s="110"/>
      <c r="G3190" s="110"/>
      <c r="H3190" s="113"/>
      <c r="I3190" s="117"/>
      <c r="J3190" s="118"/>
      <c r="K3190" s="118"/>
      <c r="L3190" s="118"/>
      <c r="M3190" s="118"/>
      <c r="N3190" s="118"/>
      <c r="O3190" s="119"/>
      <c r="P3190" s="119"/>
      <c r="Q3190" s="119"/>
      <c r="R3190" s="120"/>
      <c r="S3190" s="121"/>
      <c r="T3190" s="121"/>
      <c r="U3190" s="114"/>
      <c r="V3190" s="114"/>
      <c r="W3190" s="114"/>
      <c r="X3190" s="114"/>
      <c r="Y3190" s="114"/>
      <c r="Z3190" s="114"/>
      <c r="AA3190" s="120"/>
      <c r="AB3190" s="121"/>
      <c r="AC3190" s="121"/>
      <c r="AD3190" s="114"/>
      <c r="AE3190" s="114"/>
      <c r="AF3190" s="114"/>
      <c r="AG3190" s="114"/>
      <c r="AH3190" s="114"/>
      <c r="AI3190" s="111"/>
      <c r="AJ3190" s="122"/>
      <c r="AK3190" s="122"/>
      <c r="AL3190" s="123"/>
      <c r="AM3190" s="123"/>
    </row>
    <row r="3191" spans="1:39" s="124" customFormat="1" ht="15" x14ac:dyDescent="0.25">
      <c r="A3191" s="109">
        <v>3166</v>
      </c>
      <c r="B3191" s="110"/>
      <c r="C3191" s="111"/>
      <c r="D3191" s="112"/>
      <c r="E3191" s="110"/>
      <c r="F3191" s="110"/>
      <c r="G3191" s="110"/>
      <c r="H3191" s="113"/>
      <c r="I3191" s="117"/>
      <c r="J3191" s="118"/>
      <c r="K3191" s="118"/>
      <c r="L3191" s="118"/>
      <c r="M3191" s="118"/>
      <c r="N3191" s="118"/>
      <c r="O3191" s="119"/>
      <c r="P3191" s="119"/>
      <c r="Q3191" s="119"/>
      <c r="R3191" s="120"/>
      <c r="S3191" s="121"/>
      <c r="T3191" s="121"/>
      <c r="U3191" s="114"/>
      <c r="V3191" s="114"/>
      <c r="W3191" s="114"/>
      <c r="X3191" s="114"/>
      <c r="Y3191" s="114"/>
      <c r="Z3191" s="114"/>
      <c r="AA3191" s="120"/>
      <c r="AB3191" s="121"/>
      <c r="AC3191" s="121"/>
      <c r="AD3191" s="114"/>
      <c r="AE3191" s="114"/>
      <c r="AF3191" s="114"/>
      <c r="AG3191" s="114"/>
      <c r="AH3191" s="114"/>
      <c r="AI3191" s="111"/>
      <c r="AJ3191" s="122"/>
      <c r="AK3191" s="122"/>
      <c r="AL3191" s="123"/>
      <c r="AM3191" s="123"/>
    </row>
    <row r="3192" spans="1:39" s="124" customFormat="1" ht="15" x14ac:dyDescent="0.25">
      <c r="A3192" s="109">
        <v>3167</v>
      </c>
      <c r="B3192" s="110"/>
      <c r="C3192" s="111"/>
      <c r="D3192" s="112"/>
      <c r="E3192" s="110"/>
      <c r="F3192" s="110"/>
      <c r="G3192" s="110"/>
      <c r="H3192" s="113"/>
      <c r="I3192" s="117"/>
      <c r="J3192" s="118"/>
      <c r="K3192" s="118"/>
      <c r="L3192" s="118"/>
      <c r="M3192" s="118"/>
      <c r="N3192" s="118"/>
      <c r="O3192" s="119"/>
      <c r="P3192" s="119"/>
      <c r="Q3192" s="119"/>
      <c r="R3192" s="120"/>
      <c r="S3192" s="121"/>
      <c r="T3192" s="121"/>
      <c r="U3192" s="114"/>
      <c r="V3192" s="114"/>
      <c r="W3192" s="114"/>
      <c r="X3192" s="114"/>
      <c r="Y3192" s="114"/>
      <c r="Z3192" s="114"/>
      <c r="AA3192" s="120"/>
      <c r="AB3192" s="121"/>
      <c r="AC3192" s="121"/>
      <c r="AD3192" s="114"/>
      <c r="AE3192" s="114"/>
      <c r="AF3192" s="114"/>
      <c r="AG3192" s="114"/>
      <c r="AH3192" s="114"/>
      <c r="AI3192" s="111"/>
      <c r="AJ3192" s="122"/>
      <c r="AK3192" s="122"/>
      <c r="AL3192" s="123"/>
      <c r="AM3192" s="123"/>
    </row>
    <row r="3193" spans="1:39" s="124" customFormat="1" ht="15" x14ac:dyDescent="0.25">
      <c r="A3193" s="109">
        <v>3168</v>
      </c>
      <c r="B3193" s="110"/>
      <c r="C3193" s="111"/>
      <c r="D3193" s="112"/>
      <c r="E3193" s="110"/>
      <c r="F3193" s="110"/>
      <c r="G3193" s="110"/>
      <c r="H3193" s="113"/>
      <c r="I3193" s="117"/>
      <c r="J3193" s="118"/>
      <c r="K3193" s="118"/>
      <c r="L3193" s="118"/>
      <c r="M3193" s="118"/>
      <c r="N3193" s="118"/>
      <c r="O3193" s="119"/>
      <c r="P3193" s="119"/>
      <c r="Q3193" s="119"/>
      <c r="R3193" s="120"/>
      <c r="S3193" s="121"/>
      <c r="T3193" s="121"/>
      <c r="U3193" s="114"/>
      <c r="V3193" s="114"/>
      <c r="W3193" s="114"/>
      <c r="X3193" s="114"/>
      <c r="Y3193" s="114"/>
      <c r="Z3193" s="114"/>
      <c r="AA3193" s="120"/>
      <c r="AB3193" s="121"/>
      <c r="AC3193" s="121"/>
      <c r="AD3193" s="114"/>
      <c r="AE3193" s="114"/>
      <c r="AF3193" s="114"/>
      <c r="AG3193" s="114"/>
      <c r="AH3193" s="114"/>
      <c r="AI3193" s="111"/>
      <c r="AJ3193" s="122"/>
      <c r="AK3193" s="122"/>
      <c r="AL3193" s="123"/>
      <c r="AM3193" s="123"/>
    </row>
    <row r="3194" spans="1:39" s="124" customFormat="1" ht="15" x14ac:dyDescent="0.25">
      <c r="A3194" s="109">
        <v>3169</v>
      </c>
      <c r="B3194" s="110"/>
      <c r="C3194" s="111"/>
      <c r="D3194" s="112"/>
      <c r="E3194" s="110"/>
      <c r="F3194" s="110"/>
      <c r="G3194" s="110"/>
      <c r="H3194" s="113"/>
      <c r="I3194" s="117"/>
      <c r="J3194" s="118"/>
      <c r="K3194" s="118"/>
      <c r="L3194" s="118"/>
      <c r="M3194" s="118"/>
      <c r="N3194" s="118"/>
      <c r="O3194" s="119"/>
      <c r="P3194" s="119"/>
      <c r="Q3194" s="119"/>
      <c r="R3194" s="120"/>
      <c r="S3194" s="121"/>
      <c r="T3194" s="121"/>
      <c r="U3194" s="114"/>
      <c r="V3194" s="114"/>
      <c r="W3194" s="114"/>
      <c r="X3194" s="114"/>
      <c r="Y3194" s="114"/>
      <c r="Z3194" s="114"/>
      <c r="AA3194" s="120"/>
      <c r="AB3194" s="121"/>
      <c r="AC3194" s="121"/>
      <c r="AD3194" s="114"/>
      <c r="AE3194" s="114"/>
      <c r="AF3194" s="114"/>
      <c r="AG3194" s="114"/>
      <c r="AH3194" s="114"/>
      <c r="AI3194" s="111"/>
      <c r="AJ3194" s="122"/>
      <c r="AK3194" s="122"/>
      <c r="AL3194" s="123"/>
      <c r="AM3194" s="123"/>
    </row>
    <row r="3195" spans="1:39" s="124" customFormat="1" ht="15" x14ac:dyDescent="0.25">
      <c r="A3195" s="109">
        <v>3170</v>
      </c>
      <c r="B3195" s="110"/>
      <c r="C3195" s="111"/>
      <c r="D3195" s="112"/>
      <c r="E3195" s="110"/>
      <c r="F3195" s="110"/>
      <c r="G3195" s="110"/>
      <c r="H3195" s="113"/>
      <c r="I3195" s="117"/>
      <c r="J3195" s="118"/>
      <c r="K3195" s="118"/>
      <c r="L3195" s="118"/>
      <c r="M3195" s="118"/>
      <c r="N3195" s="118"/>
      <c r="O3195" s="119"/>
      <c r="P3195" s="119"/>
      <c r="Q3195" s="119"/>
      <c r="R3195" s="120"/>
      <c r="S3195" s="121"/>
      <c r="T3195" s="121"/>
      <c r="U3195" s="114"/>
      <c r="V3195" s="114"/>
      <c r="W3195" s="114"/>
      <c r="X3195" s="114"/>
      <c r="Y3195" s="114"/>
      <c r="Z3195" s="114"/>
      <c r="AA3195" s="120"/>
      <c r="AB3195" s="121"/>
      <c r="AC3195" s="121"/>
      <c r="AD3195" s="114"/>
      <c r="AE3195" s="114"/>
      <c r="AF3195" s="114"/>
      <c r="AG3195" s="114"/>
      <c r="AH3195" s="114"/>
      <c r="AI3195" s="111"/>
      <c r="AJ3195" s="122"/>
      <c r="AK3195" s="122"/>
      <c r="AL3195" s="123"/>
      <c r="AM3195" s="123"/>
    </row>
    <row r="3196" spans="1:39" s="124" customFormat="1" ht="15" x14ac:dyDescent="0.25">
      <c r="A3196" s="109">
        <v>3171</v>
      </c>
      <c r="B3196" s="110"/>
      <c r="C3196" s="111"/>
      <c r="D3196" s="112"/>
      <c r="E3196" s="110"/>
      <c r="F3196" s="110"/>
      <c r="G3196" s="110"/>
      <c r="H3196" s="113"/>
      <c r="I3196" s="117"/>
      <c r="J3196" s="118"/>
      <c r="K3196" s="118"/>
      <c r="L3196" s="118"/>
      <c r="M3196" s="118"/>
      <c r="N3196" s="118"/>
      <c r="O3196" s="119"/>
      <c r="P3196" s="119"/>
      <c r="Q3196" s="119"/>
      <c r="R3196" s="120"/>
      <c r="S3196" s="121"/>
      <c r="T3196" s="121"/>
      <c r="U3196" s="114"/>
      <c r="V3196" s="114"/>
      <c r="W3196" s="114"/>
      <c r="X3196" s="114"/>
      <c r="Y3196" s="114"/>
      <c r="Z3196" s="114"/>
      <c r="AA3196" s="120"/>
      <c r="AB3196" s="121"/>
      <c r="AC3196" s="121"/>
      <c r="AD3196" s="114"/>
      <c r="AE3196" s="114"/>
      <c r="AF3196" s="114"/>
      <c r="AG3196" s="114"/>
      <c r="AH3196" s="114"/>
      <c r="AI3196" s="111"/>
      <c r="AJ3196" s="122"/>
      <c r="AK3196" s="122"/>
      <c r="AL3196" s="123"/>
      <c r="AM3196" s="123"/>
    </row>
    <row r="3197" spans="1:39" s="124" customFormat="1" ht="15" x14ac:dyDescent="0.25">
      <c r="A3197" s="109">
        <v>3172</v>
      </c>
      <c r="B3197" s="110"/>
      <c r="C3197" s="111"/>
      <c r="D3197" s="112"/>
      <c r="E3197" s="110"/>
      <c r="F3197" s="110"/>
      <c r="G3197" s="110"/>
      <c r="H3197" s="113"/>
      <c r="I3197" s="117"/>
      <c r="J3197" s="118"/>
      <c r="K3197" s="118"/>
      <c r="L3197" s="118"/>
      <c r="M3197" s="118"/>
      <c r="N3197" s="118"/>
      <c r="O3197" s="119"/>
      <c r="P3197" s="119"/>
      <c r="Q3197" s="119"/>
      <c r="R3197" s="120"/>
      <c r="S3197" s="121"/>
      <c r="T3197" s="121"/>
      <c r="U3197" s="114"/>
      <c r="V3197" s="114"/>
      <c r="W3197" s="114"/>
      <c r="X3197" s="114"/>
      <c r="Y3197" s="114"/>
      <c r="Z3197" s="114"/>
      <c r="AA3197" s="120"/>
      <c r="AB3197" s="121"/>
      <c r="AC3197" s="121"/>
      <c r="AD3197" s="114"/>
      <c r="AE3197" s="114"/>
      <c r="AF3197" s="114"/>
      <c r="AG3197" s="114"/>
      <c r="AH3197" s="114"/>
      <c r="AI3197" s="111"/>
      <c r="AJ3197" s="122"/>
      <c r="AK3197" s="122"/>
      <c r="AL3197" s="123"/>
      <c r="AM3197" s="123"/>
    </row>
    <row r="3198" spans="1:39" s="124" customFormat="1" ht="15" x14ac:dyDescent="0.25">
      <c r="A3198" s="109">
        <v>3173</v>
      </c>
      <c r="B3198" s="110"/>
      <c r="C3198" s="111"/>
      <c r="D3198" s="112"/>
      <c r="E3198" s="110"/>
      <c r="F3198" s="110"/>
      <c r="G3198" s="110"/>
      <c r="H3198" s="113"/>
      <c r="I3198" s="117"/>
      <c r="J3198" s="118"/>
      <c r="K3198" s="118"/>
      <c r="L3198" s="118"/>
      <c r="M3198" s="118"/>
      <c r="N3198" s="118"/>
      <c r="O3198" s="119"/>
      <c r="P3198" s="119"/>
      <c r="Q3198" s="119"/>
      <c r="R3198" s="120"/>
      <c r="S3198" s="121"/>
      <c r="T3198" s="121"/>
      <c r="U3198" s="114"/>
      <c r="V3198" s="114"/>
      <c r="W3198" s="114"/>
      <c r="X3198" s="114"/>
      <c r="Y3198" s="114"/>
      <c r="Z3198" s="114"/>
      <c r="AA3198" s="120"/>
      <c r="AB3198" s="121"/>
      <c r="AC3198" s="121"/>
      <c r="AD3198" s="114"/>
      <c r="AE3198" s="114"/>
      <c r="AF3198" s="114"/>
      <c r="AG3198" s="114"/>
      <c r="AH3198" s="114"/>
      <c r="AI3198" s="111"/>
      <c r="AJ3198" s="122"/>
      <c r="AK3198" s="122"/>
      <c r="AL3198" s="123"/>
      <c r="AM3198" s="123"/>
    </row>
    <row r="3199" spans="1:39" s="124" customFormat="1" ht="15" x14ac:dyDescent="0.25">
      <c r="A3199" s="109">
        <v>3174</v>
      </c>
      <c r="B3199" s="110"/>
      <c r="C3199" s="111"/>
      <c r="D3199" s="112"/>
      <c r="E3199" s="110"/>
      <c r="F3199" s="110"/>
      <c r="G3199" s="110"/>
      <c r="H3199" s="113"/>
      <c r="I3199" s="117"/>
      <c r="J3199" s="118"/>
      <c r="K3199" s="118"/>
      <c r="L3199" s="118"/>
      <c r="M3199" s="118"/>
      <c r="N3199" s="118"/>
      <c r="O3199" s="119"/>
      <c r="P3199" s="119"/>
      <c r="Q3199" s="119"/>
      <c r="R3199" s="120"/>
      <c r="S3199" s="121"/>
      <c r="T3199" s="121"/>
      <c r="U3199" s="114"/>
      <c r="V3199" s="114"/>
      <c r="W3199" s="114"/>
      <c r="X3199" s="114"/>
      <c r="Y3199" s="114"/>
      <c r="Z3199" s="114"/>
      <c r="AA3199" s="120"/>
      <c r="AB3199" s="121"/>
      <c r="AC3199" s="121"/>
      <c r="AD3199" s="114"/>
      <c r="AE3199" s="114"/>
      <c r="AF3199" s="114"/>
      <c r="AG3199" s="114"/>
      <c r="AH3199" s="114"/>
      <c r="AI3199" s="111"/>
      <c r="AJ3199" s="122"/>
      <c r="AK3199" s="122"/>
      <c r="AL3199" s="123"/>
      <c r="AM3199" s="123"/>
    </row>
    <row r="3200" spans="1:39" s="124" customFormat="1" ht="15" x14ac:dyDescent="0.25">
      <c r="A3200" s="109">
        <v>3175</v>
      </c>
      <c r="B3200" s="110"/>
      <c r="C3200" s="111"/>
      <c r="D3200" s="112"/>
      <c r="E3200" s="110"/>
      <c r="F3200" s="110"/>
      <c r="G3200" s="110"/>
      <c r="H3200" s="113"/>
      <c r="I3200" s="117"/>
      <c r="J3200" s="118"/>
      <c r="K3200" s="118"/>
      <c r="L3200" s="118"/>
      <c r="M3200" s="118"/>
      <c r="N3200" s="118"/>
      <c r="O3200" s="119"/>
      <c r="P3200" s="119"/>
      <c r="Q3200" s="119"/>
      <c r="R3200" s="120"/>
      <c r="S3200" s="121"/>
      <c r="T3200" s="121"/>
      <c r="U3200" s="114"/>
      <c r="V3200" s="114"/>
      <c r="W3200" s="114"/>
      <c r="X3200" s="114"/>
      <c r="Y3200" s="114"/>
      <c r="Z3200" s="114"/>
      <c r="AA3200" s="120"/>
      <c r="AB3200" s="121"/>
      <c r="AC3200" s="121"/>
      <c r="AD3200" s="114"/>
      <c r="AE3200" s="114"/>
      <c r="AF3200" s="114"/>
      <c r="AG3200" s="114"/>
      <c r="AH3200" s="114"/>
      <c r="AI3200" s="111"/>
      <c r="AJ3200" s="122"/>
      <c r="AK3200" s="122"/>
      <c r="AL3200" s="123"/>
      <c r="AM3200" s="123"/>
    </row>
    <row r="3201" spans="1:39" s="124" customFormat="1" ht="15" x14ac:dyDescent="0.25">
      <c r="A3201" s="109">
        <v>3176</v>
      </c>
      <c r="B3201" s="110"/>
      <c r="C3201" s="111"/>
      <c r="D3201" s="112"/>
      <c r="E3201" s="110"/>
      <c r="F3201" s="110"/>
      <c r="G3201" s="110"/>
      <c r="H3201" s="113"/>
      <c r="I3201" s="117"/>
      <c r="J3201" s="118"/>
      <c r="K3201" s="118"/>
      <c r="L3201" s="118"/>
      <c r="M3201" s="118"/>
      <c r="N3201" s="118"/>
      <c r="O3201" s="119"/>
      <c r="P3201" s="119"/>
      <c r="Q3201" s="119"/>
      <c r="R3201" s="120"/>
      <c r="S3201" s="121"/>
      <c r="T3201" s="121"/>
      <c r="U3201" s="114"/>
      <c r="V3201" s="114"/>
      <c r="W3201" s="114"/>
      <c r="X3201" s="114"/>
      <c r="Y3201" s="114"/>
      <c r="Z3201" s="114"/>
      <c r="AA3201" s="120"/>
      <c r="AB3201" s="121"/>
      <c r="AC3201" s="121"/>
      <c r="AD3201" s="114"/>
      <c r="AE3201" s="114"/>
      <c r="AF3201" s="114"/>
      <c r="AG3201" s="114"/>
      <c r="AH3201" s="114"/>
      <c r="AI3201" s="111"/>
      <c r="AJ3201" s="122"/>
      <c r="AK3201" s="122"/>
      <c r="AL3201" s="123"/>
      <c r="AM3201" s="123"/>
    </row>
    <row r="3202" spans="1:39" s="124" customFormat="1" ht="15" x14ac:dyDescent="0.25">
      <c r="A3202" s="109">
        <v>3177</v>
      </c>
      <c r="B3202" s="110"/>
      <c r="C3202" s="111"/>
      <c r="D3202" s="112"/>
      <c r="E3202" s="110"/>
      <c r="F3202" s="110"/>
      <c r="G3202" s="110"/>
      <c r="H3202" s="113"/>
      <c r="I3202" s="117"/>
      <c r="J3202" s="118"/>
      <c r="K3202" s="118"/>
      <c r="L3202" s="118"/>
      <c r="M3202" s="118"/>
      <c r="N3202" s="118"/>
      <c r="O3202" s="119"/>
      <c r="P3202" s="119"/>
      <c r="Q3202" s="119"/>
      <c r="R3202" s="120"/>
      <c r="S3202" s="121"/>
      <c r="T3202" s="121"/>
      <c r="U3202" s="114"/>
      <c r="V3202" s="114"/>
      <c r="W3202" s="114"/>
      <c r="X3202" s="114"/>
      <c r="Y3202" s="114"/>
      <c r="Z3202" s="114"/>
      <c r="AA3202" s="120"/>
      <c r="AB3202" s="121"/>
      <c r="AC3202" s="121"/>
      <c r="AD3202" s="114"/>
      <c r="AE3202" s="114"/>
      <c r="AF3202" s="114"/>
      <c r="AG3202" s="114"/>
      <c r="AH3202" s="114"/>
      <c r="AI3202" s="111"/>
      <c r="AJ3202" s="122"/>
      <c r="AK3202" s="122"/>
      <c r="AL3202" s="123"/>
      <c r="AM3202" s="123"/>
    </row>
    <row r="3203" spans="1:39" s="124" customFormat="1" ht="15" x14ac:dyDescent="0.25">
      <c r="A3203" s="109">
        <v>3178</v>
      </c>
      <c r="B3203" s="110"/>
      <c r="C3203" s="111"/>
      <c r="D3203" s="112"/>
      <c r="E3203" s="110"/>
      <c r="F3203" s="110"/>
      <c r="G3203" s="110"/>
      <c r="H3203" s="113"/>
      <c r="I3203" s="117"/>
      <c r="J3203" s="118"/>
      <c r="K3203" s="118"/>
      <c r="L3203" s="118"/>
      <c r="M3203" s="118"/>
      <c r="N3203" s="118"/>
      <c r="O3203" s="119"/>
      <c r="P3203" s="119"/>
      <c r="Q3203" s="119"/>
      <c r="R3203" s="120"/>
      <c r="S3203" s="121"/>
      <c r="T3203" s="121"/>
      <c r="U3203" s="114"/>
      <c r="V3203" s="114"/>
      <c r="W3203" s="114"/>
      <c r="X3203" s="114"/>
      <c r="Y3203" s="114"/>
      <c r="Z3203" s="114"/>
      <c r="AA3203" s="120"/>
      <c r="AB3203" s="121"/>
      <c r="AC3203" s="121"/>
      <c r="AD3203" s="114"/>
      <c r="AE3203" s="114"/>
      <c r="AF3203" s="114"/>
      <c r="AG3203" s="114"/>
      <c r="AH3203" s="114"/>
      <c r="AI3203" s="111"/>
      <c r="AJ3203" s="122"/>
      <c r="AK3203" s="122"/>
      <c r="AL3203" s="123"/>
      <c r="AM3203" s="123"/>
    </row>
    <row r="3204" spans="1:39" s="124" customFormat="1" ht="15" x14ac:dyDescent="0.25">
      <c r="A3204" s="109">
        <v>3179</v>
      </c>
      <c r="B3204" s="110"/>
      <c r="C3204" s="111"/>
      <c r="D3204" s="112"/>
      <c r="E3204" s="110"/>
      <c r="F3204" s="110"/>
      <c r="G3204" s="110"/>
      <c r="H3204" s="113"/>
      <c r="I3204" s="117"/>
      <c r="J3204" s="118"/>
      <c r="K3204" s="118"/>
      <c r="L3204" s="118"/>
      <c r="M3204" s="118"/>
      <c r="N3204" s="118"/>
      <c r="O3204" s="119"/>
      <c r="P3204" s="119"/>
      <c r="Q3204" s="119"/>
      <c r="R3204" s="120"/>
      <c r="S3204" s="121"/>
      <c r="T3204" s="121"/>
      <c r="U3204" s="114"/>
      <c r="V3204" s="114"/>
      <c r="W3204" s="114"/>
      <c r="X3204" s="114"/>
      <c r="Y3204" s="114"/>
      <c r="Z3204" s="114"/>
      <c r="AA3204" s="120"/>
      <c r="AB3204" s="121"/>
      <c r="AC3204" s="121"/>
      <c r="AD3204" s="114"/>
      <c r="AE3204" s="114"/>
      <c r="AF3204" s="114"/>
      <c r="AG3204" s="114"/>
      <c r="AH3204" s="114"/>
      <c r="AI3204" s="111"/>
      <c r="AJ3204" s="122"/>
      <c r="AK3204" s="122"/>
      <c r="AL3204" s="123"/>
      <c r="AM3204" s="123"/>
    </row>
    <row r="3205" spans="1:39" s="124" customFormat="1" ht="15" x14ac:dyDescent="0.25">
      <c r="A3205" s="109">
        <v>3180</v>
      </c>
      <c r="B3205" s="110"/>
      <c r="C3205" s="111"/>
      <c r="D3205" s="112"/>
      <c r="E3205" s="110"/>
      <c r="F3205" s="110"/>
      <c r="G3205" s="110"/>
      <c r="H3205" s="113"/>
      <c r="I3205" s="117"/>
      <c r="J3205" s="118"/>
      <c r="K3205" s="118"/>
      <c r="L3205" s="118"/>
      <c r="M3205" s="118"/>
      <c r="N3205" s="118"/>
      <c r="O3205" s="119"/>
      <c r="P3205" s="119"/>
      <c r="Q3205" s="119"/>
      <c r="R3205" s="120"/>
      <c r="S3205" s="121"/>
      <c r="T3205" s="121"/>
      <c r="U3205" s="114"/>
      <c r="V3205" s="114"/>
      <c r="W3205" s="114"/>
      <c r="X3205" s="114"/>
      <c r="Y3205" s="114"/>
      <c r="Z3205" s="114"/>
      <c r="AA3205" s="120"/>
      <c r="AB3205" s="121"/>
      <c r="AC3205" s="121"/>
      <c r="AD3205" s="114"/>
      <c r="AE3205" s="114"/>
      <c r="AF3205" s="114"/>
      <c r="AG3205" s="114"/>
      <c r="AH3205" s="114"/>
      <c r="AI3205" s="111"/>
      <c r="AJ3205" s="122"/>
      <c r="AK3205" s="122"/>
      <c r="AL3205" s="123"/>
      <c r="AM3205" s="123"/>
    </row>
    <row r="3206" spans="1:39" s="124" customFormat="1" ht="15" x14ac:dyDescent="0.25">
      <c r="A3206" s="109">
        <v>3181</v>
      </c>
      <c r="B3206" s="110"/>
      <c r="C3206" s="111"/>
      <c r="D3206" s="112"/>
      <c r="E3206" s="110"/>
      <c r="F3206" s="110"/>
      <c r="G3206" s="110"/>
      <c r="H3206" s="113"/>
      <c r="I3206" s="117"/>
      <c r="J3206" s="118"/>
      <c r="K3206" s="118"/>
      <c r="L3206" s="118"/>
      <c r="M3206" s="118"/>
      <c r="N3206" s="118"/>
      <c r="O3206" s="119"/>
      <c r="P3206" s="119"/>
      <c r="Q3206" s="119"/>
      <c r="R3206" s="120"/>
      <c r="S3206" s="121"/>
      <c r="T3206" s="121"/>
      <c r="U3206" s="114"/>
      <c r="V3206" s="114"/>
      <c r="W3206" s="114"/>
      <c r="X3206" s="114"/>
      <c r="Y3206" s="114"/>
      <c r="Z3206" s="114"/>
      <c r="AA3206" s="120"/>
      <c r="AB3206" s="121"/>
      <c r="AC3206" s="121"/>
      <c r="AD3206" s="114"/>
      <c r="AE3206" s="114"/>
      <c r="AF3206" s="114"/>
      <c r="AG3206" s="114"/>
      <c r="AH3206" s="114"/>
      <c r="AI3206" s="111"/>
      <c r="AJ3206" s="122"/>
      <c r="AK3206" s="122"/>
      <c r="AL3206" s="123"/>
      <c r="AM3206" s="123"/>
    </row>
    <row r="3207" spans="1:39" s="124" customFormat="1" ht="15" x14ac:dyDescent="0.25">
      <c r="A3207" s="109">
        <v>3182</v>
      </c>
      <c r="B3207" s="110"/>
      <c r="C3207" s="111"/>
      <c r="D3207" s="112"/>
      <c r="E3207" s="110"/>
      <c r="F3207" s="110"/>
      <c r="G3207" s="110"/>
      <c r="H3207" s="113"/>
      <c r="I3207" s="117"/>
      <c r="J3207" s="118"/>
      <c r="K3207" s="118"/>
      <c r="L3207" s="118"/>
      <c r="M3207" s="118"/>
      <c r="N3207" s="118"/>
      <c r="O3207" s="119"/>
      <c r="P3207" s="119"/>
      <c r="Q3207" s="119"/>
      <c r="R3207" s="120"/>
      <c r="S3207" s="121"/>
      <c r="T3207" s="121"/>
      <c r="U3207" s="114"/>
      <c r="V3207" s="114"/>
      <c r="W3207" s="114"/>
      <c r="X3207" s="114"/>
      <c r="Y3207" s="114"/>
      <c r="Z3207" s="114"/>
      <c r="AA3207" s="120"/>
      <c r="AB3207" s="121"/>
      <c r="AC3207" s="121"/>
      <c r="AD3207" s="114"/>
      <c r="AE3207" s="114"/>
      <c r="AF3207" s="114"/>
      <c r="AG3207" s="114"/>
      <c r="AH3207" s="114"/>
      <c r="AI3207" s="111"/>
      <c r="AJ3207" s="122"/>
      <c r="AK3207" s="122"/>
      <c r="AL3207" s="123"/>
      <c r="AM3207" s="123"/>
    </row>
    <row r="3208" spans="1:39" s="124" customFormat="1" ht="15" x14ac:dyDescent="0.25">
      <c r="A3208" s="109">
        <v>3183</v>
      </c>
      <c r="B3208" s="110"/>
      <c r="C3208" s="111"/>
      <c r="D3208" s="112"/>
      <c r="E3208" s="110"/>
      <c r="F3208" s="110"/>
      <c r="G3208" s="110"/>
      <c r="H3208" s="113"/>
      <c r="I3208" s="117"/>
      <c r="J3208" s="118"/>
      <c r="K3208" s="118"/>
      <c r="L3208" s="118"/>
      <c r="M3208" s="118"/>
      <c r="N3208" s="118"/>
      <c r="O3208" s="119"/>
      <c r="P3208" s="119"/>
      <c r="Q3208" s="119"/>
      <c r="R3208" s="120"/>
      <c r="S3208" s="121"/>
      <c r="T3208" s="121"/>
      <c r="U3208" s="114"/>
      <c r="V3208" s="114"/>
      <c r="W3208" s="114"/>
      <c r="X3208" s="114"/>
      <c r="Y3208" s="114"/>
      <c r="Z3208" s="114"/>
      <c r="AA3208" s="120"/>
      <c r="AB3208" s="121"/>
      <c r="AC3208" s="121"/>
      <c r="AD3208" s="114"/>
      <c r="AE3208" s="114"/>
      <c r="AF3208" s="114"/>
      <c r="AG3208" s="114"/>
      <c r="AH3208" s="114"/>
      <c r="AI3208" s="111"/>
      <c r="AJ3208" s="122"/>
      <c r="AK3208" s="122"/>
      <c r="AL3208" s="123"/>
      <c r="AM3208" s="123"/>
    </row>
    <row r="3209" spans="1:39" s="124" customFormat="1" ht="15" x14ac:dyDescent="0.25">
      <c r="A3209" s="109">
        <v>3184</v>
      </c>
      <c r="B3209" s="110"/>
      <c r="C3209" s="111"/>
      <c r="D3209" s="112"/>
      <c r="E3209" s="110"/>
      <c r="F3209" s="110"/>
      <c r="G3209" s="110"/>
      <c r="H3209" s="113"/>
      <c r="I3209" s="117"/>
      <c r="J3209" s="118"/>
      <c r="K3209" s="118"/>
      <c r="L3209" s="118"/>
      <c r="M3209" s="118"/>
      <c r="N3209" s="118"/>
      <c r="O3209" s="119"/>
      <c r="P3209" s="119"/>
      <c r="Q3209" s="119"/>
      <c r="R3209" s="120"/>
      <c r="S3209" s="121"/>
      <c r="T3209" s="121"/>
      <c r="U3209" s="114"/>
      <c r="V3209" s="114"/>
      <c r="W3209" s="114"/>
      <c r="X3209" s="114"/>
      <c r="Y3209" s="114"/>
      <c r="Z3209" s="114"/>
      <c r="AA3209" s="120"/>
      <c r="AB3209" s="121"/>
      <c r="AC3209" s="121"/>
      <c r="AD3209" s="114"/>
      <c r="AE3209" s="114"/>
      <c r="AF3209" s="114"/>
      <c r="AG3209" s="114"/>
      <c r="AH3209" s="114"/>
      <c r="AI3209" s="111"/>
      <c r="AJ3209" s="122"/>
      <c r="AK3209" s="122"/>
      <c r="AL3209" s="123"/>
      <c r="AM3209" s="123"/>
    </row>
    <row r="3210" spans="1:39" s="124" customFormat="1" ht="15" x14ac:dyDescent="0.25">
      <c r="A3210" s="109">
        <v>3185</v>
      </c>
      <c r="B3210" s="110"/>
      <c r="C3210" s="111"/>
      <c r="D3210" s="112"/>
      <c r="E3210" s="110"/>
      <c r="F3210" s="110"/>
      <c r="G3210" s="110"/>
      <c r="H3210" s="113"/>
      <c r="I3210" s="117"/>
      <c r="J3210" s="118"/>
      <c r="K3210" s="118"/>
      <c r="L3210" s="118"/>
      <c r="M3210" s="118"/>
      <c r="N3210" s="118"/>
      <c r="O3210" s="119"/>
      <c r="P3210" s="119"/>
      <c r="Q3210" s="119"/>
      <c r="R3210" s="120"/>
      <c r="S3210" s="121"/>
      <c r="T3210" s="121"/>
      <c r="U3210" s="114"/>
      <c r="V3210" s="114"/>
      <c r="W3210" s="114"/>
      <c r="X3210" s="114"/>
      <c r="Y3210" s="114"/>
      <c r="Z3210" s="114"/>
      <c r="AA3210" s="120"/>
      <c r="AB3210" s="121"/>
      <c r="AC3210" s="121"/>
      <c r="AD3210" s="114"/>
      <c r="AE3210" s="114"/>
      <c r="AF3210" s="114"/>
      <c r="AG3210" s="114"/>
      <c r="AH3210" s="114"/>
      <c r="AI3210" s="111"/>
      <c r="AJ3210" s="122"/>
      <c r="AK3210" s="122"/>
      <c r="AL3210" s="123"/>
      <c r="AM3210" s="123"/>
    </row>
    <row r="3211" spans="1:39" s="124" customFormat="1" ht="15" x14ac:dyDescent="0.25">
      <c r="A3211" s="109">
        <v>3186</v>
      </c>
      <c r="B3211" s="110"/>
      <c r="C3211" s="111"/>
      <c r="D3211" s="112"/>
      <c r="E3211" s="110"/>
      <c r="F3211" s="110"/>
      <c r="G3211" s="110"/>
      <c r="H3211" s="113"/>
      <c r="I3211" s="117"/>
      <c r="J3211" s="118"/>
      <c r="K3211" s="118"/>
      <c r="L3211" s="118"/>
      <c r="M3211" s="118"/>
      <c r="N3211" s="118"/>
      <c r="O3211" s="119"/>
      <c r="P3211" s="119"/>
      <c r="Q3211" s="119"/>
      <c r="R3211" s="120"/>
      <c r="S3211" s="121"/>
      <c r="T3211" s="121"/>
      <c r="U3211" s="114"/>
      <c r="V3211" s="114"/>
      <c r="W3211" s="114"/>
      <c r="X3211" s="114"/>
      <c r="Y3211" s="114"/>
      <c r="Z3211" s="114"/>
      <c r="AA3211" s="120"/>
      <c r="AB3211" s="121"/>
      <c r="AC3211" s="121"/>
      <c r="AD3211" s="114"/>
      <c r="AE3211" s="114"/>
      <c r="AF3211" s="114"/>
      <c r="AG3211" s="114"/>
      <c r="AH3211" s="114"/>
      <c r="AI3211" s="111"/>
      <c r="AJ3211" s="122"/>
      <c r="AK3211" s="122"/>
      <c r="AL3211" s="123"/>
      <c r="AM3211" s="123"/>
    </row>
    <row r="3212" spans="1:39" s="124" customFormat="1" ht="15" x14ac:dyDescent="0.25">
      <c r="A3212" s="109">
        <v>3187</v>
      </c>
      <c r="B3212" s="110"/>
      <c r="C3212" s="111"/>
      <c r="D3212" s="112"/>
      <c r="E3212" s="110"/>
      <c r="F3212" s="110"/>
      <c r="G3212" s="110"/>
      <c r="H3212" s="113"/>
      <c r="I3212" s="117"/>
      <c r="J3212" s="118"/>
      <c r="K3212" s="118"/>
      <c r="L3212" s="118"/>
      <c r="M3212" s="118"/>
      <c r="N3212" s="118"/>
      <c r="O3212" s="119"/>
      <c r="P3212" s="119"/>
      <c r="Q3212" s="119"/>
      <c r="R3212" s="120"/>
      <c r="S3212" s="121"/>
      <c r="T3212" s="121"/>
      <c r="U3212" s="114"/>
      <c r="V3212" s="114"/>
      <c r="W3212" s="114"/>
      <c r="X3212" s="114"/>
      <c r="Y3212" s="114"/>
      <c r="Z3212" s="114"/>
      <c r="AA3212" s="120"/>
      <c r="AB3212" s="121"/>
      <c r="AC3212" s="121"/>
      <c r="AD3212" s="114"/>
      <c r="AE3212" s="114"/>
      <c r="AF3212" s="114"/>
      <c r="AG3212" s="114"/>
      <c r="AH3212" s="114"/>
      <c r="AI3212" s="111"/>
      <c r="AJ3212" s="122"/>
      <c r="AK3212" s="122"/>
      <c r="AL3212" s="123"/>
      <c r="AM3212" s="123"/>
    </row>
    <row r="3213" spans="1:39" s="124" customFormat="1" ht="15" x14ac:dyDescent="0.25">
      <c r="A3213" s="109">
        <v>3188</v>
      </c>
      <c r="B3213" s="110"/>
      <c r="C3213" s="111"/>
      <c r="D3213" s="112"/>
      <c r="E3213" s="110"/>
      <c r="F3213" s="110"/>
      <c r="G3213" s="110"/>
      <c r="H3213" s="113"/>
      <c r="I3213" s="117"/>
      <c r="J3213" s="118"/>
      <c r="K3213" s="118"/>
      <c r="L3213" s="118"/>
      <c r="M3213" s="118"/>
      <c r="N3213" s="118"/>
      <c r="O3213" s="119"/>
      <c r="P3213" s="119"/>
      <c r="Q3213" s="119"/>
      <c r="R3213" s="120"/>
      <c r="S3213" s="121"/>
      <c r="T3213" s="121"/>
      <c r="U3213" s="114"/>
      <c r="V3213" s="114"/>
      <c r="W3213" s="114"/>
      <c r="X3213" s="114"/>
      <c r="Y3213" s="114"/>
      <c r="Z3213" s="114"/>
      <c r="AA3213" s="120"/>
      <c r="AB3213" s="121"/>
      <c r="AC3213" s="121"/>
      <c r="AD3213" s="114"/>
      <c r="AE3213" s="114"/>
      <c r="AF3213" s="114"/>
      <c r="AG3213" s="114"/>
      <c r="AH3213" s="114"/>
      <c r="AI3213" s="111"/>
      <c r="AJ3213" s="122"/>
      <c r="AK3213" s="122"/>
      <c r="AL3213" s="123"/>
      <c r="AM3213" s="123"/>
    </row>
    <row r="3214" spans="1:39" s="124" customFormat="1" ht="15" x14ac:dyDescent="0.25">
      <c r="A3214" s="109">
        <v>3189</v>
      </c>
      <c r="B3214" s="110"/>
      <c r="C3214" s="111"/>
      <c r="D3214" s="112"/>
      <c r="E3214" s="110"/>
      <c r="F3214" s="110"/>
      <c r="G3214" s="110"/>
      <c r="H3214" s="113"/>
      <c r="I3214" s="117"/>
      <c r="J3214" s="118"/>
      <c r="K3214" s="118"/>
      <c r="L3214" s="118"/>
      <c r="M3214" s="118"/>
      <c r="N3214" s="118"/>
      <c r="O3214" s="119"/>
      <c r="P3214" s="119"/>
      <c r="Q3214" s="119"/>
      <c r="R3214" s="120"/>
      <c r="S3214" s="121"/>
      <c r="T3214" s="121"/>
      <c r="U3214" s="114"/>
      <c r="V3214" s="114"/>
      <c r="W3214" s="114"/>
      <c r="X3214" s="114"/>
      <c r="Y3214" s="114"/>
      <c r="Z3214" s="114"/>
      <c r="AA3214" s="120"/>
      <c r="AB3214" s="121"/>
      <c r="AC3214" s="121"/>
      <c r="AD3214" s="114"/>
      <c r="AE3214" s="114"/>
      <c r="AF3214" s="114"/>
      <c r="AG3214" s="114"/>
      <c r="AH3214" s="114"/>
      <c r="AI3214" s="111"/>
      <c r="AJ3214" s="122"/>
      <c r="AK3214" s="122"/>
      <c r="AL3214" s="123"/>
      <c r="AM3214" s="123"/>
    </row>
    <row r="3215" spans="1:39" s="124" customFormat="1" ht="15" x14ac:dyDescent="0.25">
      <c r="A3215" s="109">
        <v>3190</v>
      </c>
      <c r="B3215" s="110"/>
      <c r="C3215" s="111"/>
      <c r="D3215" s="112"/>
      <c r="E3215" s="110"/>
      <c r="F3215" s="110"/>
      <c r="G3215" s="110"/>
      <c r="H3215" s="113"/>
      <c r="I3215" s="117"/>
      <c r="J3215" s="118"/>
      <c r="K3215" s="118"/>
      <c r="L3215" s="118"/>
      <c r="M3215" s="118"/>
      <c r="N3215" s="118"/>
      <c r="O3215" s="119"/>
      <c r="P3215" s="119"/>
      <c r="Q3215" s="119"/>
      <c r="R3215" s="120"/>
      <c r="S3215" s="121"/>
      <c r="T3215" s="121"/>
      <c r="U3215" s="114"/>
      <c r="V3215" s="114"/>
      <c r="W3215" s="114"/>
      <c r="X3215" s="114"/>
      <c r="Y3215" s="114"/>
      <c r="Z3215" s="114"/>
      <c r="AA3215" s="120"/>
      <c r="AB3215" s="121"/>
      <c r="AC3215" s="121"/>
      <c r="AD3215" s="114"/>
      <c r="AE3215" s="114"/>
      <c r="AF3215" s="114"/>
      <c r="AG3215" s="114"/>
      <c r="AH3215" s="114"/>
      <c r="AI3215" s="111"/>
      <c r="AJ3215" s="122"/>
      <c r="AK3215" s="122"/>
      <c r="AL3215" s="123"/>
      <c r="AM3215" s="123"/>
    </row>
    <row r="3216" spans="1:39" s="124" customFormat="1" ht="15" x14ac:dyDescent="0.25">
      <c r="A3216" s="109">
        <v>3191</v>
      </c>
      <c r="B3216" s="110"/>
      <c r="C3216" s="111"/>
      <c r="D3216" s="112"/>
      <c r="E3216" s="110"/>
      <c r="F3216" s="110"/>
      <c r="G3216" s="110"/>
      <c r="H3216" s="113"/>
      <c r="I3216" s="117"/>
      <c r="J3216" s="118"/>
      <c r="K3216" s="118"/>
      <c r="L3216" s="118"/>
      <c r="M3216" s="118"/>
      <c r="N3216" s="118"/>
      <c r="O3216" s="119"/>
      <c r="P3216" s="119"/>
      <c r="Q3216" s="119"/>
      <c r="R3216" s="120"/>
      <c r="S3216" s="121"/>
      <c r="T3216" s="121"/>
      <c r="U3216" s="114"/>
      <c r="V3216" s="114"/>
      <c r="W3216" s="114"/>
      <c r="X3216" s="114"/>
      <c r="Y3216" s="114"/>
      <c r="Z3216" s="114"/>
      <c r="AA3216" s="120"/>
      <c r="AB3216" s="121"/>
      <c r="AC3216" s="121"/>
      <c r="AD3216" s="114"/>
      <c r="AE3216" s="114"/>
      <c r="AF3216" s="114"/>
      <c r="AG3216" s="114"/>
      <c r="AH3216" s="114"/>
      <c r="AI3216" s="111"/>
      <c r="AJ3216" s="122"/>
      <c r="AK3216" s="122"/>
      <c r="AL3216" s="123"/>
      <c r="AM3216" s="123"/>
    </row>
    <row r="3217" spans="1:39" s="124" customFormat="1" ht="15" x14ac:dyDescent="0.25">
      <c r="A3217" s="109">
        <v>3192</v>
      </c>
      <c r="B3217" s="110"/>
      <c r="C3217" s="111"/>
      <c r="D3217" s="112"/>
      <c r="E3217" s="110"/>
      <c r="F3217" s="110"/>
      <c r="G3217" s="110"/>
      <c r="H3217" s="113"/>
      <c r="I3217" s="117"/>
      <c r="J3217" s="118"/>
      <c r="K3217" s="118"/>
      <c r="L3217" s="118"/>
      <c r="M3217" s="118"/>
      <c r="N3217" s="118"/>
      <c r="O3217" s="119"/>
      <c r="P3217" s="119"/>
      <c r="Q3217" s="119"/>
      <c r="R3217" s="120"/>
      <c r="S3217" s="121"/>
      <c r="T3217" s="121"/>
      <c r="U3217" s="114"/>
      <c r="V3217" s="114"/>
      <c r="W3217" s="114"/>
      <c r="X3217" s="114"/>
      <c r="Y3217" s="114"/>
      <c r="Z3217" s="114"/>
      <c r="AA3217" s="120"/>
      <c r="AB3217" s="121"/>
      <c r="AC3217" s="121"/>
      <c r="AD3217" s="114"/>
      <c r="AE3217" s="114"/>
      <c r="AF3217" s="114"/>
      <c r="AG3217" s="114"/>
      <c r="AH3217" s="114"/>
      <c r="AI3217" s="111"/>
      <c r="AJ3217" s="122"/>
      <c r="AK3217" s="122"/>
      <c r="AL3217" s="123"/>
      <c r="AM3217" s="123"/>
    </row>
    <row r="3218" spans="1:39" s="124" customFormat="1" ht="15" x14ac:dyDescent="0.25">
      <c r="A3218" s="109">
        <v>3193</v>
      </c>
      <c r="B3218" s="110"/>
      <c r="C3218" s="111"/>
      <c r="D3218" s="112"/>
      <c r="E3218" s="110"/>
      <c r="F3218" s="110"/>
      <c r="G3218" s="110"/>
      <c r="H3218" s="113"/>
      <c r="I3218" s="117"/>
      <c r="J3218" s="118"/>
      <c r="K3218" s="118"/>
      <c r="L3218" s="118"/>
      <c r="M3218" s="118"/>
      <c r="N3218" s="118"/>
      <c r="O3218" s="119"/>
      <c r="P3218" s="119"/>
      <c r="Q3218" s="119"/>
      <c r="R3218" s="120"/>
      <c r="S3218" s="121"/>
      <c r="T3218" s="121"/>
      <c r="U3218" s="114"/>
      <c r="V3218" s="114"/>
      <c r="W3218" s="114"/>
      <c r="X3218" s="114"/>
      <c r="Y3218" s="114"/>
      <c r="Z3218" s="114"/>
      <c r="AA3218" s="120"/>
      <c r="AB3218" s="121"/>
      <c r="AC3218" s="121"/>
      <c r="AD3218" s="114"/>
      <c r="AE3218" s="114"/>
      <c r="AF3218" s="114"/>
      <c r="AG3218" s="114"/>
      <c r="AH3218" s="114"/>
      <c r="AI3218" s="111"/>
      <c r="AJ3218" s="122"/>
      <c r="AK3218" s="122"/>
      <c r="AL3218" s="123"/>
      <c r="AM3218" s="123"/>
    </row>
    <row r="3219" spans="1:39" s="124" customFormat="1" ht="15" x14ac:dyDescent="0.25">
      <c r="A3219" s="109">
        <v>3194</v>
      </c>
      <c r="B3219" s="110"/>
      <c r="C3219" s="111"/>
      <c r="D3219" s="112"/>
      <c r="E3219" s="110"/>
      <c r="F3219" s="110"/>
      <c r="G3219" s="110"/>
      <c r="H3219" s="113"/>
      <c r="I3219" s="117"/>
      <c r="J3219" s="118"/>
      <c r="K3219" s="118"/>
      <c r="L3219" s="118"/>
      <c r="M3219" s="118"/>
      <c r="N3219" s="118"/>
      <c r="O3219" s="119"/>
      <c r="P3219" s="119"/>
      <c r="Q3219" s="119"/>
      <c r="R3219" s="120"/>
      <c r="S3219" s="121"/>
      <c r="T3219" s="121"/>
      <c r="U3219" s="114"/>
      <c r="V3219" s="114"/>
      <c r="W3219" s="114"/>
      <c r="X3219" s="114"/>
      <c r="Y3219" s="114"/>
      <c r="Z3219" s="114"/>
      <c r="AA3219" s="120"/>
      <c r="AB3219" s="121"/>
      <c r="AC3219" s="121"/>
      <c r="AD3219" s="114"/>
      <c r="AE3219" s="114"/>
      <c r="AF3219" s="114"/>
      <c r="AG3219" s="114"/>
      <c r="AH3219" s="114"/>
      <c r="AI3219" s="111"/>
      <c r="AJ3219" s="122"/>
      <c r="AK3219" s="122"/>
      <c r="AL3219" s="123"/>
      <c r="AM3219" s="123"/>
    </row>
    <row r="3220" spans="1:39" s="124" customFormat="1" ht="15" x14ac:dyDescent="0.25">
      <c r="A3220" s="109">
        <v>3195</v>
      </c>
      <c r="B3220" s="110"/>
      <c r="C3220" s="111"/>
      <c r="D3220" s="112"/>
      <c r="E3220" s="110"/>
      <c r="F3220" s="110"/>
      <c r="G3220" s="110"/>
      <c r="H3220" s="113"/>
      <c r="I3220" s="117"/>
      <c r="J3220" s="118"/>
      <c r="K3220" s="118"/>
      <c r="L3220" s="118"/>
      <c r="M3220" s="118"/>
      <c r="N3220" s="118"/>
      <c r="O3220" s="119"/>
      <c r="P3220" s="119"/>
      <c r="Q3220" s="119"/>
      <c r="R3220" s="120"/>
      <c r="S3220" s="121"/>
      <c r="T3220" s="121"/>
      <c r="U3220" s="114"/>
      <c r="V3220" s="114"/>
      <c r="W3220" s="114"/>
      <c r="X3220" s="114"/>
      <c r="Y3220" s="114"/>
      <c r="Z3220" s="114"/>
      <c r="AA3220" s="120"/>
      <c r="AB3220" s="121"/>
      <c r="AC3220" s="121"/>
      <c r="AD3220" s="114"/>
      <c r="AE3220" s="114"/>
      <c r="AF3220" s="114"/>
      <c r="AG3220" s="114"/>
      <c r="AH3220" s="114"/>
      <c r="AI3220" s="111"/>
      <c r="AJ3220" s="122"/>
      <c r="AK3220" s="122"/>
      <c r="AL3220" s="123"/>
      <c r="AM3220" s="123"/>
    </row>
    <row r="3221" spans="1:39" s="124" customFormat="1" ht="15" x14ac:dyDescent="0.25">
      <c r="A3221" s="109">
        <v>3196</v>
      </c>
      <c r="B3221" s="110"/>
      <c r="C3221" s="111"/>
      <c r="D3221" s="112"/>
      <c r="E3221" s="110"/>
      <c r="F3221" s="110"/>
      <c r="G3221" s="110"/>
      <c r="H3221" s="113"/>
      <c r="I3221" s="117"/>
      <c r="J3221" s="118"/>
      <c r="K3221" s="118"/>
      <c r="L3221" s="118"/>
      <c r="M3221" s="118"/>
      <c r="N3221" s="118"/>
      <c r="O3221" s="119"/>
      <c r="P3221" s="119"/>
      <c r="Q3221" s="119"/>
      <c r="R3221" s="120"/>
      <c r="S3221" s="121"/>
      <c r="T3221" s="121"/>
      <c r="U3221" s="114"/>
      <c r="V3221" s="114"/>
      <c r="W3221" s="114"/>
      <c r="X3221" s="114"/>
      <c r="Y3221" s="114"/>
      <c r="Z3221" s="114"/>
      <c r="AA3221" s="120"/>
      <c r="AB3221" s="121"/>
      <c r="AC3221" s="121"/>
      <c r="AD3221" s="114"/>
      <c r="AE3221" s="114"/>
      <c r="AF3221" s="114"/>
      <c r="AG3221" s="114"/>
      <c r="AH3221" s="114"/>
      <c r="AI3221" s="111"/>
      <c r="AJ3221" s="122"/>
      <c r="AK3221" s="122"/>
      <c r="AL3221" s="123"/>
      <c r="AM3221" s="123"/>
    </row>
    <row r="3222" spans="1:39" s="124" customFormat="1" ht="15" x14ac:dyDescent="0.25">
      <c r="A3222" s="109">
        <v>3197</v>
      </c>
      <c r="B3222" s="110"/>
      <c r="C3222" s="111"/>
      <c r="D3222" s="112"/>
      <c r="E3222" s="110"/>
      <c r="F3222" s="110"/>
      <c r="G3222" s="110"/>
      <c r="H3222" s="113"/>
      <c r="I3222" s="117"/>
      <c r="J3222" s="118"/>
      <c r="K3222" s="118"/>
      <c r="L3222" s="118"/>
      <c r="M3222" s="118"/>
      <c r="N3222" s="118"/>
      <c r="O3222" s="119"/>
      <c r="P3222" s="119"/>
      <c r="Q3222" s="119"/>
      <c r="R3222" s="120"/>
      <c r="S3222" s="121"/>
      <c r="T3222" s="121"/>
      <c r="U3222" s="114"/>
      <c r="V3222" s="114"/>
      <c r="W3222" s="114"/>
      <c r="X3222" s="114"/>
      <c r="Y3222" s="114"/>
      <c r="Z3222" s="114"/>
      <c r="AA3222" s="120"/>
      <c r="AB3222" s="121"/>
      <c r="AC3222" s="121"/>
      <c r="AD3222" s="114"/>
      <c r="AE3222" s="114"/>
      <c r="AF3222" s="114"/>
      <c r="AG3222" s="114"/>
      <c r="AH3222" s="114"/>
      <c r="AI3222" s="111"/>
      <c r="AJ3222" s="122"/>
      <c r="AK3222" s="122"/>
      <c r="AL3222" s="123"/>
      <c r="AM3222" s="123"/>
    </row>
    <row r="3223" spans="1:39" s="124" customFormat="1" ht="15" x14ac:dyDescent="0.25">
      <c r="A3223" s="109">
        <v>3198</v>
      </c>
      <c r="B3223" s="110"/>
      <c r="C3223" s="111"/>
      <c r="D3223" s="112"/>
      <c r="E3223" s="110"/>
      <c r="F3223" s="110"/>
      <c r="G3223" s="110"/>
      <c r="H3223" s="113"/>
      <c r="I3223" s="117"/>
      <c r="J3223" s="118"/>
      <c r="K3223" s="118"/>
      <c r="L3223" s="118"/>
      <c r="M3223" s="118"/>
      <c r="N3223" s="118"/>
      <c r="O3223" s="119"/>
      <c r="P3223" s="119"/>
      <c r="Q3223" s="119"/>
      <c r="R3223" s="120"/>
      <c r="S3223" s="121"/>
      <c r="T3223" s="121"/>
      <c r="U3223" s="114"/>
      <c r="V3223" s="114"/>
      <c r="W3223" s="114"/>
      <c r="X3223" s="114"/>
      <c r="Y3223" s="114"/>
      <c r="Z3223" s="114"/>
      <c r="AA3223" s="120"/>
      <c r="AB3223" s="121"/>
      <c r="AC3223" s="121"/>
      <c r="AD3223" s="114"/>
      <c r="AE3223" s="114"/>
      <c r="AF3223" s="114"/>
      <c r="AG3223" s="114"/>
      <c r="AH3223" s="114"/>
      <c r="AI3223" s="111"/>
      <c r="AJ3223" s="122"/>
      <c r="AK3223" s="122"/>
      <c r="AL3223" s="123"/>
      <c r="AM3223" s="123"/>
    </row>
    <row r="3224" spans="1:39" s="124" customFormat="1" ht="15" x14ac:dyDescent="0.25">
      <c r="A3224" s="109">
        <v>3199</v>
      </c>
      <c r="B3224" s="110"/>
      <c r="C3224" s="111"/>
      <c r="D3224" s="112"/>
      <c r="E3224" s="110"/>
      <c r="F3224" s="110"/>
      <c r="G3224" s="110"/>
      <c r="H3224" s="113"/>
      <c r="I3224" s="117"/>
      <c r="J3224" s="118"/>
      <c r="K3224" s="118"/>
      <c r="L3224" s="118"/>
      <c r="M3224" s="118"/>
      <c r="N3224" s="118"/>
      <c r="O3224" s="119"/>
      <c r="P3224" s="119"/>
      <c r="Q3224" s="119"/>
      <c r="R3224" s="120"/>
      <c r="S3224" s="121"/>
      <c r="T3224" s="121"/>
      <c r="U3224" s="114"/>
      <c r="V3224" s="114"/>
      <c r="W3224" s="114"/>
      <c r="X3224" s="114"/>
      <c r="Y3224" s="114"/>
      <c r="Z3224" s="114"/>
      <c r="AA3224" s="120"/>
      <c r="AB3224" s="121"/>
      <c r="AC3224" s="121"/>
      <c r="AD3224" s="114"/>
      <c r="AE3224" s="114"/>
      <c r="AF3224" s="114"/>
      <c r="AG3224" s="114"/>
      <c r="AH3224" s="114"/>
      <c r="AI3224" s="111"/>
      <c r="AJ3224" s="122"/>
      <c r="AK3224" s="122"/>
      <c r="AL3224" s="123"/>
      <c r="AM3224" s="123"/>
    </row>
    <row r="3225" spans="1:39" s="124" customFormat="1" ht="15" x14ac:dyDescent="0.25">
      <c r="A3225" s="109">
        <v>3200</v>
      </c>
      <c r="B3225" s="110"/>
      <c r="C3225" s="111"/>
      <c r="D3225" s="112"/>
      <c r="E3225" s="110"/>
      <c r="F3225" s="110"/>
      <c r="G3225" s="110"/>
      <c r="H3225" s="113"/>
      <c r="I3225" s="117"/>
      <c r="J3225" s="118"/>
      <c r="K3225" s="118"/>
      <c r="L3225" s="118"/>
      <c r="M3225" s="118"/>
      <c r="N3225" s="118"/>
      <c r="O3225" s="119"/>
      <c r="P3225" s="119"/>
      <c r="Q3225" s="119"/>
      <c r="R3225" s="120"/>
      <c r="S3225" s="121"/>
      <c r="T3225" s="121"/>
      <c r="U3225" s="114"/>
      <c r="V3225" s="114"/>
      <c r="W3225" s="114"/>
      <c r="X3225" s="114"/>
      <c r="Y3225" s="114"/>
      <c r="Z3225" s="114"/>
      <c r="AA3225" s="120"/>
      <c r="AB3225" s="121"/>
      <c r="AC3225" s="121"/>
      <c r="AD3225" s="114"/>
      <c r="AE3225" s="114"/>
      <c r="AF3225" s="114"/>
      <c r="AG3225" s="114"/>
      <c r="AH3225" s="114"/>
      <c r="AI3225" s="111"/>
      <c r="AJ3225" s="122"/>
      <c r="AK3225" s="122"/>
      <c r="AL3225" s="123"/>
      <c r="AM3225" s="123"/>
    </row>
    <row r="3226" spans="1:39" s="124" customFormat="1" ht="15" x14ac:dyDescent="0.25">
      <c r="A3226" s="109">
        <v>3201</v>
      </c>
      <c r="B3226" s="110"/>
      <c r="C3226" s="111"/>
      <c r="D3226" s="112"/>
      <c r="E3226" s="110"/>
      <c r="F3226" s="110"/>
      <c r="G3226" s="110"/>
      <c r="H3226" s="113"/>
      <c r="I3226" s="117"/>
      <c r="J3226" s="118"/>
      <c r="K3226" s="118"/>
      <c r="L3226" s="118"/>
      <c r="M3226" s="118"/>
      <c r="N3226" s="118"/>
      <c r="O3226" s="119"/>
      <c r="P3226" s="119"/>
      <c r="Q3226" s="119"/>
      <c r="R3226" s="120"/>
      <c r="S3226" s="121"/>
      <c r="T3226" s="121"/>
      <c r="U3226" s="114"/>
      <c r="V3226" s="114"/>
      <c r="W3226" s="114"/>
      <c r="X3226" s="114"/>
      <c r="Y3226" s="114"/>
      <c r="Z3226" s="114"/>
      <c r="AA3226" s="120"/>
      <c r="AB3226" s="121"/>
      <c r="AC3226" s="121"/>
      <c r="AD3226" s="114"/>
      <c r="AE3226" s="114"/>
      <c r="AF3226" s="114"/>
      <c r="AG3226" s="114"/>
      <c r="AH3226" s="114"/>
      <c r="AI3226" s="111"/>
      <c r="AJ3226" s="122"/>
      <c r="AK3226" s="122"/>
      <c r="AL3226" s="123"/>
      <c r="AM3226" s="123"/>
    </row>
    <row r="3227" spans="1:39" s="124" customFormat="1" ht="15" x14ac:dyDescent="0.25">
      <c r="A3227" s="109">
        <v>3202</v>
      </c>
      <c r="B3227" s="110"/>
      <c r="C3227" s="111"/>
      <c r="D3227" s="112"/>
      <c r="E3227" s="110"/>
      <c r="F3227" s="110"/>
      <c r="G3227" s="110"/>
      <c r="H3227" s="113"/>
      <c r="I3227" s="117"/>
      <c r="J3227" s="118"/>
      <c r="K3227" s="118"/>
      <c r="L3227" s="118"/>
      <c r="M3227" s="118"/>
      <c r="N3227" s="118"/>
      <c r="O3227" s="119"/>
      <c r="P3227" s="119"/>
      <c r="Q3227" s="119"/>
      <c r="R3227" s="120"/>
      <c r="S3227" s="121"/>
      <c r="T3227" s="121"/>
      <c r="U3227" s="114"/>
      <c r="V3227" s="114"/>
      <c r="W3227" s="114"/>
      <c r="X3227" s="114"/>
      <c r="Y3227" s="114"/>
      <c r="Z3227" s="114"/>
      <c r="AA3227" s="120"/>
      <c r="AB3227" s="121"/>
      <c r="AC3227" s="121"/>
      <c r="AD3227" s="114"/>
      <c r="AE3227" s="114"/>
      <c r="AF3227" s="114"/>
      <c r="AG3227" s="114"/>
      <c r="AH3227" s="114"/>
      <c r="AI3227" s="111"/>
      <c r="AJ3227" s="122"/>
      <c r="AK3227" s="122"/>
      <c r="AL3227" s="123"/>
      <c r="AM3227" s="123"/>
    </row>
    <row r="3228" spans="1:39" s="124" customFormat="1" ht="15" x14ac:dyDescent="0.25">
      <c r="A3228" s="109">
        <v>3203</v>
      </c>
      <c r="B3228" s="110"/>
      <c r="C3228" s="111"/>
      <c r="D3228" s="112"/>
      <c r="E3228" s="110"/>
      <c r="F3228" s="110"/>
      <c r="G3228" s="110"/>
      <c r="H3228" s="113"/>
      <c r="I3228" s="117"/>
      <c r="J3228" s="118"/>
      <c r="K3228" s="118"/>
      <c r="L3228" s="118"/>
      <c r="M3228" s="118"/>
      <c r="N3228" s="118"/>
      <c r="O3228" s="119"/>
      <c r="P3228" s="119"/>
      <c r="Q3228" s="119"/>
      <c r="R3228" s="120"/>
      <c r="S3228" s="121"/>
      <c r="T3228" s="121"/>
      <c r="U3228" s="114"/>
      <c r="V3228" s="114"/>
      <c r="W3228" s="114"/>
      <c r="X3228" s="114"/>
      <c r="Y3228" s="114"/>
      <c r="Z3228" s="114"/>
      <c r="AA3228" s="120"/>
      <c r="AB3228" s="121"/>
      <c r="AC3228" s="121"/>
      <c r="AD3228" s="114"/>
      <c r="AE3228" s="114"/>
      <c r="AF3228" s="114"/>
      <c r="AG3228" s="114"/>
      <c r="AH3228" s="114"/>
      <c r="AI3228" s="111"/>
      <c r="AJ3228" s="122"/>
      <c r="AK3228" s="122"/>
      <c r="AL3228" s="123"/>
      <c r="AM3228" s="123"/>
    </row>
    <row r="3229" spans="1:39" s="124" customFormat="1" ht="15" x14ac:dyDescent="0.25">
      <c r="A3229" s="109">
        <v>3204</v>
      </c>
      <c r="B3229" s="110"/>
      <c r="C3229" s="111"/>
      <c r="D3229" s="112"/>
      <c r="E3229" s="110"/>
      <c r="F3229" s="110"/>
      <c r="G3229" s="110"/>
      <c r="H3229" s="113"/>
      <c r="I3229" s="117"/>
      <c r="J3229" s="118"/>
      <c r="K3229" s="118"/>
      <c r="L3229" s="118"/>
      <c r="M3229" s="118"/>
      <c r="N3229" s="118"/>
      <c r="O3229" s="119"/>
      <c r="P3229" s="119"/>
      <c r="Q3229" s="119"/>
      <c r="R3229" s="120"/>
      <c r="S3229" s="121"/>
      <c r="T3229" s="121"/>
      <c r="U3229" s="114"/>
      <c r="V3229" s="114"/>
      <c r="W3229" s="114"/>
      <c r="X3229" s="114"/>
      <c r="Y3229" s="114"/>
      <c r="Z3229" s="114"/>
      <c r="AA3229" s="120"/>
      <c r="AB3229" s="121"/>
      <c r="AC3229" s="121"/>
      <c r="AD3229" s="114"/>
      <c r="AE3229" s="114"/>
      <c r="AF3229" s="114"/>
      <c r="AG3229" s="114"/>
      <c r="AH3229" s="114"/>
      <c r="AI3229" s="111"/>
      <c r="AJ3229" s="122"/>
      <c r="AK3229" s="122"/>
      <c r="AL3229" s="123"/>
      <c r="AM3229" s="123"/>
    </row>
    <row r="3230" spans="1:39" s="124" customFormat="1" ht="15" x14ac:dyDescent="0.25">
      <c r="A3230" s="109">
        <v>3205</v>
      </c>
      <c r="B3230" s="110"/>
      <c r="C3230" s="111"/>
      <c r="D3230" s="112"/>
      <c r="E3230" s="110"/>
      <c r="F3230" s="110"/>
      <c r="G3230" s="110"/>
      <c r="H3230" s="113"/>
      <c r="I3230" s="117"/>
      <c r="J3230" s="118"/>
      <c r="K3230" s="118"/>
      <c r="L3230" s="118"/>
      <c r="M3230" s="118"/>
      <c r="N3230" s="118"/>
      <c r="O3230" s="119"/>
      <c r="P3230" s="119"/>
      <c r="Q3230" s="119"/>
      <c r="R3230" s="120"/>
      <c r="S3230" s="121"/>
      <c r="T3230" s="121"/>
      <c r="U3230" s="114"/>
      <c r="V3230" s="114"/>
      <c r="W3230" s="114"/>
      <c r="X3230" s="114"/>
      <c r="Y3230" s="114"/>
      <c r="Z3230" s="114"/>
      <c r="AA3230" s="120"/>
      <c r="AB3230" s="121"/>
      <c r="AC3230" s="121"/>
      <c r="AD3230" s="114"/>
      <c r="AE3230" s="114"/>
      <c r="AF3230" s="114"/>
      <c r="AG3230" s="114"/>
      <c r="AH3230" s="114"/>
      <c r="AI3230" s="111"/>
      <c r="AJ3230" s="122"/>
      <c r="AK3230" s="122"/>
      <c r="AL3230" s="123"/>
      <c r="AM3230" s="123"/>
    </row>
    <row r="3231" spans="1:39" s="124" customFormat="1" ht="15" x14ac:dyDescent="0.25">
      <c r="A3231" s="109">
        <v>3206</v>
      </c>
      <c r="B3231" s="110"/>
      <c r="C3231" s="111"/>
      <c r="D3231" s="112"/>
      <c r="E3231" s="110"/>
      <c r="F3231" s="110"/>
      <c r="G3231" s="110"/>
      <c r="H3231" s="113"/>
      <c r="I3231" s="117"/>
      <c r="J3231" s="118"/>
      <c r="K3231" s="118"/>
      <c r="L3231" s="118"/>
      <c r="M3231" s="118"/>
      <c r="N3231" s="118"/>
      <c r="O3231" s="119"/>
      <c r="P3231" s="119"/>
      <c r="Q3231" s="119"/>
      <c r="R3231" s="120"/>
      <c r="S3231" s="121"/>
      <c r="T3231" s="121"/>
      <c r="U3231" s="114"/>
      <c r="V3231" s="114"/>
      <c r="W3231" s="114"/>
      <c r="X3231" s="114"/>
      <c r="Y3231" s="114"/>
      <c r="Z3231" s="114"/>
      <c r="AA3231" s="120"/>
      <c r="AB3231" s="121"/>
      <c r="AC3231" s="121"/>
      <c r="AD3231" s="114"/>
      <c r="AE3231" s="114"/>
      <c r="AF3231" s="114"/>
      <c r="AG3231" s="114"/>
      <c r="AH3231" s="114"/>
      <c r="AI3231" s="111"/>
      <c r="AJ3231" s="122"/>
      <c r="AK3231" s="122"/>
      <c r="AL3231" s="123"/>
      <c r="AM3231" s="123"/>
    </row>
    <row r="3232" spans="1:39" s="124" customFormat="1" ht="15" x14ac:dyDescent="0.25">
      <c r="A3232" s="109">
        <v>3207</v>
      </c>
      <c r="B3232" s="110"/>
      <c r="C3232" s="111"/>
      <c r="D3232" s="112"/>
      <c r="E3232" s="110"/>
      <c r="F3232" s="110"/>
      <c r="G3232" s="110"/>
      <c r="H3232" s="113"/>
      <c r="I3232" s="117"/>
      <c r="J3232" s="118"/>
      <c r="K3232" s="118"/>
      <c r="L3232" s="118"/>
      <c r="M3232" s="118"/>
      <c r="N3232" s="118"/>
      <c r="O3232" s="119"/>
      <c r="P3232" s="119"/>
      <c r="Q3232" s="119"/>
      <c r="R3232" s="120"/>
      <c r="S3232" s="121"/>
      <c r="T3232" s="121"/>
      <c r="U3232" s="114"/>
      <c r="V3232" s="114"/>
      <c r="W3232" s="114"/>
      <c r="X3232" s="114"/>
      <c r="Y3232" s="114"/>
      <c r="Z3232" s="114"/>
      <c r="AA3232" s="120"/>
      <c r="AB3232" s="121"/>
      <c r="AC3232" s="121"/>
      <c r="AD3232" s="114"/>
      <c r="AE3232" s="114"/>
      <c r="AF3232" s="114"/>
      <c r="AG3232" s="114"/>
      <c r="AH3232" s="114"/>
      <c r="AI3232" s="111"/>
      <c r="AJ3232" s="122"/>
      <c r="AK3232" s="122"/>
      <c r="AL3232" s="123"/>
      <c r="AM3232" s="123"/>
    </row>
    <row r="3233" spans="1:39" s="124" customFormat="1" ht="15" x14ac:dyDescent="0.25">
      <c r="A3233" s="109">
        <v>3208</v>
      </c>
      <c r="B3233" s="110"/>
      <c r="C3233" s="111"/>
      <c r="D3233" s="112"/>
      <c r="E3233" s="110"/>
      <c r="F3233" s="110"/>
      <c r="G3233" s="110"/>
      <c r="H3233" s="113"/>
      <c r="I3233" s="117"/>
      <c r="J3233" s="118"/>
      <c r="K3233" s="118"/>
      <c r="L3233" s="118"/>
      <c r="M3233" s="118"/>
      <c r="N3233" s="118"/>
      <c r="O3233" s="119"/>
      <c r="P3233" s="119"/>
      <c r="Q3233" s="119"/>
      <c r="R3233" s="120"/>
      <c r="S3233" s="121"/>
      <c r="T3233" s="121"/>
      <c r="U3233" s="114"/>
      <c r="V3233" s="114"/>
      <c r="W3233" s="114"/>
      <c r="X3233" s="114"/>
      <c r="Y3233" s="114"/>
      <c r="Z3233" s="114"/>
      <c r="AA3233" s="120"/>
      <c r="AB3233" s="121"/>
      <c r="AC3233" s="121"/>
      <c r="AD3233" s="114"/>
      <c r="AE3233" s="114"/>
      <c r="AF3233" s="114"/>
      <c r="AG3233" s="114"/>
      <c r="AH3233" s="114"/>
      <c r="AI3233" s="111"/>
      <c r="AJ3233" s="122"/>
      <c r="AK3233" s="122"/>
      <c r="AL3233" s="123"/>
      <c r="AM3233" s="123"/>
    </row>
    <row r="3234" spans="1:39" s="124" customFormat="1" ht="15" x14ac:dyDescent="0.25">
      <c r="A3234" s="109">
        <v>3209</v>
      </c>
      <c r="B3234" s="110"/>
      <c r="C3234" s="111"/>
      <c r="D3234" s="112"/>
      <c r="E3234" s="110"/>
      <c r="F3234" s="110"/>
      <c r="G3234" s="110"/>
      <c r="H3234" s="113"/>
      <c r="I3234" s="117"/>
      <c r="J3234" s="118"/>
      <c r="K3234" s="118"/>
      <c r="L3234" s="118"/>
      <c r="M3234" s="118"/>
      <c r="N3234" s="118"/>
      <c r="O3234" s="119"/>
      <c r="P3234" s="119"/>
      <c r="Q3234" s="119"/>
      <c r="R3234" s="120"/>
      <c r="S3234" s="121"/>
      <c r="T3234" s="121"/>
      <c r="U3234" s="114"/>
      <c r="V3234" s="114"/>
      <c r="W3234" s="114"/>
      <c r="X3234" s="114"/>
      <c r="Y3234" s="114"/>
      <c r="Z3234" s="114"/>
      <c r="AA3234" s="120"/>
      <c r="AB3234" s="121"/>
      <c r="AC3234" s="121"/>
      <c r="AD3234" s="114"/>
      <c r="AE3234" s="114"/>
      <c r="AF3234" s="114"/>
      <c r="AG3234" s="114"/>
      <c r="AH3234" s="114"/>
      <c r="AI3234" s="111"/>
      <c r="AJ3234" s="122"/>
      <c r="AK3234" s="122"/>
      <c r="AL3234" s="123"/>
      <c r="AM3234" s="123"/>
    </row>
    <row r="3235" spans="1:39" s="124" customFormat="1" ht="15" x14ac:dyDescent="0.25">
      <c r="A3235" s="109">
        <v>3210</v>
      </c>
      <c r="B3235" s="110"/>
      <c r="C3235" s="111"/>
      <c r="D3235" s="112"/>
      <c r="E3235" s="110"/>
      <c r="F3235" s="110"/>
      <c r="G3235" s="110"/>
      <c r="H3235" s="113"/>
      <c r="I3235" s="117"/>
      <c r="J3235" s="118"/>
      <c r="K3235" s="118"/>
      <c r="L3235" s="118"/>
      <c r="M3235" s="118"/>
      <c r="N3235" s="118"/>
      <c r="O3235" s="119"/>
      <c r="P3235" s="119"/>
      <c r="Q3235" s="119"/>
      <c r="R3235" s="120"/>
      <c r="S3235" s="121"/>
      <c r="T3235" s="121"/>
      <c r="U3235" s="114"/>
      <c r="V3235" s="114"/>
      <c r="W3235" s="114"/>
      <c r="X3235" s="114"/>
      <c r="Y3235" s="114"/>
      <c r="Z3235" s="114"/>
      <c r="AA3235" s="120"/>
      <c r="AB3235" s="121"/>
      <c r="AC3235" s="121"/>
      <c r="AD3235" s="114"/>
      <c r="AE3235" s="114"/>
      <c r="AF3235" s="114"/>
      <c r="AG3235" s="114"/>
      <c r="AH3235" s="114"/>
      <c r="AI3235" s="111"/>
      <c r="AJ3235" s="122"/>
      <c r="AK3235" s="122"/>
      <c r="AL3235" s="123"/>
      <c r="AM3235" s="123"/>
    </row>
    <row r="3236" spans="1:39" s="124" customFormat="1" ht="15" x14ac:dyDescent="0.25">
      <c r="A3236" s="109">
        <v>3211</v>
      </c>
      <c r="B3236" s="110"/>
      <c r="C3236" s="111"/>
      <c r="D3236" s="112"/>
      <c r="E3236" s="110"/>
      <c r="F3236" s="110"/>
      <c r="G3236" s="110"/>
      <c r="H3236" s="113"/>
      <c r="I3236" s="117"/>
      <c r="J3236" s="118"/>
      <c r="K3236" s="118"/>
      <c r="L3236" s="118"/>
      <c r="M3236" s="118"/>
      <c r="N3236" s="118"/>
      <c r="O3236" s="119"/>
      <c r="P3236" s="119"/>
      <c r="Q3236" s="119"/>
      <c r="R3236" s="120"/>
      <c r="S3236" s="121"/>
      <c r="T3236" s="121"/>
      <c r="U3236" s="114"/>
      <c r="V3236" s="114"/>
      <c r="W3236" s="114"/>
      <c r="X3236" s="114"/>
      <c r="Y3236" s="114"/>
      <c r="Z3236" s="114"/>
      <c r="AA3236" s="120"/>
      <c r="AB3236" s="121"/>
      <c r="AC3236" s="121"/>
      <c r="AD3236" s="114"/>
      <c r="AE3236" s="114"/>
      <c r="AF3236" s="114"/>
      <c r="AG3236" s="114"/>
      <c r="AH3236" s="114"/>
      <c r="AI3236" s="111"/>
      <c r="AJ3236" s="122"/>
      <c r="AK3236" s="122"/>
      <c r="AL3236" s="123"/>
      <c r="AM3236" s="123"/>
    </row>
    <row r="3237" spans="1:39" s="124" customFormat="1" ht="15" x14ac:dyDescent="0.25">
      <c r="A3237" s="109">
        <v>3212</v>
      </c>
      <c r="B3237" s="110"/>
      <c r="C3237" s="111"/>
      <c r="D3237" s="112"/>
      <c r="E3237" s="110"/>
      <c r="F3237" s="110"/>
      <c r="G3237" s="110"/>
      <c r="H3237" s="113"/>
      <c r="I3237" s="117"/>
      <c r="J3237" s="118"/>
      <c r="K3237" s="118"/>
      <c r="L3237" s="118"/>
      <c r="M3237" s="118"/>
      <c r="N3237" s="118"/>
      <c r="O3237" s="119"/>
      <c r="P3237" s="119"/>
      <c r="Q3237" s="119"/>
      <c r="R3237" s="120"/>
      <c r="S3237" s="121"/>
      <c r="T3237" s="121"/>
      <c r="U3237" s="114"/>
      <c r="V3237" s="114"/>
      <c r="W3237" s="114"/>
      <c r="X3237" s="114"/>
      <c r="Y3237" s="114"/>
      <c r="Z3237" s="114"/>
      <c r="AA3237" s="120"/>
      <c r="AB3237" s="121"/>
      <c r="AC3237" s="121"/>
      <c r="AD3237" s="114"/>
      <c r="AE3237" s="114"/>
      <c r="AF3237" s="114"/>
      <c r="AG3237" s="114"/>
      <c r="AH3237" s="114"/>
      <c r="AI3237" s="111"/>
      <c r="AJ3237" s="122"/>
      <c r="AK3237" s="122"/>
      <c r="AL3237" s="123"/>
      <c r="AM3237" s="123"/>
    </row>
    <row r="3238" spans="1:39" s="124" customFormat="1" ht="15" x14ac:dyDescent="0.25">
      <c r="A3238" s="109">
        <v>3213</v>
      </c>
      <c r="B3238" s="110"/>
      <c r="C3238" s="111"/>
      <c r="D3238" s="112"/>
      <c r="E3238" s="110"/>
      <c r="F3238" s="110"/>
      <c r="G3238" s="110"/>
      <c r="H3238" s="113"/>
      <c r="I3238" s="117"/>
      <c r="J3238" s="118"/>
      <c r="K3238" s="118"/>
      <c r="L3238" s="118"/>
      <c r="M3238" s="118"/>
      <c r="N3238" s="118"/>
      <c r="O3238" s="119"/>
      <c r="P3238" s="119"/>
      <c r="Q3238" s="119"/>
      <c r="R3238" s="120"/>
      <c r="S3238" s="121"/>
      <c r="T3238" s="121"/>
      <c r="U3238" s="114"/>
      <c r="V3238" s="114"/>
      <c r="W3238" s="114"/>
      <c r="X3238" s="114"/>
      <c r="Y3238" s="114"/>
      <c r="Z3238" s="114"/>
      <c r="AA3238" s="120"/>
      <c r="AB3238" s="121"/>
      <c r="AC3238" s="121"/>
      <c r="AD3238" s="114"/>
      <c r="AE3238" s="114"/>
      <c r="AF3238" s="114"/>
      <c r="AG3238" s="114"/>
      <c r="AH3238" s="114"/>
      <c r="AI3238" s="111"/>
      <c r="AJ3238" s="122"/>
      <c r="AK3238" s="122"/>
      <c r="AL3238" s="123"/>
      <c r="AM3238" s="123"/>
    </row>
    <row r="3239" spans="1:39" s="124" customFormat="1" ht="15" x14ac:dyDescent="0.25">
      <c r="A3239" s="109">
        <v>3214</v>
      </c>
      <c r="B3239" s="110"/>
      <c r="C3239" s="111"/>
      <c r="D3239" s="112"/>
      <c r="E3239" s="110"/>
      <c r="F3239" s="110"/>
      <c r="G3239" s="110"/>
      <c r="H3239" s="113"/>
      <c r="I3239" s="117"/>
      <c r="J3239" s="118"/>
      <c r="K3239" s="118"/>
      <c r="L3239" s="118"/>
      <c r="M3239" s="118"/>
      <c r="N3239" s="118"/>
      <c r="O3239" s="119"/>
      <c r="P3239" s="119"/>
      <c r="Q3239" s="119"/>
      <c r="R3239" s="120"/>
      <c r="S3239" s="121"/>
      <c r="T3239" s="121"/>
      <c r="U3239" s="114"/>
      <c r="V3239" s="114"/>
      <c r="W3239" s="114"/>
      <c r="X3239" s="114"/>
      <c r="Y3239" s="114"/>
      <c r="Z3239" s="114"/>
      <c r="AA3239" s="120"/>
      <c r="AB3239" s="121"/>
      <c r="AC3239" s="121"/>
      <c r="AD3239" s="114"/>
      <c r="AE3239" s="114"/>
      <c r="AF3239" s="114"/>
      <c r="AG3239" s="114"/>
      <c r="AH3239" s="114"/>
      <c r="AI3239" s="111"/>
      <c r="AJ3239" s="122"/>
      <c r="AK3239" s="122"/>
      <c r="AL3239" s="123"/>
      <c r="AM3239" s="123"/>
    </row>
    <row r="3240" spans="1:39" s="124" customFormat="1" ht="15" x14ac:dyDescent="0.25">
      <c r="A3240" s="109">
        <v>3215</v>
      </c>
      <c r="B3240" s="110"/>
      <c r="C3240" s="111"/>
      <c r="D3240" s="112"/>
      <c r="E3240" s="110"/>
      <c r="F3240" s="110"/>
      <c r="G3240" s="110"/>
      <c r="H3240" s="113"/>
      <c r="I3240" s="117"/>
      <c r="J3240" s="118"/>
      <c r="K3240" s="118"/>
      <c r="L3240" s="118"/>
      <c r="M3240" s="118"/>
      <c r="N3240" s="118"/>
      <c r="O3240" s="119"/>
      <c r="P3240" s="119"/>
      <c r="Q3240" s="119"/>
      <c r="R3240" s="120"/>
      <c r="S3240" s="121"/>
      <c r="T3240" s="121"/>
      <c r="U3240" s="114"/>
      <c r="V3240" s="114"/>
      <c r="W3240" s="114"/>
      <c r="X3240" s="114"/>
      <c r="Y3240" s="114"/>
      <c r="Z3240" s="114"/>
      <c r="AA3240" s="120"/>
      <c r="AB3240" s="121"/>
      <c r="AC3240" s="121"/>
      <c r="AD3240" s="114"/>
      <c r="AE3240" s="114"/>
      <c r="AF3240" s="114"/>
      <c r="AG3240" s="114"/>
      <c r="AH3240" s="114"/>
      <c r="AI3240" s="111"/>
      <c r="AJ3240" s="122"/>
      <c r="AK3240" s="122"/>
      <c r="AL3240" s="123"/>
      <c r="AM3240" s="123"/>
    </row>
    <row r="3241" spans="1:39" s="124" customFormat="1" ht="15" x14ac:dyDescent="0.25">
      <c r="A3241" s="109">
        <v>3216</v>
      </c>
      <c r="B3241" s="110"/>
      <c r="C3241" s="111"/>
      <c r="D3241" s="112"/>
      <c r="E3241" s="110"/>
      <c r="F3241" s="110"/>
      <c r="G3241" s="110"/>
      <c r="H3241" s="113"/>
      <c r="I3241" s="117"/>
      <c r="J3241" s="118"/>
      <c r="K3241" s="118"/>
      <c r="L3241" s="118"/>
      <c r="M3241" s="118"/>
      <c r="N3241" s="118"/>
      <c r="O3241" s="119"/>
      <c r="P3241" s="119"/>
      <c r="Q3241" s="119"/>
      <c r="R3241" s="120"/>
      <c r="S3241" s="121"/>
      <c r="T3241" s="121"/>
      <c r="U3241" s="114"/>
      <c r="V3241" s="114"/>
      <c r="W3241" s="114"/>
      <c r="X3241" s="114"/>
      <c r="Y3241" s="114"/>
      <c r="Z3241" s="114"/>
      <c r="AA3241" s="120"/>
      <c r="AB3241" s="121"/>
      <c r="AC3241" s="121"/>
      <c r="AD3241" s="114"/>
      <c r="AE3241" s="114"/>
      <c r="AF3241" s="114"/>
      <c r="AG3241" s="114"/>
      <c r="AH3241" s="114"/>
      <c r="AI3241" s="111"/>
      <c r="AJ3241" s="122"/>
      <c r="AK3241" s="122"/>
      <c r="AL3241" s="123"/>
      <c r="AM3241" s="123"/>
    </row>
    <row r="3242" spans="1:39" s="124" customFormat="1" ht="15" x14ac:dyDescent="0.25">
      <c r="A3242" s="109">
        <v>3217</v>
      </c>
      <c r="B3242" s="110"/>
      <c r="C3242" s="111"/>
      <c r="D3242" s="112"/>
      <c r="E3242" s="110"/>
      <c r="F3242" s="110"/>
      <c r="G3242" s="110"/>
      <c r="H3242" s="113"/>
      <c r="I3242" s="117"/>
      <c r="J3242" s="118"/>
      <c r="K3242" s="118"/>
      <c r="L3242" s="118"/>
      <c r="M3242" s="118"/>
      <c r="N3242" s="118"/>
      <c r="O3242" s="119"/>
      <c r="P3242" s="119"/>
      <c r="Q3242" s="119"/>
      <c r="R3242" s="120"/>
      <c r="S3242" s="121"/>
      <c r="T3242" s="121"/>
      <c r="U3242" s="114"/>
      <c r="V3242" s="114"/>
      <c r="W3242" s="114"/>
      <c r="X3242" s="114"/>
      <c r="Y3242" s="114"/>
      <c r="Z3242" s="114"/>
      <c r="AA3242" s="120"/>
      <c r="AB3242" s="121"/>
      <c r="AC3242" s="121"/>
      <c r="AD3242" s="114"/>
      <c r="AE3242" s="114"/>
      <c r="AF3242" s="114"/>
      <c r="AG3242" s="114"/>
      <c r="AH3242" s="114"/>
      <c r="AI3242" s="111"/>
      <c r="AJ3242" s="122"/>
      <c r="AK3242" s="122"/>
      <c r="AL3242" s="123"/>
      <c r="AM3242" s="123"/>
    </row>
    <row r="3243" spans="1:39" s="124" customFormat="1" ht="15" x14ac:dyDescent="0.25">
      <c r="A3243" s="109">
        <v>3218</v>
      </c>
      <c r="B3243" s="110"/>
      <c r="C3243" s="111"/>
      <c r="D3243" s="112"/>
      <c r="E3243" s="110"/>
      <c r="F3243" s="110"/>
      <c r="G3243" s="110"/>
      <c r="H3243" s="113"/>
      <c r="I3243" s="117"/>
      <c r="J3243" s="118"/>
      <c r="K3243" s="118"/>
      <c r="L3243" s="118"/>
      <c r="M3243" s="118"/>
      <c r="N3243" s="118"/>
      <c r="O3243" s="119"/>
      <c r="P3243" s="119"/>
      <c r="Q3243" s="119"/>
      <c r="R3243" s="120"/>
      <c r="S3243" s="121"/>
      <c r="T3243" s="121"/>
      <c r="U3243" s="114"/>
      <c r="V3243" s="114"/>
      <c r="W3243" s="114"/>
      <c r="X3243" s="114"/>
      <c r="Y3243" s="114"/>
      <c r="Z3243" s="114"/>
      <c r="AA3243" s="120"/>
      <c r="AB3243" s="121"/>
      <c r="AC3243" s="121"/>
      <c r="AD3243" s="114"/>
      <c r="AE3243" s="114"/>
      <c r="AF3243" s="114"/>
      <c r="AG3243" s="114"/>
      <c r="AH3243" s="114"/>
      <c r="AI3243" s="111"/>
      <c r="AJ3243" s="122"/>
      <c r="AK3243" s="122"/>
      <c r="AL3243" s="123"/>
      <c r="AM3243" s="123"/>
    </row>
    <row r="3244" spans="1:39" s="124" customFormat="1" ht="15" x14ac:dyDescent="0.25">
      <c r="A3244" s="109">
        <v>3219</v>
      </c>
      <c r="B3244" s="110"/>
      <c r="C3244" s="111"/>
      <c r="D3244" s="112"/>
      <c r="E3244" s="110"/>
      <c r="F3244" s="110"/>
      <c r="G3244" s="110"/>
      <c r="H3244" s="113"/>
      <c r="I3244" s="117"/>
      <c r="J3244" s="118"/>
      <c r="K3244" s="118"/>
      <c r="L3244" s="118"/>
      <c r="M3244" s="118"/>
      <c r="N3244" s="118"/>
      <c r="O3244" s="119"/>
      <c r="P3244" s="119"/>
      <c r="Q3244" s="119"/>
      <c r="R3244" s="120"/>
      <c r="S3244" s="121"/>
      <c r="T3244" s="121"/>
      <c r="U3244" s="114"/>
      <c r="V3244" s="114"/>
      <c r="W3244" s="114"/>
      <c r="X3244" s="114"/>
      <c r="Y3244" s="114"/>
      <c r="Z3244" s="114"/>
      <c r="AA3244" s="120"/>
      <c r="AB3244" s="121"/>
      <c r="AC3244" s="121"/>
      <c r="AD3244" s="114"/>
      <c r="AE3244" s="114"/>
      <c r="AF3244" s="114"/>
      <c r="AG3244" s="114"/>
      <c r="AH3244" s="114"/>
      <c r="AI3244" s="111"/>
      <c r="AJ3244" s="122"/>
      <c r="AK3244" s="122"/>
      <c r="AL3244" s="123"/>
      <c r="AM3244" s="123"/>
    </row>
    <row r="3245" spans="1:39" s="124" customFormat="1" ht="15" x14ac:dyDescent="0.25">
      <c r="A3245" s="109">
        <v>3220</v>
      </c>
      <c r="B3245" s="110"/>
      <c r="C3245" s="111"/>
      <c r="D3245" s="112"/>
      <c r="E3245" s="110"/>
      <c r="F3245" s="110"/>
      <c r="G3245" s="110"/>
      <c r="H3245" s="113"/>
      <c r="I3245" s="117"/>
      <c r="J3245" s="118"/>
      <c r="K3245" s="118"/>
      <c r="L3245" s="118"/>
      <c r="M3245" s="118"/>
      <c r="N3245" s="118"/>
      <c r="O3245" s="119"/>
      <c r="P3245" s="119"/>
      <c r="Q3245" s="119"/>
      <c r="R3245" s="120"/>
      <c r="S3245" s="121"/>
      <c r="T3245" s="121"/>
      <c r="U3245" s="114"/>
      <c r="V3245" s="114"/>
      <c r="W3245" s="114"/>
      <c r="X3245" s="114"/>
      <c r="Y3245" s="114"/>
      <c r="Z3245" s="114"/>
      <c r="AA3245" s="120"/>
      <c r="AB3245" s="121"/>
      <c r="AC3245" s="121"/>
      <c r="AD3245" s="114"/>
      <c r="AE3245" s="114"/>
      <c r="AF3245" s="114"/>
      <c r="AG3245" s="114"/>
      <c r="AH3245" s="114"/>
      <c r="AI3245" s="111"/>
      <c r="AJ3245" s="122"/>
      <c r="AK3245" s="122"/>
      <c r="AL3245" s="123"/>
      <c r="AM3245" s="123"/>
    </row>
    <row r="3246" spans="1:39" s="124" customFormat="1" ht="15" x14ac:dyDescent="0.25">
      <c r="A3246" s="109">
        <v>3221</v>
      </c>
      <c r="B3246" s="110"/>
      <c r="C3246" s="111"/>
      <c r="D3246" s="112"/>
      <c r="E3246" s="110"/>
      <c r="F3246" s="110"/>
      <c r="G3246" s="110"/>
      <c r="H3246" s="113"/>
      <c r="I3246" s="117"/>
      <c r="J3246" s="118"/>
      <c r="K3246" s="118"/>
      <c r="L3246" s="118"/>
      <c r="M3246" s="118"/>
      <c r="N3246" s="118"/>
      <c r="O3246" s="119"/>
      <c r="P3246" s="119"/>
      <c r="Q3246" s="119"/>
      <c r="R3246" s="120"/>
      <c r="S3246" s="121"/>
      <c r="T3246" s="121"/>
      <c r="U3246" s="114"/>
      <c r="V3246" s="114"/>
      <c r="W3246" s="114"/>
      <c r="X3246" s="114"/>
      <c r="Y3246" s="114"/>
      <c r="Z3246" s="114"/>
      <c r="AA3246" s="120"/>
      <c r="AB3246" s="121"/>
      <c r="AC3246" s="121"/>
      <c r="AD3246" s="114"/>
      <c r="AE3246" s="114"/>
      <c r="AF3246" s="114"/>
      <c r="AG3246" s="114"/>
      <c r="AH3246" s="114"/>
      <c r="AI3246" s="111"/>
      <c r="AJ3246" s="122"/>
      <c r="AK3246" s="122"/>
      <c r="AL3246" s="123"/>
      <c r="AM3246" s="123"/>
    </row>
    <row r="3247" spans="1:39" s="124" customFormat="1" ht="15" x14ac:dyDescent="0.25">
      <c r="A3247" s="109">
        <v>3222</v>
      </c>
      <c r="B3247" s="110"/>
      <c r="C3247" s="111"/>
      <c r="D3247" s="112"/>
      <c r="E3247" s="110"/>
      <c r="F3247" s="110"/>
      <c r="G3247" s="110"/>
      <c r="H3247" s="113"/>
      <c r="I3247" s="117"/>
      <c r="J3247" s="118"/>
      <c r="K3247" s="118"/>
      <c r="L3247" s="118"/>
      <c r="M3247" s="118"/>
      <c r="N3247" s="118"/>
      <c r="O3247" s="119"/>
      <c r="P3247" s="119"/>
      <c r="Q3247" s="119"/>
      <c r="R3247" s="120"/>
      <c r="S3247" s="121"/>
      <c r="T3247" s="121"/>
      <c r="U3247" s="114"/>
      <c r="V3247" s="114"/>
      <c r="W3247" s="114"/>
      <c r="X3247" s="114"/>
      <c r="Y3247" s="114"/>
      <c r="Z3247" s="114"/>
      <c r="AA3247" s="120"/>
      <c r="AB3247" s="121"/>
      <c r="AC3247" s="121"/>
      <c r="AD3247" s="114"/>
      <c r="AE3247" s="114"/>
      <c r="AF3247" s="114"/>
      <c r="AG3247" s="114"/>
      <c r="AH3247" s="114"/>
      <c r="AI3247" s="111"/>
      <c r="AJ3247" s="122"/>
      <c r="AK3247" s="122"/>
      <c r="AL3247" s="123"/>
      <c r="AM3247" s="123"/>
    </row>
    <row r="3248" spans="1:39" s="124" customFormat="1" ht="15" x14ac:dyDescent="0.25">
      <c r="A3248" s="109">
        <v>3223</v>
      </c>
      <c r="B3248" s="110"/>
      <c r="C3248" s="111"/>
      <c r="D3248" s="112"/>
      <c r="E3248" s="110"/>
      <c r="F3248" s="110"/>
      <c r="G3248" s="110"/>
      <c r="H3248" s="113"/>
      <c r="I3248" s="117"/>
      <c r="J3248" s="118"/>
      <c r="K3248" s="118"/>
      <c r="L3248" s="118"/>
      <c r="M3248" s="118"/>
      <c r="N3248" s="118"/>
      <c r="O3248" s="119"/>
      <c r="P3248" s="119"/>
      <c r="Q3248" s="119"/>
      <c r="R3248" s="120"/>
      <c r="S3248" s="121"/>
      <c r="T3248" s="121"/>
      <c r="U3248" s="114"/>
      <c r="V3248" s="114"/>
      <c r="W3248" s="114"/>
      <c r="X3248" s="114"/>
      <c r="Y3248" s="114"/>
      <c r="Z3248" s="114"/>
      <c r="AA3248" s="120"/>
      <c r="AB3248" s="121"/>
      <c r="AC3248" s="121"/>
      <c r="AD3248" s="114"/>
      <c r="AE3248" s="114"/>
      <c r="AF3248" s="114"/>
      <c r="AG3248" s="114"/>
      <c r="AH3248" s="114"/>
      <c r="AI3248" s="111"/>
      <c r="AJ3248" s="122"/>
      <c r="AK3248" s="122"/>
      <c r="AL3248" s="123"/>
      <c r="AM3248" s="123"/>
    </row>
    <row r="3249" spans="1:39" s="124" customFormat="1" ht="15" x14ac:dyDescent="0.25">
      <c r="A3249" s="109">
        <v>3224</v>
      </c>
      <c r="B3249" s="110"/>
      <c r="C3249" s="111"/>
      <c r="D3249" s="112"/>
      <c r="E3249" s="110"/>
      <c r="F3249" s="110"/>
      <c r="G3249" s="110"/>
      <c r="H3249" s="113"/>
      <c r="I3249" s="117"/>
      <c r="J3249" s="118"/>
      <c r="K3249" s="118"/>
      <c r="L3249" s="118"/>
      <c r="M3249" s="118"/>
      <c r="N3249" s="118"/>
      <c r="O3249" s="119"/>
      <c r="P3249" s="119"/>
      <c r="Q3249" s="119"/>
      <c r="R3249" s="120"/>
      <c r="S3249" s="121"/>
      <c r="T3249" s="121"/>
      <c r="U3249" s="114"/>
      <c r="V3249" s="114"/>
      <c r="W3249" s="114"/>
      <c r="X3249" s="114"/>
      <c r="Y3249" s="114"/>
      <c r="Z3249" s="114"/>
      <c r="AA3249" s="120"/>
      <c r="AB3249" s="121"/>
      <c r="AC3249" s="121"/>
      <c r="AD3249" s="114"/>
      <c r="AE3249" s="114"/>
      <c r="AF3249" s="114"/>
      <c r="AG3249" s="114"/>
      <c r="AH3249" s="114"/>
      <c r="AI3249" s="111"/>
      <c r="AJ3249" s="122"/>
      <c r="AK3249" s="122"/>
      <c r="AL3249" s="123"/>
      <c r="AM3249" s="123"/>
    </row>
    <row r="3250" spans="1:39" s="124" customFormat="1" ht="15" x14ac:dyDescent="0.25">
      <c r="A3250" s="109">
        <v>3225</v>
      </c>
      <c r="B3250" s="110"/>
      <c r="C3250" s="111"/>
      <c r="D3250" s="112"/>
      <c r="E3250" s="110"/>
      <c r="F3250" s="110"/>
      <c r="G3250" s="110"/>
      <c r="H3250" s="113"/>
      <c r="I3250" s="117"/>
      <c r="J3250" s="118"/>
      <c r="K3250" s="118"/>
      <c r="L3250" s="118"/>
      <c r="M3250" s="118"/>
      <c r="N3250" s="118"/>
      <c r="O3250" s="119"/>
      <c r="P3250" s="119"/>
      <c r="Q3250" s="119"/>
      <c r="R3250" s="120"/>
      <c r="S3250" s="121"/>
      <c r="T3250" s="121"/>
      <c r="U3250" s="114"/>
      <c r="V3250" s="114"/>
      <c r="W3250" s="114"/>
      <c r="X3250" s="114"/>
      <c r="Y3250" s="114"/>
      <c r="Z3250" s="114"/>
      <c r="AA3250" s="120"/>
      <c r="AB3250" s="121"/>
      <c r="AC3250" s="121"/>
      <c r="AD3250" s="114"/>
      <c r="AE3250" s="114"/>
      <c r="AF3250" s="114"/>
      <c r="AG3250" s="114"/>
      <c r="AH3250" s="114"/>
      <c r="AI3250" s="111"/>
      <c r="AJ3250" s="122"/>
      <c r="AK3250" s="122"/>
      <c r="AL3250" s="123"/>
      <c r="AM3250" s="123"/>
    </row>
    <row r="3251" spans="1:39" s="124" customFormat="1" ht="15" x14ac:dyDescent="0.25">
      <c r="A3251" s="109">
        <v>3226</v>
      </c>
      <c r="B3251" s="110"/>
      <c r="C3251" s="111"/>
      <c r="D3251" s="112"/>
      <c r="E3251" s="110"/>
      <c r="F3251" s="110"/>
      <c r="G3251" s="110"/>
      <c r="H3251" s="113"/>
      <c r="I3251" s="117"/>
      <c r="J3251" s="118"/>
      <c r="K3251" s="118"/>
      <c r="L3251" s="118"/>
      <c r="M3251" s="118"/>
      <c r="N3251" s="118"/>
      <c r="O3251" s="119"/>
      <c r="P3251" s="119"/>
      <c r="Q3251" s="119"/>
      <c r="R3251" s="120"/>
      <c r="S3251" s="121"/>
      <c r="T3251" s="121"/>
      <c r="U3251" s="114"/>
      <c r="V3251" s="114"/>
      <c r="W3251" s="114"/>
      <c r="X3251" s="114"/>
      <c r="Y3251" s="114"/>
      <c r="Z3251" s="114"/>
      <c r="AA3251" s="120"/>
      <c r="AB3251" s="121"/>
      <c r="AC3251" s="121"/>
      <c r="AD3251" s="114"/>
      <c r="AE3251" s="114"/>
      <c r="AF3251" s="114"/>
      <c r="AG3251" s="114"/>
      <c r="AH3251" s="114"/>
      <c r="AI3251" s="111"/>
      <c r="AJ3251" s="122"/>
      <c r="AK3251" s="122"/>
      <c r="AL3251" s="123"/>
      <c r="AM3251" s="123"/>
    </row>
    <row r="3252" spans="1:39" s="124" customFormat="1" ht="15" x14ac:dyDescent="0.25">
      <c r="A3252" s="109">
        <v>3227</v>
      </c>
      <c r="B3252" s="110"/>
      <c r="C3252" s="111"/>
      <c r="D3252" s="112"/>
      <c r="E3252" s="110"/>
      <c r="F3252" s="110"/>
      <c r="G3252" s="110"/>
      <c r="H3252" s="113"/>
      <c r="I3252" s="117"/>
      <c r="J3252" s="118"/>
      <c r="K3252" s="118"/>
      <c r="L3252" s="118"/>
      <c r="M3252" s="118"/>
      <c r="N3252" s="118"/>
      <c r="O3252" s="119"/>
      <c r="P3252" s="119"/>
      <c r="Q3252" s="119"/>
      <c r="R3252" s="120"/>
      <c r="S3252" s="121"/>
      <c r="T3252" s="121"/>
      <c r="U3252" s="114"/>
      <c r="V3252" s="114"/>
      <c r="W3252" s="114"/>
      <c r="X3252" s="114"/>
      <c r="Y3252" s="114"/>
      <c r="Z3252" s="114"/>
      <c r="AA3252" s="120"/>
      <c r="AB3252" s="121"/>
      <c r="AC3252" s="121"/>
      <c r="AD3252" s="114"/>
      <c r="AE3252" s="114"/>
      <c r="AF3252" s="114"/>
      <c r="AG3252" s="114"/>
      <c r="AH3252" s="114"/>
      <c r="AI3252" s="111"/>
      <c r="AJ3252" s="122"/>
      <c r="AK3252" s="122"/>
      <c r="AL3252" s="123"/>
      <c r="AM3252" s="123"/>
    </row>
    <row r="3253" spans="1:39" s="124" customFormat="1" ht="15" x14ac:dyDescent="0.25">
      <c r="A3253" s="109">
        <v>3228</v>
      </c>
      <c r="B3253" s="110"/>
      <c r="C3253" s="111"/>
      <c r="D3253" s="112"/>
      <c r="E3253" s="110"/>
      <c r="F3253" s="110"/>
      <c r="G3253" s="110"/>
      <c r="H3253" s="113"/>
      <c r="I3253" s="117"/>
      <c r="J3253" s="118"/>
      <c r="K3253" s="118"/>
      <c r="L3253" s="118"/>
      <c r="M3253" s="118"/>
      <c r="N3253" s="118"/>
      <c r="O3253" s="119"/>
      <c r="P3253" s="119"/>
      <c r="Q3253" s="119"/>
      <c r="R3253" s="120"/>
      <c r="S3253" s="121"/>
      <c r="T3253" s="121"/>
      <c r="U3253" s="114"/>
      <c r="V3253" s="114"/>
      <c r="W3253" s="114"/>
      <c r="X3253" s="114"/>
      <c r="Y3253" s="114"/>
      <c r="Z3253" s="114"/>
      <c r="AA3253" s="120"/>
      <c r="AB3253" s="121"/>
      <c r="AC3253" s="121"/>
      <c r="AD3253" s="114"/>
      <c r="AE3253" s="114"/>
      <c r="AF3253" s="114"/>
      <c r="AG3253" s="114"/>
      <c r="AH3253" s="114"/>
      <c r="AI3253" s="111"/>
      <c r="AJ3253" s="122"/>
      <c r="AK3253" s="122"/>
      <c r="AL3253" s="123"/>
      <c r="AM3253" s="123"/>
    </row>
    <row r="3254" spans="1:39" s="124" customFormat="1" ht="15" x14ac:dyDescent="0.25">
      <c r="A3254" s="109">
        <v>3229</v>
      </c>
      <c r="B3254" s="110"/>
      <c r="C3254" s="111"/>
      <c r="D3254" s="112"/>
      <c r="E3254" s="110"/>
      <c r="F3254" s="110"/>
      <c r="G3254" s="110"/>
      <c r="H3254" s="113"/>
      <c r="I3254" s="117"/>
      <c r="J3254" s="118"/>
      <c r="K3254" s="118"/>
      <c r="L3254" s="118"/>
      <c r="M3254" s="118"/>
      <c r="N3254" s="118"/>
      <c r="O3254" s="119"/>
      <c r="P3254" s="119"/>
      <c r="Q3254" s="119"/>
      <c r="R3254" s="120"/>
      <c r="S3254" s="121"/>
      <c r="T3254" s="121"/>
      <c r="U3254" s="114"/>
      <c r="V3254" s="114"/>
      <c r="W3254" s="114"/>
      <c r="X3254" s="114"/>
      <c r="Y3254" s="114"/>
      <c r="Z3254" s="114"/>
      <c r="AA3254" s="120"/>
      <c r="AB3254" s="121"/>
      <c r="AC3254" s="121"/>
      <c r="AD3254" s="114"/>
      <c r="AE3254" s="114"/>
      <c r="AF3254" s="114"/>
      <c r="AG3254" s="114"/>
      <c r="AH3254" s="114"/>
      <c r="AI3254" s="111"/>
      <c r="AJ3254" s="122"/>
      <c r="AK3254" s="122"/>
      <c r="AL3254" s="123"/>
      <c r="AM3254" s="123"/>
    </row>
    <row r="3255" spans="1:39" s="124" customFormat="1" ht="15" x14ac:dyDescent="0.25">
      <c r="A3255" s="109">
        <v>3230</v>
      </c>
      <c r="B3255" s="110"/>
      <c r="C3255" s="111"/>
      <c r="D3255" s="112"/>
      <c r="E3255" s="110"/>
      <c r="F3255" s="110"/>
      <c r="G3255" s="110"/>
      <c r="H3255" s="113"/>
      <c r="I3255" s="117"/>
      <c r="J3255" s="118"/>
      <c r="K3255" s="118"/>
      <c r="L3255" s="118"/>
      <c r="M3255" s="118"/>
      <c r="N3255" s="118"/>
      <c r="O3255" s="119"/>
      <c r="P3255" s="119"/>
      <c r="Q3255" s="119"/>
      <c r="R3255" s="120"/>
      <c r="S3255" s="121"/>
      <c r="T3255" s="121"/>
      <c r="U3255" s="114"/>
      <c r="V3255" s="114"/>
      <c r="W3255" s="114"/>
      <c r="X3255" s="114"/>
      <c r="Y3255" s="114"/>
      <c r="Z3255" s="114"/>
      <c r="AA3255" s="120"/>
      <c r="AB3255" s="121"/>
      <c r="AC3255" s="121"/>
      <c r="AD3255" s="114"/>
      <c r="AE3255" s="114"/>
      <c r="AF3255" s="114"/>
      <c r="AG3255" s="114"/>
      <c r="AH3255" s="114"/>
      <c r="AI3255" s="111"/>
      <c r="AJ3255" s="122"/>
      <c r="AK3255" s="122"/>
      <c r="AL3255" s="123"/>
      <c r="AM3255" s="123"/>
    </row>
    <row r="3256" spans="1:39" s="124" customFormat="1" ht="15" x14ac:dyDescent="0.25">
      <c r="A3256" s="109">
        <v>3231</v>
      </c>
      <c r="B3256" s="110"/>
      <c r="C3256" s="111"/>
      <c r="D3256" s="112"/>
      <c r="E3256" s="110"/>
      <c r="F3256" s="110"/>
      <c r="G3256" s="110"/>
      <c r="H3256" s="113"/>
      <c r="I3256" s="117"/>
      <c r="J3256" s="118"/>
      <c r="K3256" s="118"/>
      <c r="L3256" s="118"/>
      <c r="M3256" s="118"/>
      <c r="N3256" s="118"/>
      <c r="O3256" s="119"/>
      <c r="P3256" s="119"/>
      <c r="Q3256" s="119"/>
      <c r="R3256" s="120"/>
      <c r="S3256" s="121"/>
      <c r="T3256" s="121"/>
      <c r="U3256" s="114"/>
      <c r="V3256" s="114"/>
      <c r="W3256" s="114"/>
      <c r="X3256" s="114"/>
      <c r="Y3256" s="114"/>
      <c r="Z3256" s="114"/>
      <c r="AA3256" s="120"/>
      <c r="AB3256" s="121"/>
      <c r="AC3256" s="121"/>
      <c r="AD3256" s="114"/>
      <c r="AE3256" s="114"/>
      <c r="AF3256" s="114"/>
      <c r="AG3256" s="114"/>
      <c r="AH3256" s="114"/>
      <c r="AI3256" s="111"/>
      <c r="AJ3256" s="122"/>
      <c r="AK3256" s="122"/>
      <c r="AL3256" s="123"/>
      <c r="AM3256" s="123"/>
    </row>
    <row r="3257" spans="1:39" s="124" customFormat="1" ht="15" x14ac:dyDescent="0.25">
      <c r="A3257" s="109">
        <v>3232</v>
      </c>
      <c r="B3257" s="110"/>
      <c r="C3257" s="111"/>
      <c r="D3257" s="112"/>
      <c r="E3257" s="110"/>
      <c r="F3257" s="110"/>
      <c r="G3257" s="110"/>
      <c r="H3257" s="113"/>
      <c r="I3257" s="117"/>
      <c r="J3257" s="118"/>
      <c r="K3257" s="118"/>
      <c r="L3257" s="118"/>
      <c r="M3257" s="118"/>
      <c r="N3257" s="118"/>
      <c r="O3257" s="119"/>
      <c r="P3257" s="119"/>
      <c r="Q3257" s="119"/>
      <c r="R3257" s="120"/>
      <c r="S3257" s="121"/>
      <c r="T3257" s="121"/>
      <c r="U3257" s="114"/>
      <c r="V3257" s="114"/>
      <c r="W3257" s="114"/>
      <c r="X3257" s="114"/>
      <c r="Y3257" s="114"/>
      <c r="Z3257" s="114"/>
      <c r="AA3257" s="120"/>
      <c r="AB3257" s="121"/>
      <c r="AC3257" s="121"/>
      <c r="AD3257" s="114"/>
      <c r="AE3257" s="114"/>
      <c r="AF3257" s="114"/>
      <c r="AG3257" s="114"/>
      <c r="AH3257" s="114"/>
      <c r="AI3257" s="111"/>
      <c r="AJ3257" s="122"/>
      <c r="AK3257" s="122"/>
      <c r="AL3257" s="123"/>
      <c r="AM3257" s="123"/>
    </row>
    <row r="3258" spans="1:39" s="124" customFormat="1" ht="15" x14ac:dyDescent="0.25">
      <c r="A3258" s="109">
        <v>3233</v>
      </c>
      <c r="B3258" s="110"/>
      <c r="C3258" s="111"/>
      <c r="D3258" s="112"/>
      <c r="E3258" s="110"/>
      <c r="F3258" s="110"/>
      <c r="G3258" s="110"/>
      <c r="H3258" s="113"/>
      <c r="I3258" s="117"/>
      <c r="J3258" s="118"/>
      <c r="K3258" s="118"/>
      <c r="L3258" s="118"/>
      <c r="M3258" s="118"/>
      <c r="N3258" s="118"/>
      <c r="O3258" s="119"/>
      <c r="P3258" s="119"/>
      <c r="Q3258" s="119"/>
      <c r="R3258" s="120"/>
      <c r="S3258" s="121"/>
      <c r="T3258" s="121"/>
      <c r="U3258" s="114"/>
      <c r="V3258" s="114"/>
      <c r="W3258" s="114"/>
      <c r="X3258" s="114"/>
      <c r="Y3258" s="114"/>
      <c r="Z3258" s="114"/>
      <c r="AA3258" s="120"/>
      <c r="AB3258" s="121"/>
      <c r="AC3258" s="121"/>
      <c r="AD3258" s="114"/>
      <c r="AE3258" s="114"/>
      <c r="AF3258" s="114"/>
      <c r="AG3258" s="114"/>
      <c r="AH3258" s="114"/>
      <c r="AI3258" s="111"/>
      <c r="AJ3258" s="122"/>
      <c r="AK3258" s="122"/>
      <c r="AL3258" s="123"/>
      <c r="AM3258" s="123"/>
    </row>
    <row r="3259" spans="1:39" s="124" customFormat="1" ht="15" x14ac:dyDescent="0.25">
      <c r="A3259" s="109">
        <v>3234</v>
      </c>
      <c r="B3259" s="110"/>
      <c r="C3259" s="111"/>
      <c r="D3259" s="112"/>
      <c r="E3259" s="110"/>
      <c r="F3259" s="110"/>
      <c r="G3259" s="110"/>
      <c r="H3259" s="113"/>
      <c r="I3259" s="117"/>
      <c r="J3259" s="118"/>
      <c r="K3259" s="118"/>
      <c r="L3259" s="118"/>
      <c r="M3259" s="118"/>
      <c r="N3259" s="118"/>
      <c r="O3259" s="119"/>
      <c r="P3259" s="119"/>
      <c r="Q3259" s="119"/>
      <c r="R3259" s="120"/>
      <c r="S3259" s="121"/>
      <c r="T3259" s="121"/>
      <c r="U3259" s="114"/>
      <c r="V3259" s="114"/>
      <c r="W3259" s="114"/>
      <c r="X3259" s="114"/>
      <c r="Y3259" s="114"/>
      <c r="Z3259" s="114"/>
      <c r="AA3259" s="120"/>
      <c r="AB3259" s="121"/>
      <c r="AC3259" s="121"/>
      <c r="AD3259" s="114"/>
      <c r="AE3259" s="114"/>
      <c r="AF3259" s="114"/>
      <c r="AG3259" s="114"/>
      <c r="AH3259" s="114"/>
      <c r="AI3259" s="111"/>
      <c r="AJ3259" s="122"/>
      <c r="AK3259" s="122"/>
      <c r="AL3259" s="123"/>
      <c r="AM3259" s="123"/>
    </row>
    <row r="3260" spans="1:39" s="124" customFormat="1" ht="15" x14ac:dyDescent="0.25">
      <c r="A3260" s="109">
        <v>3235</v>
      </c>
      <c r="B3260" s="110"/>
      <c r="C3260" s="111"/>
      <c r="D3260" s="112"/>
      <c r="E3260" s="110"/>
      <c r="F3260" s="110"/>
      <c r="G3260" s="110"/>
      <c r="H3260" s="113"/>
      <c r="I3260" s="117"/>
      <c r="J3260" s="118"/>
      <c r="K3260" s="118"/>
      <c r="L3260" s="118"/>
      <c r="M3260" s="118"/>
      <c r="N3260" s="118"/>
      <c r="O3260" s="119"/>
      <c r="P3260" s="119"/>
      <c r="Q3260" s="119"/>
      <c r="R3260" s="120"/>
      <c r="S3260" s="121"/>
      <c r="T3260" s="121"/>
      <c r="U3260" s="114"/>
      <c r="V3260" s="114"/>
      <c r="W3260" s="114"/>
      <c r="X3260" s="114"/>
      <c r="Y3260" s="114"/>
      <c r="Z3260" s="114"/>
      <c r="AA3260" s="120"/>
      <c r="AB3260" s="121"/>
      <c r="AC3260" s="121"/>
      <c r="AD3260" s="114"/>
      <c r="AE3260" s="114"/>
      <c r="AF3260" s="114"/>
      <c r="AG3260" s="114"/>
      <c r="AH3260" s="114"/>
      <c r="AI3260" s="111"/>
      <c r="AJ3260" s="122"/>
      <c r="AK3260" s="122"/>
      <c r="AL3260" s="123"/>
      <c r="AM3260" s="123"/>
    </row>
    <row r="3261" spans="1:39" s="124" customFormat="1" ht="15" x14ac:dyDescent="0.25">
      <c r="A3261" s="109">
        <v>3236</v>
      </c>
      <c r="B3261" s="110"/>
      <c r="C3261" s="111"/>
      <c r="D3261" s="112"/>
      <c r="E3261" s="110"/>
      <c r="F3261" s="110"/>
      <c r="G3261" s="110"/>
      <c r="H3261" s="113"/>
      <c r="I3261" s="117"/>
      <c r="J3261" s="118"/>
      <c r="K3261" s="118"/>
      <c r="L3261" s="118"/>
      <c r="M3261" s="118"/>
      <c r="N3261" s="118"/>
      <c r="O3261" s="119"/>
      <c r="P3261" s="119"/>
      <c r="Q3261" s="119"/>
      <c r="R3261" s="120"/>
      <c r="S3261" s="121"/>
      <c r="T3261" s="121"/>
      <c r="U3261" s="114"/>
      <c r="V3261" s="114"/>
      <c r="W3261" s="114"/>
      <c r="X3261" s="114"/>
      <c r="Y3261" s="114"/>
      <c r="Z3261" s="114"/>
      <c r="AA3261" s="120"/>
      <c r="AB3261" s="121"/>
      <c r="AC3261" s="121"/>
      <c r="AD3261" s="114"/>
      <c r="AE3261" s="114"/>
      <c r="AF3261" s="114"/>
      <c r="AG3261" s="114"/>
      <c r="AH3261" s="114"/>
      <c r="AI3261" s="111"/>
      <c r="AJ3261" s="122"/>
      <c r="AK3261" s="122"/>
      <c r="AL3261" s="123"/>
      <c r="AM3261" s="123"/>
    </row>
    <row r="3262" spans="1:39" s="124" customFormat="1" ht="15" x14ac:dyDescent="0.25">
      <c r="A3262" s="109">
        <v>3237</v>
      </c>
      <c r="B3262" s="110"/>
      <c r="C3262" s="111"/>
      <c r="D3262" s="112"/>
      <c r="E3262" s="110"/>
      <c r="F3262" s="110"/>
      <c r="G3262" s="110"/>
      <c r="H3262" s="113"/>
      <c r="I3262" s="117"/>
      <c r="J3262" s="118"/>
      <c r="K3262" s="118"/>
      <c r="L3262" s="118"/>
      <c r="M3262" s="118"/>
      <c r="N3262" s="118"/>
      <c r="O3262" s="119"/>
      <c r="P3262" s="119"/>
      <c r="Q3262" s="119"/>
      <c r="R3262" s="120"/>
      <c r="S3262" s="121"/>
      <c r="T3262" s="121"/>
      <c r="U3262" s="114"/>
      <c r="V3262" s="114"/>
      <c r="W3262" s="114"/>
      <c r="X3262" s="114"/>
      <c r="Y3262" s="114"/>
      <c r="Z3262" s="114"/>
      <c r="AA3262" s="120"/>
      <c r="AB3262" s="121"/>
      <c r="AC3262" s="121"/>
      <c r="AD3262" s="114"/>
      <c r="AE3262" s="114"/>
      <c r="AF3262" s="114"/>
      <c r="AG3262" s="114"/>
      <c r="AH3262" s="114"/>
      <c r="AI3262" s="111"/>
      <c r="AJ3262" s="122"/>
      <c r="AK3262" s="122"/>
      <c r="AL3262" s="123"/>
      <c r="AM3262" s="123"/>
    </row>
    <row r="3263" spans="1:39" s="124" customFormat="1" ht="15" x14ac:dyDescent="0.25">
      <c r="A3263" s="109">
        <v>3238</v>
      </c>
      <c r="B3263" s="110"/>
      <c r="C3263" s="111"/>
      <c r="D3263" s="112"/>
      <c r="E3263" s="110"/>
      <c r="F3263" s="110"/>
      <c r="G3263" s="110"/>
      <c r="H3263" s="113"/>
      <c r="I3263" s="117"/>
      <c r="J3263" s="118"/>
      <c r="K3263" s="118"/>
      <c r="L3263" s="118"/>
      <c r="M3263" s="118"/>
      <c r="N3263" s="118"/>
      <c r="O3263" s="119"/>
      <c r="P3263" s="119"/>
      <c r="Q3263" s="119"/>
      <c r="R3263" s="120"/>
      <c r="S3263" s="121"/>
      <c r="T3263" s="121"/>
      <c r="U3263" s="114"/>
      <c r="V3263" s="114"/>
      <c r="W3263" s="114"/>
      <c r="X3263" s="114"/>
      <c r="Y3263" s="114"/>
      <c r="Z3263" s="114"/>
      <c r="AA3263" s="120"/>
      <c r="AB3263" s="121"/>
      <c r="AC3263" s="121"/>
      <c r="AD3263" s="114"/>
      <c r="AE3263" s="114"/>
      <c r="AF3263" s="114"/>
      <c r="AG3263" s="114"/>
      <c r="AH3263" s="114"/>
      <c r="AI3263" s="111"/>
      <c r="AJ3263" s="122"/>
      <c r="AK3263" s="122"/>
      <c r="AL3263" s="123"/>
      <c r="AM3263" s="123"/>
    </row>
    <row r="3264" spans="1:39" s="124" customFormat="1" ht="15" x14ac:dyDescent="0.25">
      <c r="A3264" s="109">
        <v>3239</v>
      </c>
      <c r="B3264" s="110"/>
      <c r="C3264" s="111"/>
      <c r="D3264" s="112"/>
      <c r="E3264" s="110"/>
      <c r="F3264" s="110"/>
      <c r="G3264" s="110"/>
      <c r="H3264" s="113"/>
      <c r="I3264" s="117"/>
      <c r="J3264" s="118"/>
      <c r="K3264" s="118"/>
      <c r="L3264" s="118"/>
      <c r="M3264" s="118"/>
      <c r="N3264" s="118"/>
      <c r="O3264" s="119"/>
      <c r="P3264" s="119"/>
      <c r="Q3264" s="119"/>
      <c r="R3264" s="120"/>
      <c r="S3264" s="121"/>
      <c r="T3264" s="121"/>
      <c r="U3264" s="114"/>
      <c r="V3264" s="114"/>
      <c r="W3264" s="114"/>
      <c r="X3264" s="114"/>
      <c r="Y3264" s="114"/>
      <c r="Z3264" s="114"/>
      <c r="AA3264" s="120"/>
      <c r="AB3264" s="121"/>
      <c r="AC3264" s="121"/>
      <c r="AD3264" s="114"/>
      <c r="AE3264" s="114"/>
      <c r="AF3264" s="114"/>
      <c r="AG3264" s="114"/>
      <c r="AH3264" s="114"/>
      <c r="AI3264" s="111"/>
      <c r="AJ3264" s="122"/>
      <c r="AK3264" s="122"/>
      <c r="AL3264" s="123"/>
      <c r="AM3264" s="123"/>
    </row>
    <row r="3265" spans="1:39" s="124" customFormat="1" ht="15" x14ac:dyDescent="0.25">
      <c r="A3265" s="109">
        <v>3240</v>
      </c>
      <c r="B3265" s="110"/>
      <c r="C3265" s="111"/>
      <c r="D3265" s="112"/>
      <c r="E3265" s="110"/>
      <c r="F3265" s="110"/>
      <c r="G3265" s="110"/>
      <c r="H3265" s="113"/>
      <c r="I3265" s="117"/>
      <c r="J3265" s="118"/>
      <c r="K3265" s="118"/>
      <c r="L3265" s="118"/>
      <c r="M3265" s="118"/>
      <c r="N3265" s="118"/>
      <c r="O3265" s="119"/>
      <c r="P3265" s="119"/>
      <c r="Q3265" s="119"/>
      <c r="R3265" s="120"/>
      <c r="S3265" s="121"/>
      <c r="T3265" s="121"/>
      <c r="U3265" s="114"/>
      <c r="V3265" s="114"/>
      <c r="W3265" s="114"/>
      <c r="X3265" s="114"/>
      <c r="Y3265" s="114"/>
      <c r="Z3265" s="114"/>
      <c r="AA3265" s="120"/>
      <c r="AB3265" s="121"/>
      <c r="AC3265" s="121"/>
      <c r="AD3265" s="114"/>
      <c r="AE3265" s="114"/>
      <c r="AF3265" s="114"/>
      <c r="AG3265" s="114"/>
      <c r="AH3265" s="114"/>
      <c r="AI3265" s="111"/>
      <c r="AJ3265" s="122"/>
      <c r="AK3265" s="122"/>
      <c r="AL3265" s="123"/>
      <c r="AM3265" s="123"/>
    </row>
    <row r="3266" spans="1:39" s="124" customFormat="1" ht="15" x14ac:dyDescent="0.25">
      <c r="A3266" s="109">
        <v>3241</v>
      </c>
      <c r="B3266" s="110"/>
      <c r="C3266" s="111"/>
      <c r="D3266" s="112"/>
      <c r="E3266" s="110"/>
      <c r="F3266" s="110"/>
      <c r="G3266" s="110"/>
      <c r="H3266" s="113"/>
      <c r="I3266" s="117"/>
      <c r="J3266" s="118"/>
      <c r="K3266" s="118"/>
      <c r="L3266" s="118"/>
      <c r="M3266" s="118"/>
      <c r="N3266" s="118"/>
      <c r="O3266" s="119"/>
      <c r="P3266" s="119"/>
      <c r="Q3266" s="119"/>
      <c r="R3266" s="120"/>
      <c r="S3266" s="121"/>
      <c r="T3266" s="121"/>
      <c r="U3266" s="114"/>
      <c r="V3266" s="114"/>
      <c r="W3266" s="114"/>
      <c r="X3266" s="114"/>
      <c r="Y3266" s="114"/>
      <c r="Z3266" s="114"/>
      <c r="AA3266" s="120"/>
      <c r="AB3266" s="121"/>
      <c r="AC3266" s="121"/>
      <c r="AD3266" s="114"/>
      <c r="AE3266" s="114"/>
      <c r="AF3266" s="114"/>
      <c r="AG3266" s="114"/>
      <c r="AH3266" s="114"/>
      <c r="AI3266" s="111"/>
      <c r="AJ3266" s="122"/>
      <c r="AK3266" s="122"/>
      <c r="AL3266" s="123"/>
      <c r="AM3266" s="123"/>
    </row>
    <row r="3267" spans="1:39" s="124" customFormat="1" ht="15" x14ac:dyDescent="0.25">
      <c r="A3267" s="109">
        <v>3242</v>
      </c>
      <c r="B3267" s="110"/>
      <c r="C3267" s="111"/>
      <c r="D3267" s="112"/>
      <c r="E3267" s="110"/>
      <c r="F3267" s="110"/>
      <c r="G3267" s="110"/>
      <c r="H3267" s="113"/>
      <c r="I3267" s="117"/>
      <c r="J3267" s="118"/>
      <c r="K3267" s="118"/>
      <c r="L3267" s="118"/>
      <c r="M3267" s="118"/>
      <c r="N3267" s="118"/>
      <c r="O3267" s="119"/>
      <c r="P3267" s="119"/>
      <c r="Q3267" s="119"/>
      <c r="R3267" s="120"/>
      <c r="S3267" s="121"/>
      <c r="T3267" s="121"/>
      <c r="U3267" s="114"/>
      <c r="V3267" s="114"/>
      <c r="W3267" s="114"/>
      <c r="X3267" s="114"/>
      <c r="Y3267" s="114"/>
      <c r="Z3267" s="114"/>
      <c r="AA3267" s="120"/>
      <c r="AB3267" s="121"/>
      <c r="AC3267" s="121"/>
      <c r="AD3267" s="114"/>
      <c r="AE3267" s="114"/>
      <c r="AF3267" s="114"/>
      <c r="AG3267" s="114"/>
      <c r="AH3267" s="114"/>
      <c r="AI3267" s="111"/>
      <c r="AJ3267" s="122"/>
      <c r="AK3267" s="122"/>
      <c r="AL3267" s="123"/>
      <c r="AM3267" s="123"/>
    </row>
    <row r="3268" spans="1:39" s="124" customFormat="1" ht="15" x14ac:dyDescent="0.25">
      <c r="A3268" s="109">
        <v>3243</v>
      </c>
      <c r="B3268" s="110"/>
      <c r="C3268" s="111"/>
      <c r="D3268" s="112"/>
      <c r="E3268" s="110"/>
      <c r="F3268" s="110"/>
      <c r="G3268" s="110"/>
      <c r="H3268" s="113"/>
      <c r="I3268" s="117"/>
      <c r="J3268" s="118"/>
      <c r="K3268" s="118"/>
      <c r="L3268" s="118"/>
      <c r="M3268" s="118"/>
      <c r="N3268" s="118"/>
      <c r="O3268" s="119"/>
      <c r="P3268" s="119"/>
      <c r="Q3268" s="119"/>
      <c r="R3268" s="120"/>
      <c r="S3268" s="121"/>
      <c r="T3268" s="121"/>
      <c r="U3268" s="114"/>
      <c r="V3268" s="114"/>
      <c r="W3268" s="114"/>
      <c r="X3268" s="114"/>
      <c r="Y3268" s="114"/>
      <c r="Z3268" s="114"/>
      <c r="AA3268" s="120"/>
      <c r="AB3268" s="121"/>
      <c r="AC3268" s="121"/>
      <c r="AD3268" s="114"/>
      <c r="AE3268" s="114"/>
      <c r="AF3268" s="114"/>
      <c r="AG3268" s="114"/>
      <c r="AH3268" s="114"/>
      <c r="AI3268" s="111"/>
      <c r="AJ3268" s="122"/>
      <c r="AK3268" s="122"/>
      <c r="AL3268" s="123"/>
      <c r="AM3268" s="123"/>
    </row>
    <row r="3269" spans="1:39" s="124" customFormat="1" ht="15" x14ac:dyDescent="0.25">
      <c r="A3269" s="109">
        <v>3244</v>
      </c>
      <c r="B3269" s="110"/>
      <c r="C3269" s="111"/>
      <c r="D3269" s="112"/>
      <c r="E3269" s="110"/>
      <c r="F3269" s="110"/>
      <c r="G3269" s="110"/>
      <c r="H3269" s="113"/>
      <c r="I3269" s="117"/>
      <c r="J3269" s="118"/>
      <c r="K3269" s="118"/>
      <c r="L3269" s="118"/>
      <c r="M3269" s="118"/>
      <c r="N3269" s="118"/>
      <c r="O3269" s="119"/>
      <c r="P3269" s="119"/>
      <c r="Q3269" s="119"/>
      <c r="R3269" s="120"/>
      <c r="S3269" s="121"/>
      <c r="T3269" s="121"/>
      <c r="U3269" s="114"/>
      <c r="V3269" s="114"/>
      <c r="W3269" s="114"/>
      <c r="X3269" s="114"/>
      <c r="Y3269" s="114"/>
      <c r="Z3269" s="114"/>
      <c r="AA3269" s="120"/>
      <c r="AB3269" s="121"/>
      <c r="AC3269" s="121"/>
      <c r="AD3269" s="114"/>
      <c r="AE3269" s="114"/>
      <c r="AF3269" s="114"/>
      <c r="AG3269" s="114"/>
      <c r="AH3269" s="114"/>
      <c r="AI3269" s="111"/>
      <c r="AJ3269" s="122"/>
      <c r="AK3269" s="122"/>
      <c r="AL3269" s="123"/>
      <c r="AM3269" s="123"/>
    </row>
    <row r="3270" spans="1:39" s="124" customFormat="1" ht="15" x14ac:dyDescent="0.25">
      <c r="A3270" s="109">
        <v>3245</v>
      </c>
      <c r="B3270" s="110"/>
      <c r="C3270" s="111"/>
      <c r="D3270" s="112"/>
      <c r="E3270" s="110"/>
      <c r="F3270" s="110"/>
      <c r="G3270" s="110"/>
      <c r="H3270" s="113"/>
      <c r="I3270" s="117"/>
      <c r="J3270" s="118"/>
      <c r="K3270" s="118"/>
      <c r="L3270" s="118"/>
      <c r="M3270" s="118"/>
      <c r="N3270" s="118"/>
      <c r="O3270" s="119"/>
      <c r="P3270" s="119"/>
      <c r="Q3270" s="119"/>
      <c r="R3270" s="120"/>
      <c r="S3270" s="121"/>
      <c r="T3270" s="121"/>
      <c r="U3270" s="114"/>
      <c r="V3270" s="114"/>
      <c r="W3270" s="114"/>
      <c r="X3270" s="114"/>
      <c r="Y3270" s="114"/>
      <c r="Z3270" s="114"/>
      <c r="AA3270" s="120"/>
      <c r="AB3270" s="121"/>
      <c r="AC3270" s="121"/>
      <c r="AD3270" s="114"/>
      <c r="AE3270" s="114"/>
      <c r="AF3270" s="114"/>
      <c r="AG3270" s="114"/>
      <c r="AH3270" s="114"/>
      <c r="AI3270" s="111"/>
      <c r="AJ3270" s="122"/>
      <c r="AK3270" s="122"/>
      <c r="AL3270" s="123"/>
      <c r="AM3270" s="123"/>
    </row>
    <row r="3271" spans="1:39" s="124" customFormat="1" ht="15" x14ac:dyDescent="0.25">
      <c r="A3271" s="109">
        <v>3246</v>
      </c>
      <c r="B3271" s="110"/>
      <c r="C3271" s="111"/>
      <c r="D3271" s="112"/>
      <c r="E3271" s="110"/>
      <c r="F3271" s="110"/>
      <c r="G3271" s="110"/>
      <c r="H3271" s="113"/>
      <c r="I3271" s="117"/>
      <c r="J3271" s="118"/>
      <c r="K3271" s="118"/>
      <c r="L3271" s="118"/>
      <c r="M3271" s="118"/>
      <c r="N3271" s="118"/>
      <c r="O3271" s="119"/>
      <c r="P3271" s="119"/>
      <c r="Q3271" s="119"/>
      <c r="R3271" s="120"/>
      <c r="S3271" s="121"/>
      <c r="T3271" s="121"/>
      <c r="U3271" s="114"/>
      <c r="V3271" s="114"/>
      <c r="W3271" s="114"/>
      <c r="X3271" s="114"/>
      <c r="Y3271" s="114"/>
      <c r="Z3271" s="114"/>
      <c r="AA3271" s="120"/>
      <c r="AB3271" s="121"/>
      <c r="AC3271" s="121"/>
      <c r="AD3271" s="114"/>
      <c r="AE3271" s="114"/>
      <c r="AF3271" s="114"/>
      <c r="AG3271" s="114"/>
      <c r="AH3271" s="114"/>
      <c r="AI3271" s="111"/>
      <c r="AJ3271" s="122"/>
      <c r="AK3271" s="122"/>
      <c r="AL3271" s="123"/>
      <c r="AM3271" s="123"/>
    </row>
    <row r="3272" spans="1:39" s="124" customFormat="1" ht="15" x14ac:dyDescent="0.25">
      <c r="A3272" s="109">
        <v>3247</v>
      </c>
      <c r="B3272" s="110"/>
      <c r="C3272" s="111"/>
      <c r="D3272" s="112"/>
      <c r="E3272" s="110"/>
      <c r="F3272" s="110"/>
      <c r="G3272" s="110"/>
      <c r="H3272" s="113"/>
      <c r="I3272" s="117"/>
      <c r="J3272" s="118"/>
      <c r="K3272" s="118"/>
      <c r="L3272" s="118"/>
      <c r="M3272" s="118"/>
      <c r="N3272" s="118"/>
      <c r="O3272" s="119"/>
      <c r="P3272" s="119"/>
      <c r="Q3272" s="119"/>
      <c r="R3272" s="120"/>
      <c r="S3272" s="121"/>
      <c r="T3272" s="121"/>
      <c r="U3272" s="114"/>
      <c r="V3272" s="114"/>
      <c r="W3272" s="114"/>
      <c r="X3272" s="114"/>
      <c r="Y3272" s="114"/>
      <c r="Z3272" s="114"/>
      <c r="AA3272" s="120"/>
      <c r="AB3272" s="121"/>
      <c r="AC3272" s="121"/>
      <c r="AD3272" s="114"/>
      <c r="AE3272" s="114"/>
      <c r="AF3272" s="114"/>
      <c r="AG3272" s="114"/>
      <c r="AH3272" s="114"/>
      <c r="AI3272" s="111"/>
      <c r="AJ3272" s="122"/>
      <c r="AK3272" s="122"/>
      <c r="AL3272" s="123"/>
      <c r="AM3272" s="123"/>
    </row>
    <row r="3273" spans="1:39" s="124" customFormat="1" ht="15" x14ac:dyDescent="0.25">
      <c r="A3273" s="109">
        <v>3248</v>
      </c>
      <c r="B3273" s="110"/>
      <c r="C3273" s="111"/>
      <c r="D3273" s="112"/>
      <c r="E3273" s="110"/>
      <c r="F3273" s="110"/>
      <c r="G3273" s="110"/>
      <c r="H3273" s="113"/>
      <c r="I3273" s="117"/>
      <c r="J3273" s="118"/>
      <c r="K3273" s="118"/>
      <c r="L3273" s="118"/>
      <c r="M3273" s="118"/>
      <c r="N3273" s="118"/>
      <c r="O3273" s="119"/>
      <c r="P3273" s="119"/>
      <c r="Q3273" s="119"/>
      <c r="R3273" s="120"/>
      <c r="S3273" s="121"/>
      <c r="T3273" s="121"/>
      <c r="U3273" s="114"/>
      <c r="V3273" s="114"/>
      <c r="W3273" s="114"/>
      <c r="X3273" s="114"/>
      <c r="Y3273" s="114"/>
      <c r="Z3273" s="114"/>
      <c r="AA3273" s="120"/>
      <c r="AB3273" s="121"/>
      <c r="AC3273" s="121"/>
      <c r="AD3273" s="114"/>
      <c r="AE3273" s="114"/>
      <c r="AF3273" s="114"/>
      <c r="AG3273" s="114"/>
      <c r="AH3273" s="114"/>
      <c r="AI3273" s="111"/>
      <c r="AJ3273" s="122"/>
      <c r="AK3273" s="122"/>
      <c r="AL3273" s="123"/>
      <c r="AM3273" s="123"/>
    </row>
    <row r="3274" spans="1:39" s="124" customFormat="1" ht="15" x14ac:dyDescent="0.25">
      <c r="A3274" s="109">
        <v>3249</v>
      </c>
      <c r="B3274" s="110"/>
      <c r="C3274" s="111"/>
      <c r="D3274" s="112"/>
      <c r="E3274" s="110"/>
      <c r="F3274" s="110"/>
      <c r="G3274" s="110"/>
      <c r="H3274" s="113"/>
      <c r="I3274" s="117"/>
      <c r="J3274" s="118"/>
      <c r="K3274" s="118"/>
      <c r="L3274" s="118"/>
      <c r="M3274" s="118"/>
      <c r="N3274" s="118"/>
      <c r="O3274" s="119"/>
      <c r="P3274" s="119"/>
      <c r="Q3274" s="119"/>
      <c r="R3274" s="120"/>
      <c r="S3274" s="121"/>
      <c r="T3274" s="121"/>
      <c r="U3274" s="114"/>
      <c r="V3274" s="114"/>
      <c r="W3274" s="114"/>
      <c r="X3274" s="114"/>
      <c r="Y3274" s="114"/>
      <c r="Z3274" s="114"/>
      <c r="AA3274" s="120"/>
      <c r="AB3274" s="121"/>
      <c r="AC3274" s="121"/>
      <c r="AD3274" s="114"/>
      <c r="AE3274" s="114"/>
      <c r="AF3274" s="114"/>
      <c r="AG3274" s="114"/>
      <c r="AH3274" s="114"/>
      <c r="AI3274" s="111"/>
      <c r="AJ3274" s="122"/>
      <c r="AK3274" s="122"/>
      <c r="AL3274" s="123"/>
      <c r="AM3274" s="123"/>
    </row>
    <row r="3275" spans="1:39" s="124" customFormat="1" ht="15" x14ac:dyDescent="0.25">
      <c r="A3275" s="109">
        <v>3250</v>
      </c>
      <c r="B3275" s="110"/>
      <c r="C3275" s="111"/>
      <c r="D3275" s="112"/>
      <c r="E3275" s="110"/>
      <c r="F3275" s="110"/>
      <c r="G3275" s="110"/>
      <c r="H3275" s="113"/>
      <c r="I3275" s="117"/>
      <c r="J3275" s="118"/>
      <c r="K3275" s="118"/>
      <c r="L3275" s="118"/>
      <c r="M3275" s="118"/>
      <c r="N3275" s="118"/>
      <c r="O3275" s="119"/>
      <c r="P3275" s="119"/>
      <c r="Q3275" s="119"/>
      <c r="R3275" s="120"/>
      <c r="S3275" s="121"/>
      <c r="T3275" s="121"/>
      <c r="U3275" s="114"/>
      <c r="V3275" s="114"/>
      <c r="W3275" s="114"/>
      <c r="X3275" s="114"/>
      <c r="Y3275" s="114"/>
      <c r="Z3275" s="114"/>
      <c r="AA3275" s="120"/>
      <c r="AB3275" s="121"/>
      <c r="AC3275" s="121"/>
      <c r="AD3275" s="114"/>
      <c r="AE3275" s="114"/>
      <c r="AF3275" s="114"/>
      <c r="AG3275" s="114"/>
      <c r="AH3275" s="114"/>
      <c r="AI3275" s="111"/>
      <c r="AJ3275" s="122"/>
      <c r="AK3275" s="122"/>
      <c r="AL3275" s="123"/>
      <c r="AM3275" s="123"/>
    </row>
    <row r="3276" spans="1:39" s="124" customFormat="1" ht="15" x14ac:dyDescent="0.25">
      <c r="A3276" s="109">
        <v>3251</v>
      </c>
      <c r="B3276" s="110"/>
      <c r="C3276" s="111"/>
      <c r="D3276" s="112"/>
      <c r="E3276" s="110"/>
      <c r="F3276" s="110"/>
      <c r="G3276" s="110"/>
      <c r="H3276" s="113"/>
      <c r="I3276" s="117"/>
      <c r="J3276" s="118"/>
      <c r="K3276" s="118"/>
      <c r="L3276" s="118"/>
      <c r="M3276" s="118"/>
      <c r="N3276" s="118"/>
      <c r="O3276" s="119"/>
      <c r="P3276" s="119"/>
      <c r="Q3276" s="119"/>
      <c r="R3276" s="120"/>
      <c r="S3276" s="121"/>
      <c r="T3276" s="121"/>
      <c r="U3276" s="114"/>
      <c r="V3276" s="114"/>
      <c r="W3276" s="114"/>
      <c r="X3276" s="114"/>
      <c r="Y3276" s="114"/>
      <c r="Z3276" s="114"/>
      <c r="AA3276" s="120"/>
      <c r="AB3276" s="121"/>
      <c r="AC3276" s="121"/>
      <c r="AD3276" s="114"/>
      <c r="AE3276" s="114"/>
      <c r="AF3276" s="114"/>
      <c r="AG3276" s="114"/>
      <c r="AH3276" s="114"/>
      <c r="AI3276" s="111"/>
      <c r="AJ3276" s="122"/>
      <c r="AK3276" s="122"/>
      <c r="AL3276" s="123"/>
      <c r="AM3276" s="123"/>
    </row>
    <row r="3277" spans="1:39" s="124" customFormat="1" ht="15" x14ac:dyDescent="0.25">
      <c r="A3277" s="109">
        <v>3252</v>
      </c>
      <c r="B3277" s="110"/>
      <c r="C3277" s="111"/>
      <c r="D3277" s="112"/>
      <c r="E3277" s="110"/>
      <c r="F3277" s="110"/>
      <c r="G3277" s="110"/>
      <c r="H3277" s="113"/>
      <c r="I3277" s="117"/>
      <c r="J3277" s="118"/>
      <c r="K3277" s="118"/>
      <c r="L3277" s="118"/>
      <c r="M3277" s="118"/>
      <c r="N3277" s="118"/>
      <c r="O3277" s="119"/>
      <c r="P3277" s="119"/>
      <c r="Q3277" s="119"/>
      <c r="R3277" s="120"/>
      <c r="S3277" s="121"/>
      <c r="T3277" s="121"/>
      <c r="U3277" s="114"/>
      <c r="V3277" s="114"/>
      <c r="W3277" s="114"/>
      <c r="X3277" s="114"/>
      <c r="Y3277" s="114"/>
      <c r="Z3277" s="114"/>
      <c r="AA3277" s="120"/>
      <c r="AB3277" s="121"/>
      <c r="AC3277" s="121"/>
      <c r="AD3277" s="114"/>
      <c r="AE3277" s="114"/>
      <c r="AF3277" s="114"/>
      <c r="AG3277" s="114"/>
      <c r="AH3277" s="114"/>
      <c r="AI3277" s="111"/>
      <c r="AJ3277" s="122"/>
      <c r="AK3277" s="122"/>
      <c r="AL3277" s="123"/>
      <c r="AM3277" s="123"/>
    </row>
    <row r="3278" spans="1:39" s="124" customFormat="1" ht="15" x14ac:dyDescent="0.25">
      <c r="A3278" s="109">
        <v>3253</v>
      </c>
      <c r="B3278" s="110"/>
      <c r="C3278" s="111"/>
      <c r="D3278" s="112"/>
      <c r="E3278" s="110"/>
      <c r="F3278" s="110"/>
      <c r="G3278" s="110"/>
      <c r="H3278" s="113"/>
      <c r="I3278" s="117"/>
      <c r="J3278" s="118"/>
      <c r="K3278" s="118"/>
      <c r="L3278" s="118"/>
      <c r="M3278" s="118"/>
      <c r="N3278" s="118"/>
      <c r="O3278" s="119"/>
      <c r="P3278" s="119"/>
      <c r="Q3278" s="119"/>
      <c r="R3278" s="120"/>
      <c r="S3278" s="121"/>
      <c r="T3278" s="121"/>
      <c r="U3278" s="114"/>
      <c r="V3278" s="114"/>
      <c r="W3278" s="114"/>
      <c r="X3278" s="114"/>
      <c r="Y3278" s="114"/>
      <c r="Z3278" s="114"/>
      <c r="AA3278" s="120"/>
      <c r="AB3278" s="121"/>
      <c r="AC3278" s="121"/>
      <c r="AD3278" s="114"/>
      <c r="AE3278" s="114"/>
      <c r="AF3278" s="114"/>
      <c r="AG3278" s="114"/>
      <c r="AH3278" s="114"/>
      <c r="AI3278" s="111"/>
      <c r="AJ3278" s="122"/>
      <c r="AK3278" s="122"/>
      <c r="AL3278" s="123"/>
      <c r="AM3278" s="123"/>
    </row>
    <row r="3279" spans="1:39" s="124" customFormat="1" ht="15" x14ac:dyDescent="0.25">
      <c r="A3279" s="109">
        <v>3254</v>
      </c>
      <c r="B3279" s="110"/>
      <c r="C3279" s="111"/>
      <c r="D3279" s="112"/>
      <c r="E3279" s="110"/>
      <c r="F3279" s="110"/>
      <c r="G3279" s="110"/>
      <c r="H3279" s="113"/>
      <c r="I3279" s="117"/>
      <c r="J3279" s="118"/>
      <c r="K3279" s="118"/>
      <c r="L3279" s="118"/>
      <c r="M3279" s="118"/>
      <c r="N3279" s="118"/>
      <c r="O3279" s="119"/>
      <c r="P3279" s="119"/>
      <c r="Q3279" s="119"/>
      <c r="R3279" s="120"/>
      <c r="S3279" s="121"/>
      <c r="T3279" s="121"/>
      <c r="U3279" s="114"/>
      <c r="V3279" s="114"/>
      <c r="W3279" s="114"/>
      <c r="X3279" s="114"/>
      <c r="Y3279" s="114"/>
      <c r="Z3279" s="114"/>
      <c r="AA3279" s="120"/>
      <c r="AB3279" s="121"/>
      <c r="AC3279" s="121"/>
      <c r="AD3279" s="114"/>
      <c r="AE3279" s="114"/>
      <c r="AF3279" s="114"/>
      <c r="AG3279" s="114"/>
      <c r="AH3279" s="114"/>
      <c r="AI3279" s="111"/>
      <c r="AJ3279" s="122"/>
      <c r="AK3279" s="122"/>
      <c r="AL3279" s="123"/>
      <c r="AM3279" s="123"/>
    </row>
    <row r="3280" spans="1:39" s="124" customFormat="1" ht="15" x14ac:dyDescent="0.25">
      <c r="A3280" s="109">
        <v>3255</v>
      </c>
      <c r="B3280" s="110"/>
      <c r="C3280" s="111"/>
      <c r="D3280" s="112"/>
      <c r="E3280" s="110"/>
      <c r="F3280" s="110"/>
      <c r="G3280" s="110"/>
      <c r="H3280" s="113"/>
      <c r="I3280" s="117"/>
      <c r="J3280" s="118"/>
      <c r="K3280" s="118"/>
      <c r="L3280" s="118"/>
      <c r="M3280" s="118"/>
      <c r="N3280" s="118"/>
      <c r="O3280" s="119"/>
      <c r="P3280" s="119"/>
      <c r="Q3280" s="119"/>
      <c r="R3280" s="120"/>
      <c r="S3280" s="121"/>
      <c r="T3280" s="121"/>
      <c r="U3280" s="114"/>
      <c r="V3280" s="114"/>
      <c r="W3280" s="114"/>
      <c r="X3280" s="114"/>
      <c r="Y3280" s="114"/>
      <c r="Z3280" s="114"/>
      <c r="AA3280" s="120"/>
      <c r="AB3280" s="121"/>
      <c r="AC3280" s="121"/>
      <c r="AD3280" s="114"/>
      <c r="AE3280" s="114"/>
      <c r="AF3280" s="114"/>
      <c r="AG3280" s="114"/>
      <c r="AH3280" s="114"/>
      <c r="AI3280" s="111"/>
      <c r="AJ3280" s="122"/>
      <c r="AK3280" s="122"/>
      <c r="AL3280" s="123"/>
      <c r="AM3280" s="123"/>
    </row>
    <row r="3281" spans="1:39" s="124" customFormat="1" ht="15" x14ac:dyDescent="0.25">
      <c r="A3281" s="109">
        <v>3256</v>
      </c>
      <c r="B3281" s="110"/>
      <c r="C3281" s="111"/>
      <c r="D3281" s="112"/>
      <c r="E3281" s="110"/>
      <c r="F3281" s="110"/>
      <c r="G3281" s="110"/>
      <c r="H3281" s="113"/>
      <c r="I3281" s="117"/>
      <c r="J3281" s="118"/>
      <c r="K3281" s="118"/>
      <c r="L3281" s="118"/>
      <c r="M3281" s="118"/>
      <c r="N3281" s="118"/>
      <c r="O3281" s="119"/>
      <c r="P3281" s="119"/>
      <c r="Q3281" s="119"/>
      <c r="R3281" s="120"/>
      <c r="S3281" s="121"/>
      <c r="T3281" s="121"/>
      <c r="U3281" s="114"/>
      <c r="V3281" s="114"/>
      <c r="W3281" s="114"/>
      <c r="X3281" s="114"/>
      <c r="Y3281" s="114"/>
      <c r="Z3281" s="114"/>
      <c r="AA3281" s="120"/>
      <c r="AB3281" s="121"/>
      <c r="AC3281" s="121"/>
      <c r="AD3281" s="114"/>
      <c r="AE3281" s="114"/>
      <c r="AF3281" s="114"/>
      <c r="AG3281" s="114"/>
      <c r="AH3281" s="114"/>
      <c r="AI3281" s="111"/>
      <c r="AJ3281" s="122"/>
      <c r="AK3281" s="122"/>
      <c r="AL3281" s="123"/>
      <c r="AM3281" s="123"/>
    </row>
    <row r="3282" spans="1:39" s="124" customFormat="1" ht="15" x14ac:dyDescent="0.25">
      <c r="A3282" s="109">
        <v>3257</v>
      </c>
      <c r="B3282" s="110"/>
      <c r="C3282" s="111"/>
      <c r="D3282" s="112"/>
      <c r="E3282" s="110"/>
      <c r="F3282" s="110"/>
      <c r="G3282" s="110"/>
      <c r="H3282" s="113"/>
      <c r="I3282" s="117"/>
      <c r="J3282" s="118"/>
      <c r="K3282" s="118"/>
      <c r="L3282" s="118"/>
      <c r="M3282" s="118"/>
      <c r="N3282" s="118"/>
      <c r="O3282" s="119"/>
      <c r="P3282" s="119"/>
      <c r="Q3282" s="119"/>
      <c r="R3282" s="120"/>
      <c r="S3282" s="121"/>
      <c r="T3282" s="121"/>
      <c r="U3282" s="114"/>
      <c r="V3282" s="114"/>
      <c r="W3282" s="114"/>
      <c r="X3282" s="114"/>
      <c r="Y3282" s="114"/>
      <c r="Z3282" s="114"/>
      <c r="AA3282" s="120"/>
      <c r="AB3282" s="121"/>
      <c r="AC3282" s="121"/>
      <c r="AD3282" s="114"/>
      <c r="AE3282" s="114"/>
      <c r="AF3282" s="114"/>
      <c r="AG3282" s="114"/>
      <c r="AH3282" s="114"/>
      <c r="AI3282" s="111"/>
      <c r="AJ3282" s="122"/>
      <c r="AK3282" s="122"/>
      <c r="AL3282" s="123"/>
      <c r="AM3282" s="123"/>
    </row>
    <row r="3283" spans="1:39" s="124" customFormat="1" ht="15" x14ac:dyDescent="0.25">
      <c r="A3283" s="109">
        <v>3258</v>
      </c>
      <c r="B3283" s="110"/>
      <c r="C3283" s="111"/>
      <c r="D3283" s="112"/>
      <c r="E3283" s="110"/>
      <c r="F3283" s="110"/>
      <c r="G3283" s="110"/>
      <c r="H3283" s="113"/>
      <c r="I3283" s="117"/>
      <c r="J3283" s="118"/>
      <c r="K3283" s="118"/>
      <c r="L3283" s="118"/>
      <c r="M3283" s="118"/>
      <c r="N3283" s="118"/>
      <c r="O3283" s="119"/>
      <c r="P3283" s="119"/>
      <c r="Q3283" s="119"/>
      <c r="R3283" s="120"/>
      <c r="S3283" s="121"/>
      <c r="T3283" s="121"/>
      <c r="U3283" s="114"/>
      <c r="V3283" s="114"/>
      <c r="W3283" s="114"/>
      <c r="X3283" s="114"/>
      <c r="Y3283" s="114"/>
      <c r="Z3283" s="114"/>
      <c r="AA3283" s="120"/>
      <c r="AB3283" s="121"/>
      <c r="AC3283" s="121"/>
      <c r="AD3283" s="114"/>
      <c r="AE3283" s="114"/>
      <c r="AF3283" s="114"/>
      <c r="AG3283" s="114"/>
      <c r="AH3283" s="114"/>
      <c r="AI3283" s="111"/>
      <c r="AJ3283" s="122"/>
      <c r="AK3283" s="122"/>
      <c r="AL3283" s="123"/>
      <c r="AM3283" s="123"/>
    </row>
    <row r="3284" spans="1:39" s="124" customFormat="1" ht="15" x14ac:dyDescent="0.25">
      <c r="A3284" s="109">
        <v>3259</v>
      </c>
      <c r="B3284" s="110"/>
      <c r="C3284" s="111"/>
      <c r="D3284" s="112"/>
      <c r="E3284" s="110"/>
      <c r="F3284" s="110"/>
      <c r="G3284" s="110"/>
      <c r="H3284" s="113"/>
      <c r="I3284" s="117"/>
      <c r="J3284" s="118"/>
      <c r="K3284" s="118"/>
      <c r="L3284" s="118"/>
      <c r="M3284" s="118"/>
      <c r="N3284" s="118"/>
      <c r="O3284" s="119"/>
      <c r="P3284" s="119"/>
      <c r="Q3284" s="119"/>
      <c r="R3284" s="120"/>
      <c r="S3284" s="121"/>
      <c r="T3284" s="121"/>
      <c r="U3284" s="114"/>
      <c r="V3284" s="114"/>
      <c r="W3284" s="114"/>
      <c r="X3284" s="114"/>
      <c r="Y3284" s="114"/>
      <c r="Z3284" s="114"/>
      <c r="AA3284" s="120"/>
      <c r="AB3284" s="121"/>
      <c r="AC3284" s="121"/>
      <c r="AD3284" s="114"/>
      <c r="AE3284" s="114"/>
      <c r="AF3284" s="114"/>
      <c r="AG3284" s="114"/>
      <c r="AH3284" s="114"/>
      <c r="AI3284" s="111"/>
      <c r="AJ3284" s="122"/>
      <c r="AK3284" s="122"/>
      <c r="AL3284" s="123"/>
      <c r="AM3284" s="123"/>
    </row>
    <row r="3285" spans="1:39" s="124" customFormat="1" ht="15" x14ac:dyDescent="0.25">
      <c r="A3285" s="109">
        <v>3260</v>
      </c>
      <c r="B3285" s="110"/>
      <c r="C3285" s="111"/>
      <c r="D3285" s="112"/>
      <c r="E3285" s="110"/>
      <c r="F3285" s="110"/>
      <c r="G3285" s="110"/>
      <c r="H3285" s="113"/>
      <c r="I3285" s="117"/>
      <c r="J3285" s="118"/>
      <c r="K3285" s="118"/>
      <c r="L3285" s="118"/>
      <c r="M3285" s="118"/>
      <c r="N3285" s="118"/>
      <c r="O3285" s="119"/>
      <c r="P3285" s="119"/>
      <c r="Q3285" s="119"/>
      <c r="R3285" s="120"/>
      <c r="S3285" s="121"/>
      <c r="T3285" s="121"/>
      <c r="U3285" s="114"/>
      <c r="V3285" s="114"/>
      <c r="W3285" s="114"/>
      <c r="X3285" s="114"/>
      <c r="Y3285" s="114"/>
      <c r="Z3285" s="114"/>
      <c r="AA3285" s="120"/>
      <c r="AB3285" s="121"/>
      <c r="AC3285" s="121"/>
      <c r="AD3285" s="114"/>
      <c r="AE3285" s="114"/>
      <c r="AF3285" s="114"/>
      <c r="AG3285" s="114"/>
      <c r="AH3285" s="114"/>
      <c r="AI3285" s="111"/>
      <c r="AJ3285" s="122"/>
      <c r="AK3285" s="122"/>
      <c r="AL3285" s="123"/>
      <c r="AM3285" s="123"/>
    </row>
    <row r="3286" spans="1:39" s="124" customFormat="1" ht="15" x14ac:dyDescent="0.25">
      <c r="A3286" s="109">
        <v>3261</v>
      </c>
      <c r="B3286" s="110"/>
      <c r="C3286" s="111"/>
      <c r="D3286" s="112"/>
      <c r="E3286" s="110"/>
      <c r="F3286" s="110"/>
      <c r="G3286" s="110"/>
      <c r="H3286" s="113"/>
      <c r="I3286" s="117"/>
      <c r="J3286" s="118"/>
      <c r="K3286" s="118"/>
      <c r="L3286" s="118"/>
      <c r="M3286" s="118"/>
      <c r="N3286" s="118"/>
      <c r="O3286" s="119"/>
      <c r="P3286" s="119"/>
      <c r="Q3286" s="119"/>
      <c r="R3286" s="120"/>
      <c r="S3286" s="121"/>
      <c r="T3286" s="121"/>
      <c r="U3286" s="114"/>
      <c r="V3286" s="114"/>
      <c r="W3286" s="114"/>
      <c r="X3286" s="114"/>
      <c r="Y3286" s="114"/>
      <c r="Z3286" s="114"/>
      <c r="AA3286" s="120"/>
      <c r="AB3286" s="121"/>
      <c r="AC3286" s="121"/>
      <c r="AD3286" s="114"/>
      <c r="AE3286" s="114"/>
      <c r="AF3286" s="114"/>
      <c r="AG3286" s="114"/>
      <c r="AH3286" s="114"/>
      <c r="AI3286" s="111"/>
      <c r="AJ3286" s="122"/>
      <c r="AK3286" s="122"/>
      <c r="AL3286" s="123"/>
      <c r="AM3286" s="123"/>
    </row>
    <row r="3287" spans="1:39" s="124" customFormat="1" ht="15" x14ac:dyDescent="0.25">
      <c r="A3287" s="109">
        <v>3262</v>
      </c>
      <c r="B3287" s="110"/>
      <c r="C3287" s="111"/>
      <c r="D3287" s="112"/>
      <c r="E3287" s="110"/>
      <c r="F3287" s="110"/>
      <c r="G3287" s="110"/>
      <c r="H3287" s="113"/>
      <c r="I3287" s="117"/>
      <c r="J3287" s="118"/>
      <c r="K3287" s="118"/>
      <c r="L3287" s="118"/>
      <c r="M3287" s="118"/>
      <c r="N3287" s="118"/>
      <c r="O3287" s="119"/>
      <c r="P3287" s="119"/>
      <c r="Q3287" s="119"/>
      <c r="R3287" s="120"/>
      <c r="S3287" s="121"/>
      <c r="T3287" s="121"/>
      <c r="U3287" s="114"/>
      <c r="V3287" s="114"/>
      <c r="W3287" s="114"/>
      <c r="X3287" s="114"/>
      <c r="Y3287" s="114"/>
      <c r="Z3287" s="114"/>
      <c r="AA3287" s="120"/>
      <c r="AB3287" s="121"/>
      <c r="AC3287" s="121"/>
      <c r="AD3287" s="114"/>
      <c r="AE3287" s="114"/>
      <c r="AF3287" s="114"/>
      <c r="AG3287" s="114"/>
      <c r="AH3287" s="114"/>
      <c r="AI3287" s="111"/>
      <c r="AJ3287" s="122"/>
      <c r="AK3287" s="122"/>
      <c r="AL3287" s="123"/>
      <c r="AM3287" s="123"/>
    </row>
    <row r="3288" spans="1:39" s="124" customFormat="1" ht="15" x14ac:dyDescent="0.25">
      <c r="A3288" s="109">
        <v>3263</v>
      </c>
      <c r="B3288" s="110"/>
      <c r="C3288" s="111"/>
      <c r="D3288" s="112"/>
      <c r="E3288" s="110"/>
      <c r="F3288" s="110"/>
      <c r="G3288" s="110"/>
      <c r="H3288" s="113"/>
      <c r="I3288" s="117"/>
      <c r="J3288" s="118"/>
      <c r="K3288" s="118"/>
      <c r="L3288" s="118"/>
      <c r="M3288" s="118"/>
      <c r="N3288" s="118"/>
      <c r="O3288" s="119"/>
      <c r="P3288" s="119"/>
      <c r="Q3288" s="119"/>
      <c r="R3288" s="120"/>
      <c r="S3288" s="121"/>
      <c r="T3288" s="121"/>
      <c r="U3288" s="114"/>
      <c r="V3288" s="114"/>
      <c r="W3288" s="114"/>
      <c r="X3288" s="114"/>
      <c r="Y3288" s="114"/>
      <c r="Z3288" s="114"/>
      <c r="AA3288" s="120"/>
      <c r="AB3288" s="121"/>
      <c r="AC3288" s="121"/>
      <c r="AD3288" s="114"/>
      <c r="AE3288" s="114"/>
      <c r="AF3288" s="114"/>
      <c r="AG3288" s="114"/>
      <c r="AH3288" s="114"/>
      <c r="AI3288" s="111"/>
      <c r="AJ3288" s="122"/>
      <c r="AK3288" s="122"/>
      <c r="AL3288" s="123"/>
      <c r="AM3288" s="123"/>
    </row>
    <row r="3289" spans="1:39" s="124" customFormat="1" ht="15" x14ac:dyDescent="0.25">
      <c r="A3289" s="109">
        <v>3264</v>
      </c>
      <c r="B3289" s="110"/>
      <c r="C3289" s="111"/>
      <c r="D3289" s="112"/>
      <c r="E3289" s="110"/>
      <c r="F3289" s="110"/>
      <c r="G3289" s="110"/>
      <c r="H3289" s="113"/>
      <c r="I3289" s="117"/>
      <c r="J3289" s="118"/>
      <c r="K3289" s="118"/>
      <c r="L3289" s="118"/>
      <c r="M3289" s="118"/>
      <c r="N3289" s="118"/>
      <c r="O3289" s="119"/>
      <c r="P3289" s="119"/>
      <c r="Q3289" s="119"/>
      <c r="R3289" s="120"/>
      <c r="S3289" s="121"/>
      <c r="T3289" s="121"/>
      <c r="U3289" s="114"/>
      <c r="V3289" s="114"/>
      <c r="W3289" s="114"/>
      <c r="X3289" s="114"/>
      <c r="Y3289" s="114"/>
      <c r="Z3289" s="114"/>
      <c r="AA3289" s="120"/>
      <c r="AB3289" s="121"/>
      <c r="AC3289" s="121"/>
      <c r="AD3289" s="114"/>
      <c r="AE3289" s="114"/>
      <c r="AF3289" s="114"/>
      <c r="AG3289" s="114"/>
      <c r="AH3289" s="114"/>
      <c r="AI3289" s="111"/>
      <c r="AJ3289" s="122"/>
      <c r="AK3289" s="122"/>
      <c r="AL3289" s="123"/>
      <c r="AM3289" s="123"/>
    </row>
    <row r="3290" spans="1:39" s="124" customFormat="1" ht="15" x14ac:dyDescent="0.25">
      <c r="A3290" s="109">
        <v>3265</v>
      </c>
      <c r="B3290" s="110"/>
      <c r="C3290" s="111"/>
      <c r="D3290" s="112"/>
      <c r="E3290" s="110"/>
      <c r="F3290" s="110"/>
      <c r="G3290" s="110"/>
      <c r="H3290" s="113"/>
      <c r="I3290" s="117"/>
      <c r="J3290" s="118"/>
      <c r="K3290" s="118"/>
      <c r="L3290" s="118"/>
      <c r="M3290" s="118"/>
      <c r="N3290" s="118"/>
      <c r="O3290" s="119"/>
      <c r="P3290" s="119"/>
      <c r="Q3290" s="119"/>
      <c r="R3290" s="120"/>
      <c r="S3290" s="121"/>
      <c r="T3290" s="121"/>
      <c r="U3290" s="114"/>
      <c r="V3290" s="114"/>
      <c r="W3290" s="114"/>
      <c r="X3290" s="114"/>
      <c r="Y3290" s="114"/>
      <c r="Z3290" s="114"/>
      <c r="AA3290" s="120"/>
      <c r="AB3290" s="121"/>
      <c r="AC3290" s="121"/>
      <c r="AD3290" s="114"/>
      <c r="AE3290" s="114"/>
      <c r="AF3290" s="114"/>
      <c r="AG3290" s="114"/>
      <c r="AH3290" s="114"/>
      <c r="AI3290" s="111"/>
      <c r="AJ3290" s="122"/>
      <c r="AK3290" s="122"/>
      <c r="AL3290" s="123"/>
      <c r="AM3290" s="123"/>
    </row>
    <row r="3291" spans="1:39" s="124" customFormat="1" ht="15" x14ac:dyDescent="0.25">
      <c r="A3291" s="109">
        <v>3266</v>
      </c>
      <c r="B3291" s="110"/>
      <c r="C3291" s="111"/>
      <c r="D3291" s="112"/>
      <c r="E3291" s="110"/>
      <c r="F3291" s="110"/>
      <c r="G3291" s="110"/>
      <c r="H3291" s="113"/>
      <c r="I3291" s="117"/>
      <c r="J3291" s="118"/>
      <c r="K3291" s="118"/>
      <c r="L3291" s="118"/>
      <c r="M3291" s="118"/>
      <c r="N3291" s="118"/>
      <c r="O3291" s="119"/>
      <c r="P3291" s="119"/>
      <c r="Q3291" s="119"/>
      <c r="R3291" s="120"/>
      <c r="S3291" s="121"/>
      <c r="T3291" s="121"/>
      <c r="U3291" s="114"/>
      <c r="V3291" s="114"/>
      <c r="W3291" s="114"/>
      <c r="X3291" s="114"/>
      <c r="Y3291" s="114"/>
      <c r="Z3291" s="114"/>
      <c r="AA3291" s="120"/>
      <c r="AB3291" s="121"/>
      <c r="AC3291" s="121"/>
      <c r="AD3291" s="114"/>
      <c r="AE3291" s="114"/>
      <c r="AF3291" s="114"/>
      <c r="AG3291" s="114"/>
      <c r="AH3291" s="114"/>
      <c r="AI3291" s="111"/>
      <c r="AJ3291" s="122"/>
      <c r="AK3291" s="122"/>
      <c r="AL3291" s="123"/>
      <c r="AM3291" s="123"/>
    </row>
    <row r="3292" spans="1:39" s="124" customFormat="1" ht="15" x14ac:dyDescent="0.25">
      <c r="A3292" s="109">
        <v>3267</v>
      </c>
      <c r="B3292" s="110"/>
      <c r="C3292" s="111"/>
      <c r="D3292" s="112"/>
      <c r="E3292" s="110"/>
      <c r="F3292" s="110"/>
      <c r="G3292" s="110"/>
      <c r="H3292" s="113"/>
      <c r="I3292" s="117"/>
      <c r="J3292" s="118"/>
      <c r="K3292" s="118"/>
      <c r="L3292" s="118"/>
      <c r="M3292" s="118"/>
      <c r="N3292" s="118"/>
      <c r="O3292" s="119"/>
      <c r="P3292" s="119"/>
      <c r="Q3292" s="119"/>
      <c r="R3292" s="120"/>
      <c r="S3292" s="121"/>
      <c r="T3292" s="121"/>
      <c r="U3292" s="114"/>
      <c r="V3292" s="114"/>
      <c r="W3292" s="114"/>
      <c r="X3292" s="114"/>
      <c r="Y3292" s="114"/>
      <c r="Z3292" s="114"/>
      <c r="AA3292" s="120"/>
      <c r="AB3292" s="121"/>
      <c r="AC3292" s="121"/>
      <c r="AD3292" s="114"/>
      <c r="AE3292" s="114"/>
      <c r="AF3292" s="114"/>
      <c r="AG3292" s="114"/>
      <c r="AH3292" s="114"/>
      <c r="AI3292" s="111"/>
      <c r="AJ3292" s="122"/>
      <c r="AK3292" s="122"/>
      <c r="AL3292" s="123"/>
      <c r="AM3292" s="123"/>
    </row>
    <row r="3293" spans="1:39" s="124" customFormat="1" ht="15" x14ac:dyDescent="0.25">
      <c r="A3293" s="109">
        <v>3268</v>
      </c>
      <c r="B3293" s="110"/>
      <c r="C3293" s="111"/>
      <c r="D3293" s="112"/>
      <c r="E3293" s="110"/>
      <c r="F3293" s="110"/>
      <c r="G3293" s="110"/>
      <c r="H3293" s="113"/>
      <c r="I3293" s="117"/>
      <c r="J3293" s="118"/>
      <c r="K3293" s="118"/>
      <c r="L3293" s="118"/>
      <c r="M3293" s="118"/>
      <c r="N3293" s="118"/>
      <c r="O3293" s="119"/>
      <c r="P3293" s="119"/>
      <c r="Q3293" s="119"/>
      <c r="R3293" s="120"/>
      <c r="S3293" s="121"/>
      <c r="T3293" s="121"/>
      <c r="U3293" s="114"/>
      <c r="V3293" s="114"/>
      <c r="W3293" s="114"/>
      <c r="X3293" s="114"/>
      <c r="Y3293" s="114"/>
      <c r="Z3293" s="114"/>
      <c r="AA3293" s="120"/>
      <c r="AB3293" s="121"/>
      <c r="AC3293" s="121"/>
      <c r="AD3293" s="114"/>
      <c r="AE3293" s="114"/>
      <c r="AF3293" s="114"/>
      <c r="AG3293" s="114"/>
      <c r="AH3293" s="114"/>
      <c r="AI3293" s="111"/>
      <c r="AJ3293" s="122"/>
      <c r="AK3293" s="122"/>
      <c r="AL3293" s="123"/>
      <c r="AM3293" s="123"/>
    </row>
    <row r="3294" spans="1:39" s="124" customFormat="1" ht="15" x14ac:dyDescent="0.25">
      <c r="A3294" s="109">
        <v>3269</v>
      </c>
      <c r="B3294" s="110"/>
      <c r="C3294" s="111"/>
      <c r="D3294" s="112"/>
      <c r="E3294" s="110"/>
      <c r="F3294" s="110"/>
      <c r="G3294" s="110"/>
      <c r="H3294" s="113"/>
      <c r="I3294" s="117"/>
      <c r="J3294" s="118"/>
      <c r="K3294" s="118"/>
      <c r="L3294" s="118"/>
      <c r="M3294" s="118"/>
      <c r="N3294" s="118"/>
      <c r="O3294" s="119"/>
      <c r="P3294" s="119"/>
      <c r="Q3294" s="119"/>
      <c r="R3294" s="120"/>
      <c r="S3294" s="121"/>
      <c r="T3294" s="121"/>
      <c r="U3294" s="114"/>
      <c r="V3294" s="114"/>
      <c r="W3294" s="114"/>
      <c r="X3294" s="114"/>
      <c r="Y3294" s="114"/>
      <c r="Z3294" s="114"/>
      <c r="AA3294" s="120"/>
      <c r="AB3294" s="121"/>
      <c r="AC3294" s="121"/>
      <c r="AD3294" s="114"/>
      <c r="AE3294" s="114"/>
      <c r="AF3294" s="114"/>
      <c r="AG3294" s="114"/>
      <c r="AH3294" s="114"/>
      <c r="AI3294" s="111"/>
      <c r="AJ3294" s="122"/>
      <c r="AK3294" s="122"/>
      <c r="AL3294" s="123"/>
      <c r="AM3294" s="123"/>
    </row>
    <row r="3295" spans="1:39" s="124" customFormat="1" ht="15" x14ac:dyDescent="0.25">
      <c r="A3295" s="109">
        <v>3270</v>
      </c>
      <c r="B3295" s="110"/>
      <c r="C3295" s="111"/>
      <c r="D3295" s="112"/>
      <c r="E3295" s="110"/>
      <c r="F3295" s="110"/>
      <c r="G3295" s="110"/>
      <c r="H3295" s="113"/>
      <c r="I3295" s="117"/>
      <c r="J3295" s="118"/>
      <c r="K3295" s="118"/>
      <c r="L3295" s="118"/>
      <c r="M3295" s="118"/>
      <c r="N3295" s="118"/>
      <c r="O3295" s="119"/>
      <c r="P3295" s="119"/>
      <c r="Q3295" s="119"/>
      <c r="R3295" s="120"/>
      <c r="S3295" s="121"/>
      <c r="T3295" s="121"/>
      <c r="U3295" s="114"/>
      <c r="V3295" s="114"/>
      <c r="W3295" s="114"/>
      <c r="X3295" s="114"/>
      <c r="Y3295" s="114"/>
      <c r="Z3295" s="114"/>
      <c r="AA3295" s="120"/>
      <c r="AB3295" s="121"/>
      <c r="AC3295" s="121"/>
      <c r="AD3295" s="114"/>
      <c r="AE3295" s="114"/>
      <c r="AF3295" s="114"/>
      <c r="AG3295" s="114"/>
      <c r="AH3295" s="114"/>
      <c r="AI3295" s="111"/>
      <c r="AJ3295" s="122"/>
      <c r="AK3295" s="122"/>
      <c r="AL3295" s="123"/>
      <c r="AM3295" s="123"/>
    </row>
    <row r="3296" spans="1:39" s="124" customFormat="1" ht="15" x14ac:dyDescent="0.25">
      <c r="A3296" s="109">
        <v>3271</v>
      </c>
      <c r="B3296" s="110"/>
      <c r="C3296" s="111"/>
      <c r="D3296" s="112"/>
      <c r="E3296" s="110"/>
      <c r="F3296" s="110"/>
      <c r="G3296" s="110"/>
      <c r="H3296" s="113"/>
      <c r="I3296" s="117"/>
      <c r="J3296" s="118"/>
      <c r="K3296" s="118"/>
      <c r="L3296" s="118"/>
      <c r="M3296" s="118"/>
      <c r="N3296" s="118"/>
      <c r="O3296" s="119"/>
      <c r="P3296" s="119"/>
      <c r="Q3296" s="119"/>
      <c r="R3296" s="120"/>
      <c r="S3296" s="121"/>
      <c r="T3296" s="121"/>
      <c r="U3296" s="114"/>
      <c r="V3296" s="114"/>
      <c r="W3296" s="114"/>
      <c r="X3296" s="114"/>
      <c r="Y3296" s="114"/>
      <c r="Z3296" s="114"/>
      <c r="AA3296" s="120"/>
      <c r="AB3296" s="121"/>
      <c r="AC3296" s="121"/>
      <c r="AD3296" s="114"/>
      <c r="AE3296" s="114"/>
      <c r="AF3296" s="114"/>
      <c r="AG3296" s="114"/>
      <c r="AH3296" s="114"/>
      <c r="AI3296" s="111"/>
      <c r="AJ3296" s="122"/>
      <c r="AK3296" s="122"/>
      <c r="AL3296" s="123"/>
      <c r="AM3296" s="123"/>
    </row>
    <row r="3297" spans="1:39" s="124" customFormat="1" ht="15" x14ac:dyDescent="0.25">
      <c r="A3297" s="109">
        <v>3272</v>
      </c>
      <c r="B3297" s="110"/>
      <c r="C3297" s="111"/>
      <c r="D3297" s="112"/>
      <c r="E3297" s="110"/>
      <c r="F3297" s="110"/>
      <c r="G3297" s="110"/>
      <c r="H3297" s="113"/>
      <c r="I3297" s="117"/>
      <c r="J3297" s="118"/>
      <c r="K3297" s="118"/>
      <c r="L3297" s="118"/>
      <c r="M3297" s="118"/>
      <c r="N3297" s="118"/>
      <c r="O3297" s="119"/>
      <c r="P3297" s="119"/>
      <c r="Q3297" s="119"/>
      <c r="R3297" s="120"/>
      <c r="S3297" s="121"/>
      <c r="T3297" s="121"/>
      <c r="U3297" s="114"/>
      <c r="V3297" s="114"/>
      <c r="W3297" s="114"/>
      <c r="X3297" s="114"/>
      <c r="Y3297" s="114"/>
      <c r="Z3297" s="114"/>
      <c r="AA3297" s="120"/>
      <c r="AB3297" s="121"/>
      <c r="AC3297" s="121"/>
      <c r="AD3297" s="114"/>
      <c r="AE3297" s="114"/>
      <c r="AF3297" s="114"/>
      <c r="AG3297" s="114"/>
      <c r="AH3297" s="114"/>
      <c r="AI3297" s="111"/>
      <c r="AJ3297" s="122"/>
      <c r="AK3297" s="122"/>
      <c r="AL3297" s="123"/>
      <c r="AM3297" s="123"/>
    </row>
    <row r="3298" spans="1:39" s="124" customFormat="1" ht="15" x14ac:dyDescent="0.25">
      <c r="A3298" s="109">
        <v>3273</v>
      </c>
      <c r="B3298" s="110"/>
      <c r="C3298" s="111"/>
      <c r="D3298" s="112"/>
      <c r="E3298" s="110"/>
      <c r="F3298" s="110"/>
      <c r="G3298" s="110"/>
      <c r="H3298" s="113"/>
      <c r="I3298" s="117"/>
      <c r="J3298" s="118"/>
      <c r="K3298" s="118"/>
      <c r="L3298" s="118"/>
      <c r="M3298" s="118"/>
      <c r="N3298" s="118"/>
      <c r="O3298" s="119"/>
      <c r="P3298" s="119"/>
      <c r="Q3298" s="119"/>
      <c r="R3298" s="120"/>
      <c r="S3298" s="121"/>
      <c r="T3298" s="121"/>
      <c r="U3298" s="114"/>
      <c r="V3298" s="114"/>
      <c r="W3298" s="114"/>
      <c r="X3298" s="114"/>
      <c r="Y3298" s="114"/>
      <c r="Z3298" s="114"/>
      <c r="AA3298" s="120"/>
      <c r="AB3298" s="121"/>
      <c r="AC3298" s="121"/>
      <c r="AD3298" s="114"/>
      <c r="AE3298" s="114"/>
      <c r="AF3298" s="114"/>
      <c r="AG3298" s="114"/>
      <c r="AH3298" s="114"/>
      <c r="AI3298" s="111"/>
      <c r="AJ3298" s="122"/>
      <c r="AK3298" s="122"/>
      <c r="AL3298" s="123"/>
      <c r="AM3298" s="123"/>
    </row>
    <row r="3299" spans="1:39" s="124" customFormat="1" ht="15" x14ac:dyDescent="0.25">
      <c r="A3299" s="109">
        <v>3274</v>
      </c>
      <c r="B3299" s="110"/>
      <c r="C3299" s="111"/>
      <c r="D3299" s="112"/>
      <c r="E3299" s="110"/>
      <c r="F3299" s="110"/>
      <c r="G3299" s="110"/>
      <c r="H3299" s="113"/>
      <c r="I3299" s="117"/>
      <c r="J3299" s="118"/>
      <c r="K3299" s="118"/>
      <c r="L3299" s="118"/>
      <c r="M3299" s="118"/>
      <c r="N3299" s="118"/>
      <c r="O3299" s="119"/>
      <c r="P3299" s="119"/>
      <c r="Q3299" s="119"/>
      <c r="R3299" s="120"/>
      <c r="S3299" s="121"/>
      <c r="T3299" s="121"/>
      <c r="U3299" s="114"/>
      <c r="V3299" s="114"/>
      <c r="W3299" s="114"/>
      <c r="X3299" s="114"/>
      <c r="Y3299" s="114"/>
      <c r="Z3299" s="114"/>
      <c r="AA3299" s="120"/>
      <c r="AB3299" s="121"/>
      <c r="AC3299" s="121"/>
      <c r="AD3299" s="114"/>
      <c r="AE3299" s="114"/>
      <c r="AF3299" s="114"/>
      <c r="AG3299" s="114"/>
      <c r="AH3299" s="114"/>
      <c r="AI3299" s="111"/>
      <c r="AJ3299" s="122"/>
      <c r="AK3299" s="122"/>
      <c r="AL3299" s="123"/>
      <c r="AM3299" s="123"/>
    </row>
    <row r="3300" spans="1:39" s="124" customFormat="1" ht="15" x14ac:dyDescent="0.25">
      <c r="A3300" s="109">
        <v>3275</v>
      </c>
      <c r="B3300" s="110"/>
      <c r="C3300" s="111"/>
      <c r="D3300" s="112"/>
      <c r="E3300" s="110"/>
      <c r="F3300" s="110"/>
      <c r="G3300" s="110"/>
      <c r="H3300" s="113"/>
      <c r="I3300" s="117"/>
      <c r="J3300" s="118"/>
      <c r="K3300" s="118"/>
      <c r="L3300" s="118"/>
      <c r="M3300" s="118"/>
      <c r="N3300" s="118"/>
      <c r="O3300" s="119"/>
      <c r="P3300" s="119"/>
      <c r="Q3300" s="119"/>
      <c r="R3300" s="120"/>
      <c r="S3300" s="121"/>
      <c r="T3300" s="121"/>
      <c r="U3300" s="114"/>
      <c r="V3300" s="114"/>
      <c r="W3300" s="114"/>
      <c r="X3300" s="114"/>
      <c r="Y3300" s="114"/>
      <c r="Z3300" s="114"/>
      <c r="AA3300" s="120"/>
      <c r="AB3300" s="121"/>
      <c r="AC3300" s="121"/>
      <c r="AD3300" s="114"/>
      <c r="AE3300" s="114"/>
      <c r="AF3300" s="114"/>
      <c r="AG3300" s="114"/>
      <c r="AH3300" s="114"/>
      <c r="AI3300" s="111"/>
      <c r="AJ3300" s="122"/>
      <c r="AK3300" s="122"/>
      <c r="AL3300" s="123"/>
      <c r="AM3300" s="123"/>
    </row>
    <row r="3301" spans="1:39" s="124" customFormat="1" ht="15" x14ac:dyDescent="0.25">
      <c r="A3301" s="109">
        <v>3276</v>
      </c>
      <c r="B3301" s="110"/>
      <c r="C3301" s="111"/>
      <c r="D3301" s="112"/>
      <c r="E3301" s="110"/>
      <c r="F3301" s="110"/>
      <c r="G3301" s="110"/>
      <c r="H3301" s="113"/>
      <c r="I3301" s="117"/>
      <c r="J3301" s="118"/>
      <c r="K3301" s="118"/>
      <c r="L3301" s="118"/>
      <c r="M3301" s="118"/>
      <c r="N3301" s="118"/>
      <c r="O3301" s="119"/>
      <c r="P3301" s="119"/>
      <c r="Q3301" s="119"/>
      <c r="R3301" s="120"/>
      <c r="S3301" s="121"/>
      <c r="T3301" s="121"/>
      <c r="U3301" s="114"/>
      <c r="V3301" s="114"/>
      <c r="W3301" s="114"/>
      <c r="X3301" s="114"/>
      <c r="Y3301" s="114"/>
      <c r="Z3301" s="114"/>
      <c r="AA3301" s="120"/>
      <c r="AB3301" s="121"/>
      <c r="AC3301" s="121"/>
      <c r="AD3301" s="114"/>
      <c r="AE3301" s="114"/>
      <c r="AF3301" s="114"/>
      <c r="AG3301" s="114"/>
      <c r="AH3301" s="114"/>
      <c r="AI3301" s="111"/>
      <c r="AJ3301" s="122"/>
      <c r="AK3301" s="122"/>
      <c r="AL3301" s="123"/>
      <c r="AM3301" s="123"/>
    </row>
    <row r="3302" spans="1:39" s="124" customFormat="1" ht="15" x14ac:dyDescent="0.25">
      <c r="A3302" s="109">
        <v>3277</v>
      </c>
      <c r="B3302" s="110"/>
      <c r="C3302" s="111"/>
      <c r="D3302" s="112"/>
      <c r="E3302" s="110"/>
      <c r="F3302" s="110"/>
      <c r="G3302" s="110"/>
      <c r="H3302" s="113"/>
      <c r="I3302" s="117"/>
      <c r="J3302" s="118"/>
      <c r="K3302" s="118"/>
      <c r="L3302" s="118"/>
      <c r="M3302" s="118"/>
      <c r="N3302" s="118"/>
      <c r="O3302" s="119"/>
      <c r="P3302" s="119"/>
      <c r="Q3302" s="119"/>
      <c r="R3302" s="120"/>
      <c r="S3302" s="121"/>
      <c r="T3302" s="121"/>
      <c r="U3302" s="114"/>
      <c r="V3302" s="114"/>
      <c r="W3302" s="114"/>
      <c r="X3302" s="114"/>
      <c r="Y3302" s="114"/>
      <c r="Z3302" s="114"/>
      <c r="AA3302" s="120"/>
      <c r="AB3302" s="121"/>
      <c r="AC3302" s="121"/>
      <c r="AD3302" s="114"/>
      <c r="AE3302" s="114"/>
      <c r="AF3302" s="114"/>
      <c r="AG3302" s="114"/>
      <c r="AH3302" s="114"/>
      <c r="AI3302" s="111"/>
      <c r="AJ3302" s="122"/>
      <c r="AK3302" s="122"/>
      <c r="AL3302" s="123"/>
      <c r="AM3302" s="123"/>
    </row>
    <row r="3303" spans="1:39" s="124" customFormat="1" ht="15" x14ac:dyDescent="0.25">
      <c r="A3303" s="109">
        <v>3278</v>
      </c>
      <c r="B3303" s="110"/>
      <c r="C3303" s="111"/>
      <c r="D3303" s="112"/>
      <c r="E3303" s="110"/>
      <c r="F3303" s="110"/>
      <c r="G3303" s="110"/>
      <c r="H3303" s="113"/>
      <c r="I3303" s="117"/>
      <c r="J3303" s="118"/>
      <c r="K3303" s="118"/>
      <c r="L3303" s="118"/>
      <c r="M3303" s="118"/>
      <c r="N3303" s="118"/>
      <c r="O3303" s="119"/>
      <c r="P3303" s="119"/>
      <c r="Q3303" s="119"/>
      <c r="R3303" s="120"/>
      <c r="S3303" s="121"/>
      <c r="T3303" s="121"/>
      <c r="U3303" s="114"/>
      <c r="V3303" s="114"/>
      <c r="W3303" s="114"/>
      <c r="X3303" s="114"/>
      <c r="Y3303" s="114"/>
      <c r="Z3303" s="114"/>
      <c r="AA3303" s="120"/>
      <c r="AB3303" s="121"/>
      <c r="AC3303" s="121"/>
      <c r="AD3303" s="114"/>
      <c r="AE3303" s="114"/>
      <c r="AF3303" s="114"/>
      <c r="AG3303" s="114"/>
      <c r="AH3303" s="114"/>
      <c r="AI3303" s="111"/>
      <c r="AJ3303" s="122"/>
      <c r="AK3303" s="122"/>
      <c r="AL3303" s="123"/>
      <c r="AM3303" s="123"/>
    </row>
    <row r="3304" spans="1:39" s="124" customFormat="1" ht="15" x14ac:dyDescent="0.25">
      <c r="A3304" s="109">
        <v>3279</v>
      </c>
      <c r="B3304" s="110"/>
      <c r="C3304" s="111"/>
      <c r="D3304" s="112"/>
      <c r="E3304" s="110"/>
      <c r="F3304" s="110"/>
      <c r="G3304" s="110"/>
      <c r="H3304" s="113"/>
      <c r="I3304" s="117"/>
      <c r="J3304" s="118"/>
      <c r="K3304" s="118"/>
      <c r="L3304" s="118"/>
      <c r="M3304" s="118"/>
      <c r="N3304" s="118"/>
      <c r="O3304" s="119"/>
      <c r="P3304" s="119"/>
      <c r="Q3304" s="119"/>
      <c r="R3304" s="120"/>
      <c r="S3304" s="121"/>
      <c r="T3304" s="121"/>
      <c r="U3304" s="114"/>
      <c r="V3304" s="114"/>
      <c r="W3304" s="114"/>
      <c r="X3304" s="114"/>
      <c r="Y3304" s="114"/>
      <c r="Z3304" s="114"/>
      <c r="AA3304" s="120"/>
      <c r="AB3304" s="121"/>
      <c r="AC3304" s="121"/>
      <c r="AD3304" s="114"/>
      <c r="AE3304" s="114"/>
      <c r="AF3304" s="114"/>
      <c r="AG3304" s="114"/>
      <c r="AH3304" s="114"/>
      <c r="AI3304" s="111"/>
      <c r="AJ3304" s="122"/>
      <c r="AK3304" s="122"/>
      <c r="AL3304" s="123"/>
      <c r="AM3304" s="123"/>
    </row>
    <row r="3305" spans="1:39" s="124" customFormat="1" ht="15" x14ac:dyDescent="0.25">
      <c r="A3305" s="109">
        <v>3280</v>
      </c>
      <c r="B3305" s="110"/>
      <c r="C3305" s="111"/>
      <c r="D3305" s="112"/>
      <c r="E3305" s="110"/>
      <c r="F3305" s="110"/>
      <c r="G3305" s="110"/>
      <c r="H3305" s="113"/>
      <c r="I3305" s="117"/>
      <c r="J3305" s="118"/>
      <c r="K3305" s="118"/>
      <c r="L3305" s="118"/>
      <c r="M3305" s="118"/>
      <c r="N3305" s="118"/>
      <c r="O3305" s="119"/>
      <c r="P3305" s="119"/>
      <c r="Q3305" s="119"/>
      <c r="R3305" s="120"/>
      <c r="S3305" s="121"/>
      <c r="T3305" s="121"/>
      <c r="U3305" s="114"/>
      <c r="V3305" s="114"/>
      <c r="W3305" s="114"/>
      <c r="X3305" s="114"/>
      <c r="Y3305" s="114"/>
      <c r="Z3305" s="114"/>
      <c r="AA3305" s="120"/>
      <c r="AB3305" s="121"/>
      <c r="AC3305" s="121"/>
      <c r="AD3305" s="114"/>
      <c r="AE3305" s="114"/>
      <c r="AF3305" s="114"/>
      <c r="AG3305" s="114"/>
      <c r="AH3305" s="114"/>
      <c r="AI3305" s="111"/>
      <c r="AJ3305" s="122"/>
      <c r="AK3305" s="122"/>
      <c r="AL3305" s="123"/>
      <c r="AM3305" s="123"/>
    </row>
    <row r="3306" spans="1:39" s="124" customFormat="1" ht="15" x14ac:dyDescent="0.25">
      <c r="A3306" s="109">
        <v>3281</v>
      </c>
      <c r="B3306" s="110"/>
      <c r="C3306" s="111"/>
      <c r="D3306" s="112"/>
      <c r="E3306" s="110"/>
      <c r="F3306" s="110"/>
      <c r="G3306" s="110"/>
      <c r="H3306" s="113"/>
      <c r="I3306" s="117"/>
      <c r="J3306" s="118"/>
      <c r="K3306" s="118"/>
      <c r="L3306" s="118"/>
      <c r="M3306" s="118"/>
      <c r="N3306" s="118"/>
      <c r="O3306" s="119"/>
      <c r="P3306" s="119"/>
      <c r="Q3306" s="119"/>
      <c r="R3306" s="120"/>
      <c r="S3306" s="121"/>
      <c r="T3306" s="121"/>
      <c r="U3306" s="114"/>
      <c r="V3306" s="114"/>
      <c r="W3306" s="114"/>
      <c r="X3306" s="114"/>
      <c r="Y3306" s="114"/>
      <c r="Z3306" s="114"/>
      <c r="AA3306" s="120"/>
      <c r="AB3306" s="121"/>
      <c r="AC3306" s="121"/>
      <c r="AD3306" s="114"/>
      <c r="AE3306" s="114"/>
      <c r="AF3306" s="114"/>
      <c r="AG3306" s="114"/>
      <c r="AH3306" s="114"/>
      <c r="AI3306" s="111"/>
      <c r="AJ3306" s="122"/>
      <c r="AK3306" s="122"/>
      <c r="AL3306" s="123"/>
      <c r="AM3306" s="123"/>
    </row>
    <row r="3307" spans="1:39" s="124" customFormat="1" ht="15" x14ac:dyDescent="0.25">
      <c r="A3307" s="109">
        <v>3282</v>
      </c>
      <c r="B3307" s="110"/>
      <c r="C3307" s="111"/>
      <c r="D3307" s="112"/>
      <c r="E3307" s="110"/>
      <c r="F3307" s="110"/>
      <c r="G3307" s="110"/>
      <c r="H3307" s="113"/>
      <c r="I3307" s="117"/>
      <c r="J3307" s="118"/>
      <c r="K3307" s="118"/>
      <c r="L3307" s="118"/>
      <c r="M3307" s="118"/>
      <c r="N3307" s="118"/>
      <c r="O3307" s="119"/>
      <c r="P3307" s="119"/>
      <c r="Q3307" s="119"/>
      <c r="R3307" s="120"/>
      <c r="S3307" s="121"/>
      <c r="T3307" s="121"/>
      <c r="U3307" s="114"/>
      <c r="V3307" s="114"/>
      <c r="W3307" s="114"/>
      <c r="X3307" s="114"/>
      <c r="Y3307" s="114"/>
      <c r="Z3307" s="114"/>
      <c r="AA3307" s="120"/>
      <c r="AB3307" s="121"/>
      <c r="AC3307" s="121"/>
      <c r="AD3307" s="114"/>
      <c r="AE3307" s="114"/>
      <c r="AF3307" s="114"/>
      <c r="AG3307" s="114"/>
      <c r="AH3307" s="114"/>
      <c r="AI3307" s="111"/>
      <c r="AJ3307" s="122"/>
      <c r="AK3307" s="122"/>
      <c r="AL3307" s="123"/>
      <c r="AM3307" s="123"/>
    </row>
    <row r="3308" spans="1:39" s="124" customFormat="1" ht="15" x14ac:dyDescent="0.25">
      <c r="A3308" s="109">
        <v>3283</v>
      </c>
      <c r="B3308" s="110"/>
      <c r="C3308" s="111"/>
      <c r="D3308" s="112"/>
      <c r="E3308" s="110"/>
      <c r="F3308" s="110"/>
      <c r="G3308" s="110"/>
      <c r="H3308" s="113"/>
      <c r="I3308" s="117"/>
      <c r="J3308" s="118"/>
      <c r="K3308" s="118"/>
      <c r="L3308" s="118"/>
      <c r="M3308" s="118"/>
      <c r="N3308" s="118"/>
      <c r="O3308" s="119"/>
      <c r="P3308" s="119"/>
      <c r="Q3308" s="119"/>
      <c r="R3308" s="120"/>
      <c r="S3308" s="121"/>
      <c r="T3308" s="121"/>
      <c r="U3308" s="114"/>
      <c r="V3308" s="114"/>
      <c r="W3308" s="114"/>
      <c r="X3308" s="114"/>
      <c r="Y3308" s="114"/>
      <c r="Z3308" s="114"/>
      <c r="AA3308" s="120"/>
      <c r="AB3308" s="121"/>
      <c r="AC3308" s="121"/>
      <c r="AD3308" s="114"/>
      <c r="AE3308" s="114"/>
      <c r="AF3308" s="114"/>
      <c r="AG3308" s="114"/>
      <c r="AH3308" s="114"/>
      <c r="AI3308" s="111"/>
      <c r="AJ3308" s="122"/>
      <c r="AK3308" s="122"/>
      <c r="AL3308" s="123"/>
      <c r="AM3308" s="123"/>
    </row>
    <row r="3309" spans="1:39" s="124" customFormat="1" ht="15" x14ac:dyDescent="0.25">
      <c r="A3309" s="109">
        <v>3284</v>
      </c>
      <c r="B3309" s="110"/>
      <c r="C3309" s="111"/>
      <c r="D3309" s="112"/>
      <c r="E3309" s="110"/>
      <c r="F3309" s="110"/>
      <c r="G3309" s="110"/>
      <c r="H3309" s="113"/>
      <c r="I3309" s="117"/>
      <c r="J3309" s="118"/>
      <c r="K3309" s="118"/>
      <c r="L3309" s="118"/>
      <c r="M3309" s="118"/>
      <c r="N3309" s="118"/>
      <c r="O3309" s="119"/>
      <c r="P3309" s="119"/>
      <c r="Q3309" s="119"/>
      <c r="R3309" s="120"/>
      <c r="S3309" s="121"/>
      <c r="T3309" s="121"/>
      <c r="U3309" s="114"/>
      <c r="V3309" s="114"/>
      <c r="W3309" s="114"/>
      <c r="X3309" s="114"/>
      <c r="Y3309" s="114"/>
      <c r="Z3309" s="114"/>
      <c r="AA3309" s="120"/>
      <c r="AB3309" s="121"/>
      <c r="AC3309" s="121"/>
      <c r="AD3309" s="114"/>
      <c r="AE3309" s="114"/>
      <c r="AF3309" s="114"/>
      <c r="AG3309" s="114"/>
      <c r="AH3309" s="114"/>
      <c r="AI3309" s="111"/>
      <c r="AJ3309" s="122"/>
      <c r="AK3309" s="122"/>
      <c r="AL3309" s="123"/>
      <c r="AM3309" s="123"/>
    </row>
    <row r="3310" spans="1:39" s="124" customFormat="1" ht="15" x14ac:dyDescent="0.25">
      <c r="A3310" s="109">
        <v>3285</v>
      </c>
      <c r="B3310" s="110"/>
      <c r="C3310" s="111"/>
      <c r="D3310" s="112"/>
      <c r="E3310" s="110"/>
      <c r="F3310" s="110"/>
      <c r="G3310" s="110"/>
      <c r="H3310" s="113"/>
      <c r="I3310" s="117"/>
      <c r="J3310" s="118"/>
      <c r="K3310" s="118"/>
      <c r="L3310" s="118"/>
      <c r="M3310" s="118"/>
      <c r="N3310" s="118"/>
      <c r="O3310" s="119"/>
      <c r="P3310" s="119"/>
      <c r="Q3310" s="119"/>
      <c r="R3310" s="120"/>
      <c r="S3310" s="121"/>
      <c r="T3310" s="121"/>
      <c r="U3310" s="114"/>
      <c r="V3310" s="114"/>
      <c r="W3310" s="114"/>
      <c r="X3310" s="114"/>
      <c r="Y3310" s="114"/>
      <c r="Z3310" s="114"/>
      <c r="AA3310" s="120"/>
      <c r="AB3310" s="121"/>
      <c r="AC3310" s="121"/>
      <c r="AD3310" s="114"/>
      <c r="AE3310" s="114"/>
      <c r="AF3310" s="114"/>
      <c r="AG3310" s="114"/>
      <c r="AH3310" s="114"/>
      <c r="AI3310" s="111"/>
      <c r="AJ3310" s="122"/>
      <c r="AK3310" s="122"/>
      <c r="AL3310" s="123"/>
      <c r="AM3310" s="123"/>
    </row>
    <row r="3311" spans="1:39" s="124" customFormat="1" ht="15" x14ac:dyDescent="0.25">
      <c r="A3311" s="109">
        <v>3286</v>
      </c>
      <c r="B3311" s="110"/>
      <c r="C3311" s="111"/>
      <c r="D3311" s="112"/>
      <c r="E3311" s="110"/>
      <c r="F3311" s="110"/>
      <c r="G3311" s="110"/>
      <c r="H3311" s="113"/>
      <c r="I3311" s="117"/>
      <c r="J3311" s="118"/>
      <c r="K3311" s="118"/>
      <c r="L3311" s="118"/>
      <c r="M3311" s="118"/>
      <c r="N3311" s="118"/>
      <c r="O3311" s="119"/>
      <c r="P3311" s="119"/>
      <c r="Q3311" s="119"/>
      <c r="R3311" s="120"/>
      <c r="S3311" s="121"/>
      <c r="T3311" s="121"/>
      <c r="U3311" s="114"/>
      <c r="V3311" s="114"/>
      <c r="W3311" s="114"/>
      <c r="X3311" s="114"/>
      <c r="Y3311" s="114"/>
      <c r="Z3311" s="114"/>
      <c r="AA3311" s="120"/>
      <c r="AB3311" s="121"/>
      <c r="AC3311" s="121"/>
      <c r="AD3311" s="114"/>
      <c r="AE3311" s="114"/>
      <c r="AF3311" s="114"/>
      <c r="AG3311" s="114"/>
      <c r="AH3311" s="114"/>
      <c r="AI3311" s="111"/>
      <c r="AJ3311" s="122"/>
      <c r="AK3311" s="122"/>
      <c r="AL3311" s="123"/>
      <c r="AM3311" s="123"/>
    </row>
    <row r="3312" spans="1:39" s="124" customFormat="1" ht="15" x14ac:dyDescent="0.25">
      <c r="A3312" s="109">
        <v>3287</v>
      </c>
      <c r="B3312" s="110"/>
      <c r="C3312" s="111"/>
      <c r="D3312" s="112"/>
      <c r="E3312" s="110"/>
      <c r="F3312" s="110"/>
      <c r="G3312" s="110"/>
      <c r="H3312" s="113"/>
      <c r="I3312" s="117"/>
      <c r="J3312" s="118"/>
      <c r="K3312" s="118"/>
      <c r="L3312" s="118"/>
      <c r="M3312" s="118"/>
      <c r="N3312" s="118"/>
      <c r="O3312" s="119"/>
      <c r="P3312" s="119"/>
      <c r="Q3312" s="119"/>
      <c r="R3312" s="120"/>
      <c r="S3312" s="121"/>
      <c r="T3312" s="121"/>
      <c r="U3312" s="114"/>
      <c r="V3312" s="114"/>
      <c r="W3312" s="114"/>
      <c r="X3312" s="114"/>
      <c r="Y3312" s="114"/>
      <c r="Z3312" s="114"/>
      <c r="AA3312" s="120"/>
      <c r="AB3312" s="121"/>
      <c r="AC3312" s="121"/>
      <c r="AD3312" s="114"/>
      <c r="AE3312" s="114"/>
      <c r="AF3312" s="114"/>
      <c r="AG3312" s="114"/>
      <c r="AH3312" s="114"/>
      <c r="AI3312" s="111"/>
      <c r="AJ3312" s="122"/>
      <c r="AK3312" s="122"/>
      <c r="AL3312" s="123"/>
      <c r="AM3312" s="123"/>
    </row>
    <row r="3313" spans="1:39" s="124" customFormat="1" ht="15" x14ac:dyDescent="0.25">
      <c r="A3313" s="109">
        <v>3288</v>
      </c>
      <c r="B3313" s="110"/>
      <c r="C3313" s="111"/>
      <c r="D3313" s="112"/>
      <c r="E3313" s="110"/>
      <c r="F3313" s="110"/>
      <c r="G3313" s="110"/>
      <c r="H3313" s="113"/>
      <c r="I3313" s="117"/>
      <c r="J3313" s="118"/>
      <c r="K3313" s="118"/>
      <c r="L3313" s="118"/>
      <c r="M3313" s="118"/>
      <c r="N3313" s="118"/>
      <c r="O3313" s="119"/>
      <c r="P3313" s="119"/>
      <c r="Q3313" s="119"/>
      <c r="R3313" s="120"/>
      <c r="S3313" s="121"/>
      <c r="T3313" s="121"/>
      <c r="U3313" s="114"/>
      <c r="V3313" s="114"/>
      <c r="W3313" s="114"/>
      <c r="X3313" s="114"/>
      <c r="Y3313" s="114"/>
      <c r="Z3313" s="114"/>
      <c r="AA3313" s="120"/>
      <c r="AB3313" s="121"/>
      <c r="AC3313" s="121"/>
      <c r="AD3313" s="114"/>
      <c r="AE3313" s="114"/>
      <c r="AF3313" s="114"/>
      <c r="AG3313" s="114"/>
      <c r="AH3313" s="114"/>
      <c r="AI3313" s="111"/>
      <c r="AJ3313" s="122"/>
      <c r="AK3313" s="122"/>
      <c r="AL3313" s="123"/>
      <c r="AM3313" s="123"/>
    </row>
    <row r="3314" spans="1:39" s="124" customFormat="1" ht="15" x14ac:dyDescent="0.25">
      <c r="A3314" s="109">
        <v>3289</v>
      </c>
      <c r="B3314" s="110"/>
      <c r="C3314" s="111"/>
      <c r="D3314" s="112"/>
      <c r="E3314" s="110"/>
      <c r="F3314" s="110"/>
      <c r="G3314" s="110"/>
      <c r="H3314" s="113"/>
      <c r="I3314" s="117"/>
      <c r="J3314" s="118"/>
      <c r="K3314" s="118"/>
      <c r="L3314" s="118"/>
      <c r="M3314" s="118"/>
      <c r="N3314" s="118"/>
      <c r="O3314" s="119"/>
      <c r="P3314" s="119"/>
      <c r="Q3314" s="119"/>
      <c r="R3314" s="120"/>
      <c r="S3314" s="121"/>
      <c r="T3314" s="121"/>
      <c r="U3314" s="114"/>
      <c r="V3314" s="114"/>
      <c r="W3314" s="114"/>
      <c r="X3314" s="114"/>
      <c r="Y3314" s="114"/>
      <c r="Z3314" s="114"/>
      <c r="AA3314" s="120"/>
      <c r="AB3314" s="121"/>
      <c r="AC3314" s="121"/>
      <c r="AD3314" s="114"/>
      <c r="AE3314" s="114"/>
      <c r="AF3314" s="114"/>
      <c r="AG3314" s="114"/>
      <c r="AH3314" s="114"/>
      <c r="AI3314" s="111"/>
      <c r="AJ3314" s="122"/>
      <c r="AK3314" s="122"/>
      <c r="AL3314" s="123"/>
      <c r="AM3314" s="123"/>
    </row>
    <row r="3315" spans="1:39" s="124" customFormat="1" ht="15" x14ac:dyDescent="0.25">
      <c r="A3315" s="109">
        <v>3290</v>
      </c>
      <c r="B3315" s="110"/>
      <c r="C3315" s="111"/>
      <c r="D3315" s="112"/>
      <c r="E3315" s="110"/>
      <c r="F3315" s="110"/>
      <c r="G3315" s="110"/>
      <c r="H3315" s="113"/>
      <c r="I3315" s="117"/>
      <c r="J3315" s="118"/>
      <c r="K3315" s="118"/>
      <c r="L3315" s="118"/>
      <c r="M3315" s="118"/>
      <c r="N3315" s="118"/>
      <c r="O3315" s="119"/>
      <c r="P3315" s="119"/>
      <c r="Q3315" s="119"/>
      <c r="R3315" s="120"/>
      <c r="S3315" s="121"/>
      <c r="T3315" s="121"/>
      <c r="U3315" s="114"/>
      <c r="V3315" s="114"/>
      <c r="W3315" s="114"/>
      <c r="X3315" s="114"/>
      <c r="Y3315" s="114"/>
      <c r="Z3315" s="114"/>
      <c r="AA3315" s="120"/>
      <c r="AB3315" s="121"/>
      <c r="AC3315" s="121"/>
      <c r="AD3315" s="114"/>
      <c r="AE3315" s="114"/>
      <c r="AF3315" s="114"/>
      <c r="AG3315" s="114"/>
      <c r="AH3315" s="114"/>
      <c r="AI3315" s="111"/>
      <c r="AJ3315" s="122"/>
      <c r="AK3315" s="122"/>
      <c r="AL3315" s="123"/>
      <c r="AM3315" s="123"/>
    </row>
    <row r="3316" spans="1:39" s="124" customFormat="1" ht="15" x14ac:dyDescent="0.25">
      <c r="A3316" s="109">
        <v>3291</v>
      </c>
      <c r="B3316" s="110"/>
      <c r="C3316" s="111"/>
      <c r="D3316" s="112"/>
      <c r="E3316" s="110"/>
      <c r="F3316" s="110"/>
      <c r="G3316" s="110"/>
      <c r="H3316" s="113"/>
      <c r="I3316" s="117"/>
      <c r="J3316" s="118"/>
      <c r="K3316" s="118"/>
      <c r="L3316" s="118"/>
      <c r="M3316" s="118"/>
      <c r="N3316" s="118"/>
      <c r="O3316" s="119"/>
      <c r="P3316" s="119"/>
      <c r="Q3316" s="119"/>
      <c r="R3316" s="120"/>
      <c r="S3316" s="121"/>
      <c r="T3316" s="121"/>
      <c r="U3316" s="114"/>
      <c r="V3316" s="114"/>
      <c r="W3316" s="114"/>
      <c r="X3316" s="114"/>
      <c r="Y3316" s="114"/>
      <c r="Z3316" s="114"/>
      <c r="AA3316" s="120"/>
      <c r="AB3316" s="121"/>
      <c r="AC3316" s="121"/>
      <c r="AD3316" s="114"/>
      <c r="AE3316" s="114"/>
      <c r="AF3316" s="114"/>
      <c r="AG3316" s="114"/>
      <c r="AH3316" s="114"/>
      <c r="AI3316" s="111"/>
      <c r="AJ3316" s="122"/>
      <c r="AK3316" s="122"/>
      <c r="AL3316" s="123"/>
      <c r="AM3316" s="123"/>
    </row>
    <row r="3317" spans="1:39" s="124" customFormat="1" ht="15" x14ac:dyDescent="0.25">
      <c r="A3317" s="109">
        <v>3292</v>
      </c>
      <c r="B3317" s="110"/>
      <c r="C3317" s="111"/>
      <c r="D3317" s="112"/>
      <c r="E3317" s="110"/>
      <c r="F3317" s="110"/>
      <c r="G3317" s="110"/>
      <c r="H3317" s="113"/>
      <c r="I3317" s="117"/>
      <c r="J3317" s="118"/>
      <c r="K3317" s="118"/>
      <c r="L3317" s="118"/>
      <c r="M3317" s="118"/>
      <c r="N3317" s="118"/>
      <c r="O3317" s="119"/>
      <c r="P3317" s="119"/>
      <c r="Q3317" s="119"/>
      <c r="R3317" s="120"/>
      <c r="S3317" s="121"/>
      <c r="T3317" s="121"/>
      <c r="U3317" s="114"/>
      <c r="V3317" s="114"/>
      <c r="W3317" s="114"/>
      <c r="X3317" s="114"/>
      <c r="Y3317" s="114"/>
      <c r="Z3317" s="114"/>
      <c r="AA3317" s="120"/>
      <c r="AB3317" s="121"/>
      <c r="AC3317" s="121"/>
      <c r="AD3317" s="114"/>
      <c r="AE3317" s="114"/>
      <c r="AF3317" s="114"/>
      <c r="AG3317" s="114"/>
      <c r="AH3317" s="114"/>
      <c r="AI3317" s="111"/>
      <c r="AJ3317" s="122"/>
      <c r="AK3317" s="122"/>
      <c r="AL3317" s="123"/>
      <c r="AM3317" s="123"/>
    </row>
    <row r="3318" spans="1:39" s="124" customFormat="1" ht="15" x14ac:dyDescent="0.25">
      <c r="A3318" s="109">
        <v>3293</v>
      </c>
      <c r="B3318" s="110"/>
      <c r="C3318" s="111"/>
      <c r="D3318" s="112"/>
      <c r="E3318" s="110"/>
      <c r="F3318" s="110"/>
      <c r="G3318" s="110"/>
      <c r="H3318" s="113"/>
      <c r="I3318" s="117"/>
      <c r="J3318" s="118"/>
      <c r="K3318" s="118"/>
      <c r="L3318" s="118"/>
      <c r="M3318" s="118"/>
      <c r="N3318" s="118"/>
      <c r="O3318" s="119"/>
      <c r="P3318" s="119"/>
      <c r="Q3318" s="119"/>
      <c r="R3318" s="120"/>
      <c r="S3318" s="121"/>
      <c r="T3318" s="121"/>
      <c r="U3318" s="114"/>
      <c r="V3318" s="114"/>
      <c r="W3318" s="114"/>
      <c r="X3318" s="114"/>
      <c r="Y3318" s="114"/>
      <c r="Z3318" s="114"/>
      <c r="AA3318" s="120"/>
      <c r="AB3318" s="121"/>
      <c r="AC3318" s="121"/>
      <c r="AD3318" s="114"/>
      <c r="AE3318" s="114"/>
      <c r="AF3318" s="114"/>
      <c r="AG3318" s="114"/>
      <c r="AH3318" s="114"/>
      <c r="AI3318" s="111"/>
      <c r="AJ3318" s="122"/>
      <c r="AK3318" s="122"/>
      <c r="AL3318" s="123"/>
      <c r="AM3318" s="123"/>
    </row>
    <row r="3319" spans="1:39" s="124" customFormat="1" ht="15" x14ac:dyDescent="0.25">
      <c r="A3319" s="109">
        <v>3294</v>
      </c>
      <c r="B3319" s="110"/>
      <c r="C3319" s="111"/>
      <c r="D3319" s="112"/>
      <c r="E3319" s="110"/>
      <c r="F3319" s="110"/>
      <c r="G3319" s="110"/>
      <c r="H3319" s="113"/>
      <c r="I3319" s="117"/>
      <c r="J3319" s="118"/>
      <c r="K3319" s="118"/>
      <c r="L3319" s="118"/>
      <c r="M3319" s="118"/>
      <c r="N3319" s="118"/>
      <c r="O3319" s="119"/>
      <c r="P3319" s="119"/>
      <c r="Q3319" s="119"/>
      <c r="R3319" s="120"/>
      <c r="S3319" s="121"/>
      <c r="T3319" s="121"/>
      <c r="U3319" s="114"/>
      <c r="V3319" s="114"/>
      <c r="W3319" s="114"/>
      <c r="X3319" s="114"/>
      <c r="Y3319" s="114"/>
      <c r="Z3319" s="114"/>
      <c r="AA3319" s="120"/>
      <c r="AB3319" s="121"/>
      <c r="AC3319" s="121"/>
      <c r="AD3319" s="114"/>
      <c r="AE3319" s="114"/>
      <c r="AF3319" s="114"/>
      <c r="AG3319" s="114"/>
      <c r="AH3319" s="114"/>
      <c r="AI3319" s="111"/>
      <c r="AJ3319" s="122"/>
      <c r="AK3319" s="122"/>
      <c r="AL3319" s="123"/>
      <c r="AM3319" s="123"/>
    </row>
    <row r="3320" spans="1:39" s="124" customFormat="1" ht="15" x14ac:dyDescent="0.25">
      <c r="A3320" s="109">
        <v>3295</v>
      </c>
      <c r="B3320" s="110"/>
      <c r="C3320" s="111"/>
      <c r="D3320" s="112"/>
      <c r="E3320" s="110"/>
      <c r="F3320" s="110"/>
      <c r="G3320" s="110"/>
      <c r="H3320" s="113"/>
      <c r="I3320" s="117"/>
      <c r="J3320" s="118"/>
      <c r="K3320" s="118"/>
      <c r="L3320" s="118"/>
      <c r="M3320" s="118"/>
      <c r="N3320" s="118"/>
      <c r="O3320" s="119"/>
      <c r="P3320" s="119"/>
      <c r="Q3320" s="119"/>
      <c r="R3320" s="120"/>
      <c r="S3320" s="121"/>
      <c r="T3320" s="121"/>
      <c r="U3320" s="114"/>
      <c r="V3320" s="114"/>
      <c r="W3320" s="114"/>
      <c r="X3320" s="114"/>
      <c r="Y3320" s="114"/>
      <c r="Z3320" s="114"/>
      <c r="AA3320" s="120"/>
      <c r="AB3320" s="121"/>
      <c r="AC3320" s="121"/>
      <c r="AD3320" s="114"/>
      <c r="AE3320" s="114"/>
      <c r="AF3320" s="114"/>
      <c r="AG3320" s="114"/>
      <c r="AH3320" s="114"/>
      <c r="AI3320" s="111"/>
      <c r="AJ3320" s="122"/>
      <c r="AK3320" s="122"/>
      <c r="AL3320" s="123"/>
      <c r="AM3320" s="123"/>
    </row>
    <row r="3321" spans="1:39" s="124" customFormat="1" ht="15" x14ac:dyDescent="0.25">
      <c r="A3321" s="109">
        <v>3296</v>
      </c>
      <c r="B3321" s="110"/>
      <c r="C3321" s="111"/>
      <c r="D3321" s="112"/>
      <c r="E3321" s="110"/>
      <c r="F3321" s="110"/>
      <c r="G3321" s="110"/>
      <c r="H3321" s="113"/>
      <c r="I3321" s="117"/>
      <c r="J3321" s="118"/>
      <c r="K3321" s="118"/>
      <c r="L3321" s="118"/>
      <c r="M3321" s="118"/>
      <c r="N3321" s="118"/>
      <c r="O3321" s="119"/>
      <c r="P3321" s="119"/>
      <c r="Q3321" s="119"/>
      <c r="R3321" s="120"/>
      <c r="S3321" s="121"/>
      <c r="T3321" s="121"/>
      <c r="U3321" s="114"/>
      <c r="V3321" s="114"/>
      <c r="W3321" s="114"/>
      <c r="X3321" s="114"/>
      <c r="Y3321" s="114"/>
      <c r="Z3321" s="114"/>
      <c r="AA3321" s="120"/>
      <c r="AB3321" s="121"/>
      <c r="AC3321" s="121"/>
      <c r="AD3321" s="114"/>
      <c r="AE3321" s="114"/>
      <c r="AF3321" s="114"/>
      <c r="AG3321" s="114"/>
      <c r="AH3321" s="114"/>
      <c r="AI3321" s="111"/>
      <c r="AJ3321" s="122"/>
      <c r="AK3321" s="122"/>
      <c r="AL3321" s="123"/>
      <c r="AM3321" s="123"/>
    </row>
    <row r="3322" spans="1:39" s="124" customFormat="1" ht="15" x14ac:dyDescent="0.25">
      <c r="A3322" s="109">
        <v>3297</v>
      </c>
      <c r="B3322" s="110"/>
      <c r="C3322" s="111"/>
      <c r="D3322" s="112"/>
      <c r="E3322" s="110"/>
      <c r="F3322" s="110"/>
      <c r="G3322" s="110"/>
      <c r="H3322" s="113"/>
      <c r="I3322" s="117"/>
      <c r="J3322" s="118"/>
      <c r="K3322" s="118"/>
      <c r="L3322" s="118"/>
      <c r="M3322" s="118"/>
      <c r="N3322" s="118"/>
      <c r="O3322" s="119"/>
      <c r="P3322" s="119"/>
      <c r="Q3322" s="119"/>
      <c r="R3322" s="120"/>
      <c r="S3322" s="121"/>
      <c r="T3322" s="121"/>
      <c r="U3322" s="114"/>
      <c r="V3322" s="114"/>
      <c r="W3322" s="114"/>
      <c r="X3322" s="114"/>
      <c r="Y3322" s="114"/>
      <c r="Z3322" s="114"/>
      <c r="AA3322" s="120"/>
      <c r="AB3322" s="121"/>
      <c r="AC3322" s="121"/>
      <c r="AD3322" s="114"/>
      <c r="AE3322" s="114"/>
      <c r="AF3322" s="114"/>
      <c r="AG3322" s="114"/>
      <c r="AH3322" s="114"/>
      <c r="AI3322" s="111"/>
      <c r="AJ3322" s="122"/>
      <c r="AK3322" s="122"/>
      <c r="AL3322" s="123"/>
      <c r="AM3322" s="123"/>
    </row>
    <row r="3323" spans="1:39" s="124" customFormat="1" ht="15" x14ac:dyDescent="0.25">
      <c r="A3323" s="109">
        <v>3298</v>
      </c>
      <c r="B3323" s="110"/>
      <c r="C3323" s="111"/>
      <c r="D3323" s="112"/>
      <c r="E3323" s="110"/>
      <c r="F3323" s="110"/>
      <c r="G3323" s="110"/>
      <c r="H3323" s="113"/>
      <c r="I3323" s="117"/>
      <c r="J3323" s="118"/>
      <c r="K3323" s="118"/>
      <c r="L3323" s="118"/>
      <c r="M3323" s="118"/>
      <c r="N3323" s="118"/>
      <c r="O3323" s="119"/>
      <c r="P3323" s="119"/>
      <c r="Q3323" s="119"/>
      <c r="R3323" s="120"/>
      <c r="S3323" s="121"/>
      <c r="T3323" s="121"/>
      <c r="U3323" s="114"/>
      <c r="V3323" s="114"/>
      <c r="W3323" s="114"/>
      <c r="X3323" s="114"/>
      <c r="Y3323" s="114"/>
      <c r="Z3323" s="114"/>
      <c r="AA3323" s="120"/>
      <c r="AB3323" s="121"/>
      <c r="AC3323" s="121"/>
      <c r="AD3323" s="114"/>
      <c r="AE3323" s="114"/>
      <c r="AF3323" s="114"/>
      <c r="AG3323" s="114"/>
      <c r="AH3323" s="114"/>
      <c r="AI3323" s="111"/>
      <c r="AJ3323" s="122"/>
      <c r="AK3323" s="122"/>
      <c r="AL3323" s="123"/>
      <c r="AM3323" s="123"/>
    </row>
    <row r="3324" spans="1:39" s="124" customFormat="1" ht="15" x14ac:dyDescent="0.25">
      <c r="A3324" s="109">
        <v>3299</v>
      </c>
      <c r="B3324" s="110"/>
      <c r="C3324" s="111"/>
      <c r="D3324" s="112"/>
      <c r="E3324" s="110"/>
      <c r="F3324" s="110"/>
      <c r="G3324" s="110"/>
      <c r="H3324" s="113"/>
      <c r="I3324" s="117"/>
      <c r="J3324" s="118"/>
      <c r="K3324" s="118"/>
      <c r="L3324" s="118"/>
      <c r="M3324" s="118"/>
      <c r="N3324" s="118"/>
      <c r="O3324" s="119"/>
      <c r="P3324" s="119"/>
      <c r="Q3324" s="119"/>
      <c r="R3324" s="120"/>
      <c r="S3324" s="121"/>
      <c r="T3324" s="121"/>
      <c r="U3324" s="114"/>
      <c r="V3324" s="114"/>
      <c r="W3324" s="114"/>
      <c r="X3324" s="114"/>
      <c r="Y3324" s="114"/>
      <c r="Z3324" s="114"/>
      <c r="AA3324" s="120"/>
      <c r="AB3324" s="121"/>
      <c r="AC3324" s="121"/>
      <c r="AD3324" s="114"/>
      <c r="AE3324" s="114"/>
      <c r="AF3324" s="114"/>
      <c r="AG3324" s="114"/>
      <c r="AH3324" s="114"/>
      <c r="AI3324" s="111"/>
      <c r="AJ3324" s="122"/>
      <c r="AK3324" s="122"/>
      <c r="AL3324" s="123"/>
      <c r="AM3324" s="123"/>
    </row>
    <row r="3325" spans="1:39" s="124" customFormat="1" ht="15" x14ac:dyDescent="0.25">
      <c r="A3325" s="109">
        <v>3300</v>
      </c>
      <c r="B3325" s="110"/>
      <c r="C3325" s="111"/>
      <c r="D3325" s="112"/>
      <c r="E3325" s="110"/>
      <c r="F3325" s="110"/>
      <c r="G3325" s="110"/>
      <c r="H3325" s="113"/>
      <c r="I3325" s="117"/>
      <c r="J3325" s="118"/>
      <c r="K3325" s="118"/>
      <c r="L3325" s="118"/>
      <c r="M3325" s="118"/>
      <c r="N3325" s="118"/>
      <c r="O3325" s="119"/>
      <c r="P3325" s="119"/>
      <c r="Q3325" s="119"/>
      <c r="R3325" s="120"/>
      <c r="S3325" s="121"/>
      <c r="T3325" s="121"/>
      <c r="U3325" s="114"/>
      <c r="V3325" s="114"/>
      <c r="W3325" s="114"/>
      <c r="X3325" s="114"/>
      <c r="Y3325" s="114"/>
      <c r="Z3325" s="114"/>
      <c r="AA3325" s="120"/>
      <c r="AB3325" s="121"/>
      <c r="AC3325" s="121"/>
      <c r="AD3325" s="114"/>
      <c r="AE3325" s="114"/>
      <c r="AF3325" s="114"/>
      <c r="AG3325" s="114"/>
      <c r="AH3325" s="114"/>
      <c r="AI3325" s="111"/>
      <c r="AJ3325" s="122"/>
      <c r="AK3325" s="122"/>
      <c r="AL3325" s="123"/>
      <c r="AM3325" s="123"/>
    </row>
    <row r="3326" spans="1:39" s="124" customFormat="1" ht="15" x14ac:dyDescent="0.25">
      <c r="A3326" s="109">
        <v>3301</v>
      </c>
      <c r="B3326" s="110"/>
      <c r="C3326" s="111"/>
      <c r="D3326" s="112"/>
      <c r="E3326" s="110"/>
      <c r="F3326" s="110"/>
      <c r="G3326" s="110"/>
      <c r="H3326" s="113"/>
      <c r="I3326" s="117"/>
      <c r="J3326" s="118"/>
      <c r="K3326" s="118"/>
      <c r="L3326" s="118"/>
      <c r="M3326" s="118"/>
      <c r="N3326" s="118"/>
      <c r="O3326" s="119"/>
      <c r="P3326" s="119"/>
      <c r="Q3326" s="119"/>
      <c r="R3326" s="120"/>
      <c r="S3326" s="121"/>
      <c r="T3326" s="121"/>
      <c r="U3326" s="114"/>
      <c r="V3326" s="114"/>
      <c r="W3326" s="114"/>
      <c r="X3326" s="114"/>
      <c r="Y3326" s="114"/>
      <c r="Z3326" s="114"/>
      <c r="AA3326" s="120"/>
      <c r="AB3326" s="121"/>
      <c r="AC3326" s="121"/>
      <c r="AD3326" s="114"/>
      <c r="AE3326" s="114"/>
      <c r="AF3326" s="114"/>
      <c r="AG3326" s="114"/>
      <c r="AH3326" s="114"/>
      <c r="AI3326" s="111"/>
      <c r="AJ3326" s="122"/>
      <c r="AK3326" s="122"/>
      <c r="AL3326" s="123"/>
      <c r="AM3326" s="123"/>
    </row>
    <row r="3327" spans="1:39" s="124" customFormat="1" ht="15" x14ac:dyDescent="0.25">
      <c r="A3327" s="109">
        <v>3302</v>
      </c>
      <c r="B3327" s="110"/>
      <c r="C3327" s="111"/>
      <c r="D3327" s="112"/>
      <c r="E3327" s="110"/>
      <c r="F3327" s="110"/>
      <c r="G3327" s="110"/>
      <c r="H3327" s="113"/>
      <c r="I3327" s="117"/>
      <c r="J3327" s="118"/>
      <c r="K3327" s="118"/>
      <c r="L3327" s="118"/>
      <c r="M3327" s="118"/>
      <c r="N3327" s="118"/>
      <c r="O3327" s="119"/>
      <c r="P3327" s="119"/>
      <c r="Q3327" s="119"/>
      <c r="R3327" s="120"/>
      <c r="S3327" s="121"/>
      <c r="T3327" s="121"/>
      <c r="U3327" s="114"/>
      <c r="V3327" s="114"/>
      <c r="W3327" s="114"/>
      <c r="X3327" s="114"/>
      <c r="Y3327" s="114"/>
      <c r="Z3327" s="114"/>
      <c r="AA3327" s="120"/>
      <c r="AB3327" s="121"/>
      <c r="AC3327" s="121"/>
      <c r="AD3327" s="114"/>
      <c r="AE3327" s="114"/>
      <c r="AF3327" s="114"/>
      <c r="AG3327" s="114"/>
      <c r="AH3327" s="114"/>
      <c r="AI3327" s="111"/>
      <c r="AJ3327" s="122"/>
      <c r="AK3327" s="122"/>
      <c r="AL3327" s="123"/>
      <c r="AM3327" s="123"/>
    </row>
    <row r="3328" spans="1:39" s="124" customFormat="1" ht="15" x14ac:dyDescent="0.25">
      <c r="A3328" s="109">
        <v>3303</v>
      </c>
      <c r="B3328" s="110"/>
      <c r="C3328" s="111"/>
      <c r="D3328" s="112"/>
      <c r="E3328" s="110"/>
      <c r="F3328" s="110"/>
      <c r="G3328" s="110"/>
      <c r="H3328" s="113"/>
      <c r="I3328" s="117"/>
      <c r="J3328" s="118"/>
      <c r="K3328" s="118"/>
      <c r="L3328" s="118"/>
      <c r="M3328" s="118"/>
      <c r="N3328" s="118"/>
      <c r="O3328" s="119"/>
      <c r="P3328" s="119"/>
      <c r="Q3328" s="119"/>
      <c r="R3328" s="120"/>
      <c r="S3328" s="121"/>
      <c r="T3328" s="121"/>
      <c r="U3328" s="114"/>
      <c r="V3328" s="114"/>
      <c r="W3328" s="114"/>
      <c r="X3328" s="114"/>
      <c r="Y3328" s="114"/>
      <c r="Z3328" s="114"/>
      <c r="AA3328" s="120"/>
      <c r="AB3328" s="121"/>
      <c r="AC3328" s="121"/>
      <c r="AD3328" s="114"/>
      <c r="AE3328" s="114"/>
      <c r="AF3328" s="114"/>
      <c r="AG3328" s="114"/>
      <c r="AH3328" s="114"/>
      <c r="AI3328" s="111"/>
      <c r="AJ3328" s="122"/>
      <c r="AK3328" s="122"/>
      <c r="AL3328" s="123"/>
      <c r="AM3328" s="123"/>
    </row>
    <row r="3329" spans="1:39" s="124" customFormat="1" ht="15" x14ac:dyDescent="0.25">
      <c r="A3329" s="109">
        <v>3304</v>
      </c>
      <c r="B3329" s="110"/>
      <c r="C3329" s="111"/>
      <c r="D3329" s="112"/>
      <c r="E3329" s="110"/>
      <c r="F3329" s="110"/>
      <c r="G3329" s="110"/>
      <c r="H3329" s="113"/>
      <c r="I3329" s="117"/>
      <c r="J3329" s="118"/>
      <c r="K3329" s="118"/>
      <c r="L3329" s="118"/>
      <c r="M3329" s="118"/>
      <c r="N3329" s="118"/>
      <c r="O3329" s="119"/>
      <c r="P3329" s="119"/>
      <c r="Q3329" s="119"/>
      <c r="R3329" s="120"/>
      <c r="S3329" s="121"/>
      <c r="T3329" s="121"/>
      <c r="U3329" s="114"/>
      <c r="V3329" s="114"/>
      <c r="W3329" s="114"/>
      <c r="X3329" s="114"/>
      <c r="Y3329" s="114"/>
      <c r="Z3329" s="114"/>
      <c r="AA3329" s="120"/>
      <c r="AB3329" s="121"/>
      <c r="AC3329" s="121"/>
      <c r="AD3329" s="114"/>
      <c r="AE3329" s="114"/>
      <c r="AF3329" s="114"/>
      <c r="AG3329" s="114"/>
      <c r="AH3329" s="114"/>
      <c r="AI3329" s="111"/>
      <c r="AJ3329" s="122"/>
      <c r="AK3329" s="122"/>
      <c r="AL3329" s="123"/>
      <c r="AM3329" s="123"/>
    </row>
    <row r="3330" spans="1:39" s="124" customFormat="1" ht="15" x14ac:dyDescent="0.25">
      <c r="A3330" s="109">
        <v>3305</v>
      </c>
      <c r="B3330" s="110"/>
      <c r="C3330" s="111"/>
      <c r="D3330" s="112"/>
      <c r="E3330" s="110"/>
      <c r="F3330" s="110"/>
      <c r="G3330" s="110"/>
      <c r="H3330" s="113"/>
      <c r="I3330" s="117"/>
      <c r="J3330" s="118"/>
      <c r="K3330" s="118"/>
      <c r="L3330" s="118"/>
      <c r="M3330" s="118"/>
      <c r="N3330" s="118"/>
      <c r="O3330" s="119"/>
      <c r="P3330" s="119"/>
      <c r="Q3330" s="119"/>
      <c r="R3330" s="120"/>
      <c r="S3330" s="121"/>
      <c r="T3330" s="121"/>
      <c r="U3330" s="114"/>
      <c r="V3330" s="114"/>
      <c r="W3330" s="114"/>
      <c r="X3330" s="114"/>
      <c r="Y3330" s="114"/>
      <c r="Z3330" s="114"/>
      <c r="AA3330" s="120"/>
      <c r="AB3330" s="121"/>
      <c r="AC3330" s="121"/>
      <c r="AD3330" s="114"/>
      <c r="AE3330" s="114"/>
      <c r="AF3330" s="114"/>
      <c r="AG3330" s="114"/>
      <c r="AH3330" s="114"/>
      <c r="AI3330" s="111"/>
      <c r="AJ3330" s="122"/>
      <c r="AK3330" s="122"/>
      <c r="AL3330" s="123"/>
      <c r="AM3330" s="123"/>
    </row>
    <row r="3331" spans="1:39" s="124" customFormat="1" ht="15" x14ac:dyDescent="0.25">
      <c r="A3331" s="109">
        <v>3306</v>
      </c>
      <c r="B3331" s="110"/>
      <c r="C3331" s="111"/>
      <c r="D3331" s="112"/>
      <c r="E3331" s="110"/>
      <c r="F3331" s="110"/>
      <c r="G3331" s="110"/>
      <c r="H3331" s="113"/>
      <c r="I3331" s="117"/>
      <c r="J3331" s="118"/>
      <c r="K3331" s="118"/>
      <c r="L3331" s="118"/>
      <c r="M3331" s="118"/>
      <c r="N3331" s="118"/>
      <c r="O3331" s="119"/>
      <c r="P3331" s="119"/>
      <c r="Q3331" s="119"/>
      <c r="R3331" s="120"/>
      <c r="S3331" s="121"/>
      <c r="T3331" s="121"/>
      <c r="U3331" s="114"/>
      <c r="V3331" s="114"/>
      <c r="W3331" s="114"/>
      <c r="X3331" s="114"/>
      <c r="Y3331" s="114"/>
      <c r="Z3331" s="114"/>
      <c r="AA3331" s="120"/>
      <c r="AB3331" s="121"/>
      <c r="AC3331" s="121"/>
      <c r="AD3331" s="114"/>
      <c r="AE3331" s="114"/>
      <c r="AF3331" s="114"/>
      <c r="AG3331" s="114"/>
      <c r="AH3331" s="114"/>
      <c r="AI3331" s="111"/>
      <c r="AJ3331" s="122"/>
      <c r="AK3331" s="122"/>
      <c r="AL3331" s="123"/>
      <c r="AM3331" s="123"/>
    </row>
    <row r="3332" spans="1:39" s="124" customFormat="1" ht="15" x14ac:dyDescent="0.25">
      <c r="A3332" s="109">
        <v>3307</v>
      </c>
      <c r="B3332" s="110"/>
      <c r="C3332" s="111"/>
      <c r="D3332" s="112"/>
      <c r="E3332" s="110"/>
      <c r="F3332" s="110"/>
      <c r="G3332" s="110"/>
      <c r="H3332" s="113"/>
      <c r="I3332" s="117"/>
      <c r="J3332" s="118"/>
      <c r="K3332" s="118"/>
      <c r="L3332" s="118"/>
      <c r="M3332" s="118"/>
      <c r="N3332" s="118"/>
      <c r="O3332" s="119"/>
      <c r="P3332" s="119"/>
      <c r="Q3332" s="119"/>
      <c r="R3332" s="120"/>
      <c r="S3332" s="121"/>
      <c r="T3332" s="121"/>
      <c r="U3332" s="114"/>
      <c r="V3332" s="114"/>
      <c r="W3332" s="114"/>
      <c r="X3332" s="114"/>
      <c r="Y3332" s="114"/>
      <c r="Z3332" s="114"/>
      <c r="AA3332" s="120"/>
      <c r="AB3332" s="121"/>
      <c r="AC3332" s="121"/>
      <c r="AD3332" s="114"/>
      <c r="AE3332" s="114"/>
      <c r="AF3332" s="114"/>
      <c r="AG3332" s="114"/>
      <c r="AH3332" s="114"/>
      <c r="AI3332" s="111"/>
      <c r="AJ3332" s="122"/>
      <c r="AK3332" s="122"/>
      <c r="AL3332" s="123"/>
      <c r="AM3332" s="123"/>
    </row>
    <row r="3333" spans="1:39" s="124" customFormat="1" ht="15" x14ac:dyDescent="0.25">
      <c r="A3333" s="109">
        <v>3308</v>
      </c>
      <c r="B3333" s="110"/>
      <c r="C3333" s="111"/>
      <c r="D3333" s="112"/>
      <c r="E3333" s="110"/>
      <c r="F3333" s="110"/>
      <c r="G3333" s="110"/>
      <c r="H3333" s="113"/>
      <c r="I3333" s="117"/>
      <c r="J3333" s="118"/>
      <c r="K3333" s="118"/>
      <c r="L3333" s="118"/>
      <c r="M3333" s="118"/>
      <c r="N3333" s="118"/>
      <c r="O3333" s="119"/>
      <c r="P3333" s="119"/>
      <c r="Q3333" s="119"/>
      <c r="R3333" s="120"/>
      <c r="S3333" s="121"/>
      <c r="T3333" s="121"/>
      <c r="U3333" s="114"/>
      <c r="V3333" s="114"/>
      <c r="W3333" s="114"/>
      <c r="X3333" s="114"/>
      <c r="Y3333" s="114"/>
      <c r="Z3333" s="114"/>
      <c r="AA3333" s="120"/>
      <c r="AB3333" s="121"/>
      <c r="AC3333" s="121"/>
      <c r="AD3333" s="114"/>
      <c r="AE3333" s="114"/>
      <c r="AF3333" s="114"/>
      <c r="AG3333" s="114"/>
      <c r="AH3333" s="114"/>
      <c r="AI3333" s="111"/>
      <c r="AJ3333" s="122"/>
      <c r="AK3333" s="122"/>
      <c r="AL3333" s="123"/>
      <c r="AM3333" s="123"/>
    </row>
    <row r="3334" spans="1:39" s="124" customFormat="1" ht="15" x14ac:dyDescent="0.25">
      <c r="A3334" s="109">
        <v>3309</v>
      </c>
      <c r="B3334" s="110"/>
      <c r="C3334" s="111"/>
      <c r="D3334" s="112"/>
      <c r="E3334" s="110"/>
      <c r="F3334" s="110"/>
      <c r="G3334" s="110"/>
      <c r="H3334" s="113"/>
      <c r="I3334" s="117"/>
      <c r="J3334" s="118"/>
      <c r="K3334" s="118"/>
      <c r="L3334" s="118"/>
      <c r="M3334" s="118"/>
      <c r="N3334" s="118"/>
      <c r="O3334" s="119"/>
      <c r="P3334" s="119"/>
      <c r="Q3334" s="119"/>
      <c r="R3334" s="120"/>
      <c r="S3334" s="121"/>
      <c r="T3334" s="121"/>
      <c r="U3334" s="114"/>
      <c r="V3334" s="114"/>
      <c r="W3334" s="114"/>
      <c r="X3334" s="114"/>
      <c r="Y3334" s="114"/>
      <c r="Z3334" s="114"/>
      <c r="AA3334" s="120"/>
      <c r="AB3334" s="121"/>
      <c r="AC3334" s="121"/>
      <c r="AD3334" s="114"/>
      <c r="AE3334" s="114"/>
      <c r="AF3334" s="114"/>
      <c r="AG3334" s="114"/>
      <c r="AH3334" s="114"/>
      <c r="AI3334" s="111"/>
      <c r="AJ3334" s="122"/>
      <c r="AK3334" s="122"/>
      <c r="AL3334" s="123"/>
      <c r="AM3334" s="123"/>
    </row>
    <row r="3335" spans="1:39" s="124" customFormat="1" ht="15" x14ac:dyDescent="0.25">
      <c r="A3335" s="109">
        <v>3310</v>
      </c>
      <c r="B3335" s="110"/>
      <c r="C3335" s="111"/>
      <c r="D3335" s="112"/>
      <c r="E3335" s="110"/>
      <c r="F3335" s="110"/>
      <c r="G3335" s="110"/>
      <c r="H3335" s="113"/>
      <c r="I3335" s="117"/>
      <c r="J3335" s="118"/>
      <c r="K3335" s="118"/>
      <c r="L3335" s="118"/>
      <c r="M3335" s="118"/>
      <c r="N3335" s="118"/>
      <c r="O3335" s="119"/>
      <c r="P3335" s="119"/>
      <c r="Q3335" s="119"/>
      <c r="R3335" s="120"/>
      <c r="S3335" s="121"/>
      <c r="T3335" s="121"/>
      <c r="U3335" s="114"/>
      <c r="V3335" s="114"/>
      <c r="W3335" s="114"/>
      <c r="X3335" s="114"/>
      <c r="Y3335" s="114"/>
      <c r="Z3335" s="114"/>
      <c r="AA3335" s="120"/>
      <c r="AB3335" s="121"/>
      <c r="AC3335" s="121"/>
      <c r="AD3335" s="114"/>
      <c r="AE3335" s="114"/>
      <c r="AF3335" s="114"/>
      <c r="AG3335" s="114"/>
      <c r="AH3335" s="114"/>
      <c r="AI3335" s="111"/>
      <c r="AJ3335" s="122"/>
      <c r="AK3335" s="122"/>
      <c r="AL3335" s="123"/>
      <c r="AM3335" s="123"/>
    </row>
    <row r="3336" spans="1:39" s="124" customFormat="1" ht="15" x14ac:dyDescent="0.25">
      <c r="A3336" s="109">
        <v>3311</v>
      </c>
      <c r="B3336" s="110"/>
      <c r="C3336" s="111"/>
      <c r="D3336" s="112"/>
      <c r="E3336" s="110"/>
      <c r="F3336" s="110"/>
      <c r="G3336" s="110"/>
      <c r="H3336" s="113"/>
      <c r="I3336" s="117"/>
      <c r="J3336" s="118"/>
      <c r="K3336" s="118"/>
      <c r="L3336" s="118"/>
      <c r="M3336" s="118"/>
      <c r="N3336" s="118"/>
      <c r="O3336" s="119"/>
      <c r="P3336" s="119"/>
      <c r="Q3336" s="119"/>
      <c r="R3336" s="120"/>
      <c r="S3336" s="121"/>
      <c r="T3336" s="121"/>
      <c r="U3336" s="114"/>
      <c r="V3336" s="114"/>
      <c r="W3336" s="114"/>
      <c r="X3336" s="114"/>
      <c r="Y3336" s="114"/>
      <c r="Z3336" s="114"/>
      <c r="AA3336" s="120"/>
      <c r="AB3336" s="121"/>
      <c r="AC3336" s="121"/>
      <c r="AD3336" s="114"/>
      <c r="AE3336" s="114"/>
      <c r="AF3336" s="114"/>
      <c r="AG3336" s="114"/>
      <c r="AH3336" s="114"/>
      <c r="AI3336" s="111"/>
      <c r="AJ3336" s="122"/>
      <c r="AK3336" s="122"/>
      <c r="AL3336" s="123"/>
      <c r="AM3336" s="123"/>
    </row>
    <row r="3337" spans="1:39" s="124" customFormat="1" ht="15" x14ac:dyDescent="0.25">
      <c r="A3337" s="109">
        <v>3312</v>
      </c>
      <c r="B3337" s="110"/>
      <c r="C3337" s="111"/>
      <c r="D3337" s="112"/>
      <c r="E3337" s="110"/>
      <c r="F3337" s="110"/>
      <c r="G3337" s="110"/>
      <c r="H3337" s="113"/>
      <c r="I3337" s="117"/>
      <c r="J3337" s="118"/>
      <c r="K3337" s="118"/>
      <c r="L3337" s="118"/>
      <c r="M3337" s="118"/>
      <c r="N3337" s="118"/>
      <c r="O3337" s="119"/>
      <c r="P3337" s="119"/>
      <c r="Q3337" s="119"/>
      <c r="R3337" s="120"/>
      <c r="S3337" s="121"/>
      <c r="T3337" s="121"/>
      <c r="U3337" s="114"/>
      <c r="V3337" s="114"/>
      <c r="W3337" s="114"/>
      <c r="X3337" s="114"/>
      <c r="Y3337" s="114"/>
      <c r="Z3337" s="114"/>
      <c r="AA3337" s="120"/>
      <c r="AB3337" s="121"/>
      <c r="AC3337" s="121"/>
      <c r="AD3337" s="114"/>
      <c r="AE3337" s="114"/>
      <c r="AF3337" s="114"/>
      <c r="AG3337" s="114"/>
      <c r="AH3337" s="114"/>
      <c r="AI3337" s="111"/>
      <c r="AJ3337" s="122"/>
      <c r="AK3337" s="122"/>
      <c r="AL3337" s="123"/>
      <c r="AM3337" s="123"/>
    </row>
    <row r="3338" spans="1:39" s="124" customFormat="1" ht="15" x14ac:dyDescent="0.25">
      <c r="A3338" s="109">
        <v>3313</v>
      </c>
      <c r="B3338" s="110"/>
      <c r="C3338" s="111"/>
      <c r="D3338" s="112"/>
      <c r="E3338" s="110"/>
      <c r="F3338" s="110"/>
      <c r="G3338" s="110"/>
      <c r="H3338" s="113"/>
      <c r="I3338" s="117"/>
      <c r="J3338" s="118"/>
      <c r="K3338" s="118"/>
      <c r="L3338" s="118"/>
      <c r="M3338" s="118"/>
      <c r="N3338" s="118"/>
      <c r="O3338" s="119"/>
      <c r="P3338" s="119"/>
      <c r="Q3338" s="119"/>
      <c r="R3338" s="120"/>
      <c r="S3338" s="121"/>
      <c r="T3338" s="121"/>
      <c r="U3338" s="114"/>
      <c r="V3338" s="114"/>
      <c r="W3338" s="114"/>
      <c r="X3338" s="114"/>
      <c r="Y3338" s="114"/>
      <c r="Z3338" s="114"/>
      <c r="AA3338" s="120"/>
      <c r="AB3338" s="121"/>
      <c r="AC3338" s="121"/>
      <c r="AD3338" s="114"/>
      <c r="AE3338" s="114"/>
      <c r="AF3338" s="114"/>
      <c r="AG3338" s="114"/>
      <c r="AH3338" s="114"/>
      <c r="AI3338" s="111"/>
      <c r="AJ3338" s="122"/>
      <c r="AK3338" s="122"/>
      <c r="AL3338" s="123"/>
      <c r="AM3338" s="123"/>
    </row>
    <row r="3339" spans="1:39" s="124" customFormat="1" ht="15" x14ac:dyDescent="0.25">
      <c r="A3339" s="109">
        <v>3314</v>
      </c>
      <c r="B3339" s="110"/>
      <c r="C3339" s="111"/>
      <c r="D3339" s="112"/>
      <c r="E3339" s="110"/>
      <c r="F3339" s="110"/>
      <c r="G3339" s="110"/>
      <c r="H3339" s="113"/>
      <c r="I3339" s="117"/>
      <c r="J3339" s="118"/>
      <c r="K3339" s="118"/>
      <c r="L3339" s="118"/>
      <c r="M3339" s="118"/>
      <c r="N3339" s="118"/>
      <c r="O3339" s="119"/>
      <c r="P3339" s="119"/>
      <c r="Q3339" s="119"/>
      <c r="R3339" s="120"/>
      <c r="S3339" s="121"/>
      <c r="T3339" s="121"/>
      <c r="U3339" s="114"/>
      <c r="V3339" s="114"/>
      <c r="W3339" s="114"/>
      <c r="X3339" s="114"/>
      <c r="Y3339" s="114"/>
      <c r="Z3339" s="114"/>
      <c r="AA3339" s="120"/>
      <c r="AB3339" s="121"/>
      <c r="AC3339" s="121"/>
      <c r="AD3339" s="114"/>
      <c r="AE3339" s="114"/>
      <c r="AF3339" s="114"/>
      <c r="AG3339" s="114"/>
      <c r="AH3339" s="114"/>
      <c r="AI3339" s="111"/>
      <c r="AJ3339" s="122"/>
      <c r="AK3339" s="122"/>
      <c r="AL3339" s="123"/>
      <c r="AM3339" s="123"/>
    </row>
    <row r="3340" spans="1:39" s="124" customFormat="1" ht="15" x14ac:dyDescent="0.25">
      <c r="A3340" s="109">
        <v>3315</v>
      </c>
      <c r="B3340" s="110"/>
      <c r="C3340" s="111"/>
      <c r="D3340" s="112"/>
      <c r="E3340" s="110"/>
      <c r="F3340" s="110"/>
      <c r="G3340" s="110"/>
      <c r="H3340" s="113"/>
      <c r="I3340" s="117"/>
      <c r="J3340" s="118"/>
      <c r="K3340" s="118"/>
      <c r="L3340" s="118"/>
      <c r="M3340" s="118"/>
      <c r="N3340" s="118"/>
      <c r="O3340" s="119"/>
      <c r="P3340" s="119"/>
      <c r="Q3340" s="119"/>
      <c r="R3340" s="120"/>
      <c r="S3340" s="121"/>
      <c r="T3340" s="121"/>
      <c r="U3340" s="114"/>
      <c r="V3340" s="114"/>
      <c r="W3340" s="114"/>
      <c r="X3340" s="114"/>
      <c r="Y3340" s="114"/>
      <c r="Z3340" s="114"/>
      <c r="AA3340" s="120"/>
      <c r="AB3340" s="121"/>
      <c r="AC3340" s="121"/>
      <c r="AD3340" s="114"/>
      <c r="AE3340" s="114"/>
      <c r="AF3340" s="114"/>
      <c r="AG3340" s="114"/>
      <c r="AH3340" s="114"/>
      <c r="AI3340" s="111"/>
      <c r="AJ3340" s="122"/>
      <c r="AK3340" s="122"/>
      <c r="AL3340" s="123"/>
      <c r="AM3340" s="123"/>
    </row>
    <row r="3341" spans="1:39" s="124" customFormat="1" ht="15" x14ac:dyDescent="0.25">
      <c r="A3341" s="109">
        <v>3316</v>
      </c>
      <c r="B3341" s="110"/>
      <c r="C3341" s="111"/>
      <c r="D3341" s="112"/>
      <c r="E3341" s="110"/>
      <c r="F3341" s="110"/>
      <c r="G3341" s="110"/>
      <c r="H3341" s="113"/>
      <c r="I3341" s="117"/>
      <c r="J3341" s="118"/>
      <c r="K3341" s="118"/>
      <c r="L3341" s="118"/>
      <c r="M3341" s="118"/>
      <c r="N3341" s="118"/>
      <c r="O3341" s="119"/>
      <c r="P3341" s="119"/>
      <c r="Q3341" s="119"/>
      <c r="R3341" s="120"/>
      <c r="S3341" s="121"/>
      <c r="T3341" s="121"/>
      <c r="U3341" s="114"/>
      <c r="V3341" s="114"/>
      <c r="W3341" s="114"/>
      <c r="X3341" s="114"/>
      <c r="Y3341" s="114"/>
      <c r="Z3341" s="114"/>
      <c r="AA3341" s="120"/>
      <c r="AB3341" s="121"/>
      <c r="AC3341" s="121"/>
      <c r="AD3341" s="114"/>
      <c r="AE3341" s="114"/>
      <c r="AF3341" s="114"/>
      <c r="AG3341" s="114"/>
      <c r="AH3341" s="114"/>
      <c r="AI3341" s="111"/>
      <c r="AJ3341" s="122"/>
      <c r="AK3341" s="122"/>
      <c r="AL3341" s="123"/>
      <c r="AM3341" s="123"/>
    </row>
    <row r="3342" spans="1:39" s="124" customFormat="1" ht="15" x14ac:dyDescent="0.25">
      <c r="A3342" s="109">
        <v>3317</v>
      </c>
      <c r="B3342" s="110"/>
      <c r="C3342" s="111"/>
      <c r="D3342" s="112"/>
      <c r="E3342" s="110"/>
      <c r="F3342" s="110"/>
      <c r="G3342" s="110"/>
      <c r="H3342" s="113"/>
      <c r="I3342" s="117"/>
      <c r="J3342" s="118"/>
      <c r="K3342" s="118"/>
      <c r="L3342" s="118"/>
      <c r="M3342" s="118"/>
      <c r="N3342" s="118"/>
      <c r="O3342" s="119"/>
      <c r="P3342" s="119"/>
      <c r="Q3342" s="119"/>
      <c r="R3342" s="120"/>
      <c r="S3342" s="121"/>
      <c r="T3342" s="121"/>
      <c r="U3342" s="114"/>
      <c r="V3342" s="114"/>
      <c r="W3342" s="114"/>
      <c r="X3342" s="114"/>
      <c r="Y3342" s="114"/>
      <c r="Z3342" s="114"/>
      <c r="AA3342" s="120"/>
      <c r="AB3342" s="121"/>
      <c r="AC3342" s="121"/>
      <c r="AD3342" s="114"/>
      <c r="AE3342" s="114"/>
      <c r="AF3342" s="114"/>
      <c r="AG3342" s="114"/>
      <c r="AH3342" s="114"/>
      <c r="AI3342" s="111"/>
      <c r="AJ3342" s="122"/>
      <c r="AK3342" s="122"/>
      <c r="AL3342" s="123"/>
      <c r="AM3342" s="123"/>
    </row>
    <row r="3343" spans="1:39" s="124" customFormat="1" ht="15" x14ac:dyDescent="0.25">
      <c r="A3343" s="109">
        <v>3318</v>
      </c>
      <c r="B3343" s="110"/>
      <c r="C3343" s="111"/>
      <c r="D3343" s="112"/>
      <c r="E3343" s="110"/>
      <c r="F3343" s="110"/>
      <c r="G3343" s="110"/>
      <c r="H3343" s="113"/>
      <c r="I3343" s="117"/>
      <c r="J3343" s="118"/>
      <c r="K3343" s="118"/>
      <c r="L3343" s="118"/>
      <c r="M3343" s="118"/>
      <c r="N3343" s="118"/>
      <c r="O3343" s="119"/>
      <c r="P3343" s="119"/>
      <c r="Q3343" s="119"/>
      <c r="R3343" s="120"/>
      <c r="S3343" s="121"/>
      <c r="T3343" s="121"/>
      <c r="U3343" s="114"/>
      <c r="V3343" s="114"/>
      <c r="W3343" s="114"/>
      <c r="X3343" s="114"/>
      <c r="Y3343" s="114"/>
      <c r="Z3343" s="114"/>
      <c r="AA3343" s="120"/>
      <c r="AB3343" s="121"/>
      <c r="AC3343" s="121"/>
      <c r="AD3343" s="114"/>
      <c r="AE3343" s="114"/>
      <c r="AF3343" s="114"/>
      <c r="AG3343" s="114"/>
      <c r="AH3343" s="114"/>
      <c r="AI3343" s="111"/>
      <c r="AJ3343" s="122"/>
      <c r="AK3343" s="122"/>
      <c r="AL3343" s="123"/>
      <c r="AM3343" s="123"/>
    </row>
    <row r="3344" spans="1:39" s="124" customFormat="1" ht="15" x14ac:dyDescent="0.25">
      <c r="A3344" s="109">
        <v>3319</v>
      </c>
      <c r="B3344" s="110"/>
      <c r="C3344" s="111"/>
      <c r="D3344" s="112"/>
      <c r="E3344" s="110"/>
      <c r="F3344" s="110"/>
      <c r="G3344" s="110"/>
      <c r="H3344" s="113"/>
      <c r="I3344" s="117"/>
      <c r="J3344" s="118"/>
      <c r="K3344" s="118"/>
      <c r="L3344" s="118"/>
      <c r="M3344" s="118"/>
      <c r="N3344" s="118"/>
      <c r="O3344" s="119"/>
      <c r="P3344" s="119"/>
      <c r="Q3344" s="119"/>
      <c r="R3344" s="120"/>
      <c r="S3344" s="121"/>
      <c r="T3344" s="121"/>
      <c r="U3344" s="114"/>
      <c r="V3344" s="114"/>
      <c r="W3344" s="114"/>
      <c r="X3344" s="114"/>
      <c r="Y3344" s="114"/>
      <c r="Z3344" s="114"/>
      <c r="AA3344" s="120"/>
      <c r="AB3344" s="121"/>
      <c r="AC3344" s="121"/>
      <c r="AD3344" s="114"/>
      <c r="AE3344" s="114"/>
      <c r="AF3344" s="114"/>
      <c r="AG3344" s="114"/>
      <c r="AH3344" s="114"/>
      <c r="AI3344" s="111"/>
      <c r="AJ3344" s="122"/>
      <c r="AK3344" s="122"/>
      <c r="AL3344" s="123"/>
      <c r="AM3344" s="123"/>
    </row>
    <row r="3345" spans="1:39" s="124" customFormat="1" ht="15" x14ac:dyDescent="0.25">
      <c r="A3345" s="109">
        <v>3320</v>
      </c>
      <c r="B3345" s="110"/>
      <c r="C3345" s="111"/>
      <c r="D3345" s="112"/>
      <c r="E3345" s="110"/>
      <c r="F3345" s="110"/>
      <c r="G3345" s="110"/>
      <c r="H3345" s="113"/>
      <c r="I3345" s="117"/>
      <c r="J3345" s="118"/>
      <c r="K3345" s="118"/>
      <c r="L3345" s="118"/>
      <c r="M3345" s="118"/>
      <c r="N3345" s="118"/>
      <c r="O3345" s="119"/>
      <c r="P3345" s="119"/>
      <c r="Q3345" s="119"/>
      <c r="R3345" s="120"/>
      <c r="S3345" s="121"/>
      <c r="T3345" s="121"/>
      <c r="U3345" s="114"/>
      <c r="V3345" s="114"/>
      <c r="W3345" s="114"/>
      <c r="X3345" s="114"/>
      <c r="Y3345" s="114"/>
      <c r="Z3345" s="114"/>
      <c r="AA3345" s="120"/>
      <c r="AB3345" s="121"/>
      <c r="AC3345" s="121"/>
      <c r="AD3345" s="114"/>
      <c r="AE3345" s="114"/>
      <c r="AF3345" s="114"/>
      <c r="AG3345" s="114"/>
      <c r="AH3345" s="114"/>
      <c r="AI3345" s="111"/>
      <c r="AJ3345" s="122"/>
      <c r="AK3345" s="122"/>
      <c r="AL3345" s="123"/>
      <c r="AM3345" s="123"/>
    </row>
    <row r="3346" spans="1:39" s="124" customFormat="1" ht="15" x14ac:dyDescent="0.25">
      <c r="A3346" s="109">
        <v>3321</v>
      </c>
      <c r="B3346" s="110"/>
      <c r="C3346" s="111"/>
      <c r="D3346" s="112"/>
      <c r="E3346" s="110"/>
      <c r="F3346" s="110"/>
      <c r="G3346" s="110"/>
      <c r="H3346" s="113"/>
      <c r="I3346" s="117"/>
      <c r="J3346" s="118"/>
      <c r="K3346" s="118"/>
      <c r="L3346" s="118"/>
      <c r="M3346" s="118"/>
      <c r="N3346" s="118"/>
      <c r="O3346" s="119"/>
      <c r="P3346" s="119"/>
      <c r="Q3346" s="119"/>
      <c r="R3346" s="120"/>
      <c r="S3346" s="121"/>
      <c r="T3346" s="121"/>
      <c r="U3346" s="114"/>
      <c r="V3346" s="114"/>
      <c r="W3346" s="114"/>
      <c r="X3346" s="114"/>
      <c r="Y3346" s="114"/>
      <c r="Z3346" s="114"/>
      <c r="AA3346" s="120"/>
      <c r="AB3346" s="121"/>
      <c r="AC3346" s="121"/>
      <c r="AD3346" s="114"/>
      <c r="AE3346" s="114"/>
      <c r="AF3346" s="114"/>
      <c r="AG3346" s="114"/>
      <c r="AH3346" s="114"/>
      <c r="AI3346" s="111"/>
      <c r="AJ3346" s="122"/>
      <c r="AK3346" s="122"/>
      <c r="AL3346" s="123"/>
      <c r="AM3346" s="123"/>
    </row>
    <row r="3347" spans="1:39" s="124" customFormat="1" ht="15" x14ac:dyDescent="0.25">
      <c r="A3347" s="109">
        <v>3322</v>
      </c>
      <c r="B3347" s="110"/>
      <c r="C3347" s="111"/>
      <c r="D3347" s="112"/>
      <c r="E3347" s="110"/>
      <c r="F3347" s="110"/>
      <c r="G3347" s="110"/>
      <c r="H3347" s="113"/>
      <c r="I3347" s="117"/>
      <c r="J3347" s="118"/>
      <c r="K3347" s="118"/>
      <c r="L3347" s="118"/>
      <c r="M3347" s="118"/>
      <c r="N3347" s="118"/>
      <c r="O3347" s="119"/>
      <c r="P3347" s="119"/>
      <c r="Q3347" s="119"/>
      <c r="R3347" s="120"/>
      <c r="S3347" s="121"/>
      <c r="T3347" s="121"/>
      <c r="U3347" s="114"/>
      <c r="V3347" s="114"/>
      <c r="W3347" s="114"/>
      <c r="X3347" s="114"/>
      <c r="Y3347" s="114"/>
      <c r="Z3347" s="114"/>
      <c r="AA3347" s="120"/>
      <c r="AB3347" s="121"/>
      <c r="AC3347" s="121"/>
      <c r="AD3347" s="114"/>
      <c r="AE3347" s="114"/>
      <c r="AF3347" s="114"/>
      <c r="AG3347" s="114"/>
      <c r="AH3347" s="114"/>
      <c r="AI3347" s="111"/>
      <c r="AJ3347" s="122"/>
      <c r="AK3347" s="122"/>
      <c r="AL3347" s="123"/>
      <c r="AM3347" s="123"/>
    </row>
    <row r="3348" spans="1:39" s="124" customFormat="1" ht="15" x14ac:dyDescent="0.25">
      <c r="A3348" s="109">
        <v>3323</v>
      </c>
      <c r="B3348" s="110"/>
      <c r="C3348" s="111"/>
      <c r="D3348" s="112"/>
      <c r="E3348" s="110"/>
      <c r="F3348" s="110"/>
      <c r="G3348" s="110"/>
      <c r="H3348" s="113"/>
      <c r="I3348" s="117"/>
      <c r="J3348" s="118"/>
      <c r="K3348" s="118"/>
      <c r="L3348" s="118"/>
      <c r="M3348" s="118"/>
      <c r="N3348" s="118"/>
      <c r="O3348" s="119"/>
      <c r="P3348" s="119"/>
      <c r="Q3348" s="119"/>
      <c r="R3348" s="120"/>
      <c r="S3348" s="121"/>
      <c r="T3348" s="121"/>
      <c r="U3348" s="114"/>
      <c r="V3348" s="114"/>
      <c r="W3348" s="114"/>
      <c r="X3348" s="114"/>
      <c r="Y3348" s="114"/>
      <c r="Z3348" s="114"/>
      <c r="AA3348" s="120"/>
      <c r="AB3348" s="121"/>
      <c r="AC3348" s="121"/>
      <c r="AD3348" s="114"/>
      <c r="AE3348" s="114"/>
      <c r="AF3348" s="114"/>
      <c r="AG3348" s="114"/>
      <c r="AH3348" s="114"/>
      <c r="AI3348" s="111"/>
      <c r="AJ3348" s="122"/>
      <c r="AK3348" s="122"/>
      <c r="AL3348" s="123"/>
      <c r="AM3348" s="123"/>
    </row>
    <row r="3349" spans="1:39" s="124" customFormat="1" ht="15" x14ac:dyDescent="0.25">
      <c r="A3349" s="109">
        <v>3324</v>
      </c>
      <c r="B3349" s="110"/>
      <c r="C3349" s="111"/>
      <c r="D3349" s="112"/>
      <c r="E3349" s="110"/>
      <c r="F3349" s="110"/>
      <c r="G3349" s="110"/>
      <c r="H3349" s="113"/>
      <c r="I3349" s="117"/>
      <c r="J3349" s="118"/>
      <c r="K3349" s="118"/>
      <c r="L3349" s="118"/>
      <c r="M3349" s="118"/>
      <c r="N3349" s="118"/>
      <c r="O3349" s="119"/>
      <c r="P3349" s="119"/>
      <c r="Q3349" s="119"/>
      <c r="R3349" s="120"/>
      <c r="S3349" s="121"/>
      <c r="T3349" s="121"/>
      <c r="U3349" s="114"/>
      <c r="V3349" s="114"/>
      <c r="W3349" s="114"/>
      <c r="X3349" s="114"/>
      <c r="Y3349" s="114"/>
      <c r="Z3349" s="114"/>
      <c r="AA3349" s="120"/>
      <c r="AB3349" s="121"/>
      <c r="AC3349" s="121"/>
      <c r="AD3349" s="114"/>
      <c r="AE3349" s="114"/>
      <c r="AF3349" s="114"/>
      <c r="AG3349" s="114"/>
      <c r="AH3349" s="114"/>
      <c r="AI3349" s="111"/>
      <c r="AJ3349" s="122"/>
      <c r="AK3349" s="122"/>
      <c r="AL3349" s="123"/>
      <c r="AM3349" s="123"/>
    </row>
    <row r="3350" spans="1:39" s="124" customFormat="1" ht="15" x14ac:dyDescent="0.25">
      <c r="A3350" s="109">
        <v>3325</v>
      </c>
      <c r="B3350" s="110"/>
      <c r="C3350" s="111"/>
      <c r="D3350" s="112"/>
      <c r="E3350" s="110"/>
      <c r="F3350" s="110"/>
      <c r="G3350" s="110"/>
      <c r="H3350" s="113"/>
      <c r="I3350" s="117"/>
      <c r="J3350" s="118"/>
      <c r="K3350" s="118"/>
      <c r="L3350" s="118"/>
      <c r="M3350" s="118"/>
      <c r="N3350" s="118"/>
      <c r="O3350" s="119"/>
      <c r="P3350" s="119"/>
      <c r="Q3350" s="119"/>
      <c r="R3350" s="120"/>
      <c r="S3350" s="121"/>
      <c r="T3350" s="121"/>
      <c r="U3350" s="114"/>
      <c r="V3350" s="114"/>
      <c r="W3350" s="114"/>
      <c r="X3350" s="114"/>
      <c r="Y3350" s="114"/>
      <c r="Z3350" s="114"/>
      <c r="AA3350" s="120"/>
      <c r="AB3350" s="121"/>
      <c r="AC3350" s="121"/>
      <c r="AD3350" s="114"/>
      <c r="AE3350" s="114"/>
      <c r="AF3350" s="114"/>
      <c r="AG3350" s="114"/>
      <c r="AH3350" s="114"/>
      <c r="AI3350" s="111"/>
      <c r="AJ3350" s="122"/>
      <c r="AK3350" s="122"/>
      <c r="AL3350" s="123"/>
      <c r="AM3350" s="123"/>
    </row>
    <row r="3351" spans="1:39" s="124" customFormat="1" ht="15" x14ac:dyDescent="0.25">
      <c r="A3351" s="109">
        <v>3326</v>
      </c>
      <c r="B3351" s="110"/>
      <c r="C3351" s="111"/>
      <c r="D3351" s="112"/>
      <c r="E3351" s="110"/>
      <c r="F3351" s="110"/>
      <c r="G3351" s="110"/>
      <c r="H3351" s="113"/>
      <c r="I3351" s="117"/>
      <c r="J3351" s="118"/>
      <c r="K3351" s="118"/>
      <c r="L3351" s="118"/>
      <c r="M3351" s="118"/>
      <c r="N3351" s="118"/>
      <c r="O3351" s="119"/>
      <c r="P3351" s="119"/>
      <c r="Q3351" s="119"/>
      <c r="R3351" s="120"/>
      <c r="S3351" s="121"/>
      <c r="T3351" s="121"/>
      <c r="U3351" s="114"/>
      <c r="V3351" s="114"/>
      <c r="W3351" s="114"/>
      <c r="X3351" s="114"/>
      <c r="Y3351" s="114"/>
      <c r="Z3351" s="114"/>
      <c r="AA3351" s="120"/>
      <c r="AB3351" s="121"/>
      <c r="AC3351" s="121"/>
      <c r="AD3351" s="114"/>
      <c r="AE3351" s="114"/>
      <c r="AF3351" s="114"/>
      <c r="AG3351" s="114"/>
      <c r="AH3351" s="114"/>
      <c r="AI3351" s="111"/>
      <c r="AJ3351" s="122"/>
      <c r="AK3351" s="122"/>
      <c r="AL3351" s="123"/>
      <c r="AM3351" s="123"/>
    </row>
    <row r="3352" spans="1:39" s="124" customFormat="1" ht="15" x14ac:dyDescent="0.25">
      <c r="A3352" s="109">
        <v>3327</v>
      </c>
      <c r="B3352" s="110"/>
      <c r="C3352" s="111"/>
      <c r="D3352" s="112"/>
      <c r="E3352" s="110"/>
      <c r="F3352" s="110"/>
      <c r="G3352" s="110"/>
      <c r="H3352" s="113"/>
      <c r="I3352" s="117"/>
      <c r="J3352" s="118"/>
      <c r="K3352" s="118"/>
      <c r="L3352" s="118"/>
      <c r="M3352" s="118"/>
      <c r="N3352" s="118"/>
      <c r="O3352" s="119"/>
      <c r="P3352" s="119"/>
      <c r="Q3352" s="119"/>
      <c r="R3352" s="120"/>
      <c r="S3352" s="121"/>
      <c r="T3352" s="121"/>
      <c r="U3352" s="114"/>
      <c r="V3352" s="114"/>
      <c r="W3352" s="114"/>
      <c r="X3352" s="114"/>
      <c r="Y3352" s="114"/>
      <c r="Z3352" s="114"/>
      <c r="AA3352" s="120"/>
      <c r="AB3352" s="121"/>
      <c r="AC3352" s="121"/>
      <c r="AD3352" s="114"/>
      <c r="AE3352" s="114"/>
      <c r="AF3352" s="114"/>
      <c r="AG3352" s="114"/>
      <c r="AH3352" s="114"/>
      <c r="AI3352" s="111"/>
      <c r="AJ3352" s="122"/>
      <c r="AK3352" s="122"/>
      <c r="AL3352" s="123"/>
      <c r="AM3352" s="123"/>
    </row>
    <row r="3353" spans="1:39" s="124" customFormat="1" ht="15" x14ac:dyDescent="0.25">
      <c r="A3353" s="109">
        <v>3328</v>
      </c>
      <c r="B3353" s="110"/>
      <c r="C3353" s="111"/>
      <c r="D3353" s="112"/>
      <c r="E3353" s="110"/>
      <c r="F3353" s="110"/>
      <c r="G3353" s="110"/>
      <c r="H3353" s="113"/>
      <c r="I3353" s="117"/>
      <c r="J3353" s="118"/>
      <c r="K3353" s="118"/>
      <c r="L3353" s="118"/>
      <c r="M3353" s="118"/>
      <c r="N3353" s="118"/>
      <c r="O3353" s="119"/>
      <c r="P3353" s="119"/>
      <c r="Q3353" s="119"/>
      <c r="R3353" s="120"/>
      <c r="S3353" s="121"/>
      <c r="T3353" s="121"/>
      <c r="U3353" s="114"/>
      <c r="V3353" s="114"/>
      <c r="W3353" s="114"/>
      <c r="X3353" s="114"/>
      <c r="Y3353" s="114"/>
      <c r="Z3353" s="114"/>
      <c r="AA3353" s="120"/>
      <c r="AB3353" s="121"/>
      <c r="AC3353" s="121"/>
      <c r="AD3353" s="114"/>
      <c r="AE3353" s="114"/>
      <c r="AF3353" s="114"/>
      <c r="AG3353" s="114"/>
      <c r="AH3353" s="114"/>
      <c r="AI3353" s="111"/>
      <c r="AJ3353" s="122"/>
      <c r="AK3353" s="122"/>
      <c r="AL3353" s="123"/>
      <c r="AM3353" s="123"/>
    </row>
    <row r="3354" spans="1:39" s="124" customFormat="1" ht="15" x14ac:dyDescent="0.25">
      <c r="A3354" s="109">
        <v>3329</v>
      </c>
      <c r="B3354" s="110"/>
      <c r="C3354" s="111"/>
      <c r="D3354" s="112"/>
      <c r="E3354" s="110"/>
      <c r="F3354" s="110"/>
      <c r="G3354" s="110"/>
      <c r="H3354" s="113"/>
      <c r="I3354" s="117"/>
      <c r="J3354" s="118"/>
      <c r="K3354" s="118"/>
      <c r="L3354" s="118"/>
      <c r="M3354" s="118"/>
      <c r="N3354" s="118"/>
      <c r="O3354" s="119"/>
      <c r="P3354" s="119"/>
      <c r="Q3354" s="119"/>
      <c r="R3354" s="120"/>
      <c r="S3354" s="121"/>
      <c r="T3354" s="121"/>
      <c r="U3354" s="114"/>
      <c r="V3354" s="114"/>
      <c r="W3354" s="114"/>
      <c r="X3354" s="114"/>
      <c r="Y3354" s="114"/>
      <c r="Z3354" s="114"/>
      <c r="AA3354" s="120"/>
      <c r="AB3354" s="121"/>
      <c r="AC3354" s="121"/>
      <c r="AD3354" s="114"/>
      <c r="AE3354" s="114"/>
      <c r="AF3354" s="114"/>
      <c r="AG3354" s="114"/>
      <c r="AH3354" s="114"/>
      <c r="AI3354" s="111"/>
      <c r="AJ3354" s="122"/>
      <c r="AK3354" s="122"/>
      <c r="AL3354" s="123"/>
      <c r="AM3354" s="123"/>
    </row>
    <row r="3355" spans="1:39" s="124" customFormat="1" ht="15" x14ac:dyDescent="0.25">
      <c r="A3355" s="109">
        <v>3330</v>
      </c>
      <c r="B3355" s="110"/>
      <c r="C3355" s="111"/>
      <c r="D3355" s="112"/>
      <c r="E3355" s="110"/>
      <c r="F3355" s="110"/>
      <c r="G3355" s="110"/>
      <c r="H3355" s="113"/>
      <c r="I3355" s="117"/>
      <c r="J3355" s="118"/>
      <c r="K3355" s="118"/>
      <c r="L3355" s="118"/>
      <c r="M3355" s="118"/>
      <c r="N3355" s="118"/>
      <c r="O3355" s="119"/>
      <c r="P3355" s="119"/>
      <c r="Q3355" s="119"/>
      <c r="R3355" s="120"/>
      <c r="S3355" s="121"/>
      <c r="T3355" s="121"/>
      <c r="U3355" s="114"/>
      <c r="V3355" s="114"/>
      <c r="W3355" s="114"/>
      <c r="X3355" s="114"/>
      <c r="Y3355" s="114"/>
      <c r="Z3355" s="114"/>
      <c r="AA3355" s="120"/>
      <c r="AB3355" s="121"/>
      <c r="AC3355" s="121"/>
      <c r="AD3355" s="114"/>
      <c r="AE3355" s="114"/>
      <c r="AF3355" s="114"/>
      <c r="AG3355" s="114"/>
      <c r="AH3355" s="114"/>
      <c r="AI3355" s="111"/>
      <c r="AJ3355" s="122"/>
      <c r="AK3355" s="122"/>
      <c r="AL3355" s="123"/>
      <c r="AM3355" s="123"/>
    </row>
    <row r="3356" spans="1:39" s="124" customFormat="1" ht="15" x14ac:dyDescent="0.25">
      <c r="A3356" s="109">
        <v>3331</v>
      </c>
      <c r="B3356" s="110"/>
      <c r="C3356" s="111"/>
      <c r="D3356" s="112"/>
      <c r="E3356" s="110"/>
      <c r="F3356" s="110"/>
      <c r="G3356" s="110"/>
      <c r="H3356" s="113"/>
      <c r="I3356" s="117"/>
      <c r="J3356" s="118"/>
      <c r="K3356" s="118"/>
      <c r="L3356" s="118"/>
      <c r="M3356" s="118"/>
      <c r="N3356" s="118"/>
      <c r="O3356" s="119"/>
      <c r="P3356" s="119"/>
      <c r="Q3356" s="119"/>
      <c r="R3356" s="120"/>
      <c r="S3356" s="121"/>
      <c r="T3356" s="121"/>
      <c r="U3356" s="114"/>
      <c r="V3356" s="114"/>
      <c r="W3356" s="114"/>
      <c r="X3356" s="114"/>
      <c r="Y3356" s="114"/>
      <c r="Z3356" s="114"/>
      <c r="AA3356" s="120"/>
      <c r="AB3356" s="121"/>
      <c r="AC3356" s="121"/>
      <c r="AD3356" s="114"/>
      <c r="AE3356" s="114"/>
      <c r="AF3356" s="114"/>
      <c r="AG3356" s="114"/>
      <c r="AH3356" s="114"/>
      <c r="AI3356" s="111"/>
      <c r="AJ3356" s="122"/>
      <c r="AK3356" s="122"/>
      <c r="AL3356" s="123"/>
      <c r="AM3356" s="123"/>
    </row>
    <row r="3357" spans="1:39" s="124" customFormat="1" ht="15" x14ac:dyDescent="0.25">
      <c r="A3357" s="109">
        <v>3332</v>
      </c>
      <c r="B3357" s="110"/>
      <c r="C3357" s="111"/>
      <c r="D3357" s="112"/>
      <c r="E3357" s="110"/>
      <c r="F3357" s="110"/>
      <c r="G3357" s="110"/>
      <c r="H3357" s="113"/>
      <c r="I3357" s="117"/>
      <c r="J3357" s="118"/>
      <c r="K3357" s="118"/>
      <c r="L3357" s="118"/>
      <c r="M3357" s="118"/>
      <c r="N3357" s="118"/>
      <c r="O3357" s="119"/>
      <c r="P3357" s="119"/>
      <c r="Q3357" s="119"/>
      <c r="R3357" s="120"/>
      <c r="S3357" s="121"/>
      <c r="T3357" s="121"/>
      <c r="U3357" s="114"/>
      <c r="V3357" s="114"/>
      <c r="W3357" s="114"/>
      <c r="X3357" s="114"/>
      <c r="Y3357" s="114"/>
      <c r="Z3357" s="114"/>
      <c r="AA3357" s="120"/>
      <c r="AB3357" s="121"/>
      <c r="AC3357" s="121"/>
      <c r="AD3357" s="114"/>
      <c r="AE3357" s="114"/>
      <c r="AF3357" s="114"/>
      <c r="AG3357" s="114"/>
      <c r="AH3357" s="114"/>
      <c r="AI3357" s="111"/>
      <c r="AJ3357" s="122"/>
      <c r="AK3357" s="122"/>
      <c r="AL3357" s="123"/>
      <c r="AM3357" s="123"/>
    </row>
    <row r="3358" spans="1:39" s="124" customFormat="1" ht="15" x14ac:dyDescent="0.25">
      <c r="A3358" s="109">
        <v>3333</v>
      </c>
      <c r="B3358" s="110"/>
      <c r="C3358" s="111"/>
      <c r="D3358" s="112"/>
      <c r="E3358" s="110"/>
      <c r="F3358" s="110"/>
      <c r="G3358" s="110"/>
      <c r="H3358" s="113"/>
      <c r="I3358" s="117"/>
      <c r="J3358" s="118"/>
      <c r="K3358" s="118"/>
      <c r="L3358" s="118"/>
      <c r="M3358" s="118"/>
      <c r="N3358" s="118"/>
      <c r="O3358" s="119"/>
      <c r="P3358" s="119"/>
      <c r="Q3358" s="119"/>
      <c r="R3358" s="120"/>
      <c r="S3358" s="121"/>
      <c r="T3358" s="121"/>
      <c r="U3358" s="114"/>
      <c r="V3358" s="114"/>
      <c r="W3358" s="114"/>
      <c r="X3358" s="114"/>
      <c r="Y3358" s="114"/>
      <c r="Z3358" s="114"/>
      <c r="AA3358" s="120"/>
      <c r="AB3358" s="121"/>
      <c r="AC3358" s="121"/>
      <c r="AD3358" s="114"/>
      <c r="AE3358" s="114"/>
      <c r="AF3358" s="114"/>
      <c r="AG3358" s="114"/>
      <c r="AH3358" s="114"/>
      <c r="AI3358" s="111"/>
      <c r="AJ3358" s="122"/>
      <c r="AK3358" s="122"/>
      <c r="AL3358" s="123"/>
      <c r="AM3358" s="123"/>
    </row>
    <row r="3359" spans="1:39" s="124" customFormat="1" ht="15" x14ac:dyDescent="0.25">
      <c r="A3359" s="109">
        <v>3334</v>
      </c>
      <c r="B3359" s="110"/>
      <c r="C3359" s="111"/>
      <c r="D3359" s="112"/>
      <c r="E3359" s="110"/>
      <c r="F3359" s="110"/>
      <c r="G3359" s="110"/>
      <c r="H3359" s="113"/>
      <c r="I3359" s="117"/>
      <c r="J3359" s="118"/>
      <c r="K3359" s="118"/>
      <c r="L3359" s="118"/>
      <c r="M3359" s="118"/>
      <c r="N3359" s="118"/>
      <c r="O3359" s="119"/>
      <c r="P3359" s="119"/>
      <c r="Q3359" s="119"/>
      <c r="R3359" s="120"/>
      <c r="S3359" s="121"/>
      <c r="T3359" s="121"/>
      <c r="U3359" s="114"/>
      <c r="V3359" s="114"/>
      <c r="W3359" s="114"/>
      <c r="X3359" s="114"/>
      <c r="Y3359" s="114"/>
      <c r="Z3359" s="114"/>
      <c r="AA3359" s="120"/>
      <c r="AB3359" s="121"/>
      <c r="AC3359" s="121"/>
      <c r="AD3359" s="114"/>
      <c r="AE3359" s="114"/>
      <c r="AF3359" s="114"/>
      <c r="AG3359" s="114"/>
      <c r="AH3359" s="114"/>
      <c r="AI3359" s="111"/>
      <c r="AJ3359" s="122"/>
      <c r="AK3359" s="122"/>
      <c r="AL3359" s="123"/>
      <c r="AM3359" s="123"/>
    </row>
    <row r="3360" spans="1:39" s="124" customFormat="1" ht="15" x14ac:dyDescent="0.25">
      <c r="A3360" s="109">
        <v>3335</v>
      </c>
      <c r="B3360" s="110"/>
      <c r="C3360" s="111"/>
      <c r="D3360" s="112"/>
      <c r="E3360" s="110"/>
      <c r="F3360" s="110"/>
      <c r="G3360" s="110"/>
      <c r="H3360" s="113"/>
      <c r="I3360" s="117"/>
      <c r="J3360" s="118"/>
      <c r="K3360" s="118"/>
      <c r="L3360" s="118"/>
      <c r="M3360" s="118"/>
      <c r="N3360" s="118"/>
      <c r="O3360" s="119"/>
      <c r="P3360" s="119"/>
      <c r="Q3360" s="119"/>
      <c r="R3360" s="120"/>
      <c r="S3360" s="121"/>
      <c r="T3360" s="121"/>
      <c r="U3360" s="114"/>
      <c r="V3360" s="114"/>
      <c r="W3360" s="114"/>
      <c r="X3360" s="114"/>
      <c r="Y3360" s="114"/>
      <c r="Z3360" s="114"/>
      <c r="AA3360" s="120"/>
      <c r="AB3360" s="121"/>
      <c r="AC3360" s="121"/>
      <c r="AD3360" s="114"/>
      <c r="AE3360" s="114"/>
      <c r="AF3360" s="114"/>
      <c r="AG3360" s="114"/>
      <c r="AH3360" s="114"/>
      <c r="AI3360" s="111"/>
      <c r="AJ3360" s="122"/>
      <c r="AK3360" s="122"/>
      <c r="AL3360" s="123"/>
      <c r="AM3360" s="123"/>
    </row>
    <row r="3361" spans="1:39" s="124" customFormat="1" ht="15" x14ac:dyDescent="0.25">
      <c r="A3361" s="109">
        <v>3336</v>
      </c>
      <c r="B3361" s="110"/>
      <c r="C3361" s="111"/>
      <c r="D3361" s="112"/>
      <c r="E3361" s="110"/>
      <c r="F3361" s="110"/>
      <c r="G3361" s="110"/>
      <c r="H3361" s="113"/>
      <c r="I3361" s="117"/>
      <c r="J3361" s="118"/>
      <c r="K3361" s="118"/>
      <c r="L3361" s="118"/>
      <c r="M3361" s="118"/>
      <c r="N3361" s="118"/>
      <c r="O3361" s="119"/>
      <c r="P3361" s="119"/>
      <c r="Q3361" s="119"/>
      <c r="R3361" s="120"/>
      <c r="S3361" s="121"/>
      <c r="T3361" s="121"/>
      <c r="U3361" s="114"/>
      <c r="V3361" s="114"/>
      <c r="W3361" s="114"/>
      <c r="X3361" s="114"/>
      <c r="Y3361" s="114"/>
      <c r="Z3361" s="114"/>
      <c r="AA3361" s="120"/>
      <c r="AB3361" s="121"/>
      <c r="AC3361" s="121"/>
      <c r="AD3361" s="114"/>
      <c r="AE3361" s="114"/>
      <c r="AF3361" s="114"/>
      <c r="AG3361" s="114"/>
      <c r="AH3361" s="114"/>
      <c r="AI3361" s="111"/>
      <c r="AJ3361" s="122"/>
      <c r="AK3361" s="122"/>
      <c r="AL3361" s="123"/>
      <c r="AM3361" s="123"/>
    </row>
    <row r="3362" spans="1:39" s="124" customFormat="1" ht="15" x14ac:dyDescent="0.25">
      <c r="A3362" s="109">
        <v>3337</v>
      </c>
      <c r="B3362" s="110"/>
      <c r="C3362" s="111"/>
      <c r="D3362" s="112"/>
      <c r="E3362" s="110"/>
      <c r="F3362" s="110"/>
      <c r="G3362" s="110"/>
      <c r="H3362" s="113"/>
      <c r="I3362" s="117"/>
      <c r="J3362" s="118"/>
      <c r="K3362" s="118"/>
      <c r="L3362" s="118"/>
      <c r="M3362" s="118"/>
      <c r="N3362" s="118"/>
      <c r="O3362" s="119"/>
      <c r="P3362" s="119"/>
      <c r="Q3362" s="119"/>
      <c r="R3362" s="120"/>
      <c r="S3362" s="121"/>
      <c r="T3362" s="121"/>
      <c r="U3362" s="114"/>
      <c r="V3362" s="114"/>
      <c r="W3362" s="114"/>
      <c r="X3362" s="114"/>
      <c r="Y3362" s="114"/>
      <c r="Z3362" s="114"/>
      <c r="AA3362" s="120"/>
      <c r="AB3362" s="121"/>
      <c r="AC3362" s="121"/>
      <c r="AD3362" s="114"/>
      <c r="AE3362" s="114"/>
      <c r="AF3362" s="114"/>
      <c r="AG3362" s="114"/>
      <c r="AH3362" s="114"/>
      <c r="AI3362" s="111"/>
      <c r="AJ3362" s="122"/>
      <c r="AK3362" s="122"/>
      <c r="AL3362" s="123"/>
      <c r="AM3362" s="123"/>
    </row>
    <row r="3363" spans="1:39" s="124" customFormat="1" ht="15" x14ac:dyDescent="0.25">
      <c r="A3363" s="109">
        <v>3338</v>
      </c>
      <c r="B3363" s="110"/>
      <c r="C3363" s="111"/>
      <c r="D3363" s="112"/>
      <c r="E3363" s="110"/>
      <c r="F3363" s="110"/>
      <c r="G3363" s="110"/>
      <c r="H3363" s="113"/>
      <c r="I3363" s="117"/>
      <c r="J3363" s="118"/>
      <c r="K3363" s="118"/>
      <c r="L3363" s="118"/>
      <c r="M3363" s="118"/>
      <c r="N3363" s="118"/>
      <c r="O3363" s="119"/>
      <c r="P3363" s="119"/>
      <c r="Q3363" s="119"/>
      <c r="R3363" s="120"/>
      <c r="S3363" s="121"/>
      <c r="T3363" s="121"/>
      <c r="U3363" s="114"/>
      <c r="V3363" s="114"/>
      <c r="W3363" s="114"/>
      <c r="X3363" s="114"/>
      <c r="Y3363" s="114"/>
      <c r="Z3363" s="114"/>
      <c r="AA3363" s="120"/>
      <c r="AB3363" s="121"/>
      <c r="AC3363" s="121"/>
      <c r="AD3363" s="114"/>
      <c r="AE3363" s="114"/>
      <c r="AF3363" s="114"/>
      <c r="AG3363" s="114"/>
      <c r="AH3363" s="114"/>
      <c r="AI3363" s="111"/>
      <c r="AJ3363" s="122"/>
      <c r="AK3363" s="122"/>
      <c r="AL3363" s="123"/>
      <c r="AM3363" s="123"/>
    </row>
    <row r="3364" spans="1:39" s="124" customFormat="1" ht="15" x14ac:dyDescent="0.25">
      <c r="A3364" s="109">
        <v>3339</v>
      </c>
      <c r="B3364" s="110"/>
      <c r="C3364" s="111"/>
      <c r="D3364" s="112"/>
      <c r="E3364" s="110"/>
      <c r="F3364" s="110"/>
      <c r="G3364" s="110"/>
      <c r="H3364" s="113"/>
      <c r="I3364" s="117"/>
      <c r="J3364" s="118"/>
      <c r="K3364" s="118"/>
      <c r="L3364" s="118"/>
      <c r="M3364" s="118"/>
      <c r="N3364" s="118"/>
      <c r="O3364" s="119"/>
      <c r="P3364" s="119"/>
      <c r="Q3364" s="119"/>
      <c r="R3364" s="120"/>
      <c r="S3364" s="121"/>
      <c r="T3364" s="121"/>
      <c r="U3364" s="114"/>
      <c r="V3364" s="114"/>
      <c r="W3364" s="114"/>
      <c r="X3364" s="114"/>
      <c r="Y3364" s="114"/>
      <c r="Z3364" s="114"/>
      <c r="AA3364" s="120"/>
      <c r="AB3364" s="121"/>
      <c r="AC3364" s="121"/>
      <c r="AD3364" s="114"/>
      <c r="AE3364" s="114"/>
      <c r="AF3364" s="114"/>
      <c r="AG3364" s="114"/>
      <c r="AH3364" s="114"/>
      <c r="AI3364" s="111"/>
      <c r="AJ3364" s="122"/>
      <c r="AK3364" s="122"/>
      <c r="AL3364" s="123"/>
      <c r="AM3364" s="123"/>
    </row>
    <row r="3365" spans="1:39" s="124" customFormat="1" ht="15" x14ac:dyDescent="0.25">
      <c r="A3365" s="109">
        <v>3340</v>
      </c>
      <c r="B3365" s="110"/>
      <c r="C3365" s="111"/>
      <c r="D3365" s="112"/>
      <c r="E3365" s="110"/>
      <c r="F3365" s="110"/>
      <c r="G3365" s="110"/>
      <c r="H3365" s="113"/>
      <c r="I3365" s="117"/>
      <c r="J3365" s="118"/>
      <c r="K3365" s="118"/>
      <c r="L3365" s="118"/>
      <c r="M3365" s="118"/>
      <c r="N3365" s="118"/>
      <c r="O3365" s="119"/>
      <c r="P3365" s="119"/>
      <c r="Q3365" s="119"/>
      <c r="R3365" s="120"/>
      <c r="S3365" s="121"/>
      <c r="T3365" s="121"/>
      <c r="U3365" s="114"/>
      <c r="V3365" s="114"/>
      <c r="W3365" s="114"/>
      <c r="X3365" s="114"/>
      <c r="Y3365" s="114"/>
      <c r="Z3365" s="114"/>
      <c r="AA3365" s="120"/>
      <c r="AB3365" s="121"/>
      <c r="AC3365" s="121"/>
      <c r="AD3365" s="114"/>
      <c r="AE3365" s="114"/>
      <c r="AF3365" s="114"/>
      <c r="AG3365" s="114"/>
      <c r="AH3365" s="114"/>
      <c r="AI3365" s="111"/>
      <c r="AJ3365" s="122"/>
      <c r="AK3365" s="122"/>
      <c r="AL3365" s="123"/>
      <c r="AM3365" s="123"/>
    </row>
    <row r="3366" spans="1:39" s="124" customFormat="1" ht="15" x14ac:dyDescent="0.25">
      <c r="A3366" s="109">
        <v>3341</v>
      </c>
      <c r="B3366" s="110"/>
      <c r="C3366" s="111"/>
      <c r="D3366" s="112"/>
      <c r="E3366" s="110"/>
      <c r="F3366" s="110"/>
      <c r="G3366" s="110"/>
      <c r="H3366" s="113"/>
      <c r="I3366" s="117"/>
      <c r="J3366" s="118"/>
      <c r="K3366" s="118"/>
      <c r="L3366" s="118"/>
      <c r="M3366" s="118"/>
      <c r="N3366" s="118"/>
      <c r="O3366" s="119"/>
      <c r="P3366" s="119"/>
      <c r="Q3366" s="119"/>
      <c r="R3366" s="120"/>
      <c r="S3366" s="121"/>
      <c r="T3366" s="121"/>
      <c r="U3366" s="114"/>
      <c r="V3366" s="114"/>
      <c r="W3366" s="114"/>
      <c r="X3366" s="114"/>
      <c r="Y3366" s="114"/>
      <c r="Z3366" s="114"/>
      <c r="AA3366" s="120"/>
      <c r="AB3366" s="121"/>
      <c r="AC3366" s="121"/>
      <c r="AD3366" s="114"/>
      <c r="AE3366" s="114"/>
      <c r="AF3366" s="114"/>
      <c r="AG3366" s="114"/>
      <c r="AH3366" s="114"/>
      <c r="AI3366" s="111"/>
      <c r="AJ3366" s="122"/>
      <c r="AK3366" s="122"/>
      <c r="AL3366" s="123"/>
      <c r="AM3366" s="123"/>
    </row>
    <row r="3367" spans="1:39" s="124" customFormat="1" ht="15" x14ac:dyDescent="0.25">
      <c r="A3367" s="109">
        <v>3342</v>
      </c>
      <c r="B3367" s="110"/>
      <c r="C3367" s="111"/>
      <c r="D3367" s="112"/>
      <c r="E3367" s="110"/>
      <c r="F3367" s="110"/>
      <c r="G3367" s="110"/>
      <c r="H3367" s="113"/>
      <c r="I3367" s="117"/>
      <c r="J3367" s="118"/>
      <c r="K3367" s="118"/>
      <c r="L3367" s="118"/>
      <c r="M3367" s="118"/>
      <c r="N3367" s="118"/>
      <c r="O3367" s="119"/>
      <c r="P3367" s="119"/>
      <c r="Q3367" s="119"/>
      <c r="R3367" s="120"/>
      <c r="S3367" s="121"/>
      <c r="T3367" s="121"/>
      <c r="U3367" s="114"/>
      <c r="V3367" s="114"/>
      <c r="W3367" s="114"/>
      <c r="X3367" s="114"/>
      <c r="Y3367" s="114"/>
      <c r="Z3367" s="114"/>
      <c r="AA3367" s="120"/>
      <c r="AB3367" s="121"/>
      <c r="AC3367" s="121"/>
      <c r="AD3367" s="114"/>
      <c r="AE3367" s="114"/>
      <c r="AF3367" s="114"/>
      <c r="AG3367" s="114"/>
      <c r="AH3367" s="114"/>
      <c r="AI3367" s="111"/>
      <c r="AJ3367" s="122"/>
      <c r="AK3367" s="122"/>
      <c r="AL3367" s="123"/>
      <c r="AM3367" s="123"/>
    </row>
    <row r="3368" spans="1:39" s="124" customFormat="1" ht="15" x14ac:dyDescent="0.25">
      <c r="A3368" s="109">
        <v>3343</v>
      </c>
      <c r="B3368" s="110"/>
      <c r="C3368" s="111"/>
      <c r="D3368" s="112"/>
      <c r="E3368" s="110"/>
      <c r="F3368" s="110"/>
      <c r="G3368" s="110"/>
      <c r="H3368" s="113"/>
      <c r="I3368" s="117"/>
      <c r="J3368" s="118"/>
      <c r="K3368" s="118"/>
      <c r="L3368" s="118"/>
      <c r="M3368" s="118"/>
      <c r="N3368" s="118"/>
      <c r="O3368" s="119"/>
      <c r="P3368" s="119"/>
      <c r="Q3368" s="119"/>
      <c r="R3368" s="120"/>
      <c r="S3368" s="121"/>
      <c r="T3368" s="121"/>
      <c r="U3368" s="114"/>
      <c r="V3368" s="114"/>
      <c r="W3368" s="114"/>
      <c r="X3368" s="114"/>
      <c r="Y3368" s="114"/>
      <c r="Z3368" s="114"/>
      <c r="AA3368" s="120"/>
      <c r="AB3368" s="121"/>
      <c r="AC3368" s="121"/>
      <c r="AD3368" s="114"/>
      <c r="AE3368" s="114"/>
      <c r="AF3368" s="114"/>
      <c r="AG3368" s="114"/>
      <c r="AH3368" s="114"/>
      <c r="AI3368" s="111"/>
      <c r="AJ3368" s="122"/>
      <c r="AK3368" s="122"/>
      <c r="AL3368" s="123"/>
      <c r="AM3368" s="123"/>
    </row>
    <row r="3369" spans="1:39" s="124" customFormat="1" ht="15" x14ac:dyDescent="0.25">
      <c r="A3369" s="109">
        <v>3344</v>
      </c>
      <c r="B3369" s="110"/>
      <c r="C3369" s="111"/>
      <c r="D3369" s="112"/>
      <c r="E3369" s="110"/>
      <c r="F3369" s="110"/>
      <c r="G3369" s="110"/>
      <c r="H3369" s="113"/>
      <c r="I3369" s="117"/>
      <c r="J3369" s="118"/>
      <c r="K3369" s="118"/>
      <c r="L3369" s="118"/>
      <c r="M3369" s="118"/>
      <c r="N3369" s="118"/>
      <c r="O3369" s="119"/>
      <c r="P3369" s="119"/>
      <c r="Q3369" s="119"/>
      <c r="R3369" s="120"/>
      <c r="S3369" s="121"/>
      <c r="T3369" s="121"/>
      <c r="U3369" s="114"/>
      <c r="V3369" s="114"/>
      <c r="W3369" s="114"/>
      <c r="X3369" s="114"/>
      <c r="Y3369" s="114"/>
      <c r="Z3369" s="114"/>
      <c r="AA3369" s="120"/>
      <c r="AB3369" s="121"/>
      <c r="AC3369" s="121"/>
      <c r="AD3369" s="114"/>
      <c r="AE3369" s="114"/>
      <c r="AF3369" s="114"/>
      <c r="AG3369" s="114"/>
      <c r="AH3369" s="114"/>
      <c r="AI3369" s="111"/>
      <c r="AJ3369" s="122"/>
      <c r="AK3369" s="122"/>
      <c r="AL3369" s="123"/>
      <c r="AM3369" s="123"/>
    </row>
    <row r="3370" spans="1:39" s="124" customFormat="1" ht="15" x14ac:dyDescent="0.25">
      <c r="A3370" s="109">
        <v>3345</v>
      </c>
      <c r="B3370" s="110"/>
      <c r="C3370" s="111"/>
      <c r="D3370" s="112"/>
      <c r="E3370" s="110"/>
      <c r="F3370" s="110"/>
      <c r="G3370" s="110"/>
      <c r="H3370" s="113"/>
      <c r="I3370" s="117"/>
      <c r="J3370" s="118"/>
      <c r="K3370" s="118"/>
      <c r="L3370" s="118"/>
      <c r="M3370" s="118"/>
      <c r="N3370" s="118"/>
      <c r="O3370" s="119"/>
      <c r="P3370" s="119"/>
      <c r="Q3370" s="119"/>
      <c r="R3370" s="120"/>
      <c r="S3370" s="121"/>
      <c r="T3370" s="121"/>
      <c r="U3370" s="114"/>
      <c r="V3370" s="114"/>
      <c r="W3370" s="114"/>
      <c r="X3370" s="114"/>
      <c r="Y3370" s="114"/>
      <c r="Z3370" s="114"/>
      <c r="AA3370" s="120"/>
      <c r="AB3370" s="121"/>
      <c r="AC3370" s="121"/>
      <c r="AD3370" s="114"/>
      <c r="AE3370" s="114"/>
      <c r="AF3370" s="114"/>
      <c r="AG3370" s="114"/>
      <c r="AH3370" s="114"/>
      <c r="AI3370" s="111"/>
      <c r="AJ3370" s="122"/>
      <c r="AK3370" s="122"/>
      <c r="AL3370" s="123"/>
      <c r="AM3370" s="123"/>
    </row>
    <row r="3371" spans="1:39" s="124" customFormat="1" ht="15" x14ac:dyDescent="0.25">
      <c r="A3371" s="109">
        <v>3346</v>
      </c>
      <c r="B3371" s="110"/>
      <c r="C3371" s="111"/>
      <c r="D3371" s="112"/>
      <c r="E3371" s="110"/>
      <c r="F3371" s="110"/>
      <c r="G3371" s="110"/>
      <c r="H3371" s="113"/>
      <c r="I3371" s="117"/>
      <c r="J3371" s="118"/>
      <c r="K3371" s="118"/>
      <c r="L3371" s="118"/>
      <c r="M3371" s="118"/>
      <c r="N3371" s="118"/>
      <c r="O3371" s="119"/>
      <c r="P3371" s="119"/>
      <c r="Q3371" s="119"/>
      <c r="R3371" s="120"/>
      <c r="S3371" s="121"/>
      <c r="T3371" s="121"/>
      <c r="U3371" s="114"/>
      <c r="V3371" s="114"/>
      <c r="W3371" s="114"/>
      <c r="X3371" s="114"/>
      <c r="Y3371" s="114"/>
      <c r="Z3371" s="114"/>
      <c r="AA3371" s="120"/>
      <c r="AB3371" s="121"/>
      <c r="AC3371" s="121"/>
      <c r="AD3371" s="114"/>
      <c r="AE3371" s="114"/>
      <c r="AF3371" s="114"/>
      <c r="AG3371" s="114"/>
      <c r="AH3371" s="114"/>
      <c r="AI3371" s="111"/>
      <c r="AJ3371" s="122"/>
      <c r="AK3371" s="122"/>
      <c r="AL3371" s="123"/>
      <c r="AM3371" s="123"/>
    </row>
    <row r="3372" spans="1:39" s="124" customFormat="1" ht="15" x14ac:dyDescent="0.25">
      <c r="A3372" s="109">
        <v>3347</v>
      </c>
      <c r="B3372" s="110"/>
      <c r="C3372" s="111"/>
      <c r="D3372" s="112"/>
      <c r="E3372" s="110"/>
      <c r="F3372" s="110"/>
      <c r="G3372" s="110"/>
      <c r="H3372" s="113"/>
      <c r="I3372" s="117"/>
      <c r="J3372" s="118"/>
      <c r="K3372" s="118"/>
      <c r="L3372" s="118"/>
      <c r="M3372" s="118"/>
      <c r="N3372" s="118"/>
      <c r="O3372" s="119"/>
      <c r="P3372" s="119"/>
      <c r="Q3372" s="119"/>
      <c r="R3372" s="120"/>
      <c r="S3372" s="121"/>
      <c r="T3372" s="121"/>
      <c r="U3372" s="114"/>
      <c r="V3372" s="114"/>
      <c r="W3372" s="114"/>
      <c r="X3372" s="114"/>
      <c r="Y3372" s="114"/>
      <c r="Z3372" s="114"/>
      <c r="AA3372" s="120"/>
      <c r="AB3372" s="121"/>
      <c r="AC3372" s="121"/>
      <c r="AD3372" s="114"/>
      <c r="AE3372" s="114"/>
      <c r="AF3372" s="114"/>
      <c r="AG3372" s="114"/>
      <c r="AH3372" s="114"/>
      <c r="AI3372" s="111"/>
      <c r="AJ3372" s="122"/>
      <c r="AK3372" s="122"/>
      <c r="AL3372" s="123"/>
      <c r="AM3372" s="123"/>
    </row>
    <row r="3373" spans="1:39" s="124" customFormat="1" ht="15" x14ac:dyDescent="0.25">
      <c r="A3373" s="109">
        <v>3348</v>
      </c>
      <c r="B3373" s="110"/>
      <c r="C3373" s="111"/>
      <c r="D3373" s="112"/>
      <c r="E3373" s="110"/>
      <c r="F3373" s="110"/>
      <c r="G3373" s="110"/>
      <c r="H3373" s="113"/>
      <c r="I3373" s="117"/>
      <c r="J3373" s="118"/>
      <c r="K3373" s="118"/>
      <c r="L3373" s="118"/>
      <c r="M3373" s="118"/>
      <c r="N3373" s="118"/>
      <c r="O3373" s="119"/>
      <c r="P3373" s="119"/>
      <c r="Q3373" s="119"/>
      <c r="R3373" s="120"/>
      <c r="S3373" s="121"/>
      <c r="T3373" s="121"/>
      <c r="U3373" s="114"/>
      <c r="V3373" s="114"/>
      <c r="W3373" s="114"/>
      <c r="X3373" s="114"/>
      <c r="Y3373" s="114"/>
      <c r="Z3373" s="114"/>
      <c r="AA3373" s="120"/>
      <c r="AB3373" s="121"/>
      <c r="AC3373" s="121"/>
      <c r="AD3373" s="114"/>
      <c r="AE3373" s="114"/>
      <c r="AF3373" s="114"/>
      <c r="AG3373" s="114"/>
      <c r="AH3373" s="114"/>
      <c r="AI3373" s="111"/>
      <c r="AJ3373" s="122"/>
      <c r="AK3373" s="122"/>
      <c r="AL3373" s="123"/>
      <c r="AM3373" s="123"/>
    </row>
    <row r="3374" spans="1:39" s="124" customFormat="1" ht="15" x14ac:dyDescent="0.25">
      <c r="A3374" s="109">
        <v>3349</v>
      </c>
      <c r="B3374" s="110"/>
      <c r="C3374" s="111"/>
      <c r="D3374" s="112"/>
      <c r="E3374" s="110"/>
      <c r="F3374" s="110"/>
      <c r="G3374" s="110"/>
      <c r="H3374" s="113"/>
      <c r="I3374" s="117"/>
      <c r="J3374" s="118"/>
      <c r="K3374" s="118"/>
      <c r="L3374" s="118"/>
      <c r="M3374" s="118"/>
      <c r="N3374" s="118"/>
      <c r="O3374" s="119"/>
      <c r="P3374" s="119"/>
      <c r="Q3374" s="119"/>
      <c r="R3374" s="120"/>
      <c r="S3374" s="121"/>
      <c r="T3374" s="121"/>
      <c r="U3374" s="114"/>
      <c r="V3374" s="114"/>
      <c r="W3374" s="114"/>
      <c r="X3374" s="114"/>
      <c r="Y3374" s="114"/>
      <c r="Z3374" s="114"/>
      <c r="AA3374" s="120"/>
      <c r="AB3374" s="121"/>
      <c r="AC3374" s="121"/>
      <c r="AD3374" s="114"/>
      <c r="AE3374" s="114"/>
      <c r="AF3374" s="114"/>
      <c r="AG3374" s="114"/>
      <c r="AH3374" s="114"/>
      <c r="AI3374" s="111"/>
      <c r="AJ3374" s="122"/>
      <c r="AK3374" s="122"/>
      <c r="AL3374" s="123"/>
      <c r="AM3374" s="123"/>
    </row>
    <row r="3375" spans="1:39" s="124" customFormat="1" ht="15" x14ac:dyDescent="0.25">
      <c r="A3375" s="109">
        <v>3350</v>
      </c>
      <c r="B3375" s="110"/>
      <c r="C3375" s="111"/>
      <c r="D3375" s="112"/>
      <c r="E3375" s="110"/>
      <c r="F3375" s="110"/>
      <c r="G3375" s="110"/>
      <c r="H3375" s="113"/>
      <c r="I3375" s="117"/>
      <c r="J3375" s="118"/>
      <c r="K3375" s="118"/>
      <c r="L3375" s="118"/>
      <c r="M3375" s="118"/>
      <c r="N3375" s="118"/>
      <c r="O3375" s="119"/>
      <c r="P3375" s="119"/>
      <c r="Q3375" s="119"/>
      <c r="R3375" s="120"/>
      <c r="S3375" s="121"/>
      <c r="T3375" s="121"/>
      <c r="U3375" s="114"/>
      <c r="V3375" s="114"/>
      <c r="W3375" s="114"/>
      <c r="X3375" s="114"/>
      <c r="Y3375" s="114"/>
      <c r="Z3375" s="114"/>
      <c r="AA3375" s="120"/>
      <c r="AB3375" s="121"/>
      <c r="AC3375" s="121"/>
      <c r="AD3375" s="114"/>
      <c r="AE3375" s="114"/>
      <c r="AF3375" s="114"/>
      <c r="AG3375" s="114"/>
      <c r="AH3375" s="114"/>
      <c r="AI3375" s="111"/>
      <c r="AJ3375" s="122"/>
      <c r="AK3375" s="122"/>
      <c r="AL3375" s="123"/>
      <c r="AM3375" s="123"/>
    </row>
    <row r="3376" spans="1:39" s="124" customFormat="1" ht="15" x14ac:dyDescent="0.25">
      <c r="A3376" s="109">
        <v>3351</v>
      </c>
      <c r="B3376" s="110"/>
      <c r="C3376" s="111"/>
      <c r="D3376" s="112"/>
      <c r="E3376" s="110"/>
      <c r="F3376" s="110"/>
      <c r="G3376" s="110"/>
      <c r="H3376" s="113"/>
      <c r="I3376" s="117"/>
      <c r="J3376" s="118"/>
      <c r="K3376" s="118"/>
      <c r="L3376" s="118"/>
      <c r="M3376" s="118"/>
      <c r="N3376" s="118"/>
      <c r="O3376" s="119"/>
      <c r="P3376" s="119"/>
      <c r="Q3376" s="119"/>
      <c r="R3376" s="120"/>
      <c r="S3376" s="121"/>
      <c r="T3376" s="121"/>
      <c r="U3376" s="114"/>
      <c r="V3376" s="114"/>
      <c r="W3376" s="114"/>
      <c r="X3376" s="114"/>
      <c r="Y3376" s="114"/>
      <c r="Z3376" s="114"/>
      <c r="AA3376" s="120"/>
      <c r="AB3376" s="121"/>
      <c r="AC3376" s="121"/>
      <c r="AD3376" s="114"/>
      <c r="AE3376" s="114"/>
      <c r="AF3376" s="114"/>
      <c r="AG3376" s="114"/>
      <c r="AH3376" s="114"/>
      <c r="AI3376" s="111"/>
      <c r="AJ3376" s="122"/>
      <c r="AK3376" s="122"/>
      <c r="AL3376" s="123"/>
      <c r="AM3376" s="123"/>
    </row>
    <row r="3377" spans="1:39" s="124" customFormat="1" ht="15" x14ac:dyDescent="0.25">
      <c r="A3377" s="109">
        <v>3352</v>
      </c>
      <c r="B3377" s="110"/>
      <c r="C3377" s="111"/>
      <c r="D3377" s="112"/>
      <c r="E3377" s="110"/>
      <c r="F3377" s="110"/>
      <c r="G3377" s="110"/>
      <c r="H3377" s="113"/>
      <c r="I3377" s="117"/>
      <c r="J3377" s="118"/>
      <c r="K3377" s="118"/>
      <c r="L3377" s="118"/>
      <c r="M3377" s="118"/>
      <c r="N3377" s="118"/>
      <c r="O3377" s="119"/>
      <c r="P3377" s="119"/>
      <c r="Q3377" s="119"/>
      <c r="R3377" s="120"/>
      <c r="S3377" s="121"/>
      <c r="T3377" s="121"/>
      <c r="U3377" s="114"/>
      <c r="V3377" s="114"/>
      <c r="W3377" s="114"/>
      <c r="X3377" s="114"/>
      <c r="Y3377" s="114"/>
      <c r="Z3377" s="114"/>
      <c r="AA3377" s="120"/>
      <c r="AB3377" s="121"/>
      <c r="AC3377" s="121"/>
      <c r="AD3377" s="114"/>
      <c r="AE3377" s="114"/>
      <c r="AF3377" s="114"/>
      <c r="AG3377" s="114"/>
      <c r="AH3377" s="114"/>
      <c r="AI3377" s="111"/>
      <c r="AJ3377" s="122"/>
      <c r="AK3377" s="122"/>
      <c r="AL3377" s="123"/>
      <c r="AM3377" s="123"/>
    </row>
    <row r="3378" spans="1:39" s="124" customFormat="1" ht="15" x14ac:dyDescent="0.25">
      <c r="A3378" s="109">
        <v>3353</v>
      </c>
      <c r="B3378" s="110"/>
      <c r="C3378" s="111"/>
      <c r="D3378" s="112"/>
      <c r="E3378" s="110"/>
      <c r="F3378" s="110"/>
      <c r="G3378" s="110"/>
      <c r="H3378" s="113"/>
      <c r="I3378" s="117"/>
      <c r="J3378" s="118"/>
      <c r="K3378" s="118"/>
      <c r="L3378" s="118"/>
      <c r="M3378" s="118"/>
      <c r="N3378" s="118"/>
      <c r="O3378" s="119"/>
      <c r="P3378" s="119"/>
      <c r="Q3378" s="119"/>
      <c r="R3378" s="120"/>
      <c r="S3378" s="121"/>
      <c r="T3378" s="121"/>
      <c r="U3378" s="114"/>
      <c r="V3378" s="114"/>
      <c r="W3378" s="114"/>
      <c r="X3378" s="114"/>
      <c r="Y3378" s="114"/>
      <c r="Z3378" s="114"/>
      <c r="AA3378" s="120"/>
      <c r="AB3378" s="121"/>
      <c r="AC3378" s="121"/>
      <c r="AD3378" s="114"/>
      <c r="AE3378" s="114"/>
      <c r="AF3378" s="114"/>
      <c r="AG3378" s="114"/>
      <c r="AH3378" s="114"/>
      <c r="AI3378" s="111"/>
      <c r="AJ3378" s="122"/>
      <c r="AK3378" s="122"/>
      <c r="AL3378" s="123"/>
      <c r="AM3378" s="123"/>
    </row>
    <row r="3379" spans="1:39" s="124" customFormat="1" ht="15" x14ac:dyDescent="0.25">
      <c r="A3379" s="109">
        <v>3354</v>
      </c>
      <c r="B3379" s="110"/>
      <c r="C3379" s="111"/>
      <c r="D3379" s="112"/>
      <c r="E3379" s="110"/>
      <c r="F3379" s="110"/>
      <c r="G3379" s="110"/>
      <c r="H3379" s="113"/>
      <c r="I3379" s="117"/>
      <c r="J3379" s="118"/>
      <c r="K3379" s="118"/>
      <c r="L3379" s="118"/>
      <c r="M3379" s="118"/>
      <c r="N3379" s="118"/>
      <c r="O3379" s="119"/>
      <c r="P3379" s="119"/>
      <c r="Q3379" s="119"/>
      <c r="R3379" s="120"/>
      <c r="S3379" s="121"/>
      <c r="T3379" s="121"/>
      <c r="U3379" s="114"/>
      <c r="V3379" s="114"/>
      <c r="W3379" s="114"/>
      <c r="X3379" s="114"/>
      <c r="Y3379" s="114"/>
      <c r="Z3379" s="114"/>
      <c r="AA3379" s="120"/>
      <c r="AB3379" s="121"/>
      <c r="AC3379" s="121"/>
      <c r="AD3379" s="114"/>
      <c r="AE3379" s="114"/>
      <c r="AF3379" s="114"/>
      <c r="AG3379" s="114"/>
      <c r="AH3379" s="114"/>
      <c r="AI3379" s="111"/>
      <c r="AJ3379" s="122"/>
      <c r="AK3379" s="122"/>
      <c r="AL3379" s="123"/>
      <c r="AM3379" s="123"/>
    </row>
    <row r="3380" spans="1:39" s="124" customFormat="1" ht="15" x14ac:dyDescent="0.25">
      <c r="A3380" s="109">
        <v>3355</v>
      </c>
      <c r="B3380" s="110"/>
      <c r="C3380" s="111"/>
      <c r="D3380" s="112"/>
      <c r="E3380" s="110"/>
      <c r="F3380" s="110"/>
      <c r="G3380" s="110"/>
      <c r="H3380" s="113"/>
      <c r="I3380" s="117"/>
      <c r="J3380" s="118"/>
      <c r="K3380" s="118"/>
      <c r="L3380" s="118"/>
      <c r="M3380" s="118"/>
      <c r="N3380" s="118"/>
      <c r="O3380" s="119"/>
      <c r="P3380" s="119"/>
      <c r="Q3380" s="119"/>
      <c r="R3380" s="120"/>
      <c r="S3380" s="121"/>
      <c r="T3380" s="121"/>
      <c r="U3380" s="114"/>
      <c r="V3380" s="114"/>
      <c r="W3380" s="114"/>
      <c r="X3380" s="114"/>
      <c r="Y3380" s="114"/>
      <c r="Z3380" s="114"/>
      <c r="AA3380" s="120"/>
      <c r="AB3380" s="121"/>
      <c r="AC3380" s="121"/>
      <c r="AD3380" s="114"/>
      <c r="AE3380" s="114"/>
      <c r="AF3380" s="114"/>
      <c r="AG3380" s="114"/>
      <c r="AH3380" s="114"/>
      <c r="AI3380" s="111"/>
      <c r="AJ3380" s="122"/>
      <c r="AK3380" s="122"/>
      <c r="AL3380" s="123"/>
      <c r="AM3380" s="123"/>
    </row>
    <row r="3381" spans="1:39" s="124" customFormat="1" ht="15" x14ac:dyDescent="0.25">
      <c r="A3381" s="109">
        <v>3356</v>
      </c>
      <c r="B3381" s="110"/>
      <c r="C3381" s="111"/>
      <c r="D3381" s="112"/>
      <c r="E3381" s="110"/>
      <c r="F3381" s="110"/>
      <c r="G3381" s="110"/>
      <c r="H3381" s="113"/>
      <c r="I3381" s="117"/>
      <c r="J3381" s="118"/>
      <c r="K3381" s="118"/>
      <c r="L3381" s="118"/>
      <c r="M3381" s="118"/>
      <c r="N3381" s="118"/>
      <c r="O3381" s="119"/>
      <c r="P3381" s="119"/>
      <c r="Q3381" s="119"/>
      <c r="R3381" s="120"/>
      <c r="S3381" s="121"/>
      <c r="T3381" s="121"/>
      <c r="U3381" s="114"/>
      <c r="V3381" s="114"/>
      <c r="W3381" s="114"/>
      <c r="X3381" s="114"/>
      <c r="Y3381" s="114"/>
      <c r="Z3381" s="114"/>
      <c r="AA3381" s="120"/>
      <c r="AB3381" s="121"/>
      <c r="AC3381" s="121"/>
      <c r="AD3381" s="114"/>
      <c r="AE3381" s="114"/>
      <c r="AF3381" s="114"/>
      <c r="AG3381" s="114"/>
      <c r="AH3381" s="114"/>
      <c r="AI3381" s="111"/>
      <c r="AJ3381" s="122"/>
      <c r="AK3381" s="122"/>
      <c r="AL3381" s="123"/>
      <c r="AM3381" s="123"/>
    </row>
    <row r="3382" spans="1:39" s="124" customFormat="1" ht="15" x14ac:dyDescent="0.25">
      <c r="A3382" s="109">
        <v>3357</v>
      </c>
      <c r="B3382" s="110"/>
      <c r="C3382" s="111"/>
      <c r="D3382" s="112"/>
      <c r="E3382" s="110"/>
      <c r="F3382" s="110"/>
      <c r="G3382" s="110"/>
      <c r="H3382" s="113"/>
      <c r="I3382" s="117"/>
      <c r="J3382" s="118"/>
      <c r="K3382" s="118"/>
      <c r="L3382" s="118"/>
      <c r="M3382" s="118"/>
      <c r="N3382" s="118"/>
      <c r="O3382" s="119"/>
      <c r="P3382" s="119"/>
      <c r="Q3382" s="119"/>
      <c r="R3382" s="120"/>
      <c r="S3382" s="121"/>
      <c r="T3382" s="121"/>
      <c r="U3382" s="114"/>
      <c r="V3382" s="114"/>
      <c r="W3382" s="114"/>
      <c r="X3382" s="114"/>
      <c r="Y3382" s="114"/>
      <c r="Z3382" s="114"/>
      <c r="AA3382" s="120"/>
      <c r="AB3382" s="121"/>
      <c r="AC3382" s="121"/>
      <c r="AD3382" s="114"/>
      <c r="AE3382" s="114"/>
      <c r="AF3382" s="114"/>
      <c r="AG3382" s="114"/>
      <c r="AH3382" s="114"/>
      <c r="AI3382" s="111"/>
      <c r="AJ3382" s="122"/>
      <c r="AK3382" s="122"/>
      <c r="AL3382" s="123"/>
      <c r="AM3382" s="123"/>
    </row>
    <row r="3383" spans="1:39" s="124" customFormat="1" ht="15" x14ac:dyDescent="0.25">
      <c r="A3383" s="109">
        <v>3358</v>
      </c>
      <c r="B3383" s="110"/>
      <c r="C3383" s="111"/>
      <c r="D3383" s="112"/>
      <c r="E3383" s="110"/>
      <c r="F3383" s="110"/>
      <c r="G3383" s="110"/>
      <c r="H3383" s="113"/>
      <c r="I3383" s="117"/>
      <c r="J3383" s="118"/>
      <c r="K3383" s="118"/>
      <c r="L3383" s="118"/>
      <c r="M3383" s="118"/>
      <c r="N3383" s="118"/>
      <c r="O3383" s="119"/>
      <c r="P3383" s="119"/>
      <c r="Q3383" s="119"/>
      <c r="R3383" s="120"/>
      <c r="S3383" s="121"/>
      <c r="T3383" s="121"/>
      <c r="U3383" s="114"/>
      <c r="V3383" s="114"/>
      <c r="W3383" s="114"/>
      <c r="X3383" s="114"/>
      <c r="Y3383" s="114"/>
      <c r="Z3383" s="114"/>
      <c r="AA3383" s="120"/>
      <c r="AB3383" s="121"/>
      <c r="AC3383" s="121"/>
      <c r="AD3383" s="114"/>
      <c r="AE3383" s="114"/>
      <c r="AF3383" s="114"/>
      <c r="AG3383" s="114"/>
      <c r="AH3383" s="114"/>
      <c r="AI3383" s="111"/>
      <c r="AJ3383" s="122"/>
      <c r="AK3383" s="122"/>
      <c r="AL3383" s="123"/>
      <c r="AM3383" s="123"/>
    </row>
    <row r="3384" spans="1:39" s="124" customFormat="1" ht="15" x14ac:dyDescent="0.25">
      <c r="A3384" s="109">
        <v>3359</v>
      </c>
      <c r="B3384" s="110"/>
      <c r="C3384" s="111"/>
      <c r="D3384" s="112"/>
      <c r="E3384" s="110"/>
      <c r="F3384" s="110"/>
      <c r="G3384" s="110"/>
      <c r="H3384" s="113"/>
      <c r="I3384" s="117"/>
      <c r="J3384" s="118"/>
      <c r="K3384" s="118"/>
      <c r="L3384" s="118"/>
      <c r="M3384" s="118"/>
      <c r="N3384" s="118"/>
      <c r="O3384" s="119"/>
      <c r="P3384" s="119"/>
      <c r="Q3384" s="119"/>
      <c r="R3384" s="120"/>
      <c r="S3384" s="121"/>
      <c r="T3384" s="121"/>
      <c r="U3384" s="114"/>
      <c r="V3384" s="114"/>
      <c r="W3384" s="114"/>
      <c r="X3384" s="114"/>
      <c r="Y3384" s="114"/>
      <c r="Z3384" s="114"/>
      <c r="AA3384" s="120"/>
      <c r="AB3384" s="121"/>
      <c r="AC3384" s="121"/>
      <c r="AD3384" s="114"/>
      <c r="AE3384" s="114"/>
      <c r="AF3384" s="114"/>
      <c r="AG3384" s="114"/>
      <c r="AH3384" s="114"/>
      <c r="AI3384" s="111"/>
      <c r="AJ3384" s="122"/>
      <c r="AK3384" s="122"/>
      <c r="AL3384" s="123"/>
      <c r="AM3384" s="123"/>
    </row>
    <row r="3385" spans="1:39" s="124" customFormat="1" ht="15" x14ac:dyDescent="0.25">
      <c r="A3385" s="109">
        <v>3360</v>
      </c>
      <c r="B3385" s="110"/>
      <c r="C3385" s="111"/>
      <c r="D3385" s="112"/>
      <c r="E3385" s="110"/>
      <c r="F3385" s="110"/>
      <c r="G3385" s="110"/>
      <c r="H3385" s="113"/>
      <c r="I3385" s="117"/>
      <c r="J3385" s="118"/>
      <c r="K3385" s="118"/>
      <c r="L3385" s="118"/>
      <c r="M3385" s="118"/>
      <c r="N3385" s="118"/>
      <c r="O3385" s="119"/>
      <c r="P3385" s="119"/>
      <c r="Q3385" s="119"/>
      <c r="R3385" s="120"/>
      <c r="S3385" s="121"/>
      <c r="T3385" s="121"/>
      <c r="U3385" s="114"/>
      <c r="V3385" s="114"/>
      <c r="W3385" s="114"/>
      <c r="X3385" s="114"/>
      <c r="Y3385" s="114"/>
      <c r="Z3385" s="114"/>
      <c r="AA3385" s="120"/>
      <c r="AB3385" s="121"/>
      <c r="AC3385" s="121"/>
      <c r="AD3385" s="114"/>
      <c r="AE3385" s="114"/>
      <c r="AF3385" s="114"/>
      <c r="AG3385" s="114"/>
      <c r="AH3385" s="114"/>
      <c r="AI3385" s="111"/>
      <c r="AJ3385" s="122"/>
      <c r="AK3385" s="122"/>
      <c r="AL3385" s="123"/>
      <c r="AM3385" s="123"/>
    </row>
    <row r="3386" spans="1:39" s="124" customFormat="1" ht="15" x14ac:dyDescent="0.25">
      <c r="A3386" s="109">
        <v>3361</v>
      </c>
      <c r="B3386" s="110"/>
      <c r="C3386" s="111"/>
      <c r="D3386" s="112"/>
      <c r="E3386" s="110"/>
      <c r="F3386" s="110"/>
      <c r="G3386" s="110"/>
      <c r="H3386" s="113"/>
      <c r="I3386" s="117"/>
      <c r="J3386" s="118"/>
      <c r="K3386" s="118"/>
      <c r="L3386" s="118"/>
      <c r="M3386" s="118"/>
      <c r="N3386" s="118"/>
      <c r="O3386" s="119"/>
      <c r="P3386" s="119"/>
      <c r="Q3386" s="119"/>
      <c r="R3386" s="120"/>
      <c r="S3386" s="121"/>
      <c r="T3386" s="121"/>
      <c r="U3386" s="114"/>
      <c r="V3386" s="114"/>
      <c r="W3386" s="114"/>
      <c r="X3386" s="114"/>
      <c r="Y3386" s="114"/>
      <c r="Z3386" s="114"/>
      <c r="AA3386" s="120"/>
      <c r="AB3386" s="121"/>
      <c r="AC3386" s="121"/>
      <c r="AD3386" s="114"/>
      <c r="AE3386" s="114"/>
      <c r="AF3386" s="114"/>
      <c r="AG3386" s="114"/>
      <c r="AH3386" s="114"/>
      <c r="AI3386" s="111"/>
      <c r="AJ3386" s="122"/>
      <c r="AK3386" s="122"/>
      <c r="AL3386" s="123"/>
      <c r="AM3386" s="123"/>
    </row>
    <row r="3387" spans="1:39" s="124" customFormat="1" ht="15" x14ac:dyDescent="0.25">
      <c r="A3387" s="109">
        <v>3362</v>
      </c>
      <c r="B3387" s="110"/>
      <c r="C3387" s="111"/>
      <c r="D3387" s="112"/>
      <c r="E3387" s="110"/>
      <c r="F3387" s="110"/>
      <c r="G3387" s="110"/>
      <c r="H3387" s="113"/>
      <c r="I3387" s="117"/>
      <c r="J3387" s="118"/>
      <c r="K3387" s="118"/>
      <c r="L3387" s="118"/>
      <c r="M3387" s="118"/>
      <c r="N3387" s="118"/>
      <c r="O3387" s="119"/>
      <c r="P3387" s="119"/>
      <c r="Q3387" s="119"/>
      <c r="R3387" s="120"/>
      <c r="S3387" s="121"/>
      <c r="T3387" s="121"/>
      <c r="U3387" s="114"/>
      <c r="V3387" s="114"/>
      <c r="W3387" s="114"/>
      <c r="X3387" s="114"/>
      <c r="Y3387" s="114"/>
      <c r="Z3387" s="114"/>
      <c r="AA3387" s="120"/>
      <c r="AB3387" s="121"/>
      <c r="AC3387" s="121"/>
      <c r="AD3387" s="114"/>
      <c r="AE3387" s="114"/>
      <c r="AF3387" s="114"/>
      <c r="AG3387" s="114"/>
      <c r="AH3387" s="114"/>
      <c r="AI3387" s="111"/>
      <c r="AJ3387" s="122"/>
      <c r="AK3387" s="122"/>
      <c r="AL3387" s="123"/>
      <c r="AM3387" s="123"/>
    </row>
    <row r="3388" spans="1:39" s="124" customFormat="1" ht="15" x14ac:dyDescent="0.25">
      <c r="A3388" s="109">
        <v>3363</v>
      </c>
      <c r="B3388" s="110"/>
      <c r="C3388" s="111"/>
      <c r="D3388" s="112"/>
      <c r="E3388" s="110"/>
      <c r="F3388" s="110"/>
      <c r="G3388" s="110"/>
      <c r="H3388" s="113"/>
      <c r="I3388" s="117"/>
      <c r="J3388" s="118"/>
      <c r="K3388" s="118"/>
      <c r="L3388" s="118"/>
      <c r="M3388" s="118"/>
      <c r="N3388" s="118"/>
      <c r="O3388" s="119"/>
      <c r="P3388" s="119"/>
      <c r="Q3388" s="119"/>
      <c r="R3388" s="120"/>
      <c r="S3388" s="121"/>
      <c r="T3388" s="121"/>
      <c r="U3388" s="114"/>
      <c r="V3388" s="114"/>
      <c r="W3388" s="114"/>
      <c r="X3388" s="114"/>
      <c r="Y3388" s="114"/>
      <c r="Z3388" s="114"/>
      <c r="AA3388" s="120"/>
      <c r="AB3388" s="121"/>
      <c r="AC3388" s="121"/>
      <c r="AD3388" s="114"/>
      <c r="AE3388" s="114"/>
      <c r="AF3388" s="114"/>
      <c r="AG3388" s="114"/>
      <c r="AH3388" s="114"/>
      <c r="AI3388" s="111"/>
      <c r="AJ3388" s="122"/>
      <c r="AK3388" s="122"/>
      <c r="AL3388" s="123"/>
      <c r="AM3388" s="123"/>
    </row>
    <row r="3389" spans="1:39" s="124" customFormat="1" ht="15" x14ac:dyDescent="0.25">
      <c r="A3389" s="109">
        <v>3364</v>
      </c>
      <c r="B3389" s="110"/>
      <c r="C3389" s="111"/>
      <c r="D3389" s="112"/>
      <c r="E3389" s="110"/>
      <c r="F3389" s="110"/>
      <c r="G3389" s="110"/>
      <c r="H3389" s="113"/>
      <c r="I3389" s="117"/>
      <c r="J3389" s="118"/>
      <c r="K3389" s="118"/>
      <c r="L3389" s="118"/>
      <c r="M3389" s="118"/>
      <c r="N3389" s="118"/>
      <c r="O3389" s="119"/>
      <c r="P3389" s="119"/>
      <c r="Q3389" s="119"/>
      <c r="R3389" s="120"/>
      <c r="S3389" s="121"/>
      <c r="T3389" s="121"/>
      <c r="U3389" s="114"/>
      <c r="V3389" s="114"/>
      <c r="W3389" s="114"/>
      <c r="X3389" s="114"/>
      <c r="Y3389" s="114"/>
      <c r="Z3389" s="114"/>
      <c r="AA3389" s="120"/>
      <c r="AB3389" s="121"/>
      <c r="AC3389" s="121"/>
      <c r="AD3389" s="114"/>
      <c r="AE3389" s="114"/>
      <c r="AF3389" s="114"/>
      <c r="AG3389" s="114"/>
      <c r="AH3389" s="114"/>
      <c r="AI3389" s="111"/>
      <c r="AJ3389" s="122"/>
      <c r="AK3389" s="122"/>
      <c r="AL3389" s="123"/>
      <c r="AM3389" s="123"/>
    </row>
    <row r="3390" spans="1:39" s="124" customFormat="1" ht="15" x14ac:dyDescent="0.25">
      <c r="A3390" s="109">
        <v>3365</v>
      </c>
      <c r="B3390" s="110"/>
      <c r="C3390" s="111"/>
      <c r="D3390" s="112"/>
      <c r="E3390" s="110"/>
      <c r="F3390" s="110"/>
      <c r="G3390" s="110"/>
      <c r="H3390" s="113"/>
      <c r="I3390" s="117"/>
      <c r="J3390" s="118"/>
      <c r="K3390" s="118"/>
      <c r="L3390" s="118"/>
      <c r="M3390" s="118"/>
      <c r="N3390" s="118"/>
      <c r="O3390" s="119"/>
      <c r="P3390" s="119"/>
      <c r="Q3390" s="119"/>
      <c r="R3390" s="120"/>
      <c r="S3390" s="121"/>
      <c r="T3390" s="121"/>
      <c r="U3390" s="114"/>
      <c r="V3390" s="114"/>
      <c r="W3390" s="114"/>
      <c r="X3390" s="114"/>
      <c r="Y3390" s="114"/>
      <c r="Z3390" s="114"/>
      <c r="AA3390" s="120"/>
      <c r="AB3390" s="121"/>
      <c r="AC3390" s="121"/>
      <c r="AD3390" s="114"/>
      <c r="AE3390" s="114"/>
      <c r="AF3390" s="114"/>
      <c r="AG3390" s="114"/>
      <c r="AH3390" s="114"/>
      <c r="AI3390" s="111"/>
      <c r="AJ3390" s="122"/>
      <c r="AK3390" s="122"/>
      <c r="AL3390" s="123"/>
      <c r="AM3390" s="123"/>
    </row>
    <row r="3391" spans="1:39" s="124" customFormat="1" ht="15" x14ac:dyDescent="0.25">
      <c r="A3391" s="109">
        <v>3366</v>
      </c>
      <c r="B3391" s="110"/>
      <c r="C3391" s="111"/>
      <c r="D3391" s="112"/>
      <c r="E3391" s="110"/>
      <c r="F3391" s="110"/>
      <c r="G3391" s="110"/>
      <c r="H3391" s="113"/>
      <c r="I3391" s="117"/>
      <c r="J3391" s="118"/>
      <c r="K3391" s="118"/>
      <c r="L3391" s="118"/>
      <c r="M3391" s="118"/>
      <c r="N3391" s="118"/>
      <c r="O3391" s="119"/>
      <c r="P3391" s="119"/>
      <c r="Q3391" s="119"/>
      <c r="R3391" s="120"/>
      <c r="S3391" s="121"/>
      <c r="T3391" s="121"/>
      <c r="U3391" s="114"/>
      <c r="V3391" s="114"/>
      <c r="W3391" s="114"/>
      <c r="X3391" s="114"/>
      <c r="Y3391" s="114"/>
      <c r="Z3391" s="114"/>
      <c r="AA3391" s="120"/>
      <c r="AB3391" s="121"/>
      <c r="AC3391" s="121"/>
      <c r="AD3391" s="114"/>
      <c r="AE3391" s="114"/>
      <c r="AF3391" s="114"/>
      <c r="AG3391" s="114"/>
      <c r="AH3391" s="114"/>
      <c r="AI3391" s="111"/>
      <c r="AJ3391" s="122"/>
      <c r="AK3391" s="122"/>
      <c r="AL3391" s="123"/>
      <c r="AM3391" s="123"/>
    </row>
    <row r="3392" spans="1:39" s="124" customFormat="1" ht="15" x14ac:dyDescent="0.25">
      <c r="A3392" s="109">
        <v>3367</v>
      </c>
      <c r="B3392" s="110"/>
      <c r="C3392" s="111"/>
      <c r="D3392" s="112"/>
      <c r="E3392" s="110"/>
      <c r="F3392" s="110"/>
      <c r="G3392" s="110"/>
      <c r="H3392" s="113"/>
      <c r="I3392" s="117"/>
      <c r="J3392" s="118"/>
      <c r="K3392" s="118"/>
      <c r="L3392" s="118"/>
      <c r="M3392" s="118"/>
      <c r="N3392" s="118"/>
      <c r="O3392" s="119"/>
      <c r="P3392" s="119"/>
      <c r="Q3392" s="119"/>
      <c r="R3392" s="120"/>
      <c r="S3392" s="121"/>
      <c r="T3392" s="121"/>
      <c r="U3392" s="114"/>
      <c r="V3392" s="114"/>
      <c r="W3392" s="114"/>
      <c r="X3392" s="114"/>
      <c r="Y3392" s="114"/>
      <c r="Z3392" s="114"/>
      <c r="AA3392" s="120"/>
      <c r="AB3392" s="121"/>
      <c r="AC3392" s="121"/>
      <c r="AD3392" s="114"/>
      <c r="AE3392" s="114"/>
      <c r="AF3392" s="114"/>
      <c r="AG3392" s="114"/>
      <c r="AH3392" s="114"/>
      <c r="AI3392" s="111"/>
      <c r="AJ3392" s="122"/>
      <c r="AK3392" s="122"/>
      <c r="AL3392" s="123"/>
      <c r="AM3392" s="123"/>
    </row>
    <row r="3393" spans="1:39" s="124" customFormat="1" ht="15" x14ac:dyDescent="0.25">
      <c r="A3393" s="109">
        <v>3368</v>
      </c>
      <c r="B3393" s="110"/>
      <c r="C3393" s="111"/>
      <c r="D3393" s="112"/>
      <c r="E3393" s="110"/>
      <c r="F3393" s="110"/>
      <c r="G3393" s="110"/>
      <c r="H3393" s="113"/>
      <c r="I3393" s="117"/>
      <c r="J3393" s="118"/>
      <c r="K3393" s="118"/>
      <c r="L3393" s="118"/>
      <c r="M3393" s="118"/>
      <c r="N3393" s="118"/>
      <c r="O3393" s="119"/>
      <c r="P3393" s="119"/>
      <c r="Q3393" s="119"/>
      <c r="R3393" s="120"/>
      <c r="S3393" s="121"/>
      <c r="T3393" s="121"/>
      <c r="U3393" s="114"/>
      <c r="V3393" s="114"/>
      <c r="W3393" s="114"/>
      <c r="X3393" s="114"/>
      <c r="Y3393" s="114"/>
      <c r="Z3393" s="114"/>
      <c r="AA3393" s="120"/>
      <c r="AB3393" s="121"/>
      <c r="AC3393" s="121"/>
      <c r="AD3393" s="114"/>
      <c r="AE3393" s="114"/>
      <c r="AF3393" s="114"/>
      <c r="AG3393" s="114"/>
      <c r="AH3393" s="114"/>
      <c r="AI3393" s="111"/>
      <c r="AJ3393" s="122"/>
      <c r="AK3393" s="122"/>
      <c r="AL3393" s="123"/>
      <c r="AM3393" s="123"/>
    </row>
    <row r="3394" spans="1:39" s="124" customFormat="1" ht="15" x14ac:dyDescent="0.25">
      <c r="A3394" s="109">
        <v>3369</v>
      </c>
      <c r="B3394" s="110"/>
      <c r="C3394" s="111"/>
      <c r="D3394" s="112"/>
      <c r="E3394" s="110"/>
      <c r="F3394" s="110"/>
      <c r="G3394" s="110"/>
      <c r="H3394" s="113"/>
      <c r="I3394" s="117"/>
      <c r="J3394" s="118"/>
      <c r="K3394" s="118"/>
      <c r="L3394" s="118"/>
      <c r="M3394" s="118"/>
      <c r="N3394" s="118"/>
      <c r="O3394" s="119"/>
      <c r="P3394" s="119"/>
      <c r="Q3394" s="119"/>
      <c r="R3394" s="120"/>
      <c r="S3394" s="121"/>
      <c r="T3394" s="121"/>
      <c r="U3394" s="114"/>
      <c r="V3394" s="114"/>
      <c r="W3394" s="114"/>
      <c r="X3394" s="114"/>
      <c r="Y3394" s="114"/>
      <c r="Z3394" s="114"/>
      <c r="AA3394" s="120"/>
      <c r="AB3394" s="121"/>
      <c r="AC3394" s="121"/>
      <c r="AD3394" s="114"/>
      <c r="AE3394" s="114"/>
      <c r="AF3394" s="114"/>
      <c r="AG3394" s="114"/>
      <c r="AH3394" s="114"/>
      <c r="AI3394" s="111"/>
      <c r="AJ3394" s="122"/>
      <c r="AK3394" s="122"/>
      <c r="AL3394" s="123"/>
      <c r="AM3394" s="123"/>
    </row>
    <row r="3395" spans="1:39" s="124" customFormat="1" ht="15" x14ac:dyDescent="0.25">
      <c r="A3395" s="109">
        <v>3370</v>
      </c>
      <c r="B3395" s="110"/>
      <c r="C3395" s="111"/>
      <c r="D3395" s="112"/>
      <c r="E3395" s="110"/>
      <c r="F3395" s="110"/>
      <c r="G3395" s="110"/>
      <c r="H3395" s="113"/>
      <c r="I3395" s="117"/>
      <c r="J3395" s="118"/>
      <c r="K3395" s="118"/>
      <c r="L3395" s="118"/>
      <c r="M3395" s="118"/>
      <c r="N3395" s="118"/>
      <c r="O3395" s="119"/>
      <c r="P3395" s="119"/>
      <c r="Q3395" s="119"/>
      <c r="R3395" s="120"/>
      <c r="S3395" s="121"/>
      <c r="T3395" s="121"/>
      <c r="U3395" s="114"/>
      <c r="V3395" s="114"/>
      <c r="W3395" s="114"/>
      <c r="X3395" s="114"/>
      <c r="Y3395" s="114"/>
      <c r="Z3395" s="114"/>
      <c r="AA3395" s="120"/>
      <c r="AB3395" s="121"/>
      <c r="AC3395" s="121"/>
      <c r="AD3395" s="114"/>
      <c r="AE3395" s="114"/>
      <c r="AF3395" s="114"/>
      <c r="AG3395" s="114"/>
      <c r="AH3395" s="114"/>
      <c r="AI3395" s="111"/>
      <c r="AJ3395" s="122"/>
      <c r="AK3395" s="122"/>
      <c r="AL3395" s="123"/>
      <c r="AM3395" s="123"/>
    </row>
    <row r="3396" spans="1:39" s="124" customFormat="1" ht="15" x14ac:dyDescent="0.25">
      <c r="A3396" s="109">
        <v>3371</v>
      </c>
      <c r="B3396" s="110"/>
      <c r="C3396" s="111"/>
      <c r="D3396" s="112"/>
      <c r="E3396" s="110"/>
      <c r="F3396" s="110"/>
      <c r="G3396" s="110"/>
      <c r="H3396" s="113"/>
      <c r="I3396" s="117"/>
      <c r="J3396" s="118"/>
      <c r="K3396" s="118"/>
      <c r="L3396" s="118"/>
      <c r="M3396" s="118"/>
      <c r="N3396" s="118"/>
      <c r="O3396" s="119"/>
      <c r="P3396" s="119"/>
      <c r="Q3396" s="119"/>
      <c r="R3396" s="120"/>
      <c r="S3396" s="121"/>
      <c r="T3396" s="121"/>
      <c r="U3396" s="114"/>
      <c r="V3396" s="114"/>
      <c r="W3396" s="114"/>
      <c r="X3396" s="114"/>
      <c r="Y3396" s="114"/>
      <c r="Z3396" s="114"/>
      <c r="AA3396" s="120"/>
      <c r="AB3396" s="121"/>
      <c r="AC3396" s="121"/>
      <c r="AD3396" s="114"/>
      <c r="AE3396" s="114"/>
      <c r="AF3396" s="114"/>
      <c r="AG3396" s="114"/>
      <c r="AH3396" s="114"/>
      <c r="AI3396" s="111"/>
      <c r="AJ3396" s="122"/>
      <c r="AK3396" s="122"/>
      <c r="AL3396" s="123"/>
      <c r="AM3396" s="123"/>
    </row>
    <row r="3397" spans="1:39" s="124" customFormat="1" ht="15" x14ac:dyDescent="0.25">
      <c r="A3397" s="109">
        <v>3372</v>
      </c>
      <c r="B3397" s="110"/>
      <c r="C3397" s="111"/>
      <c r="D3397" s="112"/>
      <c r="E3397" s="110"/>
      <c r="F3397" s="110"/>
      <c r="G3397" s="110"/>
      <c r="H3397" s="113"/>
      <c r="I3397" s="117"/>
      <c r="J3397" s="118"/>
      <c r="K3397" s="118"/>
      <c r="L3397" s="118"/>
      <c r="M3397" s="118"/>
      <c r="N3397" s="118"/>
      <c r="O3397" s="119"/>
      <c r="P3397" s="119"/>
      <c r="Q3397" s="119"/>
      <c r="R3397" s="120"/>
      <c r="S3397" s="121"/>
      <c r="T3397" s="121"/>
      <c r="U3397" s="114"/>
      <c r="V3397" s="114"/>
      <c r="W3397" s="114"/>
      <c r="X3397" s="114"/>
      <c r="Y3397" s="114"/>
      <c r="Z3397" s="114"/>
      <c r="AA3397" s="120"/>
      <c r="AB3397" s="121"/>
      <c r="AC3397" s="121"/>
      <c r="AD3397" s="114"/>
      <c r="AE3397" s="114"/>
      <c r="AF3397" s="114"/>
      <c r="AG3397" s="114"/>
      <c r="AH3397" s="114"/>
      <c r="AI3397" s="111"/>
      <c r="AJ3397" s="122"/>
      <c r="AK3397" s="122"/>
      <c r="AL3397" s="123"/>
      <c r="AM3397" s="123"/>
    </row>
    <row r="3398" spans="1:39" s="124" customFormat="1" ht="15" x14ac:dyDescent="0.25">
      <c r="A3398" s="109">
        <v>3373</v>
      </c>
      <c r="B3398" s="110"/>
      <c r="C3398" s="111"/>
      <c r="D3398" s="112"/>
      <c r="E3398" s="110"/>
      <c r="F3398" s="110"/>
      <c r="G3398" s="110"/>
      <c r="H3398" s="113"/>
      <c r="I3398" s="117"/>
      <c r="J3398" s="118"/>
      <c r="K3398" s="118"/>
      <c r="L3398" s="118"/>
      <c r="M3398" s="118"/>
      <c r="N3398" s="118"/>
      <c r="O3398" s="119"/>
      <c r="P3398" s="119"/>
      <c r="Q3398" s="119"/>
      <c r="R3398" s="120"/>
      <c r="S3398" s="121"/>
      <c r="T3398" s="121"/>
      <c r="U3398" s="114"/>
      <c r="V3398" s="114"/>
      <c r="W3398" s="114"/>
      <c r="X3398" s="114"/>
      <c r="Y3398" s="114"/>
      <c r="Z3398" s="114"/>
      <c r="AA3398" s="120"/>
      <c r="AB3398" s="121"/>
      <c r="AC3398" s="121"/>
      <c r="AD3398" s="114"/>
      <c r="AE3398" s="114"/>
      <c r="AF3398" s="114"/>
      <c r="AG3398" s="114"/>
      <c r="AH3398" s="114"/>
      <c r="AI3398" s="111"/>
      <c r="AJ3398" s="122"/>
      <c r="AK3398" s="122"/>
      <c r="AL3398" s="123"/>
      <c r="AM3398" s="123"/>
    </row>
    <row r="3399" spans="1:39" s="124" customFormat="1" ht="15" x14ac:dyDescent="0.25">
      <c r="A3399" s="109">
        <v>3374</v>
      </c>
      <c r="B3399" s="110"/>
      <c r="C3399" s="111"/>
      <c r="D3399" s="112"/>
      <c r="E3399" s="110"/>
      <c r="F3399" s="110"/>
      <c r="G3399" s="110"/>
      <c r="H3399" s="113"/>
      <c r="I3399" s="117"/>
      <c r="J3399" s="118"/>
      <c r="K3399" s="118"/>
      <c r="L3399" s="118"/>
      <c r="M3399" s="118"/>
      <c r="N3399" s="118"/>
      <c r="O3399" s="119"/>
      <c r="P3399" s="119"/>
      <c r="Q3399" s="119"/>
      <c r="R3399" s="120"/>
      <c r="S3399" s="121"/>
      <c r="T3399" s="121"/>
      <c r="U3399" s="114"/>
      <c r="V3399" s="114"/>
      <c r="W3399" s="114"/>
      <c r="X3399" s="114"/>
      <c r="Y3399" s="114"/>
      <c r="Z3399" s="114"/>
      <c r="AA3399" s="120"/>
      <c r="AB3399" s="121"/>
      <c r="AC3399" s="121"/>
      <c r="AD3399" s="114"/>
      <c r="AE3399" s="114"/>
      <c r="AF3399" s="114"/>
      <c r="AG3399" s="114"/>
      <c r="AH3399" s="114"/>
      <c r="AI3399" s="111"/>
      <c r="AJ3399" s="122"/>
      <c r="AK3399" s="122"/>
      <c r="AL3399" s="123"/>
      <c r="AM3399" s="123"/>
    </row>
    <row r="3400" spans="1:39" s="124" customFormat="1" ht="15" x14ac:dyDescent="0.25">
      <c r="A3400" s="109">
        <v>3375</v>
      </c>
      <c r="B3400" s="110"/>
      <c r="C3400" s="111"/>
      <c r="D3400" s="112"/>
      <c r="E3400" s="110"/>
      <c r="F3400" s="110"/>
      <c r="G3400" s="110"/>
      <c r="H3400" s="113"/>
      <c r="I3400" s="117"/>
      <c r="J3400" s="118"/>
      <c r="K3400" s="118"/>
      <c r="L3400" s="118"/>
      <c r="M3400" s="118"/>
      <c r="N3400" s="118"/>
      <c r="O3400" s="119"/>
      <c r="P3400" s="119"/>
      <c r="Q3400" s="119"/>
      <c r="R3400" s="120"/>
      <c r="S3400" s="121"/>
      <c r="T3400" s="121"/>
      <c r="U3400" s="114"/>
      <c r="V3400" s="114"/>
      <c r="W3400" s="114"/>
      <c r="X3400" s="114"/>
      <c r="Y3400" s="114"/>
      <c r="Z3400" s="114"/>
      <c r="AA3400" s="120"/>
      <c r="AB3400" s="121"/>
      <c r="AC3400" s="121"/>
      <c r="AD3400" s="114"/>
      <c r="AE3400" s="114"/>
      <c r="AF3400" s="114"/>
      <c r="AG3400" s="114"/>
      <c r="AH3400" s="114"/>
      <c r="AI3400" s="111"/>
      <c r="AJ3400" s="122"/>
      <c r="AK3400" s="122"/>
      <c r="AL3400" s="123"/>
      <c r="AM3400" s="123"/>
    </row>
    <row r="3401" spans="1:39" s="124" customFormat="1" ht="15" x14ac:dyDescent="0.25">
      <c r="A3401" s="109">
        <v>3376</v>
      </c>
      <c r="B3401" s="110"/>
      <c r="C3401" s="111"/>
      <c r="D3401" s="112"/>
      <c r="E3401" s="110"/>
      <c r="F3401" s="110"/>
      <c r="G3401" s="110"/>
      <c r="H3401" s="113"/>
      <c r="I3401" s="117"/>
      <c r="J3401" s="118"/>
      <c r="K3401" s="118"/>
      <c r="L3401" s="118"/>
      <c r="M3401" s="118"/>
      <c r="N3401" s="118"/>
      <c r="O3401" s="119"/>
      <c r="P3401" s="119"/>
      <c r="Q3401" s="119"/>
      <c r="R3401" s="120"/>
      <c r="S3401" s="121"/>
      <c r="T3401" s="121"/>
      <c r="U3401" s="114"/>
      <c r="V3401" s="114"/>
      <c r="W3401" s="114"/>
      <c r="X3401" s="114"/>
      <c r="Y3401" s="114"/>
      <c r="Z3401" s="114"/>
      <c r="AA3401" s="120"/>
      <c r="AB3401" s="121"/>
      <c r="AC3401" s="121"/>
      <c r="AD3401" s="114"/>
      <c r="AE3401" s="114"/>
      <c r="AF3401" s="114"/>
      <c r="AG3401" s="114"/>
      <c r="AH3401" s="114"/>
      <c r="AI3401" s="111"/>
      <c r="AJ3401" s="122"/>
      <c r="AK3401" s="122"/>
      <c r="AL3401" s="123"/>
      <c r="AM3401" s="123"/>
    </row>
    <row r="3402" spans="1:39" s="124" customFormat="1" ht="15" x14ac:dyDescent="0.25">
      <c r="A3402" s="109">
        <v>3377</v>
      </c>
      <c r="B3402" s="110"/>
      <c r="C3402" s="111"/>
      <c r="D3402" s="112"/>
      <c r="E3402" s="110"/>
      <c r="F3402" s="110"/>
      <c r="G3402" s="110"/>
      <c r="H3402" s="113"/>
      <c r="I3402" s="117"/>
      <c r="J3402" s="118"/>
      <c r="K3402" s="118"/>
      <c r="L3402" s="118"/>
      <c r="M3402" s="118"/>
      <c r="N3402" s="118"/>
      <c r="O3402" s="119"/>
      <c r="P3402" s="119"/>
      <c r="Q3402" s="119"/>
      <c r="R3402" s="120"/>
      <c r="S3402" s="121"/>
      <c r="T3402" s="121"/>
      <c r="U3402" s="114"/>
      <c r="V3402" s="114"/>
      <c r="W3402" s="114"/>
      <c r="X3402" s="114"/>
      <c r="Y3402" s="114"/>
      <c r="Z3402" s="114"/>
      <c r="AA3402" s="120"/>
      <c r="AB3402" s="121"/>
      <c r="AC3402" s="121"/>
      <c r="AD3402" s="114"/>
      <c r="AE3402" s="114"/>
      <c r="AF3402" s="114"/>
      <c r="AG3402" s="114"/>
      <c r="AH3402" s="114"/>
      <c r="AI3402" s="111"/>
      <c r="AJ3402" s="122"/>
      <c r="AK3402" s="122"/>
      <c r="AL3402" s="123"/>
      <c r="AM3402" s="123"/>
    </row>
    <row r="3403" spans="1:39" s="124" customFormat="1" ht="15" x14ac:dyDescent="0.25">
      <c r="A3403" s="109">
        <v>3378</v>
      </c>
      <c r="B3403" s="110"/>
      <c r="C3403" s="111"/>
      <c r="D3403" s="112"/>
      <c r="E3403" s="110"/>
      <c r="F3403" s="110"/>
      <c r="G3403" s="110"/>
      <c r="H3403" s="113"/>
      <c r="I3403" s="117"/>
      <c r="J3403" s="118"/>
      <c r="K3403" s="118"/>
      <c r="L3403" s="118"/>
      <c r="M3403" s="118"/>
      <c r="N3403" s="118"/>
      <c r="O3403" s="119"/>
      <c r="P3403" s="119"/>
      <c r="Q3403" s="119"/>
      <c r="R3403" s="120"/>
      <c r="S3403" s="121"/>
      <c r="T3403" s="121"/>
      <c r="U3403" s="114"/>
      <c r="V3403" s="114"/>
      <c r="W3403" s="114"/>
      <c r="X3403" s="114"/>
      <c r="Y3403" s="114"/>
      <c r="Z3403" s="114"/>
      <c r="AA3403" s="120"/>
      <c r="AB3403" s="121"/>
      <c r="AC3403" s="121"/>
      <c r="AD3403" s="114"/>
      <c r="AE3403" s="114"/>
      <c r="AF3403" s="114"/>
      <c r="AG3403" s="114"/>
      <c r="AH3403" s="114"/>
      <c r="AI3403" s="111"/>
      <c r="AJ3403" s="122"/>
      <c r="AK3403" s="122"/>
      <c r="AL3403" s="123"/>
      <c r="AM3403" s="123"/>
    </row>
    <row r="3404" spans="1:39" s="124" customFormat="1" ht="15" x14ac:dyDescent="0.25">
      <c r="A3404" s="109">
        <v>3379</v>
      </c>
      <c r="B3404" s="110"/>
      <c r="C3404" s="111"/>
      <c r="D3404" s="112"/>
      <c r="E3404" s="110"/>
      <c r="F3404" s="110"/>
      <c r="G3404" s="110"/>
      <c r="H3404" s="113"/>
      <c r="I3404" s="117"/>
      <c r="J3404" s="118"/>
      <c r="K3404" s="118"/>
      <c r="L3404" s="118"/>
      <c r="M3404" s="118"/>
      <c r="N3404" s="118"/>
      <c r="O3404" s="119"/>
      <c r="P3404" s="119"/>
      <c r="Q3404" s="119"/>
      <c r="R3404" s="120"/>
      <c r="S3404" s="121"/>
      <c r="T3404" s="121"/>
      <c r="U3404" s="114"/>
      <c r="V3404" s="114"/>
      <c r="W3404" s="114"/>
      <c r="X3404" s="114"/>
      <c r="Y3404" s="114"/>
      <c r="Z3404" s="114"/>
      <c r="AA3404" s="120"/>
      <c r="AB3404" s="121"/>
      <c r="AC3404" s="121"/>
      <c r="AD3404" s="114"/>
      <c r="AE3404" s="114"/>
      <c r="AF3404" s="114"/>
      <c r="AG3404" s="114"/>
      <c r="AH3404" s="114"/>
      <c r="AI3404" s="111"/>
      <c r="AJ3404" s="122"/>
      <c r="AK3404" s="122"/>
      <c r="AL3404" s="123"/>
      <c r="AM3404" s="123"/>
    </row>
    <row r="3405" spans="1:39" s="124" customFormat="1" ht="15" x14ac:dyDescent="0.25">
      <c r="A3405" s="109">
        <v>3380</v>
      </c>
      <c r="B3405" s="110"/>
      <c r="C3405" s="111"/>
      <c r="D3405" s="112"/>
      <c r="E3405" s="110"/>
      <c r="F3405" s="110"/>
      <c r="G3405" s="110"/>
      <c r="H3405" s="113"/>
      <c r="I3405" s="117"/>
      <c r="J3405" s="118"/>
      <c r="K3405" s="118"/>
      <c r="L3405" s="118"/>
      <c r="M3405" s="118"/>
      <c r="N3405" s="118"/>
      <c r="O3405" s="119"/>
      <c r="P3405" s="119"/>
      <c r="Q3405" s="119"/>
      <c r="R3405" s="120"/>
      <c r="S3405" s="121"/>
      <c r="T3405" s="121"/>
      <c r="U3405" s="114"/>
      <c r="V3405" s="114"/>
      <c r="W3405" s="114"/>
      <c r="X3405" s="114"/>
      <c r="Y3405" s="114"/>
      <c r="Z3405" s="114"/>
      <c r="AA3405" s="120"/>
      <c r="AB3405" s="121"/>
      <c r="AC3405" s="121"/>
      <c r="AD3405" s="114"/>
      <c r="AE3405" s="114"/>
      <c r="AF3405" s="114"/>
      <c r="AG3405" s="114"/>
      <c r="AH3405" s="114"/>
      <c r="AI3405" s="111"/>
      <c r="AJ3405" s="122"/>
      <c r="AK3405" s="122"/>
      <c r="AL3405" s="123"/>
      <c r="AM3405" s="123"/>
    </row>
    <row r="3406" spans="1:39" s="124" customFormat="1" ht="15" x14ac:dyDescent="0.25">
      <c r="A3406" s="109">
        <v>3381</v>
      </c>
      <c r="B3406" s="110"/>
      <c r="C3406" s="111"/>
      <c r="D3406" s="112"/>
      <c r="E3406" s="110"/>
      <c r="F3406" s="110"/>
      <c r="G3406" s="110"/>
      <c r="H3406" s="113"/>
      <c r="I3406" s="117"/>
      <c r="J3406" s="118"/>
      <c r="K3406" s="118"/>
      <c r="L3406" s="118"/>
      <c r="M3406" s="118"/>
      <c r="N3406" s="118"/>
      <c r="O3406" s="119"/>
      <c r="P3406" s="119"/>
      <c r="Q3406" s="119"/>
      <c r="R3406" s="120"/>
      <c r="S3406" s="121"/>
      <c r="T3406" s="121"/>
      <c r="U3406" s="114"/>
      <c r="V3406" s="114"/>
      <c r="W3406" s="114"/>
      <c r="X3406" s="114"/>
      <c r="Y3406" s="114"/>
      <c r="Z3406" s="114"/>
      <c r="AA3406" s="120"/>
      <c r="AB3406" s="121"/>
      <c r="AC3406" s="121"/>
      <c r="AD3406" s="114"/>
      <c r="AE3406" s="114"/>
      <c r="AF3406" s="114"/>
      <c r="AG3406" s="114"/>
      <c r="AH3406" s="114"/>
      <c r="AI3406" s="111"/>
      <c r="AJ3406" s="122"/>
      <c r="AK3406" s="122"/>
      <c r="AL3406" s="123"/>
      <c r="AM3406" s="123"/>
    </row>
    <row r="3407" spans="1:39" s="124" customFormat="1" ht="15" x14ac:dyDescent="0.25">
      <c r="A3407" s="109">
        <v>3382</v>
      </c>
      <c r="B3407" s="110"/>
      <c r="C3407" s="111"/>
      <c r="D3407" s="112"/>
      <c r="E3407" s="110"/>
      <c r="F3407" s="110"/>
      <c r="G3407" s="110"/>
      <c r="H3407" s="113"/>
      <c r="I3407" s="117"/>
      <c r="J3407" s="118"/>
      <c r="K3407" s="118"/>
      <c r="L3407" s="118"/>
      <c r="M3407" s="118"/>
      <c r="N3407" s="118"/>
      <c r="O3407" s="119"/>
      <c r="P3407" s="119"/>
      <c r="Q3407" s="119"/>
      <c r="R3407" s="120"/>
      <c r="S3407" s="121"/>
      <c r="T3407" s="121"/>
      <c r="U3407" s="114"/>
      <c r="V3407" s="114"/>
      <c r="W3407" s="114"/>
      <c r="X3407" s="114"/>
      <c r="Y3407" s="114"/>
      <c r="Z3407" s="114"/>
      <c r="AA3407" s="120"/>
      <c r="AB3407" s="121"/>
      <c r="AC3407" s="121"/>
      <c r="AD3407" s="114"/>
      <c r="AE3407" s="114"/>
      <c r="AF3407" s="114"/>
      <c r="AG3407" s="114"/>
      <c r="AH3407" s="114"/>
      <c r="AI3407" s="111"/>
      <c r="AJ3407" s="122"/>
      <c r="AK3407" s="122"/>
      <c r="AL3407" s="123"/>
      <c r="AM3407" s="123"/>
    </row>
    <row r="3408" spans="1:39" s="124" customFormat="1" ht="15" x14ac:dyDescent="0.25">
      <c r="A3408" s="109">
        <v>3383</v>
      </c>
      <c r="B3408" s="110"/>
      <c r="C3408" s="111"/>
      <c r="D3408" s="112"/>
      <c r="E3408" s="110"/>
      <c r="F3408" s="110"/>
      <c r="G3408" s="110"/>
      <c r="H3408" s="113"/>
      <c r="I3408" s="117"/>
      <c r="J3408" s="118"/>
      <c r="K3408" s="118"/>
      <c r="L3408" s="118"/>
      <c r="M3408" s="118"/>
      <c r="N3408" s="118"/>
      <c r="O3408" s="119"/>
      <c r="P3408" s="119"/>
      <c r="Q3408" s="119"/>
      <c r="R3408" s="120"/>
      <c r="S3408" s="121"/>
      <c r="T3408" s="121"/>
      <c r="U3408" s="114"/>
      <c r="V3408" s="114"/>
      <c r="W3408" s="114"/>
      <c r="X3408" s="114"/>
      <c r="Y3408" s="114"/>
      <c r="Z3408" s="114"/>
      <c r="AA3408" s="120"/>
      <c r="AB3408" s="121"/>
      <c r="AC3408" s="121"/>
      <c r="AD3408" s="114"/>
      <c r="AE3408" s="114"/>
      <c r="AF3408" s="114"/>
      <c r="AG3408" s="114"/>
      <c r="AH3408" s="114"/>
      <c r="AI3408" s="111"/>
      <c r="AJ3408" s="122"/>
      <c r="AK3408" s="122"/>
      <c r="AL3408" s="123"/>
      <c r="AM3408" s="123"/>
    </row>
    <row r="3409" spans="1:39" s="124" customFormat="1" ht="15" x14ac:dyDescent="0.25">
      <c r="A3409" s="109">
        <v>3384</v>
      </c>
      <c r="B3409" s="110"/>
      <c r="C3409" s="111"/>
      <c r="D3409" s="112"/>
      <c r="E3409" s="110"/>
      <c r="F3409" s="110"/>
      <c r="G3409" s="110"/>
      <c r="H3409" s="113"/>
      <c r="I3409" s="117"/>
      <c r="J3409" s="118"/>
      <c r="K3409" s="118"/>
      <c r="L3409" s="118"/>
      <c r="M3409" s="118"/>
      <c r="N3409" s="118"/>
      <c r="O3409" s="119"/>
      <c r="P3409" s="119"/>
      <c r="Q3409" s="119"/>
      <c r="R3409" s="120"/>
      <c r="S3409" s="121"/>
      <c r="T3409" s="121"/>
      <c r="U3409" s="114"/>
      <c r="V3409" s="114"/>
      <c r="W3409" s="114"/>
      <c r="X3409" s="114"/>
      <c r="Y3409" s="114"/>
      <c r="Z3409" s="114"/>
      <c r="AA3409" s="120"/>
      <c r="AB3409" s="121"/>
      <c r="AC3409" s="121"/>
      <c r="AD3409" s="114"/>
      <c r="AE3409" s="114"/>
      <c r="AF3409" s="114"/>
      <c r="AG3409" s="114"/>
      <c r="AH3409" s="114"/>
      <c r="AI3409" s="111"/>
      <c r="AJ3409" s="122"/>
      <c r="AK3409" s="122"/>
      <c r="AL3409" s="123"/>
      <c r="AM3409" s="123"/>
    </row>
    <row r="3410" spans="1:39" s="124" customFormat="1" ht="15" x14ac:dyDescent="0.25">
      <c r="A3410" s="109">
        <v>3385</v>
      </c>
      <c r="B3410" s="110"/>
      <c r="C3410" s="111"/>
      <c r="D3410" s="112"/>
      <c r="E3410" s="110"/>
      <c r="F3410" s="110"/>
      <c r="G3410" s="110"/>
      <c r="H3410" s="113"/>
      <c r="I3410" s="117"/>
      <c r="J3410" s="118"/>
      <c r="K3410" s="118"/>
      <c r="L3410" s="118"/>
      <c r="M3410" s="118"/>
      <c r="N3410" s="118"/>
      <c r="O3410" s="119"/>
      <c r="P3410" s="119"/>
      <c r="Q3410" s="119"/>
      <c r="R3410" s="120"/>
      <c r="S3410" s="121"/>
      <c r="T3410" s="121"/>
      <c r="U3410" s="114"/>
      <c r="V3410" s="114"/>
      <c r="W3410" s="114"/>
      <c r="X3410" s="114"/>
      <c r="Y3410" s="114"/>
      <c r="Z3410" s="114"/>
      <c r="AA3410" s="120"/>
      <c r="AB3410" s="121"/>
      <c r="AC3410" s="121"/>
      <c r="AD3410" s="114"/>
      <c r="AE3410" s="114"/>
      <c r="AF3410" s="114"/>
      <c r="AG3410" s="114"/>
      <c r="AH3410" s="114"/>
      <c r="AI3410" s="111"/>
      <c r="AJ3410" s="122"/>
      <c r="AK3410" s="122"/>
      <c r="AL3410" s="123"/>
      <c r="AM3410" s="123"/>
    </row>
    <row r="3411" spans="1:39" s="124" customFormat="1" ht="15" x14ac:dyDescent="0.25">
      <c r="A3411" s="109">
        <v>3386</v>
      </c>
      <c r="B3411" s="110"/>
      <c r="C3411" s="111"/>
      <c r="D3411" s="112"/>
      <c r="E3411" s="110"/>
      <c r="F3411" s="110"/>
      <c r="G3411" s="110"/>
      <c r="H3411" s="113"/>
      <c r="I3411" s="117"/>
      <c r="J3411" s="118"/>
      <c r="K3411" s="118"/>
      <c r="L3411" s="118"/>
      <c r="M3411" s="118"/>
      <c r="N3411" s="118"/>
      <c r="O3411" s="119"/>
      <c r="P3411" s="119"/>
      <c r="Q3411" s="119"/>
      <c r="R3411" s="120"/>
      <c r="S3411" s="121"/>
      <c r="T3411" s="121"/>
      <c r="U3411" s="114"/>
      <c r="V3411" s="114"/>
      <c r="W3411" s="114"/>
      <c r="X3411" s="114"/>
      <c r="Y3411" s="114"/>
      <c r="Z3411" s="114"/>
      <c r="AA3411" s="120"/>
      <c r="AB3411" s="121"/>
      <c r="AC3411" s="121"/>
      <c r="AD3411" s="114"/>
      <c r="AE3411" s="114"/>
      <c r="AF3411" s="114"/>
      <c r="AG3411" s="114"/>
      <c r="AH3411" s="114"/>
      <c r="AI3411" s="111"/>
      <c r="AJ3411" s="122"/>
      <c r="AK3411" s="122"/>
      <c r="AL3411" s="123"/>
      <c r="AM3411" s="123"/>
    </row>
    <row r="3412" spans="1:39" s="124" customFormat="1" ht="15" x14ac:dyDescent="0.25">
      <c r="A3412" s="109">
        <v>3387</v>
      </c>
      <c r="B3412" s="110"/>
      <c r="C3412" s="111"/>
      <c r="D3412" s="112"/>
      <c r="E3412" s="110"/>
      <c r="F3412" s="110"/>
      <c r="G3412" s="110"/>
      <c r="H3412" s="113"/>
      <c r="I3412" s="117"/>
      <c r="J3412" s="118"/>
      <c r="K3412" s="118"/>
      <c r="L3412" s="118"/>
      <c r="M3412" s="118"/>
      <c r="N3412" s="118"/>
      <c r="O3412" s="119"/>
      <c r="P3412" s="119"/>
      <c r="Q3412" s="119"/>
      <c r="R3412" s="120"/>
      <c r="S3412" s="121"/>
      <c r="T3412" s="121"/>
      <c r="U3412" s="114"/>
      <c r="V3412" s="114"/>
      <c r="W3412" s="114"/>
      <c r="X3412" s="114"/>
      <c r="Y3412" s="114"/>
      <c r="Z3412" s="114"/>
      <c r="AA3412" s="120"/>
      <c r="AB3412" s="121"/>
      <c r="AC3412" s="121"/>
      <c r="AD3412" s="114"/>
      <c r="AE3412" s="114"/>
      <c r="AF3412" s="114"/>
      <c r="AG3412" s="114"/>
      <c r="AH3412" s="114"/>
      <c r="AI3412" s="111"/>
      <c r="AJ3412" s="122"/>
      <c r="AK3412" s="122"/>
      <c r="AL3412" s="123"/>
      <c r="AM3412" s="123"/>
    </row>
    <row r="3413" spans="1:39" s="124" customFormat="1" ht="15" x14ac:dyDescent="0.25">
      <c r="A3413" s="109">
        <v>3388</v>
      </c>
      <c r="B3413" s="110"/>
      <c r="C3413" s="111"/>
      <c r="D3413" s="112"/>
      <c r="E3413" s="110"/>
      <c r="F3413" s="110"/>
      <c r="G3413" s="110"/>
      <c r="H3413" s="113"/>
      <c r="I3413" s="117"/>
      <c r="J3413" s="118"/>
      <c r="K3413" s="118"/>
      <c r="L3413" s="118"/>
      <c r="M3413" s="118"/>
      <c r="N3413" s="118"/>
      <c r="O3413" s="119"/>
      <c r="P3413" s="119"/>
      <c r="Q3413" s="119"/>
      <c r="R3413" s="120"/>
      <c r="S3413" s="121"/>
      <c r="T3413" s="121"/>
      <c r="U3413" s="114"/>
      <c r="V3413" s="114"/>
      <c r="W3413" s="114"/>
      <c r="X3413" s="114"/>
      <c r="Y3413" s="114"/>
      <c r="Z3413" s="114"/>
      <c r="AA3413" s="120"/>
      <c r="AB3413" s="121"/>
      <c r="AC3413" s="121"/>
      <c r="AD3413" s="114"/>
      <c r="AE3413" s="114"/>
      <c r="AF3413" s="114"/>
      <c r="AG3413" s="114"/>
      <c r="AH3413" s="114"/>
      <c r="AI3413" s="111"/>
      <c r="AJ3413" s="122"/>
      <c r="AK3413" s="122"/>
      <c r="AL3413" s="123"/>
      <c r="AM3413" s="123"/>
    </row>
    <row r="3414" spans="1:39" s="124" customFormat="1" ht="15" x14ac:dyDescent="0.25">
      <c r="A3414" s="109">
        <v>3389</v>
      </c>
      <c r="B3414" s="110"/>
      <c r="C3414" s="111"/>
      <c r="D3414" s="112"/>
      <c r="E3414" s="110"/>
      <c r="F3414" s="110"/>
      <c r="G3414" s="110"/>
      <c r="H3414" s="113"/>
      <c r="I3414" s="117"/>
      <c r="J3414" s="118"/>
      <c r="K3414" s="118"/>
      <c r="L3414" s="118"/>
      <c r="M3414" s="118"/>
      <c r="N3414" s="118"/>
      <c r="O3414" s="119"/>
      <c r="P3414" s="119"/>
      <c r="Q3414" s="119"/>
      <c r="R3414" s="120"/>
      <c r="S3414" s="121"/>
      <c r="T3414" s="121"/>
      <c r="U3414" s="114"/>
      <c r="V3414" s="114"/>
      <c r="W3414" s="114"/>
      <c r="X3414" s="114"/>
      <c r="Y3414" s="114"/>
      <c r="Z3414" s="114"/>
      <c r="AA3414" s="120"/>
      <c r="AB3414" s="121"/>
      <c r="AC3414" s="121"/>
      <c r="AD3414" s="114"/>
      <c r="AE3414" s="114"/>
      <c r="AF3414" s="114"/>
      <c r="AG3414" s="114"/>
      <c r="AH3414" s="114"/>
      <c r="AI3414" s="111"/>
      <c r="AJ3414" s="122"/>
      <c r="AK3414" s="122"/>
      <c r="AL3414" s="123"/>
      <c r="AM3414" s="123"/>
    </row>
    <row r="3415" spans="1:39" s="124" customFormat="1" ht="15" x14ac:dyDescent="0.25">
      <c r="A3415" s="109">
        <v>3390</v>
      </c>
      <c r="B3415" s="110"/>
      <c r="C3415" s="111"/>
      <c r="D3415" s="112"/>
      <c r="E3415" s="110"/>
      <c r="F3415" s="110"/>
      <c r="G3415" s="110"/>
      <c r="H3415" s="113"/>
      <c r="I3415" s="117"/>
      <c r="J3415" s="118"/>
      <c r="K3415" s="118"/>
      <c r="L3415" s="118"/>
      <c r="M3415" s="118"/>
      <c r="N3415" s="118"/>
      <c r="O3415" s="119"/>
      <c r="P3415" s="119"/>
      <c r="Q3415" s="119"/>
      <c r="R3415" s="120"/>
      <c r="S3415" s="121"/>
      <c r="T3415" s="121"/>
      <c r="U3415" s="114"/>
      <c r="V3415" s="114"/>
      <c r="W3415" s="114"/>
      <c r="X3415" s="114"/>
      <c r="Y3415" s="114"/>
      <c r="Z3415" s="114"/>
      <c r="AA3415" s="120"/>
      <c r="AB3415" s="121"/>
      <c r="AC3415" s="121"/>
      <c r="AD3415" s="114"/>
      <c r="AE3415" s="114"/>
      <c r="AF3415" s="114"/>
      <c r="AG3415" s="114"/>
      <c r="AH3415" s="114"/>
      <c r="AI3415" s="111"/>
      <c r="AJ3415" s="122"/>
      <c r="AK3415" s="122"/>
      <c r="AL3415" s="123"/>
      <c r="AM3415" s="123"/>
    </row>
    <row r="3416" spans="1:39" s="124" customFormat="1" ht="15" x14ac:dyDescent="0.25">
      <c r="A3416" s="109">
        <v>3391</v>
      </c>
      <c r="B3416" s="110"/>
      <c r="C3416" s="111"/>
      <c r="D3416" s="112"/>
      <c r="E3416" s="110"/>
      <c r="F3416" s="110"/>
      <c r="G3416" s="110"/>
      <c r="H3416" s="113"/>
      <c r="I3416" s="117"/>
      <c r="J3416" s="118"/>
      <c r="K3416" s="118"/>
      <c r="L3416" s="118"/>
      <c r="M3416" s="118"/>
      <c r="N3416" s="118"/>
      <c r="O3416" s="119"/>
      <c r="P3416" s="119"/>
      <c r="Q3416" s="119"/>
      <c r="R3416" s="120"/>
      <c r="S3416" s="121"/>
      <c r="T3416" s="121"/>
      <c r="U3416" s="114"/>
      <c r="V3416" s="114"/>
      <c r="W3416" s="114"/>
      <c r="X3416" s="114"/>
      <c r="Y3416" s="114"/>
      <c r="Z3416" s="114"/>
      <c r="AA3416" s="120"/>
      <c r="AB3416" s="121"/>
      <c r="AC3416" s="121"/>
      <c r="AD3416" s="114"/>
      <c r="AE3416" s="114"/>
      <c r="AF3416" s="114"/>
      <c r="AG3416" s="114"/>
      <c r="AH3416" s="114"/>
      <c r="AI3416" s="111"/>
      <c r="AJ3416" s="122"/>
      <c r="AK3416" s="122"/>
      <c r="AL3416" s="123"/>
      <c r="AM3416" s="123"/>
    </row>
    <row r="3417" spans="1:39" s="124" customFormat="1" ht="15" x14ac:dyDescent="0.25">
      <c r="A3417" s="109">
        <v>3392</v>
      </c>
      <c r="B3417" s="110"/>
      <c r="C3417" s="111"/>
      <c r="D3417" s="112"/>
      <c r="E3417" s="110"/>
      <c r="F3417" s="110"/>
      <c r="G3417" s="110"/>
      <c r="H3417" s="113"/>
      <c r="I3417" s="117"/>
      <c r="J3417" s="118"/>
      <c r="K3417" s="118"/>
      <c r="L3417" s="118"/>
      <c r="M3417" s="118"/>
      <c r="N3417" s="118"/>
      <c r="O3417" s="119"/>
      <c r="P3417" s="119"/>
      <c r="Q3417" s="119"/>
      <c r="R3417" s="120"/>
      <c r="S3417" s="121"/>
      <c r="T3417" s="121"/>
      <c r="U3417" s="114"/>
      <c r="V3417" s="114"/>
      <c r="W3417" s="114"/>
      <c r="X3417" s="114"/>
      <c r="Y3417" s="114"/>
      <c r="Z3417" s="114"/>
      <c r="AA3417" s="120"/>
      <c r="AB3417" s="121"/>
      <c r="AC3417" s="121"/>
      <c r="AD3417" s="114"/>
      <c r="AE3417" s="114"/>
      <c r="AF3417" s="114"/>
      <c r="AG3417" s="114"/>
      <c r="AH3417" s="114"/>
      <c r="AI3417" s="111"/>
      <c r="AJ3417" s="122"/>
      <c r="AK3417" s="122"/>
      <c r="AL3417" s="123"/>
      <c r="AM3417" s="123"/>
    </row>
    <row r="3418" spans="1:39" s="124" customFormat="1" ht="15" x14ac:dyDescent="0.25">
      <c r="A3418" s="109">
        <v>3393</v>
      </c>
      <c r="B3418" s="110"/>
      <c r="C3418" s="111"/>
      <c r="D3418" s="112"/>
      <c r="E3418" s="110"/>
      <c r="F3418" s="110"/>
      <c r="G3418" s="110"/>
      <c r="H3418" s="113"/>
      <c r="I3418" s="117"/>
      <c r="J3418" s="118"/>
      <c r="K3418" s="118"/>
      <c r="L3418" s="118"/>
      <c r="M3418" s="118"/>
      <c r="N3418" s="118"/>
      <c r="O3418" s="119"/>
      <c r="P3418" s="119"/>
      <c r="Q3418" s="119"/>
      <c r="R3418" s="120"/>
      <c r="S3418" s="121"/>
      <c r="T3418" s="121"/>
      <c r="U3418" s="114"/>
      <c r="V3418" s="114"/>
      <c r="W3418" s="114"/>
      <c r="X3418" s="114"/>
      <c r="Y3418" s="114"/>
      <c r="Z3418" s="114"/>
      <c r="AA3418" s="120"/>
      <c r="AB3418" s="121"/>
      <c r="AC3418" s="121"/>
      <c r="AD3418" s="114"/>
      <c r="AE3418" s="114"/>
      <c r="AF3418" s="114"/>
      <c r="AG3418" s="114"/>
      <c r="AH3418" s="114"/>
      <c r="AI3418" s="111"/>
      <c r="AJ3418" s="122"/>
      <c r="AK3418" s="122"/>
      <c r="AL3418" s="123"/>
      <c r="AM3418" s="123"/>
    </row>
    <row r="3419" spans="1:39" s="124" customFormat="1" ht="15" x14ac:dyDescent="0.25">
      <c r="A3419" s="109">
        <v>3394</v>
      </c>
      <c r="B3419" s="110"/>
      <c r="C3419" s="111"/>
      <c r="D3419" s="112"/>
      <c r="E3419" s="110"/>
      <c r="F3419" s="110"/>
      <c r="G3419" s="110"/>
      <c r="H3419" s="113"/>
      <c r="I3419" s="117"/>
      <c r="J3419" s="118"/>
      <c r="K3419" s="118"/>
      <c r="L3419" s="118"/>
      <c r="M3419" s="118"/>
      <c r="N3419" s="118"/>
      <c r="O3419" s="119"/>
      <c r="P3419" s="119"/>
      <c r="Q3419" s="119"/>
      <c r="R3419" s="120"/>
      <c r="S3419" s="121"/>
      <c r="T3419" s="121"/>
      <c r="U3419" s="114"/>
      <c r="V3419" s="114"/>
      <c r="W3419" s="114"/>
      <c r="X3419" s="114"/>
      <c r="Y3419" s="114"/>
      <c r="Z3419" s="114"/>
      <c r="AA3419" s="120"/>
      <c r="AB3419" s="121"/>
      <c r="AC3419" s="121"/>
      <c r="AD3419" s="114"/>
      <c r="AE3419" s="114"/>
      <c r="AF3419" s="114"/>
      <c r="AG3419" s="114"/>
      <c r="AH3419" s="114"/>
      <c r="AI3419" s="111"/>
      <c r="AJ3419" s="122"/>
      <c r="AK3419" s="122"/>
      <c r="AL3419" s="123"/>
      <c r="AM3419" s="123"/>
    </row>
    <row r="3420" spans="1:39" s="124" customFormat="1" ht="15" x14ac:dyDescent="0.25">
      <c r="A3420" s="109">
        <v>3395</v>
      </c>
      <c r="B3420" s="110"/>
      <c r="C3420" s="111"/>
      <c r="D3420" s="112"/>
      <c r="E3420" s="110"/>
      <c r="F3420" s="110"/>
      <c r="G3420" s="110"/>
      <c r="H3420" s="113"/>
      <c r="I3420" s="117"/>
      <c r="J3420" s="118"/>
      <c r="K3420" s="118"/>
      <c r="L3420" s="118"/>
      <c r="M3420" s="118"/>
      <c r="N3420" s="118"/>
      <c r="O3420" s="119"/>
      <c r="P3420" s="119"/>
      <c r="Q3420" s="119"/>
      <c r="R3420" s="120"/>
      <c r="S3420" s="121"/>
      <c r="T3420" s="121"/>
      <c r="U3420" s="114"/>
      <c r="V3420" s="114"/>
      <c r="W3420" s="114"/>
      <c r="X3420" s="114"/>
      <c r="Y3420" s="114"/>
      <c r="Z3420" s="114"/>
      <c r="AA3420" s="120"/>
      <c r="AB3420" s="121"/>
      <c r="AC3420" s="121"/>
      <c r="AD3420" s="114"/>
      <c r="AE3420" s="114"/>
      <c r="AF3420" s="114"/>
      <c r="AG3420" s="114"/>
      <c r="AH3420" s="114"/>
      <c r="AI3420" s="111"/>
      <c r="AJ3420" s="122"/>
      <c r="AK3420" s="122"/>
      <c r="AL3420" s="123"/>
      <c r="AM3420" s="123"/>
    </row>
    <row r="3421" spans="1:39" s="124" customFormat="1" ht="15" x14ac:dyDescent="0.25">
      <c r="A3421" s="109">
        <v>3396</v>
      </c>
      <c r="B3421" s="110"/>
      <c r="C3421" s="111"/>
      <c r="D3421" s="112"/>
      <c r="E3421" s="110"/>
      <c r="F3421" s="110"/>
      <c r="G3421" s="110"/>
      <c r="H3421" s="113"/>
      <c r="I3421" s="117"/>
      <c r="J3421" s="118"/>
      <c r="K3421" s="118"/>
      <c r="L3421" s="118"/>
      <c r="M3421" s="118"/>
      <c r="N3421" s="118"/>
      <c r="O3421" s="119"/>
      <c r="P3421" s="119"/>
      <c r="Q3421" s="119"/>
      <c r="R3421" s="120"/>
      <c r="S3421" s="121"/>
      <c r="T3421" s="121"/>
      <c r="U3421" s="114"/>
      <c r="V3421" s="114"/>
      <c r="W3421" s="114"/>
      <c r="X3421" s="114"/>
      <c r="Y3421" s="114"/>
      <c r="Z3421" s="114"/>
      <c r="AA3421" s="120"/>
      <c r="AB3421" s="121"/>
      <c r="AC3421" s="121"/>
      <c r="AD3421" s="114"/>
      <c r="AE3421" s="114"/>
      <c r="AF3421" s="114"/>
      <c r="AG3421" s="114"/>
      <c r="AH3421" s="114"/>
      <c r="AI3421" s="111"/>
      <c r="AJ3421" s="122"/>
      <c r="AK3421" s="122"/>
      <c r="AL3421" s="123"/>
      <c r="AM3421" s="123"/>
    </row>
    <row r="3422" spans="1:39" s="124" customFormat="1" ht="15" x14ac:dyDescent="0.25">
      <c r="A3422" s="109">
        <v>3397</v>
      </c>
      <c r="B3422" s="110"/>
      <c r="C3422" s="111"/>
      <c r="D3422" s="112"/>
      <c r="E3422" s="110"/>
      <c r="F3422" s="110"/>
      <c r="G3422" s="110"/>
      <c r="H3422" s="113"/>
      <c r="I3422" s="117"/>
      <c r="J3422" s="118"/>
      <c r="K3422" s="118"/>
      <c r="L3422" s="118"/>
      <c r="M3422" s="118"/>
      <c r="N3422" s="118"/>
      <c r="O3422" s="119"/>
      <c r="P3422" s="119"/>
      <c r="Q3422" s="119"/>
      <c r="R3422" s="120"/>
      <c r="S3422" s="121"/>
      <c r="T3422" s="121"/>
      <c r="U3422" s="114"/>
      <c r="V3422" s="114"/>
      <c r="W3422" s="114"/>
      <c r="X3422" s="114"/>
      <c r="Y3422" s="114"/>
      <c r="Z3422" s="114"/>
      <c r="AA3422" s="120"/>
      <c r="AB3422" s="121"/>
      <c r="AC3422" s="121"/>
      <c r="AD3422" s="114"/>
      <c r="AE3422" s="114"/>
      <c r="AF3422" s="114"/>
      <c r="AG3422" s="114"/>
      <c r="AH3422" s="114"/>
      <c r="AI3422" s="111"/>
      <c r="AJ3422" s="122"/>
      <c r="AK3422" s="122"/>
      <c r="AL3422" s="123"/>
      <c r="AM3422" s="123"/>
    </row>
    <row r="3423" spans="1:39" s="124" customFormat="1" ht="15" x14ac:dyDescent="0.25">
      <c r="A3423" s="109">
        <v>3398</v>
      </c>
      <c r="B3423" s="110"/>
      <c r="C3423" s="111"/>
      <c r="D3423" s="112"/>
      <c r="E3423" s="110"/>
      <c r="F3423" s="110"/>
      <c r="G3423" s="110"/>
      <c r="H3423" s="113"/>
      <c r="I3423" s="117"/>
      <c r="J3423" s="118"/>
      <c r="K3423" s="118"/>
      <c r="L3423" s="118"/>
      <c r="M3423" s="118"/>
      <c r="N3423" s="118"/>
      <c r="O3423" s="119"/>
      <c r="P3423" s="119"/>
      <c r="Q3423" s="119"/>
      <c r="R3423" s="120"/>
      <c r="S3423" s="121"/>
      <c r="T3423" s="121"/>
      <c r="U3423" s="114"/>
      <c r="V3423" s="114"/>
      <c r="W3423" s="114"/>
      <c r="X3423" s="114"/>
      <c r="Y3423" s="114"/>
      <c r="Z3423" s="114"/>
      <c r="AA3423" s="120"/>
      <c r="AB3423" s="121"/>
      <c r="AC3423" s="121"/>
      <c r="AD3423" s="114"/>
      <c r="AE3423" s="114"/>
      <c r="AF3423" s="114"/>
      <c r="AG3423" s="114"/>
      <c r="AH3423" s="114"/>
      <c r="AI3423" s="111"/>
      <c r="AJ3423" s="122"/>
      <c r="AK3423" s="122"/>
      <c r="AL3423" s="123"/>
      <c r="AM3423" s="123"/>
    </row>
    <row r="3424" spans="1:39" s="124" customFormat="1" ht="15" x14ac:dyDescent="0.25">
      <c r="A3424" s="109">
        <v>3399</v>
      </c>
      <c r="B3424" s="110"/>
      <c r="C3424" s="111"/>
      <c r="D3424" s="112"/>
      <c r="E3424" s="110"/>
      <c r="F3424" s="110"/>
      <c r="G3424" s="110"/>
      <c r="H3424" s="113"/>
      <c r="I3424" s="117"/>
      <c r="J3424" s="118"/>
      <c r="K3424" s="118"/>
      <c r="L3424" s="118"/>
      <c r="M3424" s="118"/>
      <c r="N3424" s="118"/>
      <c r="O3424" s="119"/>
      <c r="P3424" s="119"/>
      <c r="Q3424" s="119"/>
      <c r="R3424" s="120"/>
      <c r="S3424" s="121"/>
      <c r="T3424" s="121"/>
      <c r="U3424" s="114"/>
      <c r="V3424" s="114"/>
      <c r="W3424" s="114"/>
      <c r="X3424" s="114"/>
      <c r="Y3424" s="114"/>
      <c r="Z3424" s="114"/>
      <c r="AA3424" s="120"/>
      <c r="AB3424" s="121"/>
      <c r="AC3424" s="121"/>
      <c r="AD3424" s="114"/>
      <c r="AE3424" s="114"/>
      <c r="AF3424" s="114"/>
      <c r="AG3424" s="114"/>
      <c r="AH3424" s="114"/>
      <c r="AI3424" s="111"/>
      <c r="AJ3424" s="122"/>
      <c r="AK3424" s="122"/>
      <c r="AL3424" s="123"/>
      <c r="AM3424" s="123"/>
    </row>
    <row r="3425" spans="1:39" s="124" customFormat="1" ht="15" x14ac:dyDescent="0.25">
      <c r="A3425" s="109">
        <v>3400</v>
      </c>
      <c r="B3425" s="110"/>
      <c r="C3425" s="111"/>
      <c r="D3425" s="112"/>
      <c r="E3425" s="110"/>
      <c r="F3425" s="110"/>
      <c r="G3425" s="110"/>
      <c r="H3425" s="113"/>
      <c r="I3425" s="117"/>
      <c r="J3425" s="118"/>
      <c r="K3425" s="118"/>
      <c r="L3425" s="118"/>
      <c r="M3425" s="118"/>
      <c r="N3425" s="118"/>
      <c r="O3425" s="119"/>
      <c r="P3425" s="119"/>
      <c r="Q3425" s="119"/>
      <c r="R3425" s="120"/>
      <c r="S3425" s="121"/>
      <c r="T3425" s="121"/>
      <c r="U3425" s="114"/>
      <c r="V3425" s="114"/>
      <c r="W3425" s="114"/>
      <c r="X3425" s="114"/>
      <c r="Y3425" s="114"/>
      <c r="Z3425" s="114"/>
      <c r="AA3425" s="120"/>
      <c r="AB3425" s="121"/>
      <c r="AC3425" s="121"/>
      <c r="AD3425" s="114"/>
      <c r="AE3425" s="114"/>
      <c r="AF3425" s="114"/>
      <c r="AG3425" s="114"/>
      <c r="AH3425" s="114"/>
      <c r="AI3425" s="111"/>
      <c r="AJ3425" s="122"/>
      <c r="AK3425" s="122"/>
      <c r="AL3425" s="123"/>
      <c r="AM3425" s="123"/>
    </row>
    <row r="3426" spans="1:39" s="124" customFormat="1" ht="15" x14ac:dyDescent="0.25">
      <c r="A3426" s="109">
        <v>3401</v>
      </c>
      <c r="B3426" s="110"/>
      <c r="C3426" s="111"/>
      <c r="D3426" s="112"/>
      <c r="E3426" s="110"/>
      <c r="F3426" s="110"/>
      <c r="G3426" s="110"/>
      <c r="H3426" s="113"/>
      <c r="I3426" s="117"/>
      <c r="J3426" s="118"/>
      <c r="K3426" s="118"/>
      <c r="L3426" s="118"/>
      <c r="M3426" s="118"/>
      <c r="N3426" s="118"/>
      <c r="O3426" s="119"/>
      <c r="P3426" s="119"/>
      <c r="Q3426" s="119"/>
      <c r="R3426" s="120"/>
      <c r="S3426" s="121"/>
      <c r="T3426" s="121"/>
      <c r="U3426" s="114"/>
      <c r="V3426" s="114"/>
      <c r="W3426" s="114"/>
      <c r="X3426" s="114"/>
      <c r="Y3426" s="114"/>
      <c r="Z3426" s="114"/>
      <c r="AA3426" s="120"/>
      <c r="AB3426" s="121"/>
      <c r="AC3426" s="121"/>
      <c r="AD3426" s="114"/>
      <c r="AE3426" s="114"/>
      <c r="AF3426" s="114"/>
      <c r="AG3426" s="114"/>
      <c r="AH3426" s="114"/>
      <c r="AI3426" s="111"/>
      <c r="AJ3426" s="122"/>
      <c r="AK3426" s="122"/>
      <c r="AL3426" s="123"/>
      <c r="AM3426" s="123"/>
    </row>
    <row r="3427" spans="1:39" s="124" customFormat="1" ht="15" x14ac:dyDescent="0.25">
      <c r="A3427" s="109">
        <v>3402</v>
      </c>
      <c r="B3427" s="110"/>
      <c r="C3427" s="111"/>
      <c r="D3427" s="112"/>
      <c r="E3427" s="110"/>
      <c r="F3427" s="110"/>
      <c r="G3427" s="110"/>
      <c r="H3427" s="113"/>
      <c r="I3427" s="117"/>
      <c r="J3427" s="118"/>
      <c r="K3427" s="118"/>
      <c r="L3427" s="118"/>
      <c r="M3427" s="118"/>
      <c r="N3427" s="118"/>
      <c r="O3427" s="119"/>
      <c r="P3427" s="119"/>
      <c r="Q3427" s="119"/>
      <c r="R3427" s="120"/>
      <c r="S3427" s="121"/>
      <c r="T3427" s="121"/>
      <c r="U3427" s="114"/>
      <c r="V3427" s="114"/>
      <c r="W3427" s="114"/>
      <c r="X3427" s="114"/>
      <c r="Y3427" s="114"/>
      <c r="Z3427" s="114"/>
      <c r="AA3427" s="120"/>
      <c r="AB3427" s="121"/>
      <c r="AC3427" s="121"/>
      <c r="AD3427" s="114"/>
      <c r="AE3427" s="114"/>
      <c r="AF3427" s="114"/>
      <c r="AG3427" s="114"/>
      <c r="AH3427" s="114"/>
      <c r="AI3427" s="111"/>
      <c r="AJ3427" s="122"/>
      <c r="AK3427" s="122"/>
      <c r="AL3427" s="123"/>
      <c r="AM3427" s="123"/>
    </row>
    <row r="3428" spans="1:39" s="124" customFormat="1" ht="15" x14ac:dyDescent="0.25">
      <c r="A3428" s="109">
        <v>3403</v>
      </c>
      <c r="B3428" s="110"/>
      <c r="C3428" s="111"/>
      <c r="D3428" s="112"/>
      <c r="E3428" s="110"/>
      <c r="F3428" s="110"/>
      <c r="G3428" s="110"/>
      <c r="H3428" s="113"/>
      <c r="I3428" s="117"/>
      <c r="J3428" s="118"/>
      <c r="K3428" s="118"/>
      <c r="L3428" s="118"/>
      <c r="M3428" s="118"/>
      <c r="N3428" s="118"/>
      <c r="O3428" s="119"/>
      <c r="P3428" s="119"/>
      <c r="Q3428" s="119"/>
      <c r="R3428" s="120"/>
      <c r="S3428" s="121"/>
      <c r="T3428" s="121"/>
      <c r="U3428" s="114"/>
      <c r="V3428" s="114"/>
      <c r="W3428" s="114"/>
      <c r="X3428" s="114"/>
      <c r="Y3428" s="114"/>
      <c r="Z3428" s="114"/>
      <c r="AA3428" s="120"/>
      <c r="AB3428" s="121"/>
      <c r="AC3428" s="121"/>
      <c r="AD3428" s="114"/>
      <c r="AE3428" s="114"/>
      <c r="AF3428" s="114"/>
      <c r="AG3428" s="114"/>
      <c r="AH3428" s="114"/>
      <c r="AI3428" s="111"/>
      <c r="AJ3428" s="122"/>
      <c r="AK3428" s="122"/>
      <c r="AL3428" s="123"/>
      <c r="AM3428" s="123"/>
    </row>
    <row r="3429" spans="1:39" s="124" customFormat="1" ht="15" x14ac:dyDescent="0.25">
      <c r="A3429" s="109">
        <v>3404</v>
      </c>
      <c r="B3429" s="110"/>
      <c r="C3429" s="111"/>
      <c r="D3429" s="112"/>
      <c r="E3429" s="110"/>
      <c r="F3429" s="110"/>
      <c r="G3429" s="110"/>
      <c r="H3429" s="113"/>
      <c r="I3429" s="117"/>
      <c r="J3429" s="118"/>
      <c r="K3429" s="118"/>
      <c r="L3429" s="118"/>
      <c r="M3429" s="118"/>
      <c r="N3429" s="118"/>
      <c r="O3429" s="119"/>
      <c r="P3429" s="119"/>
      <c r="Q3429" s="119"/>
      <c r="R3429" s="120"/>
      <c r="S3429" s="121"/>
      <c r="T3429" s="121"/>
      <c r="U3429" s="114"/>
      <c r="V3429" s="114"/>
      <c r="W3429" s="114"/>
      <c r="X3429" s="114"/>
      <c r="Y3429" s="114"/>
      <c r="Z3429" s="114"/>
      <c r="AA3429" s="120"/>
      <c r="AB3429" s="121"/>
      <c r="AC3429" s="121"/>
      <c r="AD3429" s="114"/>
      <c r="AE3429" s="114"/>
      <c r="AF3429" s="114"/>
      <c r="AG3429" s="114"/>
      <c r="AH3429" s="114"/>
      <c r="AI3429" s="111"/>
      <c r="AJ3429" s="122"/>
      <c r="AK3429" s="122"/>
      <c r="AL3429" s="123"/>
      <c r="AM3429" s="123"/>
    </row>
    <row r="3430" spans="1:39" s="124" customFormat="1" ht="15" x14ac:dyDescent="0.25">
      <c r="A3430" s="109">
        <v>3405</v>
      </c>
      <c r="B3430" s="110"/>
      <c r="C3430" s="111"/>
      <c r="D3430" s="112"/>
      <c r="E3430" s="110"/>
      <c r="F3430" s="110"/>
      <c r="G3430" s="110"/>
      <c r="H3430" s="113"/>
      <c r="I3430" s="117"/>
      <c r="J3430" s="118"/>
      <c r="K3430" s="118"/>
      <c r="L3430" s="118"/>
      <c r="M3430" s="118"/>
      <c r="N3430" s="118"/>
      <c r="O3430" s="119"/>
      <c r="P3430" s="119"/>
      <c r="Q3430" s="119"/>
      <c r="R3430" s="120"/>
      <c r="S3430" s="121"/>
      <c r="T3430" s="121"/>
      <c r="U3430" s="114"/>
      <c r="V3430" s="114"/>
      <c r="W3430" s="114"/>
      <c r="X3430" s="114"/>
      <c r="Y3430" s="114"/>
      <c r="Z3430" s="114"/>
      <c r="AA3430" s="120"/>
      <c r="AB3430" s="121"/>
      <c r="AC3430" s="121"/>
      <c r="AD3430" s="114"/>
      <c r="AE3430" s="114"/>
      <c r="AF3430" s="114"/>
      <c r="AG3430" s="114"/>
      <c r="AH3430" s="114"/>
      <c r="AI3430" s="111"/>
      <c r="AJ3430" s="122"/>
      <c r="AK3430" s="122"/>
      <c r="AL3430" s="123"/>
      <c r="AM3430" s="123"/>
    </row>
    <row r="3431" spans="1:39" s="124" customFormat="1" ht="15" x14ac:dyDescent="0.25">
      <c r="A3431" s="109">
        <v>3406</v>
      </c>
      <c r="B3431" s="110"/>
      <c r="C3431" s="111"/>
      <c r="D3431" s="112"/>
      <c r="E3431" s="110"/>
      <c r="F3431" s="110"/>
      <c r="G3431" s="110"/>
      <c r="H3431" s="113"/>
      <c r="I3431" s="117"/>
      <c r="J3431" s="118"/>
      <c r="K3431" s="118"/>
      <c r="L3431" s="118"/>
      <c r="M3431" s="118"/>
      <c r="N3431" s="118"/>
      <c r="O3431" s="119"/>
      <c r="P3431" s="119"/>
      <c r="Q3431" s="119"/>
      <c r="R3431" s="120"/>
      <c r="S3431" s="121"/>
      <c r="T3431" s="121"/>
      <c r="U3431" s="114"/>
      <c r="V3431" s="114"/>
      <c r="W3431" s="114"/>
      <c r="X3431" s="114"/>
      <c r="Y3431" s="114"/>
      <c r="Z3431" s="114"/>
      <c r="AA3431" s="120"/>
      <c r="AB3431" s="121"/>
      <c r="AC3431" s="121"/>
      <c r="AD3431" s="114"/>
      <c r="AE3431" s="114"/>
      <c r="AF3431" s="114"/>
      <c r="AG3431" s="114"/>
      <c r="AH3431" s="114"/>
      <c r="AI3431" s="111"/>
      <c r="AJ3431" s="122"/>
      <c r="AK3431" s="122"/>
      <c r="AL3431" s="123"/>
      <c r="AM3431" s="123"/>
    </row>
    <row r="3432" spans="1:39" s="124" customFormat="1" ht="15" x14ac:dyDescent="0.25">
      <c r="A3432" s="109">
        <v>3407</v>
      </c>
      <c r="B3432" s="110"/>
      <c r="C3432" s="111"/>
      <c r="D3432" s="112"/>
      <c r="E3432" s="110"/>
      <c r="F3432" s="110"/>
      <c r="G3432" s="110"/>
      <c r="H3432" s="113"/>
      <c r="I3432" s="117"/>
      <c r="J3432" s="118"/>
      <c r="K3432" s="118"/>
      <c r="L3432" s="118"/>
      <c r="M3432" s="118"/>
      <c r="N3432" s="118"/>
      <c r="O3432" s="119"/>
      <c r="P3432" s="119"/>
      <c r="Q3432" s="119"/>
      <c r="R3432" s="120"/>
      <c r="S3432" s="121"/>
      <c r="T3432" s="121"/>
      <c r="U3432" s="114"/>
      <c r="V3432" s="114"/>
      <c r="W3432" s="114"/>
      <c r="X3432" s="114"/>
      <c r="Y3432" s="114"/>
      <c r="Z3432" s="114"/>
      <c r="AA3432" s="120"/>
      <c r="AB3432" s="121"/>
      <c r="AC3432" s="121"/>
      <c r="AD3432" s="114"/>
      <c r="AE3432" s="114"/>
      <c r="AF3432" s="114"/>
      <c r="AG3432" s="114"/>
      <c r="AH3432" s="114"/>
      <c r="AI3432" s="111"/>
      <c r="AJ3432" s="122"/>
      <c r="AK3432" s="122"/>
      <c r="AL3432" s="123"/>
      <c r="AM3432" s="123"/>
    </row>
    <row r="3433" spans="1:39" s="124" customFormat="1" ht="15" x14ac:dyDescent="0.25">
      <c r="A3433" s="109">
        <v>3408</v>
      </c>
      <c r="B3433" s="110"/>
      <c r="C3433" s="111"/>
      <c r="D3433" s="112"/>
      <c r="E3433" s="110"/>
      <c r="F3433" s="110"/>
      <c r="G3433" s="110"/>
      <c r="H3433" s="113"/>
      <c r="I3433" s="117"/>
      <c r="J3433" s="118"/>
      <c r="K3433" s="118"/>
      <c r="L3433" s="118"/>
      <c r="M3433" s="118"/>
      <c r="N3433" s="118"/>
      <c r="O3433" s="119"/>
      <c r="P3433" s="119"/>
      <c r="Q3433" s="119"/>
      <c r="R3433" s="120"/>
      <c r="S3433" s="121"/>
      <c r="T3433" s="121"/>
      <c r="U3433" s="114"/>
      <c r="V3433" s="114"/>
      <c r="W3433" s="114"/>
      <c r="X3433" s="114"/>
      <c r="Y3433" s="114"/>
      <c r="Z3433" s="114"/>
      <c r="AA3433" s="120"/>
      <c r="AB3433" s="121"/>
      <c r="AC3433" s="121"/>
      <c r="AD3433" s="114"/>
      <c r="AE3433" s="114"/>
      <c r="AF3433" s="114"/>
      <c r="AG3433" s="114"/>
      <c r="AH3433" s="114"/>
      <c r="AI3433" s="111"/>
      <c r="AJ3433" s="122"/>
      <c r="AK3433" s="122"/>
      <c r="AL3433" s="123"/>
      <c r="AM3433" s="123"/>
    </row>
    <row r="3434" spans="1:39" s="124" customFormat="1" ht="15" x14ac:dyDescent="0.25">
      <c r="A3434" s="109">
        <v>3409</v>
      </c>
      <c r="B3434" s="110"/>
      <c r="C3434" s="111"/>
      <c r="D3434" s="112"/>
      <c r="E3434" s="110"/>
      <c r="F3434" s="110"/>
      <c r="G3434" s="110"/>
      <c r="H3434" s="113"/>
      <c r="I3434" s="117"/>
      <c r="J3434" s="118"/>
      <c r="K3434" s="118"/>
      <c r="L3434" s="118"/>
      <c r="M3434" s="118"/>
      <c r="N3434" s="118"/>
      <c r="O3434" s="119"/>
      <c r="P3434" s="119"/>
      <c r="Q3434" s="119"/>
      <c r="R3434" s="120"/>
      <c r="S3434" s="121"/>
      <c r="T3434" s="121"/>
      <c r="U3434" s="114"/>
      <c r="V3434" s="114"/>
      <c r="W3434" s="114"/>
      <c r="X3434" s="114"/>
      <c r="Y3434" s="114"/>
      <c r="Z3434" s="114"/>
      <c r="AA3434" s="120"/>
      <c r="AB3434" s="121"/>
      <c r="AC3434" s="121"/>
      <c r="AD3434" s="114"/>
      <c r="AE3434" s="114"/>
      <c r="AF3434" s="114"/>
      <c r="AG3434" s="114"/>
      <c r="AH3434" s="114"/>
      <c r="AI3434" s="111"/>
      <c r="AJ3434" s="122"/>
      <c r="AK3434" s="122"/>
      <c r="AL3434" s="123"/>
      <c r="AM3434" s="123"/>
    </row>
    <row r="3435" spans="1:39" s="124" customFormat="1" ht="15" x14ac:dyDescent="0.25">
      <c r="A3435" s="109">
        <v>3410</v>
      </c>
      <c r="B3435" s="110"/>
      <c r="C3435" s="111"/>
      <c r="D3435" s="112"/>
      <c r="E3435" s="110"/>
      <c r="F3435" s="110"/>
      <c r="G3435" s="110"/>
      <c r="H3435" s="113"/>
      <c r="I3435" s="117"/>
      <c r="J3435" s="118"/>
      <c r="K3435" s="118"/>
      <c r="L3435" s="118"/>
      <c r="M3435" s="118"/>
      <c r="N3435" s="118"/>
      <c r="O3435" s="119"/>
      <c r="P3435" s="119"/>
      <c r="Q3435" s="119"/>
      <c r="R3435" s="120"/>
      <c r="S3435" s="121"/>
      <c r="T3435" s="121"/>
      <c r="U3435" s="114"/>
      <c r="V3435" s="114"/>
      <c r="W3435" s="114"/>
      <c r="X3435" s="114"/>
      <c r="Y3435" s="114"/>
      <c r="Z3435" s="114"/>
      <c r="AA3435" s="120"/>
      <c r="AB3435" s="121"/>
      <c r="AC3435" s="121"/>
      <c r="AD3435" s="114"/>
      <c r="AE3435" s="114"/>
      <c r="AF3435" s="114"/>
      <c r="AG3435" s="114"/>
      <c r="AH3435" s="114"/>
      <c r="AI3435" s="111"/>
      <c r="AJ3435" s="122"/>
      <c r="AK3435" s="122"/>
      <c r="AL3435" s="123"/>
      <c r="AM3435" s="123"/>
    </row>
    <row r="3436" spans="1:39" s="124" customFormat="1" ht="15" x14ac:dyDescent="0.25">
      <c r="A3436" s="109">
        <v>3411</v>
      </c>
      <c r="B3436" s="110"/>
      <c r="C3436" s="111"/>
      <c r="D3436" s="112"/>
      <c r="E3436" s="110"/>
      <c r="F3436" s="110"/>
      <c r="G3436" s="110"/>
      <c r="H3436" s="113"/>
      <c r="I3436" s="117"/>
      <c r="J3436" s="118"/>
      <c r="K3436" s="118"/>
      <c r="L3436" s="118"/>
      <c r="M3436" s="118"/>
      <c r="N3436" s="118"/>
      <c r="O3436" s="119"/>
      <c r="P3436" s="119"/>
      <c r="Q3436" s="119"/>
      <c r="R3436" s="120"/>
      <c r="S3436" s="121"/>
      <c r="T3436" s="121"/>
      <c r="U3436" s="114"/>
      <c r="V3436" s="114"/>
      <c r="W3436" s="114"/>
      <c r="X3436" s="114"/>
      <c r="Y3436" s="114"/>
      <c r="Z3436" s="114"/>
      <c r="AA3436" s="120"/>
      <c r="AB3436" s="121"/>
      <c r="AC3436" s="121"/>
      <c r="AD3436" s="114"/>
      <c r="AE3436" s="114"/>
      <c r="AF3436" s="114"/>
      <c r="AG3436" s="114"/>
      <c r="AH3436" s="114"/>
      <c r="AI3436" s="111"/>
      <c r="AJ3436" s="122"/>
      <c r="AK3436" s="122"/>
      <c r="AL3436" s="123"/>
      <c r="AM3436" s="123"/>
    </row>
    <row r="3437" spans="1:39" s="124" customFormat="1" ht="15" x14ac:dyDescent="0.25">
      <c r="A3437" s="109">
        <v>3412</v>
      </c>
      <c r="B3437" s="110"/>
      <c r="C3437" s="111"/>
      <c r="D3437" s="112"/>
      <c r="E3437" s="110"/>
      <c r="F3437" s="110"/>
      <c r="G3437" s="110"/>
      <c r="H3437" s="113"/>
      <c r="I3437" s="117"/>
      <c r="J3437" s="118"/>
      <c r="K3437" s="118"/>
      <c r="L3437" s="118"/>
      <c r="M3437" s="118"/>
      <c r="N3437" s="118"/>
      <c r="O3437" s="119"/>
      <c r="P3437" s="119"/>
      <c r="Q3437" s="119"/>
      <c r="R3437" s="120"/>
      <c r="S3437" s="121"/>
      <c r="T3437" s="121"/>
      <c r="U3437" s="114"/>
      <c r="V3437" s="114"/>
      <c r="W3437" s="114"/>
      <c r="X3437" s="114"/>
      <c r="Y3437" s="114"/>
      <c r="Z3437" s="114"/>
      <c r="AA3437" s="120"/>
      <c r="AB3437" s="121"/>
      <c r="AC3437" s="121"/>
      <c r="AD3437" s="114"/>
      <c r="AE3437" s="114"/>
      <c r="AF3437" s="114"/>
      <c r="AG3437" s="114"/>
      <c r="AH3437" s="114"/>
      <c r="AI3437" s="111"/>
      <c r="AJ3437" s="122"/>
      <c r="AK3437" s="122"/>
      <c r="AL3437" s="123"/>
      <c r="AM3437" s="123"/>
    </row>
    <row r="3438" spans="1:39" s="124" customFormat="1" ht="15" x14ac:dyDescent="0.25">
      <c r="A3438" s="109">
        <v>3413</v>
      </c>
      <c r="B3438" s="110"/>
      <c r="C3438" s="111"/>
      <c r="D3438" s="112"/>
      <c r="E3438" s="110"/>
      <c r="F3438" s="110"/>
      <c r="G3438" s="110"/>
      <c r="H3438" s="113"/>
      <c r="I3438" s="117"/>
      <c r="J3438" s="118"/>
      <c r="K3438" s="118"/>
      <c r="L3438" s="118"/>
      <c r="M3438" s="118"/>
      <c r="N3438" s="118"/>
      <c r="O3438" s="119"/>
      <c r="P3438" s="119"/>
      <c r="Q3438" s="119"/>
      <c r="R3438" s="120"/>
      <c r="S3438" s="121"/>
      <c r="T3438" s="121"/>
      <c r="U3438" s="114"/>
      <c r="V3438" s="114"/>
      <c r="W3438" s="114"/>
      <c r="X3438" s="114"/>
      <c r="Y3438" s="114"/>
      <c r="Z3438" s="114"/>
      <c r="AA3438" s="120"/>
      <c r="AB3438" s="121"/>
      <c r="AC3438" s="121"/>
      <c r="AD3438" s="114"/>
      <c r="AE3438" s="114"/>
      <c r="AF3438" s="114"/>
      <c r="AG3438" s="114"/>
      <c r="AH3438" s="114"/>
      <c r="AI3438" s="111"/>
      <c r="AJ3438" s="122"/>
      <c r="AK3438" s="122"/>
      <c r="AL3438" s="123"/>
      <c r="AM3438" s="123"/>
    </row>
    <row r="3439" spans="1:39" s="124" customFormat="1" ht="15" x14ac:dyDescent="0.25">
      <c r="A3439" s="109">
        <v>3414</v>
      </c>
      <c r="B3439" s="110"/>
      <c r="C3439" s="111"/>
      <c r="D3439" s="112"/>
      <c r="E3439" s="110"/>
      <c r="F3439" s="110"/>
      <c r="G3439" s="110"/>
      <c r="H3439" s="113"/>
      <c r="I3439" s="117"/>
      <c r="J3439" s="118"/>
      <c r="K3439" s="118"/>
      <c r="L3439" s="118"/>
      <c r="M3439" s="118"/>
      <c r="N3439" s="118"/>
      <c r="O3439" s="119"/>
      <c r="P3439" s="119"/>
      <c r="Q3439" s="119"/>
      <c r="R3439" s="120"/>
      <c r="S3439" s="121"/>
      <c r="T3439" s="121"/>
      <c r="U3439" s="114"/>
      <c r="V3439" s="114"/>
      <c r="W3439" s="114"/>
      <c r="X3439" s="114"/>
      <c r="Y3439" s="114"/>
      <c r="Z3439" s="114"/>
      <c r="AA3439" s="120"/>
      <c r="AB3439" s="121"/>
      <c r="AC3439" s="121"/>
      <c r="AD3439" s="114"/>
      <c r="AE3439" s="114"/>
      <c r="AF3439" s="114"/>
      <c r="AG3439" s="114"/>
      <c r="AH3439" s="114"/>
      <c r="AI3439" s="111"/>
      <c r="AJ3439" s="122"/>
      <c r="AK3439" s="122"/>
      <c r="AL3439" s="123"/>
      <c r="AM3439" s="123"/>
    </row>
    <row r="3440" spans="1:39" s="124" customFormat="1" ht="15" x14ac:dyDescent="0.25">
      <c r="A3440" s="109">
        <v>3415</v>
      </c>
      <c r="B3440" s="110"/>
      <c r="C3440" s="111"/>
      <c r="D3440" s="112"/>
      <c r="E3440" s="110"/>
      <c r="F3440" s="110"/>
      <c r="G3440" s="110"/>
      <c r="H3440" s="113"/>
      <c r="I3440" s="117"/>
      <c r="J3440" s="118"/>
      <c r="K3440" s="118"/>
      <c r="L3440" s="118"/>
      <c r="M3440" s="118"/>
      <c r="N3440" s="118"/>
      <c r="O3440" s="119"/>
      <c r="P3440" s="119"/>
      <c r="Q3440" s="119"/>
      <c r="R3440" s="120"/>
      <c r="S3440" s="121"/>
      <c r="T3440" s="121"/>
      <c r="U3440" s="114"/>
      <c r="V3440" s="114"/>
      <c r="W3440" s="114"/>
      <c r="X3440" s="114"/>
      <c r="Y3440" s="114"/>
      <c r="Z3440" s="114"/>
      <c r="AA3440" s="120"/>
      <c r="AB3440" s="121"/>
      <c r="AC3440" s="121"/>
      <c r="AD3440" s="114"/>
      <c r="AE3440" s="114"/>
      <c r="AF3440" s="114"/>
      <c r="AG3440" s="114"/>
      <c r="AH3440" s="114"/>
      <c r="AI3440" s="111"/>
      <c r="AJ3440" s="122"/>
      <c r="AK3440" s="122"/>
      <c r="AL3440" s="123"/>
      <c r="AM3440" s="123"/>
    </row>
    <row r="3441" spans="1:39" s="124" customFormat="1" ht="15" x14ac:dyDescent="0.25">
      <c r="A3441" s="109">
        <v>3416</v>
      </c>
      <c r="B3441" s="110"/>
      <c r="C3441" s="111"/>
      <c r="D3441" s="112"/>
      <c r="E3441" s="110"/>
      <c r="F3441" s="110"/>
      <c r="G3441" s="110"/>
      <c r="H3441" s="113"/>
      <c r="I3441" s="117"/>
      <c r="J3441" s="118"/>
      <c r="K3441" s="118"/>
      <c r="L3441" s="118"/>
      <c r="M3441" s="118"/>
      <c r="N3441" s="118"/>
      <c r="O3441" s="119"/>
      <c r="P3441" s="119"/>
      <c r="Q3441" s="119"/>
      <c r="R3441" s="120"/>
      <c r="S3441" s="121"/>
      <c r="T3441" s="121"/>
      <c r="U3441" s="114"/>
      <c r="V3441" s="114"/>
      <c r="W3441" s="114"/>
      <c r="X3441" s="114"/>
      <c r="Y3441" s="114"/>
      <c r="Z3441" s="114"/>
      <c r="AA3441" s="120"/>
      <c r="AB3441" s="121"/>
      <c r="AC3441" s="121"/>
      <c r="AD3441" s="114"/>
      <c r="AE3441" s="114"/>
      <c r="AF3441" s="114"/>
      <c r="AG3441" s="114"/>
      <c r="AH3441" s="114"/>
      <c r="AI3441" s="111"/>
      <c r="AJ3441" s="122"/>
      <c r="AK3441" s="122"/>
      <c r="AL3441" s="123"/>
      <c r="AM3441" s="123"/>
    </row>
    <row r="3442" spans="1:39" s="124" customFormat="1" ht="15" x14ac:dyDescent="0.25">
      <c r="A3442" s="109">
        <v>3417</v>
      </c>
      <c r="B3442" s="110"/>
      <c r="C3442" s="111"/>
      <c r="D3442" s="112"/>
      <c r="E3442" s="110"/>
      <c r="F3442" s="110"/>
      <c r="G3442" s="110"/>
      <c r="H3442" s="113"/>
      <c r="I3442" s="117"/>
      <c r="J3442" s="118"/>
      <c r="K3442" s="118"/>
      <c r="L3442" s="118"/>
      <c r="M3442" s="118"/>
      <c r="N3442" s="118"/>
      <c r="O3442" s="119"/>
      <c r="P3442" s="119"/>
      <c r="Q3442" s="119"/>
      <c r="R3442" s="120"/>
      <c r="S3442" s="121"/>
      <c r="T3442" s="121"/>
      <c r="U3442" s="114"/>
      <c r="V3442" s="114"/>
      <c r="W3442" s="114"/>
      <c r="X3442" s="114"/>
      <c r="Y3442" s="114"/>
      <c r="Z3442" s="114"/>
      <c r="AA3442" s="120"/>
      <c r="AB3442" s="121"/>
      <c r="AC3442" s="121"/>
      <c r="AD3442" s="114"/>
      <c r="AE3442" s="114"/>
      <c r="AF3442" s="114"/>
      <c r="AG3442" s="114"/>
      <c r="AH3442" s="114"/>
      <c r="AI3442" s="111"/>
      <c r="AJ3442" s="122"/>
      <c r="AK3442" s="122"/>
      <c r="AL3442" s="123"/>
      <c r="AM3442" s="123"/>
    </row>
    <row r="3443" spans="1:39" s="124" customFormat="1" ht="15" x14ac:dyDescent="0.25">
      <c r="A3443" s="109">
        <v>3418</v>
      </c>
      <c r="B3443" s="110"/>
      <c r="C3443" s="111"/>
      <c r="D3443" s="112"/>
      <c r="E3443" s="110"/>
      <c r="F3443" s="110"/>
      <c r="G3443" s="110"/>
      <c r="H3443" s="113"/>
      <c r="I3443" s="117"/>
      <c r="J3443" s="118"/>
      <c r="K3443" s="118"/>
      <c r="L3443" s="118"/>
      <c r="M3443" s="118"/>
      <c r="N3443" s="118"/>
      <c r="O3443" s="119"/>
      <c r="P3443" s="119"/>
      <c r="Q3443" s="119"/>
      <c r="R3443" s="120"/>
      <c r="S3443" s="121"/>
      <c r="T3443" s="121"/>
      <c r="U3443" s="114"/>
      <c r="V3443" s="114"/>
      <c r="W3443" s="114"/>
      <c r="X3443" s="114"/>
      <c r="Y3443" s="114"/>
      <c r="Z3443" s="114"/>
      <c r="AA3443" s="120"/>
      <c r="AB3443" s="121"/>
      <c r="AC3443" s="121"/>
      <c r="AD3443" s="114"/>
      <c r="AE3443" s="114"/>
      <c r="AF3443" s="114"/>
      <c r="AG3443" s="114"/>
      <c r="AH3443" s="114"/>
      <c r="AI3443" s="111"/>
      <c r="AJ3443" s="122"/>
      <c r="AK3443" s="122"/>
      <c r="AL3443" s="123"/>
      <c r="AM3443" s="123"/>
    </row>
    <row r="3444" spans="1:39" s="124" customFormat="1" ht="15" x14ac:dyDescent="0.25">
      <c r="A3444" s="109">
        <v>3419</v>
      </c>
      <c r="B3444" s="110"/>
      <c r="C3444" s="111"/>
      <c r="D3444" s="112"/>
      <c r="E3444" s="110"/>
      <c r="F3444" s="110"/>
      <c r="G3444" s="110"/>
      <c r="H3444" s="113"/>
      <c r="I3444" s="117"/>
      <c r="J3444" s="118"/>
      <c r="K3444" s="118"/>
      <c r="L3444" s="118"/>
      <c r="M3444" s="118"/>
      <c r="N3444" s="118"/>
      <c r="O3444" s="119"/>
      <c r="P3444" s="119"/>
      <c r="Q3444" s="119"/>
      <c r="R3444" s="120"/>
      <c r="S3444" s="121"/>
      <c r="T3444" s="121"/>
      <c r="U3444" s="114"/>
      <c r="V3444" s="114"/>
      <c r="W3444" s="114"/>
      <c r="X3444" s="114"/>
      <c r="Y3444" s="114"/>
      <c r="Z3444" s="114"/>
      <c r="AA3444" s="120"/>
      <c r="AB3444" s="121"/>
      <c r="AC3444" s="121"/>
      <c r="AD3444" s="114"/>
      <c r="AE3444" s="114"/>
      <c r="AF3444" s="114"/>
      <c r="AG3444" s="114"/>
      <c r="AH3444" s="114"/>
      <c r="AI3444" s="111"/>
      <c r="AJ3444" s="122"/>
      <c r="AK3444" s="122"/>
      <c r="AL3444" s="123"/>
      <c r="AM3444" s="123"/>
    </row>
    <row r="3445" spans="1:39" s="124" customFormat="1" ht="15" x14ac:dyDescent="0.25">
      <c r="A3445" s="109">
        <v>3420</v>
      </c>
      <c r="B3445" s="110"/>
      <c r="C3445" s="111"/>
      <c r="D3445" s="112"/>
      <c r="E3445" s="110"/>
      <c r="F3445" s="110"/>
      <c r="G3445" s="110"/>
      <c r="H3445" s="113"/>
      <c r="I3445" s="117"/>
      <c r="J3445" s="118"/>
      <c r="K3445" s="118"/>
      <c r="L3445" s="118"/>
      <c r="M3445" s="118"/>
      <c r="N3445" s="118"/>
      <c r="O3445" s="119"/>
      <c r="P3445" s="119"/>
      <c r="Q3445" s="119"/>
      <c r="R3445" s="120"/>
      <c r="S3445" s="121"/>
      <c r="T3445" s="121"/>
      <c r="U3445" s="114"/>
      <c r="V3445" s="114"/>
      <c r="W3445" s="114"/>
      <c r="X3445" s="114"/>
      <c r="Y3445" s="114"/>
      <c r="Z3445" s="114"/>
      <c r="AA3445" s="120"/>
      <c r="AB3445" s="121"/>
      <c r="AC3445" s="121"/>
      <c r="AD3445" s="114"/>
      <c r="AE3445" s="114"/>
      <c r="AF3445" s="114"/>
      <c r="AG3445" s="114"/>
      <c r="AH3445" s="114"/>
      <c r="AI3445" s="111"/>
      <c r="AJ3445" s="122"/>
      <c r="AK3445" s="122"/>
      <c r="AL3445" s="123"/>
      <c r="AM3445" s="123"/>
    </row>
    <row r="3446" spans="1:39" s="124" customFormat="1" ht="15" x14ac:dyDescent="0.25">
      <c r="A3446" s="109">
        <v>3421</v>
      </c>
      <c r="B3446" s="110"/>
      <c r="C3446" s="111"/>
      <c r="D3446" s="112"/>
      <c r="E3446" s="110"/>
      <c r="F3446" s="110"/>
      <c r="G3446" s="110"/>
      <c r="H3446" s="113"/>
      <c r="I3446" s="117"/>
      <c r="J3446" s="118"/>
      <c r="K3446" s="118"/>
      <c r="L3446" s="118"/>
      <c r="M3446" s="118"/>
      <c r="N3446" s="118"/>
      <c r="O3446" s="119"/>
      <c r="P3446" s="119"/>
      <c r="Q3446" s="119"/>
      <c r="R3446" s="120"/>
      <c r="S3446" s="121"/>
      <c r="T3446" s="121"/>
      <c r="U3446" s="114"/>
      <c r="V3446" s="114"/>
      <c r="W3446" s="114"/>
      <c r="X3446" s="114"/>
      <c r="Y3446" s="114"/>
      <c r="Z3446" s="114"/>
      <c r="AA3446" s="120"/>
      <c r="AB3446" s="121"/>
      <c r="AC3446" s="121"/>
      <c r="AD3446" s="114"/>
      <c r="AE3446" s="114"/>
      <c r="AF3446" s="114"/>
      <c r="AG3446" s="114"/>
      <c r="AH3446" s="114"/>
      <c r="AI3446" s="111"/>
      <c r="AJ3446" s="122"/>
      <c r="AK3446" s="122"/>
      <c r="AL3446" s="123"/>
      <c r="AM3446" s="123"/>
    </row>
    <row r="3447" spans="1:39" s="124" customFormat="1" ht="15" x14ac:dyDescent="0.25">
      <c r="A3447" s="109">
        <v>3422</v>
      </c>
      <c r="B3447" s="110"/>
      <c r="C3447" s="111"/>
      <c r="D3447" s="112"/>
      <c r="E3447" s="110"/>
      <c r="F3447" s="110"/>
      <c r="G3447" s="110"/>
      <c r="H3447" s="113"/>
      <c r="I3447" s="117"/>
      <c r="J3447" s="118"/>
      <c r="K3447" s="118"/>
      <c r="L3447" s="118"/>
      <c r="M3447" s="118"/>
      <c r="N3447" s="118"/>
      <c r="O3447" s="119"/>
      <c r="P3447" s="119"/>
      <c r="Q3447" s="119"/>
      <c r="R3447" s="120"/>
      <c r="S3447" s="121"/>
      <c r="T3447" s="121"/>
      <c r="U3447" s="114"/>
      <c r="V3447" s="114"/>
      <c r="W3447" s="114"/>
      <c r="X3447" s="114"/>
      <c r="Y3447" s="114"/>
      <c r="Z3447" s="114"/>
      <c r="AA3447" s="120"/>
      <c r="AB3447" s="121"/>
      <c r="AC3447" s="121"/>
      <c r="AD3447" s="114"/>
      <c r="AE3447" s="114"/>
      <c r="AF3447" s="114"/>
      <c r="AG3447" s="114"/>
      <c r="AH3447" s="114"/>
      <c r="AI3447" s="111"/>
      <c r="AJ3447" s="122"/>
      <c r="AK3447" s="122"/>
      <c r="AL3447" s="123"/>
      <c r="AM3447" s="123"/>
    </row>
    <row r="3448" spans="1:39" s="124" customFormat="1" ht="15" x14ac:dyDescent="0.25">
      <c r="A3448" s="109">
        <v>3423</v>
      </c>
      <c r="B3448" s="110"/>
      <c r="C3448" s="111"/>
      <c r="D3448" s="112"/>
      <c r="E3448" s="110"/>
      <c r="F3448" s="110"/>
      <c r="G3448" s="110"/>
      <c r="H3448" s="113"/>
      <c r="I3448" s="117"/>
      <c r="J3448" s="118"/>
      <c r="K3448" s="118"/>
      <c r="L3448" s="118"/>
      <c r="M3448" s="118"/>
      <c r="N3448" s="118"/>
      <c r="O3448" s="119"/>
      <c r="P3448" s="119"/>
      <c r="Q3448" s="119"/>
      <c r="R3448" s="120"/>
      <c r="S3448" s="121"/>
      <c r="T3448" s="121"/>
      <c r="U3448" s="114"/>
      <c r="V3448" s="114"/>
      <c r="W3448" s="114"/>
      <c r="X3448" s="114"/>
      <c r="Y3448" s="114"/>
      <c r="Z3448" s="114"/>
      <c r="AA3448" s="120"/>
      <c r="AB3448" s="121"/>
      <c r="AC3448" s="121"/>
      <c r="AD3448" s="114"/>
      <c r="AE3448" s="114"/>
      <c r="AF3448" s="114"/>
      <c r="AG3448" s="114"/>
      <c r="AH3448" s="114"/>
      <c r="AI3448" s="111"/>
      <c r="AJ3448" s="122"/>
      <c r="AK3448" s="122"/>
      <c r="AL3448" s="123"/>
      <c r="AM3448" s="123"/>
    </row>
    <row r="3449" spans="1:39" s="124" customFormat="1" ht="15" x14ac:dyDescent="0.25">
      <c r="A3449" s="109">
        <v>3424</v>
      </c>
      <c r="B3449" s="110"/>
      <c r="C3449" s="111"/>
      <c r="D3449" s="112"/>
      <c r="E3449" s="110"/>
      <c r="F3449" s="110"/>
      <c r="G3449" s="110"/>
      <c r="H3449" s="113"/>
      <c r="I3449" s="117"/>
      <c r="J3449" s="118"/>
      <c r="K3449" s="118"/>
      <c r="L3449" s="118"/>
      <c r="M3449" s="118"/>
      <c r="N3449" s="118"/>
      <c r="O3449" s="119"/>
      <c r="P3449" s="119"/>
      <c r="Q3449" s="119"/>
      <c r="R3449" s="120"/>
      <c r="S3449" s="121"/>
      <c r="T3449" s="121"/>
      <c r="U3449" s="114"/>
      <c r="V3449" s="114"/>
      <c r="W3449" s="114"/>
      <c r="X3449" s="114"/>
      <c r="Y3449" s="114"/>
      <c r="Z3449" s="114"/>
      <c r="AA3449" s="120"/>
      <c r="AB3449" s="121"/>
      <c r="AC3449" s="121"/>
      <c r="AD3449" s="114"/>
      <c r="AE3449" s="114"/>
      <c r="AF3449" s="114"/>
      <c r="AG3449" s="114"/>
      <c r="AH3449" s="114"/>
      <c r="AI3449" s="111"/>
      <c r="AJ3449" s="122"/>
      <c r="AK3449" s="122"/>
      <c r="AL3449" s="123"/>
      <c r="AM3449" s="123"/>
    </row>
    <row r="3450" spans="1:39" s="124" customFormat="1" ht="15" x14ac:dyDescent="0.25">
      <c r="A3450" s="109">
        <v>3425</v>
      </c>
      <c r="B3450" s="110"/>
      <c r="C3450" s="111"/>
      <c r="D3450" s="112"/>
      <c r="E3450" s="110"/>
      <c r="F3450" s="110"/>
      <c r="G3450" s="110"/>
      <c r="H3450" s="113"/>
      <c r="I3450" s="117"/>
      <c r="J3450" s="118"/>
      <c r="K3450" s="118"/>
      <c r="L3450" s="118"/>
      <c r="M3450" s="118"/>
      <c r="N3450" s="118"/>
      <c r="O3450" s="119"/>
      <c r="P3450" s="119"/>
      <c r="Q3450" s="119"/>
      <c r="R3450" s="120"/>
      <c r="S3450" s="121"/>
      <c r="T3450" s="121"/>
      <c r="U3450" s="114"/>
      <c r="V3450" s="114"/>
      <c r="W3450" s="114"/>
      <c r="X3450" s="114"/>
      <c r="Y3450" s="114"/>
      <c r="Z3450" s="114"/>
      <c r="AA3450" s="120"/>
      <c r="AB3450" s="121"/>
      <c r="AC3450" s="121"/>
      <c r="AD3450" s="114"/>
      <c r="AE3450" s="114"/>
      <c r="AF3450" s="114"/>
      <c r="AG3450" s="114"/>
      <c r="AH3450" s="114"/>
      <c r="AI3450" s="111"/>
      <c r="AJ3450" s="122"/>
      <c r="AK3450" s="122"/>
      <c r="AL3450" s="123"/>
      <c r="AM3450" s="123"/>
    </row>
    <row r="3451" spans="1:39" s="124" customFormat="1" ht="15" x14ac:dyDescent="0.25">
      <c r="A3451" s="109">
        <v>3426</v>
      </c>
      <c r="B3451" s="110"/>
      <c r="C3451" s="111"/>
      <c r="D3451" s="112"/>
      <c r="E3451" s="110"/>
      <c r="F3451" s="110"/>
      <c r="G3451" s="110"/>
      <c r="H3451" s="113"/>
      <c r="I3451" s="117"/>
      <c r="J3451" s="118"/>
      <c r="K3451" s="118"/>
      <c r="L3451" s="118"/>
      <c r="M3451" s="118"/>
      <c r="N3451" s="118"/>
      <c r="O3451" s="119"/>
      <c r="P3451" s="119"/>
      <c r="Q3451" s="119"/>
      <c r="R3451" s="120"/>
      <c r="S3451" s="121"/>
      <c r="T3451" s="121"/>
      <c r="U3451" s="114"/>
      <c r="V3451" s="114"/>
      <c r="W3451" s="114"/>
      <c r="X3451" s="114"/>
      <c r="Y3451" s="114"/>
      <c r="Z3451" s="114"/>
      <c r="AA3451" s="120"/>
      <c r="AB3451" s="121"/>
      <c r="AC3451" s="121"/>
      <c r="AD3451" s="114"/>
      <c r="AE3451" s="114"/>
      <c r="AF3451" s="114"/>
      <c r="AG3451" s="114"/>
      <c r="AH3451" s="114"/>
      <c r="AI3451" s="111"/>
      <c r="AJ3451" s="122"/>
      <c r="AK3451" s="122"/>
      <c r="AL3451" s="123"/>
      <c r="AM3451" s="123"/>
    </row>
    <row r="3452" spans="1:39" s="124" customFormat="1" ht="15" x14ac:dyDescent="0.25">
      <c r="A3452" s="109">
        <v>3427</v>
      </c>
      <c r="B3452" s="110"/>
      <c r="C3452" s="111"/>
      <c r="D3452" s="112"/>
      <c r="E3452" s="110"/>
      <c r="F3452" s="110"/>
      <c r="G3452" s="110"/>
      <c r="H3452" s="113"/>
      <c r="I3452" s="117"/>
      <c r="J3452" s="118"/>
      <c r="K3452" s="118"/>
      <c r="L3452" s="118"/>
      <c r="M3452" s="118"/>
      <c r="N3452" s="118"/>
      <c r="O3452" s="119"/>
      <c r="P3452" s="119"/>
      <c r="Q3452" s="119"/>
      <c r="R3452" s="120"/>
      <c r="S3452" s="121"/>
      <c r="T3452" s="121"/>
      <c r="U3452" s="114"/>
      <c r="V3452" s="114"/>
      <c r="W3452" s="114"/>
      <c r="X3452" s="114"/>
      <c r="Y3452" s="114"/>
      <c r="Z3452" s="114"/>
      <c r="AA3452" s="120"/>
      <c r="AB3452" s="121"/>
      <c r="AC3452" s="121"/>
      <c r="AD3452" s="114"/>
      <c r="AE3452" s="114"/>
      <c r="AF3452" s="114"/>
      <c r="AG3452" s="114"/>
      <c r="AH3452" s="114"/>
      <c r="AI3452" s="111"/>
      <c r="AJ3452" s="122"/>
      <c r="AK3452" s="122"/>
      <c r="AL3452" s="123"/>
      <c r="AM3452" s="123"/>
    </row>
    <row r="3453" spans="1:39" s="124" customFormat="1" ht="15" x14ac:dyDescent="0.25">
      <c r="A3453" s="109">
        <v>3428</v>
      </c>
      <c r="B3453" s="110"/>
      <c r="C3453" s="111"/>
      <c r="D3453" s="112"/>
      <c r="E3453" s="110"/>
      <c r="F3453" s="110"/>
      <c r="G3453" s="110"/>
      <c r="H3453" s="113"/>
      <c r="I3453" s="117"/>
      <c r="J3453" s="118"/>
      <c r="K3453" s="118"/>
      <c r="L3453" s="118"/>
      <c r="M3453" s="118"/>
      <c r="N3453" s="118"/>
      <c r="O3453" s="119"/>
      <c r="P3453" s="119"/>
      <c r="Q3453" s="119"/>
      <c r="R3453" s="120"/>
      <c r="S3453" s="121"/>
      <c r="T3453" s="121"/>
      <c r="U3453" s="114"/>
      <c r="V3453" s="114"/>
      <c r="W3453" s="114"/>
      <c r="X3453" s="114"/>
      <c r="Y3453" s="114"/>
      <c r="Z3453" s="114"/>
      <c r="AA3453" s="120"/>
      <c r="AB3453" s="121"/>
      <c r="AC3453" s="121"/>
      <c r="AD3453" s="114"/>
      <c r="AE3453" s="114"/>
      <c r="AF3453" s="114"/>
      <c r="AG3453" s="114"/>
      <c r="AH3453" s="114"/>
      <c r="AI3453" s="111"/>
      <c r="AJ3453" s="122"/>
      <c r="AK3453" s="122"/>
      <c r="AL3453" s="123"/>
      <c r="AM3453" s="123"/>
    </row>
    <row r="3454" spans="1:39" s="124" customFormat="1" ht="15" x14ac:dyDescent="0.25">
      <c r="A3454" s="109">
        <v>3429</v>
      </c>
      <c r="B3454" s="110"/>
      <c r="C3454" s="111"/>
      <c r="D3454" s="112"/>
      <c r="E3454" s="110"/>
      <c r="F3454" s="110"/>
      <c r="G3454" s="110"/>
      <c r="H3454" s="113"/>
      <c r="I3454" s="117"/>
      <c r="J3454" s="118"/>
      <c r="K3454" s="118"/>
      <c r="L3454" s="118"/>
      <c r="M3454" s="118"/>
      <c r="N3454" s="118"/>
      <c r="O3454" s="119"/>
      <c r="P3454" s="119"/>
      <c r="Q3454" s="119"/>
      <c r="R3454" s="120"/>
      <c r="S3454" s="121"/>
      <c r="T3454" s="121"/>
      <c r="U3454" s="114"/>
      <c r="V3454" s="114"/>
      <c r="W3454" s="114"/>
      <c r="X3454" s="114"/>
      <c r="Y3454" s="114"/>
      <c r="Z3454" s="114"/>
      <c r="AA3454" s="120"/>
      <c r="AB3454" s="121"/>
      <c r="AC3454" s="121"/>
      <c r="AD3454" s="114"/>
      <c r="AE3454" s="114"/>
      <c r="AF3454" s="114"/>
      <c r="AG3454" s="114"/>
      <c r="AH3454" s="114"/>
      <c r="AI3454" s="111"/>
      <c r="AJ3454" s="122"/>
      <c r="AK3454" s="122"/>
      <c r="AL3454" s="123"/>
      <c r="AM3454" s="123"/>
    </row>
    <row r="3455" spans="1:39" s="124" customFormat="1" ht="15" x14ac:dyDescent="0.25">
      <c r="A3455" s="109">
        <v>3430</v>
      </c>
      <c r="B3455" s="110"/>
      <c r="C3455" s="111"/>
      <c r="D3455" s="112"/>
      <c r="E3455" s="110"/>
      <c r="F3455" s="110"/>
      <c r="G3455" s="110"/>
      <c r="H3455" s="113"/>
      <c r="I3455" s="117"/>
      <c r="J3455" s="118"/>
      <c r="K3455" s="118"/>
      <c r="L3455" s="118"/>
      <c r="M3455" s="118"/>
      <c r="N3455" s="118"/>
      <c r="O3455" s="119"/>
      <c r="P3455" s="119"/>
      <c r="Q3455" s="119"/>
      <c r="R3455" s="120"/>
      <c r="S3455" s="121"/>
      <c r="T3455" s="121"/>
      <c r="U3455" s="114"/>
      <c r="V3455" s="114"/>
      <c r="W3455" s="114"/>
      <c r="X3455" s="114"/>
      <c r="Y3455" s="114"/>
      <c r="Z3455" s="114"/>
      <c r="AA3455" s="120"/>
      <c r="AB3455" s="121"/>
      <c r="AC3455" s="121"/>
      <c r="AD3455" s="114"/>
      <c r="AE3455" s="114"/>
      <c r="AF3455" s="114"/>
      <c r="AG3455" s="114"/>
      <c r="AH3455" s="114"/>
      <c r="AI3455" s="111"/>
      <c r="AJ3455" s="122"/>
      <c r="AK3455" s="122"/>
      <c r="AL3455" s="123"/>
      <c r="AM3455" s="123"/>
    </row>
    <row r="3456" spans="1:39" s="124" customFormat="1" ht="15" x14ac:dyDescent="0.25">
      <c r="A3456" s="109">
        <v>3431</v>
      </c>
      <c r="B3456" s="110"/>
      <c r="C3456" s="111"/>
      <c r="D3456" s="112"/>
      <c r="E3456" s="110"/>
      <c r="F3456" s="110"/>
      <c r="G3456" s="110"/>
      <c r="H3456" s="113"/>
      <c r="I3456" s="117"/>
      <c r="J3456" s="118"/>
      <c r="K3456" s="118"/>
      <c r="L3456" s="118"/>
      <c r="M3456" s="118"/>
      <c r="N3456" s="118"/>
      <c r="O3456" s="119"/>
      <c r="P3456" s="119"/>
      <c r="Q3456" s="119"/>
      <c r="R3456" s="120"/>
      <c r="S3456" s="121"/>
      <c r="T3456" s="121"/>
      <c r="U3456" s="114"/>
      <c r="V3456" s="114"/>
      <c r="W3456" s="114"/>
      <c r="X3456" s="114"/>
      <c r="Y3456" s="114"/>
      <c r="Z3456" s="114"/>
      <c r="AA3456" s="120"/>
      <c r="AB3456" s="121"/>
      <c r="AC3456" s="121"/>
      <c r="AD3456" s="114"/>
      <c r="AE3456" s="114"/>
      <c r="AF3456" s="114"/>
      <c r="AG3456" s="114"/>
      <c r="AH3456" s="114"/>
      <c r="AI3456" s="111"/>
      <c r="AJ3456" s="122"/>
      <c r="AK3456" s="122"/>
      <c r="AL3456" s="123"/>
      <c r="AM3456" s="123"/>
    </row>
    <row r="3457" spans="1:39" s="124" customFormat="1" ht="15" x14ac:dyDescent="0.25">
      <c r="A3457" s="109">
        <v>3432</v>
      </c>
      <c r="B3457" s="110"/>
      <c r="C3457" s="111"/>
      <c r="D3457" s="112"/>
      <c r="E3457" s="110"/>
      <c r="F3457" s="110"/>
      <c r="G3457" s="110"/>
      <c r="H3457" s="113"/>
      <c r="I3457" s="117"/>
      <c r="J3457" s="118"/>
      <c r="K3457" s="118"/>
      <c r="L3457" s="118"/>
      <c r="M3457" s="118"/>
      <c r="N3457" s="118"/>
      <c r="O3457" s="119"/>
      <c r="P3457" s="119"/>
      <c r="Q3457" s="119"/>
      <c r="R3457" s="120"/>
      <c r="S3457" s="121"/>
      <c r="T3457" s="121"/>
      <c r="U3457" s="114"/>
      <c r="V3457" s="114"/>
      <c r="W3457" s="114"/>
      <c r="X3457" s="114"/>
      <c r="Y3457" s="114"/>
      <c r="Z3457" s="114"/>
      <c r="AA3457" s="120"/>
      <c r="AB3457" s="121"/>
      <c r="AC3457" s="121"/>
      <c r="AD3457" s="114"/>
      <c r="AE3457" s="114"/>
      <c r="AF3457" s="114"/>
      <c r="AG3457" s="114"/>
      <c r="AH3457" s="114"/>
      <c r="AI3457" s="111"/>
      <c r="AJ3457" s="122"/>
      <c r="AK3457" s="122"/>
      <c r="AL3457" s="123"/>
      <c r="AM3457" s="123"/>
    </row>
    <row r="3458" spans="1:39" s="124" customFormat="1" ht="15" x14ac:dyDescent="0.25">
      <c r="A3458" s="109">
        <v>3433</v>
      </c>
      <c r="B3458" s="110"/>
      <c r="C3458" s="111"/>
      <c r="D3458" s="112"/>
      <c r="E3458" s="110"/>
      <c r="F3458" s="110"/>
      <c r="G3458" s="110"/>
      <c r="H3458" s="113"/>
      <c r="I3458" s="117"/>
      <c r="J3458" s="118"/>
      <c r="K3458" s="118"/>
      <c r="L3458" s="118"/>
      <c r="M3458" s="118"/>
      <c r="N3458" s="118"/>
      <c r="O3458" s="119"/>
      <c r="P3458" s="119"/>
      <c r="Q3458" s="119"/>
      <c r="R3458" s="120"/>
      <c r="S3458" s="121"/>
      <c r="T3458" s="121"/>
      <c r="U3458" s="114"/>
      <c r="V3458" s="114"/>
      <c r="W3458" s="114"/>
      <c r="X3458" s="114"/>
      <c r="Y3458" s="114"/>
      <c r="Z3458" s="114"/>
      <c r="AA3458" s="120"/>
      <c r="AB3458" s="121"/>
      <c r="AC3458" s="121"/>
      <c r="AD3458" s="114"/>
      <c r="AE3458" s="114"/>
      <c r="AF3458" s="114"/>
      <c r="AG3458" s="114"/>
      <c r="AH3458" s="114"/>
      <c r="AI3458" s="111"/>
      <c r="AJ3458" s="122"/>
      <c r="AK3458" s="122"/>
      <c r="AL3458" s="123"/>
      <c r="AM3458" s="123"/>
    </row>
    <row r="3459" spans="1:39" s="124" customFormat="1" ht="15" x14ac:dyDescent="0.25">
      <c r="A3459" s="109">
        <v>3434</v>
      </c>
      <c r="B3459" s="110"/>
      <c r="C3459" s="111"/>
      <c r="D3459" s="112"/>
      <c r="E3459" s="110"/>
      <c r="F3459" s="110"/>
      <c r="G3459" s="110"/>
      <c r="H3459" s="113"/>
      <c r="I3459" s="117"/>
      <c r="J3459" s="118"/>
      <c r="K3459" s="118"/>
      <c r="L3459" s="118"/>
      <c r="M3459" s="118"/>
      <c r="N3459" s="118"/>
      <c r="O3459" s="119"/>
      <c r="P3459" s="119"/>
      <c r="Q3459" s="119"/>
      <c r="R3459" s="120"/>
      <c r="S3459" s="121"/>
      <c r="T3459" s="121"/>
      <c r="U3459" s="114"/>
      <c r="V3459" s="114"/>
      <c r="W3459" s="114"/>
      <c r="X3459" s="114"/>
      <c r="Y3459" s="114"/>
      <c r="Z3459" s="114"/>
      <c r="AA3459" s="120"/>
      <c r="AB3459" s="121"/>
      <c r="AC3459" s="121"/>
      <c r="AD3459" s="114"/>
      <c r="AE3459" s="114"/>
      <c r="AF3459" s="114"/>
      <c r="AG3459" s="114"/>
      <c r="AH3459" s="114"/>
      <c r="AI3459" s="111"/>
      <c r="AJ3459" s="122"/>
      <c r="AK3459" s="122"/>
      <c r="AL3459" s="123"/>
      <c r="AM3459" s="123"/>
    </row>
    <row r="3460" spans="1:39" s="124" customFormat="1" ht="15" x14ac:dyDescent="0.25">
      <c r="A3460" s="109">
        <v>3435</v>
      </c>
      <c r="B3460" s="110"/>
      <c r="C3460" s="111"/>
      <c r="D3460" s="112"/>
      <c r="E3460" s="110"/>
      <c r="F3460" s="110"/>
      <c r="G3460" s="110"/>
      <c r="H3460" s="113"/>
      <c r="I3460" s="117"/>
      <c r="J3460" s="118"/>
      <c r="K3460" s="118"/>
      <c r="L3460" s="118"/>
      <c r="M3460" s="118"/>
      <c r="N3460" s="118"/>
      <c r="O3460" s="119"/>
      <c r="P3460" s="119"/>
      <c r="Q3460" s="119"/>
      <c r="R3460" s="120"/>
      <c r="S3460" s="121"/>
      <c r="T3460" s="121"/>
      <c r="U3460" s="114"/>
      <c r="V3460" s="114"/>
      <c r="W3460" s="114"/>
      <c r="X3460" s="114"/>
      <c r="Y3460" s="114"/>
      <c r="Z3460" s="114"/>
      <c r="AA3460" s="120"/>
      <c r="AB3460" s="121"/>
      <c r="AC3460" s="121"/>
      <c r="AD3460" s="114"/>
      <c r="AE3460" s="114"/>
      <c r="AF3460" s="114"/>
      <c r="AG3460" s="114"/>
      <c r="AH3460" s="114"/>
      <c r="AI3460" s="111"/>
      <c r="AJ3460" s="122"/>
      <c r="AK3460" s="122"/>
      <c r="AL3460" s="123"/>
      <c r="AM3460" s="123"/>
    </row>
    <row r="3461" spans="1:39" s="124" customFormat="1" ht="15" x14ac:dyDescent="0.25">
      <c r="A3461" s="109">
        <v>3436</v>
      </c>
      <c r="B3461" s="110"/>
      <c r="C3461" s="111"/>
      <c r="D3461" s="112"/>
      <c r="E3461" s="110"/>
      <c r="F3461" s="110"/>
      <c r="G3461" s="110"/>
      <c r="H3461" s="113"/>
      <c r="I3461" s="117"/>
      <c r="J3461" s="118"/>
      <c r="K3461" s="118"/>
      <c r="L3461" s="118"/>
      <c r="M3461" s="118"/>
      <c r="N3461" s="118"/>
      <c r="O3461" s="119"/>
      <c r="P3461" s="119"/>
      <c r="Q3461" s="119"/>
      <c r="R3461" s="120"/>
      <c r="S3461" s="121"/>
      <c r="T3461" s="121"/>
      <c r="U3461" s="114"/>
      <c r="V3461" s="114"/>
      <c r="W3461" s="114"/>
      <c r="X3461" s="114"/>
      <c r="Y3461" s="114"/>
      <c r="Z3461" s="114"/>
      <c r="AA3461" s="120"/>
      <c r="AB3461" s="121"/>
      <c r="AC3461" s="121"/>
      <c r="AD3461" s="114"/>
      <c r="AE3461" s="114"/>
      <c r="AF3461" s="114"/>
      <c r="AG3461" s="114"/>
      <c r="AH3461" s="114"/>
      <c r="AI3461" s="111"/>
      <c r="AJ3461" s="122"/>
      <c r="AK3461" s="122"/>
      <c r="AL3461" s="123"/>
      <c r="AM3461" s="123"/>
    </row>
    <row r="3462" spans="1:39" s="124" customFormat="1" ht="15" x14ac:dyDescent="0.25">
      <c r="A3462" s="109">
        <v>3437</v>
      </c>
      <c r="B3462" s="110"/>
      <c r="C3462" s="111"/>
      <c r="D3462" s="112"/>
      <c r="E3462" s="110"/>
      <c r="F3462" s="110"/>
      <c r="G3462" s="110"/>
      <c r="H3462" s="113"/>
      <c r="I3462" s="117"/>
      <c r="J3462" s="118"/>
      <c r="K3462" s="118"/>
      <c r="L3462" s="118"/>
      <c r="M3462" s="118"/>
      <c r="N3462" s="118"/>
      <c r="O3462" s="119"/>
      <c r="P3462" s="119"/>
      <c r="Q3462" s="119"/>
      <c r="R3462" s="120"/>
      <c r="S3462" s="121"/>
      <c r="T3462" s="121"/>
      <c r="U3462" s="114"/>
      <c r="V3462" s="114"/>
      <c r="W3462" s="114"/>
      <c r="X3462" s="114"/>
      <c r="Y3462" s="114"/>
      <c r="Z3462" s="114"/>
      <c r="AA3462" s="120"/>
      <c r="AB3462" s="121"/>
      <c r="AC3462" s="121"/>
      <c r="AD3462" s="114"/>
      <c r="AE3462" s="114"/>
      <c r="AF3462" s="114"/>
      <c r="AG3462" s="114"/>
      <c r="AH3462" s="114"/>
      <c r="AI3462" s="111"/>
      <c r="AJ3462" s="122"/>
      <c r="AK3462" s="122"/>
      <c r="AL3462" s="123"/>
      <c r="AM3462" s="123"/>
    </row>
    <row r="3463" spans="1:39" s="124" customFormat="1" ht="15" x14ac:dyDescent="0.25">
      <c r="A3463" s="109">
        <v>3438</v>
      </c>
      <c r="B3463" s="110"/>
      <c r="C3463" s="111"/>
      <c r="D3463" s="112"/>
      <c r="E3463" s="110"/>
      <c r="F3463" s="110"/>
      <c r="G3463" s="110"/>
      <c r="H3463" s="113"/>
      <c r="I3463" s="117"/>
      <c r="J3463" s="118"/>
      <c r="K3463" s="118"/>
      <c r="L3463" s="118"/>
      <c r="M3463" s="118"/>
      <c r="N3463" s="118"/>
      <c r="O3463" s="119"/>
      <c r="P3463" s="119"/>
      <c r="Q3463" s="119"/>
      <c r="R3463" s="120"/>
      <c r="S3463" s="121"/>
      <c r="T3463" s="121"/>
      <c r="U3463" s="114"/>
      <c r="V3463" s="114"/>
      <c r="W3463" s="114"/>
      <c r="X3463" s="114"/>
      <c r="Y3463" s="114"/>
      <c r="Z3463" s="114"/>
      <c r="AA3463" s="120"/>
      <c r="AB3463" s="121"/>
      <c r="AC3463" s="121"/>
      <c r="AD3463" s="114"/>
      <c r="AE3463" s="114"/>
      <c r="AF3463" s="114"/>
      <c r="AG3463" s="114"/>
      <c r="AH3463" s="114"/>
      <c r="AI3463" s="111"/>
      <c r="AJ3463" s="122"/>
      <c r="AK3463" s="122"/>
      <c r="AL3463" s="123"/>
      <c r="AM3463" s="123"/>
    </row>
    <row r="3464" spans="1:39" s="124" customFormat="1" ht="15" x14ac:dyDescent="0.25">
      <c r="A3464" s="109">
        <v>3439</v>
      </c>
      <c r="B3464" s="110"/>
      <c r="C3464" s="111"/>
      <c r="D3464" s="112"/>
      <c r="E3464" s="110"/>
      <c r="F3464" s="110"/>
      <c r="G3464" s="110"/>
      <c r="H3464" s="113"/>
      <c r="I3464" s="117"/>
      <c r="J3464" s="118"/>
      <c r="K3464" s="118"/>
      <c r="L3464" s="118"/>
      <c r="M3464" s="118"/>
      <c r="N3464" s="118"/>
      <c r="O3464" s="119"/>
      <c r="P3464" s="119"/>
      <c r="Q3464" s="119"/>
      <c r="R3464" s="120"/>
      <c r="S3464" s="121"/>
      <c r="T3464" s="121"/>
      <c r="U3464" s="114"/>
      <c r="V3464" s="114"/>
      <c r="W3464" s="114"/>
      <c r="X3464" s="114"/>
      <c r="Y3464" s="114"/>
      <c r="Z3464" s="114"/>
      <c r="AA3464" s="120"/>
      <c r="AB3464" s="121"/>
      <c r="AC3464" s="121"/>
      <c r="AD3464" s="114"/>
      <c r="AE3464" s="114"/>
      <c r="AF3464" s="114"/>
      <c r="AG3464" s="114"/>
      <c r="AH3464" s="114"/>
      <c r="AI3464" s="111"/>
      <c r="AJ3464" s="122"/>
      <c r="AK3464" s="122"/>
      <c r="AL3464" s="123"/>
      <c r="AM3464" s="123"/>
    </row>
    <row r="3465" spans="1:39" s="124" customFormat="1" ht="15" x14ac:dyDescent="0.25">
      <c r="A3465" s="109">
        <v>3440</v>
      </c>
      <c r="B3465" s="110"/>
      <c r="C3465" s="111"/>
      <c r="D3465" s="112"/>
      <c r="E3465" s="110"/>
      <c r="F3465" s="110"/>
      <c r="G3465" s="110"/>
      <c r="H3465" s="113"/>
      <c r="I3465" s="117"/>
      <c r="J3465" s="118"/>
      <c r="K3465" s="118"/>
      <c r="L3465" s="118"/>
      <c r="M3465" s="118"/>
      <c r="N3465" s="118"/>
      <c r="O3465" s="119"/>
      <c r="P3465" s="119"/>
      <c r="Q3465" s="119"/>
      <c r="R3465" s="120"/>
      <c r="S3465" s="121"/>
      <c r="T3465" s="121"/>
      <c r="U3465" s="114"/>
      <c r="V3465" s="114"/>
      <c r="W3465" s="114"/>
      <c r="X3465" s="114"/>
      <c r="Y3465" s="114"/>
      <c r="Z3465" s="114"/>
      <c r="AA3465" s="120"/>
      <c r="AB3465" s="121"/>
      <c r="AC3465" s="121"/>
      <c r="AD3465" s="114"/>
      <c r="AE3465" s="114"/>
      <c r="AF3465" s="114"/>
      <c r="AG3465" s="114"/>
      <c r="AH3465" s="114"/>
      <c r="AI3465" s="111"/>
      <c r="AJ3465" s="122"/>
      <c r="AK3465" s="122"/>
      <c r="AL3465" s="123"/>
      <c r="AM3465" s="123"/>
    </row>
    <row r="3466" spans="1:39" s="124" customFormat="1" ht="15" x14ac:dyDescent="0.25">
      <c r="A3466" s="109">
        <v>3441</v>
      </c>
      <c r="B3466" s="110"/>
      <c r="C3466" s="111"/>
      <c r="D3466" s="112"/>
      <c r="E3466" s="110"/>
      <c r="F3466" s="110"/>
      <c r="G3466" s="110"/>
      <c r="H3466" s="113"/>
      <c r="I3466" s="117"/>
      <c r="J3466" s="118"/>
      <c r="K3466" s="118"/>
      <c r="L3466" s="118"/>
      <c r="M3466" s="118"/>
      <c r="N3466" s="118"/>
      <c r="O3466" s="119"/>
      <c r="P3466" s="119"/>
      <c r="Q3466" s="119"/>
      <c r="R3466" s="120"/>
      <c r="S3466" s="121"/>
      <c r="T3466" s="121"/>
      <c r="U3466" s="114"/>
      <c r="V3466" s="114"/>
      <c r="W3466" s="114"/>
      <c r="X3466" s="114"/>
      <c r="Y3466" s="114"/>
      <c r="Z3466" s="114"/>
      <c r="AA3466" s="120"/>
      <c r="AB3466" s="121"/>
      <c r="AC3466" s="121"/>
      <c r="AD3466" s="114"/>
      <c r="AE3466" s="114"/>
      <c r="AF3466" s="114"/>
      <c r="AG3466" s="114"/>
      <c r="AH3466" s="114"/>
      <c r="AI3466" s="111"/>
      <c r="AJ3466" s="122"/>
      <c r="AK3466" s="122"/>
      <c r="AL3466" s="123"/>
      <c r="AM3466" s="123"/>
    </row>
    <row r="3467" spans="1:39" s="124" customFormat="1" ht="15" x14ac:dyDescent="0.25">
      <c r="A3467" s="109">
        <v>3442</v>
      </c>
      <c r="B3467" s="110"/>
      <c r="C3467" s="111"/>
      <c r="D3467" s="112"/>
      <c r="E3467" s="110"/>
      <c r="F3467" s="110"/>
      <c r="G3467" s="110"/>
      <c r="H3467" s="113"/>
      <c r="I3467" s="117"/>
      <c r="J3467" s="118"/>
      <c r="K3467" s="118"/>
      <c r="L3467" s="118"/>
      <c r="M3467" s="118"/>
      <c r="N3467" s="118"/>
      <c r="O3467" s="119"/>
      <c r="P3467" s="119"/>
      <c r="Q3467" s="119"/>
      <c r="R3467" s="120"/>
      <c r="S3467" s="121"/>
      <c r="T3467" s="121"/>
      <c r="U3467" s="114"/>
      <c r="V3467" s="114"/>
      <c r="W3467" s="114"/>
      <c r="X3467" s="114"/>
      <c r="Y3467" s="114"/>
      <c r="Z3467" s="114"/>
      <c r="AA3467" s="120"/>
      <c r="AB3467" s="121"/>
      <c r="AC3467" s="121"/>
      <c r="AD3467" s="114"/>
      <c r="AE3467" s="114"/>
      <c r="AF3467" s="114"/>
      <c r="AG3467" s="114"/>
      <c r="AH3467" s="114"/>
      <c r="AI3467" s="111"/>
      <c r="AJ3467" s="122"/>
      <c r="AK3467" s="122"/>
      <c r="AL3467" s="123"/>
      <c r="AM3467" s="123"/>
    </row>
    <row r="3468" spans="1:39" s="124" customFormat="1" ht="15" x14ac:dyDescent="0.25">
      <c r="A3468" s="109">
        <v>3443</v>
      </c>
      <c r="B3468" s="110"/>
      <c r="C3468" s="111"/>
      <c r="D3468" s="112"/>
      <c r="E3468" s="110"/>
      <c r="F3468" s="110"/>
      <c r="G3468" s="110"/>
      <c r="H3468" s="113"/>
      <c r="I3468" s="117"/>
      <c r="J3468" s="118"/>
      <c r="K3468" s="118"/>
      <c r="L3468" s="118"/>
      <c r="M3468" s="118"/>
      <c r="N3468" s="118"/>
      <c r="O3468" s="119"/>
      <c r="P3468" s="119"/>
      <c r="Q3468" s="119"/>
      <c r="R3468" s="120"/>
      <c r="S3468" s="121"/>
      <c r="T3468" s="121"/>
      <c r="U3468" s="114"/>
      <c r="V3468" s="114"/>
      <c r="W3468" s="114"/>
      <c r="X3468" s="114"/>
      <c r="Y3468" s="114"/>
      <c r="Z3468" s="114"/>
      <c r="AA3468" s="120"/>
      <c r="AB3468" s="121"/>
      <c r="AC3468" s="121"/>
      <c r="AD3468" s="114"/>
      <c r="AE3468" s="114"/>
      <c r="AF3468" s="114"/>
      <c r="AG3468" s="114"/>
      <c r="AH3468" s="114"/>
      <c r="AI3468" s="111"/>
      <c r="AJ3468" s="122"/>
      <c r="AK3468" s="122"/>
      <c r="AL3468" s="123"/>
      <c r="AM3468" s="123"/>
    </row>
    <row r="3469" spans="1:39" s="124" customFormat="1" ht="15" x14ac:dyDescent="0.25">
      <c r="A3469" s="109">
        <v>3444</v>
      </c>
      <c r="B3469" s="110"/>
      <c r="C3469" s="111"/>
      <c r="D3469" s="112"/>
      <c r="E3469" s="110"/>
      <c r="F3469" s="110"/>
      <c r="G3469" s="110"/>
      <c r="H3469" s="113"/>
      <c r="I3469" s="117"/>
      <c r="J3469" s="118"/>
      <c r="K3469" s="118"/>
      <c r="L3469" s="118"/>
      <c r="M3469" s="118"/>
      <c r="N3469" s="118"/>
      <c r="O3469" s="119"/>
      <c r="P3469" s="119"/>
      <c r="Q3469" s="119"/>
      <c r="R3469" s="120"/>
      <c r="S3469" s="121"/>
      <c r="T3469" s="121"/>
      <c r="U3469" s="114"/>
      <c r="V3469" s="114"/>
      <c r="W3469" s="114"/>
      <c r="X3469" s="114"/>
      <c r="Y3469" s="114"/>
      <c r="Z3469" s="114"/>
      <c r="AA3469" s="120"/>
      <c r="AB3469" s="121"/>
      <c r="AC3469" s="121"/>
      <c r="AD3469" s="114"/>
      <c r="AE3469" s="114"/>
      <c r="AF3469" s="114"/>
      <c r="AG3469" s="114"/>
      <c r="AH3469" s="114"/>
      <c r="AI3469" s="111"/>
      <c r="AJ3469" s="122"/>
      <c r="AK3469" s="122"/>
      <c r="AL3469" s="123"/>
      <c r="AM3469" s="123"/>
    </row>
    <row r="3470" spans="1:39" s="124" customFormat="1" ht="15" x14ac:dyDescent="0.25">
      <c r="A3470" s="109">
        <v>3445</v>
      </c>
      <c r="B3470" s="110"/>
      <c r="C3470" s="111"/>
      <c r="D3470" s="112"/>
      <c r="E3470" s="110"/>
      <c r="F3470" s="110"/>
      <c r="G3470" s="110"/>
      <c r="H3470" s="113"/>
      <c r="I3470" s="117"/>
      <c r="J3470" s="118"/>
      <c r="K3470" s="118"/>
      <c r="L3470" s="118"/>
      <c r="M3470" s="118"/>
      <c r="N3470" s="118"/>
      <c r="O3470" s="119"/>
      <c r="P3470" s="119"/>
      <c r="Q3470" s="119"/>
      <c r="R3470" s="120"/>
      <c r="S3470" s="121"/>
      <c r="T3470" s="121"/>
      <c r="U3470" s="114"/>
      <c r="V3470" s="114"/>
      <c r="W3470" s="114"/>
      <c r="X3470" s="114"/>
      <c r="Y3470" s="114"/>
      <c r="Z3470" s="114"/>
      <c r="AA3470" s="120"/>
      <c r="AB3470" s="121"/>
      <c r="AC3470" s="121"/>
      <c r="AD3470" s="114"/>
      <c r="AE3470" s="114"/>
      <c r="AF3470" s="114"/>
      <c r="AG3470" s="114"/>
      <c r="AH3470" s="114"/>
      <c r="AI3470" s="111"/>
      <c r="AJ3470" s="122"/>
      <c r="AK3470" s="122"/>
      <c r="AL3470" s="123"/>
      <c r="AM3470" s="123"/>
    </row>
    <row r="3471" spans="1:39" s="124" customFormat="1" ht="15" x14ac:dyDescent="0.25">
      <c r="A3471" s="109">
        <v>3446</v>
      </c>
      <c r="B3471" s="110"/>
      <c r="C3471" s="111"/>
      <c r="D3471" s="112"/>
      <c r="E3471" s="110"/>
      <c r="F3471" s="110"/>
      <c r="G3471" s="110"/>
      <c r="H3471" s="113"/>
      <c r="I3471" s="117"/>
      <c r="J3471" s="118"/>
      <c r="K3471" s="118"/>
      <c r="L3471" s="118"/>
      <c r="M3471" s="118"/>
      <c r="N3471" s="118"/>
      <c r="O3471" s="119"/>
      <c r="P3471" s="119"/>
      <c r="Q3471" s="119"/>
      <c r="R3471" s="120"/>
      <c r="S3471" s="121"/>
      <c r="T3471" s="121"/>
      <c r="U3471" s="114"/>
      <c r="V3471" s="114"/>
      <c r="W3471" s="114"/>
      <c r="X3471" s="114"/>
      <c r="Y3471" s="114"/>
      <c r="Z3471" s="114"/>
      <c r="AA3471" s="120"/>
      <c r="AB3471" s="121"/>
      <c r="AC3471" s="121"/>
      <c r="AD3471" s="114"/>
      <c r="AE3471" s="114"/>
      <c r="AF3471" s="114"/>
      <c r="AG3471" s="114"/>
      <c r="AH3471" s="114"/>
      <c r="AI3471" s="111"/>
      <c r="AJ3471" s="122"/>
      <c r="AK3471" s="122"/>
      <c r="AL3471" s="123"/>
      <c r="AM3471" s="123"/>
    </row>
    <row r="3472" spans="1:39" s="124" customFormat="1" ht="15" x14ac:dyDescent="0.25">
      <c r="A3472" s="109">
        <v>3447</v>
      </c>
      <c r="B3472" s="110"/>
      <c r="C3472" s="111"/>
      <c r="D3472" s="112"/>
      <c r="E3472" s="110"/>
      <c r="F3472" s="110"/>
      <c r="G3472" s="110"/>
      <c r="H3472" s="113"/>
      <c r="I3472" s="117"/>
      <c r="J3472" s="118"/>
      <c r="K3472" s="118"/>
      <c r="L3472" s="118"/>
      <c r="M3472" s="118"/>
      <c r="N3472" s="118"/>
      <c r="O3472" s="119"/>
      <c r="P3472" s="119"/>
      <c r="Q3472" s="119"/>
      <c r="R3472" s="120"/>
      <c r="S3472" s="121"/>
      <c r="T3472" s="121"/>
      <c r="U3472" s="114"/>
      <c r="V3472" s="114"/>
      <c r="W3472" s="114"/>
      <c r="X3472" s="114"/>
      <c r="Y3472" s="114"/>
      <c r="Z3472" s="114"/>
      <c r="AA3472" s="120"/>
      <c r="AB3472" s="121"/>
      <c r="AC3472" s="121"/>
      <c r="AD3472" s="114"/>
      <c r="AE3472" s="114"/>
      <c r="AF3472" s="114"/>
      <c r="AG3472" s="114"/>
      <c r="AH3472" s="114"/>
      <c r="AI3472" s="111"/>
      <c r="AJ3472" s="122"/>
      <c r="AK3472" s="122"/>
      <c r="AL3472" s="123"/>
      <c r="AM3472" s="123"/>
    </row>
    <row r="3473" spans="1:39" s="124" customFormat="1" ht="15" x14ac:dyDescent="0.25">
      <c r="A3473" s="109">
        <v>3448</v>
      </c>
      <c r="B3473" s="110"/>
      <c r="C3473" s="111"/>
      <c r="D3473" s="112"/>
      <c r="E3473" s="110"/>
      <c r="F3473" s="110"/>
      <c r="G3473" s="110"/>
      <c r="H3473" s="113"/>
      <c r="I3473" s="117"/>
      <c r="J3473" s="118"/>
      <c r="K3473" s="118"/>
      <c r="L3473" s="118"/>
      <c r="M3473" s="118"/>
      <c r="N3473" s="118"/>
      <c r="O3473" s="119"/>
      <c r="P3473" s="119"/>
      <c r="Q3473" s="119"/>
      <c r="R3473" s="120"/>
      <c r="S3473" s="121"/>
      <c r="T3473" s="121"/>
      <c r="U3473" s="114"/>
      <c r="V3473" s="114"/>
      <c r="W3473" s="114"/>
      <c r="X3473" s="114"/>
      <c r="Y3473" s="114"/>
      <c r="Z3473" s="114"/>
      <c r="AA3473" s="120"/>
      <c r="AB3473" s="121"/>
      <c r="AC3473" s="121"/>
      <c r="AD3473" s="114"/>
      <c r="AE3473" s="114"/>
      <c r="AF3473" s="114"/>
      <c r="AG3473" s="114"/>
      <c r="AH3473" s="114"/>
      <c r="AI3473" s="111"/>
      <c r="AJ3473" s="122"/>
      <c r="AK3473" s="122"/>
      <c r="AL3473" s="123"/>
      <c r="AM3473" s="123"/>
    </row>
    <row r="3474" spans="1:39" s="124" customFormat="1" ht="15" x14ac:dyDescent="0.25">
      <c r="A3474" s="109">
        <v>3449</v>
      </c>
      <c r="B3474" s="110"/>
      <c r="C3474" s="111"/>
      <c r="D3474" s="112"/>
      <c r="E3474" s="110"/>
      <c r="F3474" s="110"/>
      <c r="G3474" s="110"/>
      <c r="H3474" s="113"/>
      <c r="I3474" s="117"/>
      <c r="J3474" s="118"/>
      <c r="K3474" s="118"/>
      <c r="L3474" s="118"/>
      <c r="M3474" s="118"/>
      <c r="N3474" s="118"/>
      <c r="O3474" s="119"/>
      <c r="P3474" s="119"/>
      <c r="Q3474" s="119"/>
      <c r="R3474" s="120"/>
      <c r="S3474" s="121"/>
      <c r="T3474" s="121"/>
      <c r="U3474" s="114"/>
      <c r="V3474" s="114"/>
      <c r="W3474" s="114"/>
      <c r="X3474" s="114"/>
      <c r="Y3474" s="114"/>
      <c r="Z3474" s="114"/>
      <c r="AA3474" s="120"/>
      <c r="AB3474" s="121"/>
      <c r="AC3474" s="121"/>
      <c r="AD3474" s="114"/>
      <c r="AE3474" s="114"/>
      <c r="AF3474" s="114"/>
      <c r="AG3474" s="114"/>
      <c r="AH3474" s="114"/>
      <c r="AI3474" s="111"/>
      <c r="AJ3474" s="122"/>
      <c r="AK3474" s="122"/>
      <c r="AL3474" s="123"/>
      <c r="AM3474" s="123"/>
    </row>
    <row r="3475" spans="1:39" s="124" customFormat="1" ht="15" x14ac:dyDescent="0.25">
      <c r="A3475" s="109">
        <v>3450</v>
      </c>
      <c r="B3475" s="110"/>
      <c r="C3475" s="111"/>
      <c r="D3475" s="112"/>
      <c r="E3475" s="110"/>
      <c r="F3475" s="110"/>
      <c r="G3475" s="110"/>
      <c r="H3475" s="113"/>
      <c r="I3475" s="117"/>
      <c r="J3475" s="118"/>
      <c r="K3475" s="118"/>
      <c r="L3475" s="118"/>
      <c r="M3475" s="118"/>
      <c r="N3475" s="118"/>
      <c r="O3475" s="119"/>
      <c r="P3475" s="119"/>
      <c r="Q3475" s="119"/>
      <c r="R3475" s="120"/>
      <c r="S3475" s="121"/>
      <c r="T3475" s="121"/>
      <c r="U3475" s="114"/>
      <c r="V3475" s="114"/>
      <c r="W3475" s="114"/>
      <c r="X3475" s="114"/>
      <c r="Y3475" s="114"/>
      <c r="Z3475" s="114"/>
      <c r="AA3475" s="120"/>
      <c r="AB3475" s="121"/>
      <c r="AC3475" s="121"/>
      <c r="AD3475" s="114"/>
      <c r="AE3475" s="114"/>
      <c r="AF3475" s="114"/>
      <c r="AG3475" s="114"/>
      <c r="AH3475" s="114"/>
      <c r="AI3475" s="111"/>
      <c r="AJ3475" s="122"/>
      <c r="AK3475" s="122"/>
      <c r="AL3475" s="123"/>
      <c r="AM3475" s="123"/>
    </row>
    <row r="3476" spans="1:39" s="124" customFormat="1" ht="15" x14ac:dyDescent="0.25">
      <c r="A3476" s="109">
        <v>3451</v>
      </c>
      <c r="B3476" s="110"/>
      <c r="C3476" s="111"/>
      <c r="D3476" s="112"/>
      <c r="E3476" s="110"/>
      <c r="F3476" s="110"/>
      <c r="G3476" s="110"/>
      <c r="H3476" s="113"/>
      <c r="I3476" s="117"/>
      <c r="J3476" s="118"/>
      <c r="K3476" s="118"/>
      <c r="L3476" s="118"/>
      <c r="M3476" s="118"/>
      <c r="N3476" s="118"/>
      <c r="O3476" s="119"/>
      <c r="P3476" s="119"/>
      <c r="Q3476" s="119"/>
      <c r="R3476" s="120"/>
      <c r="S3476" s="121"/>
      <c r="T3476" s="121"/>
      <c r="U3476" s="114"/>
      <c r="V3476" s="114"/>
      <c r="W3476" s="114"/>
      <c r="X3476" s="114"/>
      <c r="Y3476" s="114"/>
      <c r="Z3476" s="114"/>
      <c r="AA3476" s="120"/>
      <c r="AB3476" s="121"/>
      <c r="AC3476" s="121"/>
      <c r="AD3476" s="114"/>
      <c r="AE3476" s="114"/>
      <c r="AF3476" s="114"/>
      <c r="AG3476" s="114"/>
      <c r="AH3476" s="114"/>
      <c r="AI3476" s="111"/>
      <c r="AJ3476" s="122"/>
      <c r="AK3476" s="122"/>
      <c r="AL3476" s="123"/>
      <c r="AM3476" s="123"/>
    </row>
    <row r="3477" spans="1:39" s="124" customFormat="1" ht="15" x14ac:dyDescent="0.25">
      <c r="A3477" s="109">
        <v>3452</v>
      </c>
      <c r="B3477" s="110"/>
      <c r="C3477" s="111"/>
      <c r="D3477" s="112"/>
      <c r="E3477" s="110"/>
      <c r="F3477" s="110"/>
      <c r="G3477" s="110"/>
      <c r="H3477" s="113"/>
      <c r="I3477" s="117"/>
      <c r="J3477" s="118"/>
      <c r="K3477" s="118"/>
      <c r="L3477" s="118"/>
      <c r="M3477" s="118"/>
      <c r="N3477" s="118"/>
      <c r="O3477" s="119"/>
      <c r="P3477" s="119"/>
      <c r="Q3477" s="119"/>
      <c r="R3477" s="120"/>
      <c r="S3477" s="121"/>
      <c r="T3477" s="121"/>
      <c r="U3477" s="114"/>
      <c r="V3477" s="114"/>
      <c r="W3477" s="114"/>
      <c r="X3477" s="114"/>
      <c r="Y3477" s="114"/>
      <c r="Z3477" s="114"/>
      <c r="AA3477" s="120"/>
      <c r="AB3477" s="121"/>
      <c r="AC3477" s="121"/>
      <c r="AD3477" s="114"/>
      <c r="AE3477" s="114"/>
      <c r="AF3477" s="114"/>
      <c r="AG3477" s="114"/>
      <c r="AH3477" s="114"/>
      <c r="AI3477" s="111"/>
      <c r="AJ3477" s="122"/>
      <c r="AK3477" s="122"/>
      <c r="AL3477" s="123"/>
      <c r="AM3477" s="123"/>
    </row>
    <row r="3478" spans="1:39" s="124" customFormat="1" ht="15" x14ac:dyDescent="0.25">
      <c r="A3478" s="109">
        <v>3453</v>
      </c>
      <c r="B3478" s="110"/>
      <c r="C3478" s="111"/>
      <c r="D3478" s="112"/>
      <c r="E3478" s="110"/>
      <c r="F3478" s="110"/>
      <c r="G3478" s="110"/>
      <c r="H3478" s="113"/>
      <c r="I3478" s="117"/>
      <c r="J3478" s="118"/>
      <c r="K3478" s="118"/>
      <c r="L3478" s="118"/>
      <c r="M3478" s="118"/>
      <c r="N3478" s="118"/>
      <c r="O3478" s="119"/>
      <c r="P3478" s="119"/>
      <c r="Q3478" s="119"/>
      <c r="R3478" s="120"/>
      <c r="S3478" s="121"/>
      <c r="T3478" s="121"/>
      <c r="U3478" s="114"/>
      <c r="V3478" s="114"/>
      <c r="W3478" s="114"/>
      <c r="X3478" s="114"/>
      <c r="Y3478" s="114"/>
      <c r="Z3478" s="114"/>
      <c r="AA3478" s="120"/>
      <c r="AB3478" s="121"/>
      <c r="AC3478" s="121"/>
      <c r="AD3478" s="114"/>
      <c r="AE3478" s="114"/>
      <c r="AF3478" s="114"/>
      <c r="AG3478" s="114"/>
      <c r="AH3478" s="114"/>
      <c r="AI3478" s="111"/>
      <c r="AJ3478" s="122"/>
      <c r="AK3478" s="122"/>
      <c r="AL3478" s="123"/>
      <c r="AM3478" s="123"/>
    </row>
    <row r="3479" spans="1:39" s="124" customFormat="1" ht="15" x14ac:dyDescent="0.25">
      <c r="A3479" s="109">
        <v>3454</v>
      </c>
      <c r="B3479" s="110"/>
      <c r="C3479" s="111"/>
      <c r="D3479" s="112"/>
      <c r="E3479" s="110"/>
      <c r="F3479" s="110"/>
      <c r="G3479" s="110"/>
      <c r="H3479" s="113"/>
      <c r="I3479" s="117"/>
      <c r="J3479" s="118"/>
      <c r="K3479" s="118"/>
      <c r="L3479" s="118"/>
      <c r="M3479" s="118"/>
      <c r="N3479" s="118"/>
      <c r="O3479" s="119"/>
      <c r="P3479" s="119"/>
      <c r="Q3479" s="119"/>
      <c r="R3479" s="120"/>
      <c r="S3479" s="121"/>
      <c r="T3479" s="121"/>
      <c r="U3479" s="114"/>
      <c r="V3479" s="114"/>
      <c r="W3479" s="114"/>
      <c r="X3479" s="114"/>
      <c r="Y3479" s="114"/>
      <c r="Z3479" s="114"/>
      <c r="AA3479" s="120"/>
      <c r="AB3479" s="121"/>
      <c r="AC3479" s="121"/>
      <c r="AD3479" s="114"/>
      <c r="AE3479" s="114"/>
      <c r="AF3479" s="114"/>
      <c r="AG3479" s="114"/>
      <c r="AH3479" s="114"/>
      <c r="AI3479" s="111"/>
      <c r="AJ3479" s="122"/>
      <c r="AK3479" s="122"/>
      <c r="AL3479" s="123"/>
      <c r="AM3479" s="123"/>
    </row>
    <row r="3480" spans="1:39" s="124" customFormat="1" ht="15" x14ac:dyDescent="0.25">
      <c r="A3480" s="109">
        <v>3455</v>
      </c>
      <c r="B3480" s="110"/>
      <c r="C3480" s="111"/>
      <c r="D3480" s="112"/>
      <c r="E3480" s="110"/>
      <c r="F3480" s="110"/>
      <c r="G3480" s="110"/>
      <c r="H3480" s="113"/>
      <c r="I3480" s="117"/>
      <c r="J3480" s="118"/>
      <c r="K3480" s="118"/>
      <c r="L3480" s="118"/>
      <c r="M3480" s="118"/>
      <c r="N3480" s="118"/>
      <c r="O3480" s="119"/>
      <c r="P3480" s="119"/>
      <c r="Q3480" s="119"/>
      <c r="R3480" s="120"/>
      <c r="S3480" s="121"/>
      <c r="T3480" s="121"/>
      <c r="U3480" s="114"/>
      <c r="V3480" s="114"/>
      <c r="W3480" s="114"/>
      <c r="X3480" s="114"/>
      <c r="Y3480" s="114"/>
      <c r="Z3480" s="114"/>
      <c r="AA3480" s="120"/>
      <c r="AB3480" s="121"/>
      <c r="AC3480" s="121"/>
      <c r="AD3480" s="114"/>
      <c r="AE3480" s="114"/>
      <c r="AF3480" s="114"/>
      <c r="AG3480" s="114"/>
      <c r="AH3480" s="114"/>
      <c r="AI3480" s="111"/>
      <c r="AJ3480" s="122"/>
      <c r="AK3480" s="122"/>
      <c r="AL3480" s="123"/>
      <c r="AM3480" s="123"/>
    </row>
    <row r="3481" spans="1:39" s="124" customFormat="1" ht="15" x14ac:dyDescent="0.25">
      <c r="A3481" s="109">
        <v>3456</v>
      </c>
      <c r="B3481" s="110"/>
      <c r="C3481" s="111"/>
      <c r="D3481" s="112"/>
      <c r="E3481" s="110"/>
      <c r="F3481" s="110"/>
      <c r="G3481" s="110"/>
      <c r="H3481" s="113"/>
      <c r="I3481" s="117"/>
      <c r="J3481" s="118"/>
      <c r="K3481" s="118"/>
      <c r="L3481" s="118"/>
      <c r="M3481" s="118"/>
      <c r="N3481" s="118"/>
      <c r="O3481" s="119"/>
      <c r="P3481" s="119"/>
      <c r="Q3481" s="119"/>
      <c r="R3481" s="120"/>
      <c r="S3481" s="121"/>
      <c r="T3481" s="121"/>
      <c r="U3481" s="114"/>
      <c r="V3481" s="114"/>
      <c r="W3481" s="114"/>
      <c r="X3481" s="114"/>
      <c r="Y3481" s="114"/>
      <c r="Z3481" s="114"/>
      <c r="AA3481" s="120"/>
      <c r="AB3481" s="121"/>
      <c r="AC3481" s="121"/>
      <c r="AD3481" s="114"/>
      <c r="AE3481" s="114"/>
      <c r="AF3481" s="114"/>
      <c r="AG3481" s="114"/>
      <c r="AH3481" s="114"/>
      <c r="AI3481" s="111"/>
      <c r="AJ3481" s="122"/>
      <c r="AK3481" s="122"/>
      <c r="AL3481" s="123"/>
      <c r="AM3481" s="123"/>
    </row>
    <row r="3482" spans="1:39" s="124" customFormat="1" ht="15" x14ac:dyDescent="0.25">
      <c r="A3482" s="109">
        <v>3457</v>
      </c>
      <c r="B3482" s="110"/>
      <c r="C3482" s="111"/>
      <c r="D3482" s="112"/>
      <c r="E3482" s="110"/>
      <c r="F3482" s="110"/>
      <c r="G3482" s="110"/>
      <c r="H3482" s="113"/>
      <c r="I3482" s="117"/>
      <c r="J3482" s="118"/>
      <c r="K3482" s="118"/>
      <c r="L3482" s="118"/>
      <c r="M3482" s="118"/>
      <c r="N3482" s="118"/>
      <c r="O3482" s="119"/>
      <c r="P3482" s="119"/>
      <c r="Q3482" s="119"/>
      <c r="R3482" s="120"/>
      <c r="S3482" s="121"/>
      <c r="T3482" s="121"/>
      <c r="U3482" s="114"/>
      <c r="V3482" s="114"/>
      <c r="W3482" s="114"/>
      <c r="X3482" s="114"/>
      <c r="Y3482" s="114"/>
      <c r="Z3482" s="114"/>
      <c r="AA3482" s="120"/>
      <c r="AB3482" s="121"/>
      <c r="AC3482" s="121"/>
      <c r="AD3482" s="114"/>
      <c r="AE3482" s="114"/>
      <c r="AF3482" s="114"/>
      <c r="AG3482" s="114"/>
      <c r="AH3482" s="114"/>
      <c r="AI3482" s="111"/>
      <c r="AJ3482" s="122"/>
      <c r="AK3482" s="122"/>
      <c r="AL3482" s="123"/>
      <c r="AM3482" s="123"/>
    </row>
    <row r="3483" spans="1:39" s="124" customFormat="1" ht="15" x14ac:dyDescent="0.25">
      <c r="A3483" s="109">
        <v>3458</v>
      </c>
      <c r="B3483" s="110"/>
      <c r="C3483" s="111"/>
      <c r="D3483" s="112"/>
      <c r="E3483" s="110"/>
      <c r="F3483" s="110"/>
      <c r="G3483" s="110"/>
      <c r="H3483" s="113"/>
      <c r="I3483" s="117"/>
      <c r="J3483" s="118"/>
      <c r="K3483" s="118"/>
      <c r="L3483" s="118"/>
      <c r="M3483" s="118"/>
      <c r="N3483" s="118"/>
      <c r="O3483" s="119"/>
      <c r="P3483" s="119"/>
      <c r="Q3483" s="119"/>
      <c r="R3483" s="120"/>
      <c r="S3483" s="121"/>
      <c r="T3483" s="121"/>
      <c r="U3483" s="114"/>
      <c r="V3483" s="114"/>
      <c r="W3483" s="114"/>
      <c r="X3483" s="114"/>
      <c r="Y3483" s="114"/>
      <c r="Z3483" s="114"/>
      <c r="AA3483" s="120"/>
      <c r="AB3483" s="121"/>
      <c r="AC3483" s="121"/>
      <c r="AD3483" s="114"/>
      <c r="AE3483" s="114"/>
      <c r="AF3483" s="114"/>
      <c r="AG3483" s="114"/>
      <c r="AH3483" s="114"/>
      <c r="AI3483" s="111"/>
      <c r="AJ3483" s="122"/>
      <c r="AK3483" s="122"/>
      <c r="AL3483" s="123"/>
      <c r="AM3483" s="123"/>
    </row>
    <row r="3484" spans="1:39" s="124" customFormat="1" ht="15" x14ac:dyDescent="0.25">
      <c r="A3484" s="109">
        <v>3459</v>
      </c>
      <c r="B3484" s="110"/>
      <c r="C3484" s="111"/>
      <c r="D3484" s="112"/>
      <c r="E3484" s="110"/>
      <c r="F3484" s="110"/>
      <c r="G3484" s="110"/>
      <c r="H3484" s="113"/>
      <c r="I3484" s="117"/>
      <c r="J3484" s="118"/>
      <c r="K3484" s="118"/>
      <c r="L3484" s="118"/>
      <c r="M3484" s="118"/>
      <c r="N3484" s="118"/>
      <c r="O3484" s="119"/>
      <c r="P3484" s="119"/>
      <c r="Q3484" s="119"/>
      <c r="R3484" s="120"/>
      <c r="S3484" s="121"/>
      <c r="T3484" s="121"/>
      <c r="U3484" s="114"/>
      <c r="V3484" s="114"/>
      <c r="W3484" s="114"/>
      <c r="X3484" s="114"/>
      <c r="Y3484" s="114"/>
      <c r="Z3484" s="114"/>
      <c r="AA3484" s="120"/>
      <c r="AB3484" s="121"/>
      <c r="AC3484" s="121"/>
      <c r="AD3484" s="114"/>
      <c r="AE3484" s="114"/>
      <c r="AF3484" s="114"/>
      <c r="AG3484" s="114"/>
      <c r="AH3484" s="114"/>
      <c r="AI3484" s="111"/>
      <c r="AJ3484" s="122"/>
      <c r="AK3484" s="122"/>
      <c r="AL3484" s="123"/>
      <c r="AM3484" s="123"/>
    </row>
    <row r="3485" spans="1:39" s="124" customFormat="1" ht="15" x14ac:dyDescent="0.25">
      <c r="A3485" s="109">
        <v>3460</v>
      </c>
      <c r="B3485" s="110"/>
      <c r="C3485" s="111"/>
      <c r="D3485" s="112"/>
      <c r="E3485" s="110"/>
      <c r="F3485" s="110"/>
      <c r="G3485" s="110"/>
      <c r="H3485" s="113"/>
      <c r="I3485" s="117"/>
      <c r="J3485" s="118"/>
      <c r="K3485" s="118"/>
      <c r="L3485" s="118"/>
      <c r="M3485" s="118"/>
      <c r="N3485" s="118"/>
      <c r="O3485" s="119"/>
      <c r="P3485" s="119"/>
      <c r="Q3485" s="119"/>
      <c r="R3485" s="120"/>
      <c r="S3485" s="121"/>
      <c r="T3485" s="121"/>
      <c r="U3485" s="114"/>
      <c r="V3485" s="114"/>
      <c r="W3485" s="114"/>
      <c r="X3485" s="114"/>
      <c r="Y3485" s="114"/>
      <c r="Z3485" s="114"/>
      <c r="AA3485" s="120"/>
      <c r="AB3485" s="121"/>
      <c r="AC3485" s="121"/>
      <c r="AD3485" s="114"/>
      <c r="AE3485" s="114"/>
      <c r="AF3485" s="114"/>
      <c r="AG3485" s="114"/>
      <c r="AH3485" s="114"/>
      <c r="AI3485" s="111"/>
      <c r="AJ3485" s="122"/>
      <c r="AK3485" s="122"/>
      <c r="AL3485" s="123"/>
      <c r="AM3485" s="123"/>
    </row>
    <row r="3486" spans="1:39" s="124" customFormat="1" ht="15" x14ac:dyDescent="0.25">
      <c r="A3486" s="109">
        <v>3461</v>
      </c>
      <c r="B3486" s="110"/>
      <c r="C3486" s="111"/>
      <c r="D3486" s="112"/>
      <c r="E3486" s="110"/>
      <c r="F3486" s="110"/>
      <c r="G3486" s="110"/>
      <c r="H3486" s="113"/>
      <c r="I3486" s="117"/>
      <c r="J3486" s="118"/>
      <c r="K3486" s="118"/>
      <c r="L3486" s="118"/>
      <c r="M3486" s="118"/>
      <c r="N3486" s="118"/>
      <c r="O3486" s="119"/>
      <c r="P3486" s="119"/>
      <c r="Q3486" s="119"/>
      <c r="R3486" s="120"/>
      <c r="S3486" s="121"/>
      <c r="T3486" s="121"/>
      <c r="U3486" s="114"/>
      <c r="V3486" s="114"/>
      <c r="W3486" s="114"/>
      <c r="X3486" s="114"/>
      <c r="Y3486" s="114"/>
      <c r="Z3486" s="114"/>
      <c r="AA3486" s="120"/>
      <c r="AB3486" s="121"/>
      <c r="AC3486" s="121"/>
      <c r="AD3486" s="114"/>
      <c r="AE3486" s="114"/>
      <c r="AF3486" s="114"/>
      <c r="AG3486" s="114"/>
      <c r="AH3486" s="114"/>
      <c r="AI3486" s="111"/>
      <c r="AJ3486" s="122"/>
      <c r="AK3486" s="122"/>
      <c r="AL3486" s="123"/>
      <c r="AM3486" s="123"/>
    </row>
    <row r="3487" spans="1:39" s="124" customFormat="1" ht="15" x14ac:dyDescent="0.25">
      <c r="A3487" s="109">
        <v>3462</v>
      </c>
      <c r="B3487" s="110"/>
      <c r="C3487" s="111"/>
      <c r="D3487" s="112"/>
      <c r="E3487" s="110"/>
      <c r="F3487" s="110"/>
      <c r="G3487" s="110"/>
      <c r="H3487" s="113"/>
      <c r="I3487" s="117"/>
      <c r="J3487" s="118"/>
      <c r="K3487" s="118"/>
      <c r="L3487" s="118"/>
      <c r="M3487" s="118"/>
      <c r="N3487" s="118"/>
      <c r="O3487" s="119"/>
      <c r="P3487" s="119"/>
      <c r="Q3487" s="119"/>
      <c r="R3487" s="120"/>
      <c r="S3487" s="121"/>
      <c r="T3487" s="121"/>
      <c r="U3487" s="114"/>
      <c r="V3487" s="114"/>
      <c r="W3487" s="114"/>
      <c r="X3487" s="114"/>
      <c r="Y3487" s="114"/>
      <c r="Z3487" s="114"/>
      <c r="AA3487" s="120"/>
      <c r="AB3487" s="121"/>
      <c r="AC3487" s="121"/>
      <c r="AD3487" s="114"/>
      <c r="AE3487" s="114"/>
      <c r="AF3487" s="114"/>
      <c r="AG3487" s="114"/>
      <c r="AH3487" s="114"/>
      <c r="AI3487" s="111"/>
      <c r="AJ3487" s="122"/>
      <c r="AK3487" s="122"/>
      <c r="AL3487" s="123"/>
      <c r="AM3487" s="123"/>
    </row>
    <row r="3488" spans="1:39" s="124" customFormat="1" ht="15" x14ac:dyDescent="0.25">
      <c r="A3488" s="109">
        <v>3463</v>
      </c>
      <c r="B3488" s="110"/>
      <c r="C3488" s="111"/>
      <c r="D3488" s="112"/>
      <c r="E3488" s="110"/>
      <c r="F3488" s="110"/>
      <c r="G3488" s="110"/>
      <c r="H3488" s="113"/>
      <c r="I3488" s="117"/>
      <c r="J3488" s="118"/>
      <c r="K3488" s="118"/>
      <c r="L3488" s="118"/>
      <c r="M3488" s="118"/>
      <c r="N3488" s="118"/>
      <c r="O3488" s="119"/>
      <c r="P3488" s="119"/>
      <c r="Q3488" s="119"/>
      <c r="R3488" s="120"/>
      <c r="S3488" s="121"/>
      <c r="T3488" s="121"/>
      <c r="U3488" s="114"/>
      <c r="V3488" s="114"/>
      <c r="W3488" s="114"/>
      <c r="X3488" s="114"/>
      <c r="Y3488" s="114"/>
      <c r="Z3488" s="114"/>
      <c r="AA3488" s="120"/>
      <c r="AB3488" s="121"/>
      <c r="AC3488" s="121"/>
      <c r="AD3488" s="114"/>
      <c r="AE3488" s="114"/>
      <c r="AF3488" s="114"/>
      <c r="AG3488" s="114"/>
      <c r="AH3488" s="114"/>
      <c r="AI3488" s="111"/>
      <c r="AJ3488" s="122"/>
      <c r="AK3488" s="122"/>
      <c r="AL3488" s="123"/>
      <c r="AM3488" s="123"/>
    </row>
    <row r="3489" spans="1:39" s="124" customFormat="1" ht="15" x14ac:dyDescent="0.25">
      <c r="A3489" s="109">
        <v>3464</v>
      </c>
      <c r="B3489" s="110"/>
      <c r="C3489" s="111"/>
      <c r="D3489" s="112"/>
      <c r="E3489" s="110"/>
      <c r="F3489" s="110"/>
      <c r="G3489" s="110"/>
      <c r="H3489" s="113"/>
      <c r="I3489" s="117"/>
      <c r="J3489" s="118"/>
      <c r="K3489" s="118"/>
      <c r="L3489" s="118"/>
      <c r="M3489" s="118"/>
      <c r="N3489" s="118"/>
      <c r="O3489" s="119"/>
      <c r="P3489" s="119"/>
      <c r="Q3489" s="119"/>
      <c r="R3489" s="120"/>
      <c r="S3489" s="121"/>
      <c r="T3489" s="121"/>
      <c r="U3489" s="114"/>
      <c r="V3489" s="114"/>
      <c r="W3489" s="114"/>
      <c r="X3489" s="114"/>
      <c r="Y3489" s="114"/>
      <c r="Z3489" s="114"/>
      <c r="AA3489" s="120"/>
      <c r="AB3489" s="121"/>
      <c r="AC3489" s="121"/>
      <c r="AD3489" s="114"/>
      <c r="AE3489" s="114"/>
      <c r="AF3489" s="114"/>
      <c r="AG3489" s="114"/>
      <c r="AH3489" s="114"/>
      <c r="AI3489" s="111"/>
      <c r="AJ3489" s="122"/>
      <c r="AK3489" s="122"/>
      <c r="AL3489" s="123"/>
      <c r="AM3489" s="123"/>
    </row>
    <row r="3490" spans="1:39" s="124" customFormat="1" ht="15" x14ac:dyDescent="0.25">
      <c r="A3490" s="109">
        <v>3465</v>
      </c>
      <c r="B3490" s="110"/>
      <c r="C3490" s="111"/>
      <c r="D3490" s="112"/>
      <c r="E3490" s="110"/>
      <c r="F3490" s="110"/>
      <c r="G3490" s="110"/>
      <c r="H3490" s="113"/>
      <c r="I3490" s="117"/>
      <c r="J3490" s="118"/>
      <c r="K3490" s="118"/>
      <c r="L3490" s="118"/>
      <c r="M3490" s="118"/>
      <c r="N3490" s="118"/>
      <c r="O3490" s="119"/>
      <c r="P3490" s="119"/>
      <c r="Q3490" s="119"/>
      <c r="R3490" s="120"/>
      <c r="S3490" s="121"/>
      <c r="T3490" s="121"/>
      <c r="U3490" s="114"/>
      <c r="V3490" s="114"/>
      <c r="W3490" s="114"/>
      <c r="X3490" s="114"/>
      <c r="Y3490" s="114"/>
      <c r="Z3490" s="114"/>
      <c r="AA3490" s="120"/>
      <c r="AB3490" s="121"/>
      <c r="AC3490" s="121"/>
      <c r="AD3490" s="114"/>
      <c r="AE3490" s="114"/>
      <c r="AF3490" s="114"/>
      <c r="AG3490" s="114"/>
      <c r="AH3490" s="114"/>
      <c r="AI3490" s="111"/>
      <c r="AJ3490" s="122"/>
      <c r="AK3490" s="122"/>
      <c r="AL3490" s="123"/>
      <c r="AM3490" s="123"/>
    </row>
    <row r="3491" spans="1:39" s="124" customFormat="1" ht="15" x14ac:dyDescent="0.25">
      <c r="A3491" s="109">
        <v>3466</v>
      </c>
      <c r="B3491" s="110"/>
      <c r="C3491" s="111"/>
      <c r="D3491" s="112"/>
      <c r="E3491" s="110"/>
      <c r="F3491" s="110"/>
      <c r="G3491" s="110"/>
      <c r="H3491" s="113"/>
      <c r="I3491" s="117"/>
      <c r="J3491" s="118"/>
      <c r="K3491" s="118"/>
      <c r="L3491" s="118"/>
      <c r="M3491" s="118"/>
      <c r="N3491" s="118"/>
      <c r="O3491" s="119"/>
      <c r="P3491" s="119"/>
      <c r="Q3491" s="119"/>
      <c r="R3491" s="120"/>
      <c r="S3491" s="121"/>
      <c r="T3491" s="121"/>
      <c r="U3491" s="114"/>
      <c r="V3491" s="114"/>
      <c r="W3491" s="114"/>
      <c r="X3491" s="114"/>
      <c r="Y3491" s="114"/>
      <c r="Z3491" s="114"/>
      <c r="AA3491" s="120"/>
      <c r="AB3491" s="121"/>
      <c r="AC3491" s="121"/>
      <c r="AD3491" s="114"/>
      <c r="AE3491" s="114"/>
      <c r="AF3491" s="114"/>
      <c r="AG3491" s="114"/>
      <c r="AH3491" s="114"/>
      <c r="AI3491" s="111"/>
      <c r="AJ3491" s="122"/>
      <c r="AK3491" s="122"/>
      <c r="AL3491" s="123"/>
      <c r="AM3491" s="123"/>
    </row>
    <row r="3492" spans="1:39" s="124" customFormat="1" ht="15" x14ac:dyDescent="0.25">
      <c r="A3492" s="109">
        <v>3467</v>
      </c>
      <c r="B3492" s="110"/>
      <c r="C3492" s="111"/>
      <c r="D3492" s="112"/>
      <c r="E3492" s="110"/>
      <c r="F3492" s="110"/>
      <c r="G3492" s="110"/>
      <c r="H3492" s="113"/>
      <c r="I3492" s="117"/>
      <c r="J3492" s="118"/>
      <c r="K3492" s="118"/>
      <c r="L3492" s="118"/>
      <c r="M3492" s="118"/>
      <c r="N3492" s="118"/>
      <c r="O3492" s="119"/>
      <c r="P3492" s="119"/>
      <c r="Q3492" s="119"/>
      <c r="R3492" s="120"/>
      <c r="S3492" s="121"/>
      <c r="T3492" s="121"/>
      <c r="U3492" s="114"/>
      <c r="V3492" s="114"/>
      <c r="W3492" s="114"/>
      <c r="X3492" s="114"/>
      <c r="Y3492" s="114"/>
      <c r="Z3492" s="114"/>
      <c r="AA3492" s="120"/>
      <c r="AB3492" s="121"/>
      <c r="AC3492" s="121"/>
      <c r="AD3492" s="114"/>
      <c r="AE3492" s="114"/>
      <c r="AF3492" s="114"/>
      <c r="AG3492" s="114"/>
      <c r="AH3492" s="114"/>
      <c r="AI3492" s="111"/>
      <c r="AJ3492" s="122"/>
      <c r="AK3492" s="122"/>
      <c r="AL3492" s="123"/>
      <c r="AM3492" s="123"/>
    </row>
    <row r="3493" spans="1:39" s="124" customFormat="1" ht="15" x14ac:dyDescent="0.25">
      <c r="A3493" s="109">
        <v>3468</v>
      </c>
      <c r="B3493" s="110"/>
      <c r="C3493" s="111"/>
      <c r="D3493" s="112"/>
      <c r="E3493" s="110"/>
      <c r="F3493" s="110"/>
      <c r="G3493" s="110"/>
      <c r="H3493" s="113"/>
      <c r="I3493" s="117"/>
      <c r="J3493" s="118"/>
      <c r="K3493" s="118"/>
      <c r="L3493" s="118"/>
      <c r="M3493" s="118"/>
      <c r="N3493" s="118"/>
      <c r="O3493" s="119"/>
      <c r="P3493" s="119"/>
      <c r="Q3493" s="119"/>
      <c r="R3493" s="120"/>
      <c r="S3493" s="121"/>
      <c r="T3493" s="121"/>
      <c r="U3493" s="114"/>
      <c r="V3493" s="114"/>
      <c r="W3493" s="114"/>
      <c r="X3493" s="114"/>
      <c r="Y3493" s="114"/>
      <c r="Z3493" s="114"/>
      <c r="AA3493" s="120"/>
      <c r="AB3493" s="121"/>
      <c r="AC3493" s="121"/>
      <c r="AD3493" s="114"/>
      <c r="AE3493" s="114"/>
      <c r="AF3493" s="114"/>
      <c r="AG3493" s="114"/>
      <c r="AH3493" s="114"/>
      <c r="AI3493" s="111"/>
      <c r="AJ3493" s="122"/>
      <c r="AK3493" s="122"/>
      <c r="AL3493" s="123"/>
      <c r="AM3493" s="123"/>
    </row>
    <row r="3494" spans="1:39" s="124" customFormat="1" ht="15" x14ac:dyDescent="0.25">
      <c r="A3494" s="109">
        <v>3469</v>
      </c>
      <c r="B3494" s="110"/>
      <c r="C3494" s="111"/>
      <c r="D3494" s="112"/>
      <c r="E3494" s="110"/>
      <c r="F3494" s="110"/>
      <c r="G3494" s="110"/>
      <c r="H3494" s="113"/>
      <c r="I3494" s="117"/>
      <c r="J3494" s="118"/>
      <c r="K3494" s="118"/>
      <c r="L3494" s="118"/>
      <c r="M3494" s="118"/>
      <c r="N3494" s="118"/>
      <c r="O3494" s="119"/>
      <c r="P3494" s="119"/>
      <c r="Q3494" s="119"/>
      <c r="R3494" s="120"/>
      <c r="S3494" s="121"/>
      <c r="T3494" s="121"/>
      <c r="U3494" s="114"/>
      <c r="V3494" s="114"/>
      <c r="W3494" s="114"/>
      <c r="X3494" s="114"/>
      <c r="Y3494" s="114"/>
      <c r="Z3494" s="114"/>
      <c r="AA3494" s="120"/>
      <c r="AB3494" s="121"/>
      <c r="AC3494" s="121"/>
      <c r="AD3494" s="114"/>
      <c r="AE3494" s="114"/>
      <c r="AF3494" s="114"/>
      <c r="AG3494" s="114"/>
      <c r="AH3494" s="114"/>
      <c r="AI3494" s="111"/>
      <c r="AJ3494" s="122"/>
      <c r="AK3494" s="122"/>
      <c r="AL3494" s="123"/>
      <c r="AM3494" s="123"/>
    </row>
    <row r="3495" spans="1:39" s="124" customFormat="1" ht="15" x14ac:dyDescent="0.25">
      <c r="A3495" s="109">
        <v>3470</v>
      </c>
      <c r="B3495" s="110"/>
      <c r="C3495" s="111"/>
      <c r="D3495" s="112"/>
      <c r="E3495" s="110"/>
      <c r="F3495" s="110"/>
      <c r="G3495" s="110"/>
      <c r="H3495" s="113"/>
      <c r="I3495" s="117"/>
      <c r="J3495" s="118"/>
      <c r="K3495" s="118"/>
      <c r="L3495" s="118"/>
      <c r="M3495" s="118"/>
      <c r="N3495" s="118"/>
      <c r="O3495" s="119"/>
      <c r="P3495" s="119"/>
      <c r="Q3495" s="119"/>
      <c r="R3495" s="120"/>
      <c r="S3495" s="121"/>
      <c r="T3495" s="121"/>
      <c r="U3495" s="114"/>
      <c r="V3495" s="114"/>
      <c r="W3495" s="114"/>
      <c r="X3495" s="114"/>
      <c r="Y3495" s="114"/>
      <c r="Z3495" s="114"/>
      <c r="AA3495" s="120"/>
      <c r="AB3495" s="121"/>
      <c r="AC3495" s="121"/>
      <c r="AD3495" s="114"/>
      <c r="AE3495" s="114"/>
      <c r="AF3495" s="114"/>
      <c r="AG3495" s="114"/>
      <c r="AH3495" s="114"/>
      <c r="AI3495" s="111"/>
      <c r="AJ3495" s="122"/>
      <c r="AK3495" s="122"/>
      <c r="AL3495" s="123"/>
      <c r="AM3495" s="123"/>
    </row>
    <row r="3496" spans="1:39" s="124" customFormat="1" ht="15" x14ac:dyDescent="0.25">
      <c r="A3496" s="109">
        <v>3471</v>
      </c>
      <c r="B3496" s="110"/>
      <c r="C3496" s="111"/>
      <c r="D3496" s="112"/>
      <c r="E3496" s="110"/>
      <c r="F3496" s="110"/>
      <c r="G3496" s="110"/>
      <c r="H3496" s="113"/>
      <c r="I3496" s="117"/>
      <c r="J3496" s="118"/>
      <c r="K3496" s="118"/>
      <c r="L3496" s="118"/>
      <c r="M3496" s="118"/>
      <c r="N3496" s="118"/>
      <c r="O3496" s="119"/>
      <c r="P3496" s="119"/>
      <c r="Q3496" s="119"/>
      <c r="R3496" s="120"/>
      <c r="S3496" s="121"/>
      <c r="T3496" s="121"/>
      <c r="U3496" s="114"/>
      <c r="V3496" s="114"/>
      <c r="W3496" s="114"/>
      <c r="X3496" s="114"/>
      <c r="Y3496" s="114"/>
      <c r="Z3496" s="114"/>
      <c r="AA3496" s="120"/>
      <c r="AB3496" s="121"/>
      <c r="AC3496" s="121"/>
      <c r="AD3496" s="114"/>
      <c r="AE3496" s="114"/>
      <c r="AF3496" s="114"/>
      <c r="AG3496" s="114"/>
      <c r="AH3496" s="114"/>
      <c r="AI3496" s="111"/>
      <c r="AJ3496" s="122"/>
      <c r="AK3496" s="122"/>
      <c r="AL3496" s="123"/>
      <c r="AM3496" s="123"/>
    </row>
    <row r="3497" spans="1:39" s="124" customFormat="1" ht="15" x14ac:dyDescent="0.25">
      <c r="A3497" s="109">
        <v>3472</v>
      </c>
      <c r="B3497" s="110"/>
      <c r="C3497" s="111"/>
      <c r="D3497" s="112"/>
      <c r="E3497" s="110"/>
      <c r="F3497" s="110"/>
      <c r="G3497" s="110"/>
      <c r="H3497" s="113"/>
      <c r="I3497" s="117"/>
      <c r="J3497" s="118"/>
      <c r="K3497" s="118"/>
      <c r="L3497" s="118"/>
      <c r="M3497" s="118"/>
      <c r="N3497" s="118"/>
      <c r="O3497" s="119"/>
      <c r="P3497" s="119"/>
      <c r="Q3497" s="119"/>
      <c r="R3497" s="120"/>
      <c r="S3497" s="121"/>
      <c r="T3497" s="121"/>
      <c r="U3497" s="114"/>
      <c r="V3497" s="114"/>
      <c r="W3497" s="114"/>
      <c r="X3497" s="114"/>
      <c r="Y3497" s="114"/>
      <c r="Z3497" s="114"/>
      <c r="AA3497" s="120"/>
      <c r="AB3497" s="121"/>
      <c r="AC3497" s="121"/>
      <c r="AD3497" s="114"/>
      <c r="AE3497" s="114"/>
      <c r="AF3497" s="114"/>
      <c r="AG3497" s="114"/>
      <c r="AH3497" s="114"/>
      <c r="AI3497" s="111"/>
      <c r="AJ3497" s="122"/>
      <c r="AK3497" s="122"/>
      <c r="AL3497" s="123"/>
      <c r="AM3497" s="123"/>
    </row>
    <row r="3498" spans="1:39" s="124" customFormat="1" ht="15" x14ac:dyDescent="0.25">
      <c r="A3498" s="109">
        <v>3473</v>
      </c>
      <c r="B3498" s="110"/>
      <c r="C3498" s="111"/>
      <c r="D3498" s="112"/>
      <c r="E3498" s="110"/>
      <c r="F3498" s="110"/>
      <c r="G3498" s="110"/>
      <c r="H3498" s="113"/>
      <c r="I3498" s="117"/>
      <c r="J3498" s="118"/>
      <c r="K3498" s="118"/>
      <c r="L3498" s="118"/>
      <c r="M3498" s="118"/>
      <c r="N3498" s="118"/>
      <c r="O3498" s="119"/>
      <c r="P3498" s="119"/>
      <c r="Q3498" s="119"/>
      <c r="R3498" s="120"/>
      <c r="S3498" s="121"/>
      <c r="T3498" s="121"/>
      <c r="U3498" s="114"/>
      <c r="V3498" s="114"/>
      <c r="W3498" s="114"/>
      <c r="X3498" s="114"/>
      <c r="Y3498" s="114"/>
      <c r="Z3498" s="114"/>
      <c r="AA3498" s="120"/>
      <c r="AB3498" s="121"/>
      <c r="AC3498" s="121"/>
      <c r="AD3498" s="114"/>
      <c r="AE3498" s="114"/>
      <c r="AF3498" s="114"/>
      <c r="AG3498" s="114"/>
      <c r="AH3498" s="114"/>
      <c r="AI3498" s="111"/>
      <c r="AJ3498" s="122"/>
      <c r="AK3498" s="122"/>
      <c r="AL3498" s="123"/>
      <c r="AM3498" s="123"/>
    </row>
    <row r="3499" spans="1:39" s="124" customFormat="1" ht="15" x14ac:dyDescent="0.25">
      <c r="A3499" s="109">
        <v>3474</v>
      </c>
      <c r="B3499" s="110"/>
      <c r="C3499" s="111"/>
      <c r="D3499" s="112"/>
      <c r="E3499" s="110"/>
      <c r="F3499" s="110"/>
      <c r="G3499" s="110"/>
      <c r="H3499" s="113"/>
      <c r="I3499" s="117"/>
      <c r="J3499" s="118"/>
      <c r="K3499" s="118"/>
      <c r="L3499" s="118"/>
      <c r="M3499" s="118"/>
      <c r="N3499" s="118"/>
      <c r="O3499" s="119"/>
      <c r="P3499" s="119"/>
      <c r="Q3499" s="119"/>
      <c r="R3499" s="120"/>
      <c r="S3499" s="121"/>
      <c r="T3499" s="121"/>
      <c r="U3499" s="114"/>
      <c r="V3499" s="114"/>
      <c r="W3499" s="114"/>
      <c r="X3499" s="114"/>
      <c r="Y3499" s="114"/>
      <c r="Z3499" s="114"/>
      <c r="AA3499" s="120"/>
      <c r="AB3499" s="121"/>
      <c r="AC3499" s="121"/>
      <c r="AD3499" s="114"/>
      <c r="AE3499" s="114"/>
      <c r="AF3499" s="114"/>
      <c r="AG3499" s="114"/>
      <c r="AH3499" s="114"/>
      <c r="AI3499" s="111"/>
      <c r="AJ3499" s="122"/>
      <c r="AK3499" s="122"/>
      <c r="AL3499" s="123"/>
      <c r="AM3499" s="123"/>
    </row>
    <row r="3500" spans="1:39" s="124" customFormat="1" ht="15" x14ac:dyDescent="0.25">
      <c r="A3500" s="109">
        <v>3475</v>
      </c>
      <c r="B3500" s="110"/>
      <c r="C3500" s="111"/>
      <c r="D3500" s="112"/>
      <c r="E3500" s="110"/>
      <c r="F3500" s="110"/>
      <c r="G3500" s="110"/>
      <c r="H3500" s="113"/>
      <c r="I3500" s="117"/>
      <c r="J3500" s="118"/>
      <c r="K3500" s="118"/>
      <c r="L3500" s="118"/>
      <c r="M3500" s="118"/>
      <c r="N3500" s="118"/>
      <c r="O3500" s="119"/>
      <c r="P3500" s="119"/>
      <c r="Q3500" s="119"/>
      <c r="R3500" s="120"/>
      <c r="S3500" s="121"/>
      <c r="T3500" s="121"/>
      <c r="U3500" s="114"/>
      <c r="V3500" s="114"/>
      <c r="W3500" s="114"/>
      <c r="X3500" s="114"/>
      <c r="Y3500" s="114"/>
      <c r="Z3500" s="114"/>
      <c r="AA3500" s="120"/>
      <c r="AB3500" s="121"/>
      <c r="AC3500" s="121"/>
      <c r="AD3500" s="114"/>
      <c r="AE3500" s="114"/>
      <c r="AF3500" s="114"/>
      <c r="AG3500" s="114"/>
      <c r="AH3500" s="114"/>
      <c r="AI3500" s="111"/>
      <c r="AJ3500" s="122"/>
      <c r="AK3500" s="122"/>
      <c r="AL3500" s="123"/>
      <c r="AM3500" s="123"/>
    </row>
    <row r="3501" spans="1:39" s="124" customFormat="1" ht="15" x14ac:dyDescent="0.25">
      <c r="A3501" s="109">
        <v>3476</v>
      </c>
      <c r="B3501" s="110"/>
      <c r="C3501" s="111"/>
      <c r="D3501" s="112"/>
      <c r="E3501" s="110"/>
      <c r="F3501" s="110"/>
      <c r="G3501" s="110"/>
      <c r="H3501" s="113"/>
      <c r="I3501" s="117"/>
      <c r="J3501" s="118"/>
      <c r="K3501" s="118"/>
      <c r="L3501" s="118"/>
      <c r="M3501" s="118"/>
      <c r="N3501" s="118"/>
      <c r="O3501" s="119"/>
      <c r="P3501" s="119"/>
      <c r="Q3501" s="119"/>
      <c r="R3501" s="120"/>
      <c r="S3501" s="121"/>
      <c r="T3501" s="121"/>
      <c r="U3501" s="114"/>
      <c r="V3501" s="114"/>
      <c r="W3501" s="114"/>
      <c r="X3501" s="114"/>
      <c r="Y3501" s="114"/>
      <c r="Z3501" s="114"/>
      <c r="AA3501" s="120"/>
      <c r="AB3501" s="121"/>
      <c r="AC3501" s="121"/>
      <c r="AD3501" s="114"/>
      <c r="AE3501" s="114"/>
      <c r="AF3501" s="114"/>
      <c r="AG3501" s="114"/>
      <c r="AH3501" s="114"/>
      <c r="AI3501" s="111"/>
      <c r="AJ3501" s="122"/>
      <c r="AK3501" s="122"/>
      <c r="AL3501" s="123"/>
      <c r="AM3501" s="123"/>
    </row>
    <row r="3502" spans="1:39" s="124" customFormat="1" ht="15" x14ac:dyDescent="0.25">
      <c r="A3502" s="109">
        <v>3477</v>
      </c>
      <c r="B3502" s="110"/>
      <c r="C3502" s="111"/>
      <c r="D3502" s="112"/>
      <c r="E3502" s="110"/>
      <c r="F3502" s="110"/>
      <c r="G3502" s="110"/>
      <c r="H3502" s="113"/>
      <c r="I3502" s="117"/>
      <c r="J3502" s="118"/>
      <c r="K3502" s="118"/>
      <c r="L3502" s="118"/>
      <c r="M3502" s="118"/>
      <c r="N3502" s="118"/>
      <c r="O3502" s="119"/>
      <c r="P3502" s="119"/>
      <c r="Q3502" s="119"/>
      <c r="R3502" s="120"/>
      <c r="S3502" s="121"/>
      <c r="T3502" s="121"/>
      <c r="U3502" s="114"/>
      <c r="V3502" s="114"/>
      <c r="W3502" s="114"/>
      <c r="X3502" s="114"/>
      <c r="Y3502" s="114"/>
      <c r="Z3502" s="114"/>
      <c r="AA3502" s="120"/>
      <c r="AB3502" s="121"/>
      <c r="AC3502" s="121"/>
      <c r="AD3502" s="114"/>
      <c r="AE3502" s="114"/>
      <c r="AF3502" s="114"/>
      <c r="AG3502" s="114"/>
      <c r="AH3502" s="114"/>
      <c r="AI3502" s="111"/>
      <c r="AJ3502" s="122"/>
      <c r="AK3502" s="122"/>
      <c r="AL3502" s="123"/>
      <c r="AM3502" s="123"/>
    </row>
    <row r="3503" spans="1:39" s="124" customFormat="1" ht="15" x14ac:dyDescent="0.25">
      <c r="A3503" s="109">
        <v>3478</v>
      </c>
      <c r="B3503" s="110"/>
      <c r="C3503" s="111"/>
      <c r="D3503" s="112"/>
      <c r="E3503" s="110"/>
      <c r="F3503" s="110"/>
      <c r="G3503" s="110"/>
      <c r="H3503" s="113"/>
      <c r="I3503" s="117"/>
      <c r="J3503" s="118"/>
      <c r="K3503" s="118"/>
      <c r="L3503" s="118"/>
      <c r="M3503" s="118"/>
      <c r="N3503" s="118"/>
      <c r="O3503" s="119"/>
      <c r="P3503" s="119"/>
      <c r="Q3503" s="119"/>
      <c r="R3503" s="120"/>
      <c r="S3503" s="121"/>
      <c r="T3503" s="121"/>
      <c r="U3503" s="114"/>
      <c r="V3503" s="114"/>
      <c r="W3503" s="114"/>
      <c r="X3503" s="114"/>
      <c r="Y3503" s="114"/>
      <c r="Z3503" s="114"/>
      <c r="AA3503" s="120"/>
      <c r="AB3503" s="121"/>
      <c r="AC3503" s="121"/>
      <c r="AD3503" s="114"/>
      <c r="AE3503" s="114"/>
      <c r="AF3503" s="114"/>
      <c r="AG3503" s="114"/>
      <c r="AH3503" s="114"/>
      <c r="AI3503" s="111"/>
      <c r="AJ3503" s="122"/>
      <c r="AK3503" s="122"/>
      <c r="AL3503" s="123"/>
      <c r="AM3503" s="123"/>
    </row>
    <row r="3504" spans="1:39" s="124" customFormat="1" ht="15" x14ac:dyDescent="0.25">
      <c r="A3504" s="109">
        <v>3479</v>
      </c>
      <c r="B3504" s="110"/>
      <c r="C3504" s="111"/>
      <c r="D3504" s="112"/>
      <c r="E3504" s="110"/>
      <c r="F3504" s="110"/>
      <c r="G3504" s="110"/>
      <c r="H3504" s="113"/>
      <c r="I3504" s="117"/>
      <c r="J3504" s="118"/>
      <c r="K3504" s="118"/>
      <c r="L3504" s="118"/>
      <c r="M3504" s="118"/>
      <c r="N3504" s="118"/>
      <c r="O3504" s="119"/>
      <c r="P3504" s="119"/>
      <c r="Q3504" s="119"/>
      <c r="R3504" s="120"/>
      <c r="S3504" s="121"/>
      <c r="T3504" s="121"/>
      <c r="U3504" s="114"/>
      <c r="V3504" s="114"/>
      <c r="W3504" s="114"/>
      <c r="X3504" s="114"/>
      <c r="Y3504" s="114"/>
      <c r="Z3504" s="114"/>
      <c r="AA3504" s="120"/>
      <c r="AB3504" s="121"/>
      <c r="AC3504" s="121"/>
      <c r="AD3504" s="114"/>
      <c r="AE3504" s="114"/>
      <c r="AF3504" s="114"/>
      <c r="AG3504" s="114"/>
      <c r="AH3504" s="114"/>
      <c r="AI3504" s="111"/>
      <c r="AJ3504" s="122"/>
      <c r="AK3504" s="122"/>
      <c r="AL3504" s="123"/>
      <c r="AM3504" s="123"/>
    </row>
    <row r="3505" spans="1:39" s="124" customFormat="1" ht="15" x14ac:dyDescent="0.25">
      <c r="A3505" s="109">
        <v>3480</v>
      </c>
      <c r="B3505" s="110"/>
      <c r="C3505" s="111"/>
      <c r="D3505" s="112"/>
      <c r="E3505" s="110"/>
      <c r="F3505" s="110"/>
      <c r="G3505" s="110"/>
      <c r="H3505" s="113"/>
      <c r="I3505" s="117"/>
      <c r="J3505" s="118"/>
      <c r="K3505" s="118"/>
      <c r="L3505" s="118"/>
      <c r="M3505" s="118"/>
      <c r="N3505" s="118"/>
      <c r="O3505" s="119"/>
      <c r="P3505" s="119"/>
      <c r="Q3505" s="119"/>
      <c r="R3505" s="120"/>
      <c r="S3505" s="121"/>
      <c r="T3505" s="121"/>
      <c r="U3505" s="114"/>
      <c r="V3505" s="114"/>
      <c r="W3505" s="114"/>
      <c r="X3505" s="114"/>
      <c r="Y3505" s="114"/>
      <c r="Z3505" s="114"/>
      <c r="AA3505" s="120"/>
      <c r="AB3505" s="121"/>
      <c r="AC3505" s="121"/>
      <c r="AD3505" s="114"/>
      <c r="AE3505" s="114"/>
      <c r="AF3505" s="114"/>
      <c r="AG3505" s="114"/>
      <c r="AH3505" s="114"/>
      <c r="AI3505" s="111"/>
      <c r="AJ3505" s="122"/>
      <c r="AK3505" s="122"/>
      <c r="AL3505" s="123"/>
      <c r="AM3505" s="123"/>
    </row>
    <row r="3506" spans="1:39" s="124" customFormat="1" ht="15" x14ac:dyDescent="0.25">
      <c r="A3506" s="109">
        <v>3481</v>
      </c>
      <c r="B3506" s="110"/>
      <c r="C3506" s="111"/>
      <c r="D3506" s="112"/>
      <c r="E3506" s="110"/>
      <c r="F3506" s="110"/>
      <c r="G3506" s="110"/>
      <c r="H3506" s="113"/>
      <c r="I3506" s="117"/>
      <c r="J3506" s="118"/>
      <c r="K3506" s="118"/>
      <c r="L3506" s="118"/>
      <c r="M3506" s="118"/>
      <c r="N3506" s="118"/>
      <c r="O3506" s="119"/>
      <c r="P3506" s="119"/>
      <c r="Q3506" s="119"/>
      <c r="R3506" s="120"/>
      <c r="S3506" s="121"/>
      <c r="T3506" s="121"/>
      <c r="U3506" s="114"/>
      <c r="V3506" s="114"/>
      <c r="W3506" s="114"/>
      <c r="X3506" s="114"/>
      <c r="Y3506" s="114"/>
      <c r="Z3506" s="114"/>
      <c r="AA3506" s="120"/>
      <c r="AB3506" s="121"/>
      <c r="AC3506" s="121"/>
      <c r="AD3506" s="114"/>
      <c r="AE3506" s="114"/>
      <c r="AF3506" s="114"/>
      <c r="AG3506" s="114"/>
      <c r="AH3506" s="114"/>
      <c r="AI3506" s="111"/>
      <c r="AJ3506" s="122"/>
      <c r="AK3506" s="122"/>
      <c r="AL3506" s="123"/>
      <c r="AM3506" s="123"/>
    </row>
    <row r="3507" spans="1:39" s="124" customFormat="1" ht="15" x14ac:dyDescent="0.25">
      <c r="A3507" s="109">
        <v>3482</v>
      </c>
      <c r="B3507" s="110"/>
      <c r="C3507" s="111"/>
      <c r="D3507" s="112"/>
      <c r="E3507" s="110"/>
      <c r="F3507" s="110"/>
      <c r="G3507" s="110"/>
      <c r="H3507" s="113"/>
      <c r="I3507" s="117"/>
      <c r="J3507" s="118"/>
      <c r="K3507" s="118"/>
      <c r="L3507" s="118"/>
      <c r="M3507" s="118"/>
      <c r="N3507" s="118"/>
      <c r="O3507" s="119"/>
      <c r="P3507" s="119"/>
      <c r="Q3507" s="119"/>
      <c r="R3507" s="120"/>
      <c r="S3507" s="121"/>
      <c r="T3507" s="121"/>
      <c r="U3507" s="114"/>
      <c r="V3507" s="114"/>
      <c r="W3507" s="114"/>
      <c r="X3507" s="114"/>
      <c r="Y3507" s="114"/>
      <c r="Z3507" s="114"/>
      <c r="AA3507" s="120"/>
      <c r="AB3507" s="121"/>
      <c r="AC3507" s="121"/>
      <c r="AD3507" s="114"/>
      <c r="AE3507" s="114"/>
      <c r="AF3507" s="114"/>
      <c r="AG3507" s="114"/>
      <c r="AH3507" s="114"/>
      <c r="AI3507" s="111"/>
      <c r="AJ3507" s="122"/>
      <c r="AK3507" s="122"/>
      <c r="AL3507" s="123"/>
      <c r="AM3507" s="123"/>
    </row>
    <row r="3508" spans="1:39" s="124" customFormat="1" ht="15" x14ac:dyDescent="0.25">
      <c r="A3508" s="109">
        <v>3483</v>
      </c>
      <c r="B3508" s="110"/>
      <c r="C3508" s="111"/>
      <c r="D3508" s="112"/>
      <c r="E3508" s="110"/>
      <c r="F3508" s="110"/>
      <c r="G3508" s="110"/>
      <c r="H3508" s="113"/>
      <c r="I3508" s="117"/>
      <c r="J3508" s="118"/>
      <c r="K3508" s="118"/>
      <c r="L3508" s="118"/>
      <c r="M3508" s="118"/>
      <c r="N3508" s="118"/>
      <c r="O3508" s="119"/>
      <c r="P3508" s="119"/>
      <c r="Q3508" s="119"/>
      <c r="R3508" s="120"/>
      <c r="S3508" s="121"/>
      <c r="T3508" s="121"/>
      <c r="U3508" s="114"/>
      <c r="V3508" s="114"/>
      <c r="W3508" s="114"/>
      <c r="X3508" s="114"/>
      <c r="Y3508" s="114"/>
      <c r="Z3508" s="114"/>
      <c r="AA3508" s="120"/>
      <c r="AB3508" s="121"/>
      <c r="AC3508" s="121"/>
      <c r="AD3508" s="114"/>
      <c r="AE3508" s="114"/>
      <c r="AF3508" s="114"/>
      <c r="AG3508" s="114"/>
      <c r="AH3508" s="114"/>
      <c r="AI3508" s="111"/>
      <c r="AJ3508" s="122"/>
      <c r="AK3508" s="122"/>
      <c r="AL3508" s="123"/>
      <c r="AM3508" s="123"/>
    </row>
    <row r="3509" spans="1:39" s="124" customFormat="1" ht="15" x14ac:dyDescent="0.25">
      <c r="A3509" s="109">
        <v>3484</v>
      </c>
      <c r="B3509" s="110"/>
      <c r="C3509" s="111"/>
      <c r="D3509" s="112"/>
      <c r="E3509" s="110"/>
      <c r="F3509" s="110"/>
      <c r="G3509" s="110"/>
      <c r="H3509" s="113"/>
      <c r="I3509" s="117"/>
      <c r="J3509" s="118"/>
      <c r="K3509" s="118"/>
      <c r="L3509" s="118"/>
      <c r="M3509" s="118"/>
      <c r="N3509" s="118"/>
      <c r="O3509" s="119"/>
      <c r="P3509" s="119"/>
      <c r="Q3509" s="119"/>
      <c r="R3509" s="120"/>
      <c r="S3509" s="121"/>
      <c r="T3509" s="121"/>
      <c r="U3509" s="114"/>
      <c r="V3509" s="114"/>
      <c r="W3509" s="114"/>
      <c r="X3509" s="114"/>
      <c r="Y3509" s="114"/>
      <c r="Z3509" s="114"/>
      <c r="AA3509" s="120"/>
      <c r="AB3509" s="121"/>
      <c r="AC3509" s="121"/>
      <c r="AD3509" s="114"/>
      <c r="AE3509" s="114"/>
      <c r="AF3509" s="114"/>
      <c r="AG3509" s="114"/>
      <c r="AH3509" s="114"/>
      <c r="AI3509" s="111"/>
      <c r="AJ3509" s="122"/>
      <c r="AK3509" s="122"/>
      <c r="AL3509" s="123"/>
      <c r="AM3509" s="123"/>
    </row>
    <row r="3510" spans="1:39" s="124" customFormat="1" ht="15" x14ac:dyDescent="0.25">
      <c r="A3510" s="109">
        <v>3485</v>
      </c>
      <c r="B3510" s="110"/>
      <c r="C3510" s="111"/>
      <c r="D3510" s="112"/>
      <c r="E3510" s="110"/>
      <c r="F3510" s="110"/>
      <c r="G3510" s="110"/>
      <c r="H3510" s="113"/>
      <c r="I3510" s="117"/>
      <c r="J3510" s="118"/>
      <c r="K3510" s="118"/>
      <c r="L3510" s="118"/>
      <c r="M3510" s="118"/>
      <c r="N3510" s="118"/>
      <c r="O3510" s="119"/>
      <c r="P3510" s="119"/>
      <c r="Q3510" s="119"/>
      <c r="R3510" s="120"/>
      <c r="S3510" s="121"/>
      <c r="T3510" s="121"/>
      <c r="U3510" s="114"/>
      <c r="V3510" s="114"/>
      <c r="W3510" s="114"/>
      <c r="X3510" s="114"/>
      <c r="Y3510" s="114"/>
      <c r="Z3510" s="114"/>
      <c r="AA3510" s="120"/>
      <c r="AB3510" s="121"/>
      <c r="AC3510" s="121"/>
      <c r="AD3510" s="114"/>
      <c r="AE3510" s="114"/>
      <c r="AF3510" s="114"/>
      <c r="AG3510" s="114"/>
      <c r="AH3510" s="114"/>
      <c r="AI3510" s="111"/>
      <c r="AJ3510" s="122"/>
      <c r="AK3510" s="122"/>
      <c r="AL3510" s="123"/>
      <c r="AM3510" s="123"/>
    </row>
    <row r="3511" spans="1:39" s="124" customFormat="1" ht="15" x14ac:dyDescent="0.25">
      <c r="A3511" s="109">
        <v>3486</v>
      </c>
      <c r="B3511" s="110"/>
      <c r="C3511" s="111"/>
      <c r="D3511" s="112"/>
      <c r="E3511" s="110"/>
      <c r="F3511" s="110"/>
      <c r="G3511" s="110"/>
      <c r="H3511" s="113"/>
      <c r="I3511" s="117"/>
      <c r="J3511" s="118"/>
      <c r="K3511" s="118"/>
      <c r="L3511" s="118"/>
      <c r="M3511" s="118"/>
      <c r="N3511" s="118"/>
      <c r="O3511" s="119"/>
      <c r="P3511" s="119"/>
      <c r="Q3511" s="119"/>
      <c r="R3511" s="120"/>
      <c r="S3511" s="121"/>
      <c r="T3511" s="121"/>
      <c r="U3511" s="114"/>
      <c r="V3511" s="114"/>
      <c r="W3511" s="114"/>
      <c r="X3511" s="114"/>
      <c r="Y3511" s="114"/>
      <c r="Z3511" s="114"/>
      <c r="AA3511" s="120"/>
      <c r="AB3511" s="121"/>
      <c r="AC3511" s="121"/>
      <c r="AD3511" s="114"/>
      <c r="AE3511" s="114"/>
      <c r="AF3511" s="114"/>
      <c r="AG3511" s="114"/>
      <c r="AH3511" s="114"/>
      <c r="AI3511" s="111"/>
      <c r="AJ3511" s="122"/>
      <c r="AK3511" s="122"/>
      <c r="AL3511" s="123"/>
      <c r="AM3511" s="123"/>
    </row>
    <row r="3512" spans="1:39" s="124" customFormat="1" ht="15" x14ac:dyDescent="0.25">
      <c r="A3512" s="109">
        <v>3487</v>
      </c>
      <c r="B3512" s="110"/>
      <c r="C3512" s="111"/>
      <c r="D3512" s="112"/>
      <c r="E3512" s="110"/>
      <c r="F3512" s="110"/>
      <c r="G3512" s="110"/>
      <c r="H3512" s="113"/>
      <c r="I3512" s="117"/>
      <c r="J3512" s="118"/>
      <c r="K3512" s="118"/>
      <c r="L3512" s="118"/>
      <c r="M3512" s="118"/>
      <c r="N3512" s="118"/>
      <c r="O3512" s="119"/>
      <c r="P3512" s="119"/>
      <c r="Q3512" s="119"/>
      <c r="R3512" s="120"/>
      <c r="S3512" s="121"/>
      <c r="T3512" s="121"/>
      <c r="U3512" s="114"/>
      <c r="V3512" s="114"/>
      <c r="W3512" s="114"/>
      <c r="X3512" s="114"/>
      <c r="Y3512" s="114"/>
      <c r="Z3512" s="114"/>
      <c r="AA3512" s="120"/>
      <c r="AB3512" s="121"/>
      <c r="AC3512" s="121"/>
      <c r="AD3512" s="114"/>
      <c r="AE3512" s="114"/>
      <c r="AF3512" s="114"/>
      <c r="AG3512" s="114"/>
      <c r="AH3512" s="114"/>
      <c r="AI3512" s="111"/>
      <c r="AJ3512" s="122"/>
      <c r="AK3512" s="122"/>
      <c r="AL3512" s="123"/>
      <c r="AM3512" s="123"/>
    </row>
    <row r="3513" spans="1:39" s="124" customFormat="1" ht="15" x14ac:dyDescent="0.25">
      <c r="A3513" s="109">
        <v>3488</v>
      </c>
      <c r="B3513" s="110"/>
      <c r="C3513" s="111"/>
      <c r="D3513" s="112"/>
      <c r="E3513" s="110"/>
      <c r="F3513" s="110"/>
      <c r="G3513" s="110"/>
      <c r="H3513" s="113"/>
      <c r="I3513" s="117"/>
      <c r="J3513" s="118"/>
      <c r="K3513" s="118"/>
      <c r="L3513" s="118"/>
      <c r="M3513" s="118"/>
      <c r="N3513" s="118"/>
      <c r="O3513" s="119"/>
      <c r="P3513" s="119"/>
      <c r="Q3513" s="119"/>
      <c r="R3513" s="120"/>
      <c r="S3513" s="121"/>
      <c r="T3513" s="121"/>
      <c r="U3513" s="114"/>
      <c r="V3513" s="114"/>
      <c r="W3513" s="114"/>
      <c r="X3513" s="114"/>
      <c r="Y3513" s="114"/>
      <c r="Z3513" s="114"/>
      <c r="AA3513" s="120"/>
      <c r="AB3513" s="121"/>
      <c r="AC3513" s="121"/>
      <c r="AD3513" s="114"/>
      <c r="AE3513" s="114"/>
      <c r="AF3513" s="114"/>
      <c r="AG3513" s="114"/>
      <c r="AH3513" s="114"/>
      <c r="AI3513" s="111"/>
      <c r="AJ3513" s="122"/>
      <c r="AK3513" s="122"/>
      <c r="AL3513" s="123"/>
      <c r="AM3513" s="123"/>
    </row>
    <row r="3514" spans="1:39" s="124" customFormat="1" ht="15" x14ac:dyDescent="0.25">
      <c r="A3514" s="109">
        <v>3489</v>
      </c>
      <c r="B3514" s="110"/>
      <c r="C3514" s="111"/>
      <c r="D3514" s="112"/>
      <c r="E3514" s="110"/>
      <c r="F3514" s="110"/>
      <c r="G3514" s="110"/>
      <c r="H3514" s="113"/>
      <c r="I3514" s="117"/>
      <c r="J3514" s="118"/>
      <c r="K3514" s="118"/>
      <c r="L3514" s="118"/>
      <c r="M3514" s="118"/>
      <c r="N3514" s="118"/>
      <c r="O3514" s="119"/>
      <c r="P3514" s="119"/>
      <c r="Q3514" s="119"/>
      <c r="R3514" s="120"/>
      <c r="S3514" s="121"/>
      <c r="T3514" s="121"/>
      <c r="U3514" s="114"/>
      <c r="V3514" s="114"/>
      <c r="W3514" s="114"/>
      <c r="X3514" s="114"/>
      <c r="Y3514" s="114"/>
      <c r="Z3514" s="114"/>
      <c r="AA3514" s="120"/>
      <c r="AB3514" s="121"/>
      <c r="AC3514" s="121"/>
      <c r="AD3514" s="114"/>
      <c r="AE3514" s="114"/>
      <c r="AF3514" s="114"/>
      <c r="AG3514" s="114"/>
      <c r="AH3514" s="114"/>
      <c r="AI3514" s="111"/>
      <c r="AJ3514" s="122"/>
      <c r="AK3514" s="122"/>
      <c r="AL3514" s="123"/>
      <c r="AM3514" s="123"/>
    </row>
    <row r="3515" spans="1:39" s="124" customFormat="1" ht="15" x14ac:dyDescent="0.25">
      <c r="A3515" s="109">
        <v>3490</v>
      </c>
      <c r="B3515" s="110"/>
      <c r="C3515" s="111"/>
      <c r="D3515" s="112"/>
      <c r="E3515" s="110"/>
      <c r="F3515" s="110"/>
      <c r="G3515" s="110"/>
      <c r="H3515" s="113"/>
      <c r="I3515" s="117"/>
      <c r="J3515" s="118"/>
      <c r="K3515" s="118"/>
      <c r="L3515" s="118"/>
      <c r="M3515" s="118"/>
      <c r="N3515" s="118"/>
      <c r="O3515" s="119"/>
      <c r="P3515" s="119"/>
      <c r="Q3515" s="119"/>
      <c r="R3515" s="120"/>
      <c r="S3515" s="121"/>
      <c r="T3515" s="121"/>
      <c r="U3515" s="114"/>
      <c r="V3515" s="114"/>
      <c r="W3515" s="114"/>
      <c r="X3515" s="114"/>
      <c r="Y3515" s="114"/>
      <c r="Z3515" s="114"/>
      <c r="AA3515" s="120"/>
      <c r="AB3515" s="121"/>
      <c r="AC3515" s="121"/>
      <c r="AD3515" s="114"/>
      <c r="AE3515" s="114"/>
      <c r="AF3515" s="114"/>
      <c r="AG3515" s="114"/>
      <c r="AH3515" s="114"/>
      <c r="AI3515" s="111"/>
      <c r="AJ3515" s="122"/>
      <c r="AK3515" s="122"/>
      <c r="AL3515" s="123"/>
      <c r="AM3515" s="123"/>
    </row>
    <row r="3516" spans="1:39" s="124" customFormat="1" ht="15" x14ac:dyDescent="0.25">
      <c r="A3516" s="109">
        <v>3491</v>
      </c>
      <c r="B3516" s="110"/>
      <c r="C3516" s="111"/>
      <c r="D3516" s="112"/>
      <c r="E3516" s="110"/>
      <c r="F3516" s="110"/>
      <c r="G3516" s="110"/>
      <c r="H3516" s="113"/>
      <c r="I3516" s="117"/>
      <c r="J3516" s="118"/>
      <c r="K3516" s="118"/>
      <c r="L3516" s="118"/>
      <c r="M3516" s="118"/>
      <c r="N3516" s="118"/>
      <c r="O3516" s="119"/>
      <c r="P3516" s="119"/>
      <c r="Q3516" s="119"/>
      <c r="R3516" s="120"/>
      <c r="S3516" s="121"/>
      <c r="T3516" s="121"/>
      <c r="U3516" s="114"/>
      <c r="V3516" s="114"/>
      <c r="W3516" s="114"/>
      <c r="X3516" s="114"/>
      <c r="Y3516" s="114"/>
      <c r="Z3516" s="114"/>
      <c r="AA3516" s="120"/>
      <c r="AB3516" s="121"/>
      <c r="AC3516" s="121"/>
      <c r="AD3516" s="114"/>
      <c r="AE3516" s="114"/>
      <c r="AF3516" s="114"/>
      <c r="AG3516" s="114"/>
      <c r="AH3516" s="114"/>
      <c r="AI3516" s="111"/>
      <c r="AJ3516" s="122"/>
      <c r="AK3516" s="122"/>
      <c r="AL3516" s="123"/>
      <c r="AM3516" s="123"/>
    </row>
    <row r="3517" spans="1:39" s="124" customFormat="1" ht="15" x14ac:dyDescent="0.25">
      <c r="A3517" s="109">
        <v>3492</v>
      </c>
      <c r="B3517" s="110"/>
      <c r="C3517" s="111"/>
      <c r="D3517" s="112"/>
      <c r="E3517" s="110"/>
      <c r="F3517" s="110"/>
      <c r="G3517" s="110"/>
      <c r="H3517" s="113"/>
      <c r="I3517" s="117"/>
      <c r="J3517" s="118"/>
      <c r="K3517" s="118"/>
      <c r="L3517" s="118"/>
      <c r="M3517" s="118"/>
      <c r="N3517" s="118"/>
      <c r="O3517" s="119"/>
      <c r="P3517" s="119"/>
      <c r="Q3517" s="119"/>
      <c r="R3517" s="120"/>
      <c r="S3517" s="121"/>
      <c r="T3517" s="121"/>
      <c r="U3517" s="114"/>
      <c r="V3517" s="114"/>
      <c r="W3517" s="114"/>
      <c r="X3517" s="114"/>
      <c r="Y3517" s="114"/>
      <c r="Z3517" s="114"/>
      <c r="AA3517" s="120"/>
      <c r="AB3517" s="121"/>
      <c r="AC3517" s="121"/>
      <c r="AD3517" s="114"/>
      <c r="AE3517" s="114"/>
      <c r="AF3517" s="114"/>
      <c r="AG3517" s="114"/>
      <c r="AH3517" s="114"/>
      <c r="AI3517" s="111"/>
      <c r="AJ3517" s="122"/>
      <c r="AK3517" s="122"/>
      <c r="AL3517" s="123"/>
      <c r="AM3517" s="123"/>
    </row>
    <row r="3518" spans="1:39" s="124" customFormat="1" ht="15" x14ac:dyDescent="0.25">
      <c r="A3518" s="109">
        <v>3493</v>
      </c>
      <c r="B3518" s="110"/>
      <c r="C3518" s="111"/>
      <c r="D3518" s="112"/>
      <c r="E3518" s="110"/>
      <c r="F3518" s="110"/>
      <c r="G3518" s="110"/>
      <c r="H3518" s="113"/>
      <c r="I3518" s="117"/>
      <c r="J3518" s="118"/>
      <c r="K3518" s="118"/>
      <c r="L3518" s="118"/>
      <c r="M3518" s="118"/>
      <c r="N3518" s="118"/>
      <c r="O3518" s="119"/>
      <c r="P3518" s="119"/>
      <c r="Q3518" s="119"/>
      <c r="R3518" s="120"/>
      <c r="S3518" s="121"/>
      <c r="T3518" s="121"/>
      <c r="U3518" s="114"/>
      <c r="V3518" s="114"/>
      <c r="W3518" s="114"/>
      <c r="X3518" s="114"/>
      <c r="Y3518" s="114"/>
      <c r="Z3518" s="114"/>
      <c r="AA3518" s="120"/>
      <c r="AB3518" s="121"/>
      <c r="AC3518" s="121"/>
      <c r="AD3518" s="114"/>
      <c r="AE3518" s="114"/>
      <c r="AF3518" s="114"/>
      <c r="AG3518" s="114"/>
      <c r="AH3518" s="114"/>
      <c r="AI3518" s="111"/>
      <c r="AJ3518" s="122"/>
      <c r="AK3518" s="122"/>
      <c r="AL3518" s="123"/>
      <c r="AM3518" s="123"/>
    </row>
    <row r="3519" spans="1:39" s="124" customFormat="1" ht="15" x14ac:dyDescent="0.25">
      <c r="A3519" s="109">
        <v>3494</v>
      </c>
      <c r="B3519" s="110"/>
      <c r="C3519" s="111"/>
      <c r="D3519" s="112"/>
      <c r="E3519" s="110"/>
      <c r="F3519" s="110"/>
      <c r="G3519" s="110"/>
      <c r="H3519" s="113"/>
      <c r="I3519" s="117"/>
      <c r="J3519" s="118"/>
      <c r="K3519" s="118"/>
      <c r="L3519" s="118"/>
      <c r="M3519" s="118"/>
      <c r="N3519" s="118"/>
      <c r="O3519" s="119"/>
      <c r="P3519" s="119"/>
      <c r="Q3519" s="119"/>
      <c r="R3519" s="120"/>
      <c r="S3519" s="121"/>
      <c r="T3519" s="121"/>
      <c r="U3519" s="114"/>
      <c r="V3519" s="114"/>
      <c r="W3519" s="114"/>
      <c r="X3519" s="114"/>
      <c r="Y3519" s="114"/>
      <c r="Z3519" s="114"/>
      <c r="AA3519" s="120"/>
      <c r="AB3519" s="121"/>
      <c r="AC3519" s="121"/>
      <c r="AD3519" s="114"/>
      <c r="AE3519" s="114"/>
      <c r="AF3519" s="114"/>
      <c r="AG3519" s="114"/>
      <c r="AH3519" s="114"/>
      <c r="AI3519" s="111"/>
      <c r="AJ3519" s="122"/>
      <c r="AK3519" s="122"/>
      <c r="AL3519" s="123"/>
      <c r="AM3519" s="123"/>
    </row>
    <row r="3520" spans="1:39" s="124" customFormat="1" ht="15" x14ac:dyDescent="0.25">
      <c r="A3520" s="109">
        <v>3495</v>
      </c>
      <c r="B3520" s="110"/>
      <c r="C3520" s="111"/>
      <c r="D3520" s="112"/>
      <c r="E3520" s="110"/>
      <c r="F3520" s="110"/>
      <c r="G3520" s="110"/>
      <c r="H3520" s="113"/>
      <c r="I3520" s="117"/>
      <c r="J3520" s="118"/>
      <c r="K3520" s="118"/>
      <c r="L3520" s="118"/>
      <c r="M3520" s="118"/>
      <c r="N3520" s="118"/>
      <c r="O3520" s="119"/>
      <c r="P3520" s="119"/>
      <c r="Q3520" s="119"/>
      <c r="R3520" s="120"/>
      <c r="S3520" s="121"/>
      <c r="T3520" s="121"/>
      <c r="U3520" s="114"/>
      <c r="V3520" s="114"/>
      <c r="W3520" s="114"/>
      <c r="X3520" s="114"/>
      <c r="Y3520" s="114"/>
      <c r="Z3520" s="114"/>
      <c r="AA3520" s="120"/>
      <c r="AB3520" s="121"/>
      <c r="AC3520" s="121"/>
      <c r="AD3520" s="114"/>
      <c r="AE3520" s="114"/>
      <c r="AF3520" s="114"/>
      <c r="AG3520" s="114"/>
      <c r="AH3520" s="114"/>
      <c r="AI3520" s="111"/>
      <c r="AJ3520" s="122"/>
      <c r="AK3520" s="122"/>
      <c r="AL3520" s="123"/>
      <c r="AM3520" s="123"/>
    </row>
    <row r="3521" spans="1:39" s="124" customFormat="1" ht="15" x14ac:dyDescent="0.25">
      <c r="A3521" s="109">
        <v>3496</v>
      </c>
      <c r="B3521" s="110"/>
      <c r="C3521" s="111"/>
      <c r="D3521" s="112"/>
      <c r="E3521" s="110"/>
      <c r="F3521" s="110"/>
      <c r="G3521" s="110"/>
      <c r="H3521" s="113"/>
      <c r="I3521" s="117"/>
      <c r="J3521" s="118"/>
      <c r="K3521" s="118"/>
      <c r="L3521" s="118"/>
      <c r="M3521" s="118"/>
      <c r="N3521" s="118"/>
      <c r="O3521" s="119"/>
      <c r="P3521" s="119"/>
      <c r="Q3521" s="119"/>
      <c r="R3521" s="120"/>
      <c r="S3521" s="121"/>
      <c r="T3521" s="121"/>
      <c r="U3521" s="114"/>
      <c r="V3521" s="114"/>
      <c r="W3521" s="114"/>
      <c r="X3521" s="114"/>
      <c r="Y3521" s="114"/>
      <c r="Z3521" s="114"/>
      <c r="AA3521" s="120"/>
      <c r="AB3521" s="121"/>
      <c r="AC3521" s="121"/>
      <c r="AD3521" s="114"/>
      <c r="AE3521" s="114"/>
      <c r="AF3521" s="114"/>
      <c r="AG3521" s="114"/>
      <c r="AH3521" s="114"/>
      <c r="AI3521" s="111"/>
      <c r="AJ3521" s="122"/>
      <c r="AK3521" s="122"/>
      <c r="AL3521" s="123"/>
      <c r="AM3521" s="123"/>
    </row>
    <row r="3522" spans="1:39" s="124" customFormat="1" ht="15" x14ac:dyDescent="0.25">
      <c r="A3522" s="109">
        <v>3497</v>
      </c>
      <c r="B3522" s="110"/>
      <c r="C3522" s="111"/>
      <c r="D3522" s="112"/>
      <c r="E3522" s="110"/>
      <c r="F3522" s="110"/>
      <c r="G3522" s="110"/>
      <c r="H3522" s="113"/>
      <c r="I3522" s="117"/>
      <c r="J3522" s="118"/>
      <c r="K3522" s="118"/>
      <c r="L3522" s="118"/>
      <c r="M3522" s="118"/>
      <c r="N3522" s="118"/>
      <c r="O3522" s="119"/>
      <c r="P3522" s="119"/>
      <c r="Q3522" s="119"/>
      <c r="R3522" s="120"/>
      <c r="S3522" s="121"/>
      <c r="T3522" s="121"/>
      <c r="U3522" s="114"/>
      <c r="V3522" s="114"/>
      <c r="W3522" s="114"/>
      <c r="X3522" s="114"/>
      <c r="Y3522" s="114"/>
      <c r="Z3522" s="114"/>
      <c r="AA3522" s="120"/>
      <c r="AB3522" s="121"/>
      <c r="AC3522" s="121"/>
      <c r="AD3522" s="114"/>
      <c r="AE3522" s="114"/>
      <c r="AF3522" s="114"/>
      <c r="AG3522" s="114"/>
      <c r="AH3522" s="114"/>
      <c r="AI3522" s="111"/>
      <c r="AJ3522" s="122"/>
      <c r="AK3522" s="122"/>
      <c r="AL3522" s="123"/>
      <c r="AM3522" s="123"/>
    </row>
    <row r="3523" spans="1:39" s="124" customFormat="1" ht="15" x14ac:dyDescent="0.25">
      <c r="A3523" s="109">
        <v>3498</v>
      </c>
      <c r="B3523" s="110"/>
      <c r="C3523" s="111"/>
      <c r="D3523" s="112"/>
      <c r="E3523" s="110"/>
      <c r="F3523" s="110"/>
      <c r="G3523" s="110"/>
      <c r="H3523" s="113"/>
      <c r="I3523" s="117"/>
      <c r="J3523" s="118"/>
      <c r="K3523" s="118"/>
      <c r="L3523" s="118"/>
      <c r="M3523" s="118"/>
      <c r="N3523" s="118"/>
      <c r="O3523" s="119"/>
      <c r="P3523" s="119"/>
      <c r="Q3523" s="119"/>
      <c r="R3523" s="120"/>
      <c r="S3523" s="121"/>
      <c r="T3523" s="121"/>
      <c r="U3523" s="114"/>
      <c r="V3523" s="114"/>
      <c r="W3523" s="114"/>
      <c r="X3523" s="114"/>
      <c r="Y3523" s="114"/>
      <c r="Z3523" s="114"/>
      <c r="AA3523" s="120"/>
      <c r="AB3523" s="121"/>
      <c r="AC3523" s="121"/>
      <c r="AD3523" s="114"/>
      <c r="AE3523" s="114"/>
      <c r="AF3523" s="114"/>
      <c r="AG3523" s="114"/>
      <c r="AH3523" s="114"/>
      <c r="AI3523" s="111"/>
      <c r="AJ3523" s="122"/>
      <c r="AK3523" s="122"/>
      <c r="AL3523" s="123"/>
      <c r="AM3523" s="123"/>
    </row>
    <row r="3524" spans="1:39" s="124" customFormat="1" ht="15" x14ac:dyDescent="0.25">
      <c r="A3524" s="109">
        <v>3499</v>
      </c>
      <c r="B3524" s="110"/>
      <c r="C3524" s="111"/>
      <c r="D3524" s="112"/>
      <c r="E3524" s="110"/>
      <c r="F3524" s="110"/>
      <c r="G3524" s="110"/>
      <c r="H3524" s="113"/>
      <c r="I3524" s="117"/>
      <c r="J3524" s="118"/>
      <c r="K3524" s="118"/>
      <c r="L3524" s="118"/>
      <c r="M3524" s="118"/>
      <c r="N3524" s="118"/>
      <c r="O3524" s="119"/>
      <c r="P3524" s="119"/>
      <c r="Q3524" s="119"/>
      <c r="R3524" s="120"/>
      <c r="S3524" s="121"/>
      <c r="T3524" s="121"/>
      <c r="U3524" s="114"/>
      <c r="V3524" s="114"/>
      <c r="W3524" s="114"/>
      <c r="X3524" s="114"/>
      <c r="Y3524" s="114"/>
      <c r="Z3524" s="114"/>
      <c r="AA3524" s="120"/>
      <c r="AB3524" s="121"/>
      <c r="AC3524" s="121"/>
      <c r="AD3524" s="114"/>
      <c r="AE3524" s="114"/>
      <c r="AF3524" s="114"/>
      <c r="AG3524" s="114"/>
      <c r="AH3524" s="114"/>
      <c r="AI3524" s="111"/>
      <c r="AJ3524" s="122"/>
      <c r="AK3524" s="122"/>
      <c r="AL3524" s="123"/>
      <c r="AM3524" s="123"/>
    </row>
    <row r="3525" spans="1:39" s="124" customFormat="1" ht="15" x14ac:dyDescent="0.25">
      <c r="A3525" s="109">
        <v>3500</v>
      </c>
      <c r="B3525" s="110"/>
      <c r="C3525" s="111"/>
      <c r="D3525" s="112"/>
      <c r="E3525" s="110"/>
      <c r="F3525" s="110"/>
      <c r="G3525" s="110"/>
      <c r="H3525" s="113"/>
      <c r="I3525" s="117"/>
      <c r="J3525" s="118"/>
      <c r="K3525" s="118"/>
      <c r="L3525" s="118"/>
      <c r="M3525" s="118"/>
      <c r="N3525" s="118"/>
      <c r="O3525" s="119"/>
      <c r="P3525" s="119"/>
      <c r="Q3525" s="119"/>
      <c r="R3525" s="120"/>
      <c r="S3525" s="121"/>
      <c r="T3525" s="121"/>
      <c r="U3525" s="114"/>
      <c r="V3525" s="114"/>
      <c r="W3525" s="114"/>
      <c r="X3525" s="114"/>
      <c r="Y3525" s="114"/>
      <c r="Z3525" s="114"/>
      <c r="AA3525" s="120"/>
      <c r="AB3525" s="121"/>
      <c r="AC3525" s="121"/>
      <c r="AD3525" s="114"/>
      <c r="AE3525" s="114"/>
      <c r="AF3525" s="114"/>
      <c r="AG3525" s="114"/>
      <c r="AH3525" s="114"/>
      <c r="AI3525" s="111"/>
      <c r="AJ3525" s="122"/>
      <c r="AK3525" s="122"/>
      <c r="AL3525" s="123"/>
      <c r="AM3525" s="123"/>
    </row>
    <row r="3526" spans="1:39" s="124" customFormat="1" ht="15" x14ac:dyDescent="0.25">
      <c r="A3526" s="109">
        <v>3501</v>
      </c>
      <c r="B3526" s="110"/>
      <c r="C3526" s="111"/>
      <c r="D3526" s="112"/>
      <c r="E3526" s="110"/>
      <c r="F3526" s="110"/>
      <c r="G3526" s="110"/>
      <c r="H3526" s="113"/>
      <c r="I3526" s="117"/>
      <c r="J3526" s="118"/>
      <c r="K3526" s="118"/>
      <c r="L3526" s="118"/>
      <c r="M3526" s="118"/>
      <c r="N3526" s="118"/>
      <c r="O3526" s="119"/>
      <c r="P3526" s="119"/>
      <c r="Q3526" s="119"/>
      <c r="R3526" s="120"/>
      <c r="S3526" s="121"/>
      <c r="T3526" s="121"/>
      <c r="U3526" s="114"/>
      <c r="V3526" s="114"/>
      <c r="W3526" s="114"/>
      <c r="X3526" s="114"/>
      <c r="Y3526" s="114"/>
      <c r="Z3526" s="114"/>
      <c r="AA3526" s="120"/>
      <c r="AB3526" s="121"/>
      <c r="AC3526" s="121"/>
      <c r="AD3526" s="114"/>
      <c r="AE3526" s="114"/>
      <c r="AF3526" s="114"/>
      <c r="AG3526" s="114"/>
      <c r="AH3526" s="114"/>
      <c r="AI3526" s="111"/>
      <c r="AJ3526" s="122"/>
      <c r="AK3526" s="122"/>
      <c r="AL3526" s="123"/>
      <c r="AM3526" s="123"/>
    </row>
    <row r="3527" spans="1:39" s="124" customFormat="1" ht="15" x14ac:dyDescent="0.25">
      <c r="A3527" s="109">
        <v>3502</v>
      </c>
      <c r="B3527" s="110"/>
      <c r="C3527" s="111"/>
      <c r="D3527" s="112"/>
      <c r="E3527" s="110"/>
      <c r="F3527" s="110"/>
      <c r="G3527" s="110"/>
      <c r="H3527" s="113"/>
      <c r="I3527" s="117"/>
      <c r="J3527" s="118"/>
      <c r="K3527" s="118"/>
      <c r="L3527" s="118"/>
      <c r="M3527" s="118"/>
      <c r="N3527" s="118"/>
      <c r="O3527" s="119"/>
      <c r="P3527" s="119"/>
      <c r="Q3527" s="119"/>
      <c r="R3527" s="120"/>
      <c r="S3527" s="121"/>
      <c r="T3527" s="121"/>
      <c r="U3527" s="114"/>
      <c r="V3527" s="114"/>
      <c r="W3527" s="114"/>
      <c r="X3527" s="114"/>
      <c r="Y3527" s="114"/>
      <c r="Z3527" s="114"/>
      <c r="AA3527" s="120"/>
      <c r="AB3527" s="121"/>
      <c r="AC3527" s="121"/>
      <c r="AD3527" s="114"/>
      <c r="AE3527" s="114"/>
      <c r="AF3527" s="114"/>
      <c r="AG3527" s="114"/>
      <c r="AH3527" s="114"/>
      <c r="AI3527" s="111"/>
      <c r="AJ3527" s="122"/>
      <c r="AK3527" s="122"/>
      <c r="AL3527" s="123"/>
      <c r="AM3527" s="123"/>
    </row>
    <row r="3528" spans="1:39" s="124" customFormat="1" ht="15" x14ac:dyDescent="0.25">
      <c r="A3528" s="109">
        <v>3503</v>
      </c>
      <c r="B3528" s="110"/>
      <c r="C3528" s="111"/>
      <c r="D3528" s="112"/>
      <c r="E3528" s="110"/>
      <c r="F3528" s="110"/>
      <c r="G3528" s="110"/>
      <c r="H3528" s="113"/>
      <c r="I3528" s="117"/>
      <c r="J3528" s="118"/>
      <c r="K3528" s="118"/>
      <c r="L3528" s="118"/>
      <c r="M3528" s="118"/>
      <c r="N3528" s="118"/>
      <c r="O3528" s="119"/>
      <c r="P3528" s="119"/>
      <c r="Q3528" s="119"/>
      <c r="R3528" s="120"/>
      <c r="S3528" s="121"/>
      <c r="T3528" s="121"/>
      <c r="U3528" s="114"/>
      <c r="V3528" s="114"/>
      <c r="W3528" s="114"/>
      <c r="X3528" s="114"/>
      <c r="Y3528" s="114"/>
      <c r="Z3528" s="114"/>
      <c r="AA3528" s="120"/>
      <c r="AB3528" s="121"/>
      <c r="AC3528" s="121"/>
      <c r="AD3528" s="114"/>
      <c r="AE3528" s="114"/>
      <c r="AF3528" s="114"/>
      <c r="AG3528" s="114"/>
      <c r="AH3528" s="114"/>
      <c r="AI3528" s="111"/>
      <c r="AJ3528" s="122"/>
      <c r="AK3528" s="122"/>
      <c r="AL3528" s="123"/>
      <c r="AM3528" s="123"/>
    </row>
    <row r="3529" spans="1:39" s="124" customFormat="1" ht="15" x14ac:dyDescent="0.25">
      <c r="A3529" s="109">
        <v>3504</v>
      </c>
      <c r="B3529" s="110"/>
      <c r="C3529" s="111"/>
      <c r="D3529" s="112"/>
      <c r="E3529" s="110"/>
      <c r="F3529" s="110"/>
      <c r="G3529" s="110"/>
      <c r="H3529" s="113"/>
      <c r="I3529" s="117"/>
      <c r="J3529" s="118"/>
      <c r="K3529" s="118"/>
      <c r="L3529" s="118"/>
      <c r="M3529" s="118"/>
      <c r="N3529" s="118"/>
      <c r="O3529" s="119"/>
      <c r="P3529" s="119"/>
      <c r="Q3529" s="119"/>
      <c r="R3529" s="120"/>
      <c r="S3529" s="121"/>
      <c r="T3529" s="121"/>
      <c r="U3529" s="114"/>
      <c r="V3529" s="114"/>
      <c r="W3529" s="114"/>
      <c r="X3529" s="114"/>
      <c r="Y3529" s="114"/>
      <c r="Z3529" s="114"/>
      <c r="AA3529" s="120"/>
      <c r="AB3529" s="121"/>
      <c r="AC3529" s="121"/>
      <c r="AD3529" s="114"/>
      <c r="AE3529" s="114"/>
      <c r="AF3529" s="114"/>
      <c r="AG3529" s="114"/>
      <c r="AH3529" s="114"/>
      <c r="AI3529" s="111"/>
      <c r="AJ3529" s="122"/>
      <c r="AK3529" s="122"/>
      <c r="AL3529" s="123"/>
      <c r="AM3529" s="123"/>
    </row>
    <row r="3530" spans="1:39" s="124" customFormat="1" ht="15" x14ac:dyDescent="0.25">
      <c r="A3530" s="109">
        <v>3505</v>
      </c>
      <c r="B3530" s="110"/>
      <c r="C3530" s="111"/>
      <c r="D3530" s="112"/>
      <c r="E3530" s="110"/>
      <c r="F3530" s="110"/>
      <c r="G3530" s="110"/>
      <c r="H3530" s="113"/>
      <c r="I3530" s="117"/>
      <c r="J3530" s="118"/>
      <c r="K3530" s="118"/>
      <c r="L3530" s="118"/>
      <c r="M3530" s="118"/>
      <c r="N3530" s="118"/>
      <c r="O3530" s="119"/>
      <c r="P3530" s="119"/>
      <c r="Q3530" s="119"/>
      <c r="R3530" s="120"/>
      <c r="S3530" s="121"/>
      <c r="T3530" s="121"/>
      <c r="U3530" s="114"/>
      <c r="V3530" s="114"/>
      <c r="W3530" s="114"/>
      <c r="X3530" s="114"/>
      <c r="Y3530" s="114"/>
      <c r="Z3530" s="114"/>
      <c r="AA3530" s="120"/>
      <c r="AB3530" s="121"/>
      <c r="AC3530" s="121"/>
      <c r="AD3530" s="114"/>
      <c r="AE3530" s="114"/>
      <c r="AF3530" s="114"/>
      <c r="AG3530" s="114"/>
      <c r="AH3530" s="114"/>
      <c r="AI3530" s="111"/>
      <c r="AJ3530" s="122"/>
      <c r="AK3530" s="122"/>
      <c r="AL3530" s="123"/>
      <c r="AM3530" s="123"/>
    </row>
    <row r="3531" spans="1:39" s="124" customFormat="1" ht="15" x14ac:dyDescent="0.25">
      <c r="A3531" s="109">
        <v>3506</v>
      </c>
      <c r="B3531" s="110"/>
      <c r="C3531" s="111"/>
      <c r="D3531" s="112"/>
      <c r="E3531" s="110"/>
      <c r="F3531" s="110"/>
      <c r="G3531" s="110"/>
      <c r="H3531" s="113"/>
      <c r="I3531" s="117"/>
      <c r="J3531" s="118"/>
      <c r="K3531" s="118"/>
      <c r="L3531" s="118"/>
      <c r="M3531" s="118"/>
      <c r="N3531" s="118"/>
      <c r="O3531" s="119"/>
      <c r="P3531" s="119"/>
      <c r="Q3531" s="119"/>
      <c r="R3531" s="120"/>
      <c r="S3531" s="121"/>
      <c r="T3531" s="121"/>
      <c r="U3531" s="114"/>
      <c r="V3531" s="114"/>
      <c r="W3531" s="114"/>
      <c r="X3531" s="114"/>
      <c r="Y3531" s="114"/>
      <c r="Z3531" s="114"/>
      <c r="AA3531" s="120"/>
      <c r="AB3531" s="121"/>
      <c r="AC3531" s="121"/>
      <c r="AD3531" s="114"/>
      <c r="AE3531" s="114"/>
      <c r="AF3531" s="114"/>
      <c r="AG3531" s="114"/>
      <c r="AH3531" s="114"/>
      <c r="AI3531" s="111"/>
      <c r="AJ3531" s="122"/>
      <c r="AK3531" s="122"/>
      <c r="AL3531" s="123"/>
      <c r="AM3531" s="123"/>
    </row>
    <row r="3532" spans="1:39" s="124" customFormat="1" ht="15" x14ac:dyDescent="0.25">
      <c r="A3532" s="109">
        <v>3507</v>
      </c>
      <c r="B3532" s="110"/>
      <c r="C3532" s="111"/>
      <c r="D3532" s="112"/>
      <c r="E3532" s="110"/>
      <c r="F3532" s="110"/>
      <c r="G3532" s="110"/>
      <c r="H3532" s="113"/>
      <c r="I3532" s="117"/>
      <c r="J3532" s="118"/>
      <c r="K3532" s="118"/>
      <c r="L3532" s="118"/>
      <c r="M3532" s="118"/>
      <c r="N3532" s="118"/>
      <c r="O3532" s="119"/>
      <c r="P3532" s="119"/>
      <c r="Q3532" s="119"/>
      <c r="R3532" s="120"/>
      <c r="S3532" s="121"/>
      <c r="T3532" s="121"/>
      <c r="U3532" s="114"/>
      <c r="V3532" s="114"/>
      <c r="W3532" s="114"/>
      <c r="X3532" s="114"/>
      <c r="Y3532" s="114"/>
      <c r="Z3532" s="114"/>
      <c r="AA3532" s="120"/>
      <c r="AB3532" s="121"/>
      <c r="AC3532" s="121"/>
      <c r="AD3532" s="114"/>
      <c r="AE3532" s="114"/>
      <c r="AF3532" s="114"/>
      <c r="AG3532" s="114"/>
      <c r="AH3532" s="114"/>
      <c r="AI3532" s="111"/>
      <c r="AJ3532" s="122"/>
      <c r="AK3532" s="122"/>
      <c r="AL3532" s="123"/>
      <c r="AM3532" s="123"/>
    </row>
    <row r="3533" spans="1:39" s="124" customFormat="1" ht="15" x14ac:dyDescent="0.25">
      <c r="A3533" s="109">
        <v>3508</v>
      </c>
      <c r="B3533" s="110"/>
      <c r="C3533" s="111"/>
      <c r="D3533" s="112"/>
      <c r="E3533" s="110"/>
      <c r="F3533" s="110"/>
      <c r="G3533" s="110"/>
      <c r="H3533" s="113"/>
      <c r="I3533" s="117"/>
      <c r="J3533" s="118"/>
      <c r="K3533" s="118"/>
      <c r="L3533" s="118"/>
      <c r="M3533" s="118"/>
      <c r="N3533" s="118"/>
      <c r="O3533" s="119"/>
      <c r="P3533" s="119"/>
      <c r="Q3533" s="119"/>
      <c r="R3533" s="120"/>
      <c r="S3533" s="121"/>
      <c r="T3533" s="121"/>
      <c r="U3533" s="114"/>
      <c r="V3533" s="114"/>
      <c r="W3533" s="114"/>
      <c r="X3533" s="114"/>
      <c r="Y3533" s="114"/>
      <c r="Z3533" s="114"/>
      <c r="AA3533" s="120"/>
      <c r="AB3533" s="121"/>
      <c r="AC3533" s="121"/>
      <c r="AD3533" s="114"/>
      <c r="AE3533" s="114"/>
      <c r="AF3533" s="114"/>
      <c r="AG3533" s="114"/>
      <c r="AH3533" s="114"/>
      <c r="AI3533" s="111"/>
      <c r="AJ3533" s="122"/>
      <c r="AK3533" s="122"/>
      <c r="AL3533" s="123"/>
      <c r="AM3533" s="123"/>
    </row>
    <row r="3534" spans="1:39" s="124" customFormat="1" ht="15" x14ac:dyDescent="0.25">
      <c r="A3534" s="109">
        <v>3509</v>
      </c>
      <c r="B3534" s="110"/>
      <c r="C3534" s="111"/>
      <c r="D3534" s="112"/>
      <c r="E3534" s="110"/>
      <c r="F3534" s="110"/>
      <c r="G3534" s="110"/>
      <c r="H3534" s="113"/>
      <c r="I3534" s="117"/>
      <c r="J3534" s="118"/>
      <c r="K3534" s="118"/>
      <c r="L3534" s="118"/>
      <c r="M3534" s="118"/>
      <c r="N3534" s="118"/>
      <c r="O3534" s="119"/>
      <c r="P3534" s="119"/>
      <c r="Q3534" s="119"/>
      <c r="R3534" s="120"/>
      <c r="S3534" s="121"/>
      <c r="T3534" s="121"/>
      <c r="U3534" s="114"/>
      <c r="V3534" s="114"/>
      <c r="W3534" s="114"/>
      <c r="X3534" s="114"/>
      <c r="Y3534" s="114"/>
      <c r="Z3534" s="114"/>
      <c r="AA3534" s="120"/>
      <c r="AB3534" s="121"/>
      <c r="AC3534" s="121"/>
      <c r="AD3534" s="114"/>
      <c r="AE3534" s="114"/>
      <c r="AF3534" s="114"/>
      <c r="AG3534" s="114"/>
      <c r="AH3534" s="114"/>
      <c r="AI3534" s="111"/>
      <c r="AJ3534" s="122"/>
      <c r="AK3534" s="122"/>
      <c r="AL3534" s="123"/>
      <c r="AM3534" s="123"/>
    </row>
    <row r="3535" spans="1:39" s="124" customFormat="1" ht="15" x14ac:dyDescent="0.25">
      <c r="A3535" s="109">
        <v>3510</v>
      </c>
      <c r="B3535" s="110"/>
      <c r="C3535" s="111"/>
      <c r="D3535" s="112"/>
      <c r="E3535" s="110"/>
      <c r="F3535" s="110"/>
      <c r="G3535" s="110"/>
      <c r="H3535" s="113"/>
      <c r="I3535" s="117"/>
      <c r="J3535" s="118"/>
      <c r="K3535" s="118"/>
      <c r="L3535" s="118"/>
      <c r="M3535" s="118"/>
      <c r="N3535" s="118"/>
      <c r="O3535" s="119"/>
      <c r="P3535" s="119"/>
      <c r="Q3535" s="119"/>
      <c r="R3535" s="120"/>
      <c r="S3535" s="121"/>
      <c r="T3535" s="121"/>
      <c r="U3535" s="114"/>
      <c r="V3535" s="114"/>
      <c r="W3535" s="114"/>
      <c r="X3535" s="114"/>
      <c r="Y3535" s="114"/>
      <c r="Z3535" s="114"/>
      <c r="AA3535" s="120"/>
      <c r="AB3535" s="121"/>
      <c r="AC3535" s="121"/>
      <c r="AD3535" s="114"/>
      <c r="AE3535" s="114"/>
      <c r="AF3535" s="114"/>
      <c r="AG3535" s="114"/>
      <c r="AH3535" s="114"/>
      <c r="AI3535" s="111"/>
      <c r="AJ3535" s="122"/>
      <c r="AK3535" s="122"/>
      <c r="AL3535" s="123"/>
      <c r="AM3535" s="123"/>
    </row>
    <row r="3536" spans="1:39" s="124" customFormat="1" ht="15" x14ac:dyDescent="0.25">
      <c r="A3536" s="109">
        <v>3511</v>
      </c>
      <c r="B3536" s="110"/>
      <c r="C3536" s="111"/>
      <c r="D3536" s="112"/>
      <c r="E3536" s="110"/>
      <c r="F3536" s="110"/>
      <c r="G3536" s="110"/>
      <c r="H3536" s="113"/>
      <c r="I3536" s="117"/>
      <c r="J3536" s="118"/>
      <c r="K3536" s="118"/>
      <c r="L3536" s="118"/>
      <c r="M3536" s="118"/>
      <c r="N3536" s="118"/>
      <c r="O3536" s="119"/>
      <c r="P3536" s="119"/>
      <c r="Q3536" s="119"/>
      <c r="R3536" s="120"/>
      <c r="S3536" s="121"/>
      <c r="T3536" s="121"/>
      <c r="U3536" s="114"/>
      <c r="V3536" s="114"/>
      <c r="W3536" s="114"/>
      <c r="X3536" s="114"/>
      <c r="Y3536" s="114"/>
      <c r="Z3536" s="114"/>
      <c r="AA3536" s="120"/>
      <c r="AB3536" s="121"/>
      <c r="AC3536" s="121"/>
      <c r="AD3536" s="114"/>
      <c r="AE3536" s="114"/>
      <c r="AF3536" s="114"/>
      <c r="AG3536" s="114"/>
      <c r="AH3536" s="114"/>
      <c r="AI3536" s="111"/>
      <c r="AJ3536" s="122"/>
      <c r="AK3536" s="122"/>
      <c r="AL3536" s="123"/>
      <c r="AM3536" s="123"/>
    </row>
    <row r="3537" spans="1:39" s="124" customFormat="1" ht="15" x14ac:dyDescent="0.25">
      <c r="A3537" s="109">
        <v>3512</v>
      </c>
      <c r="B3537" s="110"/>
      <c r="C3537" s="111"/>
      <c r="D3537" s="112"/>
      <c r="E3537" s="110"/>
      <c r="F3537" s="110"/>
      <c r="G3537" s="110"/>
      <c r="H3537" s="113"/>
      <c r="I3537" s="117"/>
      <c r="J3537" s="118"/>
      <c r="K3537" s="118"/>
      <c r="L3537" s="118"/>
      <c r="M3537" s="118"/>
      <c r="N3537" s="118"/>
      <c r="O3537" s="119"/>
      <c r="P3537" s="119"/>
      <c r="Q3537" s="119"/>
      <c r="R3537" s="120"/>
      <c r="S3537" s="121"/>
      <c r="T3537" s="121"/>
      <c r="U3537" s="114"/>
      <c r="V3537" s="114"/>
      <c r="W3537" s="114"/>
      <c r="X3537" s="114"/>
      <c r="Y3537" s="114"/>
      <c r="Z3537" s="114"/>
      <c r="AA3537" s="120"/>
      <c r="AB3537" s="121"/>
      <c r="AC3537" s="121"/>
      <c r="AD3537" s="114"/>
      <c r="AE3537" s="114"/>
      <c r="AF3537" s="114"/>
      <c r="AG3537" s="114"/>
      <c r="AH3537" s="114"/>
      <c r="AI3537" s="111"/>
      <c r="AJ3537" s="122"/>
      <c r="AK3537" s="122"/>
      <c r="AL3537" s="123"/>
      <c r="AM3537" s="123"/>
    </row>
    <row r="3538" spans="1:39" s="124" customFormat="1" ht="15" x14ac:dyDescent="0.25">
      <c r="A3538" s="109">
        <v>3513</v>
      </c>
      <c r="B3538" s="110"/>
      <c r="C3538" s="111"/>
      <c r="D3538" s="112"/>
      <c r="E3538" s="110"/>
      <c r="F3538" s="110"/>
      <c r="G3538" s="110"/>
      <c r="H3538" s="113"/>
      <c r="I3538" s="117"/>
      <c r="J3538" s="118"/>
      <c r="K3538" s="118"/>
      <c r="L3538" s="118"/>
      <c r="M3538" s="118"/>
      <c r="N3538" s="118"/>
      <c r="O3538" s="119"/>
      <c r="P3538" s="119"/>
      <c r="Q3538" s="119"/>
      <c r="R3538" s="120"/>
      <c r="S3538" s="121"/>
      <c r="T3538" s="121"/>
      <c r="U3538" s="114"/>
      <c r="V3538" s="114"/>
      <c r="W3538" s="114"/>
      <c r="X3538" s="114"/>
      <c r="Y3538" s="114"/>
      <c r="Z3538" s="114"/>
      <c r="AA3538" s="120"/>
      <c r="AB3538" s="121"/>
      <c r="AC3538" s="121"/>
      <c r="AD3538" s="114"/>
      <c r="AE3538" s="114"/>
      <c r="AF3538" s="114"/>
      <c r="AG3538" s="114"/>
      <c r="AH3538" s="114"/>
      <c r="AI3538" s="111"/>
      <c r="AJ3538" s="122"/>
      <c r="AK3538" s="122"/>
      <c r="AL3538" s="123"/>
      <c r="AM3538" s="123"/>
    </row>
    <row r="3539" spans="1:39" s="124" customFormat="1" ht="15" x14ac:dyDescent="0.25">
      <c r="A3539" s="109">
        <v>3514</v>
      </c>
      <c r="B3539" s="110"/>
      <c r="C3539" s="111"/>
      <c r="D3539" s="112"/>
      <c r="E3539" s="110"/>
      <c r="F3539" s="110"/>
      <c r="G3539" s="110"/>
      <c r="H3539" s="113"/>
      <c r="I3539" s="117"/>
      <c r="J3539" s="118"/>
      <c r="K3539" s="118"/>
      <c r="L3539" s="118"/>
      <c r="M3539" s="118"/>
      <c r="N3539" s="118"/>
      <c r="O3539" s="119"/>
      <c r="P3539" s="119"/>
      <c r="Q3539" s="119"/>
      <c r="R3539" s="120"/>
      <c r="S3539" s="121"/>
      <c r="T3539" s="121"/>
      <c r="U3539" s="114"/>
      <c r="V3539" s="114"/>
      <c r="W3539" s="114"/>
      <c r="X3539" s="114"/>
      <c r="Y3539" s="114"/>
      <c r="Z3539" s="114"/>
      <c r="AA3539" s="120"/>
      <c r="AB3539" s="121"/>
      <c r="AC3539" s="121"/>
      <c r="AD3539" s="114"/>
      <c r="AE3539" s="114"/>
      <c r="AF3539" s="114"/>
      <c r="AG3539" s="114"/>
      <c r="AH3539" s="114"/>
      <c r="AI3539" s="111"/>
      <c r="AJ3539" s="122"/>
      <c r="AK3539" s="122"/>
      <c r="AL3539" s="123"/>
      <c r="AM3539" s="123"/>
    </row>
    <row r="3540" spans="1:39" s="124" customFormat="1" ht="15" x14ac:dyDescent="0.25">
      <c r="A3540" s="109">
        <v>3515</v>
      </c>
      <c r="B3540" s="110"/>
      <c r="C3540" s="111"/>
      <c r="D3540" s="112"/>
      <c r="E3540" s="110"/>
      <c r="F3540" s="110"/>
      <c r="G3540" s="110"/>
      <c r="H3540" s="113"/>
      <c r="I3540" s="117"/>
      <c r="J3540" s="118"/>
      <c r="K3540" s="118"/>
      <c r="L3540" s="118"/>
      <c r="M3540" s="118"/>
      <c r="N3540" s="118"/>
      <c r="O3540" s="119"/>
      <c r="P3540" s="119"/>
      <c r="Q3540" s="119"/>
      <c r="R3540" s="120"/>
      <c r="S3540" s="121"/>
      <c r="T3540" s="121"/>
      <c r="U3540" s="114"/>
      <c r="V3540" s="114"/>
      <c r="W3540" s="114"/>
      <c r="X3540" s="114"/>
      <c r="Y3540" s="114"/>
      <c r="Z3540" s="114"/>
      <c r="AA3540" s="120"/>
      <c r="AB3540" s="121"/>
      <c r="AC3540" s="121"/>
      <c r="AD3540" s="114"/>
      <c r="AE3540" s="114"/>
      <c r="AF3540" s="114"/>
      <c r="AG3540" s="114"/>
      <c r="AH3540" s="114"/>
      <c r="AI3540" s="111"/>
      <c r="AJ3540" s="122"/>
      <c r="AK3540" s="122"/>
      <c r="AL3540" s="123"/>
      <c r="AM3540" s="123"/>
    </row>
    <row r="3541" spans="1:39" s="124" customFormat="1" ht="15" x14ac:dyDescent="0.25">
      <c r="A3541" s="109">
        <v>3516</v>
      </c>
      <c r="B3541" s="110"/>
      <c r="C3541" s="111"/>
      <c r="D3541" s="112"/>
      <c r="E3541" s="110"/>
      <c r="F3541" s="110"/>
      <c r="G3541" s="110"/>
      <c r="H3541" s="113"/>
      <c r="I3541" s="117"/>
      <c r="J3541" s="118"/>
      <c r="K3541" s="118"/>
      <c r="L3541" s="118"/>
      <c r="M3541" s="118"/>
      <c r="N3541" s="118"/>
      <c r="O3541" s="119"/>
      <c r="P3541" s="119"/>
      <c r="Q3541" s="119"/>
      <c r="R3541" s="120"/>
      <c r="S3541" s="121"/>
      <c r="T3541" s="121"/>
      <c r="U3541" s="114"/>
      <c r="V3541" s="114"/>
      <c r="W3541" s="114"/>
      <c r="X3541" s="114"/>
      <c r="Y3541" s="114"/>
      <c r="Z3541" s="114"/>
      <c r="AA3541" s="120"/>
      <c r="AB3541" s="121"/>
      <c r="AC3541" s="121"/>
      <c r="AD3541" s="114"/>
      <c r="AE3541" s="114"/>
      <c r="AF3541" s="114"/>
      <c r="AG3541" s="114"/>
      <c r="AH3541" s="114"/>
      <c r="AI3541" s="111"/>
      <c r="AJ3541" s="122"/>
      <c r="AK3541" s="122"/>
      <c r="AL3541" s="123"/>
      <c r="AM3541" s="123"/>
    </row>
    <row r="3542" spans="1:39" s="124" customFormat="1" ht="15" x14ac:dyDescent="0.25">
      <c r="A3542" s="109">
        <v>3517</v>
      </c>
      <c r="B3542" s="110"/>
      <c r="C3542" s="111"/>
      <c r="D3542" s="112"/>
      <c r="E3542" s="110"/>
      <c r="F3542" s="110"/>
      <c r="G3542" s="110"/>
      <c r="H3542" s="113"/>
      <c r="I3542" s="117"/>
      <c r="J3542" s="118"/>
      <c r="K3542" s="118"/>
      <c r="L3542" s="118"/>
      <c r="M3542" s="118"/>
      <c r="N3542" s="118"/>
      <c r="O3542" s="119"/>
      <c r="P3542" s="119"/>
      <c r="Q3542" s="119"/>
      <c r="R3542" s="120"/>
      <c r="S3542" s="121"/>
      <c r="T3542" s="121"/>
      <c r="U3542" s="114"/>
      <c r="V3542" s="114"/>
      <c r="W3542" s="114"/>
      <c r="X3542" s="114"/>
      <c r="Y3542" s="114"/>
      <c r="Z3542" s="114"/>
      <c r="AA3542" s="120"/>
      <c r="AB3542" s="121"/>
      <c r="AC3542" s="121"/>
      <c r="AD3542" s="114"/>
      <c r="AE3542" s="114"/>
      <c r="AF3542" s="114"/>
      <c r="AG3542" s="114"/>
      <c r="AH3542" s="114"/>
      <c r="AI3542" s="111"/>
      <c r="AJ3542" s="122"/>
      <c r="AK3542" s="122"/>
      <c r="AL3542" s="123"/>
      <c r="AM3542" s="123"/>
    </row>
    <row r="3543" spans="1:39" s="124" customFormat="1" ht="15" x14ac:dyDescent="0.25">
      <c r="A3543" s="109">
        <v>3518</v>
      </c>
      <c r="B3543" s="110"/>
      <c r="C3543" s="111"/>
      <c r="D3543" s="112"/>
      <c r="E3543" s="110"/>
      <c r="F3543" s="110"/>
      <c r="G3543" s="110"/>
      <c r="H3543" s="113"/>
      <c r="I3543" s="117"/>
      <c r="J3543" s="118"/>
      <c r="K3543" s="118"/>
      <c r="L3543" s="118"/>
      <c r="M3543" s="118"/>
      <c r="N3543" s="118"/>
      <c r="O3543" s="119"/>
      <c r="P3543" s="119"/>
      <c r="Q3543" s="119"/>
      <c r="R3543" s="120"/>
      <c r="S3543" s="121"/>
      <c r="T3543" s="121"/>
      <c r="U3543" s="114"/>
      <c r="V3543" s="114"/>
      <c r="W3543" s="114"/>
      <c r="X3543" s="114"/>
      <c r="Y3543" s="114"/>
      <c r="Z3543" s="114"/>
      <c r="AA3543" s="120"/>
      <c r="AB3543" s="121"/>
      <c r="AC3543" s="121"/>
      <c r="AD3543" s="114"/>
      <c r="AE3543" s="114"/>
      <c r="AF3543" s="114"/>
      <c r="AG3543" s="114"/>
      <c r="AH3543" s="114"/>
      <c r="AI3543" s="111"/>
      <c r="AJ3543" s="122"/>
      <c r="AK3543" s="122"/>
      <c r="AL3543" s="123"/>
      <c r="AM3543" s="123"/>
    </row>
    <row r="3544" spans="1:39" s="124" customFormat="1" ht="15" x14ac:dyDescent="0.25">
      <c r="A3544" s="109">
        <v>3519</v>
      </c>
      <c r="B3544" s="110"/>
      <c r="C3544" s="111"/>
      <c r="D3544" s="112"/>
      <c r="E3544" s="110"/>
      <c r="F3544" s="110"/>
      <c r="G3544" s="110"/>
      <c r="H3544" s="113"/>
      <c r="I3544" s="117"/>
      <c r="J3544" s="118"/>
      <c r="K3544" s="118"/>
      <c r="L3544" s="118"/>
      <c r="M3544" s="118"/>
      <c r="N3544" s="118"/>
      <c r="O3544" s="119"/>
      <c r="P3544" s="119"/>
      <c r="Q3544" s="119"/>
      <c r="R3544" s="120"/>
      <c r="S3544" s="121"/>
      <c r="T3544" s="121"/>
      <c r="U3544" s="114"/>
      <c r="V3544" s="114"/>
      <c r="W3544" s="114"/>
      <c r="X3544" s="114"/>
      <c r="Y3544" s="114"/>
      <c r="Z3544" s="114"/>
      <c r="AA3544" s="120"/>
      <c r="AB3544" s="121"/>
      <c r="AC3544" s="121"/>
      <c r="AD3544" s="114"/>
      <c r="AE3544" s="114"/>
      <c r="AF3544" s="114"/>
      <c r="AG3544" s="114"/>
      <c r="AH3544" s="114"/>
      <c r="AI3544" s="111"/>
      <c r="AJ3544" s="122"/>
      <c r="AK3544" s="122"/>
      <c r="AL3544" s="123"/>
      <c r="AM3544" s="123"/>
    </row>
    <row r="3545" spans="1:39" s="124" customFormat="1" ht="15" x14ac:dyDescent="0.25">
      <c r="A3545" s="109">
        <v>3520</v>
      </c>
      <c r="B3545" s="110"/>
      <c r="C3545" s="111"/>
      <c r="D3545" s="112"/>
      <c r="E3545" s="110"/>
      <c r="F3545" s="110"/>
      <c r="G3545" s="110"/>
      <c r="H3545" s="113"/>
      <c r="I3545" s="117"/>
      <c r="J3545" s="118"/>
      <c r="K3545" s="118"/>
      <c r="L3545" s="118"/>
      <c r="M3545" s="118"/>
      <c r="N3545" s="118"/>
      <c r="O3545" s="119"/>
      <c r="P3545" s="119"/>
      <c r="Q3545" s="119"/>
      <c r="R3545" s="120"/>
      <c r="S3545" s="121"/>
      <c r="T3545" s="121"/>
      <c r="U3545" s="114"/>
      <c r="V3545" s="114"/>
      <c r="W3545" s="114"/>
      <c r="X3545" s="114"/>
      <c r="Y3545" s="114"/>
      <c r="Z3545" s="114"/>
      <c r="AA3545" s="120"/>
      <c r="AB3545" s="121"/>
      <c r="AC3545" s="121"/>
      <c r="AD3545" s="114"/>
      <c r="AE3545" s="114"/>
      <c r="AF3545" s="114"/>
      <c r="AG3545" s="114"/>
      <c r="AH3545" s="114"/>
      <c r="AI3545" s="111"/>
      <c r="AJ3545" s="122"/>
      <c r="AK3545" s="122"/>
      <c r="AL3545" s="123"/>
      <c r="AM3545" s="123"/>
    </row>
    <row r="3546" spans="1:39" s="124" customFormat="1" ht="15" x14ac:dyDescent="0.25">
      <c r="A3546" s="109">
        <v>3521</v>
      </c>
      <c r="B3546" s="110"/>
      <c r="C3546" s="111"/>
      <c r="D3546" s="112"/>
      <c r="E3546" s="110"/>
      <c r="F3546" s="110"/>
      <c r="G3546" s="110"/>
      <c r="H3546" s="113"/>
      <c r="I3546" s="117"/>
      <c r="J3546" s="118"/>
      <c r="K3546" s="118"/>
      <c r="L3546" s="118"/>
      <c r="M3546" s="118"/>
      <c r="N3546" s="118"/>
      <c r="O3546" s="119"/>
      <c r="P3546" s="119"/>
      <c r="Q3546" s="119"/>
      <c r="R3546" s="120"/>
      <c r="S3546" s="121"/>
      <c r="T3546" s="121"/>
      <c r="U3546" s="114"/>
      <c r="V3546" s="114"/>
      <c r="W3546" s="114"/>
      <c r="X3546" s="114"/>
      <c r="Y3546" s="114"/>
      <c r="Z3546" s="114"/>
      <c r="AA3546" s="120"/>
      <c r="AB3546" s="121"/>
      <c r="AC3546" s="121"/>
      <c r="AD3546" s="114"/>
      <c r="AE3546" s="114"/>
      <c r="AF3546" s="114"/>
      <c r="AG3546" s="114"/>
      <c r="AH3546" s="114"/>
      <c r="AI3546" s="111"/>
      <c r="AJ3546" s="122"/>
      <c r="AK3546" s="122"/>
      <c r="AL3546" s="123"/>
      <c r="AM3546" s="123"/>
    </row>
    <row r="3547" spans="1:39" s="124" customFormat="1" ht="15" x14ac:dyDescent="0.25">
      <c r="A3547" s="109">
        <v>3522</v>
      </c>
      <c r="B3547" s="110"/>
      <c r="C3547" s="111"/>
      <c r="D3547" s="112"/>
      <c r="E3547" s="110"/>
      <c r="F3547" s="110"/>
      <c r="G3547" s="110"/>
      <c r="H3547" s="113"/>
      <c r="I3547" s="117"/>
      <c r="J3547" s="118"/>
      <c r="K3547" s="118"/>
      <c r="L3547" s="118"/>
      <c r="M3547" s="118"/>
      <c r="N3547" s="118"/>
      <c r="O3547" s="119"/>
      <c r="P3547" s="119"/>
      <c r="Q3547" s="119"/>
      <c r="R3547" s="120"/>
      <c r="S3547" s="121"/>
      <c r="T3547" s="121"/>
      <c r="U3547" s="114"/>
      <c r="V3547" s="114"/>
      <c r="W3547" s="114"/>
      <c r="X3547" s="114"/>
      <c r="Y3547" s="114"/>
      <c r="Z3547" s="114"/>
      <c r="AA3547" s="120"/>
      <c r="AB3547" s="121"/>
      <c r="AC3547" s="121"/>
      <c r="AD3547" s="114"/>
      <c r="AE3547" s="114"/>
      <c r="AF3547" s="114"/>
      <c r="AG3547" s="114"/>
      <c r="AH3547" s="114"/>
      <c r="AI3547" s="111"/>
      <c r="AJ3547" s="122"/>
      <c r="AK3547" s="122"/>
      <c r="AL3547" s="123"/>
      <c r="AM3547" s="123"/>
    </row>
    <row r="3548" spans="1:39" s="124" customFormat="1" ht="15" x14ac:dyDescent="0.25">
      <c r="A3548" s="109">
        <v>3523</v>
      </c>
      <c r="B3548" s="110"/>
      <c r="C3548" s="111"/>
      <c r="D3548" s="112"/>
      <c r="E3548" s="110"/>
      <c r="F3548" s="110"/>
      <c r="G3548" s="110"/>
      <c r="H3548" s="113"/>
      <c r="I3548" s="117"/>
      <c r="J3548" s="118"/>
      <c r="K3548" s="118"/>
      <c r="L3548" s="118"/>
      <c r="M3548" s="118"/>
      <c r="N3548" s="118"/>
      <c r="O3548" s="119"/>
      <c r="P3548" s="119"/>
      <c r="Q3548" s="119"/>
      <c r="R3548" s="120"/>
      <c r="S3548" s="121"/>
      <c r="T3548" s="121"/>
      <c r="U3548" s="114"/>
      <c r="V3548" s="114"/>
      <c r="W3548" s="114"/>
      <c r="X3548" s="114"/>
      <c r="Y3548" s="114"/>
      <c r="Z3548" s="114"/>
      <c r="AA3548" s="120"/>
      <c r="AB3548" s="121"/>
      <c r="AC3548" s="121"/>
      <c r="AD3548" s="114"/>
      <c r="AE3548" s="114"/>
      <c r="AF3548" s="114"/>
      <c r="AG3548" s="114"/>
      <c r="AH3548" s="114"/>
      <c r="AI3548" s="111"/>
      <c r="AJ3548" s="122"/>
      <c r="AK3548" s="122"/>
      <c r="AL3548" s="123"/>
      <c r="AM3548" s="123"/>
    </row>
    <row r="3549" spans="1:39" s="124" customFormat="1" ht="15" x14ac:dyDescent="0.25">
      <c r="A3549" s="109">
        <v>3524</v>
      </c>
      <c r="B3549" s="110"/>
      <c r="C3549" s="111"/>
      <c r="D3549" s="112"/>
      <c r="E3549" s="110"/>
      <c r="F3549" s="110"/>
      <c r="G3549" s="110"/>
      <c r="H3549" s="113"/>
      <c r="I3549" s="117"/>
      <c r="J3549" s="118"/>
      <c r="K3549" s="118"/>
      <c r="L3549" s="118"/>
      <c r="M3549" s="118"/>
      <c r="N3549" s="118"/>
      <c r="O3549" s="119"/>
      <c r="P3549" s="119"/>
      <c r="Q3549" s="119"/>
      <c r="R3549" s="120"/>
      <c r="S3549" s="121"/>
      <c r="T3549" s="121"/>
      <c r="U3549" s="114"/>
      <c r="V3549" s="114"/>
      <c r="W3549" s="114"/>
      <c r="X3549" s="114"/>
      <c r="Y3549" s="114"/>
      <c r="Z3549" s="114"/>
      <c r="AA3549" s="120"/>
      <c r="AB3549" s="121"/>
      <c r="AC3549" s="121"/>
      <c r="AD3549" s="114"/>
      <c r="AE3549" s="114"/>
      <c r="AF3549" s="114"/>
      <c r="AG3549" s="114"/>
      <c r="AH3549" s="114"/>
      <c r="AI3549" s="111"/>
      <c r="AJ3549" s="122"/>
      <c r="AK3549" s="122"/>
      <c r="AL3549" s="123"/>
      <c r="AM3549" s="123"/>
    </row>
    <row r="3550" spans="1:39" s="124" customFormat="1" ht="15" x14ac:dyDescent="0.25">
      <c r="A3550" s="109">
        <v>3525</v>
      </c>
      <c r="B3550" s="110"/>
      <c r="C3550" s="111"/>
      <c r="D3550" s="112"/>
      <c r="E3550" s="110"/>
      <c r="F3550" s="110"/>
      <c r="G3550" s="110"/>
      <c r="H3550" s="113"/>
      <c r="I3550" s="117"/>
      <c r="J3550" s="118"/>
      <c r="K3550" s="118"/>
      <c r="L3550" s="118"/>
      <c r="M3550" s="118"/>
      <c r="N3550" s="118"/>
      <c r="O3550" s="119"/>
      <c r="P3550" s="119"/>
      <c r="Q3550" s="119"/>
      <c r="R3550" s="120"/>
      <c r="S3550" s="121"/>
      <c r="T3550" s="121"/>
      <c r="U3550" s="114"/>
      <c r="V3550" s="114"/>
      <c r="W3550" s="114"/>
      <c r="X3550" s="114"/>
      <c r="Y3550" s="114"/>
      <c r="Z3550" s="114"/>
      <c r="AA3550" s="120"/>
      <c r="AB3550" s="121"/>
      <c r="AC3550" s="121"/>
      <c r="AD3550" s="114"/>
      <c r="AE3550" s="114"/>
      <c r="AF3550" s="114"/>
      <c r="AG3550" s="114"/>
      <c r="AH3550" s="114"/>
      <c r="AI3550" s="111"/>
      <c r="AJ3550" s="122"/>
      <c r="AK3550" s="122"/>
      <c r="AL3550" s="123"/>
      <c r="AM3550" s="123"/>
    </row>
    <row r="3551" spans="1:39" s="124" customFormat="1" ht="15" x14ac:dyDescent="0.25">
      <c r="A3551" s="109">
        <v>3526</v>
      </c>
      <c r="B3551" s="110"/>
      <c r="C3551" s="111"/>
      <c r="D3551" s="112"/>
      <c r="E3551" s="110"/>
      <c r="F3551" s="110"/>
      <c r="G3551" s="110"/>
      <c r="H3551" s="113"/>
      <c r="I3551" s="117"/>
      <c r="J3551" s="118"/>
      <c r="K3551" s="118"/>
      <c r="L3551" s="118"/>
      <c r="M3551" s="118"/>
      <c r="N3551" s="118"/>
      <c r="O3551" s="119"/>
      <c r="P3551" s="119"/>
      <c r="Q3551" s="119"/>
      <c r="R3551" s="120"/>
      <c r="S3551" s="121"/>
      <c r="T3551" s="121"/>
      <c r="U3551" s="114"/>
      <c r="V3551" s="114"/>
      <c r="W3551" s="114"/>
      <c r="X3551" s="114"/>
      <c r="Y3551" s="114"/>
      <c r="Z3551" s="114"/>
      <c r="AA3551" s="120"/>
      <c r="AB3551" s="121"/>
      <c r="AC3551" s="121"/>
      <c r="AD3551" s="114"/>
      <c r="AE3551" s="114"/>
      <c r="AF3551" s="114"/>
      <c r="AG3551" s="114"/>
      <c r="AH3551" s="114"/>
      <c r="AI3551" s="111"/>
      <c r="AJ3551" s="122"/>
      <c r="AK3551" s="122"/>
      <c r="AL3551" s="123"/>
      <c r="AM3551" s="123"/>
    </row>
    <row r="3552" spans="1:39" s="124" customFormat="1" ht="15" x14ac:dyDescent="0.25">
      <c r="A3552" s="109">
        <v>3527</v>
      </c>
      <c r="B3552" s="110"/>
      <c r="C3552" s="111"/>
      <c r="D3552" s="112"/>
      <c r="E3552" s="110"/>
      <c r="F3552" s="110"/>
      <c r="G3552" s="110"/>
      <c r="H3552" s="113"/>
      <c r="I3552" s="117"/>
      <c r="J3552" s="118"/>
      <c r="K3552" s="118"/>
      <c r="L3552" s="118"/>
      <c r="M3552" s="118"/>
      <c r="N3552" s="118"/>
      <c r="O3552" s="119"/>
      <c r="P3552" s="119"/>
      <c r="Q3552" s="119"/>
      <c r="R3552" s="120"/>
      <c r="S3552" s="121"/>
      <c r="T3552" s="121"/>
      <c r="U3552" s="114"/>
      <c r="V3552" s="114"/>
      <c r="W3552" s="114"/>
      <c r="X3552" s="114"/>
      <c r="Y3552" s="114"/>
      <c r="Z3552" s="114"/>
      <c r="AA3552" s="120"/>
      <c r="AB3552" s="121"/>
      <c r="AC3552" s="121"/>
      <c r="AD3552" s="114"/>
      <c r="AE3552" s="114"/>
      <c r="AF3552" s="114"/>
      <c r="AG3552" s="114"/>
      <c r="AH3552" s="114"/>
      <c r="AI3552" s="111"/>
      <c r="AJ3552" s="122"/>
      <c r="AK3552" s="122"/>
      <c r="AL3552" s="123"/>
      <c r="AM3552" s="123"/>
    </row>
    <row r="3553" spans="1:39" s="124" customFormat="1" ht="15" x14ac:dyDescent="0.25">
      <c r="A3553" s="109">
        <v>3528</v>
      </c>
      <c r="B3553" s="110"/>
      <c r="C3553" s="111"/>
      <c r="D3553" s="112"/>
      <c r="E3553" s="110"/>
      <c r="F3553" s="110"/>
      <c r="G3553" s="110"/>
      <c r="H3553" s="113"/>
      <c r="I3553" s="117"/>
      <c r="J3553" s="118"/>
      <c r="K3553" s="118"/>
      <c r="L3553" s="118"/>
      <c r="M3553" s="118"/>
      <c r="N3553" s="118"/>
      <c r="O3553" s="119"/>
      <c r="P3553" s="119"/>
      <c r="Q3553" s="119"/>
      <c r="R3553" s="120"/>
      <c r="S3553" s="121"/>
      <c r="T3553" s="121"/>
      <c r="U3553" s="114"/>
      <c r="V3553" s="114"/>
      <c r="W3553" s="114"/>
      <c r="X3553" s="114"/>
      <c r="Y3553" s="114"/>
      <c r="Z3553" s="114"/>
      <c r="AA3553" s="120"/>
      <c r="AB3553" s="121"/>
      <c r="AC3553" s="121"/>
      <c r="AD3553" s="114"/>
      <c r="AE3553" s="114"/>
      <c r="AF3553" s="114"/>
      <c r="AG3553" s="114"/>
      <c r="AH3553" s="114"/>
      <c r="AI3553" s="111"/>
      <c r="AJ3553" s="122"/>
      <c r="AK3553" s="122"/>
      <c r="AL3553" s="123"/>
      <c r="AM3553" s="123"/>
    </row>
    <row r="3554" spans="1:39" s="124" customFormat="1" ht="15" x14ac:dyDescent="0.25">
      <c r="A3554" s="109">
        <v>3529</v>
      </c>
      <c r="B3554" s="110"/>
      <c r="C3554" s="111"/>
      <c r="D3554" s="112"/>
      <c r="E3554" s="110"/>
      <c r="F3554" s="110"/>
      <c r="G3554" s="110"/>
      <c r="H3554" s="113"/>
      <c r="I3554" s="117"/>
      <c r="J3554" s="118"/>
      <c r="K3554" s="118"/>
      <c r="L3554" s="118"/>
      <c r="M3554" s="118"/>
      <c r="N3554" s="118"/>
      <c r="O3554" s="119"/>
      <c r="P3554" s="119"/>
      <c r="Q3554" s="119"/>
      <c r="R3554" s="120"/>
      <c r="S3554" s="121"/>
      <c r="T3554" s="121"/>
      <c r="U3554" s="114"/>
      <c r="V3554" s="114"/>
      <c r="W3554" s="114"/>
      <c r="X3554" s="114"/>
      <c r="Y3554" s="114"/>
      <c r="Z3554" s="114"/>
      <c r="AA3554" s="120"/>
      <c r="AB3554" s="121"/>
      <c r="AC3554" s="121"/>
      <c r="AD3554" s="114"/>
      <c r="AE3554" s="114"/>
      <c r="AF3554" s="114"/>
      <c r="AG3554" s="114"/>
      <c r="AH3554" s="114"/>
      <c r="AI3554" s="111"/>
      <c r="AJ3554" s="122"/>
      <c r="AK3554" s="122"/>
      <c r="AL3554" s="123"/>
      <c r="AM3554" s="123"/>
    </row>
    <row r="3555" spans="1:39" s="124" customFormat="1" ht="15" x14ac:dyDescent="0.25">
      <c r="A3555" s="109">
        <v>3530</v>
      </c>
      <c r="B3555" s="110"/>
      <c r="C3555" s="111"/>
      <c r="D3555" s="112"/>
      <c r="E3555" s="110"/>
      <c r="F3555" s="110"/>
      <c r="G3555" s="110"/>
      <c r="H3555" s="113"/>
      <c r="I3555" s="117"/>
      <c r="J3555" s="118"/>
      <c r="K3555" s="118"/>
      <c r="L3555" s="118"/>
      <c r="M3555" s="118"/>
      <c r="N3555" s="118"/>
      <c r="O3555" s="119"/>
      <c r="P3555" s="119"/>
      <c r="Q3555" s="119"/>
      <c r="R3555" s="120"/>
      <c r="S3555" s="121"/>
      <c r="T3555" s="121"/>
      <c r="U3555" s="114"/>
      <c r="V3555" s="114"/>
      <c r="W3555" s="114"/>
      <c r="X3555" s="114"/>
      <c r="Y3555" s="114"/>
      <c r="Z3555" s="114"/>
      <c r="AA3555" s="120"/>
      <c r="AB3555" s="121"/>
      <c r="AC3555" s="121"/>
      <c r="AD3555" s="114"/>
      <c r="AE3555" s="114"/>
      <c r="AF3555" s="114"/>
      <c r="AG3555" s="114"/>
      <c r="AH3555" s="114"/>
      <c r="AI3555" s="111"/>
      <c r="AJ3555" s="122"/>
      <c r="AK3555" s="122"/>
      <c r="AL3555" s="123"/>
      <c r="AM3555" s="123"/>
    </row>
    <row r="3556" spans="1:39" s="124" customFormat="1" ht="15" x14ac:dyDescent="0.25">
      <c r="A3556" s="109">
        <v>3531</v>
      </c>
      <c r="B3556" s="110"/>
      <c r="C3556" s="111"/>
      <c r="D3556" s="112"/>
      <c r="E3556" s="110"/>
      <c r="F3556" s="110"/>
      <c r="G3556" s="110"/>
      <c r="H3556" s="113"/>
      <c r="I3556" s="117"/>
      <c r="J3556" s="118"/>
      <c r="K3556" s="118"/>
      <c r="L3556" s="118"/>
      <c r="M3556" s="118"/>
      <c r="N3556" s="118"/>
      <c r="O3556" s="119"/>
      <c r="P3556" s="119"/>
      <c r="Q3556" s="119"/>
      <c r="R3556" s="120"/>
      <c r="S3556" s="121"/>
      <c r="T3556" s="121"/>
      <c r="U3556" s="114"/>
      <c r="V3556" s="114"/>
      <c r="W3556" s="114"/>
      <c r="X3556" s="114"/>
      <c r="Y3556" s="114"/>
      <c r="Z3556" s="114"/>
      <c r="AA3556" s="120"/>
      <c r="AB3556" s="121"/>
      <c r="AC3556" s="121"/>
      <c r="AD3556" s="114"/>
      <c r="AE3556" s="114"/>
      <c r="AF3556" s="114"/>
      <c r="AG3556" s="114"/>
      <c r="AH3556" s="114"/>
      <c r="AI3556" s="111"/>
      <c r="AJ3556" s="122"/>
      <c r="AK3556" s="122"/>
      <c r="AL3556" s="123"/>
      <c r="AM3556" s="123"/>
    </row>
    <row r="3557" spans="1:39" s="124" customFormat="1" ht="15" x14ac:dyDescent="0.25">
      <c r="A3557" s="109">
        <v>3532</v>
      </c>
      <c r="B3557" s="110"/>
      <c r="C3557" s="111"/>
      <c r="D3557" s="112"/>
      <c r="E3557" s="110"/>
      <c r="F3557" s="110"/>
      <c r="G3557" s="110"/>
      <c r="H3557" s="113"/>
      <c r="I3557" s="117"/>
      <c r="J3557" s="118"/>
      <c r="K3557" s="118"/>
      <c r="L3557" s="118"/>
      <c r="M3557" s="118"/>
      <c r="N3557" s="118"/>
      <c r="O3557" s="119"/>
      <c r="P3557" s="119"/>
      <c r="Q3557" s="119"/>
      <c r="R3557" s="120"/>
      <c r="S3557" s="121"/>
      <c r="T3557" s="121"/>
      <c r="U3557" s="114"/>
      <c r="V3557" s="114"/>
      <c r="W3557" s="114"/>
      <c r="X3557" s="114"/>
      <c r="Y3557" s="114"/>
      <c r="Z3557" s="114"/>
      <c r="AA3557" s="120"/>
      <c r="AB3557" s="121"/>
      <c r="AC3557" s="121"/>
      <c r="AD3557" s="114"/>
      <c r="AE3557" s="114"/>
      <c r="AF3557" s="114"/>
      <c r="AG3557" s="114"/>
      <c r="AH3557" s="114"/>
      <c r="AI3557" s="111"/>
      <c r="AJ3557" s="122"/>
      <c r="AK3557" s="122"/>
      <c r="AL3557" s="123"/>
      <c r="AM3557" s="123"/>
    </row>
    <row r="3558" spans="1:39" s="124" customFormat="1" ht="15" x14ac:dyDescent="0.25">
      <c r="A3558" s="109">
        <v>3533</v>
      </c>
      <c r="B3558" s="110"/>
      <c r="C3558" s="111"/>
      <c r="D3558" s="112"/>
      <c r="E3558" s="110"/>
      <c r="F3558" s="110"/>
      <c r="G3558" s="110"/>
      <c r="H3558" s="113"/>
      <c r="I3558" s="117"/>
      <c r="J3558" s="118"/>
      <c r="K3558" s="118"/>
      <c r="L3558" s="118"/>
      <c r="M3558" s="118"/>
      <c r="N3558" s="118"/>
      <c r="O3558" s="119"/>
      <c r="P3558" s="119"/>
      <c r="Q3558" s="119"/>
      <c r="R3558" s="120"/>
      <c r="S3558" s="121"/>
      <c r="T3558" s="121"/>
      <c r="U3558" s="114"/>
      <c r="V3558" s="114"/>
      <c r="W3558" s="114"/>
      <c r="X3558" s="114"/>
      <c r="Y3558" s="114"/>
      <c r="Z3558" s="114"/>
      <c r="AA3558" s="120"/>
      <c r="AB3558" s="121"/>
      <c r="AC3558" s="121"/>
      <c r="AD3558" s="114"/>
      <c r="AE3558" s="114"/>
      <c r="AF3558" s="114"/>
      <c r="AG3558" s="114"/>
      <c r="AH3558" s="114"/>
      <c r="AI3558" s="111"/>
      <c r="AJ3558" s="122"/>
      <c r="AK3558" s="122"/>
      <c r="AL3558" s="123"/>
      <c r="AM3558" s="123"/>
    </row>
    <row r="3559" spans="1:39" s="124" customFormat="1" ht="15" x14ac:dyDescent="0.25">
      <c r="A3559" s="109">
        <v>3534</v>
      </c>
      <c r="B3559" s="110"/>
      <c r="C3559" s="111"/>
      <c r="D3559" s="112"/>
      <c r="E3559" s="110"/>
      <c r="F3559" s="110"/>
      <c r="G3559" s="110"/>
      <c r="H3559" s="113"/>
      <c r="I3559" s="117"/>
      <c r="J3559" s="118"/>
      <c r="K3559" s="118"/>
      <c r="L3559" s="118"/>
      <c r="M3559" s="118"/>
      <c r="N3559" s="118"/>
      <c r="O3559" s="119"/>
      <c r="P3559" s="119"/>
      <c r="Q3559" s="119"/>
      <c r="R3559" s="120"/>
      <c r="S3559" s="121"/>
      <c r="T3559" s="121"/>
      <c r="U3559" s="114"/>
      <c r="V3559" s="114"/>
      <c r="W3559" s="114"/>
      <c r="X3559" s="114"/>
      <c r="Y3559" s="114"/>
      <c r="Z3559" s="114"/>
      <c r="AA3559" s="120"/>
      <c r="AB3559" s="121"/>
      <c r="AC3559" s="121"/>
      <c r="AD3559" s="114"/>
      <c r="AE3559" s="114"/>
      <c r="AF3559" s="114"/>
      <c r="AG3559" s="114"/>
      <c r="AH3559" s="114"/>
      <c r="AI3559" s="111"/>
      <c r="AJ3559" s="122"/>
      <c r="AK3559" s="122"/>
      <c r="AL3559" s="123"/>
      <c r="AM3559" s="123"/>
    </row>
    <row r="3560" spans="1:39" s="124" customFormat="1" ht="15" x14ac:dyDescent="0.25">
      <c r="A3560" s="109">
        <v>3535</v>
      </c>
      <c r="B3560" s="110"/>
      <c r="C3560" s="111"/>
      <c r="D3560" s="112"/>
      <c r="E3560" s="110"/>
      <c r="F3560" s="110"/>
      <c r="G3560" s="110"/>
      <c r="H3560" s="113"/>
      <c r="I3560" s="117"/>
      <c r="J3560" s="118"/>
      <c r="K3560" s="118"/>
      <c r="L3560" s="118"/>
      <c r="M3560" s="118"/>
      <c r="N3560" s="118"/>
      <c r="O3560" s="119"/>
      <c r="P3560" s="119"/>
      <c r="Q3560" s="119"/>
      <c r="R3560" s="120"/>
      <c r="S3560" s="121"/>
      <c r="T3560" s="121"/>
      <c r="U3560" s="114"/>
      <c r="V3560" s="114"/>
      <c r="W3560" s="114"/>
      <c r="X3560" s="114"/>
      <c r="Y3560" s="114"/>
      <c r="Z3560" s="114"/>
      <c r="AA3560" s="120"/>
      <c r="AB3560" s="121"/>
      <c r="AC3560" s="121"/>
      <c r="AD3560" s="114"/>
      <c r="AE3560" s="114"/>
      <c r="AF3560" s="114"/>
      <c r="AG3560" s="114"/>
      <c r="AH3560" s="114"/>
      <c r="AI3560" s="111"/>
      <c r="AJ3560" s="122"/>
      <c r="AK3560" s="122"/>
      <c r="AL3560" s="123"/>
      <c r="AM3560" s="123"/>
    </row>
    <row r="3561" spans="1:39" s="124" customFormat="1" ht="15" x14ac:dyDescent="0.25">
      <c r="A3561" s="109">
        <v>3536</v>
      </c>
      <c r="B3561" s="110"/>
      <c r="C3561" s="111"/>
      <c r="D3561" s="112"/>
      <c r="E3561" s="110"/>
      <c r="F3561" s="110"/>
      <c r="G3561" s="110"/>
      <c r="H3561" s="113"/>
      <c r="I3561" s="117"/>
      <c r="J3561" s="118"/>
      <c r="K3561" s="118"/>
      <c r="L3561" s="118"/>
      <c r="M3561" s="118"/>
      <c r="N3561" s="118"/>
      <c r="O3561" s="119"/>
      <c r="P3561" s="119"/>
      <c r="Q3561" s="119"/>
      <c r="R3561" s="120"/>
      <c r="S3561" s="121"/>
      <c r="T3561" s="121"/>
      <c r="U3561" s="114"/>
      <c r="V3561" s="114"/>
      <c r="W3561" s="114"/>
      <c r="X3561" s="114"/>
      <c r="Y3561" s="114"/>
      <c r="Z3561" s="114"/>
      <c r="AA3561" s="120"/>
      <c r="AB3561" s="121"/>
      <c r="AC3561" s="121"/>
      <c r="AD3561" s="114"/>
      <c r="AE3561" s="114"/>
      <c r="AF3561" s="114"/>
      <c r="AG3561" s="114"/>
      <c r="AH3561" s="114"/>
      <c r="AI3561" s="111"/>
      <c r="AJ3561" s="122"/>
      <c r="AK3561" s="122"/>
      <c r="AL3561" s="123"/>
      <c r="AM3561" s="123"/>
    </row>
    <row r="3562" spans="1:39" s="124" customFormat="1" ht="15" x14ac:dyDescent="0.25">
      <c r="A3562" s="109">
        <v>3537</v>
      </c>
      <c r="B3562" s="110"/>
      <c r="C3562" s="111"/>
      <c r="D3562" s="112"/>
      <c r="E3562" s="110"/>
      <c r="F3562" s="110"/>
      <c r="G3562" s="110"/>
      <c r="H3562" s="113"/>
      <c r="I3562" s="117"/>
      <c r="J3562" s="118"/>
      <c r="K3562" s="118"/>
      <c r="L3562" s="118"/>
      <c r="M3562" s="118"/>
      <c r="N3562" s="118"/>
      <c r="O3562" s="119"/>
      <c r="P3562" s="119"/>
      <c r="Q3562" s="119"/>
      <c r="R3562" s="120"/>
      <c r="S3562" s="121"/>
      <c r="T3562" s="121"/>
      <c r="U3562" s="114"/>
      <c r="V3562" s="114"/>
      <c r="W3562" s="114"/>
      <c r="X3562" s="114"/>
      <c r="Y3562" s="114"/>
      <c r="Z3562" s="114"/>
      <c r="AA3562" s="120"/>
      <c r="AB3562" s="121"/>
      <c r="AC3562" s="121"/>
      <c r="AD3562" s="114"/>
      <c r="AE3562" s="114"/>
      <c r="AF3562" s="114"/>
      <c r="AG3562" s="114"/>
      <c r="AH3562" s="114"/>
      <c r="AI3562" s="111"/>
      <c r="AJ3562" s="122"/>
      <c r="AK3562" s="122"/>
      <c r="AL3562" s="123"/>
      <c r="AM3562" s="123"/>
    </row>
    <row r="3563" spans="1:39" s="124" customFormat="1" ht="15" x14ac:dyDescent="0.25">
      <c r="A3563" s="109">
        <v>3538</v>
      </c>
      <c r="B3563" s="110"/>
      <c r="C3563" s="111"/>
      <c r="D3563" s="112"/>
      <c r="E3563" s="110"/>
      <c r="F3563" s="110"/>
      <c r="G3563" s="110"/>
      <c r="H3563" s="113"/>
      <c r="I3563" s="117"/>
      <c r="J3563" s="118"/>
      <c r="K3563" s="118"/>
      <c r="L3563" s="118"/>
      <c r="M3563" s="118"/>
      <c r="N3563" s="118"/>
      <c r="O3563" s="119"/>
      <c r="P3563" s="119"/>
      <c r="Q3563" s="119"/>
      <c r="R3563" s="120"/>
      <c r="S3563" s="121"/>
      <c r="T3563" s="121"/>
      <c r="U3563" s="114"/>
      <c r="V3563" s="114"/>
      <c r="W3563" s="114"/>
      <c r="X3563" s="114"/>
      <c r="Y3563" s="114"/>
      <c r="Z3563" s="114"/>
      <c r="AA3563" s="120"/>
      <c r="AB3563" s="121"/>
      <c r="AC3563" s="121"/>
      <c r="AD3563" s="114"/>
      <c r="AE3563" s="114"/>
      <c r="AF3563" s="114"/>
      <c r="AG3563" s="114"/>
      <c r="AH3563" s="114"/>
      <c r="AI3563" s="111"/>
      <c r="AJ3563" s="122"/>
      <c r="AK3563" s="122"/>
      <c r="AL3563" s="123"/>
      <c r="AM3563" s="123"/>
    </row>
    <row r="3564" spans="1:39" s="124" customFormat="1" ht="15" x14ac:dyDescent="0.25">
      <c r="A3564" s="109">
        <v>3539</v>
      </c>
      <c r="B3564" s="110"/>
      <c r="C3564" s="111"/>
      <c r="D3564" s="112"/>
      <c r="E3564" s="110"/>
      <c r="F3564" s="110"/>
      <c r="G3564" s="110"/>
      <c r="H3564" s="113"/>
      <c r="I3564" s="117"/>
      <c r="J3564" s="118"/>
      <c r="K3564" s="118"/>
      <c r="L3564" s="118"/>
      <c r="M3564" s="118"/>
      <c r="N3564" s="118"/>
      <c r="O3564" s="119"/>
      <c r="P3564" s="119"/>
      <c r="Q3564" s="119"/>
      <c r="R3564" s="120"/>
      <c r="S3564" s="121"/>
      <c r="T3564" s="121"/>
      <c r="U3564" s="114"/>
      <c r="V3564" s="114"/>
      <c r="W3564" s="114"/>
      <c r="X3564" s="114"/>
      <c r="Y3564" s="114"/>
      <c r="Z3564" s="114"/>
      <c r="AA3564" s="120"/>
      <c r="AB3564" s="121"/>
      <c r="AC3564" s="121"/>
      <c r="AD3564" s="114"/>
      <c r="AE3564" s="114"/>
      <c r="AF3564" s="114"/>
      <c r="AG3564" s="114"/>
      <c r="AH3564" s="114"/>
      <c r="AI3564" s="111"/>
      <c r="AJ3564" s="122"/>
      <c r="AK3564" s="122"/>
      <c r="AL3564" s="123"/>
      <c r="AM3564" s="123"/>
    </row>
    <row r="3565" spans="1:39" s="124" customFormat="1" ht="15" x14ac:dyDescent="0.25">
      <c r="A3565" s="109">
        <v>3540</v>
      </c>
      <c r="B3565" s="110"/>
      <c r="C3565" s="111"/>
      <c r="D3565" s="112"/>
      <c r="E3565" s="110"/>
      <c r="F3565" s="110"/>
      <c r="G3565" s="110"/>
      <c r="H3565" s="113"/>
      <c r="I3565" s="117"/>
      <c r="J3565" s="118"/>
      <c r="K3565" s="118"/>
      <c r="L3565" s="118"/>
      <c r="M3565" s="118"/>
      <c r="N3565" s="118"/>
      <c r="O3565" s="119"/>
      <c r="P3565" s="119"/>
      <c r="Q3565" s="119"/>
      <c r="R3565" s="120"/>
      <c r="S3565" s="121"/>
      <c r="T3565" s="121"/>
      <c r="U3565" s="114"/>
      <c r="V3565" s="114"/>
      <c r="W3565" s="114"/>
      <c r="X3565" s="114"/>
      <c r="Y3565" s="114"/>
      <c r="Z3565" s="114"/>
      <c r="AA3565" s="120"/>
      <c r="AB3565" s="121"/>
      <c r="AC3565" s="121"/>
      <c r="AD3565" s="114"/>
      <c r="AE3565" s="114"/>
      <c r="AF3565" s="114"/>
      <c r="AG3565" s="114"/>
      <c r="AH3565" s="114"/>
      <c r="AI3565" s="111"/>
      <c r="AJ3565" s="122"/>
      <c r="AK3565" s="122"/>
      <c r="AL3565" s="123"/>
      <c r="AM3565" s="123"/>
    </row>
    <row r="3566" spans="1:39" s="124" customFormat="1" ht="15" x14ac:dyDescent="0.25">
      <c r="A3566" s="109">
        <v>3541</v>
      </c>
      <c r="B3566" s="110"/>
      <c r="C3566" s="111"/>
      <c r="D3566" s="112"/>
      <c r="E3566" s="110"/>
      <c r="F3566" s="110"/>
      <c r="G3566" s="110"/>
      <c r="H3566" s="113"/>
      <c r="I3566" s="117"/>
      <c r="J3566" s="118"/>
      <c r="K3566" s="118"/>
      <c r="L3566" s="118"/>
      <c r="M3566" s="118"/>
      <c r="N3566" s="118"/>
      <c r="O3566" s="119"/>
      <c r="P3566" s="119"/>
      <c r="Q3566" s="119"/>
      <c r="R3566" s="120"/>
      <c r="S3566" s="121"/>
      <c r="T3566" s="121"/>
      <c r="U3566" s="114"/>
      <c r="V3566" s="114"/>
      <c r="W3566" s="114"/>
      <c r="X3566" s="114"/>
      <c r="Y3566" s="114"/>
      <c r="Z3566" s="114"/>
      <c r="AA3566" s="120"/>
      <c r="AB3566" s="121"/>
      <c r="AC3566" s="121"/>
      <c r="AD3566" s="114"/>
      <c r="AE3566" s="114"/>
      <c r="AF3566" s="114"/>
      <c r="AG3566" s="114"/>
      <c r="AH3566" s="114"/>
      <c r="AI3566" s="111"/>
      <c r="AJ3566" s="122"/>
      <c r="AK3566" s="122"/>
      <c r="AL3566" s="123"/>
      <c r="AM3566" s="123"/>
    </row>
    <row r="3567" spans="1:39" s="124" customFormat="1" ht="15" x14ac:dyDescent="0.25">
      <c r="A3567" s="109">
        <v>3542</v>
      </c>
      <c r="B3567" s="110"/>
      <c r="C3567" s="111"/>
      <c r="D3567" s="112"/>
      <c r="E3567" s="110"/>
      <c r="F3567" s="110"/>
      <c r="G3567" s="110"/>
      <c r="H3567" s="113"/>
      <c r="I3567" s="117"/>
      <c r="J3567" s="118"/>
      <c r="K3567" s="118"/>
      <c r="L3567" s="118"/>
      <c r="M3567" s="118"/>
      <c r="N3567" s="118"/>
      <c r="O3567" s="119"/>
      <c r="P3567" s="119"/>
      <c r="Q3567" s="119"/>
      <c r="R3567" s="120"/>
      <c r="S3567" s="121"/>
      <c r="T3567" s="121"/>
      <c r="U3567" s="114"/>
      <c r="V3567" s="114"/>
      <c r="W3567" s="114"/>
      <c r="X3567" s="114"/>
      <c r="Y3567" s="114"/>
      <c r="Z3567" s="114"/>
      <c r="AA3567" s="120"/>
      <c r="AB3567" s="121"/>
      <c r="AC3567" s="121"/>
      <c r="AD3567" s="114"/>
      <c r="AE3567" s="114"/>
      <c r="AF3567" s="114"/>
      <c r="AG3567" s="114"/>
      <c r="AH3567" s="114"/>
      <c r="AI3567" s="111"/>
      <c r="AJ3567" s="122"/>
      <c r="AK3567" s="122"/>
      <c r="AL3567" s="123"/>
      <c r="AM3567" s="123"/>
    </row>
    <row r="3568" spans="1:39" s="124" customFormat="1" ht="15" x14ac:dyDescent="0.25">
      <c r="A3568" s="109">
        <v>3543</v>
      </c>
      <c r="B3568" s="110"/>
      <c r="C3568" s="111"/>
      <c r="D3568" s="112"/>
      <c r="E3568" s="110"/>
      <c r="F3568" s="110"/>
      <c r="G3568" s="110"/>
      <c r="H3568" s="113"/>
      <c r="I3568" s="117"/>
      <c r="J3568" s="118"/>
      <c r="K3568" s="118"/>
      <c r="L3568" s="118"/>
      <c r="M3568" s="118"/>
      <c r="N3568" s="118"/>
      <c r="O3568" s="119"/>
      <c r="P3568" s="119"/>
      <c r="Q3568" s="119"/>
      <c r="R3568" s="120"/>
      <c r="S3568" s="121"/>
      <c r="T3568" s="121"/>
      <c r="U3568" s="114"/>
      <c r="V3568" s="114"/>
      <c r="W3568" s="114"/>
      <c r="X3568" s="114"/>
      <c r="Y3568" s="114"/>
      <c r="Z3568" s="114"/>
      <c r="AA3568" s="120"/>
      <c r="AB3568" s="121"/>
      <c r="AC3568" s="121"/>
      <c r="AD3568" s="114"/>
      <c r="AE3568" s="114"/>
      <c r="AF3568" s="114"/>
      <c r="AG3568" s="114"/>
      <c r="AH3568" s="114"/>
      <c r="AI3568" s="111"/>
      <c r="AJ3568" s="122"/>
      <c r="AK3568" s="122"/>
      <c r="AL3568" s="123"/>
      <c r="AM3568" s="123"/>
    </row>
    <row r="3569" spans="1:39" s="124" customFormat="1" ht="15" x14ac:dyDescent="0.25">
      <c r="A3569" s="109">
        <v>3544</v>
      </c>
      <c r="B3569" s="110"/>
      <c r="C3569" s="111"/>
      <c r="D3569" s="112"/>
      <c r="E3569" s="110"/>
      <c r="F3569" s="110"/>
      <c r="G3569" s="110"/>
      <c r="H3569" s="113"/>
      <c r="I3569" s="117"/>
      <c r="J3569" s="118"/>
      <c r="K3569" s="118"/>
      <c r="L3569" s="118"/>
      <c r="M3569" s="118"/>
      <c r="N3569" s="118"/>
      <c r="O3569" s="119"/>
      <c r="P3569" s="119"/>
      <c r="Q3569" s="119"/>
      <c r="R3569" s="120"/>
      <c r="S3569" s="121"/>
      <c r="T3569" s="121"/>
      <c r="U3569" s="114"/>
      <c r="V3569" s="114"/>
      <c r="W3569" s="114"/>
      <c r="X3569" s="114"/>
      <c r="Y3569" s="114"/>
      <c r="Z3569" s="114"/>
      <c r="AA3569" s="120"/>
      <c r="AB3569" s="121"/>
      <c r="AC3569" s="121"/>
      <c r="AD3569" s="114"/>
      <c r="AE3569" s="114"/>
      <c r="AF3569" s="114"/>
      <c r="AG3569" s="114"/>
      <c r="AH3569" s="114"/>
      <c r="AI3569" s="111"/>
      <c r="AJ3569" s="122"/>
      <c r="AK3569" s="122"/>
      <c r="AL3569" s="123"/>
      <c r="AM3569" s="123"/>
    </row>
    <row r="3570" spans="1:39" s="124" customFormat="1" ht="15" x14ac:dyDescent="0.25">
      <c r="A3570" s="109">
        <v>3545</v>
      </c>
      <c r="B3570" s="110"/>
      <c r="C3570" s="111"/>
      <c r="D3570" s="112"/>
      <c r="E3570" s="110"/>
      <c r="F3570" s="110"/>
      <c r="G3570" s="110"/>
      <c r="H3570" s="113"/>
      <c r="I3570" s="117"/>
      <c r="J3570" s="118"/>
      <c r="K3570" s="118"/>
      <c r="L3570" s="118"/>
      <c r="M3570" s="118"/>
      <c r="N3570" s="118"/>
      <c r="O3570" s="119"/>
      <c r="P3570" s="119"/>
      <c r="Q3570" s="119"/>
      <c r="R3570" s="120"/>
      <c r="S3570" s="121"/>
      <c r="T3570" s="121"/>
      <c r="U3570" s="114"/>
      <c r="V3570" s="114"/>
      <c r="W3570" s="114"/>
      <c r="X3570" s="114"/>
      <c r="Y3570" s="114"/>
      <c r="Z3570" s="114"/>
      <c r="AA3570" s="120"/>
      <c r="AB3570" s="121"/>
      <c r="AC3570" s="121"/>
      <c r="AD3570" s="114"/>
      <c r="AE3570" s="114"/>
      <c r="AF3570" s="114"/>
      <c r="AG3570" s="114"/>
      <c r="AH3570" s="114"/>
      <c r="AI3570" s="111"/>
      <c r="AJ3570" s="122"/>
      <c r="AK3570" s="122"/>
      <c r="AL3570" s="123"/>
      <c r="AM3570" s="123"/>
    </row>
    <row r="3571" spans="1:39" s="124" customFormat="1" ht="15" x14ac:dyDescent="0.25">
      <c r="A3571" s="109">
        <v>3546</v>
      </c>
      <c r="B3571" s="110"/>
      <c r="C3571" s="111"/>
      <c r="D3571" s="112"/>
      <c r="E3571" s="110"/>
      <c r="F3571" s="110"/>
      <c r="G3571" s="110"/>
      <c r="H3571" s="113"/>
      <c r="I3571" s="117"/>
      <c r="J3571" s="118"/>
      <c r="K3571" s="118"/>
      <c r="L3571" s="118"/>
      <c r="M3571" s="118"/>
      <c r="N3571" s="118"/>
      <c r="O3571" s="119"/>
      <c r="P3571" s="119"/>
      <c r="Q3571" s="119"/>
      <c r="R3571" s="120"/>
      <c r="S3571" s="121"/>
      <c r="T3571" s="121"/>
      <c r="U3571" s="114"/>
      <c r="V3571" s="114"/>
      <c r="W3571" s="114"/>
      <c r="X3571" s="114"/>
      <c r="Y3571" s="114"/>
      <c r="Z3571" s="114"/>
      <c r="AA3571" s="120"/>
      <c r="AB3571" s="121"/>
      <c r="AC3571" s="121"/>
      <c r="AD3571" s="114"/>
      <c r="AE3571" s="114"/>
      <c r="AF3571" s="114"/>
      <c r="AG3571" s="114"/>
      <c r="AH3571" s="114"/>
      <c r="AI3571" s="111"/>
      <c r="AJ3571" s="122"/>
      <c r="AK3571" s="122"/>
      <c r="AL3571" s="123"/>
      <c r="AM3571" s="123"/>
    </row>
    <row r="3572" spans="1:39" s="124" customFormat="1" ht="15" x14ac:dyDescent="0.25">
      <c r="A3572" s="109">
        <v>3547</v>
      </c>
      <c r="B3572" s="110"/>
      <c r="C3572" s="111"/>
      <c r="D3572" s="112"/>
      <c r="E3572" s="110"/>
      <c r="F3572" s="110"/>
      <c r="G3572" s="110"/>
      <c r="H3572" s="113"/>
      <c r="I3572" s="117"/>
      <c r="J3572" s="118"/>
      <c r="K3572" s="118"/>
      <c r="L3572" s="118"/>
      <c r="M3572" s="118"/>
      <c r="N3572" s="118"/>
      <c r="O3572" s="119"/>
      <c r="P3572" s="119"/>
      <c r="Q3572" s="119"/>
      <c r="R3572" s="120"/>
      <c r="S3572" s="121"/>
      <c r="T3572" s="121"/>
      <c r="U3572" s="114"/>
      <c r="V3572" s="114"/>
      <c r="W3572" s="114"/>
      <c r="X3572" s="114"/>
      <c r="Y3572" s="114"/>
      <c r="Z3572" s="114"/>
      <c r="AA3572" s="120"/>
      <c r="AB3572" s="121"/>
      <c r="AC3572" s="121"/>
      <c r="AD3572" s="114"/>
      <c r="AE3572" s="114"/>
      <c r="AF3572" s="114"/>
      <c r="AG3572" s="114"/>
      <c r="AH3572" s="114"/>
      <c r="AI3572" s="111"/>
      <c r="AJ3572" s="122"/>
      <c r="AK3572" s="122"/>
      <c r="AL3572" s="123"/>
      <c r="AM3572" s="123"/>
    </row>
    <row r="3573" spans="1:39" s="124" customFormat="1" ht="15" x14ac:dyDescent="0.25">
      <c r="A3573" s="109">
        <v>3548</v>
      </c>
      <c r="B3573" s="110"/>
      <c r="C3573" s="111"/>
      <c r="D3573" s="112"/>
      <c r="E3573" s="110"/>
      <c r="F3573" s="110"/>
      <c r="G3573" s="110"/>
      <c r="H3573" s="113"/>
      <c r="I3573" s="117"/>
      <c r="J3573" s="118"/>
      <c r="K3573" s="118"/>
      <c r="L3573" s="118"/>
      <c r="M3573" s="118"/>
      <c r="N3573" s="118"/>
      <c r="O3573" s="119"/>
      <c r="P3573" s="119"/>
      <c r="Q3573" s="119"/>
      <c r="R3573" s="120"/>
      <c r="S3573" s="121"/>
      <c r="T3573" s="121"/>
      <c r="U3573" s="114"/>
      <c r="V3573" s="114"/>
      <c r="W3573" s="114"/>
      <c r="X3573" s="114"/>
      <c r="Y3573" s="114"/>
      <c r="Z3573" s="114"/>
      <c r="AA3573" s="120"/>
      <c r="AB3573" s="121"/>
      <c r="AC3573" s="121"/>
      <c r="AD3573" s="114"/>
      <c r="AE3573" s="114"/>
      <c r="AF3573" s="114"/>
      <c r="AG3573" s="114"/>
      <c r="AH3573" s="114"/>
      <c r="AI3573" s="111"/>
      <c r="AJ3573" s="122"/>
      <c r="AK3573" s="122"/>
      <c r="AL3573" s="123"/>
      <c r="AM3573" s="123"/>
    </row>
    <row r="3574" spans="1:39" s="124" customFormat="1" ht="15" x14ac:dyDescent="0.25">
      <c r="A3574" s="109">
        <v>3549</v>
      </c>
      <c r="B3574" s="110"/>
      <c r="C3574" s="111"/>
      <c r="D3574" s="112"/>
      <c r="E3574" s="110"/>
      <c r="F3574" s="110"/>
      <c r="G3574" s="110"/>
      <c r="H3574" s="113"/>
      <c r="I3574" s="117"/>
      <c r="J3574" s="118"/>
      <c r="K3574" s="118"/>
      <c r="L3574" s="118"/>
      <c r="M3574" s="118"/>
      <c r="N3574" s="118"/>
      <c r="O3574" s="119"/>
      <c r="P3574" s="119"/>
      <c r="Q3574" s="119"/>
      <c r="R3574" s="120"/>
      <c r="S3574" s="121"/>
      <c r="T3574" s="121"/>
      <c r="U3574" s="114"/>
      <c r="V3574" s="114"/>
      <c r="W3574" s="114"/>
      <c r="X3574" s="114"/>
      <c r="Y3574" s="114"/>
      <c r="Z3574" s="114"/>
      <c r="AA3574" s="120"/>
      <c r="AB3574" s="121"/>
      <c r="AC3574" s="121"/>
      <c r="AD3574" s="114"/>
      <c r="AE3574" s="114"/>
      <c r="AF3574" s="114"/>
      <c r="AG3574" s="114"/>
      <c r="AH3574" s="114"/>
      <c r="AI3574" s="111"/>
      <c r="AJ3574" s="122"/>
      <c r="AK3574" s="122"/>
      <c r="AL3574" s="123"/>
      <c r="AM3574" s="123"/>
    </row>
    <row r="3575" spans="1:39" s="124" customFormat="1" ht="15" x14ac:dyDescent="0.25">
      <c r="A3575" s="109">
        <v>3550</v>
      </c>
      <c r="B3575" s="110"/>
      <c r="C3575" s="111"/>
      <c r="D3575" s="112"/>
      <c r="E3575" s="110"/>
      <c r="F3575" s="110"/>
      <c r="G3575" s="110"/>
      <c r="H3575" s="113"/>
      <c r="I3575" s="117"/>
      <c r="J3575" s="118"/>
      <c r="K3575" s="118"/>
      <c r="L3575" s="118"/>
      <c r="M3575" s="118"/>
      <c r="N3575" s="118"/>
      <c r="O3575" s="119"/>
      <c r="P3575" s="119"/>
      <c r="Q3575" s="119"/>
      <c r="R3575" s="120"/>
      <c r="S3575" s="121"/>
      <c r="T3575" s="121"/>
      <c r="U3575" s="114"/>
      <c r="V3575" s="114"/>
      <c r="W3575" s="114"/>
      <c r="X3575" s="114"/>
      <c r="Y3575" s="114"/>
      <c r="Z3575" s="114"/>
      <c r="AA3575" s="120"/>
      <c r="AB3575" s="121"/>
      <c r="AC3575" s="121"/>
      <c r="AD3575" s="114"/>
      <c r="AE3575" s="114"/>
      <c r="AF3575" s="114"/>
      <c r="AG3575" s="114"/>
      <c r="AH3575" s="114"/>
      <c r="AI3575" s="111"/>
      <c r="AJ3575" s="122"/>
      <c r="AK3575" s="122"/>
      <c r="AL3575" s="123"/>
      <c r="AM3575" s="123"/>
    </row>
    <row r="3576" spans="1:39" s="124" customFormat="1" ht="15" x14ac:dyDescent="0.25">
      <c r="A3576" s="109">
        <v>3551</v>
      </c>
      <c r="B3576" s="110"/>
      <c r="C3576" s="111"/>
      <c r="D3576" s="112"/>
      <c r="E3576" s="110"/>
      <c r="F3576" s="110"/>
      <c r="G3576" s="110"/>
      <c r="H3576" s="113"/>
      <c r="I3576" s="117"/>
      <c r="J3576" s="118"/>
      <c r="K3576" s="118"/>
      <c r="L3576" s="118"/>
      <c r="M3576" s="118"/>
      <c r="N3576" s="118"/>
      <c r="O3576" s="119"/>
      <c r="P3576" s="119"/>
      <c r="Q3576" s="119"/>
      <c r="R3576" s="120"/>
      <c r="S3576" s="121"/>
      <c r="T3576" s="121"/>
      <c r="U3576" s="114"/>
      <c r="V3576" s="114"/>
      <c r="W3576" s="114"/>
      <c r="X3576" s="114"/>
      <c r="Y3576" s="114"/>
      <c r="Z3576" s="114"/>
      <c r="AA3576" s="120"/>
      <c r="AB3576" s="121"/>
      <c r="AC3576" s="121"/>
      <c r="AD3576" s="114"/>
      <c r="AE3576" s="114"/>
      <c r="AF3576" s="114"/>
      <c r="AG3576" s="114"/>
      <c r="AH3576" s="114"/>
      <c r="AI3576" s="111"/>
      <c r="AJ3576" s="122"/>
      <c r="AK3576" s="122"/>
      <c r="AL3576" s="123"/>
      <c r="AM3576" s="123"/>
    </row>
    <row r="3577" spans="1:39" s="124" customFormat="1" ht="15" x14ac:dyDescent="0.25">
      <c r="A3577" s="109">
        <v>3552</v>
      </c>
      <c r="B3577" s="110"/>
      <c r="C3577" s="111"/>
      <c r="D3577" s="112"/>
      <c r="E3577" s="110"/>
      <c r="F3577" s="110"/>
      <c r="G3577" s="110"/>
      <c r="H3577" s="113"/>
      <c r="I3577" s="117"/>
      <c r="J3577" s="118"/>
      <c r="K3577" s="118"/>
      <c r="L3577" s="118"/>
      <c r="M3577" s="118"/>
      <c r="N3577" s="118"/>
      <c r="O3577" s="119"/>
      <c r="P3577" s="119"/>
      <c r="Q3577" s="119"/>
      <c r="R3577" s="120"/>
      <c r="S3577" s="121"/>
      <c r="T3577" s="121"/>
      <c r="U3577" s="114"/>
      <c r="V3577" s="114"/>
      <c r="W3577" s="114"/>
      <c r="X3577" s="114"/>
      <c r="Y3577" s="114"/>
      <c r="Z3577" s="114"/>
      <c r="AA3577" s="120"/>
      <c r="AB3577" s="121"/>
      <c r="AC3577" s="121"/>
      <c r="AD3577" s="114"/>
      <c r="AE3577" s="114"/>
      <c r="AF3577" s="114"/>
      <c r="AG3577" s="114"/>
      <c r="AH3577" s="114"/>
      <c r="AI3577" s="111"/>
      <c r="AJ3577" s="122"/>
      <c r="AK3577" s="122"/>
      <c r="AL3577" s="123"/>
      <c r="AM3577" s="123"/>
    </row>
    <row r="3578" spans="1:39" s="124" customFormat="1" ht="15" x14ac:dyDescent="0.25">
      <c r="A3578" s="109">
        <v>3553</v>
      </c>
      <c r="B3578" s="110"/>
      <c r="C3578" s="111"/>
      <c r="D3578" s="112"/>
      <c r="E3578" s="110"/>
      <c r="F3578" s="110"/>
      <c r="G3578" s="110"/>
      <c r="H3578" s="113"/>
      <c r="I3578" s="117"/>
      <c r="J3578" s="118"/>
      <c r="K3578" s="118"/>
      <c r="L3578" s="118"/>
      <c r="M3578" s="118"/>
      <c r="N3578" s="118"/>
      <c r="O3578" s="119"/>
      <c r="P3578" s="119"/>
      <c r="Q3578" s="119"/>
      <c r="R3578" s="120"/>
      <c r="S3578" s="121"/>
      <c r="T3578" s="121"/>
      <c r="U3578" s="114"/>
      <c r="V3578" s="114"/>
      <c r="W3578" s="114"/>
      <c r="X3578" s="114"/>
      <c r="Y3578" s="114"/>
      <c r="Z3578" s="114"/>
      <c r="AA3578" s="120"/>
      <c r="AB3578" s="121"/>
      <c r="AC3578" s="121"/>
      <c r="AD3578" s="114"/>
      <c r="AE3578" s="114"/>
      <c r="AF3578" s="114"/>
      <c r="AG3578" s="114"/>
      <c r="AH3578" s="114"/>
      <c r="AI3578" s="111"/>
      <c r="AJ3578" s="122"/>
      <c r="AK3578" s="122"/>
      <c r="AL3578" s="123"/>
      <c r="AM3578" s="123"/>
    </row>
    <row r="3579" spans="1:39" s="124" customFormat="1" ht="15" x14ac:dyDescent="0.25">
      <c r="A3579" s="109">
        <v>3554</v>
      </c>
      <c r="B3579" s="110"/>
      <c r="C3579" s="111"/>
      <c r="D3579" s="112"/>
      <c r="E3579" s="110"/>
      <c r="F3579" s="110"/>
      <c r="G3579" s="110"/>
      <c r="H3579" s="113"/>
      <c r="I3579" s="117"/>
      <c r="J3579" s="118"/>
      <c r="K3579" s="118"/>
      <c r="L3579" s="118"/>
      <c r="M3579" s="118"/>
      <c r="N3579" s="118"/>
      <c r="O3579" s="119"/>
      <c r="P3579" s="119"/>
      <c r="Q3579" s="119"/>
      <c r="R3579" s="120"/>
      <c r="S3579" s="121"/>
      <c r="T3579" s="121"/>
      <c r="U3579" s="114"/>
      <c r="V3579" s="114"/>
      <c r="W3579" s="114"/>
      <c r="X3579" s="114"/>
      <c r="Y3579" s="114"/>
      <c r="Z3579" s="114"/>
      <c r="AA3579" s="120"/>
      <c r="AB3579" s="121"/>
      <c r="AC3579" s="121"/>
      <c r="AD3579" s="114"/>
      <c r="AE3579" s="114"/>
      <c r="AF3579" s="114"/>
      <c r="AG3579" s="114"/>
      <c r="AH3579" s="114"/>
      <c r="AI3579" s="111"/>
      <c r="AJ3579" s="122"/>
      <c r="AK3579" s="122"/>
      <c r="AL3579" s="123"/>
      <c r="AM3579" s="123"/>
    </row>
    <row r="3580" spans="1:39" s="124" customFormat="1" ht="15" x14ac:dyDescent="0.25">
      <c r="A3580" s="109">
        <v>3555</v>
      </c>
      <c r="B3580" s="110"/>
      <c r="C3580" s="111"/>
      <c r="D3580" s="112"/>
      <c r="E3580" s="110"/>
      <c r="F3580" s="110"/>
      <c r="G3580" s="110"/>
      <c r="H3580" s="113"/>
      <c r="I3580" s="117"/>
      <c r="J3580" s="118"/>
      <c r="K3580" s="118"/>
      <c r="L3580" s="118"/>
      <c r="M3580" s="118"/>
      <c r="N3580" s="118"/>
      <c r="O3580" s="119"/>
      <c r="P3580" s="119"/>
      <c r="Q3580" s="119"/>
      <c r="R3580" s="120"/>
      <c r="S3580" s="121"/>
      <c r="T3580" s="121"/>
      <c r="U3580" s="114"/>
      <c r="V3580" s="114"/>
      <c r="W3580" s="114"/>
      <c r="X3580" s="114"/>
      <c r="Y3580" s="114"/>
      <c r="Z3580" s="114"/>
      <c r="AA3580" s="120"/>
      <c r="AB3580" s="121"/>
      <c r="AC3580" s="121"/>
      <c r="AD3580" s="114"/>
      <c r="AE3580" s="114"/>
      <c r="AF3580" s="114"/>
      <c r="AG3580" s="114"/>
      <c r="AH3580" s="114"/>
      <c r="AI3580" s="111"/>
      <c r="AJ3580" s="122"/>
      <c r="AK3580" s="122"/>
      <c r="AL3580" s="123"/>
      <c r="AM3580" s="123"/>
    </row>
    <row r="3581" spans="1:39" s="124" customFormat="1" ht="15" x14ac:dyDescent="0.25">
      <c r="A3581" s="109">
        <v>3556</v>
      </c>
      <c r="B3581" s="110"/>
      <c r="C3581" s="111"/>
      <c r="D3581" s="112"/>
      <c r="E3581" s="110"/>
      <c r="F3581" s="110"/>
      <c r="G3581" s="110"/>
      <c r="H3581" s="113"/>
      <c r="I3581" s="117"/>
      <c r="J3581" s="118"/>
      <c r="K3581" s="118"/>
      <c r="L3581" s="118"/>
      <c r="M3581" s="118"/>
      <c r="N3581" s="118"/>
      <c r="O3581" s="119"/>
      <c r="P3581" s="119"/>
      <c r="Q3581" s="119"/>
      <c r="R3581" s="120"/>
      <c r="S3581" s="121"/>
      <c r="T3581" s="121"/>
      <c r="U3581" s="114"/>
      <c r="V3581" s="114"/>
      <c r="W3581" s="114"/>
      <c r="X3581" s="114"/>
      <c r="Y3581" s="114"/>
      <c r="Z3581" s="114"/>
      <c r="AA3581" s="120"/>
      <c r="AB3581" s="121"/>
      <c r="AC3581" s="121"/>
      <c r="AD3581" s="114"/>
      <c r="AE3581" s="114"/>
      <c r="AF3581" s="114"/>
      <c r="AG3581" s="114"/>
      <c r="AH3581" s="114"/>
      <c r="AI3581" s="111"/>
      <c r="AJ3581" s="122"/>
      <c r="AK3581" s="122"/>
      <c r="AL3581" s="123"/>
      <c r="AM3581" s="123"/>
    </row>
    <row r="3582" spans="1:39" s="124" customFormat="1" ht="15" x14ac:dyDescent="0.25">
      <c r="A3582" s="109">
        <v>3557</v>
      </c>
      <c r="B3582" s="110"/>
      <c r="C3582" s="111"/>
      <c r="D3582" s="112"/>
      <c r="E3582" s="110"/>
      <c r="F3582" s="110"/>
      <c r="G3582" s="110"/>
      <c r="H3582" s="113"/>
      <c r="I3582" s="117"/>
      <c r="J3582" s="118"/>
      <c r="K3582" s="118"/>
      <c r="L3582" s="118"/>
      <c r="M3582" s="118"/>
      <c r="N3582" s="118"/>
      <c r="O3582" s="119"/>
      <c r="P3582" s="119"/>
      <c r="Q3582" s="119"/>
      <c r="R3582" s="120"/>
      <c r="S3582" s="121"/>
      <c r="T3582" s="121"/>
      <c r="U3582" s="114"/>
      <c r="V3582" s="114"/>
      <c r="W3582" s="114"/>
      <c r="X3582" s="114"/>
      <c r="Y3582" s="114"/>
      <c r="Z3582" s="114"/>
      <c r="AA3582" s="120"/>
      <c r="AB3582" s="121"/>
      <c r="AC3582" s="121"/>
      <c r="AD3582" s="114"/>
      <c r="AE3582" s="114"/>
      <c r="AF3582" s="114"/>
      <c r="AG3582" s="114"/>
      <c r="AH3582" s="114"/>
      <c r="AI3582" s="111"/>
      <c r="AJ3582" s="122"/>
      <c r="AK3582" s="122"/>
      <c r="AL3582" s="123"/>
      <c r="AM3582" s="123"/>
    </row>
    <row r="3583" spans="1:39" s="124" customFormat="1" ht="15" x14ac:dyDescent="0.25">
      <c r="A3583" s="109">
        <v>3558</v>
      </c>
      <c r="B3583" s="110"/>
      <c r="C3583" s="111"/>
      <c r="D3583" s="112"/>
      <c r="E3583" s="110"/>
      <c r="F3583" s="110"/>
      <c r="G3583" s="110"/>
      <c r="H3583" s="113"/>
      <c r="I3583" s="117"/>
      <c r="J3583" s="118"/>
      <c r="K3583" s="118"/>
      <c r="L3583" s="118"/>
      <c r="M3583" s="118"/>
      <c r="N3583" s="118"/>
      <c r="O3583" s="119"/>
      <c r="P3583" s="119"/>
      <c r="Q3583" s="119"/>
      <c r="R3583" s="120"/>
      <c r="S3583" s="121"/>
      <c r="T3583" s="121"/>
      <c r="U3583" s="114"/>
      <c r="V3583" s="114"/>
      <c r="W3583" s="114"/>
      <c r="X3583" s="114"/>
      <c r="Y3583" s="114"/>
      <c r="Z3583" s="114"/>
      <c r="AA3583" s="120"/>
      <c r="AB3583" s="121"/>
      <c r="AC3583" s="121"/>
      <c r="AD3583" s="114"/>
      <c r="AE3583" s="114"/>
      <c r="AF3583" s="114"/>
      <c r="AG3583" s="114"/>
      <c r="AH3583" s="114"/>
      <c r="AI3583" s="111"/>
      <c r="AJ3583" s="122"/>
      <c r="AK3583" s="122"/>
      <c r="AL3583" s="123"/>
      <c r="AM3583" s="123"/>
    </row>
    <row r="3584" spans="1:39" s="124" customFormat="1" ht="15" x14ac:dyDescent="0.25">
      <c r="A3584" s="109">
        <v>3559</v>
      </c>
      <c r="B3584" s="110"/>
      <c r="C3584" s="111"/>
      <c r="D3584" s="112"/>
      <c r="E3584" s="110"/>
      <c r="F3584" s="110"/>
      <c r="G3584" s="110"/>
      <c r="H3584" s="113"/>
      <c r="I3584" s="117"/>
      <c r="J3584" s="118"/>
      <c r="K3584" s="118"/>
      <c r="L3584" s="118"/>
      <c r="M3584" s="118"/>
      <c r="N3584" s="118"/>
      <c r="O3584" s="119"/>
      <c r="P3584" s="119"/>
      <c r="Q3584" s="119"/>
      <c r="R3584" s="120"/>
      <c r="S3584" s="121"/>
      <c r="T3584" s="121"/>
      <c r="U3584" s="114"/>
      <c r="V3584" s="114"/>
      <c r="W3584" s="114"/>
      <c r="X3584" s="114"/>
      <c r="Y3584" s="114"/>
      <c r="Z3584" s="114"/>
      <c r="AA3584" s="120"/>
      <c r="AB3584" s="121"/>
      <c r="AC3584" s="121"/>
      <c r="AD3584" s="114"/>
      <c r="AE3584" s="114"/>
      <c r="AF3584" s="114"/>
      <c r="AG3584" s="114"/>
      <c r="AH3584" s="114"/>
      <c r="AI3584" s="111"/>
      <c r="AJ3584" s="122"/>
      <c r="AK3584" s="122"/>
      <c r="AL3584" s="123"/>
      <c r="AM3584" s="123"/>
    </row>
    <row r="3585" spans="1:39" s="124" customFormat="1" ht="15" x14ac:dyDescent="0.25">
      <c r="A3585" s="109">
        <v>3560</v>
      </c>
      <c r="B3585" s="110"/>
      <c r="C3585" s="111"/>
      <c r="D3585" s="112"/>
      <c r="E3585" s="110"/>
      <c r="F3585" s="110"/>
      <c r="G3585" s="110"/>
      <c r="H3585" s="113"/>
      <c r="I3585" s="117"/>
      <c r="J3585" s="118"/>
      <c r="K3585" s="118"/>
      <c r="L3585" s="118"/>
      <c r="M3585" s="118"/>
      <c r="N3585" s="118"/>
      <c r="O3585" s="119"/>
      <c r="P3585" s="119"/>
      <c r="Q3585" s="119"/>
      <c r="R3585" s="120"/>
      <c r="S3585" s="121"/>
      <c r="T3585" s="121"/>
      <c r="U3585" s="114"/>
      <c r="V3585" s="114"/>
      <c r="W3585" s="114"/>
      <c r="X3585" s="114"/>
      <c r="Y3585" s="114"/>
      <c r="Z3585" s="114"/>
      <c r="AA3585" s="120"/>
      <c r="AB3585" s="121"/>
      <c r="AC3585" s="121"/>
      <c r="AD3585" s="114"/>
      <c r="AE3585" s="114"/>
      <c r="AF3585" s="114"/>
      <c r="AG3585" s="114"/>
      <c r="AH3585" s="114"/>
      <c r="AI3585" s="111"/>
      <c r="AJ3585" s="122"/>
      <c r="AK3585" s="122"/>
      <c r="AL3585" s="123"/>
      <c r="AM3585" s="123"/>
    </row>
    <row r="3586" spans="1:39" s="124" customFormat="1" ht="15" x14ac:dyDescent="0.25">
      <c r="A3586" s="109">
        <v>3561</v>
      </c>
      <c r="B3586" s="110"/>
      <c r="C3586" s="111"/>
      <c r="D3586" s="112"/>
      <c r="E3586" s="110"/>
      <c r="F3586" s="110"/>
      <c r="G3586" s="110"/>
      <c r="H3586" s="113"/>
      <c r="I3586" s="117"/>
      <c r="J3586" s="118"/>
      <c r="K3586" s="118"/>
      <c r="L3586" s="118"/>
      <c r="M3586" s="118"/>
      <c r="N3586" s="118"/>
      <c r="O3586" s="119"/>
      <c r="P3586" s="119"/>
      <c r="Q3586" s="119"/>
      <c r="R3586" s="120"/>
      <c r="S3586" s="121"/>
      <c r="T3586" s="121"/>
      <c r="U3586" s="114"/>
      <c r="V3586" s="114"/>
      <c r="W3586" s="114"/>
      <c r="X3586" s="114"/>
      <c r="Y3586" s="114"/>
      <c r="Z3586" s="114"/>
      <c r="AA3586" s="120"/>
      <c r="AB3586" s="121"/>
      <c r="AC3586" s="121"/>
      <c r="AD3586" s="114"/>
      <c r="AE3586" s="114"/>
      <c r="AF3586" s="114"/>
      <c r="AG3586" s="114"/>
      <c r="AH3586" s="114"/>
      <c r="AI3586" s="111"/>
      <c r="AJ3586" s="122"/>
      <c r="AK3586" s="122"/>
      <c r="AL3586" s="123"/>
      <c r="AM3586" s="123"/>
    </row>
    <row r="3587" spans="1:39" s="124" customFormat="1" ht="15" x14ac:dyDescent="0.25">
      <c r="A3587" s="109">
        <v>3562</v>
      </c>
      <c r="B3587" s="110"/>
      <c r="C3587" s="111"/>
      <c r="D3587" s="112"/>
      <c r="E3587" s="110"/>
      <c r="F3587" s="110"/>
      <c r="G3587" s="110"/>
      <c r="H3587" s="113"/>
      <c r="I3587" s="117"/>
      <c r="J3587" s="118"/>
      <c r="K3587" s="118"/>
      <c r="L3587" s="118"/>
      <c r="M3587" s="118"/>
      <c r="N3587" s="118"/>
      <c r="O3587" s="119"/>
      <c r="P3587" s="119"/>
      <c r="Q3587" s="119"/>
      <c r="R3587" s="120"/>
      <c r="S3587" s="121"/>
      <c r="T3587" s="121"/>
      <c r="U3587" s="114"/>
      <c r="V3587" s="114"/>
      <c r="W3587" s="114"/>
      <c r="X3587" s="114"/>
      <c r="Y3587" s="114"/>
      <c r="Z3587" s="114"/>
      <c r="AA3587" s="120"/>
      <c r="AB3587" s="121"/>
      <c r="AC3587" s="121"/>
      <c r="AD3587" s="114"/>
      <c r="AE3587" s="114"/>
      <c r="AF3587" s="114"/>
      <c r="AG3587" s="114"/>
      <c r="AH3587" s="114"/>
      <c r="AI3587" s="111"/>
      <c r="AJ3587" s="122"/>
      <c r="AK3587" s="122"/>
      <c r="AL3587" s="123"/>
      <c r="AM3587" s="123"/>
    </row>
    <row r="3588" spans="1:39" s="124" customFormat="1" ht="15" x14ac:dyDescent="0.25">
      <c r="A3588" s="109">
        <v>3563</v>
      </c>
      <c r="B3588" s="110"/>
      <c r="C3588" s="111"/>
      <c r="D3588" s="112"/>
      <c r="E3588" s="110"/>
      <c r="F3588" s="110"/>
      <c r="G3588" s="110"/>
      <c r="H3588" s="113"/>
      <c r="I3588" s="117"/>
      <c r="J3588" s="118"/>
      <c r="K3588" s="118"/>
      <c r="L3588" s="118"/>
      <c r="M3588" s="118"/>
      <c r="N3588" s="118"/>
      <c r="O3588" s="119"/>
      <c r="P3588" s="119"/>
      <c r="Q3588" s="119"/>
      <c r="R3588" s="120"/>
      <c r="S3588" s="121"/>
      <c r="T3588" s="121"/>
      <c r="U3588" s="114"/>
      <c r="V3588" s="114"/>
      <c r="W3588" s="114"/>
      <c r="X3588" s="114"/>
      <c r="Y3588" s="114"/>
      <c r="Z3588" s="114"/>
      <c r="AA3588" s="120"/>
      <c r="AB3588" s="121"/>
      <c r="AC3588" s="121"/>
      <c r="AD3588" s="114"/>
      <c r="AE3588" s="114"/>
      <c r="AF3588" s="114"/>
      <c r="AG3588" s="114"/>
      <c r="AH3588" s="114"/>
      <c r="AI3588" s="111"/>
      <c r="AJ3588" s="122"/>
      <c r="AK3588" s="122"/>
      <c r="AL3588" s="123"/>
      <c r="AM3588" s="123"/>
    </row>
    <row r="3589" spans="1:39" s="124" customFormat="1" ht="15" x14ac:dyDescent="0.25">
      <c r="A3589" s="109">
        <v>3564</v>
      </c>
      <c r="B3589" s="110"/>
      <c r="C3589" s="111"/>
      <c r="D3589" s="112"/>
      <c r="E3589" s="110"/>
      <c r="F3589" s="110"/>
      <c r="G3589" s="110"/>
      <c r="H3589" s="113"/>
      <c r="I3589" s="117"/>
      <c r="J3589" s="118"/>
      <c r="K3589" s="118"/>
      <c r="L3589" s="118"/>
      <c r="M3589" s="118"/>
      <c r="N3589" s="118"/>
      <c r="O3589" s="119"/>
      <c r="P3589" s="119"/>
      <c r="Q3589" s="119"/>
      <c r="R3589" s="120"/>
      <c r="S3589" s="121"/>
      <c r="T3589" s="121"/>
      <c r="U3589" s="114"/>
      <c r="V3589" s="114"/>
      <c r="W3589" s="114"/>
      <c r="X3589" s="114"/>
      <c r="Y3589" s="114"/>
      <c r="Z3589" s="114"/>
      <c r="AA3589" s="120"/>
      <c r="AB3589" s="121"/>
      <c r="AC3589" s="121"/>
      <c r="AD3589" s="114"/>
      <c r="AE3589" s="114"/>
      <c r="AF3589" s="114"/>
      <c r="AG3589" s="114"/>
      <c r="AH3589" s="114"/>
      <c r="AI3589" s="111"/>
      <c r="AJ3589" s="122"/>
      <c r="AK3589" s="122"/>
      <c r="AL3589" s="123"/>
      <c r="AM3589" s="123"/>
    </row>
    <row r="3590" spans="1:39" s="124" customFormat="1" ht="15" x14ac:dyDescent="0.25">
      <c r="A3590" s="109">
        <v>3565</v>
      </c>
      <c r="B3590" s="110"/>
      <c r="C3590" s="111"/>
      <c r="D3590" s="112"/>
      <c r="E3590" s="110"/>
      <c r="F3590" s="110"/>
      <c r="G3590" s="110"/>
      <c r="H3590" s="113"/>
      <c r="I3590" s="117"/>
      <c r="J3590" s="118"/>
      <c r="K3590" s="118"/>
      <c r="L3590" s="118"/>
      <c r="M3590" s="118"/>
      <c r="N3590" s="118"/>
      <c r="O3590" s="119"/>
      <c r="P3590" s="119"/>
      <c r="Q3590" s="119"/>
      <c r="R3590" s="120"/>
      <c r="S3590" s="121"/>
      <c r="T3590" s="121"/>
      <c r="U3590" s="114"/>
      <c r="V3590" s="114"/>
      <c r="W3590" s="114"/>
      <c r="X3590" s="114"/>
      <c r="Y3590" s="114"/>
      <c r="Z3590" s="114"/>
      <c r="AA3590" s="120"/>
      <c r="AB3590" s="121"/>
      <c r="AC3590" s="121"/>
      <c r="AD3590" s="114"/>
      <c r="AE3590" s="114"/>
      <c r="AF3590" s="114"/>
      <c r="AG3590" s="114"/>
      <c r="AH3590" s="114"/>
      <c r="AI3590" s="111"/>
      <c r="AJ3590" s="122"/>
      <c r="AK3590" s="122"/>
      <c r="AL3590" s="123"/>
      <c r="AM3590" s="123"/>
    </row>
    <row r="3591" spans="1:39" s="124" customFormat="1" ht="15" x14ac:dyDescent="0.25">
      <c r="A3591" s="109">
        <v>3566</v>
      </c>
      <c r="B3591" s="110"/>
      <c r="C3591" s="111"/>
      <c r="D3591" s="112"/>
      <c r="E3591" s="110"/>
      <c r="F3591" s="110"/>
      <c r="G3591" s="110"/>
      <c r="H3591" s="113"/>
      <c r="I3591" s="117"/>
      <c r="J3591" s="118"/>
      <c r="K3591" s="118"/>
      <c r="L3591" s="118"/>
      <c r="M3591" s="118"/>
      <c r="N3591" s="118"/>
      <c r="O3591" s="119"/>
      <c r="P3591" s="119"/>
      <c r="Q3591" s="119"/>
      <c r="R3591" s="120"/>
      <c r="S3591" s="121"/>
      <c r="T3591" s="121"/>
      <c r="U3591" s="114"/>
      <c r="V3591" s="114"/>
      <c r="W3591" s="114"/>
      <c r="X3591" s="114"/>
      <c r="Y3591" s="114"/>
      <c r="Z3591" s="114"/>
      <c r="AA3591" s="120"/>
      <c r="AB3591" s="121"/>
      <c r="AC3591" s="121"/>
      <c r="AD3591" s="114"/>
      <c r="AE3591" s="114"/>
      <c r="AF3591" s="114"/>
      <c r="AG3591" s="114"/>
      <c r="AH3591" s="114"/>
      <c r="AI3591" s="111"/>
      <c r="AJ3591" s="122"/>
      <c r="AK3591" s="122"/>
      <c r="AL3591" s="123"/>
      <c r="AM3591" s="123"/>
    </row>
    <row r="3592" spans="1:39" s="124" customFormat="1" ht="15" x14ac:dyDescent="0.25">
      <c r="A3592" s="109">
        <v>3567</v>
      </c>
      <c r="B3592" s="110"/>
      <c r="C3592" s="111"/>
      <c r="D3592" s="112"/>
      <c r="E3592" s="110"/>
      <c r="F3592" s="110"/>
      <c r="G3592" s="110"/>
      <c r="H3592" s="113"/>
      <c r="I3592" s="117"/>
      <c r="J3592" s="118"/>
      <c r="K3592" s="118"/>
      <c r="L3592" s="118"/>
      <c r="M3592" s="118"/>
      <c r="N3592" s="118"/>
      <c r="O3592" s="119"/>
      <c r="P3592" s="119"/>
      <c r="Q3592" s="119"/>
      <c r="R3592" s="120"/>
      <c r="S3592" s="121"/>
      <c r="T3592" s="121"/>
      <c r="U3592" s="114"/>
      <c r="V3592" s="114"/>
      <c r="W3592" s="114"/>
      <c r="X3592" s="114"/>
      <c r="Y3592" s="114"/>
      <c r="Z3592" s="114"/>
      <c r="AA3592" s="120"/>
      <c r="AB3592" s="121"/>
      <c r="AC3592" s="121"/>
      <c r="AD3592" s="114"/>
      <c r="AE3592" s="114"/>
      <c r="AF3592" s="114"/>
      <c r="AG3592" s="114"/>
      <c r="AH3592" s="114"/>
      <c r="AI3592" s="111"/>
      <c r="AJ3592" s="122"/>
      <c r="AK3592" s="122"/>
      <c r="AL3592" s="123"/>
      <c r="AM3592" s="123"/>
    </row>
    <row r="3593" spans="1:39" s="124" customFormat="1" ht="15" x14ac:dyDescent="0.25">
      <c r="A3593" s="109">
        <v>3568</v>
      </c>
      <c r="B3593" s="110"/>
      <c r="C3593" s="111"/>
      <c r="D3593" s="112"/>
      <c r="E3593" s="110"/>
      <c r="F3593" s="110"/>
      <c r="G3593" s="110"/>
      <c r="H3593" s="113"/>
      <c r="I3593" s="117"/>
      <c r="J3593" s="118"/>
      <c r="K3593" s="118"/>
      <c r="L3593" s="118"/>
      <c r="M3593" s="118"/>
      <c r="N3593" s="118"/>
      <c r="O3593" s="119"/>
      <c r="P3593" s="119"/>
      <c r="Q3593" s="119"/>
      <c r="R3593" s="120"/>
      <c r="S3593" s="121"/>
      <c r="T3593" s="121"/>
      <c r="U3593" s="114"/>
      <c r="V3593" s="114"/>
      <c r="W3593" s="114"/>
      <c r="X3593" s="114"/>
      <c r="Y3593" s="114"/>
      <c r="Z3593" s="114"/>
      <c r="AA3593" s="120"/>
      <c r="AB3593" s="121"/>
      <c r="AC3593" s="121"/>
      <c r="AD3593" s="114"/>
      <c r="AE3593" s="114"/>
      <c r="AF3593" s="114"/>
      <c r="AG3593" s="114"/>
      <c r="AH3593" s="114"/>
      <c r="AI3593" s="111"/>
      <c r="AJ3593" s="122"/>
      <c r="AK3593" s="122"/>
      <c r="AL3593" s="123"/>
      <c r="AM3593" s="123"/>
    </row>
    <row r="3594" spans="1:39" s="124" customFormat="1" ht="15" x14ac:dyDescent="0.25">
      <c r="A3594" s="109">
        <v>3569</v>
      </c>
      <c r="B3594" s="110"/>
      <c r="C3594" s="111"/>
      <c r="D3594" s="112"/>
      <c r="E3594" s="110"/>
      <c r="F3594" s="110"/>
      <c r="G3594" s="110"/>
      <c r="H3594" s="113"/>
      <c r="I3594" s="117"/>
      <c r="J3594" s="118"/>
      <c r="K3594" s="118"/>
      <c r="L3594" s="118"/>
      <c r="M3594" s="118"/>
      <c r="N3594" s="118"/>
      <c r="O3594" s="119"/>
      <c r="P3594" s="119"/>
      <c r="Q3594" s="119"/>
      <c r="R3594" s="120"/>
      <c r="S3594" s="121"/>
      <c r="T3594" s="121"/>
      <c r="U3594" s="114"/>
      <c r="V3594" s="114"/>
      <c r="W3594" s="114"/>
      <c r="X3594" s="114"/>
      <c r="Y3594" s="114"/>
      <c r="Z3594" s="114"/>
      <c r="AA3594" s="120"/>
      <c r="AB3594" s="121"/>
      <c r="AC3594" s="121"/>
      <c r="AD3594" s="114"/>
      <c r="AE3594" s="114"/>
      <c r="AF3594" s="114"/>
      <c r="AG3594" s="114"/>
      <c r="AH3594" s="114"/>
      <c r="AI3594" s="111"/>
      <c r="AJ3594" s="122"/>
      <c r="AK3594" s="122"/>
      <c r="AL3594" s="123"/>
      <c r="AM3594" s="123"/>
    </row>
    <row r="3595" spans="1:39" s="124" customFormat="1" ht="15" x14ac:dyDescent="0.25">
      <c r="A3595" s="109">
        <v>3570</v>
      </c>
      <c r="B3595" s="110"/>
      <c r="C3595" s="111"/>
      <c r="D3595" s="112"/>
      <c r="E3595" s="110"/>
      <c r="F3595" s="110"/>
      <c r="G3595" s="110"/>
      <c r="H3595" s="113"/>
      <c r="I3595" s="117"/>
      <c r="J3595" s="118"/>
      <c r="K3595" s="118"/>
      <c r="L3595" s="118"/>
      <c r="M3595" s="118"/>
      <c r="N3595" s="118"/>
      <c r="O3595" s="119"/>
      <c r="P3595" s="119"/>
      <c r="Q3595" s="119"/>
      <c r="R3595" s="120"/>
      <c r="S3595" s="121"/>
      <c r="T3595" s="121"/>
      <c r="U3595" s="114"/>
      <c r="V3595" s="114"/>
      <c r="W3595" s="114"/>
      <c r="X3595" s="114"/>
      <c r="Y3595" s="114"/>
      <c r="Z3595" s="114"/>
      <c r="AA3595" s="120"/>
      <c r="AB3595" s="121"/>
      <c r="AC3595" s="121"/>
      <c r="AD3595" s="114"/>
      <c r="AE3595" s="114"/>
      <c r="AF3595" s="114"/>
      <c r="AG3595" s="114"/>
      <c r="AH3595" s="114"/>
      <c r="AI3595" s="111"/>
      <c r="AJ3595" s="122"/>
      <c r="AK3595" s="122"/>
      <c r="AL3595" s="123"/>
      <c r="AM3595" s="123"/>
    </row>
    <row r="3596" spans="1:39" s="124" customFormat="1" ht="15" x14ac:dyDescent="0.25">
      <c r="A3596" s="109">
        <v>3571</v>
      </c>
      <c r="B3596" s="110"/>
      <c r="C3596" s="111"/>
      <c r="D3596" s="112"/>
      <c r="E3596" s="110"/>
      <c r="F3596" s="110"/>
      <c r="G3596" s="110"/>
      <c r="H3596" s="113"/>
      <c r="I3596" s="117"/>
      <c r="J3596" s="118"/>
      <c r="K3596" s="118"/>
      <c r="L3596" s="118"/>
      <c r="M3596" s="118"/>
      <c r="N3596" s="118"/>
      <c r="O3596" s="119"/>
      <c r="P3596" s="119"/>
      <c r="Q3596" s="119"/>
      <c r="R3596" s="120"/>
      <c r="S3596" s="121"/>
      <c r="T3596" s="121"/>
      <c r="U3596" s="114"/>
      <c r="V3596" s="114"/>
      <c r="W3596" s="114"/>
      <c r="X3596" s="114"/>
      <c r="Y3596" s="114"/>
      <c r="Z3596" s="114"/>
      <c r="AA3596" s="120"/>
      <c r="AB3596" s="121"/>
      <c r="AC3596" s="121"/>
      <c r="AD3596" s="114"/>
      <c r="AE3596" s="114"/>
      <c r="AF3596" s="114"/>
      <c r="AG3596" s="114"/>
      <c r="AH3596" s="114"/>
      <c r="AI3596" s="111"/>
      <c r="AJ3596" s="122"/>
      <c r="AK3596" s="122"/>
      <c r="AL3596" s="123"/>
      <c r="AM3596" s="123"/>
    </row>
    <row r="3597" spans="1:39" s="124" customFormat="1" ht="15" x14ac:dyDescent="0.25">
      <c r="A3597" s="109">
        <v>3572</v>
      </c>
      <c r="B3597" s="110"/>
      <c r="C3597" s="111"/>
      <c r="D3597" s="112"/>
      <c r="E3597" s="110"/>
      <c r="F3597" s="110"/>
      <c r="G3597" s="110"/>
      <c r="H3597" s="113"/>
      <c r="I3597" s="117"/>
      <c r="J3597" s="118"/>
      <c r="K3597" s="118"/>
      <c r="L3597" s="118"/>
      <c r="M3597" s="118"/>
      <c r="N3597" s="118"/>
      <c r="O3597" s="119"/>
      <c r="P3597" s="119"/>
      <c r="Q3597" s="119"/>
      <c r="R3597" s="120"/>
      <c r="S3597" s="121"/>
      <c r="T3597" s="121"/>
      <c r="U3597" s="114"/>
      <c r="V3597" s="114"/>
      <c r="W3597" s="114"/>
      <c r="X3597" s="114"/>
      <c r="Y3597" s="114"/>
      <c r="Z3597" s="114"/>
      <c r="AA3597" s="120"/>
      <c r="AB3597" s="121"/>
      <c r="AC3597" s="121"/>
      <c r="AD3597" s="114"/>
      <c r="AE3597" s="114"/>
      <c r="AF3597" s="114"/>
      <c r="AG3597" s="114"/>
      <c r="AH3597" s="114"/>
      <c r="AI3597" s="111"/>
      <c r="AJ3597" s="122"/>
      <c r="AK3597" s="122"/>
      <c r="AL3597" s="123"/>
      <c r="AM3597" s="123"/>
    </row>
    <row r="3598" spans="1:39" s="124" customFormat="1" ht="15" x14ac:dyDescent="0.25">
      <c r="A3598" s="109">
        <v>3573</v>
      </c>
      <c r="B3598" s="110"/>
      <c r="C3598" s="111"/>
      <c r="D3598" s="112"/>
      <c r="E3598" s="110"/>
      <c r="F3598" s="110"/>
      <c r="G3598" s="110"/>
      <c r="H3598" s="113"/>
      <c r="I3598" s="117"/>
      <c r="J3598" s="118"/>
      <c r="K3598" s="118"/>
      <c r="L3598" s="118"/>
      <c r="M3598" s="118"/>
      <c r="N3598" s="118"/>
      <c r="O3598" s="119"/>
      <c r="P3598" s="119"/>
      <c r="Q3598" s="119"/>
      <c r="R3598" s="120"/>
      <c r="S3598" s="121"/>
      <c r="T3598" s="121"/>
      <c r="U3598" s="114"/>
      <c r="V3598" s="114"/>
      <c r="W3598" s="114"/>
      <c r="X3598" s="114"/>
      <c r="Y3598" s="114"/>
      <c r="Z3598" s="114"/>
      <c r="AA3598" s="120"/>
      <c r="AB3598" s="121"/>
      <c r="AC3598" s="121"/>
      <c r="AD3598" s="114"/>
      <c r="AE3598" s="114"/>
      <c r="AF3598" s="114"/>
      <c r="AG3598" s="114"/>
      <c r="AH3598" s="114"/>
      <c r="AI3598" s="111"/>
      <c r="AJ3598" s="122"/>
      <c r="AK3598" s="122"/>
      <c r="AL3598" s="123"/>
      <c r="AM3598" s="123"/>
    </row>
    <row r="3599" spans="1:39" s="124" customFormat="1" ht="15" x14ac:dyDescent="0.25">
      <c r="A3599" s="109">
        <v>3574</v>
      </c>
      <c r="B3599" s="110"/>
      <c r="C3599" s="111"/>
      <c r="D3599" s="112"/>
      <c r="E3599" s="110"/>
      <c r="F3599" s="110"/>
      <c r="G3599" s="110"/>
      <c r="H3599" s="113"/>
      <c r="I3599" s="117"/>
      <c r="J3599" s="118"/>
      <c r="K3599" s="118"/>
      <c r="L3599" s="118"/>
      <c r="M3599" s="118"/>
      <c r="N3599" s="118"/>
      <c r="O3599" s="119"/>
      <c r="P3599" s="119"/>
      <c r="Q3599" s="119"/>
      <c r="R3599" s="120"/>
      <c r="S3599" s="121"/>
      <c r="T3599" s="121"/>
      <c r="U3599" s="114"/>
      <c r="V3599" s="114"/>
      <c r="W3599" s="114"/>
      <c r="X3599" s="114"/>
      <c r="Y3599" s="114"/>
      <c r="Z3599" s="114"/>
      <c r="AA3599" s="120"/>
      <c r="AB3599" s="121"/>
      <c r="AC3599" s="121"/>
      <c r="AD3599" s="114"/>
      <c r="AE3599" s="114"/>
      <c r="AF3599" s="114"/>
      <c r="AG3599" s="114"/>
      <c r="AH3599" s="114"/>
      <c r="AI3599" s="111"/>
      <c r="AJ3599" s="122"/>
      <c r="AK3599" s="122"/>
      <c r="AL3599" s="123"/>
      <c r="AM3599" s="123"/>
    </row>
    <row r="3600" spans="1:39" s="124" customFormat="1" ht="15" x14ac:dyDescent="0.25">
      <c r="A3600" s="109">
        <v>3575</v>
      </c>
      <c r="B3600" s="110"/>
      <c r="C3600" s="111"/>
      <c r="D3600" s="112"/>
      <c r="E3600" s="110"/>
      <c r="F3600" s="110"/>
      <c r="G3600" s="110"/>
      <c r="H3600" s="113"/>
      <c r="I3600" s="117"/>
      <c r="J3600" s="118"/>
      <c r="K3600" s="118"/>
      <c r="L3600" s="118"/>
      <c r="M3600" s="118"/>
      <c r="N3600" s="118"/>
      <c r="O3600" s="119"/>
      <c r="P3600" s="119"/>
      <c r="Q3600" s="119"/>
      <c r="R3600" s="120"/>
      <c r="S3600" s="121"/>
      <c r="T3600" s="121"/>
      <c r="U3600" s="114"/>
      <c r="V3600" s="114"/>
      <c r="W3600" s="114"/>
      <c r="X3600" s="114"/>
      <c r="Y3600" s="114"/>
      <c r="Z3600" s="114"/>
      <c r="AA3600" s="120"/>
      <c r="AB3600" s="121"/>
      <c r="AC3600" s="121"/>
      <c r="AD3600" s="114"/>
      <c r="AE3600" s="114"/>
      <c r="AF3600" s="114"/>
      <c r="AG3600" s="114"/>
      <c r="AH3600" s="114"/>
      <c r="AI3600" s="111"/>
      <c r="AJ3600" s="122"/>
      <c r="AK3600" s="122"/>
      <c r="AL3600" s="123"/>
      <c r="AM3600" s="123"/>
    </row>
    <row r="3601" spans="1:39" s="124" customFormat="1" ht="15" x14ac:dyDescent="0.25">
      <c r="A3601" s="109">
        <v>3576</v>
      </c>
      <c r="B3601" s="110"/>
      <c r="C3601" s="111"/>
      <c r="D3601" s="112"/>
      <c r="E3601" s="110"/>
      <c r="F3601" s="110"/>
      <c r="G3601" s="110"/>
      <c r="H3601" s="113"/>
      <c r="I3601" s="117"/>
      <c r="J3601" s="118"/>
      <c r="K3601" s="118"/>
      <c r="L3601" s="118"/>
      <c r="M3601" s="118"/>
      <c r="N3601" s="118"/>
      <c r="O3601" s="119"/>
      <c r="P3601" s="119"/>
      <c r="Q3601" s="119"/>
      <c r="R3601" s="120"/>
      <c r="S3601" s="121"/>
      <c r="T3601" s="121"/>
      <c r="U3601" s="114"/>
      <c r="V3601" s="114"/>
      <c r="W3601" s="114"/>
      <c r="X3601" s="114"/>
      <c r="Y3601" s="114"/>
      <c r="Z3601" s="114"/>
      <c r="AA3601" s="120"/>
      <c r="AB3601" s="121"/>
      <c r="AC3601" s="121"/>
      <c r="AD3601" s="114"/>
      <c r="AE3601" s="114"/>
      <c r="AF3601" s="114"/>
      <c r="AG3601" s="114"/>
      <c r="AH3601" s="114"/>
      <c r="AI3601" s="111"/>
      <c r="AJ3601" s="122"/>
      <c r="AK3601" s="122"/>
      <c r="AL3601" s="123"/>
      <c r="AM3601" s="123"/>
    </row>
    <row r="3602" spans="1:39" s="124" customFormat="1" ht="15" x14ac:dyDescent="0.25">
      <c r="A3602" s="109">
        <v>3577</v>
      </c>
      <c r="B3602" s="110"/>
      <c r="C3602" s="111"/>
      <c r="D3602" s="112"/>
      <c r="E3602" s="110"/>
      <c r="F3602" s="110"/>
      <c r="G3602" s="110"/>
      <c r="H3602" s="113"/>
      <c r="I3602" s="117"/>
      <c r="J3602" s="118"/>
      <c r="K3602" s="118"/>
      <c r="L3602" s="118"/>
      <c r="M3602" s="118"/>
      <c r="N3602" s="118"/>
      <c r="O3602" s="119"/>
      <c r="P3602" s="119"/>
      <c r="Q3602" s="119"/>
      <c r="R3602" s="120"/>
      <c r="S3602" s="121"/>
      <c r="T3602" s="121"/>
      <c r="U3602" s="114"/>
      <c r="V3602" s="114"/>
      <c r="W3602" s="114"/>
      <c r="X3602" s="114"/>
      <c r="Y3602" s="114"/>
      <c r="Z3602" s="114"/>
      <c r="AA3602" s="120"/>
      <c r="AB3602" s="121"/>
      <c r="AC3602" s="121"/>
      <c r="AD3602" s="114"/>
      <c r="AE3602" s="114"/>
      <c r="AF3602" s="114"/>
      <c r="AG3602" s="114"/>
      <c r="AH3602" s="114"/>
      <c r="AI3602" s="111"/>
      <c r="AJ3602" s="122"/>
      <c r="AK3602" s="122"/>
      <c r="AL3602" s="123"/>
      <c r="AM3602" s="123"/>
    </row>
    <row r="3603" spans="1:39" s="124" customFormat="1" ht="15" x14ac:dyDescent="0.25">
      <c r="A3603" s="109">
        <v>3578</v>
      </c>
      <c r="B3603" s="110"/>
      <c r="C3603" s="111"/>
      <c r="D3603" s="112"/>
      <c r="E3603" s="110"/>
      <c r="F3603" s="110"/>
      <c r="G3603" s="110"/>
      <c r="H3603" s="113"/>
      <c r="I3603" s="117"/>
      <c r="J3603" s="118"/>
      <c r="K3603" s="118"/>
      <c r="L3603" s="118"/>
      <c r="M3603" s="118"/>
      <c r="N3603" s="118"/>
      <c r="O3603" s="119"/>
      <c r="P3603" s="119"/>
      <c r="Q3603" s="119"/>
      <c r="R3603" s="120"/>
      <c r="S3603" s="121"/>
      <c r="T3603" s="121"/>
      <c r="U3603" s="114"/>
      <c r="V3603" s="114"/>
      <c r="W3603" s="114"/>
      <c r="X3603" s="114"/>
      <c r="Y3603" s="114"/>
      <c r="Z3603" s="114"/>
      <c r="AA3603" s="120"/>
      <c r="AB3603" s="121"/>
      <c r="AC3603" s="121"/>
      <c r="AD3603" s="114"/>
      <c r="AE3603" s="114"/>
      <c r="AF3603" s="114"/>
      <c r="AG3603" s="114"/>
      <c r="AH3603" s="114"/>
      <c r="AI3603" s="111"/>
      <c r="AJ3603" s="122"/>
      <c r="AK3603" s="122"/>
      <c r="AL3603" s="123"/>
      <c r="AM3603" s="123"/>
    </row>
    <row r="3604" spans="1:39" s="124" customFormat="1" ht="15" x14ac:dyDescent="0.25">
      <c r="A3604" s="109">
        <v>3579</v>
      </c>
      <c r="B3604" s="110"/>
      <c r="C3604" s="111"/>
      <c r="D3604" s="112"/>
      <c r="E3604" s="110"/>
      <c r="F3604" s="110"/>
      <c r="G3604" s="110"/>
      <c r="H3604" s="113"/>
      <c r="I3604" s="117"/>
      <c r="J3604" s="118"/>
      <c r="K3604" s="118"/>
      <c r="L3604" s="118"/>
      <c r="M3604" s="118"/>
      <c r="N3604" s="118"/>
      <c r="O3604" s="119"/>
      <c r="P3604" s="119"/>
      <c r="Q3604" s="119"/>
      <c r="R3604" s="120"/>
      <c r="S3604" s="121"/>
      <c r="T3604" s="121"/>
      <c r="U3604" s="114"/>
      <c r="V3604" s="114"/>
      <c r="W3604" s="114"/>
      <c r="X3604" s="114"/>
      <c r="Y3604" s="114"/>
      <c r="Z3604" s="114"/>
      <c r="AA3604" s="120"/>
      <c r="AB3604" s="121"/>
      <c r="AC3604" s="121"/>
      <c r="AD3604" s="114"/>
      <c r="AE3604" s="114"/>
      <c r="AF3604" s="114"/>
      <c r="AG3604" s="114"/>
      <c r="AH3604" s="114"/>
      <c r="AI3604" s="111"/>
      <c r="AJ3604" s="122"/>
      <c r="AK3604" s="122"/>
      <c r="AL3604" s="123"/>
      <c r="AM3604" s="123"/>
    </row>
    <row r="3605" spans="1:39" s="124" customFormat="1" ht="15" x14ac:dyDescent="0.25">
      <c r="A3605" s="109">
        <v>3580</v>
      </c>
      <c r="B3605" s="110"/>
      <c r="C3605" s="111"/>
      <c r="D3605" s="112"/>
      <c r="E3605" s="110"/>
      <c r="F3605" s="110"/>
      <c r="G3605" s="110"/>
      <c r="H3605" s="113"/>
      <c r="I3605" s="117"/>
      <c r="J3605" s="118"/>
      <c r="K3605" s="118"/>
      <c r="L3605" s="118"/>
      <c r="M3605" s="118"/>
      <c r="N3605" s="118"/>
      <c r="O3605" s="119"/>
      <c r="P3605" s="119"/>
      <c r="Q3605" s="119"/>
      <c r="R3605" s="120"/>
      <c r="S3605" s="121"/>
      <c r="T3605" s="121"/>
      <c r="U3605" s="114"/>
      <c r="V3605" s="114"/>
      <c r="W3605" s="114"/>
      <c r="X3605" s="114"/>
      <c r="Y3605" s="114"/>
      <c r="Z3605" s="114"/>
      <c r="AA3605" s="120"/>
      <c r="AB3605" s="121"/>
      <c r="AC3605" s="121"/>
      <c r="AD3605" s="114"/>
      <c r="AE3605" s="114"/>
      <c r="AF3605" s="114"/>
      <c r="AG3605" s="114"/>
      <c r="AH3605" s="114"/>
      <c r="AI3605" s="111"/>
      <c r="AJ3605" s="122"/>
      <c r="AK3605" s="122"/>
      <c r="AL3605" s="123"/>
      <c r="AM3605" s="123"/>
    </row>
    <row r="3606" spans="1:39" s="124" customFormat="1" ht="15" x14ac:dyDescent="0.25">
      <c r="A3606" s="109">
        <v>3581</v>
      </c>
      <c r="B3606" s="110"/>
      <c r="C3606" s="111"/>
      <c r="D3606" s="112"/>
      <c r="E3606" s="110"/>
      <c r="F3606" s="110"/>
      <c r="G3606" s="110"/>
      <c r="H3606" s="113"/>
      <c r="I3606" s="117"/>
      <c r="J3606" s="118"/>
      <c r="K3606" s="118"/>
      <c r="L3606" s="118"/>
      <c r="M3606" s="118"/>
      <c r="N3606" s="118"/>
      <c r="O3606" s="119"/>
      <c r="P3606" s="119"/>
      <c r="Q3606" s="119"/>
      <c r="R3606" s="120"/>
      <c r="S3606" s="121"/>
      <c r="T3606" s="121"/>
      <c r="U3606" s="114"/>
      <c r="V3606" s="114"/>
      <c r="W3606" s="114"/>
      <c r="X3606" s="114"/>
      <c r="Y3606" s="114"/>
      <c r="Z3606" s="114"/>
      <c r="AA3606" s="120"/>
      <c r="AB3606" s="121"/>
      <c r="AC3606" s="121"/>
      <c r="AD3606" s="114"/>
      <c r="AE3606" s="114"/>
      <c r="AF3606" s="114"/>
      <c r="AG3606" s="114"/>
      <c r="AH3606" s="114"/>
      <c r="AI3606" s="111"/>
      <c r="AJ3606" s="122"/>
      <c r="AK3606" s="122"/>
      <c r="AL3606" s="123"/>
      <c r="AM3606" s="123"/>
    </row>
    <row r="3607" spans="1:39" s="124" customFormat="1" ht="15" x14ac:dyDescent="0.25">
      <c r="A3607" s="109">
        <v>3582</v>
      </c>
      <c r="B3607" s="110"/>
      <c r="C3607" s="111"/>
      <c r="D3607" s="112"/>
      <c r="E3607" s="110"/>
      <c r="F3607" s="110"/>
      <c r="G3607" s="110"/>
      <c r="H3607" s="113"/>
      <c r="I3607" s="117"/>
      <c r="J3607" s="118"/>
      <c r="K3607" s="118"/>
      <c r="L3607" s="118"/>
      <c r="M3607" s="118"/>
      <c r="N3607" s="118"/>
      <c r="O3607" s="119"/>
      <c r="P3607" s="119"/>
      <c r="Q3607" s="119"/>
      <c r="R3607" s="120"/>
      <c r="S3607" s="121"/>
      <c r="T3607" s="121"/>
      <c r="U3607" s="114"/>
      <c r="V3607" s="114"/>
      <c r="W3607" s="114"/>
      <c r="X3607" s="114"/>
      <c r="Y3607" s="114"/>
      <c r="Z3607" s="114"/>
      <c r="AA3607" s="120"/>
      <c r="AB3607" s="121"/>
      <c r="AC3607" s="121"/>
      <c r="AD3607" s="114"/>
      <c r="AE3607" s="114"/>
      <c r="AF3607" s="114"/>
      <c r="AG3607" s="114"/>
      <c r="AH3607" s="114"/>
      <c r="AI3607" s="111"/>
      <c r="AJ3607" s="122"/>
      <c r="AK3607" s="122"/>
      <c r="AL3607" s="123"/>
      <c r="AM3607" s="123"/>
    </row>
    <row r="3608" spans="1:39" s="124" customFormat="1" ht="15" x14ac:dyDescent="0.25">
      <c r="A3608" s="109">
        <v>3583</v>
      </c>
      <c r="B3608" s="110"/>
      <c r="C3608" s="111"/>
      <c r="D3608" s="112"/>
      <c r="E3608" s="110"/>
      <c r="F3608" s="110"/>
      <c r="G3608" s="110"/>
      <c r="H3608" s="113"/>
      <c r="I3608" s="117"/>
      <c r="J3608" s="118"/>
      <c r="K3608" s="118"/>
      <c r="L3608" s="118"/>
      <c r="M3608" s="118"/>
      <c r="N3608" s="118"/>
      <c r="O3608" s="119"/>
      <c r="P3608" s="119"/>
      <c r="Q3608" s="119"/>
      <c r="R3608" s="120"/>
      <c r="S3608" s="121"/>
      <c r="T3608" s="121"/>
      <c r="U3608" s="114"/>
      <c r="V3608" s="114"/>
      <c r="W3608" s="114"/>
      <c r="X3608" s="114"/>
      <c r="Y3608" s="114"/>
      <c r="Z3608" s="114"/>
      <c r="AA3608" s="120"/>
      <c r="AB3608" s="121"/>
      <c r="AC3608" s="121"/>
      <c r="AD3608" s="114"/>
      <c r="AE3608" s="114"/>
      <c r="AF3608" s="114"/>
      <c r="AG3608" s="114"/>
      <c r="AH3608" s="114"/>
      <c r="AI3608" s="111"/>
      <c r="AJ3608" s="122"/>
      <c r="AK3608" s="122"/>
      <c r="AL3608" s="123"/>
      <c r="AM3608" s="123"/>
    </row>
    <row r="3609" spans="1:39" s="124" customFormat="1" ht="15" x14ac:dyDescent="0.25">
      <c r="A3609" s="109">
        <v>3584</v>
      </c>
      <c r="B3609" s="110"/>
      <c r="C3609" s="111"/>
      <c r="D3609" s="112"/>
      <c r="E3609" s="110"/>
      <c r="F3609" s="110"/>
      <c r="G3609" s="110"/>
      <c r="H3609" s="113"/>
      <c r="I3609" s="117"/>
      <c r="J3609" s="118"/>
      <c r="K3609" s="118"/>
      <c r="L3609" s="118"/>
      <c r="M3609" s="118"/>
      <c r="N3609" s="118"/>
      <c r="O3609" s="119"/>
      <c r="P3609" s="119"/>
      <c r="Q3609" s="119"/>
      <c r="R3609" s="120"/>
      <c r="S3609" s="121"/>
      <c r="T3609" s="121"/>
      <c r="U3609" s="114"/>
      <c r="V3609" s="114"/>
      <c r="W3609" s="114"/>
      <c r="X3609" s="114"/>
      <c r="Y3609" s="114"/>
      <c r="Z3609" s="114"/>
      <c r="AA3609" s="120"/>
      <c r="AB3609" s="121"/>
      <c r="AC3609" s="121"/>
      <c r="AD3609" s="114"/>
      <c r="AE3609" s="114"/>
      <c r="AF3609" s="114"/>
      <c r="AG3609" s="114"/>
      <c r="AH3609" s="114"/>
      <c r="AI3609" s="111"/>
      <c r="AJ3609" s="122"/>
      <c r="AK3609" s="122"/>
      <c r="AL3609" s="123"/>
      <c r="AM3609" s="123"/>
    </row>
    <row r="3610" spans="1:39" s="124" customFormat="1" ht="15" x14ac:dyDescent="0.25">
      <c r="A3610" s="109">
        <v>3585</v>
      </c>
      <c r="B3610" s="110"/>
      <c r="C3610" s="111"/>
      <c r="D3610" s="112"/>
      <c r="E3610" s="110"/>
      <c r="F3610" s="110"/>
      <c r="G3610" s="110"/>
      <c r="H3610" s="113"/>
      <c r="I3610" s="117"/>
      <c r="J3610" s="118"/>
      <c r="K3610" s="118"/>
      <c r="L3610" s="118"/>
      <c r="M3610" s="118"/>
      <c r="N3610" s="118"/>
      <c r="O3610" s="119"/>
      <c r="P3610" s="119"/>
      <c r="Q3610" s="119"/>
      <c r="R3610" s="120"/>
      <c r="S3610" s="121"/>
      <c r="T3610" s="121"/>
      <c r="U3610" s="114"/>
      <c r="V3610" s="114"/>
      <c r="W3610" s="114"/>
      <c r="X3610" s="114"/>
      <c r="Y3610" s="114"/>
      <c r="Z3610" s="114"/>
      <c r="AA3610" s="120"/>
      <c r="AB3610" s="121"/>
      <c r="AC3610" s="121"/>
      <c r="AD3610" s="114"/>
      <c r="AE3610" s="114"/>
      <c r="AF3610" s="114"/>
      <c r="AG3610" s="114"/>
      <c r="AH3610" s="114"/>
      <c r="AI3610" s="111"/>
      <c r="AJ3610" s="122"/>
      <c r="AK3610" s="122"/>
      <c r="AL3610" s="123"/>
      <c r="AM3610" s="123"/>
    </row>
    <row r="3611" spans="1:39" s="124" customFormat="1" ht="15" x14ac:dyDescent="0.25">
      <c r="A3611" s="109">
        <v>3586</v>
      </c>
      <c r="B3611" s="110"/>
      <c r="C3611" s="111"/>
      <c r="D3611" s="112"/>
      <c r="E3611" s="110"/>
      <c r="F3611" s="110"/>
      <c r="G3611" s="110"/>
      <c r="H3611" s="113"/>
      <c r="I3611" s="117"/>
      <c r="J3611" s="118"/>
      <c r="K3611" s="118"/>
      <c r="L3611" s="118"/>
      <c r="M3611" s="118"/>
      <c r="N3611" s="118"/>
      <c r="O3611" s="119"/>
      <c r="P3611" s="119"/>
      <c r="Q3611" s="119"/>
      <c r="R3611" s="120"/>
      <c r="S3611" s="121"/>
      <c r="T3611" s="121"/>
      <c r="U3611" s="114"/>
      <c r="V3611" s="114"/>
      <c r="W3611" s="114"/>
      <c r="X3611" s="114"/>
      <c r="Y3611" s="114"/>
      <c r="Z3611" s="114"/>
      <c r="AA3611" s="120"/>
      <c r="AB3611" s="121"/>
      <c r="AC3611" s="121"/>
      <c r="AD3611" s="114"/>
      <c r="AE3611" s="114"/>
      <c r="AF3611" s="114"/>
      <c r="AG3611" s="114"/>
      <c r="AH3611" s="114"/>
      <c r="AI3611" s="111"/>
      <c r="AJ3611" s="122"/>
      <c r="AK3611" s="122"/>
      <c r="AL3611" s="123"/>
      <c r="AM3611" s="123"/>
    </row>
    <row r="3612" spans="1:39" s="124" customFormat="1" ht="15" x14ac:dyDescent="0.25">
      <c r="A3612" s="109">
        <v>3587</v>
      </c>
      <c r="B3612" s="110"/>
      <c r="C3612" s="111"/>
      <c r="D3612" s="112"/>
      <c r="E3612" s="110"/>
      <c r="F3612" s="110"/>
      <c r="G3612" s="110"/>
      <c r="H3612" s="113"/>
      <c r="I3612" s="117"/>
      <c r="J3612" s="118"/>
      <c r="K3612" s="118"/>
      <c r="L3612" s="118"/>
      <c r="M3612" s="118"/>
      <c r="N3612" s="118"/>
      <c r="O3612" s="119"/>
      <c r="P3612" s="119"/>
      <c r="Q3612" s="119"/>
      <c r="R3612" s="120"/>
      <c r="S3612" s="121"/>
      <c r="T3612" s="121"/>
      <c r="U3612" s="114"/>
      <c r="V3612" s="114"/>
      <c r="W3612" s="114"/>
      <c r="X3612" s="114"/>
      <c r="Y3612" s="114"/>
      <c r="Z3612" s="114"/>
      <c r="AA3612" s="120"/>
      <c r="AB3612" s="121"/>
      <c r="AC3612" s="121"/>
      <c r="AD3612" s="114"/>
      <c r="AE3612" s="114"/>
      <c r="AF3612" s="114"/>
      <c r="AG3612" s="114"/>
      <c r="AH3612" s="114"/>
      <c r="AI3612" s="111"/>
      <c r="AJ3612" s="122"/>
      <c r="AK3612" s="122"/>
      <c r="AL3612" s="123"/>
      <c r="AM3612" s="123"/>
    </row>
    <row r="3613" spans="1:39" s="124" customFormat="1" ht="15" x14ac:dyDescent="0.25">
      <c r="A3613" s="109">
        <v>3588</v>
      </c>
      <c r="B3613" s="110"/>
      <c r="C3613" s="111"/>
      <c r="D3613" s="112"/>
      <c r="E3613" s="110"/>
      <c r="F3613" s="110"/>
      <c r="G3613" s="110"/>
      <c r="H3613" s="113"/>
      <c r="I3613" s="117"/>
      <c r="J3613" s="118"/>
      <c r="K3613" s="118"/>
      <c r="L3613" s="118"/>
      <c r="M3613" s="118"/>
      <c r="N3613" s="118"/>
      <c r="O3613" s="119"/>
      <c r="P3613" s="119"/>
      <c r="Q3613" s="119"/>
      <c r="R3613" s="120"/>
      <c r="S3613" s="121"/>
      <c r="T3613" s="121"/>
      <c r="U3613" s="114"/>
      <c r="V3613" s="114"/>
      <c r="W3613" s="114"/>
      <c r="X3613" s="114"/>
      <c r="Y3613" s="114"/>
      <c r="Z3613" s="114"/>
      <c r="AA3613" s="120"/>
      <c r="AB3613" s="121"/>
      <c r="AC3613" s="121"/>
      <c r="AD3613" s="114"/>
      <c r="AE3613" s="114"/>
      <c r="AF3613" s="114"/>
      <c r="AG3613" s="114"/>
      <c r="AH3613" s="114"/>
      <c r="AI3613" s="111"/>
      <c r="AJ3613" s="122"/>
      <c r="AK3613" s="122"/>
      <c r="AL3613" s="123"/>
      <c r="AM3613" s="123"/>
    </row>
    <row r="3614" spans="1:39" s="124" customFormat="1" ht="15" x14ac:dyDescent="0.25">
      <c r="A3614" s="109">
        <v>3589</v>
      </c>
      <c r="B3614" s="110"/>
      <c r="C3614" s="111"/>
      <c r="D3614" s="112"/>
      <c r="E3614" s="110"/>
      <c r="F3614" s="110"/>
      <c r="G3614" s="110"/>
      <c r="H3614" s="113"/>
      <c r="I3614" s="117"/>
      <c r="J3614" s="118"/>
      <c r="K3614" s="118"/>
      <c r="L3614" s="118"/>
      <c r="M3614" s="118"/>
      <c r="N3614" s="118"/>
      <c r="O3614" s="119"/>
      <c r="P3614" s="119"/>
      <c r="Q3614" s="119"/>
      <c r="R3614" s="120"/>
      <c r="S3614" s="121"/>
      <c r="T3614" s="121"/>
      <c r="U3614" s="114"/>
      <c r="V3614" s="114"/>
      <c r="W3614" s="114"/>
      <c r="X3614" s="114"/>
      <c r="Y3614" s="114"/>
      <c r="Z3614" s="114"/>
      <c r="AA3614" s="120"/>
      <c r="AB3614" s="121"/>
      <c r="AC3614" s="121"/>
      <c r="AD3614" s="114"/>
      <c r="AE3614" s="114"/>
      <c r="AF3614" s="114"/>
      <c r="AG3614" s="114"/>
      <c r="AH3614" s="114"/>
      <c r="AI3614" s="111"/>
      <c r="AJ3614" s="122"/>
      <c r="AK3614" s="122"/>
      <c r="AL3614" s="123"/>
      <c r="AM3614" s="123"/>
    </row>
    <row r="3615" spans="1:39" s="124" customFormat="1" ht="15" x14ac:dyDescent="0.25">
      <c r="A3615" s="109">
        <v>3590</v>
      </c>
      <c r="B3615" s="110"/>
      <c r="C3615" s="111"/>
      <c r="D3615" s="112"/>
      <c r="E3615" s="110"/>
      <c r="F3615" s="110"/>
      <c r="G3615" s="110"/>
      <c r="H3615" s="113"/>
      <c r="I3615" s="117"/>
      <c r="J3615" s="118"/>
      <c r="K3615" s="118"/>
      <c r="L3615" s="118"/>
      <c r="M3615" s="118"/>
      <c r="N3615" s="118"/>
      <c r="O3615" s="119"/>
      <c r="P3615" s="119"/>
      <c r="Q3615" s="119"/>
      <c r="R3615" s="120"/>
      <c r="S3615" s="121"/>
      <c r="T3615" s="121"/>
      <c r="U3615" s="114"/>
      <c r="V3615" s="114"/>
      <c r="W3615" s="114"/>
      <c r="X3615" s="114"/>
      <c r="Y3615" s="114"/>
      <c r="Z3615" s="114"/>
      <c r="AA3615" s="120"/>
      <c r="AB3615" s="121"/>
      <c r="AC3615" s="121"/>
      <c r="AD3615" s="114"/>
      <c r="AE3615" s="114"/>
      <c r="AF3615" s="114"/>
      <c r="AG3615" s="114"/>
      <c r="AH3615" s="114"/>
      <c r="AI3615" s="111"/>
      <c r="AJ3615" s="122"/>
      <c r="AK3615" s="122"/>
      <c r="AL3615" s="123"/>
      <c r="AM3615" s="123"/>
    </row>
    <row r="3616" spans="1:39" s="124" customFormat="1" ht="15" x14ac:dyDescent="0.25">
      <c r="A3616" s="109">
        <v>3591</v>
      </c>
      <c r="B3616" s="110"/>
      <c r="C3616" s="111"/>
      <c r="D3616" s="112"/>
      <c r="E3616" s="110"/>
      <c r="F3616" s="110"/>
      <c r="G3616" s="110"/>
      <c r="H3616" s="113"/>
      <c r="I3616" s="117"/>
      <c r="J3616" s="118"/>
      <c r="K3616" s="118"/>
      <c r="L3616" s="118"/>
      <c r="M3616" s="118"/>
      <c r="N3616" s="118"/>
      <c r="O3616" s="119"/>
      <c r="P3616" s="119"/>
      <c r="Q3616" s="119"/>
      <c r="R3616" s="120"/>
      <c r="S3616" s="121"/>
      <c r="T3616" s="121"/>
      <c r="U3616" s="114"/>
      <c r="V3616" s="114"/>
      <c r="W3616" s="114"/>
      <c r="X3616" s="114"/>
      <c r="Y3616" s="114"/>
      <c r="Z3616" s="114"/>
      <c r="AA3616" s="120"/>
      <c r="AB3616" s="121"/>
      <c r="AC3616" s="121"/>
      <c r="AD3616" s="114"/>
      <c r="AE3616" s="114"/>
      <c r="AF3616" s="114"/>
      <c r="AG3616" s="114"/>
      <c r="AH3616" s="114"/>
      <c r="AI3616" s="111"/>
      <c r="AJ3616" s="122"/>
      <c r="AK3616" s="122"/>
      <c r="AL3616" s="123"/>
      <c r="AM3616" s="123"/>
    </row>
    <row r="3617" spans="1:39" s="124" customFormat="1" ht="15" x14ac:dyDescent="0.25">
      <c r="A3617" s="109">
        <v>3592</v>
      </c>
      <c r="B3617" s="110"/>
      <c r="C3617" s="111"/>
      <c r="D3617" s="112"/>
      <c r="E3617" s="110"/>
      <c r="F3617" s="110"/>
      <c r="G3617" s="110"/>
      <c r="H3617" s="113"/>
      <c r="I3617" s="117"/>
      <c r="J3617" s="118"/>
      <c r="K3617" s="118"/>
      <c r="L3617" s="118"/>
      <c r="M3617" s="118"/>
      <c r="N3617" s="118"/>
      <c r="O3617" s="119"/>
      <c r="P3617" s="119"/>
      <c r="Q3617" s="119"/>
      <c r="R3617" s="120"/>
      <c r="S3617" s="121"/>
      <c r="T3617" s="121"/>
      <c r="U3617" s="114"/>
      <c r="V3617" s="114"/>
      <c r="W3617" s="114"/>
      <c r="X3617" s="114"/>
      <c r="Y3617" s="114"/>
      <c r="Z3617" s="114"/>
      <c r="AA3617" s="120"/>
      <c r="AB3617" s="121"/>
      <c r="AC3617" s="121"/>
      <c r="AD3617" s="114"/>
      <c r="AE3617" s="114"/>
      <c r="AF3617" s="114"/>
      <c r="AG3617" s="114"/>
      <c r="AH3617" s="114"/>
      <c r="AI3617" s="111"/>
      <c r="AJ3617" s="122"/>
      <c r="AK3617" s="122"/>
      <c r="AL3617" s="123"/>
      <c r="AM3617" s="123"/>
    </row>
    <row r="3618" spans="1:39" s="124" customFormat="1" ht="15" x14ac:dyDescent="0.25">
      <c r="A3618" s="109">
        <v>3593</v>
      </c>
      <c r="B3618" s="110"/>
      <c r="C3618" s="111"/>
      <c r="D3618" s="112"/>
      <c r="E3618" s="110"/>
      <c r="F3618" s="110"/>
      <c r="G3618" s="110"/>
      <c r="H3618" s="113"/>
      <c r="I3618" s="117"/>
      <c r="J3618" s="118"/>
      <c r="K3618" s="118"/>
      <c r="L3618" s="118"/>
      <c r="M3618" s="118"/>
      <c r="N3618" s="118"/>
      <c r="O3618" s="119"/>
      <c r="P3618" s="119"/>
      <c r="Q3618" s="119"/>
      <c r="R3618" s="120"/>
      <c r="S3618" s="121"/>
      <c r="T3618" s="121"/>
      <c r="U3618" s="114"/>
      <c r="V3618" s="114"/>
      <c r="W3618" s="114"/>
      <c r="X3618" s="114"/>
      <c r="Y3618" s="114"/>
      <c r="Z3618" s="114"/>
      <c r="AA3618" s="120"/>
      <c r="AB3618" s="121"/>
      <c r="AC3618" s="121"/>
      <c r="AD3618" s="114"/>
      <c r="AE3618" s="114"/>
      <c r="AF3618" s="114"/>
      <c r="AG3618" s="114"/>
      <c r="AH3618" s="114"/>
      <c r="AI3618" s="111"/>
      <c r="AJ3618" s="122"/>
      <c r="AK3618" s="122"/>
      <c r="AL3618" s="123"/>
      <c r="AM3618" s="123"/>
    </row>
    <row r="3619" spans="1:39" s="124" customFormat="1" ht="15" x14ac:dyDescent="0.25">
      <c r="A3619" s="109">
        <v>3594</v>
      </c>
      <c r="B3619" s="110"/>
      <c r="C3619" s="111"/>
      <c r="D3619" s="112"/>
      <c r="E3619" s="110"/>
      <c r="F3619" s="110"/>
      <c r="G3619" s="110"/>
      <c r="H3619" s="113"/>
      <c r="I3619" s="117"/>
      <c r="J3619" s="118"/>
      <c r="K3619" s="118"/>
      <c r="L3619" s="118"/>
      <c r="M3619" s="118"/>
      <c r="N3619" s="118"/>
      <c r="O3619" s="119"/>
      <c r="P3619" s="119"/>
      <c r="Q3619" s="119"/>
      <c r="R3619" s="120"/>
      <c r="S3619" s="121"/>
      <c r="T3619" s="121"/>
      <c r="U3619" s="114"/>
      <c r="V3619" s="114"/>
      <c r="W3619" s="114"/>
      <c r="X3619" s="114"/>
      <c r="Y3619" s="114"/>
      <c r="Z3619" s="114"/>
      <c r="AA3619" s="120"/>
      <c r="AB3619" s="121"/>
      <c r="AC3619" s="121"/>
      <c r="AD3619" s="114"/>
      <c r="AE3619" s="114"/>
      <c r="AF3619" s="114"/>
      <c r="AG3619" s="114"/>
      <c r="AH3619" s="114"/>
      <c r="AI3619" s="111"/>
      <c r="AJ3619" s="122"/>
      <c r="AK3619" s="122"/>
      <c r="AL3619" s="123"/>
      <c r="AM3619" s="123"/>
    </row>
    <row r="3620" spans="1:39" s="124" customFormat="1" ht="15" x14ac:dyDescent="0.25">
      <c r="A3620" s="109">
        <v>3595</v>
      </c>
      <c r="B3620" s="110"/>
      <c r="C3620" s="111"/>
      <c r="D3620" s="112"/>
      <c r="E3620" s="110"/>
      <c r="F3620" s="110"/>
      <c r="G3620" s="110"/>
      <c r="H3620" s="113"/>
      <c r="I3620" s="117"/>
      <c r="J3620" s="118"/>
      <c r="K3620" s="118"/>
      <c r="L3620" s="118"/>
      <c r="M3620" s="118"/>
      <c r="N3620" s="118"/>
      <c r="O3620" s="119"/>
      <c r="P3620" s="119"/>
      <c r="Q3620" s="119"/>
      <c r="R3620" s="120"/>
      <c r="S3620" s="121"/>
      <c r="T3620" s="121"/>
      <c r="U3620" s="114"/>
      <c r="V3620" s="114"/>
      <c r="W3620" s="114"/>
      <c r="X3620" s="114"/>
      <c r="Y3620" s="114"/>
      <c r="Z3620" s="114"/>
      <c r="AA3620" s="120"/>
      <c r="AB3620" s="121"/>
      <c r="AC3620" s="121"/>
      <c r="AD3620" s="114"/>
      <c r="AE3620" s="114"/>
      <c r="AF3620" s="114"/>
      <c r="AG3620" s="114"/>
      <c r="AH3620" s="114"/>
      <c r="AI3620" s="111"/>
      <c r="AJ3620" s="122"/>
      <c r="AK3620" s="122"/>
      <c r="AL3620" s="123"/>
      <c r="AM3620" s="123"/>
    </row>
    <row r="3621" spans="1:39" s="124" customFormat="1" ht="15" x14ac:dyDescent="0.25">
      <c r="A3621" s="109">
        <v>3596</v>
      </c>
      <c r="B3621" s="110"/>
      <c r="C3621" s="111"/>
      <c r="D3621" s="112"/>
      <c r="E3621" s="110"/>
      <c r="F3621" s="110"/>
      <c r="G3621" s="110"/>
      <c r="H3621" s="113"/>
      <c r="I3621" s="117"/>
      <c r="J3621" s="118"/>
      <c r="K3621" s="118"/>
      <c r="L3621" s="118"/>
      <c r="M3621" s="118"/>
      <c r="N3621" s="118"/>
      <c r="O3621" s="119"/>
      <c r="P3621" s="119"/>
      <c r="Q3621" s="119"/>
      <c r="R3621" s="120"/>
      <c r="S3621" s="121"/>
      <c r="T3621" s="121"/>
      <c r="U3621" s="114"/>
      <c r="V3621" s="114"/>
      <c r="W3621" s="114"/>
      <c r="X3621" s="114"/>
      <c r="Y3621" s="114"/>
      <c r="Z3621" s="114"/>
      <c r="AA3621" s="120"/>
      <c r="AB3621" s="121"/>
      <c r="AC3621" s="121"/>
      <c r="AD3621" s="114"/>
      <c r="AE3621" s="114"/>
      <c r="AF3621" s="114"/>
      <c r="AG3621" s="114"/>
      <c r="AH3621" s="114"/>
      <c r="AI3621" s="111"/>
      <c r="AJ3621" s="122"/>
      <c r="AK3621" s="122"/>
      <c r="AL3621" s="123"/>
      <c r="AM3621" s="123"/>
    </row>
    <row r="3622" spans="1:39" s="124" customFormat="1" ht="15" x14ac:dyDescent="0.25">
      <c r="A3622" s="109">
        <v>3597</v>
      </c>
      <c r="B3622" s="110"/>
      <c r="C3622" s="111"/>
      <c r="D3622" s="112"/>
      <c r="E3622" s="110"/>
      <c r="F3622" s="110"/>
      <c r="G3622" s="110"/>
      <c r="H3622" s="113"/>
      <c r="I3622" s="117"/>
      <c r="J3622" s="118"/>
      <c r="K3622" s="118"/>
      <c r="L3622" s="118"/>
      <c r="M3622" s="118"/>
      <c r="N3622" s="118"/>
      <c r="O3622" s="119"/>
      <c r="P3622" s="119"/>
      <c r="Q3622" s="119"/>
      <c r="R3622" s="120"/>
      <c r="S3622" s="121"/>
      <c r="T3622" s="121"/>
      <c r="U3622" s="114"/>
      <c r="V3622" s="114"/>
      <c r="W3622" s="114"/>
      <c r="X3622" s="114"/>
      <c r="Y3622" s="114"/>
      <c r="Z3622" s="114"/>
      <c r="AA3622" s="120"/>
      <c r="AB3622" s="121"/>
      <c r="AC3622" s="121"/>
      <c r="AD3622" s="114"/>
      <c r="AE3622" s="114"/>
      <c r="AF3622" s="114"/>
      <c r="AG3622" s="114"/>
      <c r="AH3622" s="114"/>
      <c r="AI3622" s="111"/>
      <c r="AJ3622" s="122"/>
      <c r="AK3622" s="122"/>
      <c r="AL3622" s="123"/>
      <c r="AM3622" s="123"/>
    </row>
    <row r="3623" spans="1:39" s="124" customFormat="1" ht="15" x14ac:dyDescent="0.25">
      <c r="A3623" s="109">
        <v>3598</v>
      </c>
      <c r="B3623" s="110"/>
      <c r="C3623" s="111"/>
      <c r="D3623" s="112"/>
      <c r="E3623" s="110"/>
      <c r="F3623" s="110"/>
      <c r="G3623" s="110"/>
      <c r="H3623" s="113"/>
      <c r="I3623" s="117"/>
      <c r="J3623" s="118"/>
      <c r="K3623" s="118"/>
      <c r="L3623" s="118"/>
      <c r="M3623" s="118"/>
      <c r="N3623" s="118"/>
      <c r="O3623" s="119"/>
      <c r="P3623" s="119"/>
      <c r="Q3623" s="119"/>
      <c r="R3623" s="120"/>
      <c r="S3623" s="121"/>
      <c r="T3623" s="121"/>
      <c r="U3623" s="114"/>
      <c r="V3623" s="114"/>
      <c r="W3623" s="114"/>
      <c r="X3623" s="114"/>
      <c r="Y3623" s="114"/>
      <c r="Z3623" s="114"/>
      <c r="AA3623" s="120"/>
      <c r="AB3623" s="121"/>
      <c r="AC3623" s="121"/>
      <c r="AD3623" s="114"/>
      <c r="AE3623" s="114"/>
      <c r="AF3623" s="114"/>
      <c r="AG3623" s="114"/>
      <c r="AH3623" s="114"/>
      <c r="AI3623" s="111"/>
      <c r="AJ3623" s="122"/>
      <c r="AK3623" s="122"/>
      <c r="AL3623" s="123"/>
      <c r="AM3623" s="123"/>
    </row>
    <row r="3624" spans="1:39" s="124" customFormat="1" ht="15" x14ac:dyDescent="0.25">
      <c r="A3624" s="109">
        <v>3599</v>
      </c>
      <c r="B3624" s="110"/>
      <c r="C3624" s="111"/>
      <c r="D3624" s="112"/>
      <c r="E3624" s="110"/>
      <c r="F3624" s="110"/>
      <c r="G3624" s="110"/>
      <c r="H3624" s="113"/>
      <c r="I3624" s="117"/>
      <c r="J3624" s="118"/>
      <c r="K3624" s="118"/>
      <c r="L3624" s="118"/>
      <c r="M3624" s="118"/>
      <c r="N3624" s="118"/>
      <c r="O3624" s="119"/>
      <c r="P3624" s="119"/>
      <c r="Q3624" s="119"/>
      <c r="R3624" s="120"/>
      <c r="S3624" s="121"/>
      <c r="T3624" s="121"/>
      <c r="U3624" s="114"/>
      <c r="V3624" s="114"/>
      <c r="W3624" s="114"/>
      <c r="X3624" s="114"/>
      <c r="Y3624" s="114"/>
      <c r="Z3624" s="114"/>
      <c r="AA3624" s="120"/>
      <c r="AB3624" s="121"/>
      <c r="AC3624" s="121"/>
      <c r="AD3624" s="114"/>
      <c r="AE3624" s="114"/>
      <c r="AF3624" s="114"/>
      <c r="AG3624" s="114"/>
      <c r="AH3624" s="114"/>
      <c r="AI3624" s="111"/>
      <c r="AJ3624" s="122"/>
      <c r="AK3624" s="122"/>
      <c r="AL3624" s="123"/>
      <c r="AM3624" s="123"/>
    </row>
    <row r="3625" spans="1:39" s="124" customFormat="1" ht="15" x14ac:dyDescent="0.25">
      <c r="A3625" s="109">
        <v>3600</v>
      </c>
      <c r="B3625" s="110"/>
      <c r="C3625" s="111"/>
      <c r="D3625" s="112"/>
      <c r="E3625" s="110"/>
      <c r="F3625" s="110"/>
      <c r="G3625" s="110"/>
      <c r="H3625" s="113"/>
      <c r="I3625" s="117"/>
      <c r="J3625" s="118"/>
      <c r="K3625" s="118"/>
      <c r="L3625" s="118"/>
      <c r="M3625" s="118"/>
      <c r="N3625" s="118"/>
      <c r="O3625" s="119"/>
      <c r="P3625" s="119"/>
      <c r="Q3625" s="119"/>
      <c r="R3625" s="120"/>
      <c r="S3625" s="121"/>
      <c r="T3625" s="121"/>
      <c r="U3625" s="114"/>
      <c r="V3625" s="114"/>
      <c r="W3625" s="114"/>
      <c r="X3625" s="114"/>
      <c r="Y3625" s="114"/>
      <c r="Z3625" s="114"/>
      <c r="AA3625" s="120"/>
      <c r="AB3625" s="121"/>
      <c r="AC3625" s="121"/>
      <c r="AD3625" s="114"/>
      <c r="AE3625" s="114"/>
      <c r="AF3625" s="114"/>
      <c r="AG3625" s="114"/>
      <c r="AH3625" s="114"/>
      <c r="AI3625" s="111"/>
      <c r="AJ3625" s="122"/>
      <c r="AK3625" s="122"/>
      <c r="AL3625" s="123"/>
      <c r="AM3625" s="123"/>
    </row>
    <row r="3626" spans="1:39" s="124" customFormat="1" ht="15" x14ac:dyDescent="0.25">
      <c r="A3626" s="109">
        <v>3601</v>
      </c>
      <c r="B3626" s="110"/>
      <c r="C3626" s="111"/>
      <c r="D3626" s="112"/>
      <c r="E3626" s="110"/>
      <c r="F3626" s="110"/>
      <c r="G3626" s="110"/>
      <c r="H3626" s="113"/>
      <c r="I3626" s="117"/>
      <c r="J3626" s="118"/>
      <c r="K3626" s="118"/>
      <c r="L3626" s="118"/>
      <c r="M3626" s="118"/>
      <c r="N3626" s="118"/>
      <c r="O3626" s="119"/>
      <c r="P3626" s="119"/>
      <c r="Q3626" s="119"/>
      <c r="R3626" s="120"/>
      <c r="S3626" s="121"/>
      <c r="T3626" s="121"/>
      <c r="U3626" s="114"/>
      <c r="V3626" s="114"/>
      <c r="W3626" s="114"/>
      <c r="X3626" s="114"/>
      <c r="Y3626" s="114"/>
      <c r="Z3626" s="114"/>
      <c r="AA3626" s="120"/>
      <c r="AB3626" s="121"/>
      <c r="AC3626" s="121"/>
      <c r="AD3626" s="114"/>
      <c r="AE3626" s="114"/>
      <c r="AF3626" s="114"/>
      <c r="AG3626" s="114"/>
      <c r="AH3626" s="114"/>
      <c r="AI3626" s="111"/>
      <c r="AJ3626" s="122"/>
      <c r="AK3626" s="122"/>
      <c r="AL3626" s="123"/>
      <c r="AM3626" s="123"/>
    </row>
    <row r="3627" spans="1:39" s="124" customFormat="1" ht="15" x14ac:dyDescent="0.25">
      <c r="A3627" s="109">
        <v>3602</v>
      </c>
      <c r="B3627" s="110"/>
      <c r="C3627" s="111"/>
      <c r="D3627" s="112"/>
      <c r="E3627" s="110"/>
      <c r="F3627" s="110"/>
      <c r="G3627" s="110"/>
      <c r="H3627" s="113"/>
      <c r="I3627" s="117"/>
      <c r="J3627" s="118"/>
      <c r="K3627" s="118"/>
      <c r="L3627" s="118"/>
      <c r="M3627" s="118"/>
      <c r="N3627" s="118"/>
      <c r="O3627" s="119"/>
      <c r="P3627" s="119"/>
      <c r="Q3627" s="119"/>
      <c r="R3627" s="120"/>
      <c r="S3627" s="121"/>
      <c r="T3627" s="121"/>
      <c r="U3627" s="114"/>
      <c r="V3627" s="114"/>
      <c r="W3627" s="114"/>
      <c r="X3627" s="114"/>
      <c r="Y3627" s="114"/>
      <c r="Z3627" s="114"/>
      <c r="AA3627" s="120"/>
      <c r="AB3627" s="121"/>
      <c r="AC3627" s="121"/>
      <c r="AD3627" s="114"/>
      <c r="AE3627" s="114"/>
      <c r="AF3627" s="114"/>
      <c r="AG3627" s="114"/>
      <c r="AH3627" s="114"/>
      <c r="AI3627" s="111"/>
      <c r="AJ3627" s="122"/>
      <c r="AK3627" s="122"/>
      <c r="AL3627" s="123"/>
      <c r="AM3627" s="123"/>
    </row>
    <row r="3628" spans="1:39" s="124" customFormat="1" ht="15" x14ac:dyDescent="0.25">
      <c r="A3628" s="109">
        <v>3603</v>
      </c>
      <c r="B3628" s="110"/>
      <c r="C3628" s="111"/>
      <c r="D3628" s="112"/>
      <c r="E3628" s="110"/>
      <c r="F3628" s="110"/>
      <c r="G3628" s="110"/>
      <c r="H3628" s="113"/>
      <c r="I3628" s="117"/>
      <c r="J3628" s="118"/>
      <c r="K3628" s="118"/>
      <c r="L3628" s="118"/>
      <c r="M3628" s="118"/>
      <c r="N3628" s="118"/>
      <c r="O3628" s="119"/>
      <c r="P3628" s="119"/>
      <c r="Q3628" s="119"/>
      <c r="R3628" s="120"/>
      <c r="S3628" s="121"/>
      <c r="T3628" s="121"/>
      <c r="U3628" s="114"/>
      <c r="V3628" s="114"/>
      <c r="W3628" s="114"/>
      <c r="X3628" s="114"/>
      <c r="Y3628" s="114"/>
      <c r="Z3628" s="114"/>
      <c r="AA3628" s="120"/>
      <c r="AB3628" s="121"/>
      <c r="AC3628" s="121"/>
      <c r="AD3628" s="114"/>
      <c r="AE3628" s="114"/>
      <c r="AF3628" s="114"/>
      <c r="AG3628" s="114"/>
      <c r="AH3628" s="114"/>
      <c r="AI3628" s="111"/>
      <c r="AJ3628" s="122"/>
      <c r="AK3628" s="122"/>
      <c r="AL3628" s="123"/>
      <c r="AM3628" s="123"/>
    </row>
    <row r="3629" spans="1:39" s="124" customFormat="1" ht="15" x14ac:dyDescent="0.25">
      <c r="A3629" s="109">
        <v>3604</v>
      </c>
      <c r="B3629" s="110"/>
      <c r="C3629" s="111"/>
      <c r="D3629" s="112"/>
      <c r="E3629" s="110"/>
      <c r="F3629" s="110"/>
      <c r="G3629" s="110"/>
      <c r="H3629" s="113"/>
      <c r="I3629" s="117"/>
      <c r="J3629" s="118"/>
      <c r="K3629" s="118"/>
      <c r="L3629" s="118"/>
      <c r="M3629" s="118"/>
      <c r="N3629" s="118"/>
      <c r="O3629" s="119"/>
      <c r="P3629" s="119"/>
      <c r="Q3629" s="119"/>
      <c r="R3629" s="120"/>
      <c r="S3629" s="121"/>
      <c r="T3629" s="121"/>
      <c r="U3629" s="114"/>
      <c r="V3629" s="114"/>
      <c r="W3629" s="114"/>
      <c r="X3629" s="114"/>
      <c r="Y3629" s="114"/>
      <c r="Z3629" s="114"/>
      <c r="AA3629" s="120"/>
      <c r="AB3629" s="121"/>
      <c r="AC3629" s="121"/>
      <c r="AD3629" s="114"/>
      <c r="AE3629" s="114"/>
      <c r="AF3629" s="114"/>
      <c r="AG3629" s="114"/>
      <c r="AH3629" s="114"/>
      <c r="AI3629" s="111"/>
      <c r="AJ3629" s="122"/>
      <c r="AK3629" s="122"/>
      <c r="AL3629" s="123"/>
      <c r="AM3629" s="123"/>
    </row>
    <row r="3630" spans="1:39" s="124" customFormat="1" ht="15" x14ac:dyDescent="0.25">
      <c r="A3630" s="109">
        <v>3605</v>
      </c>
      <c r="B3630" s="110"/>
      <c r="C3630" s="111"/>
      <c r="D3630" s="112"/>
      <c r="E3630" s="110"/>
      <c r="F3630" s="110"/>
      <c r="G3630" s="110"/>
      <c r="H3630" s="113"/>
      <c r="I3630" s="117"/>
      <c r="J3630" s="118"/>
      <c r="K3630" s="118"/>
      <c r="L3630" s="118"/>
      <c r="M3630" s="118"/>
      <c r="N3630" s="118"/>
      <c r="O3630" s="119"/>
      <c r="P3630" s="119"/>
      <c r="Q3630" s="119"/>
      <c r="R3630" s="120"/>
      <c r="S3630" s="121"/>
      <c r="T3630" s="121"/>
      <c r="U3630" s="114"/>
      <c r="V3630" s="114"/>
      <c r="W3630" s="114"/>
      <c r="X3630" s="114"/>
      <c r="Y3630" s="114"/>
      <c r="Z3630" s="114"/>
      <c r="AA3630" s="120"/>
      <c r="AB3630" s="121"/>
      <c r="AC3630" s="121"/>
      <c r="AD3630" s="114"/>
      <c r="AE3630" s="114"/>
      <c r="AF3630" s="114"/>
      <c r="AG3630" s="114"/>
      <c r="AH3630" s="114"/>
      <c r="AI3630" s="111"/>
      <c r="AJ3630" s="122"/>
      <c r="AK3630" s="122"/>
      <c r="AL3630" s="123"/>
      <c r="AM3630" s="123"/>
    </row>
    <row r="3631" spans="1:39" s="124" customFormat="1" ht="15" x14ac:dyDescent="0.25">
      <c r="A3631" s="109">
        <v>3606</v>
      </c>
      <c r="B3631" s="110"/>
      <c r="C3631" s="111"/>
      <c r="D3631" s="112"/>
      <c r="E3631" s="110"/>
      <c r="F3631" s="110"/>
      <c r="G3631" s="110"/>
      <c r="H3631" s="113"/>
      <c r="I3631" s="117"/>
      <c r="J3631" s="118"/>
      <c r="K3631" s="118"/>
      <c r="L3631" s="118"/>
      <c r="M3631" s="118"/>
      <c r="N3631" s="118"/>
      <c r="O3631" s="119"/>
      <c r="P3631" s="119"/>
      <c r="Q3631" s="119"/>
      <c r="R3631" s="120"/>
      <c r="S3631" s="121"/>
      <c r="T3631" s="121"/>
      <c r="U3631" s="114"/>
      <c r="V3631" s="114"/>
      <c r="W3631" s="114"/>
      <c r="X3631" s="114"/>
      <c r="Y3631" s="114"/>
      <c r="Z3631" s="114"/>
      <c r="AA3631" s="120"/>
      <c r="AB3631" s="121"/>
      <c r="AC3631" s="121"/>
      <c r="AD3631" s="114"/>
      <c r="AE3631" s="114"/>
      <c r="AF3631" s="114"/>
      <c r="AG3631" s="114"/>
      <c r="AH3631" s="114"/>
      <c r="AI3631" s="111"/>
      <c r="AJ3631" s="122"/>
      <c r="AK3631" s="122"/>
      <c r="AL3631" s="123"/>
      <c r="AM3631" s="123"/>
    </row>
    <row r="3632" spans="1:39" s="124" customFormat="1" ht="15" x14ac:dyDescent="0.25">
      <c r="A3632" s="109">
        <v>3607</v>
      </c>
      <c r="B3632" s="110"/>
      <c r="C3632" s="111"/>
      <c r="D3632" s="112"/>
      <c r="E3632" s="110"/>
      <c r="F3632" s="110"/>
      <c r="G3632" s="110"/>
      <c r="H3632" s="113"/>
      <c r="I3632" s="117"/>
      <c r="J3632" s="118"/>
      <c r="K3632" s="118"/>
      <c r="L3632" s="118"/>
      <c r="M3632" s="118"/>
      <c r="N3632" s="118"/>
      <c r="O3632" s="119"/>
      <c r="P3632" s="119"/>
      <c r="Q3632" s="119"/>
      <c r="R3632" s="120"/>
      <c r="S3632" s="121"/>
      <c r="T3632" s="121"/>
      <c r="U3632" s="114"/>
      <c r="V3632" s="114"/>
      <c r="W3632" s="114"/>
      <c r="X3632" s="114"/>
      <c r="Y3632" s="114"/>
      <c r="Z3632" s="114"/>
      <c r="AA3632" s="120"/>
      <c r="AB3632" s="121"/>
      <c r="AC3632" s="121"/>
      <c r="AD3632" s="114"/>
      <c r="AE3632" s="114"/>
      <c r="AF3632" s="114"/>
      <c r="AG3632" s="114"/>
      <c r="AH3632" s="114"/>
      <c r="AI3632" s="111"/>
      <c r="AJ3632" s="122"/>
      <c r="AK3632" s="122"/>
      <c r="AL3632" s="123"/>
      <c r="AM3632" s="123"/>
    </row>
    <row r="3633" spans="1:39" s="124" customFormat="1" ht="15" x14ac:dyDescent="0.25">
      <c r="A3633" s="109">
        <v>3608</v>
      </c>
      <c r="B3633" s="110"/>
      <c r="C3633" s="111"/>
      <c r="D3633" s="112"/>
      <c r="E3633" s="110"/>
      <c r="F3633" s="110"/>
      <c r="G3633" s="110"/>
      <c r="H3633" s="113"/>
      <c r="I3633" s="117"/>
      <c r="J3633" s="118"/>
      <c r="K3633" s="118"/>
      <c r="L3633" s="118"/>
      <c r="M3633" s="118"/>
      <c r="N3633" s="118"/>
      <c r="O3633" s="119"/>
      <c r="P3633" s="119"/>
      <c r="Q3633" s="119"/>
      <c r="R3633" s="120"/>
      <c r="S3633" s="121"/>
      <c r="T3633" s="121"/>
      <c r="U3633" s="114"/>
      <c r="V3633" s="114"/>
      <c r="W3633" s="114"/>
      <c r="X3633" s="114"/>
      <c r="Y3633" s="114"/>
      <c r="Z3633" s="114"/>
      <c r="AA3633" s="120"/>
      <c r="AB3633" s="121"/>
      <c r="AC3633" s="121"/>
      <c r="AD3633" s="114"/>
      <c r="AE3633" s="114"/>
      <c r="AF3633" s="114"/>
      <c r="AG3633" s="114"/>
      <c r="AH3633" s="114"/>
      <c r="AI3633" s="111"/>
      <c r="AJ3633" s="122"/>
      <c r="AK3633" s="122"/>
      <c r="AL3633" s="123"/>
      <c r="AM3633" s="123"/>
    </row>
    <row r="3634" spans="1:39" s="124" customFormat="1" ht="15" x14ac:dyDescent="0.25">
      <c r="A3634" s="109">
        <v>3609</v>
      </c>
      <c r="B3634" s="110"/>
      <c r="C3634" s="111"/>
      <c r="D3634" s="112"/>
      <c r="E3634" s="110"/>
      <c r="F3634" s="110"/>
      <c r="G3634" s="110"/>
      <c r="H3634" s="113"/>
      <c r="I3634" s="117"/>
      <c r="J3634" s="118"/>
      <c r="K3634" s="118"/>
      <c r="L3634" s="118"/>
      <c r="M3634" s="118"/>
      <c r="N3634" s="118"/>
      <c r="O3634" s="119"/>
      <c r="P3634" s="119"/>
      <c r="Q3634" s="119"/>
      <c r="R3634" s="120"/>
      <c r="S3634" s="121"/>
      <c r="T3634" s="121"/>
      <c r="U3634" s="114"/>
      <c r="V3634" s="114"/>
      <c r="W3634" s="114"/>
      <c r="X3634" s="114"/>
      <c r="Y3634" s="114"/>
      <c r="Z3634" s="114"/>
      <c r="AA3634" s="120"/>
      <c r="AB3634" s="121"/>
      <c r="AC3634" s="121"/>
      <c r="AD3634" s="114"/>
      <c r="AE3634" s="114"/>
      <c r="AF3634" s="114"/>
      <c r="AG3634" s="114"/>
      <c r="AH3634" s="114"/>
      <c r="AI3634" s="111"/>
      <c r="AJ3634" s="122"/>
      <c r="AK3634" s="122"/>
      <c r="AL3634" s="123"/>
      <c r="AM3634" s="123"/>
    </row>
    <row r="3635" spans="1:39" s="124" customFormat="1" ht="15" x14ac:dyDescent="0.25">
      <c r="A3635" s="109">
        <v>3610</v>
      </c>
      <c r="B3635" s="110"/>
      <c r="C3635" s="111"/>
      <c r="D3635" s="112"/>
      <c r="E3635" s="110"/>
      <c r="F3635" s="110"/>
      <c r="G3635" s="110"/>
      <c r="H3635" s="113"/>
      <c r="I3635" s="117"/>
      <c r="J3635" s="118"/>
      <c r="K3635" s="118"/>
      <c r="L3635" s="118"/>
      <c r="M3635" s="118"/>
      <c r="N3635" s="118"/>
      <c r="O3635" s="119"/>
      <c r="P3635" s="119"/>
      <c r="Q3635" s="119"/>
      <c r="R3635" s="120"/>
      <c r="S3635" s="121"/>
      <c r="T3635" s="121"/>
      <c r="U3635" s="114"/>
      <c r="V3635" s="114"/>
      <c r="W3635" s="114"/>
      <c r="X3635" s="114"/>
      <c r="Y3635" s="114"/>
      <c r="Z3635" s="114"/>
      <c r="AA3635" s="120"/>
      <c r="AB3635" s="121"/>
      <c r="AC3635" s="121"/>
      <c r="AD3635" s="114"/>
      <c r="AE3635" s="114"/>
      <c r="AF3635" s="114"/>
      <c r="AG3635" s="114"/>
      <c r="AH3635" s="114"/>
      <c r="AI3635" s="111"/>
      <c r="AJ3635" s="122"/>
      <c r="AK3635" s="122"/>
      <c r="AL3635" s="123"/>
      <c r="AM3635" s="123"/>
    </row>
    <row r="3636" spans="1:39" s="124" customFormat="1" ht="15" x14ac:dyDescent="0.25">
      <c r="A3636" s="109">
        <v>3611</v>
      </c>
      <c r="B3636" s="110"/>
      <c r="C3636" s="111"/>
      <c r="D3636" s="112"/>
      <c r="E3636" s="110"/>
      <c r="F3636" s="110"/>
      <c r="G3636" s="110"/>
      <c r="H3636" s="113"/>
      <c r="I3636" s="117"/>
      <c r="J3636" s="118"/>
      <c r="K3636" s="118"/>
      <c r="L3636" s="118"/>
      <c r="M3636" s="118"/>
      <c r="N3636" s="118"/>
      <c r="O3636" s="119"/>
      <c r="P3636" s="119"/>
      <c r="Q3636" s="119"/>
      <c r="R3636" s="120"/>
      <c r="S3636" s="121"/>
      <c r="T3636" s="121"/>
      <c r="U3636" s="114"/>
      <c r="V3636" s="114"/>
      <c r="W3636" s="114"/>
      <c r="X3636" s="114"/>
      <c r="Y3636" s="114"/>
      <c r="Z3636" s="114"/>
      <c r="AA3636" s="120"/>
      <c r="AB3636" s="121"/>
      <c r="AC3636" s="121"/>
      <c r="AD3636" s="114"/>
      <c r="AE3636" s="114"/>
      <c r="AF3636" s="114"/>
      <c r="AG3636" s="114"/>
      <c r="AH3636" s="114"/>
      <c r="AI3636" s="111"/>
      <c r="AJ3636" s="122"/>
      <c r="AK3636" s="122"/>
      <c r="AL3636" s="123"/>
      <c r="AM3636" s="123"/>
    </row>
    <row r="3637" spans="1:39" s="124" customFormat="1" ht="15" x14ac:dyDescent="0.25">
      <c r="A3637" s="109">
        <v>3612</v>
      </c>
      <c r="B3637" s="110"/>
      <c r="C3637" s="111"/>
      <c r="D3637" s="112"/>
      <c r="E3637" s="110"/>
      <c r="F3637" s="110"/>
      <c r="G3637" s="110"/>
      <c r="H3637" s="113"/>
      <c r="I3637" s="117"/>
      <c r="J3637" s="118"/>
      <c r="K3637" s="118"/>
      <c r="L3637" s="118"/>
      <c r="M3637" s="118"/>
      <c r="N3637" s="118"/>
      <c r="O3637" s="119"/>
      <c r="P3637" s="119"/>
      <c r="Q3637" s="119"/>
      <c r="R3637" s="120"/>
      <c r="S3637" s="121"/>
      <c r="T3637" s="121"/>
      <c r="U3637" s="114"/>
      <c r="V3637" s="114"/>
      <c r="W3637" s="114"/>
      <c r="X3637" s="114"/>
      <c r="Y3637" s="114"/>
      <c r="Z3637" s="114"/>
      <c r="AA3637" s="120"/>
      <c r="AB3637" s="121"/>
      <c r="AC3637" s="121"/>
      <c r="AD3637" s="114"/>
      <c r="AE3637" s="114"/>
      <c r="AF3637" s="114"/>
      <c r="AG3637" s="114"/>
      <c r="AH3637" s="114"/>
      <c r="AI3637" s="111"/>
      <c r="AJ3637" s="122"/>
      <c r="AK3637" s="122"/>
      <c r="AL3637" s="123"/>
      <c r="AM3637" s="123"/>
    </row>
    <row r="3638" spans="1:39" s="124" customFormat="1" ht="15" x14ac:dyDescent="0.25">
      <c r="A3638" s="109">
        <v>3613</v>
      </c>
      <c r="B3638" s="110"/>
      <c r="C3638" s="111"/>
      <c r="D3638" s="112"/>
      <c r="E3638" s="110"/>
      <c r="F3638" s="110"/>
      <c r="G3638" s="110"/>
      <c r="H3638" s="113"/>
      <c r="I3638" s="117"/>
      <c r="J3638" s="118"/>
      <c r="K3638" s="118"/>
      <c r="L3638" s="118"/>
      <c r="M3638" s="118"/>
      <c r="N3638" s="118"/>
      <c r="O3638" s="119"/>
      <c r="P3638" s="119"/>
      <c r="Q3638" s="119"/>
      <c r="R3638" s="120"/>
      <c r="S3638" s="121"/>
      <c r="T3638" s="121"/>
      <c r="U3638" s="114"/>
      <c r="V3638" s="114"/>
      <c r="W3638" s="114"/>
      <c r="X3638" s="114"/>
      <c r="Y3638" s="114"/>
      <c r="Z3638" s="114"/>
      <c r="AA3638" s="120"/>
      <c r="AB3638" s="121"/>
      <c r="AC3638" s="121"/>
      <c r="AD3638" s="114"/>
      <c r="AE3638" s="114"/>
      <c r="AF3638" s="114"/>
      <c r="AG3638" s="114"/>
      <c r="AH3638" s="114"/>
      <c r="AI3638" s="111"/>
      <c r="AJ3638" s="122"/>
      <c r="AK3638" s="122"/>
      <c r="AL3638" s="123"/>
      <c r="AM3638" s="123"/>
    </row>
    <row r="3639" spans="1:39" s="124" customFormat="1" ht="15" x14ac:dyDescent="0.25">
      <c r="A3639" s="109">
        <v>3614</v>
      </c>
      <c r="B3639" s="110"/>
      <c r="C3639" s="111"/>
      <c r="D3639" s="112"/>
      <c r="E3639" s="110"/>
      <c r="F3639" s="110"/>
      <c r="G3639" s="110"/>
      <c r="H3639" s="113"/>
      <c r="I3639" s="117"/>
      <c r="J3639" s="118"/>
      <c r="K3639" s="118"/>
      <c r="L3639" s="118"/>
      <c r="M3639" s="118"/>
      <c r="N3639" s="118"/>
      <c r="O3639" s="119"/>
      <c r="P3639" s="119"/>
      <c r="Q3639" s="119"/>
      <c r="R3639" s="120"/>
      <c r="S3639" s="121"/>
      <c r="T3639" s="121"/>
      <c r="U3639" s="114"/>
      <c r="V3639" s="114"/>
      <c r="W3639" s="114"/>
      <c r="X3639" s="114"/>
      <c r="Y3639" s="114"/>
      <c r="Z3639" s="114"/>
      <c r="AA3639" s="120"/>
      <c r="AB3639" s="121"/>
      <c r="AC3639" s="121"/>
      <c r="AD3639" s="114"/>
      <c r="AE3639" s="114"/>
      <c r="AF3639" s="114"/>
      <c r="AG3639" s="114"/>
      <c r="AH3639" s="114"/>
      <c r="AI3639" s="111"/>
      <c r="AJ3639" s="122"/>
      <c r="AK3639" s="122"/>
      <c r="AL3639" s="123"/>
      <c r="AM3639" s="123"/>
    </row>
    <row r="3640" spans="1:39" s="124" customFormat="1" ht="15" x14ac:dyDescent="0.25">
      <c r="A3640" s="109">
        <v>3615</v>
      </c>
      <c r="B3640" s="110"/>
      <c r="C3640" s="111"/>
      <c r="D3640" s="112"/>
      <c r="E3640" s="110"/>
      <c r="F3640" s="110"/>
      <c r="G3640" s="110"/>
      <c r="H3640" s="113"/>
      <c r="I3640" s="117"/>
      <c r="J3640" s="118"/>
      <c r="K3640" s="118"/>
      <c r="L3640" s="118"/>
      <c r="M3640" s="118"/>
      <c r="N3640" s="118"/>
      <c r="O3640" s="119"/>
      <c r="P3640" s="119"/>
      <c r="Q3640" s="119"/>
      <c r="R3640" s="120"/>
      <c r="S3640" s="121"/>
      <c r="T3640" s="121"/>
      <c r="U3640" s="114"/>
      <c r="V3640" s="114"/>
      <c r="W3640" s="114"/>
      <c r="X3640" s="114"/>
      <c r="Y3640" s="114"/>
      <c r="Z3640" s="114"/>
      <c r="AA3640" s="120"/>
      <c r="AB3640" s="121"/>
      <c r="AC3640" s="121"/>
      <c r="AD3640" s="114"/>
      <c r="AE3640" s="114"/>
      <c r="AF3640" s="114"/>
      <c r="AG3640" s="114"/>
      <c r="AH3640" s="114"/>
      <c r="AI3640" s="111"/>
      <c r="AJ3640" s="122"/>
      <c r="AK3640" s="122"/>
      <c r="AL3640" s="123"/>
      <c r="AM3640" s="123"/>
    </row>
    <row r="3641" spans="1:39" s="124" customFormat="1" ht="15" x14ac:dyDescent="0.25">
      <c r="A3641" s="109">
        <v>3616</v>
      </c>
      <c r="B3641" s="110"/>
      <c r="C3641" s="111"/>
      <c r="D3641" s="112"/>
      <c r="E3641" s="110"/>
      <c r="F3641" s="110"/>
      <c r="G3641" s="110"/>
      <c r="H3641" s="113"/>
      <c r="I3641" s="117"/>
      <c r="J3641" s="118"/>
      <c r="K3641" s="118"/>
      <c r="L3641" s="118"/>
      <c r="M3641" s="118"/>
      <c r="N3641" s="118"/>
      <c r="O3641" s="119"/>
      <c r="P3641" s="119"/>
      <c r="Q3641" s="119"/>
      <c r="R3641" s="120"/>
      <c r="S3641" s="121"/>
      <c r="T3641" s="121"/>
      <c r="U3641" s="114"/>
      <c r="V3641" s="114"/>
      <c r="W3641" s="114"/>
      <c r="X3641" s="114"/>
      <c r="Y3641" s="114"/>
      <c r="Z3641" s="114"/>
      <c r="AA3641" s="120"/>
      <c r="AB3641" s="121"/>
      <c r="AC3641" s="121"/>
      <c r="AD3641" s="114"/>
      <c r="AE3641" s="114"/>
      <c r="AF3641" s="114"/>
      <c r="AG3641" s="114"/>
      <c r="AH3641" s="114"/>
      <c r="AI3641" s="111"/>
      <c r="AJ3641" s="122"/>
      <c r="AK3641" s="122"/>
      <c r="AL3641" s="123"/>
      <c r="AM3641" s="123"/>
    </row>
    <row r="3642" spans="1:39" s="124" customFormat="1" ht="15" x14ac:dyDescent="0.25">
      <c r="A3642" s="109">
        <v>3617</v>
      </c>
      <c r="B3642" s="110"/>
      <c r="C3642" s="111"/>
      <c r="D3642" s="112"/>
      <c r="E3642" s="110"/>
      <c r="F3642" s="110"/>
      <c r="G3642" s="110"/>
      <c r="H3642" s="113"/>
      <c r="I3642" s="117"/>
      <c r="J3642" s="118"/>
      <c r="K3642" s="118"/>
      <c r="L3642" s="118"/>
      <c r="M3642" s="118"/>
      <c r="N3642" s="118"/>
      <c r="O3642" s="119"/>
      <c r="P3642" s="119"/>
      <c r="Q3642" s="119"/>
      <c r="R3642" s="120"/>
      <c r="S3642" s="121"/>
      <c r="T3642" s="121"/>
      <c r="U3642" s="114"/>
      <c r="V3642" s="114"/>
      <c r="W3642" s="114"/>
      <c r="X3642" s="114"/>
      <c r="Y3642" s="114"/>
      <c r="Z3642" s="114"/>
      <c r="AA3642" s="120"/>
      <c r="AB3642" s="121"/>
      <c r="AC3642" s="121"/>
      <c r="AD3642" s="114"/>
      <c r="AE3642" s="114"/>
      <c r="AF3642" s="114"/>
      <c r="AG3642" s="114"/>
      <c r="AH3642" s="114"/>
      <c r="AI3642" s="111"/>
      <c r="AJ3642" s="122"/>
      <c r="AK3642" s="122"/>
      <c r="AL3642" s="123"/>
      <c r="AM3642" s="123"/>
    </row>
    <row r="3643" spans="1:39" s="124" customFormat="1" ht="15" x14ac:dyDescent="0.25">
      <c r="A3643" s="109">
        <v>3618</v>
      </c>
      <c r="B3643" s="110"/>
      <c r="C3643" s="111"/>
      <c r="D3643" s="112"/>
      <c r="E3643" s="110"/>
      <c r="F3643" s="110"/>
      <c r="G3643" s="110"/>
      <c r="H3643" s="113"/>
      <c r="I3643" s="117"/>
      <c r="J3643" s="118"/>
      <c r="K3643" s="118"/>
      <c r="L3643" s="118"/>
      <c r="M3643" s="118"/>
      <c r="N3643" s="118"/>
      <c r="O3643" s="119"/>
      <c r="P3643" s="119"/>
      <c r="Q3643" s="119"/>
      <c r="R3643" s="120"/>
      <c r="S3643" s="121"/>
      <c r="T3643" s="121"/>
      <c r="U3643" s="114"/>
      <c r="V3643" s="114"/>
      <c r="W3643" s="114"/>
      <c r="X3643" s="114"/>
      <c r="Y3643" s="114"/>
      <c r="Z3643" s="114"/>
      <c r="AA3643" s="120"/>
      <c r="AB3643" s="121"/>
      <c r="AC3643" s="121"/>
      <c r="AD3643" s="114"/>
      <c r="AE3643" s="114"/>
      <c r="AF3643" s="114"/>
      <c r="AG3643" s="114"/>
      <c r="AH3643" s="114"/>
      <c r="AI3643" s="111"/>
      <c r="AJ3643" s="122"/>
      <c r="AK3643" s="122"/>
      <c r="AL3643" s="123"/>
      <c r="AM3643" s="123"/>
    </row>
    <row r="3644" spans="1:39" s="124" customFormat="1" ht="15" x14ac:dyDescent="0.25">
      <c r="A3644" s="109">
        <v>3619</v>
      </c>
      <c r="B3644" s="110"/>
      <c r="C3644" s="111"/>
      <c r="D3644" s="112"/>
      <c r="E3644" s="110"/>
      <c r="F3644" s="110"/>
      <c r="G3644" s="110"/>
      <c r="H3644" s="113"/>
      <c r="I3644" s="117"/>
      <c r="J3644" s="118"/>
      <c r="K3644" s="118"/>
      <c r="L3644" s="118"/>
      <c r="M3644" s="118"/>
      <c r="N3644" s="118"/>
      <c r="O3644" s="119"/>
      <c r="P3644" s="119"/>
      <c r="Q3644" s="119"/>
      <c r="R3644" s="120"/>
      <c r="S3644" s="121"/>
      <c r="T3644" s="121"/>
      <c r="U3644" s="114"/>
      <c r="V3644" s="114"/>
      <c r="W3644" s="114"/>
      <c r="X3644" s="114"/>
      <c r="Y3644" s="114"/>
      <c r="Z3644" s="114"/>
      <c r="AA3644" s="120"/>
      <c r="AB3644" s="121"/>
      <c r="AC3644" s="121"/>
      <c r="AD3644" s="114"/>
      <c r="AE3644" s="114"/>
      <c r="AF3644" s="114"/>
      <c r="AG3644" s="114"/>
      <c r="AH3644" s="114"/>
      <c r="AI3644" s="111"/>
      <c r="AJ3644" s="122"/>
      <c r="AK3644" s="122"/>
      <c r="AL3644" s="123"/>
      <c r="AM3644" s="123"/>
    </row>
    <row r="3645" spans="1:39" s="124" customFormat="1" ht="15" x14ac:dyDescent="0.25">
      <c r="A3645" s="109">
        <v>3620</v>
      </c>
      <c r="B3645" s="110"/>
      <c r="C3645" s="111"/>
      <c r="D3645" s="112"/>
      <c r="E3645" s="110"/>
      <c r="F3645" s="110"/>
      <c r="G3645" s="110"/>
      <c r="H3645" s="113"/>
      <c r="I3645" s="117"/>
      <c r="J3645" s="118"/>
      <c r="K3645" s="118"/>
      <c r="L3645" s="118"/>
      <c r="M3645" s="118"/>
      <c r="N3645" s="118"/>
      <c r="O3645" s="119"/>
      <c r="P3645" s="119"/>
      <c r="Q3645" s="119"/>
      <c r="R3645" s="120"/>
      <c r="S3645" s="121"/>
      <c r="T3645" s="121"/>
      <c r="U3645" s="114"/>
      <c r="V3645" s="114"/>
      <c r="W3645" s="114"/>
      <c r="X3645" s="114"/>
      <c r="Y3645" s="114"/>
      <c r="Z3645" s="114"/>
      <c r="AA3645" s="120"/>
      <c r="AB3645" s="121"/>
      <c r="AC3645" s="121"/>
      <c r="AD3645" s="114"/>
      <c r="AE3645" s="114"/>
      <c r="AF3645" s="114"/>
      <c r="AG3645" s="114"/>
      <c r="AH3645" s="114"/>
      <c r="AI3645" s="111"/>
      <c r="AJ3645" s="122"/>
      <c r="AK3645" s="122"/>
      <c r="AL3645" s="123"/>
      <c r="AM3645" s="123"/>
    </row>
    <row r="3646" spans="1:39" s="124" customFormat="1" ht="15" x14ac:dyDescent="0.25">
      <c r="A3646" s="109">
        <v>3621</v>
      </c>
      <c r="B3646" s="110"/>
      <c r="C3646" s="111"/>
      <c r="D3646" s="112"/>
      <c r="E3646" s="110"/>
      <c r="F3646" s="110"/>
      <c r="G3646" s="110"/>
      <c r="H3646" s="113"/>
      <c r="I3646" s="117"/>
      <c r="J3646" s="118"/>
      <c r="K3646" s="118"/>
      <c r="L3646" s="118"/>
      <c r="M3646" s="118"/>
      <c r="N3646" s="118"/>
      <c r="O3646" s="119"/>
      <c r="P3646" s="119"/>
      <c r="Q3646" s="119"/>
      <c r="R3646" s="120"/>
      <c r="S3646" s="121"/>
      <c r="T3646" s="121"/>
      <c r="U3646" s="114"/>
      <c r="V3646" s="114"/>
      <c r="W3646" s="114"/>
      <c r="X3646" s="114"/>
      <c r="Y3646" s="114"/>
      <c r="Z3646" s="114"/>
      <c r="AA3646" s="120"/>
      <c r="AB3646" s="121"/>
      <c r="AC3646" s="121"/>
      <c r="AD3646" s="114"/>
      <c r="AE3646" s="114"/>
      <c r="AF3646" s="114"/>
      <c r="AG3646" s="114"/>
      <c r="AH3646" s="114"/>
      <c r="AI3646" s="111"/>
      <c r="AJ3646" s="122"/>
      <c r="AK3646" s="122"/>
      <c r="AL3646" s="123"/>
      <c r="AM3646" s="123"/>
    </row>
    <row r="3647" spans="1:39" s="124" customFormat="1" ht="15" x14ac:dyDescent="0.25">
      <c r="A3647" s="109">
        <v>3622</v>
      </c>
      <c r="B3647" s="110"/>
      <c r="C3647" s="111"/>
      <c r="D3647" s="112"/>
      <c r="E3647" s="110"/>
      <c r="F3647" s="110"/>
      <c r="G3647" s="110"/>
      <c r="H3647" s="113"/>
      <c r="I3647" s="117"/>
      <c r="J3647" s="118"/>
      <c r="K3647" s="118"/>
      <c r="L3647" s="118"/>
      <c r="M3647" s="118"/>
      <c r="N3647" s="118"/>
      <c r="O3647" s="119"/>
      <c r="P3647" s="119"/>
      <c r="Q3647" s="119"/>
      <c r="R3647" s="120"/>
      <c r="S3647" s="121"/>
      <c r="T3647" s="121"/>
      <c r="U3647" s="114"/>
      <c r="V3647" s="114"/>
      <c r="W3647" s="114"/>
      <c r="X3647" s="114"/>
      <c r="Y3647" s="114"/>
      <c r="Z3647" s="114"/>
      <c r="AA3647" s="120"/>
      <c r="AB3647" s="121"/>
      <c r="AC3647" s="121"/>
      <c r="AD3647" s="114"/>
      <c r="AE3647" s="114"/>
      <c r="AF3647" s="114"/>
      <c r="AG3647" s="114"/>
      <c r="AH3647" s="114"/>
      <c r="AI3647" s="111"/>
      <c r="AJ3647" s="122"/>
      <c r="AK3647" s="122"/>
      <c r="AL3647" s="123"/>
      <c r="AM3647" s="123"/>
    </row>
    <row r="3648" spans="1:39" s="124" customFormat="1" ht="15" x14ac:dyDescent="0.25">
      <c r="A3648" s="109">
        <v>3623</v>
      </c>
      <c r="B3648" s="110"/>
      <c r="C3648" s="111"/>
      <c r="D3648" s="112"/>
      <c r="E3648" s="110"/>
      <c r="F3648" s="110"/>
      <c r="G3648" s="110"/>
      <c r="H3648" s="113"/>
      <c r="I3648" s="117"/>
      <c r="J3648" s="118"/>
      <c r="K3648" s="118"/>
      <c r="L3648" s="118"/>
      <c r="M3648" s="118"/>
      <c r="N3648" s="118"/>
      <c r="O3648" s="119"/>
      <c r="P3648" s="119"/>
      <c r="Q3648" s="119"/>
      <c r="R3648" s="120"/>
      <c r="S3648" s="121"/>
      <c r="T3648" s="121"/>
      <c r="U3648" s="114"/>
      <c r="V3648" s="114"/>
      <c r="W3648" s="114"/>
      <c r="X3648" s="114"/>
      <c r="Y3648" s="114"/>
      <c r="Z3648" s="114"/>
      <c r="AA3648" s="120"/>
      <c r="AB3648" s="121"/>
      <c r="AC3648" s="121"/>
      <c r="AD3648" s="114"/>
      <c r="AE3648" s="114"/>
      <c r="AF3648" s="114"/>
      <c r="AG3648" s="114"/>
      <c r="AH3648" s="114"/>
      <c r="AI3648" s="111"/>
      <c r="AJ3648" s="122"/>
      <c r="AK3648" s="122"/>
      <c r="AL3648" s="123"/>
      <c r="AM3648" s="123"/>
    </row>
    <row r="3649" spans="1:39" s="124" customFormat="1" ht="15" x14ac:dyDescent="0.25">
      <c r="A3649" s="109">
        <v>3624</v>
      </c>
      <c r="B3649" s="110"/>
      <c r="C3649" s="111"/>
      <c r="D3649" s="112"/>
      <c r="E3649" s="110"/>
      <c r="F3649" s="110"/>
      <c r="G3649" s="110"/>
      <c r="H3649" s="113"/>
      <c r="I3649" s="117"/>
      <c r="J3649" s="118"/>
      <c r="K3649" s="118"/>
      <c r="L3649" s="118"/>
      <c r="M3649" s="118"/>
      <c r="N3649" s="118"/>
      <c r="O3649" s="119"/>
      <c r="P3649" s="119"/>
      <c r="Q3649" s="119"/>
      <c r="R3649" s="120"/>
      <c r="S3649" s="121"/>
      <c r="T3649" s="121"/>
      <c r="U3649" s="114"/>
      <c r="V3649" s="114"/>
      <c r="W3649" s="114"/>
      <c r="X3649" s="114"/>
      <c r="Y3649" s="114"/>
      <c r="Z3649" s="114"/>
      <c r="AA3649" s="120"/>
      <c r="AB3649" s="121"/>
      <c r="AC3649" s="121"/>
      <c r="AD3649" s="114"/>
      <c r="AE3649" s="114"/>
      <c r="AF3649" s="114"/>
      <c r="AG3649" s="114"/>
      <c r="AH3649" s="114"/>
      <c r="AI3649" s="111"/>
      <c r="AJ3649" s="122"/>
      <c r="AK3649" s="122"/>
      <c r="AL3649" s="123"/>
      <c r="AM3649" s="123"/>
    </row>
    <row r="3650" spans="1:39" s="124" customFormat="1" ht="15" x14ac:dyDescent="0.25">
      <c r="A3650" s="109">
        <v>3625</v>
      </c>
      <c r="B3650" s="110"/>
      <c r="C3650" s="111"/>
      <c r="D3650" s="112"/>
      <c r="E3650" s="110"/>
      <c r="F3650" s="110"/>
      <c r="G3650" s="110"/>
      <c r="H3650" s="113"/>
      <c r="I3650" s="117"/>
      <c r="J3650" s="118"/>
      <c r="K3650" s="118"/>
      <c r="L3650" s="118"/>
      <c r="M3650" s="118"/>
      <c r="N3650" s="118"/>
      <c r="O3650" s="119"/>
      <c r="P3650" s="119"/>
      <c r="Q3650" s="119"/>
      <c r="R3650" s="120"/>
      <c r="S3650" s="121"/>
      <c r="T3650" s="121"/>
      <c r="U3650" s="114"/>
      <c r="V3650" s="114"/>
      <c r="W3650" s="114"/>
      <c r="X3650" s="114"/>
      <c r="Y3650" s="114"/>
      <c r="Z3650" s="114"/>
      <c r="AA3650" s="120"/>
      <c r="AB3650" s="121"/>
      <c r="AC3650" s="121"/>
      <c r="AD3650" s="114"/>
      <c r="AE3650" s="114"/>
      <c r="AF3650" s="114"/>
      <c r="AG3650" s="114"/>
      <c r="AH3650" s="114"/>
      <c r="AI3650" s="111"/>
      <c r="AJ3650" s="122"/>
      <c r="AK3650" s="122"/>
      <c r="AL3650" s="123"/>
      <c r="AM3650" s="123"/>
    </row>
    <row r="3651" spans="1:39" s="124" customFormat="1" ht="15" x14ac:dyDescent="0.25">
      <c r="A3651" s="109">
        <v>3626</v>
      </c>
      <c r="B3651" s="110"/>
      <c r="C3651" s="111"/>
      <c r="D3651" s="112"/>
      <c r="E3651" s="110"/>
      <c r="F3651" s="110"/>
      <c r="G3651" s="110"/>
      <c r="H3651" s="113"/>
      <c r="I3651" s="117"/>
      <c r="J3651" s="118"/>
      <c r="K3651" s="118"/>
      <c r="L3651" s="118"/>
      <c r="M3651" s="118"/>
      <c r="N3651" s="118"/>
      <c r="O3651" s="119"/>
      <c r="P3651" s="119"/>
      <c r="Q3651" s="119"/>
      <c r="R3651" s="120"/>
      <c r="S3651" s="121"/>
      <c r="T3651" s="121"/>
      <c r="U3651" s="114"/>
      <c r="V3651" s="114"/>
      <c r="W3651" s="114"/>
      <c r="X3651" s="114"/>
      <c r="Y3651" s="114"/>
      <c r="Z3651" s="114"/>
      <c r="AA3651" s="120"/>
      <c r="AB3651" s="121"/>
      <c r="AC3651" s="121"/>
      <c r="AD3651" s="114"/>
      <c r="AE3651" s="114"/>
      <c r="AF3651" s="114"/>
      <c r="AG3651" s="114"/>
      <c r="AH3651" s="114"/>
      <c r="AI3651" s="111"/>
      <c r="AJ3651" s="122"/>
      <c r="AK3651" s="122"/>
      <c r="AL3651" s="123"/>
      <c r="AM3651" s="123"/>
    </row>
    <row r="3652" spans="1:39" s="124" customFormat="1" ht="15" x14ac:dyDescent="0.25">
      <c r="A3652" s="109">
        <v>3627</v>
      </c>
      <c r="B3652" s="110"/>
      <c r="C3652" s="111"/>
      <c r="D3652" s="112"/>
      <c r="E3652" s="110"/>
      <c r="F3652" s="110"/>
      <c r="G3652" s="110"/>
      <c r="H3652" s="113"/>
      <c r="I3652" s="117"/>
      <c r="J3652" s="118"/>
      <c r="K3652" s="118"/>
      <c r="L3652" s="118"/>
      <c r="M3652" s="118"/>
      <c r="N3652" s="118"/>
      <c r="O3652" s="119"/>
      <c r="P3652" s="119"/>
      <c r="Q3652" s="119"/>
      <c r="R3652" s="120"/>
      <c r="S3652" s="121"/>
      <c r="T3652" s="121"/>
      <c r="U3652" s="114"/>
      <c r="V3652" s="114"/>
      <c r="W3652" s="114"/>
      <c r="X3652" s="114"/>
      <c r="Y3652" s="114"/>
      <c r="Z3652" s="114"/>
      <c r="AA3652" s="120"/>
      <c r="AB3652" s="121"/>
      <c r="AC3652" s="121"/>
      <c r="AD3652" s="114"/>
      <c r="AE3652" s="114"/>
      <c r="AF3652" s="114"/>
      <c r="AG3652" s="114"/>
      <c r="AH3652" s="114"/>
      <c r="AI3652" s="111"/>
      <c r="AJ3652" s="122"/>
      <c r="AK3652" s="122"/>
      <c r="AL3652" s="123"/>
      <c r="AM3652" s="123"/>
    </row>
    <row r="3653" spans="1:39" s="124" customFormat="1" ht="15" x14ac:dyDescent="0.25">
      <c r="A3653" s="109">
        <v>3628</v>
      </c>
      <c r="B3653" s="110"/>
      <c r="C3653" s="111"/>
      <c r="D3653" s="112"/>
      <c r="E3653" s="110"/>
      <c r="F3653" s="110"/>
      <c r="G3653" s="110"/>
      <c r="H3653" s="113"/>
      <c r="I3653" s="117"/>
      <c r="J3653" s="118"/>
      <c r="K3653" s="118"/>
      <c r="L3653" s="118"/>
      <c r="M3653" s="118"/>
      <c r="N3653" s="118"/>
      <c r="O3653" s="119"/>
      <c r="P3653" s="119"/>
      <c r="Q3653" s="119"/>
      <c r="R3653" s="120"/>
      <c r="S3653" s="121"/>
      <c r="T3653" s="121"/>
      <c r="U3653" s="114"/>
      <c r="V3653" s="114"/>
      <c r="W3653" s="114"/>
      <c r="X3653" s="114"/>
      <c r="Y3653" s="114"/>
      <c r="Z3653" s="114"/>
      <c r="AA3653" s="120"/>
      <c r="AB3653" s="121"/>
      <c r="AC3653" s="121"/>
      <c r="AD3653" s="114"/>
      <c r="AE3653" s="114"/>
      <c r="AF3653" s="114"/>
      <c r="AG3653" s="114"/>
      <c r="AH3653" s="114"/>
      <c r="AI3653" s="111"/>
      <c r="AJ3653" s="122"/>
      <c r="AK3653" s="122"/>
      <c r="AL3653" s="123"/>
      <c r="AM3653" s="123"/>
    </row>
    <row r="3654" spans="1:39" s="124" customFormat="1" ht="15" x14ac:dyDescent="0.25">
      <c r="A3654" s="109">
        <v>3629</v>
      </c>
      <c r="B3654" s="110"/>
      <c r="C3654" s="111"/>
      <c r="D3654" s="112"/>
      <c r="E3654" s="110"/>
      <c r="F3654" s="110"/>
      <c r="G3654" s="110"/>
      <c r="H3654" s="113"/>
      <c r="I3654" s="117"/>
      <c r="J3654" s="118"/>
      <c r="K3654" s="118"/>
      <c r="L3654" s="118"/>
      <c r="M3654" s="118"/>
      <c r="N3654" s="118"/>
      <c r="O3654" s="119"/>
      <c r="P3654" s="119"/>
      <c r="Q3654" s="119"/>
      <c r="R3654" s="120"/>
      <c r="S3654" s="121"/>
      <c r="T3654" s="121"/>
      <c r="U3654" s="114"/>
      <c r="V3654" s="114"/>
      <c r="W3654" s="114"/>
      <c r="X3654" s="114"/>
      <c r="Y3654" s="114"/>
      <c r="Z3654" s="114"/>
      <c r="AA3654" s="120"/>
      <c r="AB3654" s="121"/>
      <c r="AC3654" s="121"/>
      <c r="AD3654" s="114"/>
      <c r="AE3654" s="114"/>
      <c r="AF3654" s="114"/>
      <c r="AG3654" s="114"/>
      <c r="AH3654" s="114"/>
      <c r="AI3654" s="111"/>
      <c r="AJ3654" s="122"/>
      <c r="AK3654" s="122"/>
      <c r="AL3654" s="123"/>
      <c r="AM3654" s="123"/>
    </row>
    <row r="3655" spans="1:39" s="124" customFormat="1" ht="15" x14ac:dyDescent="0.25">
      <c r="A3655" s="109">
        <v>3630</v>
      </c>
      <c r="B3655" s="110"/>
      <c r="C3655" s="111"/>
      <c r="D3655" s="112"/>
      <c r="E3655" s="110"/>
      <c r="F3655" s="110"/>
      <c r="G3655" s="110"/>
      <c r="H3655" s="113"/>
      <c r="I3655" s="117"/>
      <c r="J3655" s="118"/>
      <c r="K3655" s="118"/>
      <c r="L3655" s="118"/>
      <c r="M3655" s="118"/>
      <c r="N3655" s="118"/>
      <c r="O3655" s="119"/>
      <c r="P3655" s="119"/>
      <c r="Q3655" s="119"/>
      <c r="R3655" s="120"/>
      <c r="S3655" s="121"/>
      <c r="T3655" s="121"/>
      <c r="U3655" s="114"/>
      <c r="V3655" s="114"/>
      <c r="W3655" s="114"/>
      <c r="X3655" s="114"/>
      <c r="Y3655" s="114"/>
      <c r="Z3655" s="114"/>
      <c r="AA3655" s="120"/>
      <c r="AB3655" s="121"/>
      <c r="AC3655" s="121"/>
      <c r="AD3655" s="114"/>
      <c r="AE3655" s="114"/>
      <c r="AF3655" s="114"/>
      <c r="AG3655" s="114"/>
      <c r="AH3655" s="114"/>
      <c r="AI3655" s="111"/>
      <c r="AJ3655" s="122"/>
      <c r="AK3655" s="122"/>
      <c r="AL3655" s="123"/>
      <c r="AM3655" s="123"/>
    </row>
    <row r="3656" spans="1:39" s="124" customFormat="1" ht="15" x14ac:dyDescent="0.25">
      <c r="A3656" s="109">
        <v>3631</v>
      </c>
      <c r="B3656" s="110"/>
      <c r="C3656" s="111"/>
      <c r="D3656" s="112"/>
      <c r="E3656" s="110"/>
      <c r="F3656" s="110"/>
      <c r="G3656" s="110"/>
      <c r="H3656" s="113"/>
      <c r="I3656" s="117"/>
      <c r="J3656" s="118"/>
      <c r="K3656" s="118"/>
      <c r="L3656" s="118"/>
      <c r="M3656" s="118"/>
      <c r="N3656" s="118"/>
      <c r="O3656" s="119"/>
      <c r="P3656" s="119"/>
      <c r="Q3656" s="119"/>
      <c r="R3656" s="120"/>
      <c r="S3656" s="121"/>
      <c r="T3656" s="121"/>
      <c r="U3656" s="114"/>
      <c r="V3656" s="114"/>
      <c r="W3656" s="114"/>
      <c r="X3656" s="114"/>
      <c r="Y3656" s="114"/>
      <c r="Z3656" s="114"/>
      <c r="AA3656" s="120"/>
      <c r="AB3656" s="121"/>
      <c r="AC3656" s="121"/>
      <c r="AD3656" s="114"/>
      <c r="AE3656" s="114"/>
      <c r="AF3656" s="114"/>
      <c r="AG3656" s="114"/>
      <c r="AH3656" s="114"/>
      <c r="AI3656" s="111"/>
      <c r="AJ3656" s="122"/>
      <c r="AK3656" s="122"/>
      <c r="AL3656" s="123"/>
      <c r="AM3656" s="123"/>
    </row>
    <row r="3657" spans="1:39" s="124" customFormat="1" ht="15" x14ac:dyDescent="0.25">
      <c r="A3657" s="109">
        <v>3632</v>
      </c>
      <c r="B3657" s="110"/>
      <c r="C3657" s="111"/>
      <c r="D3657" s="112"/>
      <c r="E3657" s="110"/>
      <c r="F3657" s="110"/>
      <c r="G3657" s="110"/>
      <c r="H3657" s="113"/>
      <c r="I3657" s="117"/>
      <c r="J3657" s="118"/>
      <c r="K3657" s="118"/>
      <c r="L3657" s="118"/>
      <c r="M3657" s="118"/>
      <c r="N3657" s="118"/>
      <c r="O3657" s="119"/>
      <c r="P3657" s="119"/>
      <c r="Q3657" s="119"/>
      <c r="R3657" s="120"/>
      <c r="S3657" s="121"/>
      <c r="T3657" s="121"/>
      <c r="U3657" s="114"/>
      <c r="V3657" s="114"/>
      <c r="W3657" s="114"/>
      <c r="X3657" s="114"/>
      <c r="Y3657" s="114"/>
      <c r="Z3657" s="114"/>
      <c r="AA3657" s="120"/>
      <c r="AB3657" s="121"/>
      <c r="AC3657" s="121"/>
      <c r="AD3657" s="114"/>
      <c r="AE3657" s="114"/>
      <c r="AF3657" s="114"/>
      <c r="AG3657" s="114"/>
      <c r="AH3657" s="114"/>
      <c r="AI3657" s="111"/>
      <c r="AJ3657" s="122"/>
      <c r="AK3657" s="122"/>
      <c r="AL3657" s="123"/>
      <c r="AM3657" s="123"/>
    </row>
    <row r="3658" spans="1:39" s="124" customFormat="1" ht="15" x14ac:dyDescent="0.25">
      <c r="A3658" s="109">
        <v>3633</v>
      </c>
      <c r="B3658" s="110"/>
      <c r="C3658" s="111"/>
      <c r="D3658" s="112"/>
      <c r="E3658" s="110"/>
      <c r="F3658" s="110"/>
      <c r="G3658" s="110"/>
      <c r="H3658" s="113"/>
      <c r="I3658" s="117"/>
      <c r="J3658" s="118"/>
      <c r="K3658" s="118"/>
      <c r="L3658" s="118"/>
      <c r="M3658" s="118"/>
      <c r="N3658" s="118"/>
      <c r="O3658" s="119"/>
      <c r="P3658" s="119"/>
      <c r="Q3658" s="119"/>
      <c r="R3658" s="120"/>
      <c r="S3658" s="121"/>
      <c r="T3658" s="121"/>
      <c r="U3658" s="114"/>
      <c r="V3658" s="114"/>
      <c r="W3658" s="114"/>
      <c r="X3658" s="114"/>
      <c r="Y3658" s="114"/>
      <c r="Z3658" s="114"/>
      <c r="AA3658" s="120"/>
      <c r="AB3658" s="121"/>
      <c r="AC3658" s="121"/>
      <c r="AD3658" s="114"/>
      <c r="AE3658" s="114"/>
      <c r="AF3658" s="114"/>
      <c r="AG3658" s="114"/>
      <c r="AH3658" s="114"/>
      <c r="AI3658" s="111"/>
      <c r="AJ3658" s="122"/>
      <c r="AK3658" s="122"/>
      <c r="AL3658" s="123"/>
      <c r="AM3658" s="123"/>
    </row>
    <row r="3659" spans="1:39" s="124" customFormat="1" ht="15" x14ac:dyDescent="0.25">
      <c r="A3659" s="109">
        <v>3634</v>
      </c>
      <c r="B3659" s="110"/>
      <c r="C3659" s="111"/>
      <c r="D3659" s="112"/>
      <c r="E3659" s="110"/>
      <c r="F3659" s="110"/>
      <c r="G3659" s="110"/>
      <c r="H3659" s="113"/>
      <c r="I3659" s="117"/>
      <c r="J3659" s="118"/>
      <c r="K3659" s="118"/>
      <c r="L3659" s="118"/>
      <c r="M3659" s="118"/>
      <c r="N3659" s="118"/>
      <c r="O3659" s="119"/>
      <c r="P3659" s="119"/>
      <c r="Q3659" s="119"/>
      <c r="R3659" s="120"/>
      <c r="S3659" s="121"/>
      <c r="T3659" s="121"/>
      <c r="U3659" s="114"/>
      <c r="V3659" s="114"/>
      <c r="W3659" s="114"/>
      <c r="X3659" s="114"/>
      <c r="Y3659" s="114"/>
      <c r="Z3659" s="114"/>
      <c r="AA3659" s="120"/>
      <c r="AB3659" s="121"/>
      <c r="AC3659" s="121"/>
      <c r="AD3659" s="114"/>
      <c r="AE3659" s="114"/>
      <c r="AF3659" s="114"/>
      <c r="AG3659" s="114"/>
      <c r="AH3659" s="114"/>
      <c r="AI3659" s="111"/>
      <c r="AJ3659" s="122"/>
      <c r="AK3659" s="122"/>
      <c r="AL3659" s="123"/>
      <c r="AM3659" s="123"/>
    </row>
    <row r="3660" spans="1:39" s="124" customFormat="1" ht="15" x14ac:dyDescent="0.25">
      <c r="A3660" s="109">
        <v>3635</v>
      </c>
      <c r="B3660" s="110"/>
      <c r="C3660" s="111"/>
      <c r="D3660" s="112"/>
      <c r="E3660" s="110"/>
      <c r="F3660" s="110"/>
      <c r="G3660" s="110"/>
      <c r="H3660" s="113"/>
      <c r="I3660" s="117"/>
      <c r="J3660" s="118"/>
      <c r="K3660" s="118"/>
      <c r="L3660" s="118"/>
      <c r="M3660" s="118"/>
      <c r="N3660" s="118"/>
      <c r="O3660" s="119"/>
      <c r="P3660" s="119"/>
      <c r="Q3660" s="119"/>
      <c r="R3660" s="120"/>
      <c r="S3660" s="121"/>
      <c r="T3660" s="121"/>
      <c r="U3660" s="114"/>
      <c r="V3660" s="114"/>
      <c r="W3660" s="114"/>
      <c r="X3660" s="114"/>
      <c r="Y3660" s="114"/>
      <c r="Z3660" s="114"/>
      <c r="AA3660" s="120"/>
      <c r="AB3660" s="121"/>
      <c r="AC3660" s="121"/>
      <c r="AD3660" s="114"/>
      <c r="AE3660" s="114"/>
      <c r="AF3660" s="114"/>
      <c r="AG3660" s="114"/>
      <c r="AH3660" s="114"/>
      <c r="AI3660" s="111"/>
      <c r="AJ3660" s="122"/>
      <c r="AK3660" s="122"/>
      <c r="AL3660" s="123"/>
      <c r="AM3660" s="123"/>
    </row>
    <row r="3661" spans="1:39" s="124" customFormat="1" ht="15" x14ac:dyDescent="0.25">
      <c r="A3661" s="109">
        <v>3636</v>
      </c>
      <c r="B3661" s="110"/>
      <c r="C3661" s="111"/>
      <c r="D3661" s="112"/>
      <c r="E3661" s="110"/>
      <c r="F3661" s="110"/>
      <c r="G3661" s="110"/>
      <c r="H3661" s="113"/>
      <c r="I3661" s="117"/>
      <c r="J3661" s="118"/>
      <c r="K3661" s="118"/>
      <c r="L3661" s="118"/>
      <c r="M3661" s="118"/>
      <c r="N3661" s="118"/>
      <c r="O3661" s="119"/>
      <c r="P3661" s="119"/>
      <c r="Q3661" s="119"/>
      <c r="R3661" s="120"/>
      <c r="S3661" s="121"/>
      <c r="T3661" s="121"/>
      <c r="U3661" s="114"/>
      <c r="V3661" s="114"/>
      <c r="W3661" s="114"/>
      <c r="X3661" s="114"/>
      <c r="Y3661" s="114"/>
      <c r="Z3661" s="114"/>
      <c r="AA3661" s="120"/>
      <c r="AB3661" s="121"/>
      <c r="AC3661" s="121"/>
      <c r="AD3661" s="114"/>
      <c r="AE3661" s="114"/>
      <c r="AF3661" s="114"/>
      <c r="AG3661" s="114"/>
      <c r="AH3661" s="114"/>
      <c r="AI3661" s="111"/>
      <c r="AJ3661" s="122"/>
      <c r="AK3661" s="122"/>
      <c r="AL3661" s="123"/>
      <c r="AM3661" s="123"/>
    </row>
    <row r="3662" spans="1:39" s="124" customFormat="1" ht="15" x14ac:dyDescent="0.25">
      <c r="A3662" s="109">
        <v>3637</v>
      </c>
      <c r="B3662" s="110"/>
      <c r="C3662" s="111"/>
      <c r="D3662" s="112"/>
      <c r="E3662" s="110"/>
      <c r="F3662" s="110"/>
      <c r="G3662" s="110"/>
      <c r="H3662" s="113"/>
      <c r="I3662" s="117"/>
      <c r="J3662" s="118"/>
      <c r="K3662" s="118"/>
      <c r="L3662" s="118"/>
      <c r="M3662" s="118"/>
      <c r="N3662" s="118"/>
      <c r="O3662" s="119"/>
      <c r="P3662" s="119"/>
      <c r="Q3662" s="119"/>
      <c r="R3662" s="120"/>
      <c r="S3662" s="121"/>
      <c r="T3662" s="121"/>
      <c r="U3662" s="114"/>
      <c r="V3662" s="114"/>
      <c r="W3662" s="114"/>
      <c r="X3662" s="114"/>
      <c r="Y3662" s="114"/>
      <c r="Z3662" s="114"/>
      <c r="AA3662" s="120"/>
      <c r="AB3662" s="121"/>
      <c r="AC3662" s="121"/>
      <c r="AD3662" s="114"/>
      <c r="AE3662" s="114"/>
      <c r="AF3662" s="114"/>
      <c r="AG3662" s="114"/>
      <c r="AH3662" s="114"/>
      <c r="AI3662" s="111"/>
      <c r="AJ3662" s="122"/>
      <c r="AK3662" s="122"/>
      <c r="AL3662" s="123"/>
      <c r="AM3662" s="123"/>
    </row>
    <row r="3663" spans="1:39" s="124" customFormat="1" ht="15" x14ac:dyDescent="0.25">
      <c r="A3663" s="109">
        <v>3638</v>
      </c>
      <c r="B3663" s="110"/>
      <c r="C3663" s="111"/>
      <c r="D3663" s="112"/>
      <c r="E3663" s="110"/>
      <c r="F3663" s="110"/>
      <c r="G3663" s="110"/>
      <c r="H3663" s="113"/>
      <c r="I3663" s="117"/>
      <c r="J3663" s="118"/>
      <c r="K3663" s="118"/>
      <c r="L3663" s="118"/>
      <c r="M3663" s="118"/>
      <c r="N3663" s="118"/>
      <c r="O3663" s="119"/>
      <c r="P3663" s="119"/>
      <c r="Q3663" s="119"/>
      <c r="R3663" s="120"/>
      <c r="S3663" s="121"/>
      <c r="T3663" s="121"/>
      <c r="U3663" s="114"/>
      <c r="V3663" s="114"/>
      <c r="W3663" s="114"/>
      <c r="X3663" s="114"/>
      <c r="Y3663" s="114"/>
      <c r="Z3663" s="114"/>
      <c r="AA3663" s="120"/>
      <c r="AB3663" s="121"/>
      <c r="AC3663" s="121"/>
      <c r="AD3663" s="114"/>
      <c r="AE3663" s="114"/>
      <c r="AF3663" s="114"/>
      <c r="AG3663" s="114"/>
      <c r="AH3663" s="114"/>
      <c r="AI3663" s="111"/>
      <c r="AJ3663" s="122"/>
      <c r="AK3663" s="122"/>
      <c r="AL3663" s="123"/>
      <c r="AM3663" s="123"/>
    </row>
    <row r="3664" spans="1:39" s="124" customFormat="1" ht="15" x14ac:dyDescent="0.25">
      <c r="A3664" s="109">
        <v>3639</v>
      </c>
      <c r="B3664" s="110"/>
      <c r="C3664" s="111"/>
      <c r="D3664" s="112"/>
      <c r="E3664" s="110"/>
      <c r="F3664" s="110"/>
      <c r="G3664" s="110"/>
      <c r="H3664" s="113"/>
      <c r="I3664" s="117"/>
      <c r="J3664" s="118"/>
      <c r="K3664" s="118"/>
      <c r="L3664" s="118"/>
      <c r="M3664" s="118"/>
      <c r="N3664" s="118"/>
      <c r="O3664" s="119"/>
      <c r="P3664" s="119"/>
      <c r="Q3664" s="119"/>
      <c r="R3664" s="120"/>
      <c r="S3664" s="121"/>
      <c r="T3664" s="121"/>
      <c r="U3664" s="114"/>
      <c r="V3664" s="114"/>
      <c r="W3664" s="114"/>
      <c r="X3664" s="114"/>
      <c r="Y3664" s="114"/>
      <c r="Z3664" s="114"/>
      <c r="AA3664" s="120"/>
      <c r="AB3664" s="121"/>
      <c r="AC3664" s="121"/>
      <c r="AD3664" s="114"/>
      <c r="AE3664" s="114"/>
      <c r="AF3664" s="114"/>
      <c r="AG3664" s="114"/>
      <c r="AH3664" s="114"/>
      <c r="AI3664" s="111"/>
      <c r="AJ3664" s="122"/>
      <c r="AK3664" s="122"/>
      <c r="AL3664" s="123"/>
      <c r="AM3664" s="123"/>
    </row>
    <row r="3665" spans="1:39" s="124" customFormat="1" ht="15" x14ac:dyDescent="0.25">
      <c r="A3665" s="109">
        <v>3640</v>
      </c>
      <c r="B3665" s="110"/>
      <c r="C3665" s="111"/>
      <c r="D3665" s="112"/>
      <c r="E3665" s="110"/>
      <c r="F3665" s="110"/>
      <c r="G3665" s="110"/>
      <c r="H3665" s="113"/>
      <c r="I3665" s="117"/>
      <c r="J3665" s="118"/>
      <c r="K3665" s="118"/>
      <c r="L3665" s="118"/>
      <c r="M3665" s="118"/>
      <c r="N3665" s="118"/>
      <c r="O3665" s="119"/>
      <c r="P3665" s="119"/>
      <c r="Q3665" s="119"/>
      <c r="R3665" s="120"/>
      <c r="S3665" s="121"/>
      <c r="T3665" s="121"/>
      <c r="U3665" s="114"/>
      <c r="V3665" s="114"/>
      <c r="W3665" s="114"/>
      <c r="X3665" s="114"/>
      <c r="Y3665" s="114"/>
      <c r="Z3665" s="114"/>
      <c r="AA3665" s="120"/>
      <c r="AB3665" s="121"/>
      <c r="AC3665" s="121"/>
      <c r="AD3665" s="114"/>
      <c r="AE3665" s="114"/>
      <c r="AF3665" s="114"/>
      <c r="AG3665" s="114"/>
      <c r="AH3665" s="114"/>
      <c r="AI3665" s="111"/>
      <c r="AJ3665" s="122"/>
      <c r="AK3665" s="122"/>
      <c r="AL3665" s="123"/>
      <c r="AM3665" s="123"/>
    </row>
    <row r="3666" spans="1:39" s="124" customFormat="1" ht="15" x14ac:dyDescent="0.25">
      <c r="A3666" s="109">
        <v>3641</v>
      </c>
      <c r="B3666" s="110"/>
      <c r="C3666" s="111"/>
      <c r="D3666" s="112"/>
      <c r="E3666" s="110"/>
      <c r="F3666" s="110"/>
      <c r="G3666" s="110"/>
      <c r="H3666" s="113"/>
      <c r="I3666" s="117"/>
      <c r="J3666" s="118"/>
      <c r="K3666" s="118"/>
      <c r="L3666" s="118"/>
      <c r="M3666" s="118"/>
      <c r="N3666" s="118"/>
      <c r="O3666" s="119"/>
      <c r="P3666" s="119"/>
      <c r="Q3666" s="119"/>
      <c r="R3666" s="120"/>
      <c r="S3666" s="121"/>
      <c r="T3666" s="121"/>
      <c r="U3666" s="114"/>
      <c r="V3666" s="114"/>
      <c r="W3666" s="114"/>
      <c r="X3666" s="114"/>
      <c r="Y3666" s="114"/>
      <c r="Z3666" s="114"/>
      <c r="AA3666" s="120"/>
      <c r="AB3666" s="121"/>
      <c r="AC3666" s="121"/>
      <c r="AD3666" s="114"/>
      <c r="AE3666" s="114"/>
      <c r="AF3666" s="114"/>
      <c r="AG3666" s="114"/>
      <c r="AH3666" s="114"/>
      <c r="AI3666" s="111"/>
      <c r="AJ3666" s="122"/>
      <c r="AK3666" s="122"/>
      <c r="AL3666" s="123"/>
      <c r="AM3666" s="123"/>
    </row>
    <row r="3667" spans="1:39" s="124" customFormat="1" ht="15" x14ac:dyDescent="0.25">
      <c r="A3667" s="109">
        <v>3642</v>
      </c>
      <c r="B3667" s="110"/>
      <c r="C3667" s="111"/>
      <c r="D3667" s="112"/>
      <c r="E3667" s="110"/>
      <c r="F3667" s="110"/>
      <c r="G3667" s="110"/>
      <c r="H3667" s="113"/>
      <c r="I3667" s="117"/>
      <c r="J3667" s="118"/>
      <c r="K3667" s="118"/>
      <c r="L3667" s="118"/>
      <c r="M3667" s="118"/>
      <c r="N3667" s="118"/>
      <c r="O3667" s="119"/>
      <c r="P3667" s="119"/>
      <c r="Q3667" s="119"/>
      <c r="R3667" s="120"/>
      <c r="S3667" s="121"/>
      <c r="T3667" s="121"/>
      <c r="U3667" s="114"/>
      <c r="V3667" s="114"/>
      <c r="W3667" s="114"/>
      <c r="X3667" s="114"/>
      <c r="Y3667" s="114"/>
      <c r="Z3667" s="114"/>
      <c r="AA3667" s="120"/>
      <c r="AB3667" s="121"/>
      <c r="AC3667" s="121"/>
      <c r="AD3667" s="114"/>
      <c r="AE3667" s="114"/>
      <c r="AF3667" s="114"/>
      <c r="AG3667" s="114"/>
      <c r="AH3667" s="114"/>
      <c r="AI3667" s="111"/>
      <c r="AJ3667" s="122"/>
      <c r="AK3667" s="122"/>
      <c r="AL3667" s="123"/>
      <c r="AM3667" s="123"/>
    </row>
    <row r="3668" spans="1:39" s="124" customFormat="1" ht="15" x14ac:dyDescent="0.25">
      <c r="A3668" s="109">
        <v>3643</v>
      </c>
      <c r="B3668" s="110"/>
      <c r="C3668" s="111"/>
      <c r="D3668" s="112"/>
      <c r="E3668" s="110"/>
      <c r="F3668" s="110"/>
      <c r="G3668" s="110"/>
      <c r="H3668" s="113"/>
      <c r="I3668" s="117"/>
      <c r="J3668" s="118"/>
      <c r="K3668" s="118"/>
      <c r="L3668" s="118"/>
      <c r="M3668" s="118"/>
      <c r="N3668" s="118"/>
      <c r="O3668" s="119"/>
      <c r="P3668" s="119"/>
      <c r="Q3668" s="119"/>
      <c r="R3668" s="120"/>
      <c r="S3668" s="121"/>
      <c r="T3668" s="121"/>
      <c r="U3668" s="114"/>
      <c r="V3668" s="114"/>
      <c r="W3668" s="114"/>
      <c r="X3668" s="114"/>
      <c r="Y3668" s="114"/>
      <c r="Z3668" s="114"/>
      <c r="AA3668" s="120"/>
      <c r="AB3668" s="121"/>
      <c r="AC3668" s="121"/>
      <c r="AD3668" s="114"/>
      <c r="AE3668" s="114"/>
      <c r="AF3668" s="114"/>
      <c r="AG3668" s="114"/>
      <c r="AH3668" s="114"/>
      <c r="AI3668" s="111"/>
      <c r="AJ3668" s="122"/>
      <c r="AK3668" s="122"/>
      <c r="AL3668" s="123"/>
      <c r="AM3668" s="123"/>
    </row>
    <row r="3669" spans="1:39" s="124" customFormat="1" ht="15" x14ac:dyDescent="0.25">
      <c r="A3669" s="109">
        <v>3644</v>
      </c>
      <c r="B3669" s="110"/>
      <c r="C3669" s="111"/>
      <c r="D3669" s="112"/>
      <c r="E3669" s="110"/>
      <c r="F3669" s="110"/>
      <c r="G3669" s="110"/>
      <c r="H3669" s="113"/>
      <c r="I3669" s="117"/>
      <c r="J3669" s="118"/>
      <c r="K3669" s="118"/>
      <c r="L3669" s="118"/>
      <c r="M3669" s="118"/>
      <c r="N3669" s="118"/>
      <c r="O3669" s="119"/>
      <c r="P3669" s="119"/>
      <c r="Q3669" s="119"/>
      <c r="R3669" s="120"/>
      <c r="S3669" s="121"/>
      <c r="T3669" s="121"/>
      <c r="U3669" s="114"/>
      <c r="V3669" s="114"/>
      <c r="W3669" s="114"/>
      <c r="X3669" s="114"/>
      <c r="Y3669" s="114"/>
      <c r="Z3669" s="114"/>
      <c r="AA3669" s="120"/>
      <c r="AB3669" s="121"/>
      <c r="AC3669" s="121"/>
      <c r="AD3669" s="114"/>
      <c r="AE3669" s="114"/>
      <c r="AF3669" s="114"/>
      <c r="AG3669" s="114"/>
      <c r="AH3669" s="114"/>
      <c r="AI3669" s="111"/>
      <c r="AJ3669" s="122"/>
      <c r="AK3669" s="122"/>
      <c r="AL3669" s="123"/>
      <c r="AM3669" s="123"/>
    </row>
    <row r="3670" spans="1:39" s="124" customFormat="1" ht="15" x14ac:dyDescent="0.25">
      <c r="A3670" s="109">
        <v>3645</v>
      </c>
      <c r="B3670" s="110"/>
      <c r="C3670" s="111"/>
      <c r="D3670" s="112"/>
      <c r="E3670" s="110"/>
      <c r="F3670" s="110"/>
      <c r="G3670" s="110"/>
      <c r="H3670" s="113"/>
      <c r="I3670" s="117"/>
      <c r="J3670" s="118"/>
      <c r="K3670" s="118"/>
      <c r="L3670" s="118"/>
      <c r="M3670" s="118"/>
      <c r="N3670" s="118"/>
      <c r="O3670" s="119"/>
      <c r="P3670" s="119"/>
      <c r="Q3670" s="119"/>
      <c r="R3670" s="120"/>
      <c r="S3670" s="121"/>
      <c r="T3670" s="121"/>
      <c r="U3670" s="114"/>
      <c r="V3670" s="114"/>
      <c r="W3670" s="114"/>
      <c r="X3670" s="114"/>
      <c r="Y3670" s="114"/>
      <c r="Z3670" s="114"/>
      <c r="AA3670" s="120"/>
      <c r="AB3670" s="121"/>
      <c r="AC3670" s="121"/>
      <c r="AD3670" s="114"/>
      <c r="AE3670" s="114"/>
      <c r="AF3670" s="114"/>
      <c r="AG3670" s="114"/>
      <c r="AH3670" s="114"/>
      <c r="AI3670" s="111"/>
      <c r="AJ3670" s="122"/>
      <c r="AK3670" s="122"/>
      <c r="AL3670" s="123"/>
      <c r="AM3670" s="123"/>
    </row>
    <row r="3671" spans="1:39" s="124" customFormat="1" ht="15" x14ac:dyDescent="0.25">
      <c r="A3671" s="109">
        <v>3646</v>
      </c>
      <c r="B3671" s="110"/>
      <c r="C3671" s="111"/>
      <c r="D3671" s="112"/>
      <c r="E3671" s="110"/>
      <c r="F3671" s="110"/>
      <c r="G3671" s="110"/>
      <c r="H3671" s="113"/>
      <c r="I3671" s="117"/>
      <c r="J3671" s="118"/>
      <c r="K3671" s="118"/>
      <c r="L3671" s="118"/>
      <c r="M3671" s="118"/>
      <c r="N3671" s="118"/>
      <c r="O3671" s="119"/>
      <c r="P3671" s="119"/>
      <c r="Q3671" s="119"/>
      <c r="R3671" s="120"/>
      <c r="S3671" s="121"/>
      <c r="T3671" s="121"/>
      <c r="U3671" s="114"/>
      <c r="V3671" s="114"/>
      <c r="W3671" s="114"/>
      <c r="X3671" s="114"/>
      <c r="Y3671" s="114"/>
      <c r="Z3671" s="114"/>
      <c r="AA3671" s="120"/>
      <c r="AB3671" s="121"/>
      <c r="AC3671" s="121"/>
      <c r="AD3671" s="114"/>
      <c r="AE3671" s="114"/>
      <c r="AF3671" s="114"/>
      <c r="AG3671" s="114"/>
      <c r="AH3671" s="114"/>
      <c r="AI3671" s="111"/>
      <c r="AJ3671" s="122"/>
      <c r="AK3671" s="122"/>
      <c r="AL3671" s="123"/>
      <c r="AM3671" s="123"/>
    </row>
    <row r="3672" spans="1:39" s="124" customFormat="1" ht="15" x14ac:dyDescent="0.25">
      <c r="A3672" s="109">
        <v>3647</v>
      </c>
      <c r="B3672" s="110"/>
      <c r="C3672" s="111"/>
      <c r="D3672" s="112"/>
      <c r="E3672" s="110"/>
      <c r="F3672" s="110"/>
      <c r="G3672" s="110"/>
      <c r="H3672" s="113"/>
      <c r="I3672" s="117"/>
      <c r="J3672" s="118"/>
      <c r="K3672" s="118"/>
      <c r="L3672" s="118"/>
      <c r="M3672" s="118"/>
      <c r="N3672" s="118"/>
      <c r="O3672" s="119"/>
      <c r="P3672" s="119"/>
      <c r="Q3672" s="119"/>
      <c r="R3672" s="120"/>
      <c r="S3672" s="121"/>
      <c r="T3672" s="121"/>
      <c r="U3672" s="114"/>
      <c r="V3672" s="114"/>
      <c r="W3672" s="114"/>
      <c r="X3672" s="114"/>
      <c r="Y3672" s="114"/>
      <c r="Z3672" s="114"/>
      <c r="AA3672" s="120"/>
      <c r="AB3672" s="121"/>
      <c r="AC3672" s="121"/>
      <c r="AD3672" s="114"/>
      <c r="AE3672" s="114"/>
      <c r="AF3672" s="114"/>
      <c r="AG3672" s="114"/>
      <c r="AH3672" s="114"/>
      <c r="AI3672" s="111"/>
      <c r="AJ3672" s="122"/>
      <c r="AK3672" s="122"/>
      <c r="AL3672" s="123"/>
      <c r="AM3672" s="123"/>
    </row>
    <row r="3673" spans="1:39" s="124" customFormat="1" ht="15" x14ac:dyDescent="0.25">
      <c r="A3673" s="109">
        <v>3648</v>
      </c>
      <c r="B3673" s="110"/>
      <c r="C3673" s="111"/>
      <c r="D3673" s="112"/>
      <c r="E3673" s="110"/>
      <c r="F3673" s="110"/>
      <c r="G3673" s="110"/>
      <c r="H3673" s="113"/>
      <c r="I3673" s="117"/>
      <c r="J3673" s="118"/>
      <c r="K3673" s="118"/>
      <c r="L3673" s="118"/>
      <c r="M3673" s="118"/>
      <c r="N3673" s="118"/>
      <c r="O3673" s="119"/>
      <c r="P3673" s="119"/>
      <c r="Q3673" s="119"/>
      <c r="R3673" s="120"/>
      <c r="S3673" s="121"/>
      <c r="T3673" s="121"/>
      <c r="U3673" s="114"/>
      <c r="V3673" s="114"/>
      <c r="W3673" s="114"/>
      <c r="X3673" s="114"/>
      <c r="Y3673" s="114"/>
      <c r="Z3673" s="114"/>
      <c r="AA3673" s="120"/>
      <c r="AB3673" s="121"/>
      <c r="AC3673" s="121"/>
      <c r="AD3673" s="114"/>
      <c r="AE3673" s="114"/>
      <c r="AF3673" s="114"/>
      <c r="AG3673" s="114"/>
      <c r="AH3673" s="114"/>
      <c r="AI3673" s="111"/>
      <c r="AJ3673" s="122"/>
      <c r="AK3673" s="122"/>
      <c r="AL3673" s="123"/>
      <c r="AM3673" s="123"/>
    </row>
    <row r="3674" spans="1:39" s="124" customFormat="1" ht="15" x14ac:dyDescent="0.25">
      <c r="A3674" s="109">
        <v>3649</v>
      </c>
      <c r="B3674" s="110"/>
      <c r="C3674" s="111"/>
      <c r="D3674" s="112"/>
      <c r="E3674" s="110"/>
      <c r="F3674" s="110"/>
      <c r="G3674" s="110"/>
      <c r="H3674" s="113"/>
      <c r="I3674" s="117"/>
      <c r="J3674" s="118"/>
      <c r="K3674" s="118"/>
      <c r="L3674" s="118"/>
      <c r="M3674" s="118"/>
      <c r="N3674" s="118"/>
      <c r="O3674" s="119"/>
      <c r="P3674" s="119"/>
      <c r="Q3674" s="119"/>
      <c r="R3674" s="120"/>
      <c r="S3674" s="121"/>
      <c r="T3674" s="121"/>
      <c r="U3674" s="114"/>
      <c r="V3674" s="114"/>
      <c r="W3674" s="114"/>
      <c r="X3674" s="114"/>
      <c r="Y3674" s="114"/>
      <c r="Z3674" s="114"/>
      <c r="AA3674" s="120"/>
      <c r="AB3674" s="121"/>
      <c r="AC3674" s="121"/>
      <c r="AD3674" s="114"/>
      <c r="AE3674" s="114"/>
      <c r="AF3674" s="114"/>
      <c r="AG3674" s="114"/>
      <c r="AH3674" s="114"/>
      <c r="AI3674" s="111"/>
      <c r="AJ3674" s="122"/>
      <c r="AK3674" s="122"/>
      <c r="AL3674" s="123"/>
      <c r="AM3674" s="123"/>
    </row>
    <row r="3675" spans="1:39" s="124" customFormat="1" ht="15" x14ac:dyDescent="0.25">
      <c r="A3675" s="109">
        <v>3650</v>
      </c>
      <c r="B3675" s="110"/>
      <c r="C3675" s="111"/>
      <c r="D3675" s="112"/>
      <c r="E3675" s="110"/>
      <c r="F3675" s="110"/>
      <c r="G3675" s="110"/>
      <c r="H3675" s="113"/>
      <c r="I3675" s="117"/>
      <c r="J3675" s="118"/>
      <c r="K3675" s="118"/>
      <c r="L3675" s="118"/>
      <c r="M3675" s="118"/>
      <c r="N3675" s="118"/>
      <c r="O3675" s="119"/>
      <c r="P3675" s="119"/>
      <c r="Q3675" s="119"/>
      <c r="R3675" s="120"/>
      <c r="S3675" s="121"/>
      <c r="T3675" s="121"/>
      <c r="U3675" s="114"/>
      <c r="V3675" s="114"/>
      <c r="W3675" s="114"/>
      <c r="X3675" s="114"/>
      <c r="Y3675" s="114"/>
      <c r="Z3675" s="114"/>
      <c r="AA3675" s="120"/>
      <c r="AB3675" s="121"/>
      <c r="AC3675" s="121"/>
      <c r="AD3675" s="114"/>
      <c r="AE3675" s="114"/>
      <c r="AF3675" s="114"/>
      <c r="AG3675" s="114"/>
      <c r="AH3675" s="114"/>
      <c r="AI3675" s="111"/>
      <c r="AJ3675" s="122"/>
      <c r="AK3675" s="122"/>
      <c r="AL3675" s="123"/>
      <c r="AM3675" s="123"/>
    </row>
    <row r="3676" spans="1:39" s="124" customFormat="1" ht="15" x14ac:dyDescent="0.25">
      <c r="A3676" s="109">
        <v>3651</v>
      </c>
      <c r="B3676" s="110"/>
      <c r="C3676" s="111"/>
      <c r="D3676" s="112"/>
      <c r="E3676" s="110"/>
      <c r="F3676" s="110"/>
      <c r="G3676" s="110"/>
      <c r="H3676" s="113"/>
      <c r="I3676" s="117"/>
      <c r="J3676" s="118"/>
      <c r="K3676" s="118"/>
      <c r="L3676" s="118"/>
      <c r="M3676" s="118"/>
      <c r="N3676" s="118"/>
      <c r="O3676" s="119"/>
      <c r="P3676" s="119"/>
      <c r="Q3676" s="119"/>
      <c r="R3676" s="120"/>
      <c r="S3676" s="121"/>
      <c r="T3676" s="121"/>
      <c r="U3676" s="114"/>
      <c r="V3676" s="114"/>
      <c r="W3676" s="114"/>
      <c r="X3676" s="114"/>
      <c r="Y3676" s="114"/>
      <c r="Z3676" s="114"/>
      <c r="AA3676" s="120"/>
      <c r="AB3676" s="121"/>
      <c r="AC3676" s="121"/>
      <c r="AD3676" s="114"/>
      <c r="AE3676" s="114"/>
      <c r="AF3676" s="114"/>
      <c r="AG3676" s="114"/>
      <c r="AH3676" s="114"/>
      <c r="AI3676" s="111"/>
      <c r="AJ3676" s="122"/>
      <c r="AK3676" s="122"/>
      <c r="AL3676" s="123"/>
      <c r="AM3676" s="123"/>
    </row>
    <row r="3677" spans="1:39" s="124" customFormat="1" ht="15" x14ac:dyDescent="0.25">
      <c r="A3677" s="109">
        <v>3652</v>
      </c>
      <c r="B3677" s="110"/>
      <c r="C3677" s="111"/>
      <c r="D3677" s="112"/>
      <c r="E3677" s="110"/>
      <c r="F3677" s="110"/>
      <c r="G3677" s="110"/>
      <c r="H3677" s="113"/>
      <c r="I3677" s="117"/>
      <c r="J3677" s="118"/>
      <c r="K3677" s="118"/>
      <c r="L3677" s="118"/>
      <c r="M3677" s="118"/>
      <c r="N3677" s="118"/>
      <c r="O3677" s="119"/>
      <c r="P3677" s="119"/>
      <c r="Q3677" s="119"/>
      <c r="R3677" s="120"/>
      <c r="S3677" s="121"/>
      <c r="T3677" s="121"/>
      <c r="U3677" s="114"/>
      <c r="V3677" s="114"/>
      <c r="W3677" s="114"/>
      <c r="X3677" s="114"/>
      <c r="Y3677" s="114"/>
      <c r="Z3677" s="114"/>
      <c r="AA3677" s="120"/>
      <c r="AB3677" s="121"/>
      <c r="AC3677" s="121"/>
      <c r="AD3677" s="114"/>
      <c r="AE3677" s="114"/>
      <c r="AF3677" s="114"/>
      <c r="AG3677" s="114"/>
      <c r="AH3677" s="114"/>
      <c r="AI3677" s="111"/>
      <c r="AJ3677" s="122"/>
      <c r="AK3677" s="122"/>
      <c r="AL3677" s="123"/>
      <c r="AM3677" s="123"/>
    </row>
    <row r="3678" spans="1:39" s="124" customFormat="1" ht="15" x14ac:dyDescent="0.25">
      <c r="A3678" s="109">
        <v>3653</v>
      </c>
      <c r="B3678" s="110"/>
      <c r="C3678" s="111"/>
      <c r="D3678" s="112"/>
      <c r="E3678" s="110"/>
      <c r="F3678" s="110"/>
      <c r="G3678" s="110"/>
      <c r="H3678" s="113"/>
      <c r="I3678" s="117"/>
      <c r="J3678" s="118"/>
      <c r="K3678" s="118"/>
      <c r="L3678" s="118"/>
      <c r="M3678" s="118"/>
      <c r="N3678" s="118"/>
      <c r="O3678" s="119"/>
      <c r="P3678" s="119"/>
      <c r="Q3678" s="119"/>
      <c r="R3678" s="120"/>
      <c r="S3678" s="121"/>
      <c r="T3678" s="121"/>
      <c r="U3678" s="114"/>
      <c r="V3678" s="114"/>
      <c r="W3678" s="114"/>
      <c r="X3678" s="114"/>
      <c r="Y3678" s="114"/>
      <c r="Z3678" s="114"/>
      <c r="AA3678" s="120"/>
      <c r="AB3678" s="121"/>
      <c r="AC3678" s="121"/>
      <c r="AD3678" s="114"/>
      <c r="AE3678" s="114"/>
      <c r="AF3678" s="114"/>
      <c r="AG3678" s="114"/>
      <c r="AH3678" s="114"/>
      <c r="AI3678" s="111"/>
      <c r="AJ3678" s="122"/>
      <c r="AK3678" s="122"/>
      <c r="AL3678" s="123"/>
      <c r="AM3678" s="123"/>
    </row>
    <row r="3679" spans="1:39" s="124" customFormat="1" ht="15" x14ac:dyDescent="0.25">
      <c r="A3679" s="109">
        <v>3654</v>
      </c>
      <c r="B3679" s="110"/>
      <c r="C3679" s="111"/>
      <c r="D3679" s="112"/>
      <c r="E3679" s="110"/>
      <c r="F3679" s="110"/>
      <c r="G3679" s="110"/>
      <c r="H3679" s="113"/>
      <c r="I3679" s="117"/>
      <c r="J3679" s="118"/>
      <c r="K3679" s="118"/>
      <c r="L3679" s="118"/>
      <c r="M3679" s="118"/>
      <c r="N3679" s="118"/>
      <c r="O3679" s="119"/>
      <c r="P3679" s="119"/>
      <c r="Q3679" s="119"/>
      <c r="R3679" s="120"/>
      <c r="S3679" s="121"/>
      <c r="T3679" s="121"/>
      <c r="U3679" s="114"/>
      <c r="V3679" s="114"/>
      <c r="W3679" s="114"/>
      <c r="X3679" s="114"/>
      <c r="Y3679" s="114"/>
      <c r="Z3679" s="114"/>
      <c r="AA3679" s="120"/>
      <c r="AB3679" s="121"/>
      <c r="AC3679" s="121"/>
      <c r="AD3679" s="114"/>
      <c r="AE3679" s="114"/>
      <c r="AF3679" s="114"/>
      <c r="AG3679" s="114"/>
      <c r="AH3679" s="114"/>
      <c r="AI3679" s="111"/>
      <c r="AJ3679" s="122"/>
      <c r="AK3679" s="122"/>
      <c r="AL3679" s="123"/>
      <c r="AM3679" s="123"/>
    </row>
    <row r="3680" spans="1:39" s="124" customFormat="1" ht="15" x14ac:dyDescent="0.25">
      <c r="A3680" s="109">
        <v>3655</v>
      </c>
      <c r="B3680" s="110"/>
      <c r="C3680" s="111"/>
      <c r="D3680" s="112"/>
      <c r="E3680" s="110"/>
      <c r="F3680" s="110"/>
      <c r="G3680" s="110"/>
      <c r="H3680" s="113"/>
      <c r="I3680" s="117"/>
      <c r="J3680" s="118"/>
      <c r="K3680" s="118"/>
      <c r="L3680" s="118"/>
      <c r="M3680" s="118"/>
      <c r="N3680" s="118"/>
      <c r="O3680" s="119"/>
      <c r="P3680" s="119"/>
      <c r="Q3680" s="119"/>
      <c r="R3680" s="120"/>
      <c r="S3680" s="121"/>
      <c r="T3680" s="121"/>
      <c r="U3680" s="114"/>
      <c r="V3680" s="114"/>
      <c r="W3680" s="114"/>
      <c r="X3680" s="114"/>
      <c r="Y3680" s="114"/>
      <c r="Z3680" s="114"/>
      <c r="AA3680" s="120"/>
      <c r="AB3680" s="121"/>
      <c r="AC3680" s="121"/>
      <c r="AD3680" s="114"/>
      <c r="AE3680" s="114"/>
      <c r="AF3680" s="114"/>
      <c r="AG3680" s="114"/>
      <c r="AH3680" s="114"/>
      <c r="AI3680" s="111"/>
      <c r="AJ3680" s="122"/>
      <c r="AK3680" s="122"/>
      <c r="AL3680" s="123"/>
      <c r="AM3680" s="123"/>
    </row>
    <row r="3681" spans="1:39" s="124" customFormat="1" ht="15" x14ac:dyDescent="0.25">
      <c r="A3681" s="109">
        <v>3656</v>
      </c>
      <c r="B3681" s="110"/>
      <c r="C3681" s="111"/>
      <c r="D3681" s="112"/>
      <c r="E3681" s="110"/>
      <c r="F3681" s="110"/>
      <c r="G3681" s="110"/>
      <c r="H3681" s="113"/>
      <c r="I3681" s="117"/>
      <c r="J3681" s="118"/>
      <c r="K3681" s="118"/>
      <c r="L3681" s="118"/>
      <c r="M3681" s="118"/>
      <c r="N3681" s="118"/>
      <c r="O3681" s="119"/>
      <c r="P3681" s="119"/>
      <c r="Q3681" s="119"/>
      <c r="R3681" s="120"/>
      <c r="S3681" s="121"/>
      <c r="T3681" s="121"/>
      <c r="U3681" s="114"/>
      <c r="V3681" s="114"/>
      <c r="W3681" s="114"/>
      <c r="X3681" s="114"/>
      <c r="Y3681" s="114"/>
      <c r="Z3681" s="114"/>
      <c r="AA3681" s="120"/>
      <c r="AB3681" s="121"/>
      <c r="AC3681" s="121"/>
      <c r="AD3681" s="114"/>
      <c r="AE3681" s="114"/>
      <c r="AF3681" s="114"/>
      <c r="AG3681" s="114"/>
      <c r="AH3681" s="114"/>
      <c r="AI3681" s="111"/>
      <c r="AJ3681" s="122"/>
      <c r="AK3681" s="122"/>
      <c r="AL3681" s="123"/>
      <c r="AM3681" s="123"/>
    </row>
    <row r="3682" spans="1:39" s="124" customFormat="1" ht="15" x14ac:dyDescent="0.25">
      <c r="A3682" s="109">
        <v>3657</v>
      </c>
      <c r="B3682" s="110"/>
      <c r="C3682" s="111"/>
      <c r="D3682" s="112"/>
      <c r="E3682" s="110"/>
      <c r="F3682" s="110"/>
      <c r="G3682" s="110"/>
      <c r="H3682" s="113"/>
      <c r="I3682" s="117"/>
      <c r="J3682" s="118"/>
      <c r="K3682" s="118"/>
      <c r="L3682" s="118"/>
      <c r="M3682" s="118"/>
      <c r="N3682" s="118"/>
      <c r="O3682" s="119"/>
      <c r="P3682" s="119"/>
      <c r="Q3682" s="119"/>
      <c r="R3682" s="120"/>
      <c r="S3682" s="121"/>
      <c r="T3682" s="121"/>
      <c r="U3682" s="114"/>
      <c r="V3682" s="114"/>
      <c r="W3682" s="114"/>
      <c r="X3682" s="114"/>
      <c r="Y3682" s="114"/>
      <c r="Z3682" s="114"/>
      <c r="AA3682" s="120"/>
      <c r="AB3682" s="121"/>
      <c r="AC3682" s="121"/>
      <c r="AD3682" s="114"/>
      <c r="AE3682" s="114"/>
      <c r="AF3682" s="114"/>
      <c r="AG3682" s="114"/>
      <c r="AH3682" s="114"/>
      <c r="AI3682" s="111"/>
      <c r="AJ3682" s="122"/>
      <c r="AK3682" s="122"/>
      <c r="AL3682" s="123"/>
      <c r="AM3682" s="123"/>
    </row>
    <row r="3683" spans="1:39" s="124" customFormat="1" ht="15" x14ac:dyDescent="0.25">
      <c r="A3683" s="109">
        <v>3658</v>
      </c>
      <c r="B3683" s="110"/>
      <c r="C3683" s="111"/>
      <c r="D3683" s="112"/>
      <c r="E3683" s="110"/>
      <c r="F3683" s="110"/>
      <c r="G3683" s="110"/>
      <c r="H3683" s="113"/>
      <c r="I3683" s="117"/>
      <c r="J3683" s="118"/>
      <c r="K3683" s="118"/>
      <c r="L3683" s="118"/>
      <c r="M3683" s="118"/>
      <c r="N3683" s="118"/>
      <c r="O3683" s="119"/>
      <c r="P3683" s="119"/>
      <c r="Q3683" s="119"/>
      <c r="R3683" s="120"/>
      <c r="S3683" s="121"/>
      <c r="T3683" s="121"/>
      <c r="U3683" s="114"/>
      <c r="V3683" s="114"/>
      <c r="W3683" s="114"/>
      <c r="X3683" s="114"/>
      <c r="Y3683" s="114"/>
      <c r="Z3683" s="114"/>
      <c r="AA3683" s="120"/>
      <c r="AB3683" s="121"/>
      <c r="AC3683" s="121"/>
      <c r="AD3683" s="114"/>
      <c r="AE3683" s="114"/>
      <c r="AF3683" s="114"/>
      <c r="AG3683" s="114"/>
      <c r="AH3683" s="114"/>
      <c r="AI3683" s="111"/>
      <c r="AJ3683" s="122"/>
      <c r="AK3683" s="122"/>
      <c r="AL3683" s="123"/>
      <c r="AM3683" s="123"/>
    </row>
    <row r="3684" spans="1:39" s="124" customFormat="1" ht="15" x14ac:dyDescent="0.25">
      <c r="A3684" s="109">
        <v>3659</v>
      </c>
      <c r="B3684" s="110"/>
      <c r="C3684" s="111"/>
      <c r="D3684" s="112"/>
      <c r="E3684" s="110"/>
      <c r="F3684" s="110"/>
      <c r="G3684" s="110"/>
      <c r="H3684" s="113"/>
      <c r="I3684" s="117"/>
      <c r="J3684" s="118"/>
      <c r="K3684" s="118"/>
      <c r="L3684" s="118"/>
      <c r="M3684" s="118"/>
      <c r="N3684" s="118"/>
      <c r="O3684" s="119"/>
      <c r="P3684" s="119"/>
      <c r="Q3684" s="119"/>
      <c r="R3684" s="120"/>
      <c r="S3684" s="121"/>
      <c r="T3684" s="121"/>
      <c r="U3684" s="114"/>
      <c r="V3684" s="114"/>
      <c r="W3684" s="114"/>
      <c r="X3684" s="114"/>
      <c r="Y3684" s="114"/>
      <c r="Z3684" s="114"/>
      <c r="AA3684" s="120"/>
      <c r="AB3684" s="121"/>
      <c r="AC3684" s="121"/>
      <c r="AD3684" s="114"/>
      <c r="AE3684" s="114"/>
      <c r="AF3684" s="114"/>
      <c r="AG3684" s="114"/>
      <c r="AH3684" s="114"/>
      <c r="AI3684" s="111"/>
      <c r="AJ3684" s="122"/>
      <c r="AK3684" s="122"/>
      <c r="AL3684" s="123"/>
      <c r="AM3684" s="123"/>
    </row>
    <row r="3685" spans="1:39" s="124" customFormat="1" ht="15" x14ac:dyDescent="0.25">
      <c r="A3685" s="109">
        <v>3660</v>
      </c>
      <c r="B3685" s="110"/>
      <c r="C3685" s="111"/>
      <c r="D3685" s="112"/>
      <c r="E3685" s="110"/>
      <c r="F3685" s="110"/>
      <c r="G3685" s="110"/>
      <c r="H3685" s="113"/>
      <c r="I3685" s="117"/>
      <c r="J3685" s="118"/>
      <c r="K3685" s="118"/>
      <c r="L3685" s="118"/>
      <c r="M3685" s="118"/>
      <c r="N3685" s="118"/>
      <c r="O3685" s="119"/>
      <c r="P3685" s="119"/>
      <c r="Q3685" s="119"/>
      <c r="R3685" s="120"/>
      <c r="S3685" s="121"/>
      <c r="T3685" s="121"/>
      <c r="U3685" s="114"/>
      <c r="V3685" s="114"/>
      <c r="W3685" s="114"/>
      <c r="X3685" s="114"/>
      <c r="Y3685" s="114"/>
      <c r="Z3685" s="114"/>
      <c r="AA3685" s="120"/>
      <c r="AB3685" s="121"/>
      <c r="AC3685" s="121"/>
      <c r="AD3685" s="114"/>
      <c r="AE3685" s="114"/>
      <c r="AF3685" s="114"/>
      <c r="AG3685" s="114"/>
      <c r="AH3685" s="114"/>
      <c r="AI3685" s="111"/>
      <c r="AJ3685" s="122"/>
      <c r="AK3685" s="122"/>
      <c r="AL3685" s="123"/>
      <c r="AM3685" s="123"/>
    </row>
    <row r="3686" spans="1:39" s="124" customFormat="1" ht="15" x14ac:dyDescent="0.25">
      <c r="A3686" s="109">
        <v>3661</v>
      </c>
      <c r="B3686" s="110"/>
      <c r="C3686" s="111"/>
      <c r="D3686" s="112"/>
      <c r="E3686" s="110"/>
      <c r="F3686" s="110"/>
      <c r="G3686" s="110"/>
      <c r="H3686" s="113"/>
      <c r="I3686" s="117"/>
      <c r="J3686" s="118"/>
      <c r="K3686" s="118"/>
      <c r="L3686" s="118"/>
      <c r="M3686" s="118"/>
      <c r="N3686" s="118"/>
      <c r="O3686" s="119"/>
      <c r="P3686" s="119"/>
      <c r="Q3686" s="119"/>
      <c r="R3686" s="120"/>
      <c r="S3686" s="121"/>
      <c r="T3686" s="121"/>
      <c r="U3686" s="114"/>
      <c r="V3686" s="114"/>
      <c r="W3686" s="114"/>
      <c r="X3686" s="114"/>
      <c r="Y3686" s="114"/>
      <c r="Z3686" s="114"/>
      <c r="AA3686" s="120"/>
      <c r="AB3686" s="121"/>
      <c r="AC3686" s="121"/>
      <c r="AD3686" s="114"/>
      <c r="AE3686" s="114"/>
      <c r="AF3686" s="114"/>
      <c r="AG3686" s="114"/>
      <c r="AH3686" s="114"/>
      <c r="AI3686" s="111"/>
      <c r="AJ3686" s="122"/>
      <c r="AK3686" s="122"/>
      <c r="AL3686" s="123"/>
      <c r="AM3686" s="123"/>
    </row>
    <row r="3687" spans="1:39" s="124" customFormat="1" ht="15" x14ac:dyDescent="0.25">
      <c r="A3687" s="109">
        <v>3662</v>
      </c>
      <c r="B3687" s="110"/>
      <c r="C3687" s="111"/>
      <c r="D3687" s="112"/>
      <c r="E3687" s="110"/>
      <c r="F3687" s="110"/>
      <c r="G3687" s="110"/>
      <c r="H3687" s="113"/>
      <c r="I3687" s="117"/>
      <c r="J3687" s="118"/>
      <c r="K3687" s="118"/>
      <c r="L3687" s="118"/>
      <c r="M3687" s="118"/>
      <c r="N3687" s="118"/>
      <c r="O3687" s="119"/>
      <c r="P3687" s="119"/>
      <c r="Q3687" s="119"/>
      <c r="R3687" s="120"/>
      <c r="S3687" s="121"/>
      <c r="T3687" s="121"/>
      <c r="U3687" s="114"/>
      <c r="V3687" s="114"/>
      <c r="W3687" s="114"/>
      <c r="X3687" s="114"/>
      <c r="Y3687" s="114"/>
      <c r="Z3687" s="114"/>
      <c r="AA3687" s="120"/>
      <c r="AB3687" s="121"/>
      <c r="AC3687" s="121"/>
      <c r="AD3687" s="114"/>
      <c r="AE3687" s="114"/>
      <c r="AF3687" s="114"/>
      <c r="AG3687" s="114"/>
      <c r="AH3687" s="114"/>
      <c r="AI3687" s="111"/>
      <c r="AJ3687" s="122"/>
      <c r="AK3687" s="122"/>
      <c r="AL3687" s="123"/>
      <c r="AM3687" s="123"/>
    </row>
    <row r="3688" spans="1:39" s="124" customFormat="1" ht="15" x14ac:dyDescent="0.25">
      <c r="A3688" s="109">
        <v>3663</v>
      </c>
      <c r="B3688" s="110"/>
      <c r="C3688" s="111"/>
      <c r="D3688" s="112"/>
      <c r="E3688" s="110"/>
      <c r="F3688" s="110"/>
      <c r="G3688" s="110"/>
      <c r="H3688" s="113"/>
      <c r="I3688" s="117"/>
      <c r="J3688" s="118"/>
      <c r="K3688" s="118"/>
      <c r="L3688" s="118"/>
      <c r="M3688" s="118"/>
      <c r="N3688" s="118"/>
      <c r="O3688" s="119"/>
      <c r="P3688" s="119"/>
      <c r="Q3688" s="119"/>
      <c r="R3688" s="120"/>
      <c r="S3688" s="121"/>
      <c r="T3688" s="121"/>
      <c r="U3688" s="114"/>
      <c r="V3688" s="114"/>
      <c r="W3688" s="114"/>
      <c r="X3688" s="114"/>
      <c r="Y3688" s="114"/>
      <c r="Z3688" s="114"/>
      <c r="AA3688" s="120"/>
      <c r="AB3688" s="121"/>
      <c r="AC3688" s="121"/>
      <c r="AD3688" s="114"/>
      <c r="AE3688" s="114"/>
      <c r="AF3688" s="114"/>
      <c r="AG3688" s="114"/>
      <c r="AH3688" s="114"/>
      <c r="AI3688" s="111"/>
      <c r="AJ3688" s="122"/>
      <c r="AK3688" s="122"/>
      <c r="AL3688" s="123"/>
      <c r="AM3688" s="123"/>
    </row>
    <row r="3689" spans="1:39" s="124" customFormat="1" ht="15" x14ac:dyDescent="0.25">
      <c r="A3689" s="109">
        <v>3664</v>
      </c>
      <c r="B3689" s="110"/>
      <c r="C3689" s="111"/>
      <c r="D3689" s="112"/>
      <c r="E3689" s="110"/>
      <c r="F3689" s="110"/>
      <c r="G3689" s="110"/>
      <c r="H3689" s="113"/>
      <c r="I3689" s="117"/>
      <c r="J3689" s="118"/>
      <c r="K3689" s="118"/>
      <c r="L3689" s="118"/>
      <c r="M3689" s="118"/>
      <c r="N3689" s="118"/>
      <c r="O3689" s="119"/>
      <c r="P3689" s="119"/>
      <c r="Q3689" s="119"/>
      <c r="R3689" s="120"/>
      <c r="S3689" s="121"/>
      <c r="T3689" s="121"/>
      <c r="U3689" s="114"/>
      <c r="V3689" s="114"/>
      <c r="W3689" s="114"/>
      <c r="X3689" s="114"/>
      <c r="Y3689" s="114"/>
      <c r="Z3689" s="114"/>
      <c r="AA3689" s="120"/>
      <c r="AB3689" s="121"/>
      <c r="AC3689" s="121"/>
      <c r="AD3689" s="114"/>
      <c r="AE3689" s="114"/>
      <c r="AF3689" s="114"/>
      <c r="AG3689" s="114"/>
      <c r="AH3689" s="114"/>
      <c r="AI3689" s="111"/>
      <c r="AJ3689" s="122"/>
      <c r="AK3689" s="122"/>
      <c r="AL3689" s="123"/>
      <c r="AM3689" s="123"/>
    </row>
    <row r="3690" spans="1:39" s="124" customFormat="1" ht="15" x14ac:dyDescent="0.25">
      <c r="A3690" s="109">
        <v>3665</v>
      </c>
      <c r="B3690" s="110"/>
      <c r="C3690" s="111"/>
      <c r="D3690" s="112"/>
      <c r="E3690" s="110"/>
      <c r="F3690" s="110"/>
      <c r="G3690" s="110"/>
      <c r="H3690" s="113"/>
      <c r="I3690" s="117"/>
      <c r="J3690" s="118"/>
      <c r="K3690" s="118"/>
      <c r="L3690" s="118"/>
      <c r="M3690" s="118"/>
      <c r="N3690" s="118"/>
      <c r="O3690" s="119"/>
      <c r="P3690" s="119"/>
      <c r="Q3690" s="119"/>
      <c r="R3690" s="120"/>
      <c r="S3690" s="121"/>
      <c r="T3690" s="121"/>
      <c r="U3690" s="114"/>
      <c r="V3690" s="114"/>
      <c r="W3690" s="114"/>
      <c r="X3690" s="114"/>
      <c r="Y3690" s="114"/>
      <c r="Z3690" s="114"/>
      <c r="AA3690" s="120"/>
      <c r="AB3690" s="121"/>
      <c r="AC3690" s="121"/>
      <c r="AD3690" s="114"/>
      <c r="AE3690" s="114"/>
      <c r="AF3690" s="114"/>
      <c r="AG3690" s="114"/>
      <c r="AH3690" s="114"/>
      <c r="AI3690" s="111"/>
      <c r="AJ3690" s="122"/>
      <c r="AK3690" s="122"/>
      <c r="AL3690" s="123"/>
      <c r="AM3690" s="123"/>
    </row>
    <row r="3691" spans="1:39" s="124" customFormat="1" ht="15" x14ac:dyDescent="0.25">
      <c r="A3691" s="109">
        <v>3666</v>
      </c>
      <c r="B3691" s="110"/>
      <c r="C3691" s="111"/>
      <c r="D3691" s="112"/>
      <c r="E3691" s="110"/>
      <c r="F3691" s="110"/>
      <c r="G3691" s="110"/>
      <c r="H3691" s="113"/>
      <c r="I3691" s="117"/>
      <c r="J3691" s="118"/>
      <c r="K3691" s="118"/>
      <c r="L3691" s="118"/>
      <c r="M3691" s="118"/>
      <c r="N3691" s="118"/>
      <c r="O3691" s="119"/>
      <c r="P3691" s="119"/>
      <c r="Q3691" s="119"/>
      <c r="R3691" s="120"/>
      <c r="S3691" s="121"/>
      <c r="T3691" s="121"/>
      <c r="U3691" s="114"/>
      <c r="V3691" s="114"/>
      <c r="W3691" s="114"/>
      <c r="X3691" s="114"/>
      <c r="Y3691" s="114"/>
      <c r="Z3691" s="114"/>
      <c r="AA3691" s="120"/>
      <c r="AB3691" s="121"/>
      <c r="AC3691" s="121"/>
      <c r="AD3691" s="114"/>
      <c r="AE3691" s="114"/>
      <c r="AF3691" s="114"/>
      <c r="AG3691" s="114"/>
      <c r="AH3691" s="114"/>
      <c r="AI3691" s="111"/>
      <c r="AJ3691" s="122"/>
      <c r="AK3691" s="122"/>
      <c r="AL3691" s="123"/>
      <c r="AM3691" s="123"/>
    </row>
    <row r="3692" spans="1:39" s="124" customFormat="1" ht="15" x14ac:dyDescent="0.25">
      <c r="A3692" s="109">
        <v>3667</v>
      </c>
      <c r="B3692" s="110"/>
      <c r="C3692" s="111"/>
      <c r="D3692" s="112"/>
      <c r="E3692" s="110"/>
      <c r="F3692" s="110"/>
      <c r="G3692" s="110"/>
      <c r="H3692" s="113"/>
      <c r="I3692" s="117"/>
      <c r="J3692" s="118"/>
      <c r="K3692" s="118"/>
      <c r="L3692" s="118"/>
      <c r="M3692" s="118"/>
      <c r="N3692" s="118"/>
      <c r="O3692" s="119"/>
      <c r="P3692" s="119"/>
      <c r="Q3692" s="119"/>
      <c r="R3692" s="120"/>
      <c r="S3692" s="121"/>
      <c r="T3692" s="121"/>
      <c r="U3692" s="114"/>
      <c r="V3692" s="114"/>
      <c r="W3692" s="114"/>
      <c r="X3692" s="114"/>
      <c r="Y3692" s="114"/>
      <c r="Z3692" s="114"/>
      <c r="AA3692" s="120"/>
      <c r="AB3692" s="121"/>
      <c r="AC3692" s="121"/>
      <c r="AD3692" s="114"/>
      <c r="AE3692" s="114"/>
      <c r="AF3692" s="114"/>
      <c r="AG3692" s="114"/>
      <c r="AH3692" s="114"/>
      <c r="AI3692" s="111"/>
      <c r="AJ3692" s="122"/>
      <c r="AK3692" s="122"/>
      <c r="AL3692" s="123"/>
      <c r="AM3692" s="123"/>
    </row>
    <row r="3693" spans="1:39" s="124" customFormat="1" ht="15" x14ac:dyDescent="0.25">
      <c r="A3693" s="109">
        <v>3668</v>
      </c>
      <c r="B3693" s="110"/>
      <c r="C3693" s="111"/>
      <c r="D3693" s="112"/>
      <c r="E3693" s="110"/>
      <c r="F3693" s="110"/>
      <c r="G3693" s="110"/>
      <c r="H3693" s="113"/>
      <c r="I3693" s="117"/>
      <c r="J3693" s="118"/>
      <c r="K3693" s="118"/>
      <c r="L3693" s="118"/>
      <c r="M3693" s="118"/>
      <c r="N3693" s="118"/>
      <c r="O3693" s="119"/>
      <c r="P3693" s="119"/>
      <c r="Q3693" s="119"/>
      <c r="R3693" s="120"/>
      <c r="S3693" s="121"/>
      <c r="T3693" s="121"/>
      <c r="U3693" s="114"/>
      <c r="V3693" s="114"/>
      <c r="W3693" s="114"/>
      <c r="X3693" s="114"/>
      <c r="Y3693" s="114"/>
      <c r="Z3693" s="114"/>
      <c r="AA3693" s="120"/>
      <c r="AB3693" s="121"/>
      <c r="AC3693" s="121"/>
      <c r="AD3693" s="114"/>
      <c r="AE3693" s="114"/>
      <c r="AF3693" s="114"/>
      <c r="AG3693" s="114"/>
      <c r="AH3693" s="114"/>
      <c r="AI3693" s="111"/>
      <c r="AJ3693" s="122"/>
      <c r="AK3693" s="122"/>
      <c r="AL3693" s="123"/>
      <c r="AM3693" s="123"/>
    </row>
    <row r="3694" spans="1:39" s="124" customFormat="1" ht="15" x14ac:dyDescent="0.25">
      <c r="A3694" s="109">
        <v>3669</v>
      </c>
      <c r="B3694" s="110"/>
      <c r="C3694" s="111"/>
      <c r="D3694" s="112"/>
      <c r="E3694" s="110"/>
      <c r="F3694" s="110"/>
      <c r="G3694" s="110"/>
      <c r="H3694" s="113"/>
      <c r="I3694" s="117"/>
      <c r="J3694" s="118"/>
      <c r="K3694" s="118"/>
      <c r="L3694" s="118"/>
      <c r="M3694" s="118"/>
      <c r="N3694" s="118"/>
      <c r="O3694" s="119"/>
      <c r="P3694" s="119"/>
      <c r="Q3694" s="119"/>
      <c r="R3694" s="120"/>
      <c r="S3694" s="121"/>
      <c r="T3694" s="121"/>
      <c r="U3694" s="114"/>
      <c r="V3694" s="114"/>
      <c r="W3694" s="114"/>
      <c r="X3694" s="114"/>
      <c r="Y3694" s="114"/>
      <c r="Z3694" s="114"/>
      <c r="AA3694" s="120"/>
      <c r="AB3694" s="121"/>
      <c r="AC3694" s="121"/>
      <c r="AD3694" s="114"/>
      <c r="AE3694" s="114"/>
      <c r="AF3694" s="114"/>
      <c r="AG3694" s="114"/>
      <c r="AH3694" s="114"/>
      <c r="AI3694" s="111"/>
      <c r="AJ3694" s="122"/>
      <c r="AK3694" s="122"/>
      <c r="AL3694" s="123"/>
      <c r="AM3694" s="123"/>
    </row>
    <row r="3695" spans="1:39" s="124" customFormat="1" ht="15" x14ac:dyDescent="0.25">
      <c r="A3695" s="109">
        <v>3670</v>
      </c>
      <c r="B3695" s="110"/>
      <c r="C3695" s="111"/>
      <c r="D3695" s="112"/>
      <c r="E3695" s="110"/>
      <c r="F3695" s="110"/>
      <c r="G3695" s="110"/>
      <c r="H3695" s="113"/>
      <c r="I3695" s="117"/>
      <c r="J3695" s="118"/>
      <c r="K3695" s="118"/>
      <c r="L3695" s="118"/>
      <c r="M3695" s="118"/>
      <c r="N3695" s="118"/>
      <c r="O3695" s="119"/>
      <c r="P3695" s="119"/>
      <c r="Q3695" s="119"/>
      <c r="R3695" s="120"/>
      <c r="S3695" s="121"/>
      <c r="T3695" s="121"/>
      <c r="U3695" s="114"/>
      <c r="V3695" s="114"/>
      <c r="W3695" s="114"/>
      <c r="X3695" s="114"/>
      <c r="Y3695" s="114"/>
      <c r="Z3695" s="114"/>
      <c r="AA3695" s="120"/>
      <c r="AB3695" s="121"/>
      <c r="AC3695" s="121"/>
      <c r="AD3695" s="114"/>
      <c r="AE3695" s="114"/>
      <c r="AF3695" s="114"/>
      <c r="AG3695" s="114"/>
      <c r="AH3695" s="114"/>
      <c r="AI3695" s="111"/>
      <c r="AJ3695" s="122"/>
      <c r="AK3695" s="122"/>
      <c r="AL3695" s="123"/>
      <c r="AM3695" s="123"/>
    </row>
    <row r="3696" spans="1:39" s="124" customFormat="1" ht="15" x14ac:dyDescent="0.25">
      <c r="A3696" s="109">
        <v>3671</v>
      </c>
      <c r="B3696" s="110"/>
      <c r="C3696" s="111"/>
      <c r="D3696" s="112"/>
      <c r="E3696" s="110"/>
      <c r="F3696" s="110"/>
      <c r="G3696" s="110"/>
      <c r="H3696" s="113"/>
      <c r="I3696" s="117"/>
      <c r="J3696" s="118"/>
      <c r="K3696" s="118"/>
      <c r="L3696" s="118"/>
      <c r="M3696" s="118"/>
      <c r="N3696" s="118"/>
      <c r="O3696" s="119"/>
      <c r="P3696" s="119"/>
      <c r="Q3696" s="119"/>
      <c r="R3696" s="120"/>
      <c r="S3696" s="121"/>
      <c r="T3696" s="121"/>
      <c r="U3696" s="114"/>
      <c r="V3696" s="114"/>
      <c r="W3696" s="114"/>
      <c r="X3696" s="114"/>
      <c r="Y3696" s="114"/>
      <c r="Z3696" s="114"/>
      <c r="AA3696" s="120"/>
      <c r="AB3696" s="121"/>
      <c r="AC3696" s="121"/>
      <c r="AD3696" s="114"/>
      <c r="AE3696" s="114"/>
      <c r="AF3696" s="114"/>
      <c r="AG3696" s="114"/>
      <c r="AH3696" s="114"/>
      <c r="AI3696" s="111"/>
      <c r="AJ3696" s="122"/>
      <c r="AK3696" s="122"/>
      <c r="AL3696" s="123"/>
      <c r="AM3696" s="123"/>
    </row>
    <row r="3697" spans="1:39" s="124" customFormat="1" ht="15" x14ac:dyDescent="0.25">
      <c r="A3697" s="109">
        <v>3672</v>
      </c>
      <c r="B3697" s="110"/>
      <c r="C3697" s="111"/>
      <c r="D3697" s="112"/>
      <c r="E3697" s="110"/>
      <c r="F3697" s="110"/>
      <c r="G3697" s="110"/>
      <c r="H3697" s="113"/>
      <c r="I3697" s="117"/>
      <c r="J3697" s="118"/>
      <c r="K3697" s="118"/>
      <c r="L3697" s="118"/>
      <c r="M3697" s="118"/>
      <c r="N3697" s="118"/>
      <c r="O3697" s="119"/>
      <c r="P3697" s="119"/>
      <c r="Q3697" s="119"/>
      <c r="R3697" s="120"/>
      <c r="S3697" s="121"/>
      <c r="T3697" s="121"/>
      <c r="U3697" s="114"/>
      <c r="V3697" s="114"/>
      <c r="W3697" s="114"/>
      <c r="X3697" s="114"/>
      <c r="Y3697" s="114"/>
      <c r="Z3697" s="114"/>
      <c r="AA3697" s="120"/>
      <c r="AB3697" s="121"/>
      <c r="AC3697" s="121"/>
      <c r="AD3697" s="114"/>
      <c r="AE3697" s="114"/>
      <c r="AF3697" s="114"/>
      <c r="AG3697" s="114"/>
      <c r="AH3697" s="114"/>
      <c r="AI3697" s="111"/>
      <c r="AJ3697" s="122"/>
      <c r="AK3697" s="122"/>
      <c r="AL3697" s="123"/>
      <c r="AM3697" s="123"/>
    </row>
    <row r="3698" spans="1:39" s="124" customFormat="1" ht="15" x14ac:dyDescent="0.25">
      <c r="A3698" s="109">
        <v>3673</v>
      </c>
      <c r="B3698" s="110"/>
      <c r="C3698" s="111"/>
      <c r="D3698" s="112"/>
      <c r="E3698" s="110"/>
      <c r="F3698" s="110"/>
      <c r="G3698" s="110"/>
      <c r="H3698" s="113"/>
      <c r="I3698" s="117"/>
      <c r="J3698" s="118"/>
      <c r="K3698" s="118"/>
      <c r="L3698" s="118"/>
      <c r="M3698" s="118"/>
      <c r="N3698" s="118"/>
      <c r="O3698" s="119"/>
      <c r="P3698" s="119"/>
      <c r="Q3698" s="119"/>
      <c r="R3698" s="120"/>
      <c r="S3698" s="121"/>
      <c r="T3698" s="121"/>
      <c r="U3698" s="114"/>
      <c r="V3698" s="114"/>
      <c r="W3698" s="114"/>
      <c r="X3698" s="114"/>
      <c r="Y3698" s="114"/>
      <c r="Z3698" s="114"/>
      <c r="AA3698" s="120"/>
      <c r="AB3698" s="121"/>
      <c r="AC3698" s="121"/>
      <c r="AD3698" s="114"/>
      <c r="AE3698" s="114"/>
      <c r="AF3698" s="114"/>
      <c r="AG3698" s="114"/>
      <c r="AH3698" s="114"/>
      <c r="AI3698" s="111"/>
      <c r="AJ3698" s="122"/>
      <c r="AK3698" s="122"/>
      <c r="AL3698" s="123"/>
      <c r="AM3698" s="123"/>
    </row>
    <row r="3699" spans="1:39" s="124" customFormat="1" ht="15" x14ac:dyDescent="0.25">
      <c r="A3699" s="109">
        <v>3674</v>
      </c>
      <c r="B3699" s="110"/>
      <c r="C3699" s="111"/>
      <c r="D3699" s="112"/>
      <c r="E3699" s="110"/>
      <c r="F3699" s="110"/>
      <c r="G3699" s="110"/>
      <c r="H3699" s="113"/>
      <c r="I3699" s="117"/>
      <c r="J3699" s="118"/>
      <c r="K3699" s="118"/>
      <c r="L3699" s="118"/>
      <c r="M3699" s="118"/>
      <c r="N3699" s="118"/>
      <c r="O3699" s="119"/>
      <c r="P3699" s="119"/>
      <c r="Q3699" s="119"/>
      <c r="R3699" s="120"/>
      <c r="S3699" s="121"/>
      <c r="T3699" s="121"/>
      <c r="U3699" s="114"/>
      <c r="V3699" s="114"/>
      <c r="W3699" s="114"/>
      <c r="X3699" s="114"/>
      <c r="Y3699" s="114"/>
      <c r="Z3699" s="114"/>
      <c r="AA3699" s="120"/>
      <c r="AB3699" s="121"/>
      <c r="AC3699" s="121"/>
      <c r="AD3699" s="114"/>
      <c r="AE3699" s="114"/>
      <c r="AF3699" s="114"/>
      <c r="AG3699" s="114"/>
      <c r="AH3699" s="114"/>
      <c r="AI3699" s="111"/>
      <c r="AJ3699" s="122"/>
      <c r="AK3699" s="122"/>
      <c r="AL3699" s="123"/>
      <c r="AM3699" s="123"/>
    </row>
    <row r="3700" spans="1:39" s="124" customFormat="1" ht="15" x14ac:dyDescent="0.25">
      <c r="A3700" s="109">
        <v>3675</v>
      </c>
      <c r="B3700" s="110"/>
      <c r="C3700" s="111"/>
      <c r="D3700" s="112"/>
      <c r="E3700" s="110"/>
      <c r="F3700" s="110"/>
      <c r="G3700" s="110"/>
      <c r="H3700" s="113"/>
      <c r="I3700" s="117"/>
      <c r="J3700" s="118"/>
      <c r="K3700" s="118"/>
      <c r="L3700" s="118"/>
      <c r="M3700" s="118"/>
      <c r="N3700" s="118"/>
      <c r="O3700" s="119"/>
      <c r="P3700" s="119"/>
      <c r="Q3700" s="119"/>
      <c r="R3700" s="120"/>
      <c r="S3700" s="121"/>
      <c r="T3700" s="121"/>
      <c r="U3700" s="114"/>
      <c r="V3700" s="114"/>
      <c r="W3700" s="114"/>
      <c r="X3700" s="114"/>
      <c r="Y3700" s="114"/>
      <c r="Z3700" s="114"/>
      <c r="AA3700" s="120"/>
      <c r="AB3700" s="121"/>
      <c r="AC3700" s="121"/>
      <c r="AD3700" s="114"/>
      <c r="AE3700" s="114"/>
      <c r="AF3700" s="114"/>
      <c r="AG3700" s="114"/>
      <c r="AH3700" s="114"/>
      <c r="AI3700" s="111"/>
      <c r="AJ3700" s="122"/>
      <c r="AK3700" s="122"/>
      <c r="AL3700" s="123"/>
      <c r="AM3700" s="123"/>
    </row>
    <row r="3701" spans="1:39" s="124" customFormat="1" ht="15" x14ac:dyDescent="0.25">
      <c r="A3701" s="109">
        <v>3676</v>
      </c>
      <c r="B3701" s="110"/>
      <c r="C3701" s="111"/>
      <c r="D3701" s="112"/>
      <c r="E3701" s="110"/>
      <c r="F3701" s="110"/>
      <c r="G3701" s="110"/>
      <c r="H3701" s="113"/>
      <c r="I3701" s="117"/>
      <c r="J3701" s="118"/>
      <c r="K3701" s="118"/>
      <c r="L3701" s="118"/>
      <c r="M3701" s="118"/>
      <c r="N3701" s="118"/>
      <c r="O3701" s="119"/>
      <c r="P3701" s="119"/>
      <c r="Q3701" s="119"/>
      <c r="R3701" s="120"/>
      <c r="S3701" s="121"/>
      <c r="T3701" s="121"/>
      <c r="U3701" s="114"/>
      <c r="V3701" s="114"/>
      <c r="W3701" s="114"/>
      <c r="X3701" s="114"/>
      <c r="Y3701" s="114"/>
      <c r="Z3701" s="114"/>
      <c r="AA3701" s="120"/>
      <c r="AB3701" s="121"/>
      <c r="AC3701" s="121"/>
      <c r="AD3701" s="114"/>
      <c r="AE3701" s="114"/>
      <c r="AF3701" s="114"/>
      <c r="AG3701" s="114"/>
      <c r="AH3701" s="114"/>
      <c r="AI3701" s="111"/>
      <c r="AJ3701" s="122"/>
      <c r="AK3701" s="122"/>
      <c r="AL3701" s="123"/>
      <c r="AM3701" s="123"/>
    </row>
    <row r="3702" spans="1:39" s="124" customFormat="1" ht="15" x14ac:dyDescent="0.25">
      <c r="A3702" s="109">
        <v>3677</v>
      </c>
      <c r="B3702" s="110"/>
      <c r="C3702" s="111"/>
      <c r="D3702" s="112"/>
      <c r="E3702" s="110"/>
      <c r="F3702" s="110"/>
      <c r="G3702" s="110"/>
      <c r="H3702" s="113"/>
      <c r="I3702" s="117"/>
      <c r="J3702" s="118"/>
      <c r="K3702" s="118"/>
      <c r="L3702" s="118"/>
      <c r="M3702" s="118"/>
      <c r="N3702" s="118"/>
      <c r="O3702" s="119"/>
      <c r="P3702" s="119"/>
      <c r="Q3702" s="119"/>
      <c r="R3702" s="120"/>
      <c r="S3702" s="121"/>
      <c r="T3702" s="121"/>
      <c r="U3702" s="114"/>
      <c r="V3702" s="114"/>
      <c r="W3702" s="114"/>
      <c r="X3702" s="114"/>
      <c r="Y3702" s="114"/>
      <c r="Z3702" s="114"/>
      <c r="AA3702" s="120"/>
      <c r="AB3702" s="121"/>
      <c r="AC3702" s="121"/>
      <c r="AD3702" s="114"/>
      <c r="AE3702" s="114"/>
      <c r="AF3702" s="114"/>
      <c r="AG3702" s="114"/>
      <c r="AH3702" s="114"/>
      <c r="AI3702" s="111"/>
      <c r="AJ3702" s="122"/>
      <c r="AK3702" s="122"/>
      <c r="AL3702" s="123"/>
      <c r="AM3702" s="123"/>
    </row>
    <row r="3703" spans="1:39" s="124" customFormat="1" ht="15" x14ac:dyDescent="0.25">
      <c r="A3703" s="109">
        <v>3678</v>
      </c>
      <c r="B3703" s="110"/>
      <c r="C3703" s="111"/>
      <c r="D3703" s="112"/>
      <c r="E3703" s="110"/>
      <c r="F3703" s="110"/>
      <c r="G3703" s="110"/>
      <c r="H3703" s="113"/>
      <c r="I3703" s="117"/>
      <c r="J3703" s="118"/>
      <c r="K3703" s="118"/>
      <c r="L3703" s="118"/>
      <c r="M3703" s="118"/>
      <c r="N3703" s="118"/>
      <c r="O3703" s="119"/>
      <c r="P3703" s="119"/>
      <c r="Q3703" s="119"/>
      <c r="R3703" s="120"/>
      <c r="S3703" s="121"/>
      <c r="T3703" s="121"/>
      <c r="U3703" s="114"/>
      <c r="V3703" s="114"/>
      <c r="W3703" s="114"/>
      <c r="X3703" s="114"/>
      <c r="Y3703" s="114"/>
      <c r="Z3703" s="114"/>
      <c r="AA3703" s="120"/>
      <c r="AB3703" s="121"/>
      <c r="AC3703" s="121"/>
      <c r="AD3703" s="114"/>
      <c r="AE3703" s="114"/>
      <c r="AF3703" s="114"/>
      <c r="AG3703" s="114"/>
      <c r="AH3703" s="114"/>
      <c r="AI3703" s="111"/>
      <c r="AJ3703" s="122"/>
      <c r="AK3703" s="122"/>
      <c r="AL3703" s="123"/>
      <c r="AM3703" s="123"/>
    </row>
    <row r="3704" spans="1:39" s="124" customFormat="1" ht="15" x14ac:dyDescent="0.25">
      <c r="A3704" s="109">
        <v>3679</v>
      </c>
      <c r="B3704" s="110"/>
      <c r="C3704" s="111"/>
      <c r="D3704" s="112"/>
      <c r="E3704" s="110"/>
      <c r="F3704" s="110"/>
      <c r="G3704" s="110"/>
      <c r="H3704" s="113"/>
      <c r="I3704" s="117"/>
      <c r="J3704" s="118"/>
      <c r="K3704" s="118"/>
      <c r="L3704" s="118"/>
      <c r="M3704" s="118"/>
      <c r="N3704" s="118"/>
      <c r="O3704" s="119"/>
      <c r="P3704" s="119"/>
      <c r="Q3704" s="119"/>
      <c r="R3704" s="120"/>
      <c r="S3704" s="121"/>
      <c r="T3704" s="121"/>
      <c r="U3704" s="114"/>
      <c r="V3704" s="114"/>
      <c r="W3704" s="114"/>
      <c r="X3704" s="114"/>
      <c r="Y3704" s="114"/>
      <c r="Z3704" s="114"/>
      <c r="AA3704" s="120"/>
      <c r="AB3704" s="121"/>
      <c r="AC3704" s="121"/>
      <c r="AD3704" s="114"/>
      <c r="AE3704" s="114"/>
      <c r="AF3704" s="114"/>
      <c r="AG3704" s="114"/>
      <c r="AH3704" s="114"/>
      <c r="AI3704" s="111"/>
      <c r="AJ3704" s="122"/>
      <c r="AK3704" s="122"/>
      <c r="AL3704" s="123"/>
      <c r="AM3704" s="123"/>
    </row>
    <row r="3705" spans="1:39" s="124" customFormat="1" ht="15" x14ac:dyDescent="0.25">
      <c r="A3705" s="109">
        <v>3680</v>
      </c>
      <c r="B3705" s="110"/>
      <c r="C3705" s="111"/>
      <c r="D3705" s="112"/>
      <c r="E3705" s="110"/>
      <c r="F3705" s="110"/>
      <c r="G3705" s="110"/>
      <c r="H3705" s="113"/>
      <c r="I3705" s="117"/>
      <c r="J3705" s="118"/>
      <c r="K3705" s="118"/>
      <c r="L3705" s="118"/>
      <c r="M3705" s="118"/>
      <c r="N3705" s="118"/>
      <c r="O3705" s="119"/>
      <c r="P3705" s="119"/>
      <c r="Q3705" s="119"/>
      <c r="R3705" s="120"/>
      <c r="S3705" s="121"/>
      <c r="T3705" s="121"/>
      <c r="U3705" s="114"/>
      <c r="V3705" s="114"/>
      <c r="W3705" s="114"/>
      <c r="X3705" s="114"/>
      <c r="Y3705" s="114"/>
      <c r="Z3705" s="114"/>
      <c r="AA3705" s="120"/>
      <c r="AB3705" s="121"/>
      <c r="AC3705" s="121"/>
      <c r="AD3705" s="114"/>
      <c r="AE3705" s="114"/>
      <c r="AF3705" s="114"/>
      <c r="AG3705" s="114"/>
      <c r="AH3705" s="114"/>
      <c r="AI3705" s="111"/>
      <c r="AJ3705" s="122"/>
      <c r="AK3705" s="122"/>
      <c r="AL3705" s="123"/>
      <c r="AM3705" s="123"/>
    </row>
    <row r="3706" spans="1:39" s="124" customFormat="1" ht="15" x14ac:dyDescent="0.25">
      <c r="A3706" s="109">
        <v>3681</v>
      </c>
      <c r="B3706" s="110"/>
      <c r="C3706" s="111"/>
      <c r="D3706" s="112"/>
      <c r="E3706" s="110"/>
      <c r="F3706" s="110"/>
      <c r="G3706" s="110"/>
      <c r="H3706" s="113"/>
      <c r="I3706" s="117"/>
      <c r="J3706" s="118"/>
      <c r="K3706" s="118"/>
      <c r="L3706" s="118"/>
      <c r="M3706" s="118"/>
      <c r="N3706" s="118"/>
      <c r="O3706" s="119"/>
      <c r="P3706" s="119"/>
      <c r="Q3706" s="119"/>
      <c r="R3706" s="120"/>
      <c r="S3706" s="121"/>
      <c r="T3706" s="121"/>
      <c r="U3706" s="114"/>
      <c r="V3706" s="114"/>
      <c r="W3706" s="114"/>
      <c r="X3706" s="114"/>
      <c r="Y3706" s="114"/>
      <c r="Z3706" s="114"/>
      <c r="AA3706" s="120"/>
      <c r="AB3706" s="121"/>
      <c r="AC3706" s="121"/>
      <c r="AD3706" s="114"/>
      <c r="AE3706" s="114"/>
      <c r="AF3706" s="114"/>
      <c r="AG3706" s="114"/>
      <c r="AH3706" s="114"/>
      <c r="AI3706" s="111"/>
      <c r="AJ3706" s="122"/>
      <c r="AK3706" s="122"/>
      <c r="AL3706" s="123"/>
      <c r="AM3706" s="123"/>
    </row>
    <row r="3707" spans="1:39" s="124" customFormat="1" ht="15" x14ac:dyDescent="0.25">
      <c r="A3707" s="109">
        <v>3682</v>
      </c>
      <c r="B3707" s="110"/>
      <c r="C3707" s="111"/>
      <c r="D3707" s="112"/>
      <c r="E3707" s="110"/>
      <c r="F3707" s="110"/>
      <c r="G3707" s="110"/>
      <c r="H3707" s="113"/>
      <c r="I3707" s="117"/>
      <c r="J3707" s="118"/>
      <c r="K3707" s="118"/>
      <c r="L3707" s="118"/>
      <c r="M3707" s="118"/>
      <c r="N3707" s="118"/>
      <c r="O3707" s="119"/>
      <c r="P3707" s="119"/>
      <c r="Q3707" s="119"/>
      <c r="R3707" s="120"/>
      <c r="S3707" s="121"/>
      <c r="T3707" s="121"/>
      <c r="U3707" s="114"/>
      <c r="V3707" s="114"/>
      <c r="W3707" s="114"/>
      <c r="X3707" s="114"/>
      <c r="Y3707" s="114"/>
      <c r="Z3707" s="114"/>
      <c r="AA3707" s="120"/>
      <c r="AB3707" s="121"/>
      <c r="AC3707" s="121"/>
      <c r="AD3707" s="114"/>
      <c r="AE3707" s="114"/>
      <c r="AF3707" s="114"/>
      <c r="AG3707" s="114"/>
      <c r="AH3707" s="114"/>
      <c r="AI3707" s="111"/>
      <c r="AJ3707" s="122"/>
      <c r="AK3707" s="122"/>
      <c r="AL3707" s="123"/>
      <c r="AM3707" s="123"/>
    </row>
    <row r="3708" spans="1:39" s="124" customFormat="1" ht="15" x14ac:dyDescent="0.25">
      <c r="A3708" s="109">
        <v>3683</v>
      </c>
      <c r="B3708" s="110"/>
      <c r="C3708" s="111"/>
      <c r="D3708" s="112"/>
      <c r="E3708" s="110"/>
      <c r="F3708" s="110"/>
      <c r="G3708" s="110"/>
      <c r="H3708" s="113"/>
      <c r="I3708" s="117"/>
      <c r="J3708" s="118"/>
      <c r="K3708" s="118"/>
      <c r="L3708" s="118"/>
      <c r="M3708" s="118"/>
      <c r="N3708" s="118"/>
      <c r="O3708" s="119"/>
      <c r="P3708" s="119"/>
      <c r="Q3708" s="119"/>
      <c r="R3708" s="120"/>
      <c r="S3708" s="121"/>
      <c r="T3708" s="121"/>
      <c r="U3708" s="114"/>
      <c r="V3708" s="114"/>
      <c r="W3708" s="114"/>
      <c r="X3708" s="114"/>
      <c r="Y3708" s="114"/>
      <c r="Z3708" s="114"/>
      <c r="AA3708" s="120"/>
      <c r="AB3708" s="121"/>
      <c r="AC3708" s="121"/>
      <c r="AD3708" s="114"/>
      <c r="AE3708" s="114"/>
      <c r="AF3708" s="114"/>
      <c r="AG3708" s="114"/>
      <c r="AH3708" s="114"/>
      <c r="AI3708" s="111"/>
      <c r="AJ3708" s="122"/>
      <c r="AK3708" s="122"/>
      <c r="AL3708" s="123"/>
      <c r="AM3708" s="123"/>
    </row>
    <row r="3709" spans="1:39" s="124" customFormat="1" ht="15" x14ac:dyDescent="0.25">
      <c r="A3709" s="109">
        <v>3684</v>
      </c>
      <c r="B3709" s="110"/>
      <c r="C3709" s="111"/>
      <c r="D3709" s="112"/>
      <c r="E3709" s="110"/>
      <c r="F3709" s="110"/>
      <c r="G3709" s="110"/>
      <c r="H3709" s="113"/>
      <c r="I3709" s="117"/>
      <c r="J3709" s="118"/>
      <c r="K3709" s="118"/>
      <c r="L3709" s="118"/>
      <c r="M3709" s="118"/>
      <c r="N3709" s="118"/>
      <c r="O3709" s="119"/>
      <c r="P3709" s="119"/>
      <c r="Q3709" s="119"/>
      <c r="R3709" s="120"/>
      <c r="S3709" s="121"/>
      <c r="T3709" s="121"/>
      <c r="U3709" s="114"/>
      <c r="V3709" s="114"/>
      <c r="W3709" s="114"/>
      <c r="X3709" s="114"/>
      <c r="Y3709" s="114"/>
      <c r="Z3709" s="114"/>
      <c r="AA3709" s="120"/>
      <c r="AB3709" s="121"/>
      <c r="AC3709" s="121"/>
      <c r="AD3709" s="114"/>
      <c r="AE3709" s="114"/>
      <c r="AF3709" s="114"/>
      <c r="AG3709" s="114"/>
      <c r="AH3709" s="114"/>
      <c r="AI3709" s="111"/>
      <c r="AJ3709" s="122"/>
      <c r="AK3709" s="122"/>
      <c r="AL3709" s="123"/>
      <c r="AM3709" s="123"/>
    </row>
    <row r="3710" spans="1:39" s="124" customFormat="1" ht="15" x14ac:dyDescent="0.25">
      <c r="A3710" s="109">
        <v>3685</v>
      </c>
      <c r="B3710" s="110"/>
      <c r="C3710" s="111"/>
      <c r="D3710" s="112"/>
      <c r="E3710" s="110"/>
      <c r="F3710" s="110"/>
      <c r="G3710" s="110"/>
      <c r="H3710" s="113"/>
      <c r="I3710" s="117"/>
      <c r="J3710" s="118"/>
      <c r="K3710" s="118"/>
      <c r="L3710" s="118"/>
      <c r="M3710" s="118"/>
      <c r="N3710" s="118"/>
      <c r="O3710" s="119"/>
      <c r="P3710" s="119"/>
      <c r="Q3710" s="119"/>
      <c r="R3710" s="120"/>
      <c r="S3710" s="121"/>
      <c r="T3710" s="121"/>
      <c r="U3710" s="114"/>
      <c r="V3710" s="114"/>
      <c r="W3710" s="114"/>
      <c r="X3710" s="114"/>
      <c r="Y3710" s="114"/>
      <c r="Z3710" s="114"/>
      <c r="AA3710" s="120"/>
      <c r="AB3710" s="121"/>
      <c r="AC3710" s="121"/>
      <c r="AD3710" s="114"/>
      <c r="AE3710" s="114"/>
      <c r="AF3710" s="114"/>
      <c r="AG3710" s="114"/>
      <c r="AH3710" s="114"/>
      <c r="AI3710" s="111"/>
      <c r="AJ3710" s="122"/>
      <c r="AK3710" s="122"/>
      <c r="AL3710" s="123"/>
      <c r="AM3710" s="123"/>
    </row>
    <row r="3711" spans="1:39" s="124" customFormat="1" ht="15" x14ac:dyDescent="0.25">
      <c r="A3711" s="109">
        <v>3686</v>
      </c>
      <c r="B3711" s="110"/>
      <c r="C3711" s="111"/>
      <c r="D3711" s="112"/>
      <c r="E3711" s="110"/>
      <c r="F3711" s="110"/>
      <c r="G3711" s="110"/>
      <c r="H3711" s="113"/>
      <c r="I3711" s="117"/>
      <c r="J3711" s="118"/>
      <c r="K3711" s="118"/>
      <c r="L3711" s="118"/>
      <c r="M3711" s="118"/>
      <c r="N3711" s="118"/>
      <c r="O3711" s="119"/>
      <c r="P3711" s="119"/>
      <c r="Q3711" s="119"/>
      <c r="R3711" s="120"/>
      <c r="S3711" s="121"/>
      <c r="T3711" s="121"/>
      <c r="U3711" s="114"/>
      <c r="V3711" s="114"/>
      <c r="W3711" s="114"/>
      <c r="X3711" s="114"/>
      <c r="Y3711" s="114"/>
      <c r="Z3711" s="114"/>
      <c r="AA3711" s="120"/>
      <c r="AB3711" s="121"/>
      <c r="AC3711" s="121"/>
      <c r="AD3711" s="114"/>
      <c r="AE3711" s="114"/>
      <c r="AF3711" s="114"/>
      <c r="AG3711" s="114"/>
      <c r="AH3711" s="114"/>
      <c r="AI3711" s="111"/>
      <c r="AJ3711" s="122"/>
      <c r="AK3711" s="122"/>
      <c r="AL3711" s="123"/>
      <c r="AM3711" s="123"/>
    </row>
    <row r="3712" spans="1:39" s="124" customFormat="1" ht="15" x14ac:dyDescent="0.25">
      <c r="A3712" s="109">
        <v>3687</v>
      </c>
      <c r="B3712" s="110"/>
      <c r="C3712" s="111"/>
      <c r="D3712" s="112"/>
      <c r="E3712" s="110"/>
      <c r="F3712" s="110"/>
      <c r="G3712" s="110"/>
      <c r="H3712" s="113"/>
      <c r="I3712" s="117"/>
      <c r="J3712" s="118"/>
      <c r="K3712" s="118"/>
      <c r="L3712" s="118"/>
      <c r="M3712" s="118"/>
      <c r="N3712" s="118"/>
      <c r="O3712" s="119"/>
      <c r="P3712" s="119"/>
      <c r="Q3712" s="119"/>
      <c r="R3712" s="120"/>
      <c r="S3712" s="121"/>
      <c r="T3712" s="121"/>
      <c r="U3712" s="114"/>
      <c r="V3712" s="114"/>
      <c r="W3712" s="114"/>
      <c r="X3712" s="114"/>
      <c r="Y3712" s="114"/>
      <c r="Z3712" s="114"/>
      <c r="AA3712" s="120"/>
      <c r="AB3712" s="121"/>
      <c r="AC3712" s="121"/>
      <c r="AD3712" s="114"/>
      <c r="AE3712" s="114"/>
      <c r="AF3712" s="114"/>
      <c r="AG3712" s="114"/>
      <c r="AH3712" s="114"/>
      <c r="AI3712" s="111"/>
      <c r="AJ3712" s="122"/>
      <c r="AK3712" s="122"/>
      <c r="AL3712" s="123"/>
      <c r="AM3712" s="123"/>
    </row>
    <row r="3713" spans="1:39" s="124" customFormat="1" ht="15" x14ac:dyDescent="0.25">
      <c r="A3713" s="109">
        <v>3688</v>
      </c>
      <c r="B3713" s="110"/>
      <c r="C3713" s="111"/>
      <c r="D3713" s="112"/>
      <c r="E3713" s="110"/>
      <c r="F3713" s="110"/>
      <c r="G3713" s="110"/>
      <c r="H3713" s="113"/>
      <c r="I3713" s="117"/>
      <c r="J3713" s="118"/>
      <c r="K3713" s="118"/>
      <c r="L3713" s="118"/>
      <c r="M3713" s="118"/>
      <c r="N3713" s="118"/>
      <c r="O3713" s="119"/>
      <c r="P3713" s="119"/>
      <c r="Q3713" s="119"/>
      <c r="R3713" s="120"/>
      <c r="S3713" s="121"/>
      <c r="T3713" s="121"/>
      <c r="U3713" s="114"/>
      <c r="V3713" s="114"/>
      <c r="W3713" s="114"/>
      <c r="X3713" s="114"/>
      <c r="Y3713" s="114"/>
      <c r="Z3713" s="114"/>
      <c r="AA3713" s="120"/>
      <c r="AB3713" s="121"/>
      <c r="AC3713" s="121"/>
      <c r="AD3713" s="114"/>
      <c r="AE3713" s="114"/>
      <c r="AF3713" s="114"/>
      <c r="AG3713" s="114"/>
      <c r="AH3713" s="114"/>
      <c r="AI3713" s="111"/>
      <c r="AJ3713" s="122"/>
      <c r="AK3713" s="122"/>
      <c r="AL3713" s="123"/>
      <c r="AM3713" s="123"/>
    </row>
    <row r="3714" spans="1:39" s="124" customFormat="1" ht="15" x14ac:dyDescent="0.25">
      <c r="A3714" s="109">
        <v>3689</v>
      </c>
      <c r="B3714" s="110"/>
      <c r="C3714" s="111"/>
      <c r="D3714" s="112"/>
      <c r="E3714" s="110"/>
      <c r="F3714" s="110"/>
      <c r="G3714" s="110"/>
      <c r="H3714" s="113"/>
      <c r="I3714" s="117"/>
      <c r="J3714" s="118"/>
      <c r="K3714" s="118"/>
      <c r="L3714" s="118"/>
      <c r="M3714" s="118"/>
      <c r="N3714" s="118"/>
      <c r="O3714" s="119"/>
      <c r="P3714" s="119"/>
      <c r="Q3714" s="119"/>
      <c r="R3714" s="120"/>
      <c r="S3714" s="121"/>
      <c r="T3714" s="121"/>
      <c r="U3714" s="114"/>
      <c r="V3714" s="114"/>
      <c r="W3714" s="114"/>
      <c r="X3714" s="114"/>
      <c r="Y3714" s="114"/>
      <c r="Z3714" s="114"/>
      <c r="AA3714" s="120"/>
      <c r="AB3714" s="121"/>
      <c r="AC3714" s="121"/>
      <c r="AD3714" s="114"/>
      <c r="AE3714" s="114"/>
      <c r="AF3714" s="114"/>
      <c r="AG3714" s="114"/>
      <c r="AH3714" s="114"/>
      <c r="AI3714" s="111"/>
      <c r="AJ3714" s="122"/>
      <c r="AK3714" s="122"/>
      <c r="AL3714" s="123"/>
      <c r="AM3714" s="123"/>
    </row>
    <row r="3715" spans="1:39" s="124" customFormat="1" ht="15" x14ac:dyDescent="0.25">
      <c r="A3715" s="109">
        <v>3690</v>
      </c>
      <c r="B3715" s="110"/>
      <c r="C3715" s="111"/>
      <c r="D3715" s="112"/>
      <c r="E3715" s="110"/>
      <c r="F3715" s="110"/>
      <c r="G3715" s="110"/>
      <c r="H3715" s="113"/>
      <c r="I3715" s="117"/>
      <c r="J3715" s="118"/>
      <c r="K3715" s="118"/>
      <c r="L3715" s="118"/>
      <c r="M3715" s="118"/>
      <c r="N3715" s="118"/>
      <c r="O3715" s="119"/>
      <c r="P3715" s="119"/>
      <c r="Q3715" s="119"/>
      <c r="R3715" s="120"/>
      <c r="S3715" s="121"/>
      <c r="T3715" s="121"/>
      <c r="U3715" s="114"/>
      <c r="V3715" s="114"/>
      <c r="W3715" s="114"/>
      <c r="X3715" s="114"/>
      <c r="Y3715" s="114"/>
      <c r="Z3715" s="114"/>
      <c r="AA3715" s="120"/>
      <c r="AB3715" s="121"/>
      <c r="AC3715" s="121"/>
      <c r="AD3715" s="114"/>
      <c r="AE3715" s="114"/>
      <c r="AF3715" s="114"/>
      <c r="AG3715" s="114"/>
      <c r="AH3715" s="114"/>
      <c r="AI3715" s="111"/>
      <c r="AJ3715" s="122"/>
      <c r="AK3715" s="122"/>
      <c r="AL3715" s="123"/>
      <c r="AM3715" s="123"/>
    </row>
    <row r="3716" spans="1:39" s="124" customFormat="1" ht="15" x14ac:dyDescent="0.25">
      <c r="A3716" s="109">
        <v>3691</v>
      </c>
      <c r="B3716" s="110"/>
      <c r="C3716" s="111"/>
      <c r="D3716" s="112"/>
      <c r="E3716" s="110"/>
      <c r="F3716" s="110"/>
      <c r="G3716" s="110"/>
      <c r="H3716" s="113"/>
      <c r="I3716" s="117"/>
      <c r="J3716" s="118"/>
      <c r="K3716" s="118"/>
      <c r="L3716" s="118"/>
      <c r="M3716" s="118"/>
      <c r="N3716" s="118"/>
      <c r="O3716" s="119"/>
      <c r="P3716" s="119"/>
      <c r="Q3716" s="119"/>
      <c r="R3716" s="120"/>
      <c r="S3716" s="121"/>
      <c r="T3716" s="121"/>
      <c r="U3716" s="114"/>
      <c r="V3716" s="114"/>
      <c r="W3716" s="114"/>
      <c r="X3716" s="114"/>
      <c r="Y3716" s="114"/>
      <c r="Z3716" s="114"/>
      <c r="AA3716" s="120"/>
      <c r="AB3716" s="121"/>
      <c r="AC3716" s="121"/>
      <c r="AD3716" s="114"/>
      <c r="AE3716" s="114"/>
      <c r="AF3716" s="114"/>
      <c r="AG3716" s="114"/>
      <c r="AH3716" s="114"/>
      <c r="AI3716" s="111"/>
      <c r="AJ3716" s="122"/>
      <c r="AK3716" s="122"/>
      <c r="AL3716" s="123"/>
      <c r="AM3716" s="123"/>
    </row>
    <row r="3717" spans="1:39" s="124" customFormat="1" ht="15" x14ac:dyDescent="0.25">
      <c r="A3717" s="109">
        <v>3692</v>
      </c>
      <c r="B3717" s="110"/>
      <c r="C3717" s="111"/>
      <c r="D3717" s="112"/>
      <c r="E3717" s="110"/>
      <c r="F3717" s="110"/>
      <c r="G3717" s="110"/>
      <c r="H3717" s="113"/>
      <c r="I3717" s="117"/>
      <c r="J3717" s="118"/>
      <c r="K3717" s="118"/>
      <c r="L3717" s="118"/>
      <c r="M3717" s="118"/>
      <c r="N3717" s="118"/>
      <c r="O3717" s="119"/>
      <c r="P3717" s="119"/>
      <c r="Q3717" s="119"/>
      <c r="R3717" s="120"/>
      <c r="S3717" s="121"/>
      <c r="T3717" s="121"/>
      <c r="U3717" s="114"/>
      <c r="V3717" s="114"/>
      <c r="W3717" s="114"/>
      <c r="X3717" s="114"/>
      <c r="Y3717" s="114"/>
      <c r="Z3717" s="114"/>
      <c r="AA3717" s="120"/>
      <c r="AB3717" s="121"/>
      <c r="AC3717" s="121"/>
      <c r="AD3717" s="114"/>
      <c r="AE3717" s="114"/>
      <c r="AF3717" s="114"/>
      <c r="AG3717" s="114"/>
      <c r="AH3717" s="114"/>
      <c r="AI3717" s="111"/>
      <c r="AJ3717" s="122"/>
      <c r="AK3717" s="122"/>
      <c r="AL3717" s="123"/>
      <c r="AM3717" s="123"/>
    </row>
    <row r="3718" spans="1:39" s="124" customFormat="1" ht="15" x14ac:dyDescent="0.25">
      <c r="A3718" s="109">
        <v>3693</v>
      </c>
      <c r="B3718" s="110"/>
      <c r="C3718" s="111"/>
      <c r="D3718" s="112"/>
      <c r="E3718" s="110"/>
      <c r="F3718" s="110"/>
      <c r="G3718" s="110"/>
      <c r="H3718" s="113"/>
      <c r="I3718" s="117"/>
      <c r="J3718" s="118"/>
      <c r="K3718" s="118"/>
      <c r="L3718" s="118"/>
      <c r="M3718" s="118"/>
      <c r="N3718" s="118"/>
      <c r="O3718" s="119"/>
      <c r="P3718" s="119"/>
      <c r="Q3718" s="119"/>
      <c r="R3718" s="120"/>
      <c r="S3718" s="121"/>
      <c r="T3718" s="121"/>
      <c r="U3718" s="114"/>
      <c r="V3718" s="114"/>
      <c r="W3718" s="114"/>
      <c r="X3718" s="114"/>
      <c r="Y3718" s="114"/>
      <c r="Z3718" s="114"/>
      <c r="AA3718" s="120"/>
      <c r="AB3718" s="121"/>
      <c r="AC3718" s="121"/>
      <c r="AD3718" s="114"/>
      <c r="AE3718" s="114"/>
      <c r="AF3718" s="114"/>
      <c r="AG3718" s="114"/>
      <c r="AH3718" s="114"/>
      <c r="AI3718" s="111"/>
      <c r="AJ3718" s="122"/>
      <c r="AK3718" s="122"/>
      <c r="AL3718" s="123"/>
      <c r="AM3718" s="123"/>
    </row>
    <row r="3719" spans="1:39" s="124" customFormat="1" ht="15" x14ac:dyDescent="0.25">
      <c r="A3719" s="109">
        <v>3694</v>
      </c>
      <c r="B3719" s="110"/>
      <c r="C3719" s="111"/>
      <c r="D3719" s="112"/>
      <c r="E3719" s="110"/>
      <c r="F3719" s="110"/>
      <c r="G3719" s="110"/>
      <c r="H3719" s="113"/>
      <c r="I3719" s="117"/>
      <c r="J3719" s="118"/>
      <c r="K3719" s="118"/>
      <c r="L3719" s="118"/>
      <c r="M3719" s="118"/>
      <c r="N3719" s="118"/>
      <c r="O3719" s="119"/>
      <c r="P3719" s="119"/>
      <c r="Q3719" s="119"/>
      <c r="R3719" s="120"/>
      <c r="S3719" s="121"/>
      <c r="T3719" s="121"/>
      <c r="U3719" s="114"/>
      <c r="V3719" s="114"/>
      <c r="W3719" s="114"/>
      <c r="X3719" s="114"/>
      <c r="Y3719" s="114"/>
      <c r="Z3719" s="114"/>
      <c r="AA3719" s="120"/>
      <c r="AB3719" s="121"/>
      <c r="AC3719" s="121"/>
      <c r="AD3719" s="114"/>
      <c r="AE3719" s="114"/>
      <c r="AF3719" s="114"/>
      <c r="AG3719" s="114"/>
      <c r="AH3719" s="114"/>
      <c r="AI3719" s="111"/>
      <c r="AJ3719" s="122"/>
      <c r="AK3719" s="122"/>
      <c r="AL3719" s="123"/>
      <c r="AM3719" s="123"/>
    </row>
    <row r="3720" spans="1:39" s="124" customFormat="1" ht="15" x14ac:dyDescent="0.25">
      <c r="A3720" s="109">
        <v>3695</v>
      </c>
      <c r="B3720" s="110"/>
      <c r="C3720" s="111"/>
      <c r="D3720" s="112"/>
      <c r="E3720" s="110"/>
      <c r="F3720" s="110"/>
      <c r="G3720" s="110"/>
      <c r="H3720" s="113"/>
      <c r="I3720" s="117"/>
      <c r="J3720" s="118"/>
      <c r="K3720" s="118"/>
      <c r="L3720" s="118"/>
      <c r="M3720" s="118"/>
      <c r="N3720" s="118"/>
      <c r="O3720" s="119"/>
      <c r="P3720" s="119"/>
      <c r="Q3720" s="119"/>
      <c r="R3720" s="120"/>
      <c r="S3720" s="121"/>
      <c r="T3720" s="121"/>
      <c r="U3720" s="114"/>
      <c r="V3720" s="114"/>
      <c r="W3720" s="114"/>
      <c r="X3720" s="114"/>
      <c r="Y3720" s="114"/>
      <c r="Z3720" s="114"/>
      <c r="AA3720" s="120"/>
      <c r="AB3720" s="121"/>
      <c r="AC3720" s="121"/>
      <c r="AD3720" s="114"/>
      <c r="AE3720" s="114"/>
      <c r="AF3720" s="114"/>
      <c r="AG3720" s="114"/>
      <c r="AH3720" s="114"/>
      <c r="AI3720" s="111"/>
      <c r="AJ3720" s="122"/>
      <c r="AK3720" s="122"/>
      <c r="AL3720" s="123"/>
      <c r="AM3720" s="123"/>
    </row>
    <row r="3721" spans="1:39" s="124" customFormat="1" ht="15" x14ac:dyDescent="0.25">
      <c r="A3721" s="109">
        <v>3696</v>
      </c>
      <c r="B3721" s="110"/>
      <c r="C3721" s="111"/>
      <c r="D3721" s="112"/>
      <c r="E3721" s="110"/>
      <c r="F3721" s="110"/>
      <c r="G3721" s="110"/>
      <c r="H3721" s="113"/>
      <c r="I3721" s="117"/>
      <c r="J3721" s="118"/>
      <c r="K3721" s="118"/>
      <c r="L3721" s="118"/>
      <c r="M3721" s="118"/>
      <c r="N3721" s="118"/>
      <c r="O3721" s="119"/>
      <c r="P3721" s="119"/>
      <c r="Q3721" s="119"/>
      <c r="R3721" s="120"/>
      <c r="S3721" s="121"/>
      <c r="T3721" s="121"/>
      <c r="U3721" s="114"/>
      <c r="V3721" s="114"/>
      <c r="W3721" s="114"/>
      <c r="X3721" s="114"/>
      <c r="Y3721" s="114"/>
      <c r="Z3721" s="114"/>
      <c r="AA3721" s="120"/>
      <c r="AB3721" s="121"/>
      <c r="AC3721" s="121"/>
      <c r="AD3721" s="114"/>
      <c r="AE3721" s="114"/>
      <c r="AF3721" s="114"/>
      <c r="AG3721" s="114"/>
      <c r="AH3721" s="114"/>
      <c r="AI3721" s="111"/>
      <c r="AJ3721" s="122"/>
      <c r="AK3721" s="122"/>
      <c r="AL3721" s="123"/>
      <c r="AM3721" s="123"/>
    </row>
    <row r="3722" spans="1:39" s="124" customFormat="1" ht="15" x14ac:dyDescent="0.25">
      <c r="A3722" s="109">
        <v>3697</v>
      </c>
      <c r="B3722" s="110"/>
      <c r="C3722" s="111"/>
      <c r="D3722" s="112"/>
      <c r="E3722" s="110"/>
      <c r="F3722" s="110"/>
      <c r="G3722" s="110"/>
      <c r="H3722" s="113"/>
      <c r="I3722" s="117"/>
      <c r="J3722" s="118"/>
      <c r="K3722" s="118"/>
      <c r="L3722" s="118"/>
      <c r="M3722" s="118"/>
      <c r="N3722" s="118"/>
      <c r="O3722" s="119"/>
      <c r="P3722" s="119"/>
      <c r="Q3722" s="119"/>
      <c r="R3722" s="120"/>
      <c r="S3722" s="121"/>
      <c r="T3722" s="121"/>
      <c r="U3722" s="114"/>
      <c r="V3722" s="114"/>
      <c r="W3722" s="114"/>
      <c r="X3722" s="114"/>
      <c r="Y3722" s="114"/>
      <c r="Z3722" s="114"/>
      <c r="AA3722" s="120"/>
      <c r="AB3722" s="121"/>
      <c r="AC3722" s="121"/>
      <c r="AD3722" s="114"/>
      <c r="AE3722" s="114"/>
      <c r="AF3722" s="114"/>
      <c r="AG3722" s="114"/>
      <c r="AH3722" s="114"/>
      <c r="AI3722" s="111"/>
      <c r="AJ3722" s="122"/>
      <c r="AK3722" s="122"/>
      <c r="AL3722" s="123"/>
      <c r="AM3722" s="123"/>
    </row>
    <row r="3723" spans="1:39" s="124" customFormat="1" ht="15" x14ac:dyDescent="0.25">
      <c r="A3723" s="109">
        <v>3698</v>
      </c>
      <c r="B3723" s="110"/>
      <c r="C3723" s="111"/>
      <c r="D3723" s="112"/>
      <c r="E3723" s="110"/>
      <c r="F3723" s="110"/>
      <c r="G3723" s="110"/>
      <c r="H3723" s="113"/>
      <c r="I3723" s="117"/>
      <c r="J3723" s="118"/>
      <c r="K3723" s="118"/>
      <c r="L3723" s="118"/>
      <c r="M3723" s="118"/>
      <c r="N3723" s="118"/>
      <c r="O3723" s="119"/>
      <c r="P3723" s="119"/>
      <c r="Q3723" s="119"/>
      <c r="R3723" s="120"/>
      <c r="S3723" s="121"/>
      <c r="T3723" s="121"/>
      <c r="U3723" s="114"/>
      <c r="V3723" s="114"/>
      <c r="W3723" s="114"/>
      <c r="X3723" s="114"/>
      <c r="Y3723" s="114"/>
      <c r="Z3723" s="114"/>
      <c r="AA3723" s="120"/>
      <c r="AB3723" s="121"/>
      <c r="AC3723" s="121"/>
      <c r="AD3723" s="114"/>
      <c r="AE3723" s="114"/>
      <c r="AF3723" s="114"/>
      <c r="AG3723" s="114"/>
      <c r="AH3723" s="114"/>
      <c r="AI3723" s="111"/>
      <c r="AJ3723" s="122"/>
      <c r="AK3723" s="122"/>
      <c r="AL3723" s="123"/>
      <c r="AM3723" s="123"/>
    </row>
    <row r="3724" spans="1:39" s="124" customFormat="1" ht="15" x14ac:dyDescent="0.25">
      <c r="A3724" s="109">
        <v>3699</v>
      </c>
      <c r="B3724" s="110"/>
      <c r="C3724" s="111"/>
      <c r="D3724" s="112"/>
      <c r="E3724" s="110"/>
      <c r="F3724" s="110"/>
      <c r="G3724" s="110"/>
      <c r="H3724" s="113"/>
      <c r="I3724" s="117"/>
      <c r="J3724" s="118"/>
      <c r="K3724" s="118"/>
      <c r="L3724" s="118"/>
      <c r="M3724" s="118"/>
      <c r="N3724" s="118"/>
      <c r="O3724" s="119"/>
      <c r="P3724" s="119"/>
      <c r="Q3724" s="119"/>
      <c r="R3724" s="120"/>
      <c r="S3724" s="121"/>
      <c r="T3724" s="121"/>
      <c r="U3724" s="114"/>
      <c r="V3724" s="114"/>
      <c r="W3724" s="114"/>
      <c r="X3724" s="114"/>
      <c r="Y3724" s="114"/>
      <c r="Z3724" s="114"/>
      <c r="AA3724" s="120"/>
      <c r="AB3724" s="121"/>
      <c r="AC3724" s="121"/>
      <c r="AD3724" s="114"/>
      <c r="AE3724" s="114"/>
      <c r="AF3724" s="114"/>
      <c r="AG3724" s="114"/>
      <c r="AH3724" s="114"/>
      <c r="AI3724" s="111"/>
      <c r="AJ3724" s="122"/>
      <c r="AK3724" s="122"/>
      <c r="AL3724" s="123"/>
      <c r="AM3724" s="123"/>
    </row>
    <row r="3725" spans="1:39" s="124" customFormat="1" ht="15" x14ac:dyDescent="0.25">
      <c r="A3725" s="109">
        <v>3700</v>
      </c>
      <c r="B3725" s="110"/>
      <c r="C3725" s="111"/>
      <c r="D3725" s="112"/>
      <c r="E3725" s="110"/>
      <c r="F3725" s="110"/>
      <c r="G3725" s="110"/>
      <c r="H3725" s="113"/>
      <c r="I3725" s="117"/>
      <c r="J3725" s="118"/>
      <c r="K3725" s="118"/>
      <c r="L3725" s="118"/>
      <c r="M3725" s="118"/>
      <c r="N3725" s="118"/>
      <c r="O3725" s="119"/>
      <c r="P3725" s="119"/>
      <c r="Q3725" s="119"/>
      <c r="R3725" s="120"/>
      <c r="S3725" s="121"/>
      <c r="T3725" s="121"/>
      <c r="U3725" s="114"/>
      <c r="V3725" s="114"/>
      <c r="W3725" s="114"/>
      <c r="X3725" s="114"/>
      <c r="Y3725" s="114"/>
      <c r="Z3725" s="114"/>
      <c r="AA3725" s="120"/>
      <c r="AB3725" s="121"/>
      <c r="AC3725" s="121"/>
      <c r="AD3725" s="114"/>
      <c r="AE3725" s="114"/>
      <c r="AF3725" s="114"/>
      <c r="AG3725" s="114"/>
      <c r="AH3725" s="114"/>
      <c r="AI3725" s="111"/>
      <c r="AJ3725" s="122"/>
      <c r="AK3725" s="122"/>
      <c r="AL3725" s="123"/>
      <c r="AM3725" s="123"/>
    </row>
    <row r="3726" spans="1:39" s="124" customFormat="1" ht="15" x14ac:dyDescent="0.25">
      <c r="A3726" s="109">
        <v>3701</v>
      </c>
      <c r="B3726" s="110"/>
      <c r="C3726" s="111"/>
      <c r="D3726" s="112"/>
      <c r="E3726" s="110"/>
      <c r="F3726" s="110"/>
      <c r="G3726" s="110"/>
      <c r="H3726" s="113"/>
      <c r="I3726" s="117"/>
      <c r="J3726" s="118"/>
      <c r="K3726" s="118"/>
      <c r="L3726" s="118"/>
      <c r="M3726" s="118"/>
      <c r="N3726" s="118"/>
      <c r="O3726" s="119"/>
      <c r="P3726" s="119"/>
      <c r="Q3726" s="119"/>
      <c r="R3726" s="120"/>
      <c r="S3726" s="121"/>
      <c r="T3726" s="121"/>
      <c r="U3726" s="114"/>
      <c r="V3726" s="114"/>
      <c r="W3726" s="114"/>
      <c r="X3726" s="114"/>
      <c r="Y3726" s="114"/>
      <c r="Z3726" s="114"/>
      <c r="AA3726" s="120"/>
      <c r="AB3726" s="121"/>
      <c r="AC3726" s="121"/>
      <c r="AD3726" s="114"/>
      <c r="AE3726" s="114"/>
      <c r="AF3726" s="114"/>
      <c r="AG3726" s="114"/>
      <c r="AH3726" s="114"/>
      <c r="AI3726" s="111"/>
      <c r="AJ3726" s="122"/>
      <c r="AK3726" s="122"/>
      <c r="AL3726" s="123"/>
      <c r="AM3726" s="123"/>
    </row>
    <row r="3727" spans="1:39" s="124" customFormat="1" ht="15" x14ac:dyDescent="0.25">
      <c r="A3727" s="109">
        <v>3702</v>
      </c>
      <c r="B3727" s="110"/>
      <c r="C3727" s="111"/>
      <c r="D3727" s="112"/>
      <c r="E3727" s="110"/>
      <c r="F3727" s="110"/>
      <c r="G3727" s="110"/>
      <c r="H3727" s="113"/>
      <c r="I3727" s="117"/>
      <c r="J3727" s="118"/>
      <c r="K3727" s="118"/>
      <c r="L3727" s="118"/>
      <c r="M3727" s="118"/>
      <c r="N3727" s="118"/>
      <c r="O3727" s="119"/>
      <c r="P3727" s="119"/>
      <c r="Q3727" s="119"/>
      <c r="R3727" s="120"/>
      <c r="S3727" s="121"/>
      <c r="T3727" s="121"/>
      <c r="U3727" s="114"/>
      <c r="V3727" s="114"/>
      <c r="W3727" s="114"/>
      <c r="X3727" s="114"/>
      <c r="Y3727" s="114"/>
      <c r="Z3727" s="114"/>
      <c r="AA3727" s="120"/>
      <c r="AB3727" s="121"/>
      <c r="AC3727" s="121"/>
      <c r="AD3727" s="114"/>
      <c r="AE3727" s="114"/>
      <c r="AF3727" s="114"/>
      <c r="AG3727" s="114"/>
      <c r="AH3727" s="114"/>
      <c r="AI3727" s="111"/>
      <c r="AJ3727" s="122"/>
      <c r="AK3727" s="122"/>
      <c r="AL3727" s="123"/>
      <c r="AM3727" s="123"/>
    </row>
    <row r="3728" spans="1:39" s="124" customFormat="1" ht="15" x14ac:dyDescent="0.25">
      <c r="A3728" s="109">
        <v>3703</v>
      </c>
      <c r="B3728" s="110"/>
      <c r="C3728" s="111"/>
      <c r="D3728" s="112"/>
      <c r="E3728" s="110"/>
      <c r="F3728" s="110"/>
      <c r="G3728" s="110"/>
      <c r="H3728" s="113"/>
      <c r="I3728" s="117"/>
      <c r="J3728" s="118"/>
      <c r="K3728" s="118"/>
      <c r="L3728" s="118"/>
      <c r="M3728" s="118"/>
      <c r="N3728" s="118"/>
      <c r="O3728" s="119"/>
      <c r="P3728" s="119"/>
      <c r="Q3728" s="119"/>
      <c r="R3728" s="120"/>
      <c r="S3728" s="121"/>
      <c r="T3728" s="121"/>
      <c r="U3728" s="114"/>
      <c r="V3728" s="114"/>
      <c r="W3728" s="114"/>
      <c r="X3728" s="114"/>
      <c r="Y3728" s="114"/>
      <c r="Z3728" s="114"/>
      <c r="AA3728" s="120"/>
      <c r="AB3728" s="121"/>
      <c r="AC3728" s="121"/>
      <c r="AD3728" s="114"/>
      <c r="AE3728" s="114"/>
      <c r="AF3728" s="114"/>
      <c r="AG3728" s="114"/>
      <c r="AH3728" s="114"/>
      <c r="AI3728" s="111"/>
      <c r="AJ3728" s="122"/>
      <c r="AK3728" s="122"/>
      <c r="AL3728" s="123"/>
      <c r="AM3728" s="123"/>
    </row>
    <row r="3729" spans="1:39" s="124" customFormat="1" ht="15" x14ac:dyDescent="0.25">
      <c r="A3729" s="109">
        <v>3704</v>
      </c>
      <c r="B3729" s="110"/>
      <c r="C3729" s="111"/>
      <c r="D3729" s="112"/>
      <c r="E3729" s="110"/>
      <c r="F3729" s="110"/>
      <c r="G3729" s="110"/>
      <c r="H3729" s="113"/>
      <c r="I3729" s="117"/>
      <c r="J3729" s="118"/>
      <c r="K3729" s="118"/>
      <c r="L3729" s="118"/>
      <c r="M3729" s="118"/>
      <c r="N3729" s="118"/>
      <c r="O3729" s="119"/>
      <c r="P3729" s="119"/>
      <c r="Q3729" s="119"/>
      <c r="R3729" s="120"/>
      <c r="S3729" s="121"/>
      <c r="T3729" s="121"/>
      <c r="U3729" s="114"/>
      <c r="V3729" s="114"/>
      <c r="W3729" s="114"/>
      <c r="X3729" s="114"/>
      <c r="Y3729" s="114"/>
      <c r="Z3729" s="114"/>
      <c r="AA3729" s="120"/>
      <c r="AB3729" s="121"/>
      <c r="AC3729" s="121"/>
      <c r="AD3729" s="114"/>
      <c r="AE3729" s="114"/>
      <c r="AF3729" s="114"/>
      <c r="AG3729" s="114"/>
      <c r="AH3729" s="114"/>
      <c r="AI3729" s="111"/>
      <c r="AJ3729" s="122"/>
      <c r="AK3729" s="122"/>
      <c r="AL3729" s="123"/>
      <c r="AM3729" s="123"/>
    </row>
    <row r="3730" spans="1:39" s="124" customFormat="1" ht="15" x14ac:dyDescent="0.25">
      <c r="A3730" s="109">
        <v>3705</v>
      </c>
      <c r="B3730" s="110"/>
      <c r="C3730" s="111"/>
      <c r="D3730" s="112"/>
      <c r="E3730" s="110"/>
      <c r="F3730" s="110"/>
      <c r="G3730" s="110"/>
      <c r="H3730" s="113"/>
      <c r="I3730" s="117"/>
      <c r="J3730" s="118"/>
      <c r="K3730" s="118"/>
      <c r="L3730" s="118"/>
      <c r="M3730" s="118"/>
      <c r="N3730" s="118"/>
      <c r="O3730" s="119"/>
      <c r="P3730" s="119"/>
      <c r="Q3730" s="119"/>
      <c r="R3730" s="120"/>
      <c r="S3730" s="121"/>
      <c r="T3730" s="121"/>
      <c r="U3730" s="114"/>
      <c r="V3730" s="114"/>
      <c r="W3730" s="114"/>
      <c r="X3730" s="114"/>
      <c r="Y3730" s="114"/>
      <c r="Z3730" s="114"/>
      <c r="AA3730" s="120"/>
      <c r="AB3730" s="121"/>
      <c r="AC3730" s="121"/>
      <c r="AD3730" s="114"/>
      <c r="AE3730" s="114"/>
      <c r="AF3730" s="114"/>
      <c r="AG3730" s="114"/>
      <c r="AH3730" s="114"/>
      <c r="AI3730" s="111"/>
      <c r="AJ3730" s="122"/>
      <c r="AK3730" s="122"/>
      <c r="AL3730" s="123"/>
      <c r="AM3730" s="123"/>
    </row>
    <row r="3731" spans="1:39" s="124" customFormat="1" ht="15" x14ac:dyDescent="0.25">
      <c r="A3731" s="109">
        <v>3706</v>
      </c>
      <c r="B3731" s="110"/>
      <c r="C3731" s="111"/>
      <c r="D3731" s="112"/>
      <c r="E3731" s="110"/>
      <c r="F3731" s="110"/>
      <c r="G3731" s="110"/>
      <c r="H3731" s="113"/>
      <c r="I3731" s="117"/>
      <c r="J3731" s="118"/>
      <c r="K3731" s="118"/>
      <c r="L3731" s="118"/>
      <c r="M3731" s="118"/>
      <c r="N3731" s="118"/>
      <c r="O3731" s="119"/>
      <c r="P3731" s="119"/>
      <c r="Q3731" s="119"/>
      <c r="R3731" s="120"/>
      <c r="S3731" s="121"/>
      <c r="T3731" s="121"/>
      <c r="U3731" s="114"/>
      <c r="V3731" s="114"/>
      <c r="W3731" s="114"/>
      <c r="X3731" s="114"/>
      <c r="Y3731" s="114"/>
      <c r="Z3731" s="114"/>
      <c r="AA3731" s="120"/>
      <c r="AB3731" s="121"/>
      <c r="AC3731" s="121"/>
      <c r="AD3731" s="114"/>
      <c r="AE3731" s="114"/>
      <c r="AF3731" s="114"/>
      <c r="AG3731" s="114"/>
      <c r="AH3731" s="114"/>
      <c r="AI3731" s="111"/>
      <c r="AJ3731" s="122"/>
      <c r="AK3731" s="122"/>
      <c r="AL3731" s="123"/>
      <c r="AM3731" s="123"/>
    </row>
    <row r="3732" spans="1:39" s="124" customFormat="1" ht="15" x14ac:dyDescent="0.25">
      <c r="A3732" s="109">
        <v>3707</v>
      </c>
      <c r="B3732" s="110"/>
      <c r="C3732" s="111"/>
      <c r="D3732" s="112"/>
      <c r="E3732" s="110"/>
      <c r="F3732" s="110"/>
      <c r="G3732" s="110"/>
      <c r="H3732" s="113"/>
      <c r="I3732" s="117"/>
      <c r="J3732" s="118"/>
      <c r="K3732" s="118"/>
      <c r="L3732" s="118"/>
      <c r="M3732" s="118"/>
      <c r="N3732" s="118"/>
      <c r="O3732" s="119"/>
      <c r="P3732" s="119"/>
      <c r="Q3732" s="119"/>
      <c r="R3732" s="120"/>
      <c r="S3732" s="121"/>
      <c r="T3732" s="121"/>
      <c r="U3732" s="114"/>
      <c r="V3732" s="114"/>
      <c r="W3732" s="114"/>
      <c r="X3732" s="114"/>
      <c r="Y3732" s="114"/>
      <c r="Z3732" s="114"/>
      <c r="AA3732" s="120"/>
      <c r="AB3732" s="121"/>
      <c r="AC3732" s="121"/>
      <c r="AD3732" s="114"/>
      <c r="AE3732" s="114"/>
      <c r="AF3732" s="114"/>
      <c r="AG3732" s="114"/>
      <c r="AH3732" s="114"/>
      <c r="AI3732" s="111"/>
      <c r="AJ3732" s="122"/>
      <c r="AK3732" s="122"/>
      <c r="AL3732" s="123"/>
      <c r="AM3732" s="123"/>
    </row>
    <row r="3733" spans="1:39" s="124" customFormat="1" ht="15" x14ac:dyDescent="0.25">
      <c r="A3733" s="109">
        <v>3708</v>
      </c>
      <c r="B3733" s="110"/>
      <c r="C3733" s="111"/>
      <c r="D3733" s="112"/>
      <c r="E3733" s="110"/>
      <c r="F3733" s="110"/>
      <c r="G3733" s="110"/>
      <c r="H3733" s="113"/>
      <c r="I3733" s="117"/>
      <c r="J3733" s="118"/>
      <c r="K3733" s="118"/>
      <c r="L3733" s="118"/>
      <c r="M3733" s="118"/>
      <c r="N3733" s="118"/>
      <c r="O3733" s="119"/>
      <c r="P3733" s="119"/>
      <c r="Q3733" s="119"/>
      <c r="R3733" s="120"/>
      <c r="S3733" s="121"/>
      <c r="T3733" s="121"/>
      <c r="U3733" s="114"/>
      <c r="V3733" s="114"/>
      <c r="W3733" s="114"/>
      <c r="X3733" s="114"/>
      <c r="Y3733" s="114"/>
      <c r="Z3733" s="114"/>
      <c r="AA3733" s="120"/>
      <c r="AB3733" s="121"/>
      <c r="AC3733" s="121"/>
      <c r="AD3733" s="114"/>
      <c r="AE3733" s="114"/>
      <c r="AF3733" s="114"/>
      <c r="AG3733" s="114"/>
      <c r="AH3733" s="114"/>
      <c r="AI3733" s="111"/>
      <c r="AJ3733" s="122"/>
      <c r="AK3733" s="122"/>
      <c r="AL3733" s="123"/>
      <c r="AM3733" s="123"/>
    </row>
    <row r="3734" spans="1:39" s="124" customFormat="1" ht="15" x14ac:dyDescent="0.25">
      <c r="A3734" s="109">
        <v>3709</v>
      </c>
      <c r="B3734" s="110"/>
      <c r="C3734" s="111"/>
      <c r="D3734" s="112"/>
      <c r="E3734" s="110"/>
      <c r="F3734" s="110"/>
      <c r="G3734" s="110"/>
      <c r="H3734" s="113"/>
      <c r="I3734" s="117"/>
      <c r="J3734" s="118"/>
      <c r="K3734" s="118"/>
      <c r="L3734" s="118"/>
      <c r="M3734" s="118"/>
      <c r="N3734" s="118"/>
      <c r="O3734" s="119"/>
      <c r="P3734" s="119"/>
      <c r="Q3734" s="119"/>
      <c r="R3734" s="120"/>
      <c r="S3734" s="121"/>
      <c r="T3734" s="121"/>
      <c r="U3734" s="114"/>
      <c r="V3734" s="114"/>
      <c r="W3734" s="114"/>
      <c r="X3734" s="114"/>
      <c r="Y3734" s="114"/>
      <c r="Z3734" s="114"/>
      <c r="AA3734" s="120"/>
      <c r="AB3734" s="121"/>
      <c r="AC3734" s="121"/>
      <c r="AD3734" s="114"/>
      <c r="AE3734" s="114"/>
      <c r="AF3734" s="114"/>
      <c r="AG3734" s="114"/>
      <c r="AH3734" s="114"/>
      <c r="AI3734" s="111"/>
      <c r="AJ3734" s="122"/>
      <c r="AK3734" s="122"/>
      <c r="AL3734" s="123"/>
      <c r="AM3734" s="123"/>
    </row>
    <row r="3735" spans="1:39" s="124" customFormat="1" ht="15" x14ac:dyDescent="0.25">
      <c r="A3735" s="109">
        <v>3710</v>
      </c>
      <c r="B3735" s="110"/>
      <c r="C3735" s="111"/>
      <c r="D3735" s="112"/>
      <c r="E3735" s="110"/>
      <c r="F3735" s="110"/>
      <c r="G3735" s="110"/>
      <c r="H3735" s="113"/>
      <c r="I3735" s="117"/>
      <c r="J3735" s="118"/>
      <c r="K3735" s="118"/>
      <c r="L3735" s="118"/>
      <c r="M3735" s="118"/>
      <c r="N3735" s="118"/>
      <c r="O3735" s="119"/>
      <c r="P3735" s="119"/>
      <c r="Q3735" s="119"/>
      <c r="R3735" s="120"/>
      <c r="S3735" s="121"/>
      <c r="T3735" s="121"/>
      <c r="U3735" s="114"/>
      <c r="V3735" s="114"/>
      <c r="W3735" s="114"/>
      <c r="X3735" s="114"/>
      <c r="Y3735" s="114"/>
      <c r="Z3735" s="114"/>
      <c r="AA3735" s="120"/>
      <c r="AB3735" s="121"/>
      <c r="AC3735" s="121"/>
      <c r="AD3735" s="114"/>
      <c r="AE3735" s="114"/>
      <c r="AF3735" s="114"/>
      <c r="AG3735" s="114"/>
      <c r="AH3735" s="114"/>
      <c r="AI3735" s="111"/>
      <c r="AJ3735" s="122"/>
      <c r="AK3735" s="122"/>
      <c r="AL3735" s="123"/>
      <c r="AM3735" s="123"/>
    </row>
    <row r="3736" spans="1:39" s="124" customFormat="1" ht="15" x14ac:dyDescent="0.25">
      <c r="A3736" s="109">
        <v>3711</v>
      </c>
      <c r="B3736" s="110"/>
      <c r="C3736" s="111"/>
      <c r="D3736" s="112"/>
      <c r="E3736" s="110"/>
      <c r="F3736" s="110"/>
      <c r="G3736" s="110"/>
      <c r="H3736" s="113"/>
      <c r="I3736" s="117"/>
      <c r="J3736" s="118"/>
      <c r="K3736" s="118"/>
      <c r="L3736" s="118"/>
      <c r="M3736" s="118"/>
      <c r="N3736" s="118"/>
      <c r="O3736" s="119"/>
      <c r="P3736" s="119"/>
      <c r="Q3736" s="119"/>
      <c r="R3736" s="120"/>
      <c r="S3736" s="121"/>
      <c r="T3736" s="121"/>
      <c r="U3736" s="114"/>
      <c r="V3736" s="114"/>
      <c r="W3736" s="114"/>
      <c r="X3736" s="114"/>
      <c r="Y3736" s="114"/>
      <c r="Z3736" s="114"/>
      <c r="AA3736" s="120"/>
      <c r="AB3736" s="121"/>
      <c r="AC3736" s="121"/>
      <c r="AD3736" s="114"/>
      <c r="AE3736" s="114"/>
      <c r="AF3736" s="114"/>
      <c r="AG3736" s="114"/>
      <c r="AH3736" s="114"/>
      <c r="AI3736" s="111"/>
      <c r="AJ3736" s="122"/>
      <c r="AK3736" s="122"/>
      <c r="AL3736" s="123"/>
      <c r="AM3736" s="123"/>
    </row>
    <row r="3737" spans="1:39" s="124" customFormat="1" ht="15" x14ac:dyDescent="0.25">
      <c r="A3737" s="109">
        <v>3712</v>
      </c>
      <c r="B3737" s="110"/>
      <c r="C3737" s="111"/>
      <c r="D3737" s="112"/>
      <c r="E3737" s="110"/>
      <c r="F3737" s="110"/>
      <c r="G3737" s="110"/>
      <c r="H3737" s="113"/>
      <c r="I3737" s="117"/>
      <c r="J3737" s="118"/>
      <c r="K3737" s="118"/>
      <c r="L3737" s="118"/>
      <c r="M3737" s="118"/>
      <c r="N3737" s="118"/>
      <c r="O3737" s="119"/>
      <c r="P3737" s="119"/>
      <c r="Q3737" s="119"/>
      <c r="R3737" s="120"/>
      <c r="S3737" s="121"/>
      <c r="T3737" s="121"/>
      <c r="U3737" s="114"/>
      <c r="V3737" s="114"/>
      <c r="W3737" s="114"/>
      <c r="X3737" s="114"/>
      <c r="Y3737" s="114"/>
      <c r="Z3737" s="114"/>
      <c r="AA3737" s="120"/>
      <c r="AB3737" s="121"/>
      <c r="AC3737" s="121"/>
      <c r="AD3737" s="114"/>
      <c r="AE3737" s="114"/>
      <c r="AF3737" s="114"/>
      <c r="AG3737" s="114"/>
      <c r="AH3737" s="114"/>
      <c r="AI3737" s="111"/>
      <c r="AJ3737" s="122"/>
      <c r="AK3737" s="122"/>
      <c r="AL3737" s="123"/>
      <c r="AM3737" s="123"/>
    </row>
    <row r="3738" spans="1:39" s="124" customFormat="1" ht="15" x14ac:dyDescent="0.25">
      <c r="A3738" s="109">
        <v>3713</v>
      </c>
      <c r="B3738" s="110"/>
      <c r="C3738" s="111"/>
      <c r="D3738" s="112"/>
      <c r="E3738" s="110"/>
      <c r="F3738" s="110"/>
      <c r="G3738" s="110"/>
      <c r="H3738" s="113"/>
      <c r="I3738" s="117"/>
      <c r="J3738" s="118"/>
      <c r="K3738" s="118"/>
      <c r="L3738" s="118"/>
      <c r="M3738" s="118"/>
      <c r="N3738" s="118"/>
      <c r="O3738" s="119"/>
      <c r="P3738" s="119"/>
      <c r="Q3738" s="119"/>
      <c r="R3738" s="120"/>
      <c r="S3738" s="121"/>
      <c r="T3738" s="121"/>
      <c r="U3738" s="114"/>
      <c r="V3738" s="114"/>
      <c r="W3738" s="114"/>
      <c r="X3738" s="114"/>
      <c r="Y3738" s="114"/>
      <c r="Z3738" s="114"/>
      <c r="AA3738" s="120"/>
      <c r="AB3738" s="121"/>
      <c r="AC3738" s="121"/>
      <c r="AD3738" s="114"/>
      <c r="AE3738" s="114"/>
      <c r="AF3738" s="114"/>
      <c r="AG3738" s="114"/>
      <c r="AH3738" s="114"/>
      <c r="AI3738" s="111"/>
      <c r="AJ3738" s="122"/>
      <c r="AK3738" s="122"/>
      <c r="AL3738" s="123"/>
      <c r="AM3738" s="123"/>
    </row>
    <row r="3739" spans="1:39" s="124" customFormat="1" ht="15" x14ac:dyDescent="0.25">
      <c r="A3739" s="109">
        <v>3714</v>
      </c>
      <c r="B3739" s="110"/>
      <c r="C3739" s="111"/>
      <c r="D3739" s="112"/>
      <c r="E3739" s="110"/>
      <c r="F3739" s="110"/>
      <c r="G3739" s="110"/>
      <c r="H3739" s="113"/>
      <c r="I3739" s="117"/>
      <c r="J3739" s="118"/>
      <c r="K3739" s="118"/>
      <c r="L3739" s="118"/>
      <c r="M3739" s="118"/>
      <c r="N3739" s="118"/>
      <c r="O3739" s="119"/>
      <c r="P3739" s="119"/>
      <c r="Q3739" s="119"/>
      <c r="R3739" s="120"/>
      <c r="S3739" s="121"/>
      <c r="T3739" s="121"/>
      <c r="U3739" s="114"/>
      <c r="V3739" s="114"/>
      <c r="W3739" s="114"/>
      <c r="X3739" s="114"/>
      <c r="Y3739" s="114"/>
      <c r="Z3739" s="114"/>
      <c r="AA3739" s="120"/>
      <c r="AB3739" s="121"/>
      <c r="AC3739" s="121"/>
      <c r="AD3739" s="114"/>
      <c r="AE3739" s="114"/>
      <c r="AF3739" s="114"/>
      <c r="AG3739" s="114"/>
      <c r="AH3739" s="114"/>
      <c r="AI3739" s="111"/>
      <c r="AJ3739" s="122"/>
      <c r="AK3739" s="122"/>
      <c r="AL3739" s="123"/>
      <c r="AM3739" s="123"/>
    </row>
    <row r="3740" spans="1:39" s="124" customFormat="1" ht="15" x14ac:dyDescent="0.25">
      <c r="A3740" s="109">
        <v>3715</v>
      </c>
      <c r="B3740" s="110"/>
      <c r="C3740" s="111"/>
      <c r="D3740" s="112"/>
      <c r="E3740" s="110"/>
      <c r="F3740" s="110"/>
      <c r="G3740" s="110"/>
      <c r="H3740" s="113"/>
      <c r="I3740" s="117"/>
      <c r="J3740" s="118"/>
      <c r="K3740" s="118"/>
      <c r="L3740" s="118"/>
      <c r="M3740" s="118"/>
      <c r="N3740" s="118"/>
      <c r="O3740" s="119"/>
      <c r="P3740" s="119"/>
      <c r="Q3740" s="119"/>
      <c r="R3740" s="120"/>
      <c r="S3740" s="121"/>
      <c r="T3740" s="121"/>
      <c r="U3740" s="114"/>
      <c r="V3740" s="114"/>
      <c r="W3740" s="114"/>
      <c r="X3740" s="114"/>
      <c r="Y3740" s="114"/>
      <c r="Z3740" s="114"/>
      <c r="AA3740" s="120"/>
      <c r="AB3740" s="121"/>
      <c r="AC3740" s="121"/>
      <c r="AD3740" s="114"/>
      <c r="AE3740" s="114"/>
      <c r="AF3740" s="114"/>
      <c r="AG3740" s="114"/>
      <c r="AH3740" s="114"/>
      <c r="AI3740" s="111"/>
      <c r="AJ3740" s="122"/>
      <c r="AK3740" s="122"/>
      <c r="AL3740" s="123"/>
      <c r="AM3740" s="123"/>
    </row>
    <row r="3741" spans="1:39" s="124" customFormat="1" ht="15" x14ac:dyDescent="0.25">
      <c r="A3741" s="109">
        <v>3716</v>
      </c>
      <c r="B3741" s="110"/>
      <c r="C3741" s="111"/>
      <c r="D3741" s="112"/>
      <c r="E3741" s="110"/>
      <c r="F3741" s="110"/>
      <c r="G3741" s="110"/>
      <c r="H3741" s="113"/>
      <c r="I3741" s="117"/>
      <c r="J3741" s="118"/>
      <c r="K3741" s="118"/>
      <c r="L3741" s="118"/>
      <c r="M3741" s="118"/>
      <c r="N3741" s="118"/>
      <c r="O3741" s="119"/>
      <c r="P3741" s="119"/>
      <c r="Q3741" s="119"/>
      <c r="R3741" s="120"/>
      <c r="S3741" s="121"/>
      <c r="T3741" s="121"/>
      <c r="U3741" s="114"/>
      <c r="V3741" s="114"/>
      <c r="W3741" s="114"/>
      <c r="X3741" s="114"/>
      <c r="Y3741" s="114"/>
      <c r="Z3741" s="114"/>
      <c r="AA3741" s="120"/>
      <c r="AB3741" s="121"/>
      <c r="AC3741" s="121"/>
      <c r="AD3741" s="114"/>
      <c r="AE3741" s="114"/>
      <c r="AF3741" s="114"/>
      <c r="AG3741" s="114"/>
      <c r="AH3741" s="114"/>
      <c r="AI3741" s="111"/>
      <c r="AJ3741" s="122"/>
      <c r="AK3741" s="122"/>
      <c r="AL3741" s="123"/>
      <c r="AM3741" s="123"/>
    </row>
    <row r="3742" spans="1:39" s="124" customFormat="1" ht="15" x14ac:dyDescent="0.25">
      <c r="A3742" s="109">
        <v>3717</v>
      </c>
      <c r="B3742" s="110"/>
      <c r="C3742" s="111"/>
      <c r="D3742" s="112"/>
      <c r="E3742" s="110"/>
      <c r="F3742" s="110"/>
      <c r="G3742" s="110"/>
      <c r="H3742" s="113"/>
      <c r="I3742" s="117"/>
      <c r="J3742" s="118"/>
      <c r="K3742" s="118"/>
      <c r="L3742" s="118"/>
      <c r="M3742" s="118"/>
      <c r="N3742" s="118"/>
      <c r="O3742" s="119"/>
      <c r="P3742" s="119"/>
      <c r="Q3742" s="119"/>
      <c r="R3742" s="120"/>
      <c r="S3742" s="121"/>
      <c r="T3742" s="121"/>
      <c r="U3742" s="114"/>
      <c r="V3742" s="114"/>
      <c r="W3742" s="114"/>
      <c r="X3742" s="114"/>
      <c r="Y3742" s="114"/>
      <c r="Z3742" s="114"/>
      <c r="AA3742" s="120"/>
      <c r="AB3742" s="121"/>
      <c r="AC3742" s="121"/>
      <c r="AD3742" s="114"/>
      <c r="AE3742" s="114"/>
      <c r="AF3742" s="114"/>
      <c r="AG3742" s="114"/>
      <c r="AH3742" s="114"/>
      <c r="AI3742" s="111"/>
      <c r="AJ3742" s="122"/>
      <c r="AK3742" s="122"/>
      <c r="AL3742" s="123"/>
      <c r="AM3742" s="123"/>
    </row>
    <row r="3743" spans="1:39" s="124" customFormat="1" ht="15" x14ac:dyDescent="0.25">
      <c r="A3743" s="109">
        <v>3718</v>
      </c>
      <c r="B3743" s="110"/>
      <c r="C3743" s="111"/>
      <c r="D3743" s="112"/>
      <c r="E3743" s="110"/>
      <c r="F3743" s="110"/>
      <c r="G3743" s="110"/>
      <c r="H3743" s="113"/>
      <c r="I3743" s="117"/>
      <c r="J3743" s="118"/>
      <c r="K3743" s="118"/>
      <c r="L3743" s="118"/>
      <c r="M3743" s="118"/>
      <c r="N3743" s="118"/>
      <c r="O3743" s="119"/>
      <c r="P3743" s="119"/>
      <c r="Q3743" s="119"/>
      <c r="R3743" s="120"/>
      <c r="S3743" s="121"/>
      <c r="T3743" s="121"/>
      <c r="U3743" s="114"/>
      <c r="V3743" s="114"/>
      <c r="W3743" s="114"/>
      <c r="X3743" s="114"/>
      <c r="Y3743" s="114"/>
      <c r="Z3743" s="114"/>
      <c r="AA3743" s="120"/>
      <c r="AB3743" s="121"/>
      <c r="AC3743" s="121"/>
      <c r="AD3743" s="114"/>
      <c r="AE3743" s="114"/>
      <c r="AF3743" s="114"/>
      <c r="AG3743" s="114"/>
      <c r="AH3743" s="114"/>
      <c r="AI3743" s="111"/>
      <c r="AJ3743" s="122"/>
      <c r="AK3743" s="122"/>
      <c r="AL3743" s="123"/>
      <c r="AM3743" s="123"/>
    </row>
    <row r="3744" spans="1:39" s="124" customFormat="1" ht="15" x14ac:dyDescent="0.25">
      <c r="A3744" s="109">
        <v>3719</v>
      </c>
      <c r="B3744" s="110"/>
      <c r="C3744" s="111"/>
      <c r="D3744" s="112"/>
      <c r="E3744" s="110"/>
      <c r="F3744" s="110"/>
      <c r="G3744" s="110"/>
      <c r="H3744" s="113"/>
      <c r="I3744" s="117"/>
      <c r="J3744" s="118"/>
      <c r="K3744" s="118"/>
      <c r="L3744" s="118"/>
      <c r="M3744" s="118"/>
      <c r="N3744" s="118"/>
      <c r="O3744" s="119"/>
      <c r="P3744" s="119"/>
      <c r="Q3744" s="119"/>
      <c r="R3744" s="120"/>
      <c r="S3744" s="121"/>
      <c r="T3744" s="121"/>
      <c r="U3744" s="114"/>
      <c r="V3744" s="114"/>
      <c r="W3744" s="114"/>
      <c r="X3744" s="114"/>
      <c r="Y3744" s="114"/>
      <c r="Z3744" s="114"/>
      <c r="AA3744" s="120"/>
      <c r="AB3744" s="121"/>
      <c r="AC3744" s="121"/>
      <c r="AD3744" s="114"/>
      <c r="AE3744" s="114"/>
      <c r="AF3744" s="114"/>
      <c r="AG3744" s="114"/>
      <c r="AH3744" s="114"/>
      <c r="AI3744" s="111"/>
      <c r="AJ3744" s="122"/>
      <c r="AK3744" s="122"/>
      <c r="AL3744" s="123"/>
      <c r="AM3744" s="123"/>
    </row>
    <row r="3745" spans="1:39" s="124" customFormat="1" ht="15" x14ac:dyDescent="0.25">
      <c r="A3745" s="109">
        <v>3720</v>
      </c>
      <c r="B3745" s="110"/>
      <c r="C3745" s="111"/>
      <c r="D3745" s="112"/>
      <c r="E3745" s="110"/>
      <c r="F3745" s="110"/>
      <c r="G3745" s="110"/>
      <c r="H3745" s="113"/>
      <c r="I3745" s="117"/>
      <c r="J3745" s="118"/>
      <c r="K3745" s="118"/>
      <c r="L3745" s="118"/>
      <c r="M3745" s="118"/>
      <c r="N3745" s="118"/>
      <c r="O3745" s="119"/>
      <c r="P3745" s="119"/>
      <c r="Q3745" s="119"/>
      <c r="R3745" s="120"/>
      <c r="S3745" s="121"/>
      <c r="T3745" s="121"/>
      <c r="U3745" s="114"/>
      <c r="V3745" s="114"/>
      <c r="W3745" s="114"/>
      <c r="X3745" s="114"/>
      <c r="Y3745" s="114"/>
      <c r="Z3745" s="114"/>
      <c r="AA3745" s="120"/>
      <c r="AB3745" s="121"/>
      <c r="AC3745" s="121"/>
      <c r="AD3745" s="114"/>
      <c r="AE3745" s="114"/>
      <c r="AF3745" s="114"/>
      <c r="AG3745" s="114"/>
      <c r="AH3745" s="114"/>
      <c r="AI3745" s="111"/>
      <c r="AJ3745" s="122"/>
      <c r="AK3745" s="122"/>
      <c r="AL3745" s="123"/>
      <c r="AM3745" s="123"/>
    </row>
    <row r="3746" spans="1:39" s="124" customFormat="1" ht="15" x14ac:dyDescent="0.25">
      <c r="A3746" s="109">
        <v>3721</v>
      </c>
      <c r="B3746" s="110"/>
      <c r="C3746" s="111"/>
      <c r="D3746" s="112"/>
      <c r="E3746" s="110"/>
      <c r="F3746" s="110"/>
      <c r="G3746" s="110"/>
      <c r="H3746" s="113"/>
      <c r="I3746" s="117"/>
      <c r="J3746" s="118"/>
      <c r="K3746" s="118"/>
      <c r="L3746" s="118"/>
      <c r="M3746" s="118"/>
      <c r="N3746" s="118"/>
      <c r="O3746" s="119"/>
      <c r="P3746" s="119"/>
      <c r="Q3746" s="119"/>
      <c r="R3746" s="120"/>
      <c r="S3746" s="121"/>
      <c r="T3746" s="121"/>
      <c r="U3746" s="114"/>
      <c r="V3746" s="114"/>
      <c r="W3746" s="114"/>
      <c r="X3746" s="114"/>
      <c r="Y3746" s="114"/>
      <c r="Z3746" s="114"/>
      <c r="AA3746" s="120"/>
      <c r="AB3746" s="121"/>
      <c r="AC3746" s="121"/>
      <c r="AD3746" s="114"/>
      <c r="AE3746" s="114"/>
      <c r="AF3746" s="114"/>
      <c r="AG3746" s="114"/>
      <c r="AH3746" s="114"/>
      <c r="AI3746" s="111"/>
      <c r="AJ3746" s="122"/>
      <c r="AK3746" s="122"/>
      <c r="AL3746" s="123"/>
      <c r="AM3746" s="123"/>
    </row>
    <row r="3747" spans="1:39" s="124" customFormat="1" ht="15" x14ac:dyDescent="0.25">
      <c r="A3747" s="109">
        <v>3722</v>
      </c>
      <c r="B3747" s="110"/>
      <c r="C3747" s="111"/>
      <c r="D3747" s="112"/>
      <c r="E3747" s="110"/>
      <c r="F3747" s="110"/>
      <c r="G3747" s="110"/>
      <c r="H3747" s="113"/>
      <c r="I3747" s="117"/>
      <c r="J3747" s="118"/>
      <c r="K3747" s="118"/>
      <c r="L3747" s="118"/>
      <c r="M3747" s="118"/>
      <c r="N3747" s="118"/>
      <c r="O3747" s="119"/>
      <c r="P3747" s="119"/>
      <c r="Q3747" s="119"/>
      <c r="R3747" s="120"/>
      <c r="S3747" s="121"/>
      <c r="T3747" s="121"/>
      <c r="U3747" s="114"/>
      <c r="V3747" s="114"/>
      <c r="W3747" s="114"/>
      <c r="X3747" s="114"/>
      <c r="Y3747" s="114"/>
      <c r="Z3747" s="114"/>
      <c r="AA3747" s="120"/>
      <c r="AB3747" s="121"/>
      <c r="AC3747" s="121"/>
      <c r="AD3747" s="114"/>
      <c r="AE3747" s="114"/>
      <c r="AF3747" s="114"/>
      <c r="AG3747" s="114"/>
      <c r="AH3747" s="114"/>
      <c r="AI3747" s="111"/>
      <c r="AJ3747" s="122"/>
      <c r="AK3747" s="122"/>
      <c r="AL3747" s="123"/>
      <c r="AM3747" s="123"/>
    </row>
    <row r="3748" spans="1:39" s="124" customFormat="1" ht="15" x14ac:dyDescent="0.25">
      <c r="A3748" s="109">
        <v>3723</v>
      </c>
      <c r="B3748" s="110"/>
      <c r="C3748" s="111"/>
      <c r="D3748" s="112"/>
      <c r="E3748" s="110"/>
      <c r="F3748" s="110"/>
      <c r="G3748" s="110"/>
      <c r="H3748" s="113"/>
      <c r="I3748" s="117"/>
      <c r="J3748" s="118"/>
      <c r="K3748" s="118"/>
      <c r="L3748" s="118"/>
      <c r="M3748" s="118"/>
      <c r="N3748" s="118"/>
      <c r="O3748" s="119"/>
      <c r="P3748" s="119"/>
      <c r="Q3748" s="119"/>
      <c r="R3748" s="120"/>
      <c r="S3748" s="121"/>
      <c r="T3748" s="121"/>
      <c r="U3748" s="114"/>
      <c r="V3748" s="114"/>
      <c r="W3748" s="114"/>
      <c r="X3748" s="114"/>
      <c r="Y3748" s="114"/>
      <c r="Z3748" s="114"/>
      <c r="AA3748" s="120"/>
      <c r="AB3748" s="121"/>
      <c r="AC3748" s="121"/>
      <c r="AD3748" s="114"/>
      <c r="AE3748" s="114"/>
      <c r="AF3748" s="114"/>
      <c r="AG3748" s="114"/>
      <c r="AH3748" s="114"/>
      <c r="AI3748" s="111"/>
      <c r="AJ3748" s="122"/>
      <c r="AK3748" s="122"/>
      <c r="AL3748" s="123"/>
      <c r="AM3748" s="123"/>
    </row>
    <row r="3749" spans="1:39" s="124" customFormat="1" ht="15" x14ac:dyDescent="0.25">
      <c r="A3749" s="109">
        <v>3724</v>
      </c>
      <c r="B3749" s="110"/>
      <c r="C3749" s="111"/>
      <c r="D3749" s="112"/>
      <c r="E3749" s="110"/>
      <c r="F3749" s="110"/>
      <c r="G3749" s="110"/>
      <c r="H3749" s="113"/>
      <c r="I3749" s="117"/>
      <c r="J3749" s="118"/>
      <c r="K3749" s="118"/>
      <c r="L3749" s="118"/>
      <c r="M3749" s="118"/>
      <c r="N3749" s="118"/>
      <c r="O3749" s="119"/>
      <c r="P3749" s="119"/>
      <c r="Q3749" s="119"/>
      <c r="R3749" s="120"/>
      <c r="S3749" s="121"/>
      <c r="T3749" s="121"/>
      <c r="U3749" s="114"/>
      <c r="V3749" s="114"/>
      <c r="W3749" s="114"/>
      <c r="X3749" s="114"/>
      <c r="Y3749" s="114"/>
      <c r="Z3749" s="114"/>
      <c r="AA3749" s="120"/>
      <c r="AB3749" s="121"/>
      <c r="AC3749" s="121"/>
      <c r="AD3749" s="114"/>
      <c r="AE3749" s="114"/>
      <c r="AF3749" s="114"/>
      <c r="AG3749" s="114"/>
      <c r="AH3749" s="114"/>
      <c r="AI3749" s="111"/>
      <c r="AJ3749" s="122"/>
      <c r="AK3749" s="122"/>
      <c r="AL3749" s="123"/>
      <c r="AM3749" s="123"/>
    </row>
    <row r="3750" spans="1:39" s="124" customFormat="1" ht="15" x14ac:dyDescent="0.25">
      <c r="A3750" s="109">
        <v>3725</v>
      </c>
      <c r="B3750" s="110"/>
      <c r="C3750" s="111"/>
      <c r="D3750" s="112"/>
      <c r="E3750" s="110"/>
      <c r="F3750" s="110"/>
      <c r="G3750" s="110"/>
      <c r="H3750" s="113"/>
      <c r="I3750" s="117"/>
      <c r="J3750" s="118"/>
      <c r="K3750" s="118"/>
      <c r="L3750" s="118"/>
      <c r="M3750" s="118"/>
      <c r="N3750" s="118"/>
      <c r="O3750" s="119"/>
      <c r="P3750" s="119"/>
      <c r="Q3750" s="119"/>
      <c r="R3750" s="120"/>
      <c r="S3750" s="121"/>
      <c r="T3750" s="121"/>
      <c r="U3750" s="114"/>
      <c r="V3750" s="114"/>
      <c r="W3750" s="114"/>
      <c r="X3750" s="114"/>
      <c r="Y3750" s="114"/>
      <c r="Z3750" s="114"/>
      <c r="AA3750" s="120"/>
      <c r="AB3750" s="121"/>
      <c r="AC3750" s="121"/>
      <c r="AD3750" s="114"/>
      <c r="AE3750" s="114"/>
      <c r="AF3750" s="114"/>
      <c r="AG3750" s="114"/>
      <c r="AH3750" s="114"/>
      <c r="AI3750" s="111"/>
      <c r="AJ3750" s="122"/>
      <c r="AK3750" s="122"/>
      <c r="AL3750" s="123"/>
      <c r="AM3750" s="123"/>
    </row>
    <row r="3751" spans="1:39" s="124" customFormat="1" ht="15" x14ac:dyDescent="0.25">
      <c r="A3751" s="109">
        <v>3726</v>
      </c>
      <c r="B3751" s="110"/>
      <c r="C3751" s="111"/>
      <c r="D3751" s="112"/>
      <c r="E3751" s="110"/>
      <c r="F3751" s="110"/>
      <c r="G3751" s="110"/>
      <c r="H3751" s="113"/>
      <c r="I3751" s="117"/>
      <c r="J3751" s="118"/>
      <c r="K3751" s="118"/>
      <c r="L3751" s="118"/>
      <c r="M3751" s="118"/>
      <c r="N3751" s="118"/>
      <c r="O3751" s="119"/>
      <c r="P3751" s="119"/>
      <c r="Q3751" s="119"/>
      <c r="R3751" s="120"/>
      <c r="S3751" s="121"/>
      <c r="T3751" s="121"/>
      <c r="U3751" s="114"/>
      <c r="V3751" s="114"/>
      <c r="W3751" s="114"/>
      <c r="X3751" s="114"/>
      <c r="Y3751" s="114"/>
      <c r="Z3751" s="114"/>
      <c r="AA3751" s="120"/>
      <c r="AB3751" s="121"/>
      <c r="AC3751" s="121"/>
      <c r="AD3751" s="114"/>
      <c r="AE3751" s="114"/>
      <c r="AF3751" s="114"/>
      <c r="AG3751" s="114"/>
      <c r="AH3751" s="114"/>
      <c r="AI3751" s="111"/>
      <c r="AJ3751" s="122"/>
      <c r="AK3751" s="122"/>
      <c r="AL3751" s="123"/>
      <c r="AM3751" s="123"/>
    </row>
    <row r="3752" spans="1:39" s="124" customFormat="1" ht="15" x14ac:dyDescent="0.25">
      <c r="A3752" s="109">
        <v>3727</v>
      </c>
      <c r="B3752" s="110"/>
      <c r="C3752" s="111"/>
      <c r="D3752" s="112"/>
      <c r="E3752" s="110"/>
      <c r="F3752" s="110"/>
      <c r="G3752" s="110"/>
      <c r="H3752" s="113"/>
      <c r="I3752" s="117"/>
      <c r="J3752" s="118"/>
      <c r="K3752" s="118"/>
      <c r="L3752" s="118"/>
      <c r="M3752" s="118"/>
      <c r="N3752" s="118"/>
      <c r="O3752" s="119"/>
      <c r="P3752" s="119"/>
      <c r="Q3752" s="119"/>
      <c r="R3752" s="120"/>
      <c r="S3752" s="121"/>
      <c r="T3752" s="121"/>
      <c r="U3752" s="114"/>
      <c r="V3752" s="114"/>
      <c r="W3752" s="114"/>
      <c r="X3752" s="114"/>
      <c r="Y3752" s="114"/>
      <c r="Z3752" s="114"/>
      <c r="AA3752" s="120"/>
      <c r="AB3752" s="121"/>
      <c r="AC3752" s="121"/>
      <c r="AD3752" s="114"/>
      <c r="AE3752" s="114"/>
      <c r="AF3752" s="114"/>
      <c r="AG3752" s="114"/>
      <c r="AH3752" s="114"/>
      <c r="AI3752" s="111"/>
      <c r="AJ3752" s="122"/>
      <c r="AK3752" s="122"/>
      <c r="AL3752" s="123"/>
      <c r="AM3752" s="123"/>
    </row>
    <row r="3753" spans="1:39" s="124" customFormat="1" ht="15" x14ac:dyDescent="0.25">
      <c r="A3753" s="109">
        <v>3728</v>
      </c>
      <c r="B3753" s="110"/>
      <c r="C3753" s="111"/>
      <c r="D3753" s="112"/>
      <c r="E3753" s="110"/>
      <c r="F3753" s="110"/>
      <c r="G3753" s="110"/>
      <c r="H3753" s="113"/>
      <c r="I3753" s="117"/>
      <c r="J3753" s="118"/>
      <c r="K3753" s="118"/>
      <c r="L3753" s="118"/>
      <c r="M3753" s="118"/>
      <c r="N3753" s="118"/>
      <c r="O3753" s="119"/>
      <c r="P3753" s="119"/>
      <c r="Q3753" s="119"/>
      <c r="R3753" s="120"/>
      <c r="S3753" s="121"/>
      <c r="T3753" s="121"/>
      <c r="U3753" s="114"/>
      <c r="V3753" s="114"/>
      <c r="W3753" s="114"/>
      <c r="X3753" s="114"/>
      <c r="Y3753" s="114"/>
      <c r="Z3753" s="114"/>
      <c r="AA3753" s="120"/>
      <c r="AB3753" s="121"/>
      <c r="AC3753" s="121"/>
      <c r="AD3753" s="114"/>
      <c r="AE3753" s="114"/>
      <c r="AF3753" s="114"/>
      <c r="AG3753" s="114"/>
      <c r="AH3753" s="114"/>
      <c r="AI3753" s="111"/>
      <c r="AJ3753" s="122"/>
      <c r="AK3753" s="122"/>
      <c r="AL3753" s="123"/>
      <c r="AM3753" s="123"/>
    </row>
    <row r="3754" spans="1:39" s="124" customFormat="1" ht="15" x14ac:dyDescent="0.25">
      <c r="A3754" s="109">
        <v>3729</v>
      </c>
      <c r="B3754" s="110"/>
      <c r="C3754" s="111"/>
      <c r="D3754" s="112"/>
      <c r="E3754" s="110"/>
      <c r="F3754" s="110"/>
      <c r="G3754" s="110"/>
      <c r="H3754" s="113"/>
      <c r="I3754" s="117"/>
      <c r="J3754" s="118"/>
      <c r="K3754" s="118"/>
      <c r="L3754" s="118"/>
      <c r="M3754" s="118"/>
      <c r="N3754" s="118"/>
      <c r="O3754" s="119"/>
      <c r="P3754" s="119"/>
      <c r="Q3754" s="119"/>
      <c r="R3754" s="120"/>
      <c r="S3754" s="121"/>
      <c r="T3754" s="121"/>
      <c r="U3754" s="114"/>
      <c r="V3754" s="114"/>
      <c r="W3754" s="114"/>
      <c r="X3754" s="114"/>
      <c r="Y3754" s="114"/>
      <c r="Z3754" s="114"/>
      <c r="AA3754" s="120"/>
      <c r="AB3754" s="121"/>
      <c r="AC3754" s="121"/>
      <c r="AD3754" s="114"/>
      <c r="AE3754" s="114"/>
      <c r="AF3754" s="114"/>
      <c r="AG3754" s="114"/>
      <c r="AH3754" s="114"/>
      <c r="AI3754" s="111"/>
      <c r="AJ3754" s="122"/>
      <c r="AK3754" s="122"/>
      <c r="AL3754" s="123"/>
      <c r="AM3754" s="123"/>
    </row>
    <row r="3755" spans="1:39" s="124" customFormat="1" ht="15" x14ac:dyDescent="0.25">
      <c r="A3755" s="109">
        <v>3730</v>
      </c>
      <c r="B3755" s="110"/>
      <c r="C3755" s="111"/>
      <c r="D3755" s="112"/>
      <c r="E3755" s="110"/>
      <c r="F3755" s="110"/>
      <c r="G3755" s="110"/>
      <c r="H3755" s="113"/>
      <c r="I3755" s="117"/>
      <c r="J3755" s="118"/>
      <c r="K3755" s="118"/>
      <c r="L3755" s="118"/>
      <c r="M3755" s="118"/>
      <c r="N3755" s="118"/>
      <c r="O3755" s="119"/>
      <c r="P3755" s="119"/>
      <c r="Q3755" s="119"/>
      <c r="R3755" s="120"/>
      <c r="S3755" s="121"/>
      <c r="T3755" s="121"/>
      <c r="U3755" s="114"/>
      <c r="V3755" s="114"/>
      <c r="W3755" s="114"/>
      <c r="X3755" s="114"/>
      <c r="Y3755" s="114"/>
      <c r="Z3755" s="114"/>
      <c r="AA3755" s="120"/>
      <c r="AB3755" s="121"/>
      <c r="AC3755" s="121"/>
      <c r="AD3755" s="114"/>
      <c r="AE3755" s="114"/>
      <c r="AF3755" s="114"/>
      <c r="AG3755" s="114"/>
      <c r="AH3755" s="114"/>
      <c r="AI3755" s="111"/>
      <c r="AJ3755" s="122"/>
      <c r="AK3755" s="122"/>
      <c r="AL3755" s="123"/>
      <c r="AM3755" s="123"/>
    </row>
    <row r="3756" spans="1:39" s="124" customFormat="1" ht="15" x14ac:dyDescent="0.25">
      <c r="A3756" s="109">
        <v>3731</v>
      </c>
      <c r="B3756" s="110"/>
      <c r="C3756" s="111"/>
      <c r="D3756" s="112"/>
      <c r="E3756" s="110"/>
      <c r="F3756" s="110"/>
      <c r="G3756" s="110"/>
      <c r="H3756" s="113"/>
      <c r="I3756" s="117"/>
      <c r="J3756" s="118"/>
      <c r="K3756" s="118"/>
      <c r="L3756" s="118"/>
      <c r="M3756" s="118"/>
      <c r="N3756" s="118"/>
      <c r="O3756" s="119"/>
      <c r="P3756" s="119"/>
      <c r="Q3756" s="119"/>
      <c r="R3756" s="120"/>
      <c r="S3756" s="121"/>
      <c r="T3756" s="121"/>
      <c r="U3756" s="114"/>
      <c r="V3756" s="114"/>
      <c r="W3756" s="114"/>
      <c r="X3756" s="114"/>
      <c r="Y3756" s="114"/>
      <c r="Z3756" s="114"/>
      <c r="AA3756" s="120"/>
      <c r="AB3756" s="121"/>
      <c r="AC3756" s="121"/>
      <c r="AD3756" s="114"/>
      <c r="AE3756" s="114"/>
      <c r="AF3756" s="114"/>
      <c r="AG3756" s="114"/>
      <c r="AH3756" s="114"/>
      <c r="AI3756" s="111"/>
      <c r="AJ3756" s="122"/>
      <c r="AK3756" s="122"/>
      <c r="AL3756" s="123"/>
      <c r="AM3756" s="123"/>
    </row>
    <row r="3757" spans="1:39" s="124" customFormat="1" ht="15" x14ac:dyDescent="0.25">
      <c r="A3757" s="109">
        <v>3732</v>
      </c>
      <c r="B3757" s="110"/>
      <c r="C3757" s="111"/>
      <c r="D3757" s="112"/>
      <c r="E3757" s="110"/>
      <c r="F3757" s="110"/>
      <c r="G3757" s="110"/>
      <c r="H3757" s="113"/>
      <c r="I3757" s="117"/>
      <c r="J3757" s="118"/>
      <c r="K3757" s="118"/>
      <c r="L3757" s="118"/>
      <c r="M3757" s="118"/>
      <c r="N3757" s="118"/>
      <c r="O3757" s="119"/>
      <c r="P3757" s="119"/>
      <c r="Q3757" s="119"/>
      <c r="R3757" s="120"/>
      <c r="S3757" s="121"/>
      <c r="T3757" s="121"/>
      <c r="U3757" s="114"/>
      <c r="V3757" s="114"/>
      <c r="W3757" s="114"/>
      <c r="X3757" s="114"/>
      <c r="Y3757" s="114"/>
      <c r="Z3757" s="114"/>
      <c r="AA3757" s="120"/>
      <c r="AB3757" s="121"/>
      <c r="AC3757" s="121"/>
      <c r="AD3757" s="114"/>
      <c r="AE3757" s="114"/>
      <c r="AF3757" s="114"/>
      <c r="AG3757" s="114"/>
      <c r="AH3757" s="114"/>
      <c r="AI3757" s="111"/>
      <c r="AJ3757" s="122"/>
      <c r="AK3757" s="122"/>
      <c r="AL3757" s="123"/>
      <c r="AM3757" s="123"/>
    </row>
    <row r="3758" spans="1:39" s="124" customFormat="1" ht="15" x14ac:dyDescent="0.25">
      <c r="A3758" s="109">
        <v>3733</v>
      </c>
      <c r="B3758" s="110"/>
      <c r="C3758" s="111"/>
      <c r="D3758" s="112"/>
      <c r="E3758" s="110"/>
      <c r="F3758" s="110"/>
      <c r="G3758" s="110"/>
      <c r="H3758" s="113"/>
      <c r="I3758" s="117"/>
      <c r="J3758" s="118"/>
      <c r="K3758" s="118"/>
      <c r="L3758" s="118"/>
      <c r="M3758" s="118"/>
      <c r="N3758" s="118"/>
      <c r="O3758" s="119"/>
      <c r="P3758" s="119"/>
      <c r="Q3758" s="119"/>
      <c r="R3758" s="120"/>
      <c r="S3758" s="121"/>
      <c r="T3758" s="121"/>
      <c r="U3758" s="114"/>
      <c r="V3758" s="114"/>
      <c r="W3758" s="114"/>
      <c r="X3758" s="114"/>
      <c r="Y3758" s="114"/>
      <c r="Z3758" s="114"/>
      <c r="AA3758" s="120"/>
      <c r="AB3758" s="121"/>
      <c r="AC3758" s="121"/>
      <c r="AD3758" s="114"/>
      <c r="AE3758" s="114"/>
      <c r="AF3758" s="114"/>
      <c r="AG3758" s="114"/>
      <c r="AH3758" s="114"/>
      <c r="AI3758" s="111"/>
      <c r="AJ3758" s="122"/>
      <c r="AK3758" s="122"/>
      <c r="AL3758" s="123"/>
      <c r="AM3758" s="123"/>
    </row>
    <row r="3759" spans="1:39" s="124" customFormat="1" ht="15" x14ac:dyDescent="0.25">
      <c r="A3759" s="109">
        <v>3734</v>
      </c>
      <c r="B3759" s="110"/>
      <c r="C3759" s="111"/>
      <c r="D3759" s="112"/>
      <c r="E3759" s="110"/>
      <c r="F3759" s="110"/>
      <c r="G3759" s="110"/>
      <c r="H3759" s="113"/>
      <c r="I3759" s="117"/>
      <c r="J3759" s="118"/>
      <c r="K3759" s="118"/>
      <c r="L3759" s="118"/>
      <c r="M3759" s="118"/>
      <c r="N3759" s="118"/>
      <c r="O3759" s="119"/>
      <c r="P3759" s="119"/>
      <c r="Q3759" s="119"/>
      <c r="R3759" s="120"/>
      <c r="S3759" s="121"/>
      <c r="T3759" s="121"/>
      <c r="U3759" s="114"/>
      <c r="V3759" s="114"/>
      <c r="W3759" s="114"/>
      <c r="X3759" s="114"/>
      <c r="Y3759" s="114"/>
      <c r="Z3759" s="114"/>
      <c r="AA3759" s="120"/>
      <c r="AB3759" s="121"/>
      <c r="AC3759" s="121"/>
      <c r="AD3759" s="114"/>
      <c r="AE3759" s="114"/>
      <c r="AF3759" s="114"/>
      <c r="AG3759" s="114"/>
      <c r="AH3759" s="114"/>
      <c r="AI3759" s="111"/>
      <c r="AJ3759" s="122"/>
      <c r="AK3759" s="122"/>
      <c r="AL3759" s="123"/>
      <c r="AM3759" s="123"/>
    </row>
    <row r="3760" spans="1:39" s="124" customFormat="1" ht="15" x14ac:dyDescent="0.25">
      <c r="A3760" s="109">
        <v>3735</v>
      </c>
      <c r="B3760" s="110"/>
      <c r="C3760" s="111"/>
      <c r="D3760" s="112"/>
      <c r="E3760" s="110"/>
      <c r="F3760" s="110"/>
      <c r="G3760" s="110"/>
      <c r="H3760" s="113"/>
      <c r="I3760" s="117"/>
      <c r="J3760" s="118"/>
      <c r="K3760" s="118"/>
      <c r="L3760" s="118"/>
      <c r="M3760" s="118"/>
      <c r="N3760" s="118"/>
      <c r="O3760" s="119"/>
      <c r="P3760" s="119"/>
      <c r="Q3760" s="119"/>
      <c r="R3760" s="120"/>
      <c r="S3760" s="121"/>
      <c r="T3760" s="121"/>
      <c r="U3760" s="114"/>
      <c r="V3760" s="114"/>
      <c r="W3760" s="114"/>
      <c r="X3760" s="114"/>
      <c r="Y3760" s="114"/>
      <c r="Z3760" s="114"/>
      <c r="AA3760" s="120"/>
      <c r="AB3760" s="121"/>
      <c r="AC3760" s="121"/>
      <c r="AD3760" s="114"/>
      <c r="AE3760" s="114"/>
      <c r="AF3760" s="114"/>
      <c r="AG3760" s="114"/>
      <c r="AH3760" s="114"/>
      <c r="AI3760" s="111"/>
      <c r="AJ3760" s="122"/>
      <c r="AK3760" s="122"/>
      <c r="AL3760" s="123"/>
      <c r="AM3760" s="123"/>
    </row>
    <row r="3761" spans="1:39" s="124" customFormat="1" ht="15" x14ac:dyDescent="0.25">
      <c r="A3761" s="109">
        <v>3736</v>
      </c>
      <c r="B3761" s="110"/>
      <c r="C3761" s="111"/>
      <c r="D3761" s="112"/>
      <c r="E3761" s="110"/>
      <c r="F3761" s="110"/>
      <c r="G3761" s="110"/>
      <c r="H3761" s="113"/>
      <c r="I3761" s="117"/>
      <c r="J3761" s="118"/>
      <c r="K3761" s="118"/>
      <c r="L3761" s="118"/>
      <c r="M3761" s="118"/>
      <c r="N3761" s="118"/>
      <c r="O3761" s="119"/>
      <c r="P3761" s="119"/>
      <c r="Q3761" s="119"/>
      <c r="R3761" s="120"/>
      <c r="S3761" s="121"/>
      <c r="T3761" s="121"/>
      <c r="U3761" s="114"/>
      <c r="V3761" s="114"/>
      <c r="W3761" s="114"/>
      <c r="X3761" s="114"/>
      <c r="Y3761" s="114"/>
      <c r="Z3761" s="114"/>
      <c r="AA3761" s="120"/>
      <c r="AB3761" s="121"/>
      <c r="AC3761" s="121"/>
      <c r="AD3761" s="114"/>
      <c r="AE3761" s="114"/>
      <c r="AF3761" s="114"/>
      <c r="AG3761" s="114"/>
      <c r="AH3761" s="114"/>
      <c r="AI3761" s="111"/>
      <c r="AJ3761" s="122"/>
      <c r="AK3761" s="122"/>
      <c r="AL3761" s="123"/>
      <c r="AM3761" s="123"/>
    </row>
    <row r="3762" spans="1:39" s="124" customFormat="1" ht="15" x14ac:dyDescent="0.25">
      <c r="A3762" s="109">
        <v>3737</v>
      </c>
      <c r="B3762" s="110"/>
      <c r="C3762" s="111"/>
      <c r="D3762" s="112"/>
      <c r="E3762" s="110"/>
      <c r="F3762" s="110"/>
      <c r="G3762" s="110"/>
      <c r="H3762" s="113"/>
      <c r="I3762" s="117"/>
      <c r="J3762" s="118"/>
      <c r="K3762" s="118"/>
      <c r="L3762" s="118"/>
      <c r="M3762" s="118"/>
      <c r="N3762" s="118"/>
      <c r="O3762" s="119"/>
      <c r="P3762" s="119"/>
      <c r="Q3762" s="119"/>
      <c r="R3762" s="120"/>
      <c r="S3762" s="121"/>
      <c r="T3762" s="121"/>
      <c r="U3762" s="114"/>
      <c r="V3762" s="114"/>
      <c r="W3762" s="114"/>
      <c r="X3762" s="114"/>
      <c r="Y3762" s="114"/>
      <c r="Z3762" s="114"/>
      <c r="AA3762" s="120"/>
      <c r="AB3762" s="121"/>
      <c r="AC3762" s="121"/>
      <c r="AD3762" s="114"/>
      <c r="AE3762" s="114"/>
      <c r="AF3762" s="114"/>
      <c r="AG3762" s="114"/>
      <c r="AH3762" s="114"/>
      <c r="AI3762" s="111"/>
      <c r="AJ3762" s="122"/>
      <c r="AK3762" s="122"/>
      <c r="AL3762" s="123"/>
      <c r="AM3762" s="123"/>
    </row>
    <row r="3763" spans="1:39" s="124" customFormat="1" ht="15" x14ac:dyDescent="0.25">
      <c r="A3763" s="109">
        <v>3738</v>
      </c>
      <c r="B3763" s="110"/>
      <c r="C3763" s="111"/>
      <c r="D3763" s="112"/>
      <c r="E3763" s="110"/>
      <c r="F3763" s="110"/>
      <c r="G3763" s="110"/>
      <c r="H3763" s="113"/>
      <c r="I3763" s="117"/>
      <c r="J3763" s="118"/>
      <c r="K3763" s="118"/>
      <c r="L3763" s="118"/>
      <c r="M3763" s="118"/>
      <c r="N3763" s="118"/>
      <c r="O3763" s="119"/>
      <c r="P3763" s="119"/>
      <c r="Q3763" s="119"/>
      <c r="R3763" s="120"/>
      <c r="S3763" s="121"/>
      <c r="T3763" s="121"/>
      <c r="U3763" s="114"/>
      <c r="V3763" s="114"/>
      <c r="W3763" s="114"/>
      <c r="X3763" s="114"/>
      <c r="Y3763" s="114"/>
      <c r="Z3763" s="114"/>
      <c r="AA3763" s="120"/>
      <c r="AB3763" s="121"/>
      <c r="AC3763" s="121"/>
      <c r="AD3763" s="114"/>
      <c r="AE3763" s="114"/>
      <c r="AF3763" s="114"/>
      <c r="AG3763" s="114"/>
      <c r="AH3763" s="114"/>
      <c r="AI3763" s="111"/>
      <c r="AJ3763" s="122"/>
      <c r="AK3763" s="122"/>
      <c r="AL3763" s="123"/>
      <c r="AM3763" s="123"/>
    </row>
    <row r="3764" spans="1:39" s="124" customFormat="1" ht="15" x14ac:dyDescent="0.25">
      <c r="A3764" s="109">
        <v>3739</v>
      </c>
      <c r="B3764" s="110"/>
      <c r="C3764" s="111"/>
      <c r="D3764" s="112"/>
      <c r="E3764" s="110"/>
      <c r="F3764" s="110"/>
      <c r="G3764" s="110"/>
      <c r="H3764" s="113"/>
      <c r="I3764" s="117"/>
      <c r="J3764" s="118"/>
      <c r="K3764" s="118"/>
      <c r="L3764" s="118"/>
      <c r="M3764" s="118"/>
      <c r="N3764" s="118"/>
      <c r="O3764" s="119"/>
      <c r="P3764" s="119"/>
      <c r="Q3764" s="119"/>
      <c r="R3764" s="120"/>
      <c r="S3764" s="121"/>
      <c r="T3764" s="121"/>
      <c r="U3764" s="114"/>
      <c r="V3764" s="114"/>
      <c r="W3764" s="114"/>
      <c r="X3764" s="114"/>
      <c r="Y3764" s="114"/>
      <c r="Z3764" s="114"/>
      <c r="AA3764" s="120"/>
      <c r="AB3764" s="121"/>
      <c r="AC3764" s="121"/>
      <c r="AD3764" s="114"/>
      <c r="AE3764" s="114"/>
      <c r="AF3764" s="114"/>
      <c r="AG3764" s="114"/>
      <c r="AH3764" s="114"/>
      <c r="AI3764" s="111"/>
      <c r="AJ3764" s="122"/>
      <c r="AK3764" s="122"/>
      <c r="AL3764" s="123"/>
      <c r="AM3764" s="123"/>
    </row>
    <row r="3765" spans="1:39" s="124" customFormat="1" ht="15" x14ac:dyDescent="0.25">
      <c r="A3765" s="109">
        <v>3740</v>
      </c>
      <c r="B3765" s="110"/>
      <c r="C3765" s="111"/>
      <c r="D3765" s="112"/>
      <c r="E3765" s="110"/>
      <c r="F3765" s="110"/>
      <c r="G3765" s="110"/>
      <c r="H3765" s="113"/>
      <c r="I3765" s="117"/>
      <c r="J3765" s="118"/>
      <c r="K3765" s="118"/>
      <c r="L3765" s="118"/>
      <c r="M3765" s="118"/>
      <c r="N3765" s="118"/>
      <c r="O3765" s="119"/>
      <c r="P3765" s="119"/>
      <c r="Q3765" s="119"/>
      <c r="R3765" s="120"/>
      <c r="S3765" s="121"/>
      <c r="T3765" s="121"/>
      <c r="U3765" s="114"/>
      <c r="V3765" s="114"/>
      <c r="W3765" s="114"/>
      <c r="X3765" s="114"/>
      <c r="Y3765" s="114"/>
      <c r="Z3765" s="114"/>
      <c r="AA3765" s="120"/>
      <c r="AB3765" s="121"/>
      <c r="AC3765" s="121"/>
      <c r="AD3765" s="114"/>
      <c r="AE3765" s="114"/>
      <c r="AF3765" s="114"/>
      <c r="AG3765" s="114"/>
      <c r="AH3765" s="114"/>
      <c r="AI3765" s="111"/>
      <c r="AJ3765" s="122"/>
      <c r="AK3765" s="122"/>
      <c r="AL3765" s="123"/>
      <c r="AM3765" s="123"/>
    </row>
    <row r="3766" spans="1:39" s="124" customFormat="1" ht="15" x14ac:dyDescent="0.25">
      <c r="A3766" s="109">
        <v>3741</v>
      </c>
      <c r="B3766" s="110"/>
      <c r="C3766" s="111"/>
      <c r="D3766" s="112"/>
      <c r="E3766" s="110"/>
      <c r="F3766" s="110"/>
      <c r="G3766" s="110"/>
      <c r="H3766" s="113"/>
      <c r="I3766" s="117"/>
      <c r="J3766" s="118"/>
      <c r="K3766" s="118"/>
      <c r="L3766" s="118"/>
      <c r="M3766" s="118"/>
      <c r="N3766" s="118"/>
      <c r="O3766" s="119"/>
      <c r="P3766" s="119"/>
      <c r="Q3766" s="119"/>
      <c r="R3766" s="120"/>
      <c r="S3766" s="121"/>
      <c r="T3766" s="121"/>
      <c r="U3766" s="114"/>
      <c r="V3766" s="114"/>
      <c r="W3766" s="114"/>
      <c r="X3766" s="114"/>
      <c r="Y3766" s="114"/>
      <c r="Z3766" s="114"/>
      <c r="AA3766" s="120"/>
      <c r="AB3766" s="121"/>
      <c r="AC3766" s="121"/>
      <c r="AD3766" s="114"/>
      <c r="AE3766" s="114"/>
      <c r="AF3766" s="114"/>
      <c r="AG3766" s="114"/>
      <c r="AH3766" s="114"/>
      <c r="AI3766" s="111"/>
      <c r="AJ3766" s="122"/>
      <c r="AK3766" s="122"/>
      <c r="AL3766" s="123"/>
      <c r="AM3766" s="123"/>
    </row>
    <row r="3767" spans="1:39" s="124" customFormat="1" ht="15" x14ac:dyDescent="0.25">
      <c r="A3767" s="109">
        <v>3742</v>
      </c>
      <c r="B3767" s="110"/>
      <c r="C3767" s="111"/>
      <c r="D3767" s="112"/>
      <c r="E3767" s="110"/>
      <c r="F3767" s="110"/>
      <c r="G3767" s="110"/>
      <c r="H3767" s="113"/>
      <c r="I3767" s="117"/>
      <c r="J3767" s="118"/>
      <c r="K3767" s="118"/>
      <c r="L3767" s="118"/>
      <c r="M3767" s="118"/>
      <c r="N3767" s="118"/>
      <c r="O3767" s="119"/>
      <c r="P3767" s="119"/>
      <c r="Q3767" s="119"/>
      <c r="R3767" s="120"/>
      <c r="S3767" s="121"/>
      <c r="T3767" s="121"/>
      <c r="U3767" s="114"/>
      <c r="V3767" s="114"/>
      <c r="W3767" s="114"/>
      <c r="X3767" s="114"/>
      <c r="Y3767" s="114"/>
      <c r="Z3767" s="114"/>
      <c r="AA3767" s="120"/>
      <c r="AB3767" s="121"/>
      <c r="AC3767" s="121"/>
      <c r="AD3767" s="114"/>
      <c r="AE3767" s="114"/>
      <c r="AF3767" s="114"/>
      <c r="AG3767" s="114"/>
      <c r="AH3767" s="114"/>
      <c r="AI3767" s="111"/>
      <c r="AJ3767" s="122"/>
      <c r="AK3767" s="122"/>
      <c r="AL3767" s="123"/>
      <c r="AM3767" s="123"/>
    </row>
    <row r="3768" spans="1:39" s="124" customFormat="1" ht="15" x14ac:dyDescent="0.25">
      <c r="A3768" s="109">
        <v>3743</v>
      </c>
      <c r="B3768" s="110"/>
      <c r="C3768" s="111"/>
      <c r="D3768" s="112"/>
      <c r="E3768" s="110"/>
      <c r="F3768" s="110"/>
      <c r="G3768" s="110"/>
      <c r="H3768" s="113"/>
      <c r="I3768" s="117"/>
      <c r="J3768" s="118"/>
      <c r="K3768" s="118"/>
      <c r="L3768" s="118"/>
      <c r="M3768" s="118"/>
      <c r="N3768" s="118"/>
      <c r="O3768" s="119"/>
      <c r="P3768" s="119"/>
      <c r="Q3768" s="119"/>
      <c r="R3768" s="120"/>
      <c r="S3768" s="121"/>
      <c r="T3768" s="121"/>
      <c r="U3768" s="114"/>
      <c r="V3768" s="114"/>
      <c r="W3768" s="114"/>
      <c r="X3768" s="114"/>
      <c r="Y3768" s="114"/>
      <c r="Z3768" s="114"/>
      <c r="AA3768" s="120"/>
      <c r="AB3768" s="121"/>
      <c r="AC3768" s="121"/>
      <c r="AD3768" s="114"/>
      <c r="AE3768" s="114"/>
      <c r="AF3768" s="114"/>
      <c r="AG3768" s="114"/>
      <c r="AH3768" s="114"/>
      <c r="AI3768" s="111"/>
      <c r="AJ3768" s="122"/>
      <c r="AK3768" s="122"/>
      <c r="AL3768" s="123"/>
      <c r="AM3768" s="123"/>
    </row>
    <row r="3769" spans="1:39" s="124" customFormat="1" ht="15" x14ac:dyDescent="0.25">
      <c r="A3769" s="109">
        <v>3744</v>
      </c>
      <c r="B3769" s="110"/>
      <c r="C3769" s="111"/>
      <c r="D3769" s="112"/>
      <c r="E3769" s="110"/>
      <c r="F3769" s="110"/>
      <c r="G3769" s="110"/>
      <c r="H3769" s="113"/>
      <c r="I3769" s="117"/>
      <c r="J3769" s="118"/>
      <c r="K3769" s="118"/>
      <c r="L3769" s="118"/>
      <c r="M3769" s="118"/>
      <c r="N3769" s="118"/>
      <c r="O3769" s="119"/>
      <c r="P3769" s="119"/>
      <c r="Q3769" s="119"/>
      <c r="R3769" s="120"/>
      <c r="S3769" s="121"/>
      <c r="T3769" s="121"/>
      <c r="U3769" s="114"/>
      <c r="V3769" s="114"/>
      <c r="W3769" s="114"/>
      <c r="X3769" s="114"/>
      <c r="Y3769" s="114"/>
      <c r="Z3769" s="114"/>
      <c r="AA3769" s="120"/>
      <c r="AB3769" s="121"/>
      <c r="AC3769" s="121"/>
      <c r="AD3769" s="114"/>
      <c r="AE3769" s="114"/>
      <c r="AF3769" s="114"/>
      <c r="AG3769" s="114"/>
      <c r="AH3769" s="114"/>
      <c r="AI3769" s="111"/>
      <c r="AJ3769" s="122"/>
      <c r="AK3769" s="122"/>
      <c r="AL3769" s="123"/>
      <c r="AM3769" s="123"/>
    </row>
    <row r="3770" spans="1:39" s="124" customFormat="1" ht="15" x14ac:dyDescent="0.25">
      <c r="A3770" s="109">
        <v>3745</v>
      </c>
      <c r="B3770" s="110"/>
      <c r="C3770" s="111"/>
      <c r="D3770" s="112"/>
      <c r="E3770" s="110"/>
      <c r="F3770" s="110"/>
      <c r="G3770" s="110"/>
      <c r="H3770" s="113"/>
      <c r="I3770" s="117"/>
      <c r="J3770" s="118"/>
      <c r="K3770" s="118"/>
      <c r="L3770" s="118"/>
      <c r="M3770" s="118"/>
      <c r="N3770" s="118"/>
      <c r="O3770" s="119"/>
      <c r="P3770" s="119"/>
      <c r="Q3770" s="119"/>
      <c r="R3770" s="120"/>
      <c r="S3770" s="121"/>
      <c r="T3770" s="121"/>
      <c r="U3770" s="114"/>
      <c r="V3770" s="114"/>
      <c r="W3770" s="114"/>
      <c r="X3770" s="114"/>
      <c r="Y3770" s="114"/>
      <c r="Z3770" s="114"/>
      <c r="AA3770" s="120"/>
      <c r="AB3770" s="121"/>
      <c r="AC3770" s="121"/>
      <c r="AD3770" s="114"/>
      <c r="AE3770" s="114"/>
      <c r="AF3770" s="114"/>
      <c r="AG3770" s="114"/>
      <c r="AH3770" s="114"/>
      <c r="AI3770" s="111"/>
      <c r="AJ3770" s="122"/>
      <c r="AK3770" s="122"/>
      <c r="AL3770" s="123"/>
      <c r="AM3770" s="123"/>
    </row>
    <row r="3771" spans="1:39" s="124" customFormat="1" ht="15" x14ac:dyDescent="0.25">
      <c r="A3771" s="109">
        <v>3746</v>
      </c>
      <c r="B3771" s="110"/>
      <c r="C3771" s="111"/>
      <c r="D3771" s="112"/>
      <c r="E3771" s="110"/>
      <c r="F3771" s="110"/>
      <c r="G3771" s="110"/>
      <c r="H3771" s="113"/>
      <c r="I3771" s="117"/>
      <c r="J3771" s="118"/>
      <c r="K3771" s="118"/>
      <c r="L3771" s="118"/>
      <c r="M3771" s="118"/>
      <c r="N3771" s="118"/>
      <c r="O3771" s="119"/>
      <c r="P3771" s="119"/>
      <c r="Q3771" s="119"/>
      <c r="R3771" s="120"/>
      <c r="S3771" s="121"/>
      <c r="T3771" s="121"/>
      <c r="U3771" s="114"/>
      <c r="V3771" s="114"/>
      <c r="W3771" s="114"/>
      <c r="X3771" s="114"/>
      <c r="Y3771" s="114"/>
      <c r="Z3771" s="114"/>
      <c r="AA3771" s="120"/>
      <c r="AB3771" s="121"/>
      <c r="AC3771" s="121"/>
      <c r="AD3771" s="114"/>
      <c r="AE3771" s="114"/>
      <c r="AF3771" s="114"/>
      <c r="AG3771" s="114"/>
      <c r="AH3771" s="114"/>
      <c r="AI3771" s="111"/>
      <c r="AJ3771" s="122"/>
      <c r="AK3771" s="122"/>
      <c r="AL3771" s="123"/>
      <c r="AM3771" s="123"/>
    </row>
    <row r="3772" spans="1:39" s="124" customFormat="1" ht="15" x14ac:dyDescent="0.25">
      <c r="A3772" s="109">
        <v>3747</v>
      </c>
      <c r="B3772" s="110"/>
      <c r="C3772" s="111"/>
      <c r="D3772" s="112"/>
      <c r="E3772" s="110"/>
      <c r="F3772" s="110"/>
      <c r="G3772" s="110"/>
      <c r="H3772" s="113"/>
      <c r="I3772" s="117"/>
      <c r="J3772" s="118"/>
      <c r="K3772" s="118"/>
      <c r="L3772" s="118"/>
      <c r="M3772" s="118"/>
      <c r="N3772" s="118"/>
      <c r="O3772" s="119"/>
      <c r="P3772" s="119"/>
      <c r="Q3772" s="119"/>
      <c r="R3772" s="120"/>
      <c r="S3772" s="121"/>
      <c r="T3772" s="121"/>
      <c r="U3772" s="114"/>
      <c r="V3772" s="114"/>
      <c r="W3772" s="114"/>
      <c r="X3772" s="114"/>
      <c r="Y3772" s="114"/>
      <c r="Z3772" s="114"/>
      <c r="AA3772" s="120"/>
      <c r="AB3772" s="121"/>
      <c r="AC3772" s="121"/>
      <c r="AD3772" s="114"/>
      <c r="AE3772" s="114"/>
      <c r="AF3772" s="114"/>
      <c r="AG3772" s="114"/>
      <c r="AH3772" s="114"/>
      <c r="AI3772" s="111"/>
      <c r="AJ3772" s="122"/>
      <c r="AK3772" s="122"/>
      <c r="AL3772" s="123"/>
      <c r="AM3772" s="123"/>
    </row>
    <row r="3773" spans="1:39" s="124" customFormat="1" ht="15" x14ac:dyDescent="0.25">
      <c r="A3773" s="109">
        <v>3748</v>
      </c>
      <c r="B3773" s="110"/>
      <c r="C3773" s="111"/>
      <c r="D3773" s="112"/>
      <c r="E3773" s="110"/>
      <c r="F3773" s="110"/>
      <c r="G3773" s="110"/>
      <c r="H3773" s="113"/>
      <c r="I3773" s="117"/>
      <c r="J3773" s="118"/>
      <c r="K3773" s="118"/>
      <c r="L3773" s="118"/>
      <c r="M3773" s="118"/>
      <c r="N3773" s="118"/>
      <c r="O3773" s="119"/>
      <c r="P3773" s="119"/>
      <c r="Q3773" s="119"/>
      <c r="R3773" s="120"/>
      <c r="S3773" s="121"/>
      <c r="T3773" s="121"/>
      <c r="U3773" s="114"/>
      <c r="V3773" s="114"/>
      <c r="W3773" s="114"/>
      <c r="X3773" s="114"/>
      <c r="Y3773" s="114"/>
      <c r="Z3773" s="114"/>
      <c r="AA3773" s="120"/>
      <c r="AB3773" s="121"/>
      <c r="AC3773" s="121"/>
      <c r="AD3773" s="114"/>
      <c r="AE3773" s="114"/>
      <c r="AF3773" s="114"/>
      <c r="AG3773" s="114"/>
      <c r="AH3773" s="114"/>
      <c r="AI3773" s="111"/>
      <c r="AJ3773" s="122"/>
      <c r="AK3773" s="122"/>
      <c r="AL3773" s="123"/>
      <c r="AM3773" s="123"/>
    </row>
    <row r="3774" spans="1:39" s="124" customFormat="1" ht="15" x14ac:dyDescent="0.25">
      <c r="A3774" s="109">
        <v>3749</v>
      </c>
      <c r="B3774" s="110"/>
      <c r="C3774" s="111"/>
      <c r="D3774" s="112"/>
      <c r="E3774" s="110"/>
      <c r="F3774" s="110"/>
      <c r="G3774" s="110"/>
      <c r="H3774" s="113"/>
      <c r="I3774" s="117"/>
      <c r="J3774" s="118"/>
      <c r="K3774" s="118"/>
      <c r="L3774" s="118"/>
      <c r="M3774" s="118"/>
      <c r="N3774" s="118"/>
      <c r="O3774" s="119"/>
      <c r="P3774" s="119"/>
      <c r="Q3774" s="119"/>
      <c r="R3774" s="120"/>
      <c r="S3774" s="121"/>
      <c r="T3774" s="121"/>
      <c r="U3774" s="114"/>
      <c r="V3774" s="114"/>
      <c r="W3774" s="114"/>
      <c r="X3774" s="114"/>
      <c r="Y3774" s="114"/>
      <c r="Z3774" s="114"/>
      <c r="AA3774" s="120"/>
      <c r="AB3774" s="121"/>
      <c r="AC3774" s="121"/>
      <c r="AD3774" s="114"/>
      <c r="AE3774" s="114"/>
      <c r="AF3774" s="114"/>
      <c r="AG3774" s="114"/>
      <c r="AH3774" s="114"/>
      <c r="AI3774" s="111"/>
      <c r="AJ3774" s="122"/>
      <c r="AK3774" s="122"/>
      <c r="AL3774" s="123"/>
      <c r="AM3774" s="123"/>
    </row>
    <row r="3775" spans="1:39" s="124" customFormat="1" ht="15" x14ac:dyDescent="0.25">
      <c r="A3775" s="109">
        <v>3750</v>
      </c>
      <c r="B3775" s="110"/>
      <c r="C3775" s="111"/>
      <c r="D3775" s="112"/>
      <c r="E3775" s="110"/>
      <c r="F3775" s="110"/>
      <c r="G3775" s="110"/>
      <c r="H3775" s="113"/>
      <c r="I3775" s="117"/>
      <c r="J3775" s="118"/>
      <c r="K3775" s="118"/>
      <c r="L3775" s="118"/>
      <c r="M3775" s="118"/>
      <c r="N3775" s="118"/>
      <c r="O3775" s="119"/>
      <c r="P3775" s="119"/>
      <c r="Q3775" s="119"/>
      <c r="R3775" s="120"/>
      <c r="S3775" s="121"/>
      <c r="T3775" s="121"/>
      <c r="U3775" s="114"/>
      <c r="V3775" s="114"/>
      <c r="W3775" s="114"/>
      <c r="X3775" s="114"/>
      <c r="Y3775" s="114"/>
      <c r="Z3775" s="114"/>
      <c r="AA3775" s="120"/>
      <c r="AB3775" s="121"/>
      <c r="AC3775" s="121"/>
      <c r="AD3775" s="114"/>
      <c r="AE3775" s="114"/>
      <c r="AF3775" s="114"/>
      <c r="AG3775" s="114"/>
      <c r="AH3775" s="114"/>
      <c r="AI3775" s="111"/>
      <c r="AJ3775" s="122"/>
      <c r="AK3775" s="122"/>
      <c r="AL3775" s="123"/>
      <c r="AM3775" s="123"/>
    </row>
    <row r="3776" spans="1:39" s="124" customFormat="1" ht="15" x14ac:dyDescent="0.25">
      <c r="A3776" s="109">
        <v>3751</v>
      </c>
      <c r="B3776" s="110"/>
      <c r="C3776" s="111"/>
      <c r="D3776" s="112"/>
      <c r="E3776" s="110"/>
      <c r="F3776" s="110"/>
      <c r="G3776" s="110"/>
      <c r="H3776" s="113"/>
      <c r="I3776" s="117"/>
      <c r="J3776" s="118"/>
      <c r="K3776" s="118"/>
      <c r="L3776" s="118"/>
      <c r="M3776" s="118"/>
      <c r="N3776" s="118"/>
      <c r="O3776" s="119"/>
      <c r="P3776" s="119"/>
      <c r="Q3776" s="119"/>
      <c r="R3776" s="120"/>
      <c r="S3776" s="121"/>
      <c r="T3776" s="121"/>
      <c r="U3776" s="114"/>
      <c r="V3776" s="114"/>
      <c r="W3776" s="114"/>
      <c r="X3776" s="114"/>
      <c r="Y3776" s="114"/>
      <c r="Z3776" s="114"/>
      <c r="AA3776" s="120"/>
      <c r="AB3776" s="121"/>
      <c r="AC3776" s="121"/>
      <c r="AD3776" s="114"/>
      <c r="AE3776" s="114"/>
      <c r="AF3776" s="114"/>
      <c r="AG3776" s="114"/>
      <c r="AH3776" s="114"/>
      <c r="AI3776" s="111"/>
      <c r="AJ3776" s="122"/>
      <c r="AK3776" s="122"/>
      <c r="AL3776" s="123"/>
      <c r="AM3776" s="123"/>
    </row>
    <row r="3777" spans="1:39" s="124" customFormat="1" ht="15" x14ac:dyDescent="0.25">
      <c r="A3777" s="109">
        <v>3752</v>
      </c>
      <c r="B3777" s="110"/>
      <c r="C3777" s="111"/>
      <c r="D3777" s="112"/>
      <c r="E3777" s="110"/>
      <c r="F3777" s="110"/>
      <c r="G3777" s="110"/>
      <c r="H3777" s="113"/>
      <c r="I3777" s="117"/>
      <c r="J3777" s="118"/>
      <c r="K3777" s="118"/>
      <c r="L3777" s="118"/>
      <c r="M3777" s="118"/>
      <c r="N3777" s="118"/>
      <c r="O3777" s="119"/>
      <c r="P3777" s="119"/>
      <c r="Q3777" s="119"/>
      <c r="R3777" s="120"/>
      <c r="S3777" s="121"/>
      <c r="T3777" s="121"/>
      <c r="U3777" s="114"/>
      <c r="V3777" s="114"/>
      <c r="W3777" s="114"/>
      <c r="X3777" s="114"/>
      <c r="Y3777" s="114"/>
      <c r="Z3777" s="114"/>
      <c r="AA3777" s="120"/>
      <c r="AB3777" s="121"/>
      <c r="AC3777" s="121"/>
      <c r="AD3777" s="114"/>
      <c r="AE3777" s="114"/>
      <c r="AF3777" s="114"/>
      <c r="AG3777" s="114"/>
      <c r="AH3777" s="114"/>
      <c r="AI3777" s="111"/>
      <c r="AJ3777" s="122"/>
      <c r="AK3777" s="122"/>
      <c r="AL3777" s="123"/>
      <c r="AM3777" s="123"/>
    </row>
    <row r="3778" spans="1:39" s="124" customFormat="1" ht="15" x14ac:dyDescent="0.25">
      <c r="A3778" s="109">
        <v>3753</v>
      </c>
      <c r="B3778" s="110"/>
      <c r="C3778" s="111"/>
      <c r="D3778" s="112"/>
      <c r="E3778" s="110"/>
      <c r="F3778" s="110"/>
      <c r="G3778" s="110"/>
      <c r="H3778" s="113"/>
      <c r="I3778" s="117"/>
      <c r="J3778" s="118"/>
      <c r="K3778" s="118"/>
      <c r="L3778" s="118"/>
      <c r="M3778" s="118"/>
      <c r="N3778" s="118"/>
      <c r="O3778" s="119"/>
      <c r="P3778" s="119"/>
      <c r="Q3778" s="119"/>
      <c r="R3778" s="120"/>
      <c r="S3778" s="121"/>
      <c r="T3778" s="121"/>
      <c r="U3778" s="114"/>
      <c r="V3778" s="114"/>
      <c r="W3778" s="114"/>
      <c r="X3778" s="114"/>
      <c r="Y3778" s="114"/>
      <c r="Z3778" s="114"/>
      <c r="AA3778" s="120"/>
      <c r="AB3778" s="121"/>
      <c r="AC3778" s="121"/>
      <c r="AD3778" s="114"/>
      <c r="AE3778" s="114"/>
      <c r="AF3778" s="114"/>
      <c r="AG3778" s="114"/>
      <c r="AH3778" s="114"/>
      <c r="AI3778" s="111"/>
      <c r="AJ3778" s="122"/>
      <c r="AK3778" s="122"/>
      <c r="AL3778" s="123"/>
      <c r="AM3778" s="123"/>
    </row>
    <row r="3779" spans="1:39" s="124" customFormat="1" ht="15" x14ac:dyDescent="0.25">
      <c r="A3779" s="109">
        <v>3754</v>
      </c>
      <c r="B3779" s="110"/>
      <c r="C3779" s="111"/>
      <c r="D3779" s="112"/>
      <c r="E3779" s="110"/>
      <c r="F3779" s="110"/>
      <c r="G3779" s="110"/>
      <c r="H3779" s="113"/>
      <c r="I3779" s="117"/>
      <c r="J3779" s="118"/>
      <c r="K3779" s="118"/>
      <c r="L3779" s="118"/>
      <c r="M3779" s="118"/>
      <c r="N3779" s="118"/>
      <c r="O3779" s="119"/>
      <c r="P3779" s="119"/>
      <c r="Q3779" s="119"/>
      <c r="R3779" s="120"/>
      <c r="S3779" s="121"/>
      <c r="T3779" s="121"/>
      <c r="U3779" s="114"/>
      <c r="V3779" s="114"/>
      <c r="W3779" s="114"/>
      <c r="X3779" s="114"/>
      <c r="Y3779" s="114"/>
      <c r="Z3779" s="114"/>
      <c r="AA3779" s="120"/>
      <c r="AB3779" s="121"/>
      <c r="AC3779" s="121"/>
      <c r="AD3779" s="114"/>
      <c r="AE3779" s="114"/>
      <c r="AF3779" s="114"/>
      <c r="AG3779" s="114"/>
      <c r="AH3779" s="114"/>
      <c r="AI3779" s="111"/>
      <c r="AJ3779" s="122"/>
      <c r="AK3779" s="122"/>
      <c r="AL3779" s="123"/>
      <c r="AM3779" s="123"/>
    </row>
    <row r="3780" spans="1:39" s="124" customFormat="1" ht="15" x14ac:dyDescent="0.25">
      <c r="A3780" s="109">
        <v>3755</v>
      </c>
      <c r="B3780" s="110"/>
      <c r="C3780" s="111"/>
      <c r="D3780" s="112"/>
      <c r="E3780" s="110"/>
      <c r="F3780" s="110"/>
      <c r="G3780" s="110"/>
      <c r="H3780" s="113"/>
      <c r="I3780" s="117"/>
      <c r="J3780" s="118"/>
      <c r="K3780" s="118"/>
      <c r="L3780" s="118"/>
      <c r="M3780" s="118"/>
      <c r="N3780" s="118"/>
      <c r="O3780" s="119"/>
      <c r="P3780" s="119"/>
      <c r="Q3780" s="119"/>
      <c r="R3780" s="120"/>
      <c r="S3780" s="121"/>
      <c r="T3780" s="121"/>
      <c r="U3780" s="114"/>
      <c r="V3780" s="114"/>
      <c r="W3780" s="114"/>
      <c r="X3780" s="114"/>
      <c r="Y3780" s="114"/>
      <c r="Z3780" s="114"/>
      <c r="AA3780" s="120"/>
      <c r="AB3780" s="121"/>
      <c r="AC3780" s="121"/>
      <c r="AD3780" s="114"/>
      <c r="AE3780" s="114"/>
      <c r="AF3780" s="114"/>
      <c r="AG3780" s="114"/>
      <c r="AH3780" s="114"/>
      <c r="AI3780" s="111"/>
      <c r="AJ3780" s="122"/>
      <c r="AK3780" s="122"/>
      <c r="AL3780" s="123"/>
      <c r="AM3780" s="123"/>
    </row>
    <row r="3781" spans="1:39" s="124" customFormat="1" ht="15" x14ac:dyDescent="0.25">
      <c r="A3781" s="109">
        <v>3756</v>
      </c>
      <c r="B3781" s="110"/>
      <c r="C3781" s="111"/>
      <c r="D3781" s="112"/>
      <c r="E3781" s="110"/>
      <c r="F3781" s="110"/>
      <c r="G3781" s="110"/>
      <c r="H3781" s="113"/>
      <c r="I3781" s="117"/>
      <c r="J3781" s="118"/>
      <c r="K3781" s="118"/>
      <c r="L3781" s="118"/>
      <c r="M3781" s="118"/>
      <c r="N3781" s="118"/>
      <c r="O3781" s="119"/>
      <c r="P3781" s="119"/>
      <c r="Q3781" s="119"/>
      <c r="R3781" s="120"/>
      <c r="S3781" s="121"/>
      <c r="T3781" s="121"/>
      <c r="U3781" s="114"/>
      <c r="V3781" s="114"/>
      <c r="W3781" s="114"/>
      <c r="X3781" s="114"/>
      <c r="Y3781" s="114"/>
      <c r="Z3781" s="114"/>
      <c r="AA3781" s="120"/>
      <c r="AB3781" s="121"/>
      <c r="AC3781" s="121"/>
      <c r="AD3781" s="114"/>
      <c r="AE3781" s="114"/>
      <c r="AF3781" s="114"/>
      <c r="AG3781" s="114"/>
      <c r="AH3781" s="114"/>
      <c r="AI3781" s="111"/>
      <c r="AJ3781" s="122"/>
      <c r="AK3781" s="122"/>
      <c r="AL3781" s="123"/>
      <c r="AM3781" s="123"/>
    </row>
    <row r="3782" spans="1:39" s="124" customFormat="1" ht="15" x14ac:dyDescent="0.25">
      <c r="A3782" s="109">
        <v>3757</v>
      </c>
      <c r="B3782" s="110"/>
      <c r="C3782" s="111"/>
      <c r="D3782" s="112"/>
      <c r="E3782" s="110"/>
      <c r="F3782" s="110"/>
      <c r="G3782" s="110"/>
      <c r="H3782" s="113"/>
      <c r="I3782" s="117"/>
      <c r="J3782" s="118"/>
      <c r="K3782" s="118"/>
      <c r="L3782" s="118"/>
      <c r="M3782" s="118"/>
      <c r="N3782" s="118"/>
      <c r="O3782" s="119"/>
      <c r="P3782" s="119"/>
      <c r="Q3782" s="119"/>
      <c r="R3782" s="120"/>
      <c r="S3782" s="121"/>
      <c r="T3782" s="121"/>
      <c r="U3782" s="114"/>
      <c r="V3782" s="114"/>
      <c r="W3782" s="114"/>
      <c r="X3782" s="114"/>
      <c r="Y3782" s="114"/>
      <c r="Z3782" s="114"/>
      <c r="AA3782" s="120"/>
      <c r="AB3782" s="121"/>
      <c r="AC3782" s="121"/>
      <c r="AD3782" s="114"/>
      <c r="AE3782" s="114"/>
      <c r="AF3782" s="114"/>
      <c r="AG3782" s="114"/>
      <c r="AH3782" s="114"/>
      <c r="AI3782" s="111"/>
      <c r="AJ3782" s="122"/>
      <c r="AK3782" s="122"/>
      <c r="AL3782" s="123"/>
      <c r="AM3782" s="123"/>
    </row>
    <row r="3783" spans="1:39" s="124" customFormat="1" ht="15" x14ac:dyDescent="0.25">
      <c r="A3783" s="109">
        <v>3758</v>
      </c>
      <c r="B3783" s="110"/>
      <c r="C3783" s="111"/>
      <c r="D3783" s="112"/>
      <c r="E3783" s="110"/>
      <c r="F3783" s="110"/>
      <c r="G3783" s="110"/>
      <c r="H3783" s="113"/>
      <c r="I3783" s="117"/>
      <c r="J3783" s="118"/>
      <c r="K3783" s="118"/>
      <c r="L3783" s="118"/>
      <c r="M3783" s="118"/>
      <c r="N3783" s="118"/>
      <c r="O3783" s="119"/>
      <c r="P3783" s="119"/>
      <c r="Q3783" s="119"/>
      <c r="R3783" s="120"/>
      <c r="S3783" s="121"/>
      <c r="T3783" s="121"/>
      <c r="U3783" s="114"/>
      <c r="V3783" s="114"/>
      <c r="W3783" s="114"/>
      <c r="X3783" s="114"/>
      <c r="Y3783" s="114"/>
      <c r="Z3783" s="114"/>
      <c r="AA3783" s="120"/>
      <c r="AB3783" s="121"/>
      <c r="AC3783" s="121"/>
      <c r="AD3783" s="114"/>
      <c r="AE3783" s="114"/>
      <c r="AF3783" s="114"/>
      <c r="AG3783" s="114"/>
      <c r="AH3783" s="114"/>
      <c r="AI3783" s="111"/>
      <c r="AJ3783" s="122"/>
      <c r="AK3783" s="122"/>
      <c r="AL3783" s="123"/>
      <c r="AM3783" s="123"/>
    </row>
    <row r="3784" spans="1:39" s="124" customFormat="1" ht="15" x14ac:dyDescent="0.25">
      <c r="A3784" s="109">
        <v>3759</v>
      </c>
      <c r="B3784" s="110"/>
      <c r="C3784" s="111"/>
      <c r="D3784" s="112"/>
      <c r="E3784" s="110"/>
      <c r="F3784" s="110"/>
      <c r="G3784" s="110"/>
      <c r="H3784" s="113"/>
      <c r="I3784" s="117"/>
      <c r="J3784" s="118"/>
      <c r="K3784" s="118"/>
      <c r="L3784" s="118"/>
      <c r="M3784" s="118"/>
      <c r="N3784" s="118"/>
      <c r="O3784" s="119"/>
      <c r="P3784" s="119"/>
      <c r="Q3784" s="119"/>
      <c r="R3784" s="120"/>
      <c r="S3784" s="121"/>
      <c r="T3784" s="121"/>
      <c r="U3784" s="114"/>
      <c r="V3784" s="114"/>
      <c r="W3784" s="114"/>
      <c r="X3784" s="114"/>
      <c r="Y3784" s="114"/>
      <c r="Z3784" s="114"/>
      <c r="AA3784" s="120"/>
      <c r="AB3784" s="121"/>
      <c r="AC3784" s="121"/>
      <c r="AD3784" s="114"/>
      <c r="AE3784" s="114"/>
      <c r="AF3784" s="114"/>
      <c r="AG3784" s="114"/>
      <c r="AH3784" s="114"/>
      <c r="AI3784" s="111"/>
      <c r="AJ3784" s="122"/>
      <c r="AK3784" s="122"/>
      <c r="AL3784" s="123"/>
      <c r="AM3784" s="123"/>
    </row>
    <row r="3785" spans="1:39" s="124" customFormat="1" ht="15" x14ac:dyDescent="0.25">
      <c r="A3785" s="109">
        <v>3760</v>
      </c>
      <c r="B3785" s="110"/>
      <c r="C3785" s="111"/>
      <c r="D3785" s="112"/>
      <c r="E3785" s="110"/>
      <c r="F3785" s="110"/>
      <c r="G3785" s="110"/>
      <c r="H3785" s="113"/>
      <c r="I3785" s="117"/>
      <c r="J3785" s="118"/>
      <c r="K3785" s="118"/>
      <c r="L3785" s="118"/>
      <c r="M3785" s="118"/>
      <c r="N3785" s="118"/>
      <c r="O3785" s="119"/>
      <c r="P3785" s="119"/>
      <c r="Q3785" s="119"/>
      <c r="R3785" s="120"/>
      <c r="S3785" s="121"/>
      <c r="T3785" s="121"/>
      <c r="U3785" s="114"/>
      <c r="V3785" s="114"/>
      <c r="W3785" s="114"/>
      <c r="X3785" s="114"/>
      <c r="Y3785" s="114"/>
      <c r="Z3785" s="114"/>
      <c r="AA3785" s="120"/>
      <c r="AB3785" s="121"/>
      <c r="AC3785" s="121"/>
      <c r="AD3785" s="114"/>
      <c r="AE3785" s="114"/>
      <c r="AF3785" s="114"/>
      <c r="AG3785" s="114"/>
      <c r="AH3785" s="114"/>
      <c r="AI3785" s="111"/>
      <c r="AJ3785" s="122"/>
      <c r="AK3785" s="122"/>
      <c r="AL3785" s="123"/>
      <c r="AM3785" s="123"/>
    </row>
    <row r="3786" spans="1:39" s="124" customFormat="1" ht="15" x14ac:dyDescent="0.25">
      <c r="A3786" s="109">
        <v>3761</v>
      </c>
      <c r="B3786" s="110"/>
      <c r="C3786" s="111"/>
      <c r="D3786" s="112"/>
      <c r="E3786" s="110"/>
      <c r="F3786" s="110"/>
      <c r="G3786" s="110"/>
      <c r="H3786" s="113"/>
      <c r="I3786" s="117"/>
      <c r="J3786" s="118"/>
      <c r="K3786" s="118"/>
      <c r="L3786" s="118"/>
      <c r="M3786" s="118"/>
      <c r="N3786" s="118"/>
      <c r="O3786" s="119"/>
      <c r="P3786" s="119"/>
      <c r="Q3786" s="119"/>
      <c r="R3786" s="120"/>
      <c r="S3786" s="121"/>
      <c r="T3786" s="121"/>
      <c r="U3786" s="114"/>
      <c r="V3786" s="114"/>
      <c r="W3786" s="114"/>
      <c r="X3786" s="114"/>
      <c r="Y3786" s="114"/>
      <c r="Z3786" s="114"/>
      <c r="AA3786" s="120"/>
      <c r="AB3786" s="121"/>
      <c r="AC3786" s="121"/>
      <c r="AD3786" s="114"/>
      <c r="AE3786" s="114"/>
      <c r="AF3786" s="114"/>
      <c r="AG3786" s="114"/>
      <c r="AH3786" s="114"/>
      <c r="AI3786" s="111"/>
      <c r="AJ3786" s="122"/>
      <c r="AK3786" s="122"/>
      <c r="AL3786" s="123"/>
      <c r="AM3786" s="123"/>
    </row>
    <row r="3787" spans="1:39" s="124" customFormat="1" ht="15" x14ac:dyDescent="0.25">
      <c r="A3787" s="109">
        <v>3762</v>
      </c>
      <c r="B3787" s="110"/>
      <c r="C3787" s="111"/>
      <c r="D3787" s="112"/>
      <c r="E3787" s="110"/>
      <c r="F3787" s="110"/>
      <c r="G3787" s="110"/>
      <c r="H3787" s="113"/>
      <c r="I3787" s="117"/>
      <c r="J3787" s="118"/>
      <c r="K3787" s="118"/>
      <c r="L3787" s="118"/>
      <c r="M3787" s="118"/>
      <c r="N3787" s="118"/>
      <c r="O3787" s="119"/>
      <c r="P3787" s="119"/>
      <c r="Q3787" s="119"/>
      <c r="R3787" s="120"/>
      <c r="S3787" s="121"/>
      <c r="T3787" s="121"/>
      <c r="U3787" s="114"/>
      <c r="V3787" s="114"/>
      <c r="W3787" s="114"/>
      <c r="X3787" s="114"/>
      <c r="Y3787" s="114"/>
      <c r="Z3787" s="114"/>
      <c r="AA3787" s="120"/>
      <c r="AB3787" s="121"/>
      <c r="AC3787" s="121"/>
      <c r="AD3787" s="114"/>
      <c r="AE3787" s="114"/>
      <c r="AF3787" s="114"/>
      <c r="AG3787" s="114"/>
      <c r="AH3787" s="114"/>
      <c r="AI3787" s="111"/>
      <c r="AJ3787" s="122"/>
      <c r="AK3787" s="122"/>
      <c r="AL3787" s="123"/>
      <c r="AM3787" s="123"/>
    </row>
    <row r="3788" spans="1:39" s="124" customFormat="1" ht="15" x14ac:dyDescent="0.25">
      <c r="A3788" s="109">
        <v>3763</v>
      </c>
      <c r="B3788" s="110"/>
      <c r="C3788" s="111"/>
      <c r="D3788" s="112"/>
      <c r="E3788" s="110"/>
      <c r="F3788" s="110"/>
      <c r="G3788" s="110"/>
      <c r="H3788" s="113"/>
      <c r="I3788" s="117"/>
      <c r="J3788" s="118"/>
      <c r="K3788" s="118"/>
      <c r="L3788" s="118"/>
      <c r="M3788" s="118"/>
      <c r="N3788" s="118"/>
      <c r="O3788" s="119"/>
      <c r="P3788" s="119"/>
      <c r="Q3788" s="119"/>
      <c r="R3788" s="120"/>
      <c r="S3788" s="121"/>
      <c r="T3788" s="121"/>
      <c r="U3788" s="114"/>
      <c r="V3788" s="114"/>
      <c r="W3788" s="114"/>
      <c r="X3788" s="114"/>
      <c r="Y3788" s="114"/>
      <c r="Z3788" s="114"/>
      <c r="AA3788" s="120"/>
      <c r="AB3788" s="121"/>
      <c r="AC3788" s="121"/>
      <c r="AD3788" s="114"/>
      <c r="AE3788" s="114"/>
      <c r="AF3788" s="114"/>
      <c r="AG3788" s="114"/>
      <c r="AH3788" s="114"/>
      <c r="AI3788" s="111"/>
      <c r="AJ3788" s="122"/>
      <c r="AK3788" s="122"/>
      <c r="AL3788" s="123"/>
      <c r="AM3788" s="123"/>
    </row>
    <row r="3789" spans="1:39" s="124" customFormat="1" ht="15" x14ac:dyDescent="0.25">
      <c r="A3789" s="109">
        <v>3764</v>
      </c>
      <c r="B3789" s="110"/>
      <c r="C3789" s="111"/>
      <c r="D3789" s="112"/>
      <c r="E3789" s="110"/>
      <c r="F3789" s="110"/>
      <c r="G3789" s="110"/>
      <c r="H3789" s="113"/>
      <c r="I3789" s="117"/>
      <c r="J3789" s="118"/>
      <c r="K3789" s="118"/>
      <c r="L3789" s="118"/>
      <c r="M3789" s="118"/>
      <c r="N3789" s="118"/>
      <c r="O3789" s="119"/>
      <c r="P3789" s="119"/>
      <c r="Q3789" s="119"/>
      <c r="R3789" s="120"/>
      <c r="S3789" s="121"/>
      <c r="T3789" s="121"/>
      <c r="U3789" s="114"/>
      <c r="V3789" s="114"/>
      <c r="W3789" s="114"/>
      <c r="X3789" s="114"/>
      <c r="Y3789" s="114"/>
      <c r="Z3789" s="114"/>
      <c r="AA3789" s="120"/>
      <c r="AB3789" s="121"/>
      <c r="AC3789" s="121"/>
      <c r="AD3789" s="114"/>
      <c r="AE3789" s="114"/>
      <c r="AF3789" s="114"/>
      <c r="AG3789" s="114"/>
      <c r="AH3789" s="114"/>
      <c r="AI3789" s="111"/>
      <c r="AJ3789" s="122"/>
      <c r="AK3789" s="122"/>
      <c r="AL3789" s="123"/>
      <c r="AM3789" s="123"/>
    </row>
    <row r="3790" spans="1:39" s="124" customFormat="1" ht="15" x14ac:dyDescent="0.25">
      <c r="A3790" s="109">
        <v>3765</v>
      </c>
      <c r="B3790" s="110"/>
      <c r="C3790" s="111"/>
      <c r="D3790" s="112"/>
      <c r="E3790" s="110"/>
      <c r="F3790" s="110"/>
      <c r="G3790" s="110"/>
      <c r="H3790" s="113"/>
      <c r="I3790" s="117"/>
      <c r="J3790" s="118"/>
      <c r="K3790" s="118"/>
      <c r="L3790" s="118"/>
      <c r="M3790" s="118"/>
      <c r="N3790" s="118"/>
      <c r="O3790" s="119"/>
      <c r="P3790" s="119"/>
      <c r="Q3790" s="119"/>
      <c r="R3790" s="120"/>
      <c r="S3790" s="121"/>
      <c r="T3790" s="121"/>
      <c r="U3790" s="114"/>
      <c r="V3790" s="114"/>
      <c r="W3790" s="114"/>
      <c r="X3790" s="114"/>
      <c r="Y3790" s="114"/>
      <c r="Z3790" s="114"/>
      <c r="AA3790" s="120"/>
      <c r="AB3790" s="121"/>
      <c r="AC3790" s="121"/>
      <c r="AD3790" s="114"/>
      <c r="AE3790" s="114"/>
      <c r="AF3790" s="114"/>
      <c r="AG3790" s="114"/>
      <c r="AH3790" s="114"/>
      <c r="AI3790" s="111"/>
      <c r="AJ3790" s="122"/>
      <c r="AK3790" s="122"/>
      <c r="AL3790" s="123"/>
      <c r="AM3790" s="123"/>
    </row>
    <row r="3791" spans="1:39" s="124" customFormat="1" ht="15" x14ac:dyDescent="0.25">
      <c r="A3791" s="109">
        <v>3766</v>
      </c>
      <c r="B3791" s="110"/>
      <c r="C3791" s="111"/>
      <c r="D3791" s="112"/>
      <c r="E3791" s="110"/>
      <c r="F3791" s="110"/>
      <c r="G3791" s="110"/>
      <c r="H3791" s="113"/>
      <c r="I3791" s="117"/>
      <c r="J3791" s="118"/>
      <c r="K3791" s="118"/>
      <c r="L3791" s="118"/>
      <c r="M3791" s="118"/>
      <c r="N3791" s="118"/>
      <c r="O3791" s="119"/>
      <c r="P3791" s="119"/>
      <c r="Q3791" s="119"/>
      <c r="R3791" s="120"/>
      <c r="S3791" s="121"/>
      <c r="T3791" s="121"/>
      <c r="U3791" s="114"/>
      <c r="V3791" s="114"/>
      <c r="W3791" s="114"/>
      <c r="X3791" s="114"/>
      <c r="Y3791" s="114"/>
      <c r="Z3791" s="114"/>
      <c r="AA3791" s="120"/>
      <c r="AB3791" s="121"/>
      <c r="AC3791" s="121"/>
      <c r="AD3791" s="114"/>
      <c r="AE3791" s="114"/>
      <c r="AF3791" s="114"/>
      <c r="AG3791" s="114"/>
      <c r="AH3791" s="114"/>
      <c r="AI3791" s="111"/>
      <c r="AJ3791" s="122"/>
      <c r="AK3791" s="122"/>
      <c r="AL3791" s="123"/>
      <c r="AM3791" s="123"/>
    </row>
    <row r="3792" spans="1:39" s="124" customFormat="1" ht="15" x14ac:dyDescent="0.25">
      <c r="A3792" s="109">
        <v>3767</v>
      </c>
      <c r="B3792" s="110"/>
      <c r="C3792" s="111"/>
      <c r="D3792" s="112"/>
      <c r="E3792" s="110"/>
      <c r="F3792" s="110"/>
      <c r="G3792" s="110"/>
      <c r="H3792" s="113"/>
      <c r="I3792" s="117"/>
      <c r="J3792" s="118"/>
      <c r="K3792" s="118"/>
      <c r="L3792" s="118"/>
      <c r="M3792" s="118"/>
      <c r="N3792" s="118"/>
      <c r="O3792" s="119"/>
      <c r="P3792" s="119"/>
      <c r="Q3792" s="119"/>
      <c r="R3792" s="120"/>
      <c r="S3792" s="121"/>
      <c r="T3792" s="121"/>
      <c r="U3792" s="114"/>
      <c r="V3792" s="114"/>
      <c r="W3792" s="114"/>
      <c r="X3792" s="114"/>
      <c r="Y3792" s="114"/>
      <c r="Z3792" s="114"/>
      <c r="AA3792" s="120"/>
      <c r="AB3792" s="121"/>
      <c r="AC3792" s="121"/>
      <c r="AD3792" s="114"/>
      <c r="AE3792" s="114"/>
      <c r="AF3792" s="114"/>
      <c r="AG3792" s="114"/>
      <c r="AH3792" s="114"/>
      <c r="AI3792" s="111"/>
      <c r="AJ3792" s="122"/>
      <c r="AK3792" s="122"/>
      <c r="AL3792" s="123"/>
      <c r="AM3792" s="123"/>
    </row>
    <row r="3793" spans="1:39" s="124" customFormat="1" ht="15" x14ac:dyDescent="0.25">
      <c r="A3793" s="109">
        <v>3768</v>
      </c>
      <c r="B3793" s="110"/>
      <c r="C3793" s="111"/>
      <c r="D3793" s="112"/>
      <c r="E3793" s="110"/>
      <c r="F3793" s="110"/>
      <c r="G3793" s="110"/>
      <c r="H3793" s="113"/>
      <c r="I3793" s="117"/>
      <c r="J3793" s="118"/>
      <c r="K3793" s="118"/>
      <c r="L3793" s="118"/>
      <c r="M3793" s="118"/>
      <c r="N3793" s="118"/>
      <c r="O3793" s="119"/>
      <c r="P3793" s="119"/>
      <c r="Q3793" s="119"/>
      <c r="R3793" s="120"/>
      <c r="S3793" s="121"/>
      <c r="T3793" s="121"/>
      <c r="U3793" s="114"/>
      <c r="V3793" s="114"/>
      <c r="W3793" s="114"/>
      <c r="X3793" s="114"/>
      <c r="Y3793" s="114"/>
      <c r="Z3793" s="114"/>
      <c r="AA3793" s="120"/>
      <c r="AB3793" s="121"/>
      <c r="AC3793" s="121"/>
      <c r="AD3793" s="114"/>
      <c r="AE3793" s="114"/>
      <c r="AF3793" s="114"/>
      <c r="AG3793" s="114"/>
      <c r="AH3793" s="114"/>
      <c r="AI3793" s="111"/>
      <c r="AJ3793" s="122"/>
      <c r="AK3793" s="122"/>
      <c r="AL3793" s="123"/>
      <c r="AM3793" s="123"/>
    </row>
    <row r="3794" spans="1:39" s="124" customFormat="1" ht="15" x14ac:dyDescent="0.25">
      <c r="A3794" s="109">
        <v>3769</v>
      </c>
      <c r="B3794" s="110"/>
      <c r="C3794" s="111"/>
      <c r="D3794" s="112"/>
      <c r="E3794" s="110"/>
      <c r="F3794" s="110"/>
      <c r="G3794" s="110"/>
      <c r="H3794" s="113"/>
      <c r="I3794" s="117"/>
      <c r="J3794" s="118"/>
      <c r="K3794" s="118"/>
      <c r="L3794" s="118"/>
      <c r="M3794" s="118"/>
      <c r="N3794" s="118"/>
      <c r="O3794" s="119"/>
      <c r="P3794" s="119"/>
      <c r="Q3794" s="119"/>
      <c r="R3794" s="120"/>
      <c r="S3794" s="121"/>
      <c r="T3794" s="121"/>
      <c r="U3794" s="114"/>
      <c r="V3794" s="114"/>
      <c r="W3794" s="114"/>
      <c r="X3794" s="114"/>
      <c r="Y3794" s="114"/>
      <c r="Z3794" s="114"/>
      <c r="AA3794" s="120"/>
      <c r="AB3794" s="121"/>
      <c r="AC3794" s="121"/>
      <c r="AD3794" s="114"/>
      <c r="AE3794" s="114"/>
      <c r="AF3794" s="114"/>
      <c r="AG3794" s="114"/>
      <c r="AH3794" s="114"/>
      <c r="AI3794" s="111"/>
      <c r="AJ3794" s="122"/>
      <c r="AK3794" s="122"/>
      <c r="AL3794" s="123"/>
      <c r="AM3794" s="123"/>
    </row>
    <row r="3795" spans="1:39" s="124" customFormat="1" ht="15" x14ac:dyDescent="0.25">
      <c r="A3795" s="109">
        <v>3770</v>
      </c>
      <c r="B3795" s="110"/>
      <c r="C3795" s="111"/>
      <c r="D3795" s="112"/>
      <c r="E3795" s="110"/>
      <c r="F3795" s="110"/>
      <c r="G3795" s="110"/>
      <c r="H3795" s="113"/>
      <c r="I3795" s="117"/>
      <c r="J3795" s="118"/>
      <c r="K3795" s="118"/>
      <c r="L3795" s="118"/>
      <c r="M3795" s="118"/>
      <c r="N3795" s="118"/>
      <c r="O3795" s="119"/>
      <c r="P3795" s="119"/>
      <c r="Q3795" s="119"/>
      <c r="R3795" s="120"/>
      <c r="S3795" s="121"/>
      <c r="T3795" s="121"/>
      <c r="U3795" s="114"/>
      <c r="V3795" s="114"/>
      <c r="W3795" s="114"/>
      <c r="X3795" s="114"/>
      <c r="Y3795" s="114"/>
      <c r="Z3795" s="114"/>
      <c r="AA3795" s="120"/>
      <c r="AB3795" s="121"/>
      <c r="AC3795" s="121"/>
      <c r="AD3795" s="114"/>
      <c r="AE3795" s="114"/>
      <c r="AF3795" s="114"/>
      <c r="AG3795" s="114"/>
      <c r="AH3795" s="114"/>
      <c r="AI3795" s="111"/>
      <c r="AJ3795" s="122"/>
      <c r="AK3795" s="122"/>
      <c r="AL3795" s="123"/>
      <c r="AM3795" s="123"/>
    </row>
    <row r="3796" spans="1:39" s="124" customFormat="1" ht="15" x14ac:dyDescent="0.25">
      <c r="A3796" s="109">
        <v>3771</v>
      </c>
      <c r="B3796" s="110"/>
      <c r="C3796" s="111"/>
      <c r="D3796" s="112"/>
      <c r="E3796" s="110"/>
      <c r="F3796" s="110"/>
      <c r="G3796" s="110"/>
      <c r="H3796" s="113"/>
      <c r="I3796" s="117"/>
      <c r="J3796" s="118"/>
      <c r="K3796" s="118"/>
      <c r="L3796" s="118"/>
      <c r="M3796" s="118"/>
      <c r="N3796" s="118"/>
      <c r="O3796" s="119"/>
      <c r="P3796" s="119"/>
      <c r="Q3796" s="119"/>
      <c r="R3796" s="120"/>
      <c r="S3796" s="121"/>
      <c r="T3796" s="121"/>
      <c r="U3796" s="114"/>
      <c r="V3796" s="114"/>
      <c r="W3796" s="114"/>
      <c r="X3796" s="114"/>
      <c r="Y3796" s="114"/>
      <c r="Z3796" s="114"/>
      <c r="AA3796" s="120"/>
      <c r="AB3796" s="121"/>
      <c r="AC3796" s="121"/>
      <c r="AD3796" s="114"/>
      <c r="AE3796" s="114"/>
      <c r="AF3796" s="114"/>
      <c r="AG3796" s="114"/>
      <c r="AH3796" s="114"/>
      <c r="AI3796" s="111"/>
      <c r="AJ3796" s="122"/>
      <c r="AK3796" s="122"/>
      <c r="AL3796" s="123"/>
      <c r="AM3796" s="123"/>
    </row>
    <row r="3797" spans="1:39" s="124" customFormat="1" ht="15" x14ac:dyDescent="0.25">
      <c r="A3797" s="109">
        <v>3772</v>
      </c>
      <c r="B3797" s="110"/>
      <c r="C3797" s="111"/>
      <c r="D3797" s="112"/>
      <c r="E3797" s="110"/>
      <c r="F3797" s="110"/>
      <c r="G3797" s="110"/>
      <c r="H3797" s="113"/>
      <c r="I3797" s="117"/>
      <c r="J3797" s="118"/>
      <c r="K3797" s="118"/>
      <c r="L3797" s="118"/>
      <c r="M3797" s="118"/>
      <c r="N3797" s="118"/>
      <c r="O3797" s="119"/>
      <c r="P3797" s="119"/>
      <c r="Q3797" s="119"/>
      <c r="R3797" s="120"/>
      <c r="S3797" s="121"/>
      <c r="T3797" s="121"/>
      <c r="U3797" s="114"/>
      <c r="V3797" s="114"/>
      <c r="W3797" s="114"/>
      <c r="X3797" s="114"/>
      <c r="Y3797" s="114"/>
      <c r="Z3797" s="114"/>
      <c r="AA3797" s="120"/>
      <c r="AB3797" s="121"/>
      <c r="AC3797" s="121"/>
      <c r="AD3797" s="114"/>
      <c r="AE3797" s="114"/>
      <c r="AF3797" s="114"/>
      <c r="AG3797" s="114"/>
      <c r="AH3797" s="114"/>
      <c r="AI3797" s="111"/>
      <c r="AJ3797" s="122"/>
      <c r="AK3797" s="122"/>
      <c r="AL3797" s="123"/>
      <c r="AM3797" s="123"/>
    </row>
    <row r="3798" spans="1:39" s="124" customFormat="1" ht="15" x14ac:dyDescent="0.25">
      <c r="A3798" s="109">
        <v>3773</v>
      </c>
      <c r="B3798" s="110"/>
      <c r="C3798" s="111"/>
      <c r="D3798" s="112"/>
      <c r="E3798" s="110"/>
      <c r="F3798" s="110"/>
      <c r="G3798" s="110"/>
      <c r="H3798" s="113"/>
      <c r="I3798" s="117"/>
      <c r="J3798" s="118"/>
      <c r="K3798" s="118"/>
      <c r="L3798" s="118"/>
      <c r="M3798" s="118"/>
      <c r="N3798" s="118"/>
      <c r="O3798" s="119"/>
      <c r="P3798" s="119"/>
      <c r="Q3798" s="119"/>
      <c r="R3798" s="120"/>
      <c r="S3798" s="121"/>
      <c r="T3798" s="121"/>
      <c r="U3798" s="114"/>
      <c r="V3798" s="114"/>
      <c r="W3798" s="114"/>
      <c r="X3798" s="114"/>
      <c r="Y3798" s="114"/>
      <c r="Z3798" s="114"/>
      <c r="AA3798" s="120"/>
      <c r="AB3798" s="121"/>
      <c r="AC3798" s="121"/>
      <c r="AD3798" s="114"/>
      <c r="AE3798" s="114"/>
      <c r="AF3798" s="114"/>
      <c r="AG3798" s="114"/>
      <c r="AH3798" s="114"/>
      <c r="AI3798" s="111"/>
      <c r="AJ3798" s="122"/>
      <c r="AK3798" s="122"/>
      <c r="AL3798" s="123"/>
      <c r="AM3798" s="123"/>
    </row>
    <row r="3799" spans="1:39" s="124" customFormat="1" ht="15" x14ac:dyDescent="0.25">
      <c r="A3799" s="109">
        <v>3774</v>
      </c>
      <c r="B3799" s="110"/>
      <c r="C3799" s="111"/>
      <c r="D3799" s="112"/>
      <c r="E3799" s="110"/>
      <c r="F3799" s="110"/>
      <c r="G3799" s="110"/>
      <c r="H3799" s="113"/>
      <c r="I3799" s="117"/>
      <c r="J3799" s="118"/>
      <c r="K3799" s="118"/>
      <c r="L3799" s="118"/>
      <c r="M3799" s="118"/>
      <c r="N3799" s="118"/>
      <c r="O3799" s="119"/>
      <c r="P3799" s="119"/>
      <c r="Q3799" s="119"/>
      <c r="R3799" s="120"/>
      <c r="S3799" s="121"/>
      <c r="T3799" s="121"/>
      <c r="U3799" s="114"/>
      <c r="V3799" s="114"/>
      <c r="W3799" s="114"/>
      <c r="X3799" s="114"/>
      <c r="Y3799" s="114"/>
      <c r="Z3799" s="114"/>
      <c r="AA3799" s="120"/>
      <c r="AB3799" s="121"/>
      <c r="AC3799" s="121"/>
      <c r="AD3799" s="114"/>
      <c r="AE3799" s="114"/>
      <c r="AF3799" s="114"/>
      <c r="AG3799" s="114"/>
      <c r="AH3799" s="114"/>
      <c r="AI3799" s="111"/>
      <c r="AJ3799" s="122"/>
      <c r="AK3799" s="122"/>
      <c r="AL3799" s="123"/>
      <c r="AM3799" s="123"/>
    </row>
    <row r="3800" spans="1:39" s="124" customFormat="1" ht="15" x14ac:dyDescent="0.25">
      <c r="A3800" s="109">
        <v>3775</v>
      </c>
      <c r="B3800" s="110"/>
      <c r="C3800" s="111"/>
      <c r="D3800" s="112"/>
      <c r="E3800" s="110"/>
      <c r="F3800" s="110"/>
      <c r="G3800" s="110"/>
      <c r="H3800" s="113"/>
      <c r="I3800" s="117"/>
      <c r="J3800" s="118"/>
      <c r="K3800" s="118"/>
      <c r="L3800" s="118"/>
      <c r="M3800" s="118"/>
      <c r="N3800" s="118"/>
      <c r="O3800" s="119"/>
      <c r="P3800" s="119"/>
      <c r="Q3800" s="119"/>
      <c r="R3800" s="120"/>
      <c r="S3800" s="121"/>
      <c r="T3800" s="121"/>
      <c r="U3800" s="114"/>
      <c r="V3800" s="114"/>
      <c r="W3800" s="114"/>
      <c r="X3800" s="114"/>
      <c r="Y3800" s="114"/>
      <c r="Z3800" s="114"/>
      <c r="AA3800" s="120"/>
      <c r="AB3800" s="121"/>
      <c r="AC3800" s="121"/>
      <c r="AD3800" s="114"/>
      <c r="AE3800" s="114"/>
      <c r="AF3800" s="114"/>
      <c r="AG3800" s="114"/>
      <c r="AH3800" s="114"/>
      <c r="AI3800" s="111"/>
      <c r="AJ3800" s="122"/>
      <c r="AK3800" s="122"/>
      <c r="AL3800" s="123"/>
      <c r="AM3800" s="123"/>
    </row>
    <row r="3801" spans="1:39" s="124" customFormat="1" ht="15" x14ac:dyDescent="0.25">
      <c r="A3801" s="109">
        <v>3776</v>
      </c>
      <c r="B3801" s="110"/>
      <c r="C3801" s="111"/>
      <c r="D3801" s="112"/>
      <c r="E3801" s="110"/>
      <c r="F3801" s="110"/>
      <c r="G3801" s="110"/>
      <c r="H3801" s="113"/>
      <c r="I3801" s="117"/>
      <c r="J3801" s="118"/>
      <c r="K3801" s="118"/>
      <c r="L3801" s="118"/>
      <c r="M3801" s="118"/>
      <c r="N3801" s="118"/>
      <c r="O3801" s="119"/>
      <c r="P3801" s="119"/>
      <c r="Q3801" s="119"/>
      <c r="R3801" s="120"/>
      <c r="S3801" s="121"/>
      <c r="T3801" s="121"/>
      <c r="U3801" s="114"/>
      <c r="V3801" s="114"/>
      <c r="W3801" s="114"/>
      <c r="X3801" s="114"/>
      <c r="Y3801" s="114"/>
      <c r="Z3801" s="114"/>
      <c r="AA3801" s="120"/>
      <c r="AB3801" s="121"/>
      <c r="AC3801" s="121"/>
      <c r="AD3801" s="114"/>
      <c r="AE3801" s="114"/>
      <c r="AF3801" s="114"/>
      <c r="AG3801" s="114"/>
      <c r="AH3801" s="114"/>
      <c r="AI3801" s="111"/>
      <c r="AJ3801" s="122"/>
      <c r="AK3801" s="122"/>
      <c r="AL3801" s="123"/>
      <c r="AM3801" s="123"/>
    </row>
    <row r="3802" spans="1:39" s="124" customFormat="1" ht="15" x14ac:dyDescent="0.25">
      <c r="A3802" s="109">
        <v>3777</v>
      </c>
      <c r="B3802" s="110"/>
      <c r="C3802" s="111"/>
      <c r="D3802" s="112"/>
      <c r="E3802" s="110"/>
      <c r="F3802" s="110"/>
      <c r="G3802" s="110"/>
      <c r="H3802" s="113"/>
      <c r="I3802" s="117"/>
      <c r="J3802" s="118"/>
      <c r="K3802" s="118"/>
      <c r="L3802" s="118"/>
      <c r="M3802" s="118"/>
      <c r="N3802" s="118"/>
      <c r="O3802" s="119"/>
      <c r="P3802" s="119"/>
      <c r="Q3802" s="119"/>
      <c r="R3802" s="120"/>
      <c r="S3802" s="121"/>
      <c r="T3802" s="121"/>
      <c r="U3802" s="114"/>
      <c r="V3802" s="114"/>
      <c r="W3802" s="114"/>
      <c r="X3802" s="114"/>
      <c r="Y3802" s="114"/>
      <c r="Z3802" s="114"/>
      <c r="AA3802" s="120"/>
      <c r="AB3802" s="121"/>
      <c r="AC3802" s="121"/>
      <c r="AD3802" s="114"/>
      <c r="AE3802" s="114"/>
      <c r="AF3802" s="114"/>
      <c r="AG3802" s="114"/>
      <c r="AH3802" s="114"/>
      <c r="AI3802" s="111"/>
      <c r="AJ3802" s="122"/>
      <c r="AK3802" s="122"/>
      <c r="AL3802" s="123"/>
      <c r="AM3802" s="123"/>
    </row>
    <row r="3803" spans="1:39" s="124" customFormat="1" ht="15" x14ac:dyDescent="0.25">
      <c r="A3803" s="109">
        <v>3778</v>
      </c>
      <c r="B3803" s="110"/>
      <c r="C3803" s="111"/>
      <c r="D3803" s="112"/>
      <c r="E3803" s="110"/>
      <c r="F3803" s="110"/>
      <c r="G3803" s="110"/>
      <c r="H3803" s="113"/>
      <c r="I3803" s="117"/>
      <c r="J3803" s="118"/>
      <c r="K3803" s="118"/>
      <c r="L3803" s="118"/>
      <c r="M3803" s="118"/>
      <c r="N3803" s="118"/>
      <c r="O3803" s="119"/>
      <c r="P3803" s="119"/>
      <c r="Q3803" s="119"/>
      <c r="R3803" s="120"/>
      <c r="S3803" s="121"/>
      <c r="T3803" s="121"/>
      <c r="U3803" s="114"/>
      <c r="V3803" s="114"/>
      <c r="W3803" s="114"/>
      <c r="X3803" s="114"/>
      <c r="Y3803" s="114"/>
      <c r="Z3803" s="114"/>
      <c r="AA3803" s="120"/>
      <c r="AB3803" s="121"/>
      <c r="AC3803" s="121"/>
      <c r="AD3803" s="114"/>
      <c r="AE3803" s="114"/>
      <c r="AF3803" s="114"/>
      <c r="AG3803" s="114"/>
      <c r="AH3803" s="114"/>
      <c r="AI3803" s="111"/>
      <c r="AJ3803" s="122"/>
      <c r="AK3803" s="122"/>
      <c r="AL3803" s="123"/>
      <c r="AM3803" s="123"/>
    </row>
    <row r="3804" spans="1:39" s="124" customFormat="1" ht="15" x14ac:dyDescent="0.25">
      <c r="A3804" s="109">
        <v>3779</v>
      </c>
      <c r="B3804" s="110"/>
      <c r="C3804" s="111"/>
      <c r="D3804" s="112"/>
      <c r="E3804" s="110"/>
      <c r="F3804" s="110"/>
      <c r="G3804" s="110"/>
      <c r="H3804" s="113"/>
      <c r="I3804" s="117"/>
      <c r="J3804" s="118"/>
      <c r="K3804" s="118"/>
      <c r="L3804" s="118"/>
      <c r="M3804" s="118"/>
      <c r="N3804" s="118"/>
      <c r="O3804" s="119"/>
      <c r="P3804" s="119"/>
      <c r="Q3804" s="119"/>
      <c r="R3804" s="120"/>
      <c r="S3804" s="121"/>
      <c r="T3804" s="121"/>
      <c r="U3804" s="114"/>
      <c r="V3804" s="114"/>
      <c r="W3804" s="114"/>
      <c r="X3804" s="114"/>
      <c r="Y3804" s="114"/>
      <c r="Z3804" s="114"/>
      <c r="AA3804" s="120"/>
      <c r="AB3804" s="121"/>
      <c r="AC3804" s="121"/>
      <c r="AD3804" s="114"/>
      <c r="AE3804" s="114"/>
      <c r="AF3804" s="114"/>
      <c r="AG3804" s="114"/>
      <c r="AH3804" s="114"/>
      <c r="AI3804" s="111"/>
      <c r="AJ3804" s="122"/>
      <c r="AK3804" s="122"/>
      <c r="AL3804" s="123"/>
      <c r="AM3804" s="123"/>
    </row>
    <row r="3805" spans="1:39" s="124" customFormat="1" ht="15" x14ac:dyDescent="0.25">
      <c r="A3805" s="109">
        <v>3780</v>
      </c>
      <c r="B3805" s="110"/>
      <c r="C3805" s="111"/>
      <c r="D3805" s="112"/>
      <c r="E3805" s="110"/>
      <c r="F3805" s="110"/>
      <c r="G3805" s="110"/>
      <c r="H3805" s="113"/>
      <c r="I3805" s="117"/>
      <c r="J3805" s="118"/>
      <c r="K3805" s="118"/>
      <c r="L3805" s="118"/>
      <c r="M3805" s="118"/>
      <c r="N3805" s="118"/>
      <c r="O3805" s="119"/>
      <c r="P3805" s="119"/>
      <c r="Q3805" s="119"/>
      <c r="R3805" s="120"/>
      <c r="S3805" s="121"/>
      <c r="T3805" s="121"/>
      <c r="U3805" s="114"/>
      <c r="V3805" s="114"/>
      <c r="W3805" s="114"/>
      <c r="X3805" s="114"/>
      <c r="Y3805" s="114"/>
      <c r="Z3805" s="114"/>
      <c r="AA3805" s="120"/>
      <c r="AB3805" s="121"/>
      <c r="AC3805" s="121"/>
      <c r="AD3805" s="114"/>
      <c r="AE3805" s="114"/>
      <c r="AF3805" s="114"/>
      <c r="AG3805" s="114"/>
      <c r="AH3805" s="114"/>
      <c r="AI3805" s="111"/>
      <c r="AJ3805" s="122"/>
      <c r="AK3805" s="122"/>
      <c r="AL3805" s="123"/>
      <c r="AM3805" s="123"/>
    </row>
    <row r="3806" spans="1:39" s="124" customFormat="1" ht="15" x14ac:dyDescent="0.25">
      <c r="A3806" s="109">
        <v>3781</v>
      </c>
      <c r="B3806" s="110"/>
      <c r="C3806" s="111"/>
      <c r="D3806" s="112"/>
      <c r="E3806" s="110"/>
      <c r="F3806" s="110"/>
      <c r="G3806" s="110"/>
      <c r="H3806" s="113"/>
      <c r="I3806" s="117"/>
      <c r="J3806" s="118"/>
      <c r="K3806" s="118"/>
      <c r="L3806" s="118"/>
      <c r="M3806" s="118"/>
      <c r="N3806" s="118"/>
      <c r="O3806" s="119"/>
      <c r="P3806" s="119"/>
      <c r="Q3806" s="119"/>
      <c r="R3806" s="120"/>
      <c r="S3806" s="121"/>
      <c r="T3806" s="121"/>
      <c r="U3806" s="114"/>
      <c r="V3806" s="114"/>
      <c r="W3806" s="114"/>
      <c r="X3806" s="114"/>
      <c r="Y3806" s="114"/>
      <c r="Z3806" s="114"/>
      <c r="AA3806" s="120"/>
      <c r="AB3806" s="121"/>
      <c r="AC3806" s="121"/>
      <c r="AD3806" s="114"/>
      <c r="AE3806" s="114"/>
      <c r="AF3806" s="114"/>
      <c r="AG3806" s="114"/>
      <c r="AH3806" s="114"/>
      <c r="AI3806" s="111"/>
      <c r="AJ3806" s="122"/>
      <c r="AK3806" s="122"/>
      <c r="AL3806" s="123"/>
      <c r="AM3806" s="123"/>
    </row>
    <row r="3807" spans="1:39" s="124" customFormat="1" ht="15" x14ac:dyDescent="0.25">
      <c r="A3807" s="109">
        <v>3782</v>
      </c>
      <c r="B3807" s="110"/>
      <c r="C3807" s="111"/>
      <c r="D3807" s="112"/>
      <c r="E3807" s="110"/>
      <c r="F3807" s="110"/>
      <c r="G3807" s="110"/>
      <c r="H3807" s="113"/>
      <c r="I3807" s="117"/>
      <c r="J3807" s="118"/>
      <c r="K3807" s="118"/>
      <c r="L3807" s="118"/>
      <c r="M3807" s="118"/>
      <c r="N3807" s="118"/>
      <c r="O3807" s="119"/>
      <c r="P3807" s="119"/>
      <c r="Q3807" s="119"/>
      <c r="R3807" s="120"/>
      <c r="S3807" s="121"/>
      <c r="T3807" s="121"/>
      <c r="U3807" s="114"/>
      <c r="V3807" s="114"/>
      <c r="W3807" s="114"/>
      <c r="X3807" s="114"/>
      <c r="Y3807" s="114"/>
      <c r="Z3807" s="114"/>
      <c r="AA3807" s="120"/>
      <c r="AB3807" s="121"/>
      <c r="AC3807" s="121"/>
      <c r="AD3807" s="114"/>
      <c r="AE3807" s="114"/>
      <c r="AF3807" s="114"/>
      <c r="AG3807" s="114"/>
      <c r="AH3807" s="114"/>
      <c r="AI3807" s="111"/>
      <c r="AJ3807" s="122"/>
      <c r="AK3807" s="122"/>
      <c r="AL3807" s="123"/>
      <c r="AM3807" s="123"/>
    </row>
    <row r="3808" spans="1:39" s="124" customFormat="1" ht="15" x14ac:dyDescent="0.25">
      <c r="A3808" s="109">
        <v>3783</v>
      </c>
      <c r="B3808" s="110"/>
      <c r="C3808" s="111"/>
      <c r="D3808" s="112"/>
      <c r="E3808" s="110"/>
      <c r="F3808" s="110"/>
      <c r="G3808" s="110"/>
      <c r="H3808" s="113"/>
      <c r="I3808" s="117"/>
      <c r="J3808" s="118"/>
      <c r="K3808" s="118"/>
      <c r="L3808" s="118"/>
      <c r="M3808" s="118"/>
      <c r="N3808" s="118"/>
      <c r="O3808" s="119"/>
      <c r="P3808" s="119"/>
      <c r="Q3808" s="119"/>
      <c r="R3808" s="120"/>
      <c r="S3808" s="121"/>
      <c r="T3808" s="121"/>
      <c r="U3808" s="114"/>
      <c r="V3808" s="114"/>
      <c r="W3808" s="114"/>
      <c r="X3808" s="114"/>
      <c r="Y3808" s="114"/>
      <c r="Z3808" s="114"/>
      <c r="AA3808" s="120"/>
      <c r="AB3808" s="121"/>
      <c r="AC3808" s="121"/>
      <c r="AD3808" s="114"/>
      <c r="AE3808" s="114"/>
      <c r="AF3808" s="114"/>
      <c r="AG3808" s="114"/>
      <c r="AH3808" s="114"/>
      <c r="AI3808" s="111"/>
      <c r="AJ3808" s="122"/>
      <c r="AK3808" s="122"/>
      <c r="AL3808" s="123"/>
      <c r="AM3808" s="123"/>
    </row>
    <row r="3809" spans="1:39" s="124" customFormat="1" ht="15" x14ac:dyDescent="0.25">
      <c r="A3809" s="109">
        <v>3784</v>
      </c>
      <c r="B3809" s="110"/>
      <c r="C3809" s="111"/>
      <c r="D3809" s="112"/>
      <c r="E3809" s="110"/>
      <c r="F3809" s="110"/>
      <c r="G3809" s="110"/>
      <c r="H3809" s="113"/>
      <c r="I3809" s="117"/>
      <c r="J3809" s="118"/>
      <c r="K3809" s="118"/>
      <c r="L3809" s="118"/>
      <c r="M3809" s="118"/>
      <c r="N3809" s="118"/>
      <c r="O3809" s="119"/>
      <c r="P3809" s="119"/>
      <c r="Q3809" s="119"/>
      <c r="R3809" s="120"/>
      <c r="S3809" s="121"/>
      <c r="T3809" s="121"/>
      <c r="U3809" s="114"/>
      <c r="V3809" s="114"/>
      <c r="W3809" s="114"/>
      <c r="X3809" s="114"/>
      <c r="Y3809" s="114"/>
      <c r="Z3809" s="114"/>
      <c r="AA3809" s="120"/>
      <c r="AB3809" s="121"/>
      <c r="AC3809" s="121"/>
      <c r="AD3809" s="114"/>
      <c r="AE3809" s="114"/>
      <c r="AF3809" s="114"/>
      <c r="AG3809" s="114"/>
      <c r="AH3809" s="114"/>
      <c r="AI3809" s="111"/>
      <c r="AJ3809" s="122"/>
      <c r="AK3809" s="122"/>
      <c r="AL3809" s="123"/>
      <c r="AM3809" s="123"/>
    </row>
    <row r="3810" spans="1:39" s="124" customFormat="1" ht="15" x14ac:dyDescent="0.25">
      <c r="A3810" s="109">
        <v>3785</v>
      </c>
      <c r="B3810" s="110"/>
      <c r="C3810" s="111"/>
      <c r="D3810" s="112"/>
      <c r="E3810" s="110"/>
      <c r="F3810" s="110"/>
      <c r="G3810" s="110"/>
      <c r="H3810" s="113"/>
      <c r="I3810" s="117"/>
      <c r="J3810" s="118"/>
      <c r="K3810" s="118"/>
      <c r="L3810" s="118"/>
      <c r="M3810" s="118"/>
      <c r="N3810" s="118"/>
      <c r="O3810" s="119"/>
      <c r="P3810" s="119"/>
      <c r="Q3810" s="119"/>
      <c r="R3810" s="120"/>
      <c r="S3810" s="121"/>
      <c r="T3810" s="121"/>
      <c r="U3810" s="114"/>
      <c r="V3810" s="114"/>
      <c r="W3810" s="114"/>
      <c r="X3810" s="114"/>
      <c r="Y3810" s="114"/>
      <c r="Z3810" s="114"/>
      <c r="AA3810" s="120"/>
      <c r="AB3810" s="121"/>
      <c r="AC3810" s="121"/>
      <c r="AD3810" s="114"/>
      <c r="AE3810" s="114"/>
      <c r="AF3810" s="114"/>
      <c r="AG3810" s="114"/>
      <c r="AH3810" s="114"/>
      <c r="AI3810" s="111"/>
      <c r="AJ3810" s="122"/>
      <c r="AK3810" s="122"/>
      <c r="AL3810" s="123"/>
      <c r="AM3810" s="123"/>
    </row>
    <row r="3811" spans="1:39" s="124" customFormat="1" ht="15" x14ac:dyDescent="0.25">
      <c r="A3811" s="109">
        <v>3786</v>
      </c>
      <c r="B3811" s="110"/>
      <c r="C3811" s="111"/>
      <c r="D3811" s="112"/>
      <c r="E3811" s="110"/>
      <c r="F3811" s="110"/>
      <c r="G3811" s="110"/>
      <c r="H3811" s="113"/>
      <c r="I3811" s="117"/>
      <c r="J3811" s="118"/>
      <c r="K3811" s="118"/>
      <c r="L3811" s="118"/>
      <c r="M3811" s="118"/>
      <c r="N3811" s="118"/>
      <c r="O3811" s="119"/>
      <c r="P3811" s="119"/>
      <c r="Q3811" s="119"/>
      <c r="R3811" s="120"/>
      <c r="S3811" s="121"/>
      <c r="T3811" s="121"/>
      <c r="U3811" s="114"/>
      <c r="V3811" s="114"/>
      <c r="W3811" s="114"/>
      <c r="X3811" s="114"/>
      <c r="Y3811" s="114"/>
      <c r="Z3811" s="114"/>
      <c r="AA3811" s="120"/>
      <c r="AB3811" s="121"/>
      <c r="AC3811" s="121"/>
      <c r="AD3811" s="114"/>
      <c r="AE3811" s="114"/>
      <c r="AF3811" s="114"/>
      <c r="AG3811" s="114"/>
      <c r="AH3811" s="114"/>
      <c r="AI3811" s="111"/>
      <c r="AJ3811" s="122"/>
      <c r="AK3811" s="122"/>
      <c r="AL3811" s="123"/>
      <c r="AM3811" s="123"/>
    </row>
    <row r="3812" spans="1:39" s="124" customFormat="1" ht="15" x14ac:dyDescent="0.25">
      <c r="A3812" s="109">
        <v>3787</v>
      </c>
      <c r="B3812" s="110"/>
      <c r="C3812" s="111"/>
      <c r="D3812" s="112"/>
      <c r="E3812" s="110"/>
      <c r="F3812" s="110"/>
      <c r="G3812" s="110"/>
      <c r="H3812" s="113"/>
      <c r="I3812" s="117"/>
      <c r="J3812" s="118"/>
      <c r="K3812" s="118"/>
      <c r="L3812" s="118"/>
      <c r="M3812" s="118"/>
      <c r="N3812" s="118"/>
      <c r="O3812" s="119"/>
      <c r="P3812" s="119"/>
      <c r="Q3812" s="119"/>
      <c r="R3812" s="120"/>
      <c r="S3812" s="121"/>
      <c r="T3812" s="121"/>
      <c r="U3812" s="114"/>
      <c r="V3812" s="114"/>
      <c r="W3812" s="114"/>
      <c r="X3812" s="114"/>
      <c r="Y3812" s="114"/>
      <c r="Z3812" s="114"/>
      <c r="AA3812" s="120"/>
      <c r="AB3812" s="121"/>
      <c r="AC3812" s="121"/>
      <c r="AD3812" s="114"/>
      <c r="AE3812" s="114"/>
      <c r="AF3812" s="114"/>
      <c r="AG3812" s="114"/>
      <c r="AH3812" s="114"/>
      <c r="AI3812" s="111"/>
      <c r="AJ3812" s="122"/>
      <c r="AK3812" s="122"/>
      <c r="AL3812" s="123"/>
      <c r="AM3812" s="123"/>
    </row>
    <row r="3813" spans="1:39" s="124" customFormat="1" ht="15" x14ac:dyDescent="0.25">
      <c r="A3813" s="109">
        <v>3788</v>
      </c>
      <c r="B3813" s="110"/>
      <c r="C3813" s="111"/>
      <c r="D3813" s="112"/>
      <c r="E3813" s="110"/>
      <c r="F3813" s="110"/>
      <c r="G3813" s="110"/>
      <c r="H3813" s="113"/>
      <c r="I3813" s="117"/>
      <c r="J3813" s="118"/>
      <c r="K3813" s="118"/>
      <c r="L3813" s="118"/>
      <c r="M3813" s="118"/>
      <c r="N3813" s="118"/>
      <c r="O3813" s="119"/>
      <c r="P3813" s="119"/>
      <c r="Q3813" s="119"/>
      <c r="R3813" s="120"/>
      <c r="S3813" s="121"/>
      <c r="T3813" s="121"/>
      <c r="U3813" s="114"/>
      <c r="V3813" s="114"/>
      <c r="W3813" s="114"/>
      <c r="X3813" s="114"/>
      <c r="Y3813" s="114"/>
      <c r="Z3813" s="114"/>
      <c r="AA3813" s="120"/>
      <c r="AB3813" s="121"/>
      <c r="AC3813" s="121"/>
      <c r="AD3813" s="114"/>
      <c r="AE3813" s="114"/>
      <c r="AF3813" s="114"/>
      <c r="AG3813" s="114"/>
      <c r="AH3813" s="114"/>
      <c r="AI3813" s="111"/>
      <c r="AJ3813" s="122"/>
      <c r="AK3813" s="122"/>
      <c r="AL3813" s="123"/>
      <c r="AM3813" s="123"/>
    </row>
    <row r="3814" spans="1:39" s="124" customFormat="1" ht="15" x14ac:dyDescent="0.25">
      <c r="A3814" s="109">
        <v>3789</v>
      </c>
      <c r="B3814" s="110"/>
      <c r="C3814" s="111"/>
      <c r="D3814" s="112"/>
      <c r="E3814" s="110"/>
      <c r="F3814" s="110"/>
      <c r="G3814" s="110"/>
      <c r="H3814" s="113"/>
      <c r="I3814" s="117"/>
      <c r="J3814" s="118"/>
      <c r="K3814" s="118"/>
      <c r="L3814" s="118"/>
      <c r="M3814" s="118"/>
      <c r="N3814" s="118"/>
      <c r="O3814" s="119"/>
      <c r="P3814" s="119"/>
      <c r="Q3814" s="119"/>
      <c r="R3814" s="120"/>
      <c r="S3814" s="121"/>
      <c r="T3814" s="121"/>
      <c r="U3814" s="114"/>
      <c r="V3814" s="114"/>
      <c r="W3814" s="114"/>
      <c r="X3814" s="114"/>
      <c r="Y3814" s="114"/>
      <c r="Z3814" s="114"/>
      <c r="AA3814" s="120"/>
      <c r="AB3814" s="121"/>
      <c r="AC3814" s="121"/>
      <c r="AD3814" s="114"/>
      <c r="AE3814" s="114"/>
      <c r="AF3814" s="114"/>
      <c r="AG3814" s="114"/>
      <c r="AH3814" s="114"/>
      <c r="AI3814" s="111"/>
      <c r="AJ3814" s="122"/>
      <c r="AK3814" s="122"/>
      <c r="AL3814" s="123"/>
      <c r="AM3814" s="123"/>
    </row>
    <row r="3815" spans="1:39" s="124" customFormat="1" ht="15" x14ac:dyDescent="0.25">
      <c r="A3815" s="109">
        <v>3790</v>
      </c>
      <c r="B3815" s="110"/>
      <c r="C3815" s="111"/>
      <c r="D3815" s="112"/>
      <c r="E3815" s="110"/>
      <c r="F3815" s="110"/>
      <c r="G3815" s="110"/>
      <c r="H3815" s="113"/>
      <c r="I3815" s="117"/>
      <c r="J3815" s="118"/>
      <c r="K3815" s="118"/>
      <c r="L3815" s="118"/>
      <c r="M3815" s="118"/>
      <c r="N3815" s="118"/>
      <c r="O3815" s="119"/>
      <c r="P3815" s="119"/>
      <c r="Q3815" s="119"/>
      <c r="R3815" s="120"/>
      <c r="S3815" s="121"/>
      <c r="T3815" s="121"/>
      <c r="U3815" s="114"/>
      <c r="V3815" s="114"/>
      <c r="W3815" s="114"/>
      <c r="X3815" s="114"/>
      <c r="Y3815" s="114"/>
      <c r="Z3815" s="114"/>
      <c r="AA3815" s="120"/>
      <c r="AB3815" s="121"/>
      <c r="AC3815" s="121"/>
      <c r="AD3815" s="114"/>
      <c r="AE3815" s="114"/>
      <c r="AF3815" s="114"/>
      <c r="AG3815" s="114"/>
      <c r="AH3815" s="114"/>
      <c r="AI3815" s="111"/>
      <c r="AJ3815" s="122"/>
      <c r="AK3815" s="122"/>
      <c r="AL3815" s="123"/>
      <c r="AM3815" s="123"/>
    </row>
    <row r="3816" spans="1:39" s="124" customFormat="1" ht="15" x14ac:dyDescent="0.25">
      <c r="A3816" s="109">
        <v>3791</v>
      </c>
      <c r="B3816" s="110"/>
      <c r="C3816" s="111"/>
      <c r="D3816" s="112"/>
      <c r="E3816" s="110"/>
      <c r="F3816" s="110"/>
      <c r="G3816" s="110"/>
      <c r="H3816" s="113"/>
      <c r="I3816" s="117"/>
      <c r="J3816" s="118"/>
      <c r="K3816" s="118"/>
      <c r="L3816" s="118"/>
      <c r="M3816" s="118"/>
      <c r="N3816" s="118"/>
      <c r="O3816" s="119"/>
      <c r="P3816" s="119"/>
      <c r="Q3816" s="119"/>
      <c r="R3816" s="120"/>
      <c r="S3816" s="121"/>
      <c r="T3816" s="121"/>
      <c r="U3816" s="114"/>
      <c r="V3816" s="114"/>
      <c r="W3816" s="114"/>
      <c r="X3816" s="114"/>
      <c r="Y3816" s="114"/>
      <c r="Z3816" s="114"/>
      <c r="AA3816" s="120"/>
      <c r="AB3816" s="121"/>
      <c r="AC3816" s="121"/>
      <c r="AD3816" s="114"/>
      <c r="AE3816" s="114"/>
      <c r="AF3816" s="114"/>
      <c r="AG3816" s="114"/>
      <c r="AH3816" s="114"/>
      <c r="AI3816" s="111"/>
      <c r="AJ3816" s="122"/>
      <c r="AK3816" s="122"/>
      <c r="AL3816" s="123"/>
      <c r="AM3816" s="123"/>
    </row>
    <row r="3817" spans="1:39" s="124" customFormat="1" ht="15" x14ac:dyDescent="0.25">
      <c r="A3817" s="109">
        <v>3792</v>
      </c>
      <c r="B3817" s="110"/>
      <c r="C3817" s="111"/>
      <c r="D3817" s="112"/>
      <c r="E3817" s="110"/>
      <c r="F3817" s="110"/>
      <c r="G3817" s="110"/>
      <c r="H3817" s="113"/>
      <c r="I3817" s="117"/>
      <c r="J3817" s="118"/>
      <c r="K3817" s="118"/>
      <c r="L3817" s="118"/>
      <c r="M3817" s="118"/>
      <c r="N3817" s="118"/>
      <c r="O3817" s="119"/>
      <c r="P3817" s="119"/>
      <c r="Q3817" s="119"/>
      <c r="R3817" s="120"/>
      <c r="S3817" s="121"/>
      <c r="T3817" s="121"/>
      <c r="U3817" s="114"/>
      <c r="V3817" s="114"/>
      <c r="W3817" s="114"/>
      <c r="X3817" s="114"/>
      <c r="Y3817" s="114"/>
      <c r="Z3817" s="114"/>
      <c r="AA3817" s="120"/>
      <c r="AB3817" s="121"/>
      <c r="AC3817" s="121"/>
      <c r="AD3817" s="114"/>
      <c r="AE3817" s="114"/>
      <c r="AF3817" s="114"/>
      <c r="AG3817" s="114"/>
      <c r="AH3817" s="114"/>
      <c r="AI3817" s="111"/>
      <c r="AJ3817" s="122"/>
      <c r="AK3817" s="122"/>
      <c r="AL3817" s="123"/>
      <c r="AM3817" s="123"/>
    </row>
    <row r="3818" spans="1:39" s="124" customFormat="1" ht="15" x14ac:dyDescent="0.25">
      <c r="A3818" s="109">
        <v>3793</v>
      </c>
      <c r="B3818" s="110"/>
      <c r="C3818" s="111"/>
      <c r="D3818" s="112"/>
      <c r="E3818" s="110"/>
      <c r="F3818" s="110"/>
      <c r="G3818" s="110"/>
      <c r="H3818" s="113"/>
      <c r="I3818" s="117"/>
      <c r="J3818" s="118"/>
      <c r="K3818" s="118"/>
      <c r="L3818" s="118"/>
      <c r="M3818" s="118"/>
      <c r="N3818" s="118"/>
      <c r="O3818" s="119"/>
      <c r="P3818" s="119"/>
      <c r="Q3818" s="119"/>
      <c r="R3818" s="120"/>
      <c r="S3818" s="121"/>
      <c r="T3818" s="121"/>
      <c r="U3818" s="114"/>
      <c r="V3818" s="114"/>
      <c r="W3818" s="114"/>
      <c r="X3818" s="114"/>
      <c r="Y3818" s="114"/>
      <c r="Z3818" s="114"/>
      <c r="AA3818" s="120"/>
      <c r="AB3818" s="121"/>
      <c r="AC3818" s="121"/>
      <c r="AD3818" s="114"/>
      <c r="AE3818" s="114"/>
      <c r="AF3818" s="114"/>
      <c r="AG3818" s="114"/>
      <c r="AH3818" s="114"/>
      <c r="AI3818" s="111"/>
      <c r="AJ3818" s="122"/>
      <c r="AK3818" s="122"/>
      <c r="AL3818" s="123"/>
      <c r="AM3818" s="123"/>
    </row>
    <row r="3819" spans="1:39" s="124" customFormat="1" ht="15" x14ac:dyDescent="0.25">
      <c r="A3819" s="109">
        <v>3794</v>
      </c>
      <c r="B3819" s="110"/>
      <c r="C3819" s="111"/>
      <c r="D3819" s="112"/>
      <c r="E3819" s="110"/>
      <c r="F3819" s="110"/>
      <c r="G3819" s="110"/>
      <c r="H3819" s="113"/>
      <c r="I3819" s="117"/>
      <c r="J3819" s="118"/>
      <c r="K3819" s="118"/>
      <c r="L3819" s="118"/>
      <c r="M3819" s="118"/>
      <c r="N3819" s="118"/>
      <c r="O3819" s="119"/>
      <c r="P3819" s="119"/>
      <c r="Q3819" s="119"/>
      <c r="R3819" s="120"/>
      <c r="S3819" s="121"/>
      <c r="T3819" s="121"/>
      <c r="U3819" s="114"/>
      <c r="V3819" s="114"/>
      <c r="W3819" s="114"/>
      <c r="X3819" s="114"/>
      <c r="Y3819" s="114"/>
      <c r="Z3819" s="114"/>
      <c r="AA3819" s="120"/>
      <c r="AB3819" s="121"/>
      <c r="AC3819" s="121"/>
      <c r="AD3819" s="114"/>
      <c r="AE3819" s="114"/>
      <c r="AF3819" s="114"/>
      <c r="AG3819" s="114"/>
      <c r="AH3819" s="114"/>
      <c r="AI3819" s="111"/>
      <c r="AJ3819" s="122"/>
      <c r="AK3819" s="122"/>
      <c r="AL3819" s="123"/>
      <c r="AM3819" s="123"/>
    </row>
    <row r="3820" spans="1:39" s="124" customFormat="1" ht="15" x14ac:dyDescent="0.25">
      <c r="A3820" s="109">
        <v>3795</v>
      </c>
      <c r="B3820" s="110"/>
      <c r="C3820" s="111"/>
      <c r="D3820" s="112"/>
      <c r="E3820" s="110"/>
      <c r="F3820" s="110"/>
      <c r="G3820" s="110"/>
      <c r="H3820" s="113"/>
      <c r="I3820" s="117"/>
      <c r="J3820" s="118"/>
      <c r="K3820" s="118"/>
      <c r="L3820" s="118"/>
      <c r="M3820" s="118"/>
      <c r="N3820" s="118"/>
      <c r="O3820" s="119"/>
      <c r="P3820" s="119"/>
      <c r="Q3820" s="119"/>
      <c r="R3820" s="120"/>
      <c r="S3820" s="121"/>
      <c r="T3820" s="121"/>
      <c r="U3820" s="114"/>
      <c r="V3820" s="114"/>
      <c r="W3820" s="114"/>
      <c r="X3820" s="114"/>
      <c r="Y3820" s="114"/>
      <c r="Z3820" s="114"/>
      <c r="AA3820" s="120"/>
      <c r="AB3820" s="121"/>
      <c r="AC3820" s="121"/>
      <c r="AD3820" s="114"/>
      <c r="AE3820" s="114"/>
      <c r="AF3820" s="114"/>
      <c r="AG3820" s="114"/>
      <c r="AH3820" s="114"/>
      <c r="AI3820" s="111"/>
      <c r="AJ3820" s="122"/>
      <c r="AK3820" s="122"/>
      <c r="AL3820" s="123"/>
      <c r="AM3820" s="123"/>
    </row>
    <row r="3821" spans="1:39" s="124" customFormat="1" ht="15" x14ac:dyDescent="0.25">
      <c r="A3821" s="109">
        <v>3796</v>
      </c>
      <c r="B3821" s="110"/>
      <c r="C3821" s="111"/>
      <c r="D3821" s="112"/>
      <c r="E3821" s="110"/>
      <c r="F3821" s="110"/>
      <c r="G3821" s="110"/>
      <c r="H3821" s="113"/>
      <c r="I3821" s="117"/>
      <c r="J3821" s="118"/>
      <c r="K3821" s="118"/>
      <c r="L3821" s="118"/>
      <c r="M3821" s="118"/>
      <c r="N3821" s="118"/>
      <c r="O3821" s="119"/>
      <c r="P3821" s="119"/>
      <c r="Q3821" s="119"/>
      <c r="R3821" s="120"/>
      <c r="S3821" s="121"/>
      <c r="T3821" s="121"/>
      <c r="U3821" s="114"/>
      <c r="V3821" s="114"/>
      <c r="W3821" s="114"/>
      <c r="X3821" s="114"/>
      <c r="Y3821" s="114"/>
      <c r="Z3821" s="114"/>
      <c r="AA3821" s="120"/>
      <c r="AB3821" s="121"/>
      <c r="AC3821" s="121"/>
      <c r="AD3821" s="114"/>
      <c r="AE3821" s="114"/>
      <c r="AF3821" s="114"/>
      <c r="AG3821" s="114"/>
      <c r="AH3821" s="114"/>
      <c r="AI3821" s="111"/>
      <c r="AJ3821" s="122"/>
      <c r="AK3821" s="122"/>
      <c r="AL3821" s="123"/>
      <c r="AM3821" s="123"/>
    </row>
    <row r="3822" spans="1:39" s="124" customFormat="1" ht="15" x14ac:dyDescent="0.25">
      <c r="A3822" s="109">
        <v>3797</v>
      </c>
      <c r="B3822" s="110"/>
      <c r="C3822" s="111"/>
      <c r="D3822" s="112"/>
      <c r="E3822" s="110"/>
      <c r="F3822" s="110"/>
      <c r="G3822" s="110"/>
      <c r="H3822" s="113"/>
      <c r="I3822" s="117"/>
      <c r="J3822" s="118"/>
      <c r="K3822" s="118"/>
      <c r="L3822" s="118"/>
      <c r="M3822" s="118"/>
      <c r="N3822" s="118"/>
      <c r="O3822" s="119"/>
      <c r="P3822" s="119"/>
      <c r="Q3822" s="119"/>
      <c r="R3822" s="120"/>
      <c r="S3822" s="121"/>
      <c r="T3822" s="121"/>
      <c r="U3822" s="114"/>
      <c r="V3822" s="114"/>
      <c r="W3822" s="114"/>
      <c r="X3822" s="114"/>
      <c r="Y3822" s="114"/>
      <c r="Z3822" s="114"/>
      <c r="AA3822" s="120"/>
      <c r="AB3822" s="121"/>
      <c r="AC3822" s="121"/>
      <c r="AD3822" s="114"/>
      <c r="AE3822" s="114"/>
      <c r="AF3822" s="114"/>
      <c r="AG3822" s="114"/>
      <c r="AH3822" s="114"/>
      <c r="AI3822" s="111"/>
      <c r="AJ3822" s="122"/>
      <c r="AK3822" s="122"/>
      <c r="AL3822" s="123"/>
      <c r="AM3822" s="123"/>
    </row>
    <row r="3823" spans="1:39" s="124" customFormat="1" ht="15" x14ac:dyDescent="0.25">
      <c r="A3823" s="109">
        <v>3798</v>
      </c>
      <c r="B3823" s="110"/>
      <c r="C3823" s="111"/>
      <c r="D3823" s="112"/>
      <c r="E3823" s="110"/>
      <c r="F3823" s="110"/>
      <c r="G3823" s="110"/>
      <c r="H3823" s="113"/>
      <c r="I3823" s="117"/>
      <c r="J3823" s="118"/>
      <c r="K3823" s="118"/>
      <c r="L3823" s="118"/>
      <c r="M3823" s="118"/>
      <c r="N3823" s="118"/>
      <c r="O3823" s="119"/>
      <c r="P3823" s="119"/>
      <c r="Q3823" s="119"/>
      <c r="R3823" s="120"/>
      <c r="S3823" s="121"/>
      <c r="T3823" s="121"/>
      <c r="U3823" s="114"/>
      <c r="V3823" s="114"/>
      <c r="W3823" s="114"/>
      <c r="X3823" s="114"/>
      <c r="Y3823" s="114"/>
      <c r="Z3823" s="114"/>
      <c r="AA3823" s="120"/>
      <c r="AB3823" s="121"/>
      <c r="AC3823" s="121"/>
      <c r="AD3823" s="114"/>
      <c r="AE3823" s="114"/>
      <c r="AF3823" s="114"/>
      <c r="AG3823" s="114"/>
      <c r="AH3823" s="114"/>
      <c r="AI3823" s="111"/>
      <c r="AJ3823" s="122"/>
      <c r="AK3823" s="122"/>
      <c r="AL3823" s="123"/>
      <c r="AM3823" s="123"/>
    </row>
    <row r="3824" spans="1:39" s="124" customFormat="1" ht="15" x14ac:dyDescent="0.25">
      <c r="A3824" s="109">
        <v>3799</v>
      </c>
      <c r="B3824" s="110"/>
      <c r="C3824" s="111"/>
      <c r="D3824" s="112"/>
      <c r="E3824" s="110"/>
      <c r="F3824" s="110"/>
      <c r="G3824" s="110"/>
      <c r="H3824" s="113"/>
      <c r="I3824" s="117"/>
      <c r="J3824" s="118"/>
      <c r="K3824" s="118"/>
      <c r="L3824" s="118"/>
      <c r="M3824" s="118"/>
      <c r="N3824" s="118"/>
      <c r="O3824" s="119"/>
      <c r="P3824" s="119"/>
      <c r="Q3824" s="119"/>
      <c r="R3824" s="120"/>
      <c r="S3824" s="121"/>
      <c r="T3824" s="121"/>
      <c r="U3824" s="114"/>
      <c r="V3824" s="114"/>
      <c r="W3824" s="114"/>
      <c r="X3824" s="114"/>
      <c r="Y3824" s="114"/>
      <c r="Z3824" s="114"/>
      <c r="AA3824" s="120"/>
      <c r="AB3824" s="121"/>
      <c r="AC3824" s="121"/>
      <c r="AD3824" s="114"/>
      <c r="AE3824" s="114"/>
      <c r="AF3824" s="114"/>
      <c r="AG3824" s="114"/>
      <c r="AH3824" s="114"/>
      <c r="AI3824" s="111"/>
      <c r="AJ3824" s="122"/>
      <c r="AK3824" s="122"/>
      <c r="AL3824" s="123"/>
      <c r="AM3824" s="123"/>
    </row>
    <row r="3825" spans="1:39" s="124" customFormat="1" ht="15" x14ac:dyDescent="0.25">
      <c r="A3825" s="109">
        <v>3800</v>
      </c>
      <c r="B3825" s="110"/>
      <c r="C3825" s="111"/>
      <c r="D3825" s="112"/>
      <c r="E3825" s="110"/>
      <c r="F3825" s="110"/>
      <c r="G3825" s="110"/>
      <c r="H3825" s="113"/>
      <c r="I3825" s="117"/>
      <c r="J3825" s="118"/>
      <c r="K3825" s="118"/>
      <c r="L3825" s="118"/>
      <c r="M3825" s="118"/>
      <c r="N3825" s="118"/>
      <c r="O3825" s="119"/>
      <c r="P3825" s="119"/>
      <c r="Q3825" s="119"/>
      <c r="R3825" s="120"/>
      <c r="S3825" s="121"/>
      <c r="T3825" s="121"/>
      <c r="U3825" s="114"/>
      <c r="V3825" s="114"/>
      <c r="W3825" s="114"/>
      <c r="X3825" s="114"/>
      <c r="Y3825" s="114"/>
      <c r="Z3825" s="114"/>
      <c r="AA3825" s="120"/>
      <c r="AB3825" s="121"/>
      <c r="AC3825" s="121"/>
      <c r="AD3825" s="114"/>
      <c r="AE3825" s="114"/>
      <c r="AF3825" s="114"/>
      <c r="AG3825" s="114"/>
      <c r="AH3825" s="114"/>
      <c r="AI3825" s="111"/>
      <c r="AJ3825" s="122"/>
      <c r="AK3825" s="122"/>
      <c r="AL3825" s="123"/>
      <c r="AM3825" s="123"/>
    </row>
    <row r="3826" spans="1:39" s="124" customFormat="1" ht="15" x14ac:dyDescent="0.25">
      <c r="A3826" s="109">
        <v>3801</v>
      </c>
      <c r="B3826" s="110"/>
      <c r="C3826" s="111"/>
      <c r="D3826" s="112"/>
      <c r="E3826" s="110"/>
      <c r="F3826" s="110"/>
      <c r="G3826" s="110"/>
      <c r="H3826" s="113"/>
      <c r="I3826" s="117"/>
      <c r="J3826" s="118"/>
      <c r="K3826" s="118"/>
      <c r="L3826" s="118"/>
      <c r="M3826" s="118"/>
      <c r="N3826" s="118"/>
      <c r="O3826" s="119"/>
      <c r="P3826" s="119"/>
      <c r="Q3826" s="119"/>
      <c r="R3826" s="120"/>
      <c r="S3826" s="121"/>
      <c r="T3826" s="121"/>
      <c r="U3826" s="114"/>
      <c r="V3826" s="114"/>
      <c r="W3826" s="114"/>
      <c r="X3826" s="114"/>
      <c r="Y3826" s="114"/>
      <c r="Z3826" s="114"/>
      <c r="AA3826" s="120"/>
      <c r="AB3826" s="121"/>
      <c r="AC3826" s="121"/>
      <c r="AD3826" s="114"/>
      <c r="AE3826" s="114"/>
      <c r="AF3826" s="114"/>
      <c r="AG3826" s="114"/>
      <c r="AH3826" s="114"/>
      <c r="AI3826" s="111"/>
      <c r="AJ3826" s="122"/>
      <c r="AK3826" s="122"/>
      <c r="AL3826" s="123"/>
      <c r="AM3826" s="123"/>
    </row>
    <row r="3827" spans="1:39" s="124" customFormat="1" ht="15" x14ac:dyDescent="0.25">
      <c r="A3827" s="109">
        <v>3802</v>
      </c>
      <c r="B3827" s="110"/>
      <c r="C3827" s="111"/>
      <c r="D3827" s="112"/>
      <c r="E3827" s="110"/>
      <c r="F3827" s="110"/>
      <c r="G3827" s="110"/>
      <c r="H3827" s="113"/>
      <c r="I3827" s="117"/>
      <c r="J3827" s="118"/>
      <c r="K3827" s="118"/>
      <c r="L3827" s="118"/>
      <c r="M3827" s="118"/>
      <c r="N3827" s="118"/>
      <c r="O3827" s="119"/>
      <c r="P3827" s="119"/>
      <c r="Q3827" s="119"/>
      <c r="R3827" s="120"/>
      <c r="S3827" s="121"/>
      <c r="T3827" s="121"/>
      <c r="U3827" s="114"/>
      <c r="V3827" s="114"/>
      <c r="W3827" s="114"/>
      <c r="X3827" s="114"/>
      <c r="Y3827" s="114"/>
      <c r="Z3827" s="114"/>
      <c r="AA3827" s="120"/>
      <c r="AB3827" s="121"/>
      <c r="AC3827" s="121"/>
      <c r="AD3827" s="114"/>
      <c r="AE3827" s="114"/>
      <c r="AF3827" s="114"/>
      <c r="AG3827" s="114"/>
      <c r="AH3827" s="114"/>
      <c r="AI3827" s="111"/>
      <c r="AJ3827" s="122"/>
      <c r="AK3827" s="122"/>
      <c r="AL3827" s="123"/>
      <c r="AM3827" s="123"/>
    </row>
    <row r="3828" spans="1:39" s="124" customFormat="1" ht="15" x14ac:dyDescent="0.25">
      <c r="A3828" s="109">
        <v>3803</v>
      </c>
      <c r="B3828" s="110"/>
      <c r="C3828" s="111"/>
      <c r="D3828" s="112"/>
      <c r="E3828" s="110"/>
      <c r="F3828" s="110"/>
      <c r="G3828" s="110"/>
      <c r="H3828" s="113"/>
      <c r="I3828" s="117"/>
      <c r="J3828" s="118"/>
      <c r="K3828" s="118"/>
      <c r="L3828" s="118"/>
      <c r="M3828" s="118"/>
      <c r="N3828" s="118"/>
      <c r="O3828" s="119"/>
      <c r="P3828" s="119"/>
      <c r="Q3828" s="119"/>
      <c r="R3828" s="120"/>
      <c r="S3828" s="121"/>
      <c r="T3828" s="121"/>
      <c r="U3828" s="114"/>
      <c r="V3828" s="114"/>
      <c r="W3828" s="114"/>
      <c r="X3828" s="114"/>
      <c r="Y3828" s="114"/>
      <c r="Z3828" s="114"/>
      <c r="AA3828" s="120"/>
      <c r="AB3828" s="121"/>
      <c r="AC3828" s="121"/>
      <c r="AD3828" s="114"/>
      <c r="AE3828" s="114"/>
      <c r="AF3828" s="114"/>
      <c r="AG3828" s="114"/>
      <c r="AH3828" s="114"/>
      <c r="AI3828" s="111"/>
      <c r="AJ3828" s="122"/>
      <c r="AK3828" s="122"/>
      <c r="AL3828" s="123"/>
      <c r="AM3828" s="123"/>
    </row>
    <row r="3829" spans="1:39" s="124" customFormat="1" ht="15" x14ac:dyDescent="0.25">
      <c r="A3829" s="109">
        <v>3804</v>
      </c>
      <c r="B3829" s="110"/>
      <c r="C3829" s="111"/>
      <c r="D3829" s="112"/>
      <c r="E3829" s="110"/>
      <c r="F3829" s="110"/>
      <c r="G3829" s="110"/>
      <c r="H3829" s="113"/>
      <c r="I3829" s="117"/>
      <c r="J3829" s="118"/>
      <c r="K3829" s="118"/>
      <c r="L3829" s="118"/>
      <c r="M3829" s="118"/>
      <c r="N3829" s="118"/>
      <c r="O3829" s="119"/>
      <c r="P3829" s="119"/>
      <c r="Q3829" s="119"/>
      <c r="R3829" s="120"/>
      <c r="S3829" s="121"/>
      <c r="T3829" s="121"/>
      <c r="U3829" s="114"/>
      <c r="V3829" s="114"/>
      <c r="W3829" s="114"/>
      <c r="X3829" s="114"/>
      <c r="Y3829" s="114"/>
      <c r="Z3829" s="114"/>
      <c r="AA3829" s="120"/>
      <c r="AB3829" s="121"/>
      <c r="AC3829" s="121"/>
      <c r="AD3829" s="114"/>
      <c r="AE3829" s="114"/>
      <c r="AF3829" s="114"/>
      <c r="AG3829" s="114"/>
      <c r="AH3829" s="114"/>
      <c r="AI3829" s="111"/>
      <c r="AJ3829" s="122"/>
      <c r="AK3829" s="122"/>
      <c r="AL3829" s="123"/>
      <c r="AM3829" s="123"/>
    </row>
    <row r="3830" spans="1:39" s="124" customFormat="1" ht="15" x14ac:dyDescent="0.25">
      <c r="A3830" s="109">
        <v>3805</v>
      </c>
      <c r="B3830" s="110"/>
      <c r="C3830" s="111"/>
      <c r="D3830" s="112"/>
      <c r="E3830" s="110"/>
      <c r="F3830" s="110"/>
      <c r="G3830" s="110"/>
      <c r="H3830" s="113"/>
      <c r="I3830" s="117"/>
      <c r="J3830" s="118"/>
      <c r="K3830" s="118"/>
      <c r="L3830" s="118"/>
      <c r="M3830" s="118"/>
      <c r="N3830" s="118"/>
      <c r="O3830" s="119"/>
      <c r="P3830" s="119"/>
      <c r="Q3830" s="119"/>
      <c r="R3830" s="120"/>
      <c r="S3830" s="121"/>
      <c r="T3830" s="121"/>
      <c r="U3830" s="114"/>
      <c r="V3830" s="114"/>
      <c r="W3830" s="114"/>
      <c r="X3830" s="114"/>
      <c r="Y3830" s="114"/>
      <c r="Z3830" s="114"/>
      <c r="AA3830" s="120"/>
      <c r="AB3830" s="121"/>
      <c r="AC3830" s="121"/>
      <c r="AD3830" s="114"/>
      <c r="AE3830" s="114"/>
      <c r="AF3830" s="114"/>
      <c r="AG3830" s="114"/>
      <c r="AH3830" s="114"/>
      <c r="AI3830" s="111"/>
      <c r="AJ3830" s="122"/>
      <c r="AK3830" s="122"/>
      <c r="AL3830" s="123"/>
      <c r="AM3830" s="123"/>
    </row>
    <row r="3831" spans="1:39" s="124" customFormat="1" ht="15" x14ac:dyDescent="0.25">
      <c r="A3831" s="109">
        <v>3806</v>
      </c>
      <c r="B3831" s="110"/>
      <c r="C3831" s="111"/>
      <c r="D3831" s="112"/>
      <c r="E3831" s="110"/>
      <c r="F3831" s="110"/>
      <c r="G3831" s="110"/>
      <c r="H3831" s="113"/>
      <c r="I3831" s="117"/>
      <c r="J3831" s="118"/>
      <c r="K3831" s="118"/>
      <c r="L3831" s="118"/>
      <c r="M3831" s="118"/>
      <c r="N3831" s="118"/>
      <c r="O3831" s="119"/>
      <c r="P3831" s="119"/>
      <c r="Q3831" s="119"/>
      <c r="R3831" s="120"/>
      <c r="S3831" s="121"/>
      <c r="T3831" s="121"/>
      <c r="U3831" s="114"/>
      <c r="V3831" s="114"/>
      <c r="W3831" s="114"/>
      <c r="X3831" s="114"/>
      <c r="Y3831" s="114"/>
      <c r="Z3831" s="114"/>
      <c r="AA3831" s="120"/>
      <c r="AB3831" s="121"/>
      <c r="AC3831" s="121"/>
      <c r="AD3831" s="114"/>
      <c r="AE3831" s="114"/>
      <c r="AF3831" s="114"/>
      <c r="AG3831" s="114"/>
      <c r="AH3831" s="114"/>
      <c r="AI3831" s="111"/>
      <c r="AJ3831" s="122"/>
      <c r="AK3831" s="122"/>
      <c r="AL3831" s="123"/>
      <c r="AM3831" s="123"/>
    </row>
    <row r="3832" spans="1:39" s="124" customFormat="1" ht="15" x14ac:dyDescent="0.25">
      <c r="A3832" s="109">
        <v>3807</v>
      </c>
      <c r="B3832" s="110"/>
      <c r="C3832" s="111"/>
      <c r="D3832" s="112"/>
      <c r="E3832" s="110"/>
      <c r="F3832" s="110"/>
      <c r="G3832" s="110"/>
      <c r="H3832" s="113"/>
      <c r="I3832" s="117"/>
      <c r="J3832" s="118"/>
      <c r="K3832" s="118"/>
      <c r="L3832" s="118"/>
      <c r="M3832" s="118"/>
      <c r="N3832" s="118"/>
      <c r="O3832" s="119"/>
      <c r="P3832" s="119"/>
      <c r="Q3832" s="119"/>
      <c r="R3832" s="120"/>
      <c r="S3832" s="121"/>
      <c r="T3832" s="121"/>
      <c r="U3832" s="114"/>
      <c r="V3832" s="114"/>
      <c r="W3832" s="114"/>
      <c r="X3832" s="114"/>
      <c r="Y3832" s="114"/>
      <c r="Z3832" s="114"/>
      <c r="AA3832" s="120"/>
      <c r="AB3832" s="121"/>
      <c r="AC3832" s="121"/>
      <c r="AD3832" s="114"/>
      <c r="AE3832" s="114"/>
      <c r="AF3832" s="114"/>
      <c r="AG3832" s="114"/>
      <c r="AH3832" s="114"/>
      <c r="AI3832" s="111"/>
      <c r="AJ3832" s="122"/>
      <c r="AK3832" s="122"/>
      <c r="AL3832" s="123"/>
      <c r="AM3832" s="123"/>
    </row>
    <row r="3833" spans="1:39" s="124" customFormat="1" ht="15" x14ac:dyDescent="0.25">
      <c r="A3833" s="109">
        <v>3808</v>
      </c>
      <c r="B3833" s="110"/>
      <c r="C3833" s="111"/>
      <c r="D3833" s="112"/>
      <c r="E3833" s="110"/>
      <c r="F3833" s="110"/>
      <c r="G3833" s="110"/>
      <c r="H3833" s="113"/>
      <c r="I3833" s="117"/>
      <c r="J3833" s="118"/>
      <c r="K3833" s="118"/>
      <c r="L3833" s="118"/>
      <c r="M3833" s="118"/>
      <c r="N3833" s="118"/>
      <c r="O3833" s="119"/>
      <c r="P3833" s="119"/>
      <c r="Q3833" s="119"/>
      <c r="R3833" s="120"/>
      <c r="S3833" s="121"/>
      <c r="T3833" s="121"/>
      <c r="U3833" s="114"/>
      <c r="V3833" s="114"/>
      <c r="W3833" s="114"/>
      <c r="X3833" s="114"/>
      <c r="Y3833" s="114"/>
      <c r="Z3833" s="114"/>
      <c r="AA3833" s="120"/>
      <c r="AB3833" s="121"/>
      <c r="AC3833" s="121"/>
      <c r="AD3833" s="114"/>
      <c r="AE3833" s="114"/>
      <c r="AF3833" s="114"/>
      <c r="AG3833" s="114"/>
      <c r="AH3833" s="114"/>
      <c r="AI3833" s="111"/>
      <c r="AJ3833" s="122"/>
      <c r="AK3833" s="122"/>
      <c r="AL3833" s="123"/>
      <c r="AM3833" s="123"/>
    </row>
    <row r="3834" spans="1:39" s="124" customFormat="1" ht="15" x14ac:dyDescent="0.25">
      <c r="A3834" s="109">
        <v>3809</v>
      </c>
      <c r="B3834" s="110"/>
      <c r="C3834" s="111"/>
      <c r="D3834" s="112"/>
      <c r="E3834" s="110"/>
      <c r="F3834" s="110"/>
      <c r="G3834" s="110"/>
      <c r="H3834" s="113"/>
      <c r="I3834" s="117"/>
      <c r="J3834" s="118"/>
      <c r="K3834" s="118"/>
      <c r="L3834" s="118"/>
      <c r="M3834" s="118"/>
      <c r="N3834" s="118"/>
      <c r="O3834" s="119"/>
      <c r="P3834" s="119"/>
      <c r="Q3834" s="119"/>
      <c r="R3834" s="120"/>
      <c r="S3834" s="121"/>
      <c r="T3834" s="121"/>
      <c r="U3834" s="114"/>
      <c r="V3834" s="114"/>
      <c r="W3834" s="114"/>
      <c r="X3834" s="114"/>
      <c r="Y3834" s="114"/>
      <c r="Z3834" s="114"/>
      <c r="AA3834" s="120"/>
      <c r="AB3834" s="121"/>
      <c r="AC3834" s="121"/>
      <c r="AD3834" s="114"/>
      <c r="AE3834" s="114"/>
      <c r="AF3834" s="114"/>
      <c r="AG3834" s="114"/>
      <c r="AH3834" s="114"/>
      <c r="AI3834" s="111"/>
      <c r="AJ3834" s="122"/>
      <c r="AK3834" s="122"/>
      <c r="AL3834" s="123"/>
      <c r="AM3834" s="123"/>
    </row>
    <row r="3835" spans="1:39" s="124" customFormat="1" ht="15" x14ac:dyDescent="0.25">
      <c r="A3835" s="109">
        <v>3810</v>
      </c>
      <c r="B3835" s="110"/>
      <c r="C3835" s="111"/>
      <c r="D3835" s="112"/>
      <c r="E3835" s="110"/>
      <c r="F3835" s="110"/>
      <c r="G3835" s="110"/>
      <c r="H3835" s="113"/>
      <c r="I3835" s="117"/>
      <c r="J3835" s="118"/>
      <c r="K3835" s="118"/>
      <c r="L3835" s="118"/>
      <c r="M3835" s="118"/>
      <c r="N3835" s="118"/>
      <c r="O3835" s="119"/>
      <c r="P3835" s="119"/>
      <c r="Q3835" s="119"/>
      <c r="R3835" s="120"/>
      <c r="S3835" s="121"/>
      <c r="T3835" s="121"/>
      <c r="U3835" s="114"/>
      <c r="V3835" s="114"/>
      <c r="W3835" s="114"/>
      <c r="X3835" s="114"/>
      <c r="Y3835" s="114"/>
      <c r="Z3835" s="114"/>
      <c r="AA3835" s="120"/>
      <c r="AB3835" s="121"/>
      <c r="AC3835" s="121"/>
      <c r="AD3835" s="114"/>
      <c r="AE3835" s="114"/>
      <c r="AF3835" s="114"/>
      <c r="AG3835" s="114"/>
      <c r="AH3835" s="114"/>
      <c r="AI3835" s="111"/>
      <c r="AJ3835" s="122"/>
      <c r="AK3835" s="122"/>
      <c r="AL3835" s="123"/>
      <c r="AM3835" s="123"/>
    </row>
    <row r="3836" spans="1:39" s="124" customFormat="1" ht="15" x14ac:dyDescent="0.25">
      <c r="A3836" s="109">
        <v>3811</v>
      </c>
      <c r="B3836" s="110"/>
      <c r="C3836" s="111"/>
      <c r="D3836" s="112"/>
      <c r="E3836" s="110"/>
      <c r="F3836" s="110"/>
      <c r="G3836" s="110"/>
      <c r="H3836" s="113"/>
      <c r="I3836" s="117"/>
      <c r="J3836" s="118"/>
      <c r="K3836" s="118"/>
      <c r="L3836" s="118"/>
      <c r="M3836" s="118"/>
      <c r="N3836" s="118"/>
      <c r="O3836" s="119"/>
      <c r="P3836" s="119"/>
      <c r="Q3836" s="119"/>
      <c r="R3836" s="120"/>
      <c r="S3836" s="121"/>
      <c r="T3836" s="121"/>
      <c r="U3836" s="114"/>
      <c r="V3836" s="114"/>
      <c r="W3836" s="114"/>
      <c r="X3836" s="114"/>
      <c r="Y3836" s="114"/>
      <c r="Z3836" s="114"/>
      <c r="AA3836" s="120"/>
      <c r="AB3836" s="121"/>
      <c r="AC3836" s="121"/>
      <c r="AD3836" s="114"/>
      <c r="AE3836" s="114"/>
      <c r="AF3836" s="114"/>
      <c r="AG3836" s="114"/>
      <c r="AH3836" s="114"/>
      <c r="AI3836" s="111"/>
      <c r="AJ3836" s="122"/>
      <c r="AK3836" s="122"/>
      <c r="AL3836" s="123"/>
      <c r="AM3836" s="123"/>
    </row>
    <row r="3837" spans="1:39" s="124" customFormat="1" ht="15" x14ac:dyDescent="0.25">
      <c r="A3837" s="109">
        <v>3812</v>
      </c>
      <c r="B3837" s="110"/>
      <c r="C3837" s="111"/>
      <c r="D3837" s="112"/>
      <c r="E3837" s="110"/>
      <c r="F3837" s="110"/>
      <c r="G3837" s="110"/>
      <c r="H3837" s="113"/>
      <c r="I3837" s="117"/>
      <c r="J3837" s="118"/>
      <c r="K3837" s="118"/>
      <c r="L3837" s="118"/>
      <c r="M3837" s="118"/>
      <c r="N3837" s="118"/>
      <c r="O3837" s="119"/>
      <c r="P3837" s="119"/>
      <c r="Q3837" s="119"/>
      <c r="R3837" s="120"/>
      <c r="S3837" s="121"/>
      <c r="T3837" s="121"/>
      <c r="U3837" s="114"/>
      <c r="V3837" s="114"/>
      <c r="W3837" s="114"/>
      <c r="X3837" s="114"/>
      <c r="Y3837" s="114"/>
      <c r="Z3837" s="114"/>
      <c r="AA3837" s="120"/>
      <c r="AB3837" s="121"/>
      <c r="AC3837" s="121"/>
      <c r="AD3837" s="114"/>
      <c r="AE3837" s="114"/>
      <c r="AF3837" s="114"/>
      <c r="AG3837" s="114"/>
      <c r="AH3837" s="114"/>
      <c r="AI3837" s="111"/>
      <c r="AJ3837" s="122"/>
      <c r="AK3837" s="122"/>
      <c r="AL3837" s="123"/>
      <c r="AM3837" s="123"/>
    </row>
    <row r="3838" spans="1:39" s="124" customFormat="1" ht="15" x14ac:dyDescent="0.25">
      <c r="A3838" s="109">
        <v>3813</v>
      </c>
      <c r="B3838" s="110"/>
      <c r="C3838" s="111"/>
      <c r="D3838" s="112"/>
      <c r="E3838" s="110"/>
      <c r="F3838" s="110"/>
      <c r="G3838" s="110"/>
      <c r="H3838" s="113"/>
      <c r="I3838" s="117"/>
      <c r="J3838" s="118"/>
      <c r="K3838" s="118"/>
      <c r="L3838" s="118"/>
      <c r="M3838" s="118"/>
      <c r="N3838" s="118"/>
      <c r="O3838" s="119"/>
      <c r="P3838" s="119"/>
      <c r="Q3838" s="119"/>
      <c r="R3838" s="120"/>
      <c r="S3838" s="121"/>
      <c r="T3838" s="121"/>
      <c r="U3838" s="114"/>
      <c r="V3838" s="114"/>
      <c r="W3838" s="114"/>
      <c r="X3838" s="114"/>
      <c r="Y3838" s="114"/>
      <c r="Z3838" s="114"/>
      <c r="AA3838" s="120"/>
      <c r="AB3838" s="121"/>
      <c r="AC3838" s="121"/>
      <c r="AD3838" s="114"/>
      <c r="AE3838" s="114"/>
      <c r="AF3838" s="114"/>
      <c r="AG3838" s="114"/>
      <c r="AH3838" s="114"/>
      <c r="AI3838" s="111"/>
      <c r="AJ3838" s="122"/>
      <c r="AK3838" s="122"/>
      <c r="AL3838" s="123"/>
      <c r="AM3838" s="123"/>
    </row>
    <row r="3839" spans="1:39" s="124" customFormat="1" ht="15" x14ac:dyDescent="0.25">
      <c r="A3839" s="109">
        <v>3814</v>
      </c>
      <c r="B3839" s="110"/>
      <c r="C3839" s="111"/>
      <c r="D3839" s="112"/>
      <c r="E3839" s="110"/>
      <c r="F3839" s="110"/>
      <c r="G3839" s="110"/>
      <c r="H3839" s="113"/>
      <c r="I3839" s="117"/>
      <c r="J3839" s="118"/>
      <c r="K3839" s="118"/>
      <c r="L3839" s="118"/>
      <c r="M3839" s="118"/>
      <c r="N3839" s="118"/>
      <c r="O3839" s="119"/>
      <c r="P3839" s="119"/>
      <c r="Q3839" s="119"/>
      <c r="R3839" s="120"/>
      <c r="S3839" s="121"/>
      <c r="T3839" s="121"/>
      <c r="U3839" s="114"/>
      <c r="V3839" s="114"/>
      <c r="W3839" s="114"/>
      <c r="X3839" s="114"/>
      <c r="Y3839" s="114"/>
      <c r="Z3839" s="114"/>
      <c r="AA3839" s="120"/>
      <c r="AB3839" s="121"/>
      <c r="AC3839" s="121"/>
      <c r="AD3839" s="114"/>
      <c r="AE3839" s="114"/>
      <c r="AF3839" s="114"/>
      <c r="AG3839" s="114"/>
      <c r="AH3839" s="114"/>
      <c r="AI3839" s="111"/>
      <c r="AJ3839" s="122"/>
      <c r="AK3839" s="122"/>
      <c r="AL3839" s="123"/>
      <c r="AM3839" s="123"/>
    </row>
    <row r="3840" spans="1:39" s="124" customFormat="1" ht="15" x14ac:dyDescent="0.25">
      <c r="A3840" s="109">
        <v>3815</v>
      </c>
      <c r="B3840" s="110"/>
      <c r="C3840" s="111"/>
      <c r="D3840" s="112"/>
      <c r="E3840" s="110"/>
      <c r="F3840" s="110"/>
      <c r="G3840" s="110"/>
      <c r="H3840" s="113"/>
      <c r="I3840" s="117"/>
      <c r="J3840" s="118"/>
      <c r="K3840" s="118"/>
      <c r="L3840" s="118"/>
      <c r="M3840" s="118"/>
      <c r="N3840" s="118"/>
      <c r="O3840" s="119"/>
      <c r="P3840" s="119"/>
      <c r="Q3840" s="119"/>
      <c r="R3840" s="120"/>
      <c r="S3840" s="121"/>
      <c r="T3840" s="121"/>
      <c r="U3840" s="114"/>
      <c r="V3840" s="114"/>
      <c r="W3840" s="114"/>
      <c r="X3840" s="114"/>
      <c r="Y3840" s="114"/>
      <c r="Z3840" s="114"/>
      <c r="AA3840" s="120"/>
      <c r="AB3840" s="121"/>
      <c r="AC3840" s="121"/>
      <c r="AD3840" s="114"/>
      <c r="AE3840" s="114"/>
      <c r="AF3840" s="114"/>
      <c r="AG3840" s="114"/>
      <c r="AH3840" s="114"/>
      <c r="AI3840" s="111"/>
      <c r="AJ3840" s="122"/>
      <c r="AK3840" s="122"/>
      <c r="AL3840" s="123"/>
      <c r="AM3840" s="123"/>
    </row>
    <row r="3841" spans="1:39" s="124" customFormat="1" ht="15" x14ac:dyDescent="0.25">
      <c r="A3841" s="109">
        <v>3816</v>
      </c>
      <c r="B3841" s="110"/>
      <c r="C3841" s="111"/>
      <c r="D3841" s="112"/>
      <c r="E3841" s="110"/>
      <c r="F3841" s="110"/>
      <c r="G3841" s="110"/>
      <c r="H3841" s="113"/>
      <c r="I3841" s="117"/>
      <c r="J3841" s="118"/>
      <c r="K3841" s="118"/>
      <c r="L3841" s="118"/>
      <c r="M3841" s="118"/>
      <c r="N3841" s="118"/>
      <c r="O3841" s="119"/>
      <c r="P3841" s="119"/>
      <c r="Q3841" s="119"/>
      <c r="R3841" s="120"/>
      <c r="S3841" s="121"/>
      <c r="T3841" s="121"/>
      <c r="U3841" s="114"/>
      <c r="V3841" s="114"/>
      <c r="W3841" s="114"/>
      <c r="X3841" s="114"/>
      <c r="Y3841" s="114"/>
      <c r="Z3841" s="114"/>
      <c r="AA3841" s="120"/>
      <c r="AB3841" s="121"/>
      <c r="AC3841" s="121"/>
      <c r="AD3841" s="114"/>
      <c r="AE3841" s="114"/>
      <c r="AF3841" s="114"/>
      <c r="AG3841" s="114"/>
      <c r="AH3841" s="114"/>
      <c r="AI3841" s="111"/>
      <c r="AJ3841" s="122"/>
      <c r="AK3841" s="122"/>
      <c r="AL3841" s="123"/>
      <c r="AM3841" s="123"/>
    </row>
    <row r="3842" spans="1:39" s="124" customFormat="1" ht="15" x14ac:dyDescent="0.25">
      <c r="A3842" s="109">
        <v>3817</v>
      </c>
      <c r="B3842" s="110"/>
      <c r="C3842" s="111"/>
      <c r="D3842" s="112"/>
      <c r="E3842" s="110"/>
      <c r="F3842" s="110"/>
      <c r="G3842" s="110"/>
      <c r="H3842" s="113"/>
      <c r="I3842" s="117"/>
      <c r="J3842" s="118"/>
      <c r="K3842" s="118"/>
      <c r="L3842" s="118"/>
      <c r="M3842" s="118"/>
      <c r="N3842" s="118"/>
      <c r="O3842" s="119"/>
      <c r="P3842" s="119"/>
      <c r="Q3842" s="119"/>
      <c r="R3842" s="120"/>
      <c r="S3842" s="121"/>
      <c r="T3842" s="121"/>
      <c r="U3842" s="114"/>
      <c r="V3842" s="114"/>
      <c r="W3842" s="114"/>
      <c r="X3842" s="114"/>
      <c r="Y3842" s="114"/>
      <c r="Z3842" s="114"/>
      <c r="AA3842" s="120"/>
      <c r="AB3842" s="121"/>
      <c r="AC3842" s="121"/>
      <c r="AD3842" s="114"/>
      <c r="AE3842" s="114"/>
      <c r="AF3842" s="114"/>
      <c r="AG3842" s="114"/>
      <c r="AH3842" s="114"/>
      <c r="AI3842" s="111"/>
      <c r="AJ3842" s="122"/>
      <c r="AK3842" s="122"/>
      <c r="AL3842" s="123"/>
      <c r="AM3842" s="123"/>
    </row>
    <row r="3843" spans="1:39" s="124" customFormat="1" ht="15" x14ac:dyDescent="0.25">
      <c r="A3843" s="109">
        <v>3818</v>
      </c>
      <c r="B3843" s="110"/>
      <c r="C3843" s="111"/>
      <c r="D3843" s="112"/>
      <c r="E3843" s="110"/>
      <c r="F3843" s="110"/>
      <c r="G3843" s="110"/>
      <c r="H3843" s="113"/>
      <c r="I3843" s="117"/>
      <c r="J3843" s="118"/>
      <c r="K3843" s="118"/>
      <c r="L3843" s="118"/>
      <c r="M3843" s="118"/>
      <c r="N3843" s="118"/>
      <c r="O3843" s="119"/>
      <c r="P3843" s="119"/>
      <c r="Q3843" s="119"/>
      <c r="R3843" s="120"/>
      <c r="S3843" s="121"/>
      <c r="T3843" s="121"/>
      <c r="U3843" s="114"/>
      <c r="V3843" s="114"/>
      <c r="W3843" s="114"/>
      <c r="X3843" s="114"/>
      <c r="Y3843" s="114"/>
      <c r="Z3843" s="114"/>
      <c r="AA3843" s="120"/>
      <c r="AB3843" s="121"/>
      <c r="AC3843" s="121"/>
      <c r="AD3843" s="114"/>
      <c r="AE3843" s="114"/>
      <c r="AF3843" s="114"/>
      <c r="AG3843" s="114"/>
      <c r="AH3843" s="114"/>
      <c r="AI3843" s="111"/>
      <c r="AJ3843" s="122"/>
      <c r="AK3843" s="122"/>
      <c r="AL3843" s="123"/>
      <c r="AM3843" s="123"/>
    </row>
    <row r="3844" spans="1:39" s="124" customFormat="1" ht="15" x14ac:dyDescent="0.25">
      <c r="A3844" s="109">
        <v>3819</v>
      </c>
      <c r="B3844" s="110"/>
      <c r="C3844" s="111"/>
      <c r="D3844" s="112"/>
      <c r="E3844" s="110"/>
      <c r="F3844" s="110"/>
      <c r="G3844" s="110"/>
      <c r="H3844" s="113"/>
      <c r="I3844" s="117"/>
      <c r="J3844" s="118"/>
      <c r="K3844" s="118"/>
      <c r="L3844" s="118"/>
      <c r="M3844" s="118"/>
      <c r="N3844" s="118"/>
      <c r="O3844" s="119"/>
      <c r="P3844" s="119"/>
      <c r="Q3844" s="119"/>
      <c r="R3844" s="120"/>
      <c r="S3844" s="121"/>
      <c r="T3844" s="121"/>
      <c r="U3844" s="114"/>
      <c r="V3844" s="114"/>
      <c r="W3844" s="114"/>
      <c r="X3844" s="114"/>
      <c r="Y3844" s="114"/>
      <c r="Z3844" s="114"/>
      <c r="AA3844" s="120"/>
      <c r="AB3844" s="121"/>
      <c r="AC3844" s="121"/>
      <c r="AD3844" s="114"/>
      <c r="AE3844" s="114"/>
      <c r="AF3844" s="114"/>
      <c r="AG3844" s="114"/>
      <c r="AH3844" s="114"/>
      <c r="AI3844" s="111"/>
      <c r="AJ3844" s="122"/>
      <c r="AK3844" s="122"/>
      <c r="AL3844" s="123"/>
      <c r="AM3844" s="123"/>
    </row>
    <row r="3845" spans="1:39" s="124" customFormat="1" ht="15" x14ac:dyDescent="0.25">
      <c r="A3845" s="109">
        <v>3820</v>
      </c>
      <c r="B3845" s="110"/>
      <c r="C3845" s="111"/>
      <c r="D3845" s="112"/>
      <c r="E3845" s="110"/>
      <c r="F3845" s="110"/>
      <c r="G3845" s="110"/>
      <c r="H3845" s="113"/>
      <c r="I3845" s="117"/>
      <c r="J3845" s="118"/>
      <c r="K3845" s="118"/>
      <c r="L3845" s="118"/>
      <c r="M3845" s="118"/>
      <c r="N3845" s="118"/>
      <c r="O3845" s="119"/>
      <c r="P3845" s="119"/>
      <c r="Q3845" s="119"/>
      <c r="R3845" s="120"/>
      <c r="S3845" s="121"/>
      <c r="T3845" s="121"/>
      <c r="U3845" s="114"/>
      <c r="V3845" s="114"/>
      <c r="W3845" s="114"/>
      <c r="X3845" s="114"/>
      <c r="Y3845" s="114"/>
      <c r="Z3845" s="114"/>
      <c r="AA3845" s="120"/>
      <c r="AB3845" s="121"/>
      <c r="AC3845" s="121"/>
      <c r="AD3845" s="114"/>
      <c r="AE3845" s="114"/>
      <c r="AF3845" s="114"/>
      <c r="AG3845" s="114"/>
      <c r="AH3845" s="114"/>
      <c r="AI3845" s="111"/>
      <c r="AJ3845" s="122"/>
      <c r="AK3845" s="122"/>
      <c r="AL3845" s="123"/>
      <c r="AM3845" s="123"/>
    </row>
    <row r="3846" spans="1:39" s="124" customFormat="1" ht="15" x14ac:dyDescent="0.25">
      <c r="A3846" s="109">
        <v>3821</v>
      </c>
      <c r="B3846" s="110"/>
      <c r="C3846" s="111"/>
      <c r="D3846" s="112"/>
      <c r="E3846" s="110"/>
      <c r="F3846" s="110"/>
      <c r="G3846" s="110"/>
      <c r="H3846" s="113"/>
      <c r="I3846" s="117"/>
      <c r="J3846" s="118"/>
      <c r="K3846" s="118"/>
      <c r="L3846" s="118"/>
      <c r="M3846" s="118"/>
      <c r="N3846" s="118"/>
      <c r="O3846" s="119"/>
      <c r="P3846" s="119"/>
      <c r="Q3846" s="119"/>
      <c r="R3846" s="120"/>
      <c r="S3846" s="121"/>
      <c r="T3846" s="121"/>
      <c r="U3846" s="114"/>
      <c r="V3846" s="114"/>
      <c r="W3846" s="114"/>
      <c r="X3846" s="114"/>
      <c r="Y3846" s="114"/>
      <c r="Z3846" s="114"/>
      <c r="AA3846" s="120"/>
      <c r="AB3846" s="121"/>
      <c r="AC3846" s="121"/>
      <c r="AD3846" s="114"/>
      <c r="AE3846" s="114"/>
      <c r="AF3846" s="114"/>
      <c r="AG3846" s="114"/>
      <c r="AH3846" s="114"/>
      <c r="AI3846" s="111"/>
      <c r="AJ3846" s="122"/>
      <c r="AK3846" s="122"/>
      <c r="AL3846" s="123"/>
      <c r="AM3846" s="123"/>
    </row>
    <row r="3847" spans="1:39" s="124" customFormat="1" ht="15" x14ac:dyDescent="0.25">
      <c r="A3847" s="109">
        <v>3822</v>
      </c>
      <c r="B3847" s="110"/>
      <c r="C3847" s="111"/>
      <c r="D3847" s="112"/>
      <c r="E3847" s="110"/>
      <c r="F3847" s="110"/>
      <c r="G3847" s="110"/>
      <c r="H3847" s="113"/>
      <c r="I3847" s="117"/>
      <c r="J3847" s="118"/>
      <c r="K3847" s="118"/>
      <c r="L3847" s="118"/>
      <c r="M3847" s="118"/>
      <c r="N3847" s="118"/>
      <c r="O3847" s="119"/>
      <c r="P3847" s="119"/>
      <c r="Q3847" s="119"/>
      <c r="R3847" s="120"/>
      <c r="S3847" s="121"/>
      <c r="T3847" s="121"/>
      <c r="U3847" s="114"/>
      <c r="V3847" s="114"/>
      <c r="W3847" s="114"/>
      <c r="X3847" s="114"/>
      <c r="Y3847" s="114"/>
      <c r="Z3847" s="114"/>
      <c r="AA3847" s="120"/>
      <c r="AB3847" s="121"/>
      <c r="AC3847" s="121"/>
      <c r="AD3847" s="114"/>
      <c r="AE3847" s="114"/>
      <c r="AF3847" s="114"/>
      <c r="AG3847" s="114"/>
      <c r="AH3847" s="114"/>
      <c r="AI3847" s="111"/>
      <c r="AJ3847" s="122"/>
      <c r="AK3847" s="122"/>
      <c r="AL3847" s="123"/>
      <c r="AM3847" s="123"/>
    </row>
    <row r="3848" spans="1:39" s="124" customFormat="1" ht="15" x14ac:dyDescent="0.25">
      <c r="A3848" s="109">
        <v>3823</v>
      </c>
      <c r="B3848" s="110"/>
      <c r="C3848" s="111"/>
      <c r="D3848" s="112"/>
      <c r="E3848" s="110"/>
      <c r="F3848" s="110"/>
      <c r="G3848" s="110"/>
      <c r="H3848" s="113"/>
      <c r="I3848" s="117"/>
      <c r="J3848" s="118"/>
      <c r="K3848" s="118"/>
      <c r="L3848" s="118"/>
      <c r="M3848" s="118"/>
      <c r="N3848" s="118"/>
      <c r="O3848" s="119"/>
      <c r="P3848" s="119"/>
      <c r="Q3848" s="119"/>
      <c r="R3848" s="120"/>
      <c r="S3848" s="121"/>
      <c r="T3848" s="121"/>
      <c r="U3848" s="114"/>
      <c r="V3848" s="114"/>
      <c r="W3848" s="114"/>
      <c r="X3848" s="114"/>
      <c r="Y3848" s="114"/>
      <c r="Z3848" s="114"/>
      <c r="AA3848" s="120"/>
      <c r="AB3848" s="121"/>
      <c r="AC3848" s="121"/>
      <c r="AD3848" s="114"/>
      <c r="AE3848" s="114"/>
      <c r="AF3848" s="114"/>
      <c r="AG3848" s="114"/>
      <c r="AH3848" s="114"/>
      <c r="AI3848" s="111"/>
      <c r="AJ3848" s="122"/>
      <c r="AK3848" s="122"/>
      <c r="AL3848" s="123"/>
      <c r="AM3848" s="123"/>
    </row>
    <row r="3849" spans="1:39" s="124" customFormat="1" ht="15" x14ac:dyDescent="0.25">
      <c r="A3849" s="109">
        <v>3824</v>
      </c>
      <c r="B3849" s="110"/>
      <c r="C3849" s="111"/>
      <c r="D3849" s="112"/>
      <c r="E3849" s="110"/>
      <c r="F3849" s="110"/>
      <c r="G3849" s="110"/>
      <c r="H3849" s="113"/>
      <c r="I3849" s="117"/>
      <c r="J3849" s="118"/>
      <c r="K3849" s="118"/>
      <c r="L3849" s="118"/>
      <c r="M3849" s="118"/>
      <c r="N3849" s="118"/>
      <c r="O3849" s="119"/>
      <c r="P3849" s="119"/>
      <c r="Q3849" s="119"/>
      <c r="R3849" s="120"/>
      <c r="S3849" s="121"/>
      <c r="T3849" s="121"/>
      <c r="U3849" s="114"/>
      <c r="V3849" s="114"/>
      <c r="W3849" s="114"/>
      <c r="X3849" s="114"/>
      <c r="Y3849" s="114"/>
      <c r="Z3849" s="114"/>
      <c r="AA3849" s="120"/>
      <c r="AB3849" s="121"/>
      <c r="AC3849" s="121"/>
      <c r="AD3849" s="114"/>
      <c r="AE3849" s="114"/>
      <c r="AF3849" s="114"/>
      <c r="AG3849" s="114"/>
      <c r="AH3849" s="114"/>
      <c r="AI3849" s="111"/>
      <c r="AJ3849" s="122"/>
      <c r="AK3849" s="122"/>
      <c r="AL3849" s="123"/>
      <c r="AM3849" s="123"/>
    </row>
    <row r="3850" spans="1:39" s="124" customFormat="1" ht="15" x14ac:dyDescent="0.25">
      <c r="A3850" s="109">
        <v>3825</v>
      </c>
      <c r="B3850" s="110"/>
      <c r="C3850" s="111"/>
      <c r="D3850" s="112"/>
      <c r="E3850" s="110"/>
      <c r="F3850" s="110"/>
      <c r="G3850" s="110"/>
      <c r="H3850" s="113"/>
      <c r="I3850" s="117"/>
      <c r="J3850" s="118"/>
      <c r="K3850" s="118"/>
      <c r="L3850" s="118"/>
      <c r="M3850" s="118"/>
      <c r="N3850" s="118"/>
      <c r="O3850" s="119"/>
      <c r="P3850" s="119"/>
      <c r="Q3850" s="119"/>
      <c r="R3850" s="120"/>
      <c r="S3850" s="121"/>
      <c r="T3850" s="121"/>
      <c r="U3850" s="114"/>
      <c r="V3850" s="114"/>
      <c r="W3850" s="114"/>
      <c r="X3850" s="114"/>
      <c r="Y3850" s="114"/>
      <c r="Z3850" s="114"/>
      <c r="AA3850" s="120"/>
      <c r="AB3850" s="121"/>
      <c r="AC3850" s="121"/>
      <c r="AD3850" s="114"/>
      <c r="AE3850" s="114"/>
      <c r="AF3850" s="114"/>
      <c r="AG3850" s="114"/>
      <c r="AH3850" s="114"/>
      <c r="AI3850" s="111"/>
      <c r="AJ3850" s="122"/>
      <c r="AK3850" s="122"/>
      <c r="AL3850" s="123"/>
      <c r="AM3850" s="123"/>
    </row>
    <row r="3851" spans="1:39" s="124" customFormat="1" ht="15" x14ac:dyDescent="0.25">
      <c r="A3851" s="109">
        <v>3826</v>
      </c>
      <c r="B3851" s="110"/>
      <c r="C3851" s="111"/>
      <c r="D3851" s="112"/>
      <c r="E3851" s="110"/>
      <c r="F3851" s="110"/>
      <c r="G3851" s="110"/>
      <c r="H3851" s="113"/>
      <c r="I3851" s="117"/>
      <c r="J3851" s="118"/>
      <c r="K3851" s="118"/>
      <c r="L3851" s="118"/>
      <c r="M3851" s="118"/>
      <c r="N3851" s="118"/>
      <c r="O3851" s="119"/>
      <c r="P3851" s="119"/>
      <c r="Q3851" s="119"/>
      <c r="R3851" s="120"/>
      <c r="S3851" s="121"/>
      <c r="T3851" s="121"/>
      <c r="U3851" s="114"/>
      <c r="V3851" s="114"/>
      <c r="W3851" s="114"/>
      <c r="X3851" s="114"/>
      <c r="Y3851" s="114"/>
      <c r="Z3851" s="114"/>
      <c r="AA3851" s="120"/>
      <c r="AB3851" s="121"/>
      <c r="AC3851" s="121"/>
      <c r="AD3851" s="114"/>
      <c r="AE3851" s="114"/>
      <c r="AF3851" s="114"/>
      <c r="AG3851" s="114"/>
      <c r="AH3851" s="114"/>
      <c r="AI3851" s="111"/>
      <c r="AJ3851" s="122"/>
      <c r="AK3851" s="122"/>
      <c r="AL3851" s="123"/>
      <c r="AM3851" s="123"/>
    </row>
    <row r="3852" spans="1:39" s="124" customFormat="1" ht="15" x14ac:dyDescent="0.25">
      <c r="A3852" s="109">
        <v>3827</v>
      </c>
      <c r="B3852" s="110"/>
      <c r="C3852" s="111"/>
      <c r="D3852" s="112"/>
      <c r="E3852" s="110"/>
      <c r="F3852" s="110"/>
      <c r="G3852" s="110"/>
      <c r="H3852" s="113"/>
      <c r="I3852" s="117"/>
      <c r="J3852" s="118"/>
      <c r="K3852" s="118"/>
      <c r="L3852" s="118"/>
      <c r="M3852" s="118"/>
      <c r="N3852" s="118"/>
      <c r="O3852" s="119"/>
      <c r="P3852" s="119"/>
      <c r="Q3852" s="119"/>
      <c r="R3852" s="120"/>
      <c r="S3852" s="121"/>
      <c r="T3852" s="121"/>
      <c r="U3852" s="114"/>
      <c r="V3852" s="114"/>
      <c r="W3852" s="114"/>
      <c r="X3852" s="114"/>
      <c r="Y3852" s="114"/>
      <c r="Z3852" s="114"/>
      <c r="AA3852" s="120"/>
      <c r="AB3852" s="121"/>
      <c r="AC3852" s="121"/>
      <c r="AD3852" s="114"/>
      <c r="AE3852" s="114"/>
      <c r="AF3852" s="114"/>
      <c r="AG3852" s="114"/>
      <c r="AH3852" s="114"/>
      <c r="AI3852" s="111"/>
      <c r="AJ3852" s="122"/>
      <c r="AK3852" s="122"/>
      <c r="AL3852" s="123"/>
      <c r="AM3852" s="123"/>
    </row>
    <row r="3853" spans="1:39" s="124" customFormat="1" ht="15" x14ac:dyDescent="0.25">
      <c r="A3853" s="109">
        <v>3828</v>
      </c>
      <c r="B3853" s="110"/>
      <c r="C3853" s="111"/>
      <c r="D3853" s="112"/>
      <c r="E3853" s="110"/>
      <c r="F3853" s="110"/>
      <c r="G3853" s="110"/>
      <c r="H3853" s="113"/>
      <c r="I3853" s="117"/>
      <c r="J3853" s="118"/>
      <c r="K3853" s="118"/>
      <c r="L3853" s="118"/>
      <c r="M3853" s="118"/>
      <c r="N3853" s="118"/>
      <c r="O3853" s="119"/>
      <c r="P3853" s="119"/>
      <c r="Q3853" s="119"/>
      <c r="R3853" s="120"/>
      <c r="S3853" s="121"/>
      <c r="T3853" s="121"/>
      <c r="U3853" s="114"/>
      <c r="V3853" s="114"/>
      <c r="W3853" s="114"/>
      <c r="X3853" s="114"/>
      <c r="Y3853" s="114"/>
      <c r="Z3853" s="114"/>
      <c r="AA3853" s="120"/>
      <c r="AB3853" s="121"/>
      <c r="AC3853" s="121"/>
      <c r="AD3853" s="114"/>
      <c r="AE3853" s="114"/>
      <c r="AF3853" s="114"/>
      <c r="AG3853" s="114"/>
      <c r="AH3853" s="114"/>
      <c r="AI3853" s="111"/>
      <c r="AJ3853" s="122"/>
      <c r="AK3853" s="122"/>
      <c r="AL3853" s="123"/>
      <c r="AM3853" s="123"/>
    </row>
    <row r="3854" spans="1:39" s="124" customFormat="1" ht="15" x14ac:dyDescent="0.25">
      <c r="A3854" s="109">
        <v>3829</v>
      </c>
      <c r="B3854" s="110"/>
      <c r="C3854" s="111"/>
      <c r="D3854" s="112"/>
      <c r="E3854" s="110"/>
      <c r="F3854" s="110"/>
      <c r="G3854" s="110"/>
      <c r="H3854" s="113"/>
      <c r="I3854" s="117"/>
      <c r="J3854" s="118"/>
      <c r="K3854" s="118"/>
      <c r="L3854" s="118"/>
      <c r="M3854" s="118"/>
      <c r="N3854" s="118"/>
      <c r="O3854" s="119"/>
      <c r="P3854" s="119"/>
      <c r="Q3854" s="119"/>
      <c r="R3854" s="120"/>
      <c r="S3854" s="121"/>
      <c r="T3854" s="121"/>
      <c r="U3854" s="114"/>
      <c r="V3854" s="114"/>
      <c r="W3854" s="114"/>
      <c r="X3854" s="114"/>
      <c r="Y3854" s="114"/>
      <c r="Z3854" s="114"/>
      <c r="AA3854" s="120"/>
      <c r="AB3854" s="121"/>
      <c r="AC3854" s="121"/>
      <c r="AD3854" s="114"/>
      <c r="AE3854" s="114"/>
      <c r="AF3854" s="114"/>
      <c r="AG3854" s="114"/>
      <c r="AH3854" s="114"/>
      <c r="AI3854" s="111"/>
      <c r="AJ3854" s="122"/>
      <c r="AK3854" s="122"/>
      <c r="AL3854" s="123"/>
      <c r="AM3854" s="123"/>
    </row>
    <row r="3855" spans="1:39" s="124" customFormat="1" ht="15" x14ac:dyDescent="0.25">
      <c r="A3855" s="109">
        <v>3830</v>
      </c>
      <c r="B3855" s="110"/>
      <c r="C3855" s="111"/>
      <c r="D3855" s="112"/>
      <c r="E3855" s="110"/>
      <c r="F3855" s="110"/>
      <c r="G3855" s="110"/>
      <c r="H3855" s="113"/>
      <c r="I3855" s="117"/>
      <c r="J3855" s="118"/>
      <c r="K3855" s="118"/>
      <c r="L3855" s="118"/>
      <c r="M3855" s="118"/>
      <c r="N3855" s="118"/>
      <c r="O3855" s="119"/>
      <c r="P3855" s="119"/>
      <c r="Q3855" s="119"/>
      <c r="R3855" s="120"/>
      <c r="S3855" s="121"/>
      <c r="T3855" s="121"/>
      <c r="U3855" s="114"/>
      <c r="V3855" s="114"/>
      <c r="W3855" s="114"/>
      <c r="X3855" s="114"/>
      <c r="Y3855" s="114"/>
      <c r="Z3855" s="114"/>
      <c r="AA3855" s="120"/>
      <c r="AB3855" s="121"/>
      <c r="AC3855" s="121"/>
      <c r="AD3855" s="114"/>
      <c r="AE3855" s="114"/>
      <c r="AF3855" s="114"/>
      <c r="AG3855" s="114"/>
      <c r="AH3855" s="114"/>
      <c r="AI3855" s="111"/>
      <c r="AJ3855" s="122"/>
      <c r="AK3855" s="122"/>
      <c r="AL3855" s="123"/>
      <c r="AM3855" s="123"/>
    </row>
    <row r="3856" spans="1:39" s="124" customFormat="1" ht="15" x14ac:dyDescent="0.25">
      <c r="A3856" s="109">
        <v>3831</v>
      </c>
      <c r="B3856" s="110"/>
      <c r="C3856" s="111"/>
      <c r="D3856" s="112"/>
      <c r="E3856" s="110"/>
      <c r="F3856" s="110"/>
      <c r="G3856" s="110"/>
      <c r="H3856" s="113"/>
      <c r="I3856" s="117"/>
      <c r="J3856" s="118"/>
      <c r="K3856" s="118"/>
      <c r="L3856" s="118"/>
      <c r="M3856" s="118"/>
      <c r="N3856" s="118"/>
      <c r="O3856" s="119"/>
      <c r="P3856" s="119"/>
      <c r="Q3856" s="119"/>
      <c r="R3856" s="120"/>
      <c r="S3856" s="121"/>
      <c r="T3856" s="121"/>
      <c r="U3856" s="114"/>
      <c r="V3856" s="114"/>
      <c r="W3856" s="114"/>
      <c r="X3856" s="114"/>
      <c r="Y3856" s="114"/>
      <c r="Z3856" s="114"/>
      <c r="AA3856" s="120"/>
      <c r="AB3856" s="121"/>
      <c r="AC3856" s="121"/>
      <c r="AD3856" s="114"/>
      <c r="AE3856" s="114"/>
      <c r="AF3856" s="114"/>
      <c r="AG3856" s="114"/>
      <c r="AH3856" s="114"/>
      <c r="AI3856" s="111"/>
      <c r="AJ3856" s="122"/>
      <c r="AK3856" s="122"/>
      <c r="AL3856" s="123"/>
      <c r="AM3856" s="123"/>
    </row>
    <row r="3857" spans="1:39" s="124" customFormat="1" ht="15" x14ac:dyDescent="0.25">
      <c r="A3857" s="109">
        <v>3832</v>
      </c>
      <c r="B3857" s="110"/>
      <c r="C3857" s="111"/>
      <c r="D3857" s="112"/>
      <c r="E3857" s="110"/>
      <c r="F3857" s="110"/>
      <c r="G3857" s="110"/>
      <c r="H3857" s="113"/>
      <c r="I3857" s="117"/>
      <c r="J3857" s="118"/>
      <c r="K3857" s="118"/>
      <c r="L3857" s="118"/>
      <c r="M3857" s="118"/>
      <c r="N3857" s="118"/>
      <c r="O3857" s="119"/>
      <c r="P3857" s="119"/>
      <c r="Q3857" s="119"/>
      <c r="R3857" s="120"/>
      <c r="S3857" s="121"/>
      <c r="T3857" s="121"/>
      <c r="U3857" s="114"/>
      <c r="V3857" s="114"/>
      <c r="W3857" s="114"/>
      <c r="X3857" s="114"/>
      <c r="Y3857" s="114"/>
      <c r="Z3857" s="114"/>
      <c r="AA3857" s="120"/>
      <c r="AB3857" s="121"/>
      <c r="AC3857" s="121"/>
      <c r="AD3857" s="114"/>
      <c r="AE3857" s="114"/>
      <c r="AF3857" s="114"/>
      <c r="AG3857" s="114"/>
      <c r="AH3857" s="114"/>
      <c r="AI3857" s="111"/>
      <c r="AJ3857" s="122"/>
      <c r="AK3857" s="122"/>
      <c r="AL3857" s="123"/>
      <c r="AM3857" s="123"/>
    </row>
    <row r="3858" spans="1:39" s="124" customFormat="1" ht="15" x14ac:dyDescent="0.25">
      <c r="A3858" s="109">
        <v>3833</v>
      </c>
      <c r="B3858" s="110"/>
      <c r="C3858" s="111"/>
      <c r="D3858" s="112"/>
      <c r="E3858" s="110"/>
      <c r="F3858" s="110"/>
      <c r="G3858" s="110"/>
      <c r="H3858" s="113"/>
      <c r="I3858" s="117"/>
      <c r="J3858" s="118"/>
      <c r="K3858" s="118"/>
      <c r="L3858" s="118"/>
      <c r="M3858" s="118"/>
      <c r="N3858" s="118"/>
      <c r="O3858" s="119"/>
      <c r="P3858" s="119"/>
      <c r="Q3858" s="119"/>
      <c r="R3858" s="120"/>
      <c r="S3858" s="121"/>
      <c r="T3858" s="121"/>
      <c r="U3858" s="114"/>
      <c r="V3858" s="114"/>
      <c r="W3858" s="114"/>
      <c r="X3858" s="114"/>
      <c r="Y3858" s="114"/>
      <c r="Z3858" s="114"/>
      <c r="AA3858" s="120"/>
      <c r="AB3858" s="121"/>
      <c r="AC3858" s="121"/>
      <c r="AD3858" s="114"/>
      <c r="AE3858" s="114"/>
      <c r="AF3858" s="114"/>
      <c r="AG3858" s="114"/>
      <c r="AH3858" s="114"/>
      <c r="AI3858" s="111"/>
      <c r="AJ3858" s="122"/>
      <c r="AK3858" s="122"/>
      <c r="AL3858" s="123"/>
      <c r="AM3858" s="123"/>
    </row>
    <row r="3859" spans="1:39" s="124" customFormat="1" ht="15" x14ac:dyDescent="0.25">
      <c r="A3859" s="109">
        <v>3834</v>
      </c>
      <c r="B3859" s="110"/>
      <c r="C3859" s="111"/>
      <c r="D3859" s="112"/>
      <c r="E3859" s="110"/>
      <c r="F3859" s="110"/>
      <c r="G3859" s="110"/>
      <c r="H3859" s="113"/>
      <c r="I3859" s="117"/>
      <c r="J3859" s="118"/>
      <c r="K3859" s="118"/>
      <c r="L3859" s="118"/>
      <c r="M3859" s="118"/>
      <c r="N3859" s="118"/>
      <c r="O3859" s="119"/>
      <c r="P3859" s="119"/>
      <c r="Q3859" s="119"/>
      <c r="R3859" s="120"/>
      <c r="S3859" s="121"/>
      <c r="T3859" s="121"/>
      <c r="U3859" s="114"/>
      <c r="V3859" s="114"/>
      <c r="W3859" s="114"/>
      <c r="X3859" s="114"/>
      <c r="Y3859" s="114"/>
      <c r="Z3859" s="114"/>
      <c r="AA3859" s="120"/>
      <c r="AB3859" s="121"/>
      <c r="AC3859" s="121"/>
      <c r="AD3859" s="114"/>
      <c r="AE3859" s="114"/>
      <c r="AF3859" s="114"/>
      <c r="AG3859" s="114"/>
      <c r="AH3859" s="114"/>
      <c r="AI3859" s="111"/>
      <c r="AJ3859" s="122"/>
      <c r="AK3859" s="122"/>
      <c r="AL3859" s="123"/>
      <c r="AM3859" s="123"/>
    </row>
    <row r="3860" spans="1:39" s="124" customFormat="1" ht="15" x14ac:dyDescent="0.25">
      <c r="A3860" s="109">
        <v>3835</v>
      </c>
      <c r="B3860" s="110"/>
      <c r="C3860" s="111"/>
      <c r="D3860" s="112"/>
      <c r="E3860" s="110"/>
      <c r="F3860" s="110"/>
      <c r="G3860" s="110"/>
      <c r="H3860" s="113"/>
      <c r="I3860" s="117"/>
      <c r="J3860" s="118"/>
      <c r="K3860" s="118"/>
      <c r="L3860" s="118"/>
      <c r="M3860" s="118"/>
      <c r="N3860" s="118"/>
      <c r="O3860" s="119"/>
      <c r="P3860" s="119"/>
      <c r="Q3860" s="119"/>
      <c r="R3860" s="120"/>
      <c r="S3860" s="121"/>
      <c r="T3860" s="121"/>
      <c r="U3860" s="114"/>
      <c r="V3860" s="114"/>
      <c r="W3860" s="114"/>
      <c r="X3860" s="114"/>
      <c r="Y3860" s="114"/>
      <c r="Z3860" s="114"/>
      <c r="AA3860" s="120"/>
      <c r="AB3860" s="121"/>
      <c r="AC3860" s="121"/>
      <c r="AD3860" s="114"/>
      <c r="AE3860" s="114"/>
      <c r="AF3860" s="114"/>
      <c r="AG3860" s="114"/>
      <c r="AH3860" s="114"/>
      <c r="AI3860" s="111"/>
      <c r="AJ3860" s="122"/>
      <c r="AK3860" s="122"/>
      <c r="AL3860" s="123"/>
      <c r="AM3860" s="123"/>
    </row>
    <row r="3861" spans="1:39" s="124" customFormat="1" ht="15" x14ac:dyDescent="0.25">
      <c r="A3861" s="109">
        <v>3836</v>
      </c>
      <c r="B3861" s="110"/>
      <c r="C3861" s="111"/>
      <c r="D3861" s="112"/>
      <c r="E3861" s="110"/>
      <c r="F3861" s="110"/>
      <c r="G3861" s="110"/>
      <c r="H3861" s="113"/>
      <c r="I3861" s="117"/>
      <c r="J3861" s="118"/>
      <c r="K3861" s="118"/>
      <c r="L3861" s="118"/>
      <c r="M3861" s="118"/>
      <c r="N3861" s="118"/>
      <c r="O3861" s="119"/>
      <c r="P3861" s="119"/>
      <c r="Q3861" s="119"/>
      <c r="R3861" s="120"/>
      <c r="S3861" s="121"/>
      <c r="T3861" s="121"/>
      <c r="U3861" s="114"/>
      <c r="V3861" s="114"/>
      <c r="W3861" s="114"/>
      <c r="X3861" s="114"/>
      <c r="Y3861" s="114"/>
      <c r="Z3861" s="114"/>
      <c r="AA3861" s="120"/>
      <c r="AB3861" s="121"/>
      <c r="AC3861" s="121"/>
      <c r="AD3861" s="114"/>
      <c r="AE3861" s="114"/>
      <c r="AF3861" s="114"/>
      <c r="AG3861" s="114"/>
      <c r="AH3861" s="114"/>
      <c r="AI3861" s="111"/>
      <c r="AJ3861" s="122"/>
      <c r="AK3861" s="122"/>
      <c r="AL3861" s="123"/>
      <c r="AM3861" s="123"/>
    </row>
    <row r="3862" spans="1:39" s="124" customFormat="1" ht="15" x14ac:dyDescent="0.25">
      <c r="A3862" s="109">
        <v>3837</v>
      </c>
      <c r="B3862" s="110"/>
      <c r="C3862" s="111"/>
      <c r="D3862" s="112"/>
      <c r="E3862" s="110"/>
      <c r="F3862" s="110"/>
      <c r="G3862" s="110"/>
      <c r="H3862" s="113"/>
      <c r="I3862" s="117"/>
      <c r="J3862" s="118"/>
      <c r="K3862" s="118"/>
      <c r="L3862" s="118"/>
      <c r="M3862" s="118"/>
      <c r="N3862" s="118"/>
      <c r="O3862" s="119"/>
      <c r="P3862" s="119"/>
      <c r="Q3862" s="119"/>
      <c r="R3862" s="120"/>
      <c r="S3862" s="121"/>
      <c r="T3862" s="121"/>
      <c r="U3862" s="114"/>
      <c r="V3862" s="114"/>
      <c r="W3862" s="114"/>
      <c r="X3862" s="114"/>
      <c r="Y3862" s="114"/>
      <c r="Z3862" s="114"/>
      <c r="AA3862" s="120"/>
      <c r="AB3862" s="121"/>
      <c r="AC3862" s="121"/>
      <c r="AD3862" s="114"/>
      <c r="AE3862" s="114"/>
      <c r="AF3862" s="114"/>
      <c r="AG3862" s="114"/>
      <c r="AH3862" s="114"/>
      <c r="AI3862" s="111"/>
      <c r="AJ3862" s="122"/>
      <c r="AK3862" s="122"/>
      <c r="AL3862" s="123"/>
      <c r="AM3862" s="123"/>
    </row>
    <row r="3863" spans="1:39" s="124" customFormat="1" ht="15" x14ac:dyDescent="0.25">
      <c r="A3863" s="109">
        <v>3838</v>
      </c>
      <c r="B3863" s="110"/>
      <c r="C3863" s="111"/>
      <c r="D3863" s="112"/>
      <c r="E3863" s="110"/>
      <c r="F3863" s="110"/>
      <c r="G3863" s="110"/>
      <c r="H3863" s="113"/>
      <c r="I3863" s="117"/>
      <c r="J3863" s="118"/>
      <c r="K3863" s="118"/>
      <c r="L3863" s="118"/>
      <c r="M3863" s="118"/>
      <c r="N3863" s="118"/>
      <c r="O3863" s="119"/>
      <c r="P3863" s="119"/>
      <c r="Q3863" s="119"/>
      <c r="R3863" s="120"/>
      <c r="S3863" s="121"/>
      <c r="T3863" s="121"/>
      <c r="U3863" s="114"/>
      <c r="V3863" s="114"/>
      <c r="W3863" s="114"/>
      <c r="X3863" s="114"/>
      <c r="Y3863" s="114"/>
      <c r="Z3863" s="114"/>
      <c r="AA3863" s="120"/>
      <c r="AB3863" s="121"/>
      <c r="AC3863" s="121"/>
      <c r="AD3863" s="114"/>
      <c r="AE3863" s="114"/>
      <c r="AF3863" s="114"/>
      <c r="AG3863" s="114"/>
      <c r="AH3863" s="114"/>
      <c r="AI3863" s="111"/>
      <c r="AJ3863" s="122"/>
      <c r="AK3863" s="122"/>
      <c r="AL3863" s="123"/>
      <c r="AM3863" s="123"/>
    </row>
    <row r="3864" spans="1:39" s="124" customFormat="1" ht="15" x14ac:dyDescent="0.25">
      <c r="A3864" s="109">
        <v>3839</v>
      </c>
      <c r="B3864" s="110"/>
      <c r="C3864" s="111"/>
      <c r="D3864" s="112"/>
      <c r="E3864" s="110"/>
      <c r="F3864" s="110"/>
      <c r="G3864" s="110"/>
      <c r="H3864" s="113"/>
      <c r="I3864" s="117"/>
      <c r="J3864" s="118"/>
      <c r="K3864" s="118"/>
      <c r="L3864" s="118"/>
      <c r="M3864" s="118"/>
      <c r="N3864" s="118"/>
      <c r="O3864" s="119"/>
      <c r="P3864" s="119"/>
      <c r="Q3864" s="119"/>
      <c r="R3864" s="120"/>
      <c r="S3864" s="121"/>
      <c r="T3864" s="121"/>
      <c r="U3864" s="114"/>
      <c r="V3864" s="114"/>
      <c r="W3864" s="114"/>
      <c r="X3864" s="114"/>
      <c r="Y3864" s="114"/>
      <c r="Z3864" s="114"/>
      <c r="AA3864" s="120"/>
      <c r="AB3864" s="121"/>
      <c r="AC3864" s="121"/>
      <c r="AD3864" s="114"/>
      <c r="AE3864" s="114"/>
      <c r="AF3864" s="114"/>
      <c r="AG3864" s="114"/>
      <c r="AH3864" s="114"/>
      <c r="AI3864" s="111"/>
      <c r="AJ3864" s="122"/>
      <c r="AK3864" s="122"/>
      <c r="AL3864" s="123"/>
      <c r="AM3864" s="123"/>
    </row>
    <row r="3865" spans="1:39" s="124" customFormat="1" ht="15" x14ac:dyDescent="0.25">
      <c r="A3865" s="109">
        <v>3840</v>
      </c>
      <c r="B3865" s="110"/>
      <c r="C3865" s="111"/>
      <c r="D3865" s="112"/>
      <c r="E3865" s="110"/>
      <c r="F3865" s="110"/>
      <c r="G3865" s="110"/>
      <c r="H3865" s="113"/>
      <c r="I3865" s="117"/>
      <c r="J3865" s="118"/>
      <c r="K3865" s="118"/>
      <c r="L3865" s="118"/>
      <c r="M3865" s="118"/>
      <c r="N3865" s="118"/>
      <c r="O3865" s="119"/>
      <c r="P3865" s="119"/>
      <c r="Q3865" s="119"/>
      <c r="R3865" s="120"/>
      <c r="S3865" s="121"/>
      <c r="T3865" s="121"/>
      <c r="U3865" s="114"/>
      <c r="V3865" s="114"/>
      <c r="W3865" s="114"/>
      <c r="X3865" s="114"/>
      <c r="Y3865" s="114"/>
      <c r="Z3865" s="114"/>
      <c r="AA3865" s="120"/>
      <c r="AB3865" s="121"/>
      <c r="AC3865" s="121"/>
      <c r="AD3865" s="114"/>
      <c r="AE3865" s="114"/>
      <c r="AF3865" s="114"/>
      <c r="AG3865" s="114"/>
      <c r="AH3865" s="114"/>
      <c r="AI3865" s="111"/>
      <c r="AJ3865" s="122"/>
      <c r="AK3865" s="122"/>
      <c r="AL3865" s="123"/>
      <c r="AM3865" s="123"/>
    </row>
    <row r="3866" spans="1:39" s="124" customFormat="1" ht="15" x14ac:dyDescent="0.25">
      <c r="A3866" s="109">
        <v>3841</v>
      </c>
      <c r="B3866" s="110"/>
      <c r="C3866" s="111"/>
      <c r="D3866" s="112"/>
      <c r="E3866" s="110"/>
      <c r="F3866" s="110"/>
      <c r="G3866" s="110"/>
      <c r="H3866" s="113"/>
      <c r="I3866" s="117"/>
      <c r="J3866" s="118"/>
      <c r="K3866" s="118"/>
      <c r="L3866" s="118"/>
      <c r="M3866" s="118"/>
      <c r="N3866" s="118"/>
      <c r="O3866" s="119"/>
      <c r="P3866" s="119"/>
      <c r="Q3866" s="119"/>
      <c r="R3866" s="120"/>
      <c r="S3866" s="121"/>
      <c r="T3866" s="121"/>
      <c r="U3866" s="114"/>
      <c r="V3866" s="114"/>
      <c r="W3866" s="114"/>
      <c r="X3866" s="114"/>
      <c r="Y3866" s="114"/>
      <c r="Z3866" s="114"/>
      <c r="AA3866" s="120"/>
      <c r="AB3866" s="121"/>
      <c r="AC3866" s="121"/>
      <c r="AD3866" s="114"/>
      <c r="AE3866" s="114"/>
      <c r="AF3866" s="114"/>
      <c r="AG3866" s="114"/>
      <c r="AH3866" s="114"/>
      <c r="AI3866" s="111"/>
      <c r="AJ3866" s="122"/>
      <c r="AK3866" s="122"/>
      <c r="AL3866" s="123"/>
      <c r="AM3866" s="123"/>
    </row>
    <row r="3867" spans="1:39" s="124" customFormat="1" ht="15" x14ac:dyDescent="0.25">
      <c r="A3867" s="109">
        <v>3842</v>
      </c>
      <c r="B3867" s="110"/>
      <c r="C3867" s="111"/>
      <c r="D3867" s="112"/>
      <c r="E3867" s="110"/>
      <c r="F3867" s="110"/>
      <c r="G3867" s="110"/>
      <c r="H3867" s="113"/>
      <c r="I3867" s="117"/>
      <c r="J3867" s="118"/>
      <c r="K3867" s="118"/>
      <c r="L3867" s="118"/>
      <c r="M3867" s="118"/>
      <c r="N3867" s="118"/>
      <c r="O3867" s="119"/>
      <c r="P3867" s="119"/>
      <c r="Q3867" s="119"/>
      <c r="R3867" s="120"/>
      <c r="S3867" s="121"/>
      <c r="T3867" s="121"/>
      <c r="U3867" s="114"/>
      <c r="V3867" s="114"/>
      <c r="W3867" s="114"/>
      <c r="X3867" s="114"/>
      <c r="Y3867" s="114"/>
      <c r="Z3867" s="114"/>
      <c r="AA3867" s="120"/>
      <c r="AB3867" s="121"/>
      <c r="AC3867" s="121"/>
      <c r="AD3867" s="114"/>
      <c r="AE3867" s="114"/>
      <c r="AF3867" s="114"/>
      <c r="AG3867" s="114"/>
      <c r="AH3867" s="114"/>
      <c r="AI3867" s="111"/>
      <c r="AJ3867" s="122"/>
      <c r="AK3867" s="122"/>
      <c r="AL3867" s="123"/>
      <c r="AM3867" s="123"/>
    </row>
    <row r="3868" spans="1:39" s="124" customFormat="1" ht="15" x14ac:dyDescent="0.25">
      <c r="A3868" s="109">
        <v>3843</v>
      </c>
      <c r="B3868" s="110"/>
      <c r="C3868" s="111"/>
      <c r="D3868" s="112"/>
      <c r="E3868" s="110"/>
      <c r="F3868" s="110"/>
      <c r="G3868" s="110"/>
      <c r="H3868" s="113"/>
      <c r="I3868" s="117"/>
      <c r="J3868" s="118"/>
      <c r="K3868" s="118"/>
      <c r="L3868" s="118"/>
      <c r="M3868" s="118"/>
      <c r="N3868" s="118"/>
      <c r="O3868" s="119"/>
      <c r="P3868" s="119"/>
      <c r="Q3868" s="119"/>
      <c r="R3868" s="120"/>
      <c r="S3868" s="121"/>
      <c r="T3868" s="121"/>
      <c r="U3868" s="114"/>
      <c r="V3868" s="114"/>
      <c r="W3868" s="114"/>
      <c r="X3868" s="114"/>
      <c r="Y3868" s="114"/>
      <c r="Z3868" s="114"/>
      <c r="AA3868" s="120"/>
      <c r="AB3868" s="121"/>
      <c r="AC3868" s="121"/>
      <c r="AD3868" s="114"/>
      <c r="AE3868" s="114"/>
      <c r="AF3868" s="114"/>
      <c r="AG3868" s="114"/>
      <c r="AH3868" s="114"/>
      <c r="AI3868" s="111"/>
      <c r="AJ3868" s="122"/>
      <c r="AK3868" s="122"/>
      <c r="AL3868" s="123"/>
      <c r="AM3868" s="123"/>
    </row>
    <row r="3869" spans="1:39" s="124" customFormat="1" ht="15" x14ac:dyDescent="0.25">
      <c r="A3869" s="109">
        <v>3844</v>
      </c>
      <c r="B3869" s="110"/>
      <c r="C3869" s="111"/>
      <c r="D3869" s="112"/>
      <c r="E3869" s="110"/>
      <c r="F3869" s="110"/>
      <c r="G3869" s="110"/>
      <c r="H3869" s="113"/>
      <c r="I3869" s="117"/>
      <c r="J3869" s="118"/>
      <c r="K3869" s="118"/>
      <c r="L3869" s="118"/>
      <c r="M3869" s="118"/>
      <c r="N3869" s="118"/>
      <c r="O3869" s="119"/>
      <c r="P3869" s="119"/>
      <c r="Q3869" s="119"/>
      <c r="R3869" s="120"/>
      <c r="S3869" s="121"/>
      <c r="T3869" s="121"/>
      <c r="U3869" s="114"/>
      <c r="V3869" s="114"/>
      <c r="W3869" s="114"/>
      <c r="X3869" s="114"/>
      <c r="Y3869" s="114"/>
      <c r="Z3869" s="114"/>
      <c r="AA3869" s="120"/>
      <c r="AB3869" s="121"/>
      <c r="AC3869" s="121"/>
      <c r="AD3869" s="114"/>
      <c r="AE3869" s="114"/>
      <c r="AF3869" s="114"/>
      <c r="AG3869" s="114"/>
      <c r="AH3869" s="114"/>
      <c r="AI3869" s="111"/>
      <c r="AJ3869" s="122"/>
      <c r="AK3869" s="122"/>
      <c r="AL3869" s="123"/>
      <c r="AM3869" s="123"/>
    </row>
    <row r="3870" spans="1:39" s="124" customFormat="1" ht="15" x14ac:dyDescent="0.25">
      <c r="A3870" s="109">
        <v>3845</v>
      </c>
      <c r="B3870" s="110"/>
      <c r="C3870" s="111"/>
      <c r="D3870" s="112"/>
      <c r="E3870" s="110"/>
      <c r="F3870" s="110"/>
      <c r="G3870" s="110"/>
      <c r="H3870" s="113"/>
      <c r="I3870" s="117"/>
      <c r="J3870" s="118"/>
      <c r="K3870" s="118"/>
      <c r="L3870" s="118"/>
      <c r="M3870" s="118"/>
      <c r="N3870" s="118"/>
      <c r="O3870" s="119"/>
      <c r="P3870" s="119"/>
      <c r="Q3870" s="119"/>
      <c r="R3870" s="120"/>
      <c r="S3870" s="121"/>
      <c r="T3870" s="121"/>
      <c r="U3870" s="114"/>
      <c r="V3870" s="114"/>
      <c r="W3870" s="114"/>
      <c r="X3870" s="114"/>
      <c r="Y3870" s="114"/>
      <c r="Z3870" s="114"/>
      <c r="AA3870" s="120"/>
      <c r="AB3870" s="121"/>
      <c r="AC3870" s="121"/>
      <c r="AD3870" s="114"/>
      <c r="AE3870" s="114"/>
      <c r="AF3870" s="114"/>
      <c r="AG3870" s="114"/>
      <c r="AH3870" s="114"/>
      <c r="AI3870" s="111"/>
      <c r="AJ3870" s="122"/>
      <c r="AK3870" s="122"/>
      <c r="AL3870" s="123"/>
      <c r="AM3870" s="123"/>
    </row>
    <row r="3871" spans="1:39" s="124" customFormat="1" ht="15" x14ac:dyDescent="0.25">
      <c r="A3871" s="109">
        <v>3846</v>
      </c>
      <c r="B3871" s="110"/>
      <c r="C3871" s="111"/>
      <c r="D3871" s="112"/>
      <c r="E3871" s="110"/>
      <c r="F3871" s="110"/>
      <c r="G3871" s="110"/>
      <c r="H3871" s="113"/>
      <c r="I3871" s="117"/>
      <c r="J3871" s="118"/>
      <c r="K3871" s="118"/>
      <c r="L3871" s="118"/>
      <c r="M3871" s="118"/>
      <c r="N3871" s="118"/>
      <c r="O3871" s="119"/>
      <c r="P3871" s="119"/>
      <c r="Q3871" s="119"/>
      <c r="R3871" s="120"/>
      <c r="S3871" s="121"/>
      <c r="T3871" s="121"/>
      <c r="U3871" s="114"/>
      <c r="V3871" s="114"/>
      <c r="W3871" s="114"/>
      <c r="X3871" s="114"/>
      <c r="Y3871" s="114"/>
      <c r="Z3871" s="114"/>
      <c r="AA3871" s="120"/>
      <c r="AB3871" s="121"/>
      <c r="AC3871" s="121"/>
      <c r="AD3871" s="114"/>
      <c r="AE3871" s="114"/>
      <c r="AF3871" s="114"/>
      <c r="AG3871" s="114"/>
      <c r="AH3871" s="114"/>
      <c r="AI3871" s="111"/>
      <c r="AJ3871" s="122"/>
      <c r="AK3871" s="122"/>
      <c r="AL3871" s="123"/>
      <c r="AM3871" s="123"/>
    </row>
    <row r="3872" spans="1:39" s="124" customFormat="1" ht="15" x14ac:dyDescent="0.25">
      <c r="A3872" s="109">
        <v>3847</v>
      </c>
      <c r="B3872" s="110"/>
      <c r="C3872" s="111"/>
      <c r="D3872" s="112"/>
      <c r="E3872" s="110"/>
      <c r="F3872" s="110"/>
      <c r="G3872" s="110"/>
      <c r="H3872" s="113"/>
      <c r="I3872" s="117"/>
      <c r="J3872" s="118"/>
      <c r="K3872" s="118"/>
      <c r="L3872" s="118"/>
      <c r="M3872" s="118"/>
      <c r="N3872" s="118"/>
      <c r="O3872" s="119"/>
      <c r="P3872" s="119"/>
      <c r="Q3872" s="119"/>
      <c r="R3872" s="120"/>
      <c r="S3872" s="121"/>
      <c r="T3872" s="121"/>
      <c r="U3872" s="114"/>
      <c r="V3872" s="114"/>
      <c r="W3872" s="114"/>
      <c r="X3872" s="114"/>
      <c r="Y3872" s="114"/>
      <c r="Z3872" s="114"/>
      <c r="AA3872" s="120"/>
      <c r="AB3872" s="121"/>
      <c r="AC3872" s="121"/>
      <c r="AD3872" s="114"/>
      <c r="AE3872" s="114"/>
      <c r="AF3872" s="114"/>
      <c r="AG3872" s="114"/>
      <c r="AH3872" s="114"/>
      <c r="AI3872" s="111"/>
      <c r="AJ3872" s="122"/>
      <c r="AK3872" s="122"/>
      <c r="AL3872" s="123"/>
      <c r="AM3872" s="123"/>
    </row>
    <row r="3873" spans="1:39" s="124" customFormat="1" ht="15" x14ac:dyDescent="0.25">
      <c r="A3873" s="109">
        <v>3848</v>
      </c>
      <c r="B3873" s="110"/>
      <c r="C3873" s="111"/>
      <c r="D3873" s="112"/>
      <c r="E3873" s="110"/>
      <c r="F3873" s="110"/>
      <c r="G3873" s="110"/>
      <c r="H3873" s="113"/>
      <c r="I3873" s="117"/>
      <c r="J3873" s="118"/>
      <c r="K3873" s="118"/>
      <c r="L3873" s="118"/>
      <c r="M3873" s="118"/>
      <c r="N3873" s="118"/>
      <c r="O3873" s="119"/>
      <c r="P3873" s="119"/>
      <c r="Q3873" s="119"/>
      <c r="R3873" s="120"/>
      <c r="S3873" s="121"/>
      <c r="T3873" s="121"/>
      <c r="U3873" s="114"/>
      <c r="V3873" s="114"/>
      <c r="W3873" s="114"/>
      <c r="X3873" s="114"/>
      <c r="Y3873" s="114"/>
      <c r="Z3873" s="114"/>
      <c r="AA3873" s="120"/>
      <c r="AB3873" s="121"/>
      <c r="AC3873" s="121"/>
      <c r="AD3873" s="114"/>
      <c r="AE3873" s="114"/>
      <c r="AF3873" s="114"/>
      <c r="AG3873" s="114"/>
      <c r="AH3873" s="114"/>
      <c r="AI3873" s="111"/>
      <c r="AJ3873" s="122"/>
      <c r="AK3873" s="122"/>
      <c r="AL3873" s="123"/>
      <c r="AM3873" s="123"/>
    </row>
    <row r="3874" spans="1:39" s="124" customFormat="1" ht="15" x14ac:dyDescent="0.25">
      <c r="A3874" s="109">
        <v>3849</v>
      </c>
      <c r="B3874" s="110"/>
      <c r="C3874" s="111"/>
      <c r="D3874" s="112"/>
      <c r="E3874" s="110"/>
      <c r="F3874" s="110"/>
      <c r="G3874" s="110"/>
      <c r="H3874" s="113"/>
      <c r="I3874" s="117"/>
      <c r="J3874" s="118"/>
      <c r="K3874" s="118"/>
      <c r="L3874" s="118"/>
      <c r="M3874" s="118"/>
      <c r="N3874" s="118"/>
      <c r="O3874" s="119"/>
      <c r="P3874" s="119"/>
      <c r="Q3874" s="119"/>
      <c r="R3874" s="120"/>
      <c r="S3874" s="121"/>
      <c r="T3874" s="121"/>
      <c r="U3874" s="114"/>
      <c r="V3874" s="114"/>
      <c r="W3874" s="114"/>
      <c r="X3874" s="114"/>
      <c r="Y3874" s="114"/>
      <c r="Z3874" s="114"/>
      <c r="AA3874" s="120"/>
      <c r="AB3874" s="121"/>
      <c r="AC3874" s="121"/>
      <c r="AD3874" s="114"/>
      <c r="AE3874" s="114"/>
      <c r="AF3874" s="114"/>
      <c r="AG3874" s="114"/>
      <c r="AH3874" s="114"/>
      <c r="AI3874" s="111"/>
      <c r="AJ3874" s="122"/>
      <c r="AK3874" s="122"/>
      <c r="AL3874" s="123"/>
      <c r="AM3874" s="123"/>
    </row>
    <row r="3875" spans="1:39" s="124" customFormat="1" ht="15" x14ac:dyDescent="0.25">
      <c r="A3875" s="109">
        <v>3850</v>
      </c>
      <c r="B3875" s="110"/>
      <c r="C3875" s="111"/>
      <c r="D3875" s="112"/>
      <c r="E3875" s="110"/>
      <c r="F3875" s="110"/>
      <c r="G3875" s="110"/>
      <c r="H3875" s="113"/>
      <c r="I3875" s="117"/>
      <c r="J3875" s="118"/>
      <c r="K3875" s="118"/>
      <c r="L3875" s="118"/>
      <c r="M3875" s="118"/>
      <c r="N3875" s="118"/>
      <c r="O3875" s="119"/>
      <c r="P3875" s="119"/>
      <c r="Q3875" s="119"/>
      <c r="R3875" s="120"/>
      <c r="S3875" s="121"/>
      <c r="T3875" s="121"/>
      <c r="U3875" s="114"/>
      <c r="V3875" s="114"/>
      <c r="W3875" s="114"/>
      <c r="X3875" s="114"/>
      <c r="Y3875" s="114"/>
      <c r="Z3875" s="114"/>
      <c r="AA3875" s="120"/>
      <c r="AB3875" s="121"/>
      <c r="AC3875" s="121"/>
      <c r="AD3875" s="114"/>
      <c r="AE3875" s="114"/>
      <c r="AF3875" s="114"/>
      <c r="AG3875" s="114"/>
      <c r="AH3875" s="114"/>
      <c r="AI3875" s="111"/>
      <c r="AJ3875" s="122"/>
      <c r="AK3875" s="122"/>
      <c r="AL3875" s="123"/>
      <c r="AM3875" s="123"/>
    </row>
    <row r="3876" spans="1:39" s="124" customFormat="1" ht="15" x14ac:dyDescent="0.25">
      <c r="A3876" s="109">
        <v>3851</v>
      </c>
      <c r="B3876" s="110"/>
      <c r="C3876" s="111"/>
      <c r="D3876" s="112"/>
      <c r="E3876" s="110"/>
      <c r="F3876" s="110"/>
      <c r="G3876" s="110"/>
      <c r="H3876" s="113"/>
      <c r="I3876" s="117"/>
      <c r="J3876" s="118"/>
      <c r="K3876" s="118"/>
      <c r="L3876" s="118"/>
      <c r="M3876" s="118"/>
      <c r="N3876" s="118"/>
      <c r="O3876" s="119"/>
      <c r="P3876" s="119"/>
      <c r="Q3876" s="119"/>
      <c r="R3876" s="120"/>
      <c r="S3876" s="121"/>
      <c r="T3876" s="121"/>
      <c r="U3876" s="114"/>
      <c r="V3876" s="114"/>
      <c r="W3876" s="114"/>
      <c r="X3876" s="114"/>
      <c r="Y3876" s="114"/>
      <c r="Z3876" s="114"/>
      <c r="AA3876" s="120"/>
      <c r="AB3876" s="121"/>
      <c r="AC3876" s="121"/>
      <c r="AD3876" s="114"/>
      <c r="AE3876" s="114"/>
      <c r="AF3876" s="114"/>
      <c r="AG3876" s="114"/>
      <c r="AH3876" s="114"/>
      <c r="AI3876" s="111"/>
      <c r="AJ3876" s="122"/>
      <c r="AK3876" s="122"/>
      <c r="AL3876" s="123"/>
      <c r="AM3876" s="123"/>
    </row>
    <row r="3877" spans="1:39" s="124" customFormat="1" ht="15" x14ac:dyDescent="0.25">
      <c r="A3877" s="109">
        <v>3852</v>
      </c>
      <c r="B3877" s="110"/>
      <c r="C3877" s="111"/>
      <c r="D3877" s="112"/>
      <c r="E3877" s="110"/>
      <c r="F3877" s="110"/>
      <c r="G3877" s="110"/>
      <c r="H3877" s="113"/>
      <c r="I3877" s="117"/>
      <c r="J3877" s="118"/>
      <c r="K3877" s="118"/>
      <c r="L3877" s="118"/>
      <c r="M3877" s="118"/>
      <c r="N3877" s="118"/>
      <c r="O3877" s="119"/>
      <c r="P3877" s="119"/>
      <c r="Q3877" s="119"/>
      <c r="R3877" s="120"/>
      <c r="S3877" s="121"/>
      <c r="T3877" s="121"/>
      <c r="U3877" s="114"/>
      <c r="V3877" s="114"/>
      <c r="W3877" s="114"/>
      <c r="X3877" s="114"/>
      <c r="Y3877" s="114"/>
      <c r="Z3877" s="114"/>
      <c r="AA3877" s="120"/>
      <c r="AB3877" s="121"/>
      <c r="AC3877" s="121"/>
      <c r="AD3877" s="114"/>
      <c r="AE3877" s="114"/>
      <c r="AF3877" s="114"/>
      <c r="AG3877" s="114"/>
      <c r="AH3877" s="114"/>
      <c r="AI3877" s="111"/>
      <c r="AJ3877" s="122"/>
      <c r="AK3877" s="122"/>
      <c r="AL3877" s="123"/>
      <c r="AM3877" s="123"/>
    </row>
    <row r="3878" spans="1:39" s="124" customFormat="1" ht="15" x14ac:dyDescent="0.25">
      <c r="A3878" s="109">
        <v>3853</v>
      </c>
      <c r="B3878" s="110"/>
      <c r="C3878" s="111"/>
      <c r="D3878" s="112"/>
      <c r="E3878" s="110"/>
      <c r="F3878" s="110"/>
      <c r="G3878" s="110"/>
      <c r="H3878" s="113"/>
      <c r="I3878" s="117"/>
      <c r="J3878" s="118"/>
      <c r="K3878" s="118"/>
      <c r="L3878" s="118"/>
      <c r="M3878" s="118"/>
      <c r="N3878" s="118"/>
      <c r="O3878" s="119"/>
      <c r="P3878" s="119"/>
      <c r="Q3878" s="119"/>
      <c r="R3878" s="120"/>
      <c r="S3878" s="121"/>
      <c r="T3878" s="121"/>
      <c r="U3878" s="114"/>
      <c r="V3878" s="114"/>
      <c r="W3878" s="114"/>
      <c r="X3878" s="114"/>
      <c r="Y3878" s="114"/>
      <c r="Z3878" s="114"/>
      <c r="AA3878" s="120"/>
      <c r="AB3878" s="121"/>
      <c r="AC3878" s="121"/>
      <c r="AD3878" s="114"/>
      <c r="AE3878" s="114"/>
      <c r="AF3878" s="114"/>
      <c r="AG3878" s="114"/>
      <c r="AH3878" s="114"/>
      <c r="AI3878" s="111"/>
      <c r="AJ3878" s="122"/>
      <c r="AK3878" s="122"/>
      <c r="AL3878" s="123"/>
      <c r="AM3878" s="123"/>
    </row>
    <row r="3879" spans="1:39" s="124" customFormat="1" ht="15" x14ac:dyDescent="0.25">
      <c r="A3879" s="109">
        <v>3854</v>
      </c>
      <c r="B3879" s="110"/>
      <c r="C3879" s="111"/>
      <c r="D3879" s="112"/>
      <c r="E3879" s="110"/>
      <c r="F3879" s="110"/>
      <c r="G3879" s="110"/>
      <c r="H3879" s="113"/>
      <c r="I3879" s="117"/>
      <c r="J3879" s="118"/>
      <c r="K3879" s="118"/>
      <c r="L3879" s="118"/>
      <c r="M3879" s="118"/>
      <c r="N3879" s="118"/>
      <c r="O3879" s="119"/>
      <c r="P3879" s="119"/>
      <c r="Q3879" s="119"/>
      <c r="R3879" s="120"/>
      <c r="S3879" s="121"/>
      <c r="T3879" s="121"/>
      <c r="U3879" s="114"/>
      <c r="V3879" s="114"/>
      <c r="W3879" s="114"/>
      <c r="X3879" s="114"/>
      <c r="Y3879" s="114"/>
      <c r="Z3879" s="114"/>
      <c r="AA3879" s="120"/>
      <c r="AB3879" s="121"/>
      <c r="AC3879" s="121"/>
      <c r="AD3879" s="114"/>
      <c r="AE3879" s="114"/>
      <c r="AF3879" s="114"/>
      <c r="AG3879" s="114"/>
      <c r="AH3879" s="114"/>
      <c r="AI3879" s="111"/>
      <c r="AJ3879" s="122"/>
      <c r="AK3879" s="122"/>
      <c r="AL3879" s="123"/>
      <c r="AM3879" s="123"/>
    </row>
    <row r="3880" spans="1:39" s="124" customFormat="1" ht="15" x14ac:dyDescent="0.25">
      <c r="A3880" s="109">
        <v>3855</v>
      </c>
      <c r="B3880" s="110"/>
      <c r="C3880" s="111"/>
      <c r="D3880" s="112"/>
      <c r="E3880" s="110"/>
      <c r="F3880" s="110"/>
      <c r="G3880" s="110"/>
      <c r="H3880" s="113"/>
      <c r="I3880" s="117"/>
      <c r="J3880" s="118"/>
      <c r="K3880" s="118"/>
      <c r="L3880" s="118"/>
      <c r="M3880" s="118"/>
      <c r="N3880" s="118"/>
      <c r="O3880" s="119"/>
      <c r="P3880" s="119"/>
      <c r="Q3880" s="119"/>
      <c r="R3880" s="120"/>
      <c r="S3880" s="121"/>
      <c r="T3880" s="121"/>
      <c r="U3880" s="114"/>
      <c r="V3880" s="114"/>
      <c r="W3880" s="114"/>
      <c r="X3880" s="114"/>
      <c r="Y3880" s="114"/>
      <c r="Z3880" s="114"/>
      <c r="AA3880" s="120"/>
      <c r="AB3880" s="121"/>
      <c r="AC3880" s="121"/>
      <c r="AD3880" s="114"/>
      <c r="AE3880" s="114"/>
      <c r="AF3880" s="114"/>
      <c r="AG3880" s="114"/>
      <c r="AH3880" s="114"/>
      <c r="AI3880" s="111"/>
      <c r="AJ3880" s="122"/>
      <c r="AK3880" s="122"/>
      <c r="AL3880" s="123"/>
      <c r="AM3880" s="123"/>
    </row>
    <row r="3881" spans="1:39" s="124" customFormat="1" ht="15" x14ac:dyDescent="0.25">
      <c r="A3881" s="109">
        <v>3856</v>
      </c>
      <c r="B3881" s="110"/>
      <c r="C3881" s="111"/>
      <c r="D3881" s="112"/>
      <c r="E3881" s="110"/>
      <c r="F3881" s="110"/>
      <c r="G3881" s="110"/>
      <c r="H3881" s="113"/>
      <c r="I3881" s="117"/>
      <c r="J3881" s="118"/>
      <c r="K3881" s="118"/>
      <c r="L3881" s="118"/>
      <c r="M3881" s="118"/>
      <c r="N3881" s="118"/>
      <c r="O3881" s="119"/>
      <c r="P3881" s="119"/>
      <c r="Q3881" s="119"/>
      <c r="R3881" s="120"/>
      <c r="S3881" s="121"/>
      <c r="T3881" s="121"/>
      <c r="U3881" s="114"/>
      <c r="V3881" s="114"/>
      <c r="W3881" s="114"/>
      <c r="X3881" s="114"/>
      <c r="Y3881" s="114"/>
      <c r="Z3881" s="114"/>
      <c r="AA3881" s="120"/>
      <c r="AB3881" s="121"/>
      <c r="AC3881" s="121"/>
      <c r="AD3881" s="114"/>
      <c r="AE3881" s="114"/>
      <c r="AF3881" s="114"/>
      <c r="AG3881" s="114"/>
      <c r="AH3881" s="114"/>
      <c r="AI3881" s="111"/>
      <c r="AJ3881" s="122"/>
      <c r="AK3881" s="122"/>
      <c r="AL3881" s="123"/>
      <c r="AM3881" s="123"/>
    </row>
    <row r="3882" spans="1:39" s="124" customFormat="1" ht="15" x14ac:dyDescent="0.25">
      <c r="A3882" s="109">
        <v>3857</v>
      </c>
      <c r="B3882" s="110"/>
      <c r="C3882" s="111"/>
      <c r="D3882" s="112"/>
      <c r="E3882" s="110"/>
      <c r="F3882" s="110"/>
      <c r="G3882" s="110"/>
      <c r="H3882" s="113"/>
      <c r="I3882" s="117"/>
      <c r="J3882" s="118"/>
      <c r="K3882" s="118"/>
      <c r="L3882" s="118"/>
      <c r="M3882" s="118"/>
      <c r="N3882" s="118"/>
      <c r="O3882" s="119"/>
      <c r="P3882" s="119"/>
      <c r="Q3882" s="119"/>
      <c r="R3882" s="120"/>
      <c r="S3882" s="121"/>
      <c r="T3882" s="121"/>
      <c r="U3882" s="114"/>
      <c r="V3882" s="114"/>
      <c r="W3882" s="114"/>
      <c r="X3882" s="114"/>
      <c r="Y3882" s="114"/>
      <c r="Z3882" s="114"/>
      <c r="AA3882" s="120"/>
      <c r="AB3882" s="121"/>
      <c r="AC3882" s="121"/>
      <c r="AD3882" s="114"/>
      <c r="AE3882" s="114"/>
      <c r="AF3882" s="114"/>
      <c r="AG3882" s="114"/>
      <c r="AH3882" s="114"/>
      <c r="AI3882" s="111"/>
      <c r="AJ3882" s="122"/>
      <c r="AK3882" s="122"/>
      <c r="AL3882" s="123"/>
      <c r="AM3882" s="123"/>
    </row>
    <row r="3883" spans="1:39" s="124" customFormat="1" ht="15" x14ac:dyDescent="0.25">
      <c r="A3883" s="109">
        <v>3858</v>
      </c>
      <c r="B3883" s="110"/>
      <c r="C3883" s="111"/>
      <c r="D3883" s="112"/>
      <c r="E3883" s="110"/>
      <c r="F3883" s="110"/>
      <c r="G3883" s="110"/>
      <c r="H3883" s="113"/>
      <c r="I3883" s="117"/>
      <c r="J3883" s="118"/>
      <c r="K3883" s="118"/>
      <c r="L3883" s="118"/>
      <c r="M3883" s="118"/>
      <c r="N3883" s="118"/>
      <c r="O3883" s="119"/>
      <c r="P3883" s="119"/>
      <c r="Q3883" s="119"/>
      <c r="R3883" s="120"/>
      <c r="S3883" s="121"/>
      <c r="T3883" s="121"/>
      <c r="U3883" s="114"/>
      <c r="V3883" s="114"/>
      <c r="W3883" s="114"/>
      <c r="X3883" s="114"/>
      <c r="Y3883" s="114"/>
      <c r="Z3883" s="114"/>
      <c r="AA3883" s="120"/>
      <c r="AB3883" s="121"/>
      <c r="AC3883" s="121"/>
      <c r="AD3883" s="114"/>
      <c r="AE3883" s="114"/>
      <c r="AF3883" s="114"/>
      <c r="AG3883" s="114"/>
      <c r="AH3883" s="114"/>
      <c r="AI3883" s="111"/>
      <c r="AJ3883" s="122"/>
      <c r="AK3883" s="122"/>
      <c r="AL3883" s="123"/>
      <c r="AM3883" s="123"/>
    </row>
    <row r="3884" spans="1:39" s="124" customFormat="1" ht="15" x14ac:dyDescent="0.25">
      <c r="A3884" s="109">
        <v>3859</v>
      </c>
      <c r="B3884" s="110"/>
      <c r="C3884" s="111"/>
      <c r="D3884" s="112"/>
      <c r="E3884" s="110"/>
      <c r="F3884" s="110"/>
      <c r="G3884" s="110"/>
      <c r="H3884" s="113"/>
      <c r="I3884" s="117"/>
      <c r="J3884" s="118"/>
      <c r="K3884" s="118"/>
      <c r="L3884" s="118"/>
      <c r="M3884" s="118"/>
      <c r="N3884" s="118"/>
      <c r="O3884" s="119"/>
      <c r="P3884" s="119"/>
      <c r="Q3884" s="119"/>
      <c r="R3884" s="120"/>
      <c r="S3884" s="121"/>
      <c r="T3884" s="121"/>
      <c r="U3884" s="114"/>
      <c r="V3884" s="114"/>
      <c r="W3884" s="114"/>
      <c r="X3884" s="114"/>
      <c r="Y3884" s="114"/>
      <c r="Z3884" s="114"/>
      <c r="AA3884" s="120"/>
      <c r="AB3884" s="121"/>
      <c r="AC3884" s="121"/>
      <c r="AD3884" s="114"/>
      <c r="AE3884" s="114"/>
      <c r="AF3884" s="114"/>
      <c r="AG3884" s="114"/>
      <c r="AH3884" s="114"/>
      <c r="AI3884" s="111"/>
      <c r="AJ3884" s="122"/>
      <c r="AK3884" s="122"/>
      <c r="AL3884" s="123"/>
      <c r="AM3884" s="123"/>
    </row>
    <row r="3885" spans="1:39" s="124" customFormat="1" ht="15" x14ac:dyDescent="0.25">
      <c r="A3885" s="109">
        <v>3860</v>
      </c>
      <c r="B3885" s="110"/>
      <c r="C3885" s="111"/>
      <c r="D3885" s="112"/>
      <c r="E3885" s="110"/>
      <c r="F3885" s="110"/>
      <c r="G3885" s="110"/>
      <c r="H3885" s="113"/>
      <c r="I3885" s="117"/>
      <c r="J3885" s="118"/>
      <c r="K3885" s="118"/>
      <c r="L3885" s="118"/>
      <c r="M3885" s="118"/>
      <c r="N3885" s="118"/>
      <c r="O3885" s="119"/>
      <c r="P3885" s="119"/>
      <c r="Q3885" s="119"/>
      <c r="R3885" s="120"/>
      <c r="S3885" s="121"/>
      <c r="T3885" s="121"/>
      <c r="U3885" s="114"/>
      <c r="V3885" s="114"/>
      <c r="W3885" s="114"/>
      <c r="X3885" s="114"/>
      <c r="Y3885" s="114"/>
      <c r="Z3885" s="114"/>
      <c r="AA3885" s="120"/>
      <c r="AB3885" s="121"/>
      <c r="AC3885" s="121"/>
      <c r="AD3885" s="114"/>
      <c r="AE3885" s="114"/>
      <c r="AF3885" s="114"/>
      <c r="AG3885" s="114"/>
      <c r="AH3885" s="114"/>
      <c r="AI3885" s="111"/>
      <c r="AJ3885" s="122"/>
      <c r="AK3885" s="122"/>
      <c r="AL3885" s="123"/>
      <c r="AM3885" s="123"/>
    </row>
    <row r="3886" spans="1:39" s="124" customFormat="1" ht="15" x14ac:dyDescent="0.25">
      <c r="A3886" s="109">
        <v>3861</v>
      </c>
      <c r="B3886" s="110"/>
      <c r="C3886" s="111"/>
      <c r="D3886" s="112"/>
      <c r="E3886" s="110"/>
      <c r="F3886" s="110"/>
      <c r="G3886" s="110"/>
      <c r="H3886" s="113"/>
      <c r="I3886" s="117"/>
      <c r="J3886" s="118"/>
      <c r="K3886" s="118"/>
      <c r="L3886" s="118"/>
      <c r="M3886" s="118"/>
      <c r="N3886" s="118"/>
      <c r="O3886" s="119"/>
      <c r="P3886" s="119"/>
      <c r="Q3886" s="119"/>
      <c r="R3886" s="120"/>
      <c r="S3886" s="121"/>
      <c r="T3886" s="121"/>
      <c r="U3886" s="114"/>
      <c r="V3886" s="114"/>
      <c r="W3886" s="114"/>
      <c r="X3886" s="114"/>
      <c r="Y3886" s="114"/>
      <c r="Z3886" s="114"/>
      <c r="AA3886" s="120"/>
      <c r="AB3886" s="121"/>
      <c r="AC3886" s="121"/>
      <c r="AD3886" s="114"/>
      <c r="AE3886" s="114"/>
      <c r="AF3886" s="114"/>
      <c r="AG3886" s="114"/>
      <c r="AH3886" s="114"/>
      <c r="AI3886" s="111"/>
      <c r="AJ3886" s="122"/>
      <c r="AK3886" s="122"/>
      <c r="AL3886" s="123"/>
      <c r="AM3886" s="123"/>
    </row>
    <row r="3887" spans="1:39" s="124" customFormat="1" ht="15" x14ac:dyDescent="0.25">
      <c r="A3887" s="109">
        <v>3862</v>
      </c>
      <c r="B3887" s="110"/>
      <c r="C3887" s="111"/>
      <c r="D3887" s="112"/>
      <c r="E3887" s="110"/>
      <c r="F3887" s="110"/>
      <c r="G3887" s="110"/>
      <c r="H3887" s="113"/>
      <c r="I3887" s="117"/>
      <c r="J3887" s="118"/>
      <c r="K3887" s="118"/>
      <c r="L3887" s="118"/>
      <c r="M3887" s="118"/>
      <c r="N3887" s="118"/>
      <c r="O3887" s="119"/>
      <c r="P3887" s="119"/>
      <c r="Q3887" s="119"/>
      <c r="R3887" s="120"/>
      <c r="S3887" s="121"/>
      <c r="T3887" s="121"/>
      <c r="U3887" s="114"/>
      <c r="V3887" s="114"/>
      <c r="W3887" s="114"/>
      <c r="X3887" s="114"/>
      <c r="Y3887" s="114"/>
      <c r="Z3887" s="114"/>
      <c r="AA3887" s="120"/>
      <c r="AB3887" s="121"/>
      <c r="AC3887" s="121"/>
      <c r="AD3887" s="114"/>
      <c r="AE3887" s="114"/>
      <c r="AF3887" s="114"/>
      <c r="AG3887" s="114"/>
      <c r="AH3887" s="114"/>
      <c r="AI3887" s="111"/>
      <c r="AJ3887" s="122"/>
      <c r="AK3887" s="122"/>
      <c r="AL3887" s="123"/>
      <c r="AM3887" s="123"/>
    </row>
    <row r="3888" spans="1:39" s="124" customFormat="1" ht="15" x14ac:dyDescent="0.25">
      <c r="A3888" s="109">
        <v>3863</v>
      </c>
      <c r="B3888" s="110"/>
      <c r="C3888" s="111"/>
      <c r="D3888" s="112"/>
      <c r="E3888" s="110"/>
      <c r="F3888" s="110"/>
      <c r="G3888" s="110"/>
      <c r="H3888" s="113"/>
      <c r="I3888" s="117"/>
      <c r="J3888" s="118"/>
      <c r="K3888" s="118"/>
      <c r="L3888" s="118"/>
      <c r="M3888" s="118"/>
      <c r="N3888" s="118"/>
      <c r="O3888" s="119"/>
      <c r="P3888" s="119"/>
      <c r="Q3888" s="119"/>
      <c r="R3888" s="120"/>
      <c r="S3888" s="121"/>
      <c r="T3888" s="121"/>
      <c r="U3888" s="114"/>
      <c r="V3888" s="114"/>
      <c r="W3888" s="114"/>
      <c r="X3888" s="114"/>
      <c r="Y3888" s="114"/>
      <c r="Z3888" s="114"/>
      <c r="AA3888" s="120"/>
      <c r="AB3888" s="121"/>
      <c r="AC3888" s="121"/>
      <c r="AD3888" s="114"/>
      <c r="AE3888" s="114"/>
      <c r="AF3888" s="114"/>
      <c r="AG3888" s="114"/>
      <c r="AH3888" s="114"/>
      <c r="AI3888" s="111"/>
      <c r="AJ3888" s="122"/>
      <c r="AK3888" s="122"/>
      <c r="AL3888" s="123"/>
      <c r="AM3888" s="123"/>
    </row>
    <row r="3889" spans="1:39" s="124" customFormat="1" ht="15" x14ac:dyDescent="0.25">
      <c r="A3889" s="109">
        <v>3864</v>
      </c>
      <c r="B3889" s="110"/>
      <c r="C3889" s="111"/>
      <c r="D3889" s="112"/>
      <c r="E3889" s="110"/>
      <c r="F3889" s="110"/>
      <c r="G3889" s="110"/>
      <c r="H3889" s="113"/>
      <c r="I3889" s="117"/>
      <c r="J3889" s="118"/>
      <c r="K3889" s="118"/>
      <c r="L3889" s="118"/>
      <c r="M3889" s="118"/>
      <c r="N3889" s="118"/>
      <c r="O3889" s="119"/>
      <c r="P3889" s="119"/>
      <c r="Q3889" s="119"/>
      <c r="R3889" s="120"/>
      <c r="S3889" s="121"/>
      <c r="T3889" s="121"/>
      <c r="U3889" s="114"/>
      <c r="V3889" s="114"/>
      <c r="W3889" s="114"/>
      <c r="X3889" s="114"/>
      <c r="Y3889" s="114"/>
      <c r="Z3889" s="114"/>
      <c r="AA3889" s="120"/>
      <c r="AB3889" s="121"/>
      <c r="AC3889" s="121"/>
      <c r="AD3889" s="114"/>
      <c r="AE3889" s="114"/>
      <c r="AF3889" s="114"/>
      <c r="AG3889" s="114"/>
      <c r="AH3889" s="114"/>
      <c r="AI3889" s="111"/>
      <c r="AJ3889" s="122"/>
      <c r="AK3889" s="122"/>
      <c r="AL3889" s="123"/>
      <c r="AM3889" s="123"/>
    </row>
    <row r="3890" spans="1:39" s="124" customFormat="1" ht="15" x14ac:dyDescent="0.25">
      <c r="A3890" s="109">
        <v>3865</v>
      </c>
      <c r="B3890" s="110"/>
      <c r="C3890" s="111"/>
      <c r="D3890" s="112"/>
      <c r="E3890" s="110"/>
      <c r="F3890" s="110"/>
      <c r="G3890" s="110"/>
      <c r="H3890" s="113"/>
      <c r="I3890" s="117"/>
      <c r="J3890" s="118"/>
      <c r="K3890" s="118"/>
      <c r="L3890" s="118"/>
      <c r="M3890" s="118"/>
      <c r="N3890" s="118"/>
      <c r="O3890" s="119"/>
      <c r="P3890" s="119"/>
      <c r="Q3890" s="119"/>
      <c r="R3890" s="120"/>
      <c r="S3890" s="121"/>
      <c r="T3890" s="121"/>
      <c r="U3890" s="114"/>
      <c r="V3890" s="114"/>
      <c r="W3890" s="114"/>
      <c r="X3890" s="114"/>
      <c r="Y3890" s="114"/>
      <c r="Z3890" s="114"/>
      <c r="AA3890" s="120"/>
      <c r="AB3890" s="121"/>
      <c r="AC3890" s="121"/>
      <c r="AD3890" s="114"/>
      <c r="AE3890" s="114"/>
      <c r="AF3890" s="114"/>
      <c r="AG3890" s="114"/>
      <c r="AH3890" s="114"/>
      <c r="AI3890" s="111"/>
      <c r="AJ3890" s="122"/>
      <c r="AK3890" s="122"/>
      <c r="AL3890" s="123"/>
      <c r="AM3890" s="123"/>
    </row>
    <row r="3891" spans="1:39" s="124" customFormat="1" ht="15" x14ac:dyDescent="0.25">
      <c r="A3891" s="109">
        <v>3866</v>
      </c>
      <c r="B3891" s="110"/>
      <c r="C3891" s="111"/>
      <c r="D3891" s="112"/>
      <c r="E3891" s="110"/>
      <c r="F3891" s="110"/>
      <c r="G3891" s="110"/>
      <c r="H3891" s="113"/>
      <c r="I3891" s="117"/>
      <c r="J3891" s="118"/>
      <c r="K3891" s="118"/>
      <c r="L3891" s="118"/>
      <c r="M3891" s="118"/>
      <c r="N3891" s="118"/>
      <c r="O3891" s="119"/>
      <c r="P3891" s="119"/>
      <c r="Q3891" s="119"/>
      <c r="R3891" s="120"/>
      <c r="S3891" s="121"/>
      <c r="T3891" s="121"/>
      <c r="U3891" s="114"/>
      <c r="V3891" s="114"/>
      <c r="W3891" s="114"/>
      <c r="X3891" s="114"/>
      <c r="Y3891" s="114"/>
      <c r="Z3891" s="114"/>
      <c r="AA3891" s="120"/>
      <c r="AB3891" s="121"/>
      <c r="AC3891" s="121"/>
      <c r="AD3891" s="114"/>
      <c r="AE3891" s="114"/>
      <c r="AF3891" s="114"/>
      <c r="AG3891" s="114"/>
      <c r="AH3891" s="114"/>
      <c r="AI3891" s="111"/>
      <c r="AJ3891" s="122"/>
      <c r="AK3891" s="122"/>
      <c r="AL3891" s="123"/>
      <c r="AM3891" s="123"/>
    </row>
    <row r="3892" spans="1:39" s="124" customFormat="1" ht="15" x14ac:dyDescent="0.25">
      <c r="A3892" s="109">
        <v>3867</v>
      </c>
      <c r="B3892" s="110"/>
      <c r="C3892" s="111"/>
      <c r="D3892" s="112"/>
      <c r="E3892" s="110"/>
      <c r="F3892" s="110"/>
      <c r="G3892" s="110"/>
      <c r="H3892" s="113"/>
      <c r="I3892" s="117"/>
      <c r="J3892" s="118"/>
      <c r="K3892" s="118"/>
      <c r="L3892" s="118"/>
      <c r="M3892" s="118"/>
      <c r="N3892" s="118"/>
      <c r="O3892" s="119"/>
      <c r="P3892" s="119"/>
      <c r="Q3892" s="119"/>
      <c r="R3892" s="120"/>
      <c r="S3892" s="121"/>
      <c r="T3892" s="121"/>
      <c r="U3892" s="114"/>
      <c r="V3892" s="114"/>
      <c r="W3892" s="114"/>
      <c r="X3892" s="114"/>
      <c r="Y3892" s="114"/>
      <c r="Z3892" s="114"/>
      <c r="AA3892" s="120"/>
      <c r="AB3892" s="121"/>
      <c r="AC3892" s="121"/>
      <c r="AD3892" s="114"/>
      <c r="AE3892" s="114"/>
      <c r="AF3892" s="114"/>
      <c r="AG3892" s="114"/>
      <c r="AH3892" s="114"/>
      <c r="AI3892" s="111"/>
      <c r="AJ3892" s="122"/>
      <c r="AK3892" s="122"/>
      <c r="AL3892" s="123"/>
      <c r="AM3892" s="123"/>
    </row>
    <row r="3893" spans="1:39" s="124" customFormat="1" ht="15" x14ac:dyDescent="0.25">
      <c r="A3893" s="109">
        <v>3868</v>
      </c>
      <c r="B3893" s="110"/>
      <c r="C3893" s="111"/>
      <c r="D3893" s="112"/>
      <c r="E3893" s="110"/>
      <c r="F3893" s="110"/>
      <c r="G3893" s="110"/>
      <c r="H3893" s="113"/>
      <c r="I3893" s="117"/>
      <c r="J3893" s="118"/>
      <c r="K3893" s="118"/>
      <c r="L3893" s="118"/>
      <c r="M3893" s="118"/>
      <c r="N3893" s="118"/>
      <c r="O3893" s="119"/>
      <c r="P3893" s="119"/>
      <c r="Q3893" s="119"/>
      <c r="R3893" s="120"/>
      <c r="S3893" s="121"/>
      <c r="T3893" s="121"/>
      <c r="U3893" s="114"/>
      <c r="V3893" s="114"/>
      <c r="W3893" s="114"/>
      <c r="X3893" s="114"/>
      <c r="Y3893" s="114"/>
      <c r="Z3893" s="114"/>
      <c r="AA3893" s="120"/>
      <c r="AB3893" s="121"/>
      <c r="AC3893" s="121"/>
      <c r="AD3893" s="114"/>
      <c r="AE3893" s="114"/>
      <c r="AF3893" s="114"/>
      <c r="AG3893" s="114"/>
      <c r="AH3893" s="114"/>
      <c r="AI3893" s="111"/>
      <c r="AJ3893" s="122"/>
      <c r="AK3893" s="122"/>
      <c r="AL3893" s="123"/>
      <c r="AM3893" s="123"/>
    </row>
    <row r="3894" spans="1:39" s="124" customFormat="1" ht="15" x14ac:dyDescent="0.25">
      <c r="A3894" s="109">
        <v>3869</v>
      </c>
      <c r="B3894" s="110"/>
      <c r="C3894" s="111"/>
      <c r="D3894" s="112"/>
      <c r="E3894" s="110"/>
      <c r="F3894" s="110"/>
      <c r="G3894" s="110"/>
      <c r="H3894" s="113"/>
      <c r="I3894" s="117"/>
      <c r="J3894" s="118"/>
      <c r="K3894" s="118"/>
      <c r="L3894" s="118"/>
      <c r="M3894" s="118"/>
      <c r="N3894" s="118"/>
      <c r="O3894" s="119"/>
      <c r="P3894" s="119"/>
      <c r="Q3894" s="119"/>
      <c r="R3894" s="120"/>
      <c r="S3894" s="121"/>
      <c r="T3894" s="121"/>
      <c r="U3894" s="114"/>
      <c r="V3894" s="114"/>
      <c r="W3894" s="114"/>
      <c r="X3894" s="114"/>
      <c r="Y3894" s="114"/>
      <c r="Z3894" s="114"/>
      <c r="AA3894" s="120"/>
      <c r="AB3894" s="121"/>
      <c r="AC3894" s="121"/>
      <c r="AD3894" s="114"/>
      <c r="AE3894" s="114"/>
      <c r="AF3894" s="114"/>
      <c r="AG3894" s="114"/>
      <c r="AH3894" s="114"/>
      <c r="AI3894" s="111"/>
      <c r="AJ3894" s="122"/>
      <c r="AK3894" s="122"/>
      <c r="AL3894" s="123"/>
      <c r="AM3894" s="123"/>
    </row>
    <row r="3895" spans="1:39" s="124" customFormat="1" ht="15" x14ac:dyDescent="0.25">
      <c r="A3895" s="109">
        <v>3870</v>
      </c>
      <c r="B3895" s="110"/>
      <c r="C3895" s="111"/>
      <c r="D3895" s="112"/>
      <c r="E3895" s="110"/>
      <c r="F3895" s="110"/>
      <c r="G3895" s="110"/>
      <c r="H3895" s="113"/>
      <c r="I3895" s="117"/>
      <c r="J3895" s="118"/>
      <c r="K3895" s="118"/>
      <c r="L3895" s="118"/>
      <c r="M3895" s="118"/>
      <c r="N3895" s="118"/>
      <c r="O3895" s="119"/>
      <c r="P3895" s="119"/>
      <c r="Q3895" s="119"/>
      <c r="R3895" s="120"/>
      <c r="S3895" s="121"/>
      <c r="T3895" s="121"/>
      <c r="U3895" s="114"/>
      <c r="V3895" s="114"/>
      <c r="W3895" s="114"/>
      <c r="X3895" s="114"/>
      <c r="Y3895" s="114"/>
      <c r="Z3895" s="114"/>
      <c r="AA3895" s="120"/>
      <c r="AB3895" s="121"/>
      <c r="AC3895" s="121"/>
      <c r="AD3895" s="114"/>
      <c r="AE3895" s="114"/>
      <c r="AF3895" s="114"/>
      <c r="AG3895" s="114"/>
      <c r="AH3895" s="114"/>
      <c r="AI3895" s="111"/>
      <c r="AJ3895" s="122"/>
      <c r="AK3895" s="122"/>
      <c r="AL3895" s="123"/>
      <c r="AM3895" s="123"/>
    </row>
    <row r="3896" spans="1:39" s="124" customFormat="1" ht="15" x14ac:dyDescent="0.25">
      <c r="A3896" s="109">
        <v>3871</v>
      </c>
      <c r="B3896" s="110"/>
      <c r="C3896" s="111"/>
      <c r="D3896" s="112"/>
      <c r="E3896" s="110"/>
      <c r="F3896" s="110"/>
      <c r="G3896" s="110"/>
      <c r="H3896" s="113"/>
      <c r="I3896" s="117"/>
      <c r="J3896" s="118"/>
      <c r="K3896" s="118"/>
      <c r="L3896" s="118"/>
      <c r="M3896" s="118"/>
      <c r="N3896" s="118"/>
      <c r="O3896" s="119"/>
      <c r="P3896" s="119"/>
      <c r="Q3896" s="119"/>
      <c r="R3896" s="120"/>
      <c r="S3896" s="121"/>
      <c r="T3896" s="121"/>
      <c r="U3896" s="114"/>
      <c r="V3896" s="114"/>
      <c r="W3896" s="114"/>
      <c r="X3896" s="114"/>
      <c r="Y3896" s="114"/>
      <c r="Z3896" s="114"/>
      <c r="AA3896" s="120"/>
      <c r="AB3896" s="121"/>
      <c r="AC3896" s="121"/>
      <c r="AD3896" s="114"/>
      <c r="AE3896" s="114"/>
      <c r="AF3896" s="114"/>
      <c r="AG3896" s="114"/>
      <c r="AH3896" s="114"/>
      <c r="AI3896" s="111"/>
      <c r="AJ3896" s="122"/>
      <c r="AK3896" s="122"/>
      <c r="AL3896" s="123"/>
      <c r="AM3896" s="123"/>
    </row>
    <row r="3897" spans="1:39" s="124" customFormat="1" ht="15" x14ac:dyDescent="0.25">
      <c r="A3897" s="109">
        <v>3872</v>
      </c>
      <c r="B3897" s="110"/>
      <c r="C3897" s="111"/>
      <c r="D3897" s="112"/>
      <c r="E3897" s="110"/>
      <c r="F3897" s="110"/>
      <c r="G3897" s="110"/>
      <c r="H3897" s="113"/>
      <c r="I3897" s="117"/>
      <c r="J3897" s="118"/>
      <c r="K3897" s="118"/>
      <c r="L3897" s="118"/>
      <c r="M3897" s="118"/>
      <c r="N3897" s="118"/>
      <c r="O3897" s="119"/>
      <c r="P3897" s="119"/>
      <c r="Q3897" s="119"/>
      <c r="R3897" s="120"/>
      <c r="S3897" s="121"/>
      <c r="T3897" s="121"/>
      <c r="U3897" s="114"/>
      <c r="V3897" s="114"/>
      <c r="W3897" s="114"/>
      <c r="X3897" s="114"/>
      <c r="Y3897" s="114"/>
      <c r="Z3897" s="114"/>
      <c r="AA3897" s="120"/>
      <c r="AB3897" s="121"/>
      <c r="AC3897" s="121"/>
      <c r="AD3897" s="114"/>
      <c r="AE3897" s="114"/>
      <c r="AF3897" s="114"/>
      <c r="AG3897" s="114"/>
      <c r="AH3897" s="114"/>
      <c r="AI3897" s="111"/>
      <c r="AJ3897" s="122"/>
      <c r="AK3897" s="122"/>
      <c r="AL3897" s="123"/>
      <c r="AM3897" s="123"/>
    </row>
    <row r="3898" spans="1:39" s="124" customFormat="1" ht="15" x14ac:dyDescent="0.25">
      <c r="A3898" s="109">
        <v>3873</v>
      </c>
      <c r="B3898" s="110"/>
      <c r="C3898" s="111"/>
      <c r="D3898" s="112"/>
      <c r="E3898" s="110"/>
      <c r="F3898" s="110"/>
      <c r="G3898" s="110"/>
      <c r="H3898" s="113"/>
      <c r="I3898" s="117"/>
      <c r="J3898" s="118"/>
      <c r="K3898" s="118"/>
      <c r="L3898" s="118"/>
      <c r="M3898" s="118"/>
      <c r="N3898" s="118"/>
      <c r="O3898" s="119"/>
      <c r="P3898" s="119"/>
      <c r="Q3898" s="119"/>
      <c r="R3898" s="120"/>
      <c r="S3898" s="121"/>
      <c r="T3898" s="121"/>
      <c r="U3898" s="114"/>
      <c r="V3898" s="114"/>
      <c r="W3898" s="114"/>
      <c r="X3898" s="114"/>
      <c r="Y3898" s="114"/>
      <c r="Z3898" s="114"/>
      <c r="AA3898" s="120"/>
      <c r="AB3898" s="121"/>
      <c r="AC3898" s="121"/>
      <c r="AD3898" s="114"/>
      <c r="AE3898" s="114"/>
      <c r="AF3898" s="114"/>
      <c r="AG3898" s="114"/>
      <c r="AH3898" s="114"/>
      <c r="AI3898" s="111"/>
      <c r="AJ3898" s="122"/>
      <c r="AK3898" s="122"/>
      <c r="AL3898" s="123"/>
      <c r="AM3898" s="123"/>
    </row>
    <row r="3899" spans="1:39" s="124" customFormat="1" ht="15" x14ac:dyDescent="0.25">
      <c r="A3899" s="109">
        <v>3874</v>
      </c>
      <c r="B3899" s="110"/>
      <c r="C3899" s="111"/>
      <c r="D3899" s="112"/>
      <c r="E3899" s="110"/>
      <c r="F3899" s="110"/>
      <c r="G3899" s="110"/>
      <c r="H3899" s="113"/>
      <c r="I3899" s="117"/>
      <c r="J3899" s="118"/>
      <c r="K3899" s="118"/>
      <c r="L3899" s="118"/>
      <c r="M3899" s="118"/>
      <c r="N3899" s="118"/>
      <c r="O3899" s="119"/>
      <c r="P3899" s="119"/>
      <c r="Q3899" s="119"/>
      <c r="R3899" s="120"/>
      <c r="S3899" s="121"/>
      <c r="T3899" s="121"/>
      <c r="U3899" s="114"/>
      <c r="V3899" s="114"/>
      <c r="W3899" s="114"/>
      <c r="X3899" s="114"/>
      <c r="Y3899" s="114"/>
      <c r="Z3899" s="114"/>
      <c r="AA3899" s="120"/>
      <c r="AB3899" s="121"/>
      <c r="AC3899" s="121"/>
      <c r="AD3899" s="114"/>
      <c r="AE3899" s="114"/>
      <c r="AF3899" s="114"/>
      <c r="AG3899" s="114"/>
      <c r="AH3899" s="114"/>
      <c r="AI3899" s="111"/>
      <c r="AJ3899" s="122"/>
      <c r="AK3899" s="122"/>
      <c r="AL3899" s="123"/>
      <c r="AM3899" s="123"/>
    </row>
    <row r="3900" spans="1:39" s="124" customFormat="1" ht="15" x14ac:dyDescent="0.25">
      <c r="A3900" s="109">
        <v>3875</v>
      </c>
      <c r="B3900" s="110"/>
      <c r="C3900" s="111"/>
      <c r="D3900" s="112"/>
      <c r="E3900" s="110"/>
      <c r="F3900" s="110"/>
      <c r="G3900" s="110"/>
      <c r="H3900" s="113"/>
      <c r="I3900" s="117"/>
      <c r="J3900" s="118"/>
      <c r="K3900" s="118"/>
      <c r="L3900" s="118"/>
      <c r="M3900" s="118"/>
      <c r="N3900" s="118"/>
      <c r="O3900" s="119"/>
      <c r="P3900" s="119"/>
      <c r="Q3900" s="119"/>
      <c r="R3900" s="120"/>
      <c r="S3900" s="121"/>
      <c r="T3900" s="121"/>
      <c r="U3900" s="114"/>
      <c r="V3900" s="114"/>
      <c r="W3900" s="114"/>
      <c r="X3900" s="114"/>
      <c r="Y3900" s="114"/>
      <c r="Z3900" s="114"/>
      <c r="AA3900" s="120"/>
      <c r="AB3900" s="121"/>
      <c r="AC3900" s="121"/>
      <c r="AD3900" s="114"/>
      <c r="AE3900" s="114"/>
      <c r="AF3900" s="114"/>
      <c r="AG3900" s="114"/>
      <c r="AH3900" s="114"/>
      <c r="AI3900" s="111"/>
      <c r="AJ3900" s="122"/>
      <c r="AK3900" s="122"/>
      <c r="AL3900" s="123"/>
      <c r="AM3900" s="123"/>
    </row>
    <row r="3901" spans="1:39" s="124" customFormat="1" ht="15" x14ac:dyDescent="0.25">
      <c r="A3901" s="109">
        <v>3876</v>
      </c>
      <c r="B3901" s="110"/>
      <c r="C3901" s="111"/>
      <c r="D3901" s="112"/>
      <c r="E3901" s="110"/>
      <c r="F3901" s="110"/>
      <c r="G3901" s="110"/>
      <c r="H3901" s="113"/>
      <c r="I3901" s="117"/>
      <c r="J3901" s="118"/>
      <c r="K3901" s="118"/>
      <c r="L3901" s="118"/>
      <c r="M3901" s="118"/>
      <c r="N3901" s="118"/>
      <c r="O3901" s="119"/>
      <c r="P3901" s="119"/>
      <c r="Q3901" s="119"/>
      <c r="R3901" s="120"/>
      <c r="S3901" s="121"/>
      <c r="T3901" s="121"/>
      <c r="U3901" s="114"/>
      <c r="V3901" s="114"/>
      <c r="W3901" s="114"/>
      <c r="X3901" s="114"/>
      <c r="Y3901" s="114"/>
      <c r="Z3901" s="114"/>
      <c r="AA3901" s="120"/>
      <c r="AB3901" s="121"/>
      <c r="AC3901" s="121"/>
      <c r="AD3901" s="114"/>
      <c r="AE3901" s="114"/>
      <c r="AF3901" s="114"/>
      <c r="AG3901" s="114"/>
      <c r="AH3901" s="114"/>
      <c r="AI3901" s="111"/>
      <c r="AJ3901" s="122"/>
      <c r="AK3901" s="122"/>
      <c r="AL3901" s="123"/>
      <c r="AM3901" s="123"/>
    </row>
    <row r="3902" spans="1:39" s="124" customFormat="1" ht="15" x14ac:dyDescent="0.25">
      <c r="A3902" s="109">
        <v>3877</v>
      </c>
      <c r="B3902" s="110"/>
      <c r="C3902" s="111"/>
      <c r="D3902" s="112"/>
      <c r="E3902" s="110"/>
      <c r="F3902" s="110"/>
      <c r="G3902" s="110"/>
      <c r="H3902" s="113"/>
      <c r="I3902" s="117"/>
      <c r="J3902" s="118"/>
      <c r="K3902" s="118"/>
      <c r="L3902" s="118"/>
      <c r="M3902" s="118"/>
      <c r="N3902" s="118"/>
      <c r="O3902" s="119"/>
      <c r="P3902" s="119"/>
      <c r="Q3902" s="119"/>
      <c r="R3902" s="120"/>
      <c r="S3902" s="121"/>
      <c r="T3902" s="121"/>
      <c r="U3902" s="114"/>
      <c r="V3902" s="114"/>
      <c r="W3902" s="114"/>
      <c r="X3902" s="114"/>
      <c r="Y3902" s="114"/>
      <c r="Z3902" s="114"/>
      <c r="AA3902" s="120"/>
      <c r="AB3902" s="121"/>
      <c r="AC3902" s="121"/>
      <c r="AD3902" s="114"/>
      <c r="AE3902" s="114"/>
      <c r="AF3902" s="114"/>
      <c r="AG3902" s="114"/>
      <c r="AH3902" s="114"/>
      <c r="AI3902" s="111"/>
      <c r="AJ3902" s="122"/>
      <c r="AK3902" s="122"/>
      <c r="AL3902" s="123"/>
      <c r="AM3902" s="123"/>
    </row>
    <row r="3903" spans="1:39" s="124" customFormat="1" ht="15" x14ac:dyDescent="0.25">
      <c r="A3903" s="109">
        <v>3878</v>
      </c>
      <c r="B3903" s="110"/>
      <c r="C3903" s="111"/>
      <c r="D3903" s="112"/>
      <c r="E3903" s="110"/>
      <c r="F3903" s="110"/>
      <c r="G3903" s="110"/>
      <c r="H3903" s="113"/>
      <c r="I3903" s="117"/>
      <c r="J3903" s="118"/>
      <c r="K3903" s="118"/>
      <c r="L3903" s="118"/>
      <c r="M3903" s="118"/>
      <c r="N3903" s="118"/>
      <c r="O3903" s="119"/>
      <c r="P3903" s="119"/>
      <c r="Q3903" s="119"/>
      <c r="R3903" s="120"/>
      <c r="S3903" s="121"/>
      <c r="T3903" s="121"/>
      <c r="U3903" s="114"/>
      <c r="V3903" s="114"/>
      <c r="W3903" s="114"/>
      <c r="X3903" s="114"/>
      <c r="Y3903" s="114"/>
      <c r="Z3903" s="114"/>
      <c r="AA3903" s="120"/>
      <c r="AB3903" s="121"/>
      <c r="AC3903" s="121"/>
      <c r="AD3903" s="114"/>
      <c r="AE3903" s="114"/>
      <c r="AF3903" s="114"/>
      <c r="AG3903" s="114"/>
      <c r="AH3903" s="114"/>
      <c r="AI3903" s="111"/>
      <c r="AJ3903" s="122"/>
      <c r="AK3903" s="122"/>
      <c r="AL3903" s="123"/>
      <c r="AM3903" s="123"/>
    </row>
    <row r="3904" spans="1:39" s="124" customFormat="1" ht="15" x14ac:dyDescent="0.25">
      <c r="A3904" s="109">
        <v>3879</v>
      </c>
      <c r="B3904" s="110"/>
      <c r="C3904" s="111"/>
      <c r="D3904" s="112"/>
      <c r="E3904" s="110"/>
      <c r="F3904" s="110"/>
      <c r="G3904" s="110"/>
      <c r="H3904" s="113"/>
      <c r="I3904" s="117"/>
      <c r="J3904" s="118"/>
      <c r="K3904" s="118"/>
      <c r="L3904" s="118"/>
      <c r="M3904" s="118"/>
      <c r="N3904" s="118"/>
      <c r="O3904" s="119"/>
      <c r="P3904" s="119"/>
      <c r="Q3904" s="119"/>
      <c r="R3904" s="120"/>
      <c r="S3904" s="121"/>
      <c r="T3904" s="121"/>
      <c r="U3904" s="114"/>
      <c r="V3904" s="114"/>
      <c r="W3904" s="114"/>
      <c r="X3904" s="114"/>
      <c r="Y3904" s="114"/>
      <c r="Z3904" s="114"/>
      <c r="AA3904" s="120"/>
      <c r="AB3904" s="121"/>
      <c r="AC3904" s="121"/>
      <c r="AD3904" s="114"/>
      <c r="AE3904" s="114"/>
      <c r="AF3904" s="114"/>
      <c r="AG3904" s="114"/>
      <c r="AH3904" s="114"/>
      <c r="AI3904" s="111"/>
      <c r="AJ3904" s="122"/>
      <c r="AK3904" s="122"/>
      <c r="AL3904" s="123"/>
      <c r="AM3904" s="123"/>
    </row>
    <row r="3905" spans="1:39" s="124" customFormat="1" ht="15" x14ac:dyDescent="0.25">
      <c r="A3905" s="109">
        <v>3880</v>
      </c>
      <c r="B3905" s="110"/>
      <c r="C3905" s="111"/>
      <c r="D3905" s="112"/>
      <c r="E3905" s="110"/>
      <c r="F3905" s="110"/>
      <c r="G3905" s="110"/>
      <c r="H3905" s="113"/>
      <c r="I3905" s="117"/>
      <c r="J3905" s="118"/>
      <c r="K3905" s="118"/>
      <c r="L3905" s="118"/>
      <c r="M3905" s="118"/>
      <c r="N3905" s="118"/>
      <c r="O3905" s="119"/>
      <c r="P3905" s="119"/>
      <c r="Q3905" s="119"/>
      <c r="R3905" s="120"/>
      <c r="S3905" s="121"/>
      <c r="T3905" s="121"/>
      <c r="U3905" s="114"/>
      <c r="V3905" s="114"/>
      <c r="W3905" s="114"/>
      <c r="X3905" s="114"/>
      <c r="Y3905" s="114"/>
      <c r="Z3905" s="114"/>
      <c r="AA3905" s="120"/>
      <c r="AB3905" s="121"/>
      <c r="AC3905" s="121"/>
      <c r="AD3905" s="114"/>
      <c r="AE3905" s="114"/>
      <c r="AF3905" s="114"/>
      <c r="AG3905" s="114"/>
      <c r="AH3905" s="114"/>
      <c r="AI3905" s="111"/>
      <c r="AJ3905" s="122"/>
      <c r="AK3905" s="122"/>
      <c r="AL3905" s="123"/>
      <c r="AM3905" s="123"/>
    </row>
    <row r="3906" spans="1:39" s="124" customFormat="1" ht="15" x14ac:dyDescent="0.25">
      <c r="A3906" s="109">
        <v>3881</v>
      </c>
      <c r="B3906" s="110"/>
      <c r="C3906" s="111"/>
      <c r="D3906" s="112"/>
      <c r="E3906" s="110"/>
      <c r="F3906" s="110"/>
      <c r="G3906" s="110"/>
      <c r="H3906" s="113"/>
      <c r="I3906" s="117"/>
      <c r="J3906" s="118"/>
      <c r="K3906" s="118"/>
      <c r="L3906" s="118"/>
      <c r="M3906" s="118"/>
      <c r="N3906" s="118"/>
      <c r="O3906" s="119"/>
      <c r="P3906" s="119"/>
      <c r="Q3906" s="119"/>
      <c r="R3906" s="120"/>
      <c r="S3906" s="121"/>
      <c r="T3906" s="121"/>
      <c r="U3906" s="114"/>
      <c r="V3906" s="114"/>
      <c r="W3906" s="114"/>
      <c r="X3906" s="114"/>
      <c r="Y3906" s="114"/>
      <c r="Z3906" s="114"/>
      <c r="AA3906" s="120"/>
      <c r="AB3906" s="121"/>
      <c r="AC3906" s="121"/>
      <c r="AD3906" s="114"/>
      <c r="AE3906" s="114"/>
      <c r="AF3906" s="114"/>
      <c r="AG3906" s="114"/>
      <c r="AH3906" s="114"/>
      <c r="AI3906" s="111"/>
      <c r="AJ3906" s="122"/>
      <c r="AK3906" s="122"/>
      <c r="AL3906" s="123"/>
      <c r="AM3906" s="123"/>
    </row>
    <row r="3907" spans="1:39" s="124" customFormat="1" ht="15" x14ac:dyDescent="0.25">
      <c r="A3907" s="109">
        <v>3882</v>
      </c>
      <c r="B3907" s="110"/>
      <c r="C3907" s="111"/>
      <c r="D3907" s="112"/>
      <c r="E3907" s="110"/>
      <c r="F3907" s="110"/>
      <c r="G3907" s="110"/>
      <c r="H3907" s="113"/>
      <c r="I3907" s="117"/>
      <c r="J3907" s="118"/>
      <c r="K3907" s="118"/>
      <c r="L3907" s="118"/>
      <c r="M3907" s="118"/>
      <c r="N3907" s="118"/>
      <c r="O3907" s="119"/>
      <c r="P3907" s="119"/>
      <c r="Q3907" s="119"/>
      <c r="R3907" s="120"/>
      <c r="S3907" s="121"/>
      <c r="T3907" s="121"/>
      <c r="U3907" s="114"/>
      <c r="V3907" s="114"/>
      <c r="W3907" s="114"/>
      <c r="X3907" s="114"/>
      <c r="Y3907" s="114"/>
      <c r="Z3907" s="114"/>
      <c r="AA3907" s="120"/>
      <c r="AB3907" s="121"/>
      <c r="AC3907" s="121"/>
      <c r="AD3907" s="114"/>
      <c r="AE3907" s="114"/>
      <c r="AF3907" s="114"/>
      <c r="AG3907" s="114"/>
      <c r="AH3907" s="114"/>
      <c r="AI3907" s="111"/>
      <c r="AJ3907" s="122"/>
      <c r="AK3907" s="122"/>
      <c r="AL3907" s="123"/>
      <c r="AM3907" s="123"/>
    </row>
    <row r="3908" spans="1:39" s="124" customFormat="1" ht="15" x14ac:dyDescent="0.25">
      <c r="A3908" s="109">
        <v>3883</v>
      </c>
      <c r="B3908" s="110"/>
      <c r="C3908" s="111"/>
      <c r="D3908" s="112"/>
      <c r="E3908" s="110"/>
      <c r="F3908" s="110"/>
      <c r="G3908" s="110"/>
      <c r="H3908" s="113"/>
      <c r="I3908" s="117"/>
      <c r="J3908" s="118"/>
      <c r="K3908" s="118"/>
      <c r="L3908" s="118"/>
      <c r="M3908" s="118"/>
      <c r="N3908" s="118"/>
      <c r="O3908" s="119"/>
      <c r="P3908" s="119"/>
      <c r="Q3908" s="119"/>
      <c r="R3908" s="120"/>
      <c r="S3908" s="121"/>
      <c r="T3908" s="121"/>
      <c r="U3908" s="114"/>
      <c r="V3908" s="114"/>
      <c r="W3908" s="114"/>
      <c r="X3908" s="114"/>
      <c r="Y3908" s="114"/>
      <c r="Z3908" s="114"/>
      <c r="AA3908" s="120"/>
      <c r="AB3908" s="121"/>
      <c r="AC3908" s="121"/>
      <c r="AD3908" s="114"/>
      <c r="AE3908" s="114"/>
      <c r="AF3908" s="114"/>
      <c r="AG3908" s="114"/>
      <c r="AH3908" s="114"/>
      <c r="AI3908" s="111"/>
      <c r="AJ3908" s="122"/>
      <c r="AK3908" s="122"/>
      <c r="AL3908" s="123"/>
      <c r="AM3908" s="123"/>
    </row>
    <row r="3909" spans="1:39" s="124" customFormat="1" ht="15" x14ac:dyDescent="0.25">
      <c r="A3909" s="109">
        <v>3884</v>
      </c>
      <c r="B3909" s="110"/>
      <c r="C3909" s="111"/>
      <c r="D3909" s="112"/>
      <c r="E3909" s="110"/>
      <c r="F3909" s="110"/>
      <c r="G3909" s="110"/>
      <c r="H3909" s="113"/>
      <c r="I3909" s="117"/>
      <c r="J3909" s="118"/>
      <c r="K3909" s="118"/>
      <c r="L3909" s="118"/>
      <c r="M3909" s="118"/>
      <c r="N3909" s="118"/>
      <c r="O3909" s="119"/>
      <c r="P3909" s="119"/>
      <c r="Q3909" s="119"/>
      <c r="R3909" s="120"/>
      <c r="S3909" s="121"/>
      <c r="T3909" s="121"/>
      <c r="U3909" s="114"/>
      <c r="V3909" s="114"/>
      <c r="W3909" s="114"/>
      <c r="X3909" s="114"/>
      <c r="Y3909" s="114"/>
      <c r="Z3909" s="114"/>
      <c r="AA3909" s="120"/>
      <c r="AB3909" s="121"/>
      <c r="AC3909" s="121"/>
      <c r="AD3909" s="114"/>
      <c r="AE3909" s="114"/>
      <c r="AF3909" s="114"/>
      <c r="AG3909" s="114"/>
      <c r="AH3909" s="114"/>
      <c r="AI3909" s="111"/>
      <c r="AJ3909" s="122"/>
      <c r="AK3909" s="122"/>
      <c r="AL3909" s="123"/>
      <c r="AM3909" s="123"/>
    </row>
    <row r="3910" spans="1:39" s="124" customFormat="1" ht="15" x14ac:dyDescent="0.25">
      <c r="A3910" s="109">
        <v>3885</v>
      </c>
      <c r="B3910" s="110"/>
      <c r="C3910" s="111"/>
      <c r="D3910" s="112"/>
      <c r="E3910" s="110"/>
      <c r="F3910" s="110"/>
      <c r="G3910" s="110"/>
      <c r="H3910" s="113"/>
      <c r="I3910" s="117"/>
      <c r="J3910" s="118"/>
      <c r="K3910" s="118"/>
      <c r="L3910" s="118"/>
      <c r="M3910" s="118"/>
      <c r="N3910" s="118"/>
      <c r="O3910" s="119"/>
      <c r="P3910" s="119"/>
      <c r="Q3910" s="119"/>
      <c r="R3910" s="120"/>
      <c r="S3910" s="121"/>
      <c r="T3910" s="121"/>
      <c r="U3910" s="114"/>
      <c r="V3910" s="114"/>
      <c r="W3910" s="114"/>
      <c r="X3910" s="114"/>
      <c r="Y3910" s="114"/>
      <c r="Z3910" s="114"/>
      <c r="AA3910" s="120"/>
      <c r="AB3910" s="121"/>
      <c r="AC3910" s="121"/>
      <c r="AD3910" s="114"/>
      <c r="AE3910" s="114"/>
      <c r="AF3910" s="114"/>
      <c r="AG3910" s="114"/>
      <c r="AH3910" s="114"/>
      <c r="AI3910" s="111"/>
      <c r="AJ3910" s="122"/>
      <c r="AK3910" s="122"/>
      <c r="AL3910" s="123"/>
      <c r="AM3910" s="123"/>
    </row>
    <row r="3911" spans="1:39" s="124" customFormat="1" ht="15" x14ac:dyDescent="0.25">
      <c r="A3911" s="109">
        <v>3886</v>
      </c>
      <c r="B3911" s="110"/>
      <c r="C3911" s="111"/>
      <c r="D3911" s="112"/>
      <c r="E3911" s="110"/>
      <c r="F3911" s="110"/>
      <c r="G3911" s="110"/>
      <c r="H3911" s="113"/>
      <c r="I3911" s="117"/>
      <c r="J3911" s="118"/>
      <c r="K3911" s="118"/>
      <c r="L3911" s="118"/>
      <c r="M3911" s="118"/>
      <c r="N3911" s="118"/>
      <c r="O3911" s="119"/>
      <c r="P3911" s="119"/>
      <c r="Q3911" s="119"/>
      <c r="R3911" s="120"/>
      <c r="S3911" s="121"/>
      <c r="T3911" s="121"/>
      <c r="U3911" s="114"/>
      <c r="V3911" s="114"/>
      <c r="W3911" s="114"/>
      <c r="X3911" s="114"/>
      <c r="Y3911" s="114"/>
      <c r="Z3911" s="114"/>
      <c r="AA3911" s="120"/>
      <c r="AB3911" s="121"/>
      <c r="AC3911" s="121"/>
      <c r="AD3911" s="114"/>
      <c r="AE3911" s="114"/>
      <c r="AF3911" s="114"/>
      <c r="AG3911" s="114"/>
      <c r="AH3911" s="114"/>
      <c r="AI3911" s="111"/>
      <c r="AJ3911" s="122"/>
      <c r="AK3911" s="122"/>
      <c r="AL3911" s="123"/>
      <c r="AM3911" s="123"/>
    </row>
    <row r="3912" spans="1:39" s="124" customFormat="1" ht="15" x14ac:dyDescent="0.25">
      <c r="A3912" s="109">
        <v>3887</v>
      </c>
      <c r="B3912" s="110"/>
      <c r="C3912" s="111"/>
      <c r="D3912" s="112"/>
      <c r="E3912" s="110"/>
      <c r="F3912" s="110"/>
      <c r="G3912" s="110"/>
      <c r="H3912" s="113"/>
      <c r="I3912" s="117"/>
      <c r="J3912" s="118"/>
      <c r="K3912" s="118"/>
      <c r="L3912" s="118"/>
      <c r="M3912" s="118"/>
      <c r="N3912" s="118"/>
      <c r="O3912" s="119"/>
      <c r="P3912" s="119"/>
      <c r="Q3912" s="119"/>
      <c r="R3912" s="120"/>
      <c r="S3912" s="121"/>
      <c r="T3912" s="121"/>
      <c r="U3912" s="114"/>
      <c r="V3912" s="114"/>
      <c r="W3912" s="114"/>
      <c r="X3912" s="114"/>
      <c r="Y3912" s="114"/>
      <c r="Z3912" s="114"/>
      <c r="AA3912" s="120"/>
      <c r="AB3912" s="121"/>
      <c r="AC3912" s="121"/>
      <c r="AD3912" s="114"/>
      <c r="AE3912" s="114"/>
      <c r="AF3912" s="114"/>
      <c r="AG3912" s="114"/>
      <c r="AH3912" s="114"/>
      <c r="AI3912" s="111"/>
      <c r="AJ3912" s="122"/>
      <c r="AK3912" s="122"/>
      <c r="AL3912" s="123"/>
      <c r="AM3912" s="123"/>
    </row>
    <row r="3913" spans="1:39" s="124" customFormat="1" ht="15" x14ac:dyDescent="0.25">
      <c r="A3913" s="109">
        <v>3888</v>
      </c>
      <c r="B3913" s="110"/>
      <c r="C3913" s="111"/>
      <c r="D3913" s="112"/>
      <c r="E3913" s="110"/>
      <c r="F3913" s="110"/>
      <c r="G3913" s="110"/>
      <c r="H3913" s="113"/>
      <c r="I3913" s="117"/>
      <c r="J3913" s="118"/>
      <c r="K3913" s="118"/>
      <c r="L3913" s="118"/>
      <c r="M3913" s="118"/>
      <c r="N3913" s="118"/>
      <c r="O3913" s="119"/>
      <c r="P3913" s="119"/>
      <c r="Q3913" s="119"/>
      <c r="R3913" s="120"/>
      <c r="S3913" s="121"/>
      <c r="T3913" s="121"/>
      <c r="U3913" s="114"/>
      <c r="V3913" s="114"/>
      <c r="W3913" s="114"/>
      <c r="X3913" s="114"/>
      <c r="Y3913" s="114"/>
      <c r="Z3913" s="114"/>
      <c r="AA3913" s="120"/>
      <c r="AB3913" s="121"/>
      <c r="AC3913" s="121"/>
      <c r="AD3913" s="114"/>
      <c r="AE3913" s="114"/>
      <c r="AF3913" s="114"/>
      <c r="AG3913" s="114"/>
      <c r="AH3913" s="114"/>
      <c r="AI3913" s="111"/>
      <c r="AJ3913" s="122"/>
      <c r="AK3913" s="122"/>
      <c r="AL3913" s="123"/>
      <c r="AM3913" s="123"/>
    </row>
    <row r="3914" spans="1:39" s="124" customFormat="1" ht="15" x14ac:dyDescent="0.25">
      <c r="A3914" s="109">
        <v>3889</v>
      </c>
      <c r="B3914" s="110"/>
      <c r="C3914" s="111"/>
      <c r="D3914" s="112"/>
      <c r="E3914" s="110"/>
      <c r="F3914" s="110"/>
      <c r="G3914" s="110"/>
      <c r="H3914" s="113"/>
      <c r="I3914" s="117"/>
      <c r="J3914" s="118"/>
      <c r="K3914" s="118"/>
      <c r="L3914" s="118"/>
      <c r="M3914" s="118"/>
      <c r="N3914" s="118"/>
      <c r="O3914" s="119"/>
      <c r="P3914" s="119"/>
      <c r="Q3914" s="119"/>
      <c r="R3914" s="120"/>
      <c r="S3914" s="121"/>
      <c r="T3914" s="121"/>
      <c r="U3914" s="114"/>
      <c r="V3914" s="114"/>
      <c r="W3914" s="114"/>
      <c r="X3914" s="114"/>
      <c r="Y3914" s="114"/>
      <c r="Z3914" s="114"/>
      <c r="AA3914" s="120"/>
      <c r="AB3914" s="121"/>
      <c r="AC3914" s="121"/>
      <c r="AD3914" s="114"/>
      <c r="AE3914" s="114"/>
      <c r="AF3914" s="114"/>
      <c r="AG3914" s="114"/>
      <c r="AH3914" s="114"/>
      <c r="AI3914" s="111"/>
      <c r="AJ3914" s="122"/>
      <c r="AK3914" s="122"/>
      <c r="AL3914" s="123"/>
      <c r="AM3914" s="123"/>
    </row>
    <row r="3915" spans="1:39" s="124" customFormat="1" ht="15" x14ac:dyDescent="0.25">
      <c r="A3915" s="109">
        <v>3890</v>
      </c>
      <c r="B3915" s="110"/>
      <c r="C3915" s="111"/>
      <c r="D3915" s="112"/>
      <c r="E3915" s="110"/>
      <c r="F3915" s="110"/>
      <c r="G3915" s="110"/>
      <c r="H3915" s="113"/>
      <c r="I3915" s="117"/>
      <c r="J3915" s="118"/>
      <c r="K3915" s="118"/>
      <c r="L3915" s="118"/>
      <c r="M3915" s="118"/>
      <c r="N3915" s="118"/>
      <c r="O3915" s="119"/>
      <c r="P3915" s="119"/>
      <c r="Q3915" s="119"/>
      <c r="R3915" s="120"/>
      <c r="S3915" s="121"/>
      <c r="T3915" s="121"/>
      <c r="U3915" s="114"/>
      <c r="V3915" s="114"/>
      <c r="W3915" s="114"/>
      <c r="X3915" s="114"/>
      <c r="Y3915" s="114"/>
      <c r="Z3915" s="114"/>
      <c r="AA3915" s="120"/>
      <c r="AB3915" s="121"/>
      <c r="AC3915" s="121"/>
      <c r="AD3915" s="114"/>
      <c r="AE3915" s="114"/>
      <c r="AF3915" s="114"/>
      <c r="AG3915" s="114"/>
      <c r="AH3915" s="114"/>
      <c r="AI3915" s="111"/>
      <c r="AJ3915" s="122"/>
      <c r="AK3915" s="122"/>
      <c r="AL3915" s="123"/>
      <c r="AM3915" s="123"/>
    </row>
    <row r="3916" spans="1:39" s="124" customFormat="1" ht="15" x14ac:dyDescent="0.25">
      <c r="A3916" s="109">
        <v>3891</v>
      </c>
      <c r="B3916" s="110"/>
      <c r="C3916" s="111"/>
      <c r="D3916" s="112"/>
      <c r="E3916" s="110"/>
      <c r="F3916" s="110"/>
      <c r="G3916" s="110"/>
      <c r="H3916" s="113"/>
      <c r="I3916" s="117"/>
      <c r="J3916" s="118"/>
      <c r="K3916" s="118"/>
      <c r="L3916" s="118"/>
      <c r="M3916" s="118"/>
      <c r="N3916" s="118"/>
      <c r="O3916" s="119"/>
      <c r="P3916" s="119"/>
      <c r="Q3916" s="119"/>
      <c r="R3916" s="120"/>
      <c r="S3916" s="121"/>
      <c r="T3916" s="121"/>
      <c r="U3916" s="114"/>
      <c r="V3916" s="114"/>
      <c r="W3916" s="114"/>
      <c r="X3916" s="114"/>
      <c r="Y3916" s="114"/>
      <c r="Z3916" s="114"/>
      <c r="AA3916" s="120"/>
      <c r="AB3916" s="121"/>
      <c r="AC3916" s="121"/>
      <c r="AD3916" s="114"/>
      <c r="AE3916" s="114"/>
      <c r="AF3916" s="114"/>
      <c r="AG3916" s="114"/>
      <c r="AH3916" s="114"/>
      <c r="AI3916" s="111"/>
      <c r="AJ3916" s="122"/>
      <c r="AK3916" s="122"/>
      <c r="AL3916" s="123"/>
      <c r="AM3916" s="123"/>
    </row>
    <row r="3917" spans="1:39" s="124" customFormat="1" ht="15" x14ac:dyDescent="0.25">
      <c r="A3917" s="109">
        <v>3892</v>
      </c>
      <c r="B3917" s="110"/>
      <c r="C3917" s="111"/>
      <c r="D3917" s="112"/>
      <c r="E3917" s="110"/>
      <c r="F3917" s="110"/>
      <c r="G3917" s="110"/>
      <c r="H3917" s="113"/>
      <c r="I3917" s="117"/>
      <c r="J3917" s="118"/>
      <c r="K3917" s="118"/>
      <c r="L3917" s="118"/>
      <c r="M3917" s="118"/>
      <c r="N3917" s="118"/>
      <c r="O3917" s="119"/>
      <c r="P3917" s="119"/>
      <c r="Q3917" s="119"/>
      <c r="R3917" s="120"/>
      <c r="S3917" s="121"/>
      <c r="T3917" s="121"/>
      <c r="U3917" s="114"/>
      <c r="V3917" s="114"/>
      <c r="W3917" s="114"/>
      <c r="X3917" s="114"/>
      <c r="Y3917" s="114"/>
      <c r="Z3917" s="114"/>
      <c r="AA3917" s="120"/>
      <c r="AB3917" s="121"/>
      <c r="AC3917" s="121"/>
      <c r="AD3917" s="114"/>
      <c r="AE3917" s="114"/>
      <c r="AF3917" s="114"/>
      <c r="AG3917" s="114"/>
      <c r="AH3917" s="114"/>
      <c r="AI3917" s="111"/>
      <c r="AJ3917" s="122"/>
      <c r="AK3917" s="122"/>
      <c r="AL3917" s="123"/>
      <c r="AM3917" s="123"/>
    </row>
    <row r="3918" spans="1:39" s="124" customFormat="1" ht="15" x14ac:dyDescent="0.25">
      <c r="A3918" s="109">
        <v>3893</v>
      </c>
      <c r="B3918" s="110"/>
      <c r="C3918" s="111"/>
      <c r="D3918" s="112"/>
      <c r="E3918" s="110"/>
      <c r="F3918" s="110"/>
      <c r="G3918" s="110"/>
      <c r="H3918" s="113"/>
      <c r="I3918" s="117"/>
      <c r="J3918" s="118"/>
      <c r="K3918" s="118"/>
      <c r="L3918" s="118"/>
      <c r="M3918" s="118"/>
      <c r="N3918" s="118"/>
      <c r="O3918" s="119"/>
      <c r="P3918" s="119"/>
      <c r="Q3918" s="119"/>
      <c r="R3918" s="120"/>
      <c r="S3918" s="121"/>
      <c r="T3918" s="121"/>
      <c r="U3918" s="114"/>
      <c r="V3918" s="114"/>
      <c r="W3918" s="114"/>
      <c r="X3918" s="114"/>
      <c r="Y3918" s="114"/>
      <c r="Z3918" s="114"/>
      <c r="AA3918" s="120"/>
      <c r="AB3918" s="121"/>
      <c r="AC3918" s="121"/>
      <c r="AD3918" s="114"/>
      <c r="AE3918" s="114"/>
      <c r="AF3918" s="114"/>
      <c r="AG3918" s="114"/>
      <c r="AH3918" s="114"/>
      <c r="AI3918" s="111"/>
      <c r="AJ3918" s="122"/>
      <c r="AK3918" s="122"/>
      <c r="AL3918" s="123"/>
      <c r="AM3918" s="123"/>
    </row>
    <row r="3919" spans="1:39" s="124" customFormat="1" ht="15" x14ac:dyDescent="0.25">
      <c r="A3919" s="109">
        <v>3894</v>
      </c>
      <c r="B3919" s="110"/>
      <c r="C3919" s="111"/>
      <c r="D3919" s="112"/>
      <c r="E3919" s="110"/>
      <c r="F3919" s="110"/>
      <c r="G3919" s="110"/>
      <c r="H3919" s="113"/>
      <c r="I3919" s="117"/>
      <c r="J3919" s="118"/>
      <c r="K3919" s="118"/>
      <c r="L3919" s="118"/>
      <c r="M3919" s="118"/>
      <c r="N3919" s="118"/>
      <c r="O3919" s="119"/>
      <c r="P3919" s="119"/>
      <c r="Q3919" s="119"/>
      <c r="R3919" s="120"/>
      <c r="S3919" s="121"/>
      <c r="T3919" s="121"/>
      <c r="U3919" s="114"/>
      <c r="V3919" s="114"/>
      <c r="W3919" s="114"/>
      <c r="X3919" s="114"/>
      <c r="Y3919" s="114"/>
      <c r="Z3919" s="114"/>
      <c r="AA3919" s="120"/>
      <c r="AB3919" s="121"/>
      <c r="AC3919" s="121"/>
      <c r="AD3919" s="114"/>
      <c r="AE3919" s="114"/>
      <c r="AF3919" s="114"/>
      <c r="AG3919" s="114"/>
      <c r="AH3919" s="114"/>
      <c r="AI3919" s="111"/>
      <c r="AJ3919" s="122"/>
      <c r="AK3919" s="122"/>
      <c r="AL3919" s="123"/>
      <c r="AM3919" s="123"/>
    </row>
    <row r="3920" spans="1:39" s="124" customFormat="1" ht="15" x14ac:dyDescent="0.25">
      <c r="A3920" s="109">
        <v>3895</v>
      </c>
      <c r="B3920" s="110"/>
      <c r="C3920" s="111"/>
      <c r="D3920" s="112"/>
      <c r="E3920" s="110"/>
      <c r="F3920" s="110"/>
      <c r="G3920" s="110"/>
      <c r="H3920" s="113"/>
      <c r="I3920" s="117"/>
      <c r="J3920" s="118"/>
      <c r="K3920" s="118"/>
      <c r="L3920" s="118"/>
      <c r="M3920" s="118"/>
      <c r="N3920" s="118"/>
      <c r="O3920" s="119"/>
      <c r="P3920" s="119"/>
      <c r="Q3920" s="119"/>
      <c r="R3920" s="120"/>
      <c r="S3920" s="121"/>
      <c r="T3920" s="121"/>
      <c r="U3920" s="114"/>
      <c r="V3920" s="114"/>
      <c r="W3920" s="114"/>
      <c r="X3920" s="114"/>
      <c r="Y3920" s="114"/>
      <c r="Z3920" s="114"/>
      <c r="AA3920" s="120"/>
      <c r="AB3920" s="121"/>
      <c r="AC3920" s="121"/>
      <c r="AD3920" s="114"/>
      <c r="AE3920" s="114"/>
      <c r="AF3920" s="114"/>
      <c r="AG3920" s="114"/>
      <c r="AH3920" s="114"/>
      <c r="AI3920" s="111"/>
      <c r="AJ3920" s="122"/>
      <c r="AK3920" s="122"/>
      <c r="AL3920" s="123"/>
      <c r="AM3920" s="123"/>
    </row>
    <row r="3921" spans="1:39" s="124" customFormat="1" ht="15" x14ac:dyDescent="0.25">
      <c r="A3921" s="109">
        <v>3896</v>
      </c>
      <c r="B3921" s="110"/>
      <c r="C3921" s="111"/>
      <c r="D3921" s="112"/>
      <c r="E3921" s="110"/>
      <c r="F3921" s="110"/>
      <c r="G3921" s="110"/>
      <c r="H3921" s="113"/>
      <c r="I3921" s="117"/>
      <c r="J3921" s="118"/>
      <c r="K3921" s="118"/>
      <c r="L3921" s="118"/>
      <c r="M3921" s="118"/>
      <c r="N3921" s="118"/>
      <c r="O3921" s="119"/>
      <c r="P3921" s="119"/>
      <c r="Q3921" s="119"/>
      <c r="R3921" s="120"/>
      <c r="S3921" s="121"/>
      <c r="T3921" s="121"/>
      <c r="U3921" s="114"/>
      <c r="V3921" s="114"/>
      <c r="W3921" s="114"/>
      <c r="X3921" s="114"/>
      <c r="Y3921" s="114"/>
      <c r="Z3921" s="114"/>
      <c r="AA3921" s="120"/>
      <c r="AB3921" s="121"/>
      <c r="AC3921" s="121"/>
      <c r="AD3921" s="114"/>
      <c r="AE3921" s="114"/>
      <c r="AF3921" s="114"/>
      <c r="AG3921" s="114"/>
      <c r="AH3921" s="114"/>
      <c r="AI3921" s="111"/>
      <c r="AJ3921" s="122"/>
      <c r="AK3921" s="122"/>
      <c r="AL3921" s="123"/>
      <c r="AM3921" s="123"/>
    </row>
    <row r="3922" spans="1:39" s="124" customFormat="1" ht="15" x14ac:dyDescent="0.25">
      <c r="A3922" s="109">
        <v>3897</v>
      </c>
      <c r="B3922" s="110"/>
      <c r="C3922" s="111"/>
      <c r="D3922" s="112"/>
      <c r="E3922" s="110"/>
      <c r="F3922" s="110"/>
      <c r="G3922" s="110"/>
      <c r="H3922" s="113"/>
      <c r="I3922" s="117"/>
      <c r="J3922" s="118"/>
      <c r="K3922" s="118"/>
      <c r="L3922" s="118"/>
      <c r="M3922" s="118"/>
      <c r="N3922" s="118"/>
      <c r="O3922" s="119"/>
      <c r="P3922" s="119"/>
      <c r="Q3922" s="119"/>
      <c r="R3922" s="120"/>
      <c r="S3922" s="121"/>
      <c r="T3922" s="121"/>
      <c r="U3922" s="114"/>
      <c r="V3922" s="114"/>
      <c r="W3922" s="114"/>
      <c r="X3922" s="114"/>
      <c r="Y3922" s="114"/>
      <c r="Z3922" s="114"/>
      <c r="AA3922" s="120"/>
      <c r="AB3922" s="121"/>
      <c r="AC3922" s="121"/>
      <c r="AD3922" s="114"/>
      <c r="AE3922" s="114"/>
      <c r="AF3922" s="114"/>
      <c r="AG3922" s="114"/>
      <c r="AH3922" s="114"/>
      <c r="AI3922" s="111"/>
      <c r="AJ3922" s="122"/>
      <c r="AK3922" s="122"/>
      <c r="AL3922" s="123"/>
      <c r="AM3922" s="123"/>
    </row>
    <row r="3923" spans="1:39" s="124" customFormat="1" ht="15" x14ac:dyDescent="0.25">
      <c r="A3923" s="109">
        <v>3898</v>
      </c>
      <c r="B3923" s="110"/>
      <c r="C3923" s="111"/>
      <c r="D3923" s="112"/>
      <c r="E3923" s="110"/>
      <c r="F3923" s="110"/>
      <c r="G3923" s="110"/>
      <c r="H3923" s="113"/>
      <c r="I3923" s="117"/>
      <c r="J3923" s="118"/>
      <c r="K3923" s="118"/>
      <c r="L3923" s="118"/>
      <c r="M3923" s="118"/>
      <c r="N3923" s="118"/>
      <c r="O3923" s="119"/>
      <c r="P3923" s="119"/>
      <c r="Q3923" s="119"/>
      <c r="R3923" s="120"/>
      <c r="S3923" s="121"/>
      <c r="T3923" s="121"/>
      <c r="U3923" s="114"/>
      <c r="V3923" s="114"/>
      <c r="W3923" s="114"/>
      <c r="X3923" s="114"/>
      <c r="Y3923" s="114"/>
      <c r="Z3923" s="114"/>
      <c r="AA3923" s="120"/>
      <c r="AB3923" s="121"/>
      <c r="AC3923" s="121"/>
      <c r="AD3923" s="114"/>
      <c r="AE3923" s="114"/>
      <c r="AF3923" s="114"/>
      <c r="AG3923" s="114"/>
      <c r="AH3923" s="114"/>
      <c r="AI3923" s="111"/>
      <c r="AJ3923" s="122"/>
      <c r="AK3923" s="122"/>
      <c r="AL3923" s="123"/>
      <c r="AM3923" s="123"/>
    </row>
    <row r="3924" spans="1:39" s="124" customFormat="1" ht="15" x14ac:dyDescent="0.25">
      <c r="A3924" s="109">
        <v>3899</v>
      </c>
      <c r="B3924" s="110"/>
      <c r="C3924" s="111"/>
      <c r="D3924" s="112"/>
      <c r="E3924" s="110"/>
      <c r="F3924" s="110"/>
      <c r="G3924" s="110"/>
      <c r="H3924" s="113"/>
      <c r="I3924" s="117"/>
      <c r="J3924" s="118"/>
      <c r="K3924" s="118"/>
      <c r="L3924" s="118"/>
      <c r="M3924" s="118"/>
      <c r="N3924" s="118"/>
      <c r="O3924" s="119"/>
      <c r="P3924" s="119"/>
      <c r="Q3924" s="119"/>
      <c r="R3924" s="120"/>
      <c r="S3924" s="121"/>
      <c r="T3924" s="121"/>
      <c r="U3924" s="114"/>
      <c r="V3924" s="114"/>
      <c r="W3924" s="114"/>
      <c r="X3924" s="114"/>
      <c r="Y3924" s="114"/>
      <c r="Z3924" s="114"/>
      <c r="AA3924" s="120"/>
      <c r="AB3924" s="121"/>
      <c r="AC3924" s="121"/>
      <c r="AD3924" s="114"/>
      <c r="AE3924" s="114"/>
      <c r="AF3924" s="114"/>
      <c r="AG3924" s="114"/>
      <c r="AH3924" s="114"/>
      <c r="AI3924" s="111"/>
      <c r="AJ3924" s="122"/>
      <c r="AK3924" s="122"/>
      <c r="AL3924" s="123"/>
      <c r="AM3924" s="123"/>
    </row>
    <row r="3925" spans="1:39" s="124" customFormat="1" ht="15" x14ac:dyDescent="0.25">
      <c r="A3925" s="109">
        <v>3900</v>
      </c>
      <c r="B3925" s="110"/>
      <c r="C3925" s="111"/>
      <c r="D3925" s="112"/>
      <c r="E3925" s="110"/>
      <c r="F3925" s="110"/>
      <c r="G3925" s="110"/>
      <c r="H3925" s="113"/>
      <c r="I3925" s="117"/>
      <c r="J3925" s="118"/>
      <c r="K3925" s="118"/>
      <c r="L3925" s="118"/>
      <c r="M3925" s="118"/>
      <c r="N3925" s="118"/>
      <c r="O3925" s="119"/>
      <c r="P3925" s="119"/>
      <c r="Q3925" s="119"/>
      <c r="R3925" s="120"/>
      <c r="S3925" s="121"/>
      <c r="T3925" s="121"/>
      <c r="U3925" s="114"/>
      <c r="V3925" s="114"/>
      <c r="W3925" s="114"/>
      <c r="X3925" s="114"/>
      <c r="Y3925" s="114"/>
      <c r="Z3925" s="114"/>
      <c r="AA3925" s="120"/>
      <c r="AB3925" s="121"/>
      <c r="AC3925" s="121"/>
      <c r="AD3925" s="114"/>
      <c r="AE3925" s="114"/>
      <c r="AF3925" s="114"/>
      <c r="AG3925" s="114"/>
      <c r="AH3925" s="114"/>
      <c r="AI3925" s="111"/>
      <c r="AJ3925" s="122"/>
      <c r="AK3925" s="122"/>
      <c r="AL3925" s="123"/>
      <c r="AM3925" s="123"/>
    </row>
    <row r="3926" spans="1:39" s="124" customFormat="1" ht="15" x14ac:dyDescent="0.25">
      <c r="A3926" s="109">
        <v>3901</v>
      </c>
      <c r="B3926" s="110"/>
      <c r="C3926" s="111"/>
      <c r="D3926" s="112"/>
      <c r="E3926" s="110"/>
      <c r="F3926" s="110"/>
      <c r="G3926" s="110"/>
      <c r="H3926" s="113"/>
      <c r="I3926" s="117"/>
      <c r="J3926" s="118"/>
      <c r="K3926" s="118"/>
      <c r="L3926" s="118"/>
      <c r="M3926" s="118"/>
      <c r="N3926" s="118"/>
      <c r="O3926" s="119"/>
      <c r="P3926" s="119"/>
      <c r="Q3926" s="119"/>
      <c r="R3926" s="120"/>
      <c r="S3926" s="121"/>
      <c r="T3926" s="121"/>
      <c r="U3926" s="114"/>
      <c r="V3926" s="114"/>
      <c r="W3926" s="114"/>
      <c r="X3926" s="114"/>
      <c r="Y3926" s="114"/>
      <c r="Z3926" s="114"/>
      <c r="AA3926" s="120"/>
      <c r="AB3926" s="121"/>
      <c r="AC3926" s="121"/>
      <c r="AD3926" s="114"/>
      <c r="AE3926" s="114"/>
      <c r="AF3926" s="114"/>
      <c r="AG3926" s="114"/>
      <c r="AH3926" s="114"/>
      <c r="AI3926" s="111"/>
      <c r="AJ3926" s="122"/>
      <c r="AK3926" s="122"/>
      <c r="AL3926" s="123"/>
      <c r="AM3926" s="123"/>
    </row>
    <row r="3927" spans="1:39" s="124" customFormat="1" ht="15" x14ac:dyDescent="0.25">
      <c r="A3927" s="109">
        <v>3902</v>
      </c>
      <c r="B3927" s="110"/>
      <c r="C3927" s="111"/>
      <c r="D3927" s="112"/>
      <c r="E3927" s="110"/>
      <c r="F3927" s="110"/>
      <c r="G3927" s="110"/>
      <c r="H3927" s="113"/>
      <c r="I3927" s="117"/>
      <c r="J3927" s="118"/>
      <c r="K3927" s="118"/>
      <c r="L3927" s="118"/>
      <c r="M3927" s="118"/>
      <c r="N3927" s="118"/>
      <c r="O3927" s="119"/>
      <c r="P3927" s="119"/>
      <c r="Q3927" s="119"/>
      <c r="R3927" s="120"/>
      <c r="S3927" s="121"/>
      <c r="T3927" s="121"/>
      <c r="U3927" s="114"/>
      <c r="V3927" s="114"/>
      <c r="W3927" s="114"/>
      <c r="X3927" s="114"/>
      <c r="Y3927" s="114"/>
      <c r="Z3927" s="114"/>
      <c r="AA3927" s="120"/>
      <c r="AB3927" s="121"/>
      <c r="AC3927" s="121"/>
      <c r="AD3927" s="114"/>
      <c r="AE3927" s="114"/>
      <c r="AF3927" s="114"/>
      <c r="AG3927" s="114"/>
      <c r="AH3927" s="114"/>
      <c r="AI3927" s="111"/>
      <c r="AJ3927" s="122"/>
      <c r="AK3927" s="122"/>
      <c r="AL3927" s="123"/>
      <c r="AM3927" s="123"/>
    </row>
    <row r="3928" spans="1:39" s="124" customFormat="1" ht="15" x14ac:dyDescent="0.25">
      <c r="A3928" s="109">
        <v>3903</v>
      </c>
      <c r="B3928" s="110"/>
      <c r="C3928" s="111"/>
      <c r="D3928" s="112"/>
      <c r="E3928" s="110"/>
      <c r="F3928" s="110"/>
      <c r="G3928" s="110"/>
      <c r="H3928" s="113"/>
      <c r="I3928" s="117"/>
      <c r="J3928" s="118"/>
      <c r="K3928" s="118"/>
      <c r="L3928" s="118"/>
      <c r="M3928" s="118"/>
      <c r="N3928" s="118"/>
      <c r="O3928" s="119"/>
      <c r="P3928" s="119"/>
      <c r="Q3928" s="119"/>
      <c r="R3928" s="120"/>
      <c r="S3928" s="121"/>
      <c r="T3928" s="121"/>
      <c r="U3928" s="114"/>
      <c r="V3928" s="114"/>
      <c r="W3928" s="114"/>
      <c r="X3928" s="114"/>
      <c r="Y3928" s="114"/>
      <c r="Z3928" s="114"/>
      <c r="AA3928" s="120"/>
      <c r="AB3928" s="121"/>
      <c r="AC3928" s="121"/>
      <c r="AD3928" s="114"/>
      <c r="AE3928" s="114"/>
      <c r="AF3928" s="114"/>
      <c r="AG3928" s="114"/>
      <c r="AH3928" s="114"/>
      <c r="AI3928" s="111"/>
      <c r="AJ3928" s="122"/>
      <c r="AK3928" s="122"/>
      <c r="AL3928" s="123"/>
      <c r="AM3928" s="123"/>
    </row>
    <row r="3929" spans="1:39" s="124" customFormat="1" ht="15" x14ac:dyDescent="0.25">
      <c r="A3929" s="109">
        <v>3904</v>
      </c>
      <c r="B3929" s="110"/>
      <c r="C3929" s="111"/>
      <c r="D3929" s="112"/>
      <c r="E3929" s="110"/>
      <c r="F3929" s="110"/>
      <c r="G3929" s="110"/>
      <c r="H3929" s="113"/>
      <c r="I3929" s="117"/>
      <c r="J3929" s="118"/>
      <c r="K3929" s="118"/>
      <c r="L3929" s="118"/>
      <c r="M3929" s="118"/>
      <c r="N3929" s="118"/>
      <c r="O3929" s="119"/>
      <c r="P3929" s="119"/>
      <c r="Q3929" s="119"/>
      <c r="R3929" s="120"/>
      <c r="S3929" s="121"/>
      <c r="T3929" s="121"/>
      <c r="U3929" s="114"/>
      <c r="V3929" s="114"/>
      <c r="W3929" s="114"/>
      <c r="X3929" s="114"/>
      <c r="Y3929" s="114"/>
      <c r="Z3929" s="114"/>
      <c r="AA3929" s="120"/>
      <c r="AB3929" s="121"/>
      <c r="AC3929" s="121"/>
      <c r="AD3929" s="114"/>
      <c r="AE3929" s="114"/>
      <c r="AF3929" s="114"/>
      <c r="AG3929" s="114"/>
      <c r="AH3929" s="114"/>
      <c r="AI3929" s="111"/>
      <c r="AJ3929" s="122"/>
      <c r="AK3929" s="122"/>
      <c r="AL3929" s="123"/>
      <c r="AM3929" s="123"/>
    </row>
    <row r="3930" spans="1:39" s="124" customFormat="1" ht="15" x14ac:dyDescent="0.25">
      <c r="A3930" s="109">
        <v>3905</v>
      </c>
      <c r="B3930" s="110"/>
      <c r="C3930" s="111"/>
      <c r="D3930" s="112"/>
      <c r="E3930" s="110"/>
      <c r="F3930" s="110"/>
      <c r="G3930" s="110"/>
      <c r="H3930" s="113"/>
      <c r="I3930" s="117"/>
      <c r="J3930" s="118"/>
      <c r="K3930" s="118"/>
      <c r="L3930" s="118"/>
      <c r="M3930" s="118"/>
      <c r="N3930" s="118"/>
      <c r="O3930" s="119"/>
      <c r="P3930" s="119"/>
      <c r="Q3930" s="119"/>
      <c r="R3930" s="120"/>
      <c r="S3930" s="121"/>
      <c r="T3930" s="121"/>
      <c r="U3930" s="114"/>
      <c r="V3930" s="114"/>
      <c r="W3930" s="114"/>
      <c r="X3930" s="114"/>
      <c r="Y3930" s="114"/>
      <c r="Z3930" s="114"/>
      <c r="AA3930" s="120"/>
      <c r="AB3930" s="121"/>
      <c r="AC3930" s="121"/>
      <c r="AD3930" s="114"/>
      <c r="AE3930" s="114"/>
      <c r="AF3930" s="114"/>
      <c r="AG3930" s="114"/>
      <c r="AH3930" s="114"/>
      <c r="AI3930" s="111"/>
      <c r="AJ3930" s="122"/>
      <c r="AK3930" s="122"/>
      <c r="AL3930" s="123"/>
      <c r="AM3930" s="123"/>
    </row>
    <row r="3931" spans="1:39" s="124" customFormat="1" ht="15" x14ac:dyDescent="0.25">
      <c r="A3931" s="109">
        <v>3906</v>
      </c>
      <c r="B3931" s="110"/>
      <c r="C3931" s="111"/>
      <c r="D3931" s="112"/>
      <c r="E3931" s="110"/>
      <c r="F3931" s="110"/>
      <c r="G3931" s="110"/>
      <c r="H3931" s="113"/>
      <c r="I3931" s="117"/>
      <c r="J3931" s="118"/>
      <c r="K3931" s="118"/>
      <c r="L3931" s="118"/>
      <c r="M3931" s="118"/>
      <c r="N3931" s="118"/>
      <c r="O3931" s="119"/>
      <c r="P3931" s="119"/>
      <c r="Q3931" s="119"/>
      <c r="R3931" s="120"/>
      <c r="S3931" s="121"/>
      <c r="T3931" s="121"/>
      <c r="U3931" s="114"/>
      <c r="V3931" s="114"/>
      <c r="W3931" s="114"/>
      <c r="X3931" s="114"/>
      <c r="Y3931" s="114"/>
      <c r="Z3931" s="114"/>
      <c r="AA3931" s="120"/>
      <c r="AB3931" s="121"/>
      <c r="AC3931" s="121"/>
      <c r="AD3931" s="114"/>
      <c r="AE3931" s="114"/>
      <c r="AF3931" s="114"/>
      <c r="AG3931" s="114"/>
      <c r="AH3931" s="114"/>
      <c r="AI3931" s="111"/>
      <c r="AJ3931" s="122"/>
      <c r="AK3931" s="122"/>
      <c r="AL3931" s="123"/>
      <c r="AM3931" s="123"/>
    </row>
    <row r="3932" spans="1:39" s="124" customFormat="1" ht="15" x14ac:dyDescent="0.25">
      <c r="A3932" s="109">
        <v>3907</v>
      </c>
      <c r="B3932" s="110"/>
      <c r="C3932" s="111"/>
      <c r="D3932" s="112"/>
      <c r="E3932" s="110"/>
      <c r="F3932" s="110"/>
      <c r="G3932" s="110"/>
      <c r="H3932" s="113"/>
      <c r="I3932" s="117"/>
      <c r="J3932" s="118"/>
      <c r="K3932" s="118"/>
      <c r="L3932" s="118"/>
      <c r="M3932" s="118"/>
      <c r="N3932" s="118"/>
      <c r="O3932" s="119"/>
      <c r="P3932" s="119"/>
      <c r="Q3932" s="119"/>
      <c r="R3932" s="120"/>
      <c r="S3932" s="121"/>
      <c r="T3932" s="121"/>
      <c r="U3932" s="114"/>
      <c r="V3932" s="114"/>
      <c r="W3932" s="114"/>
      <c r="X3932" s="114"/>
      <c r="Y3932" s="114"/>
      <c r="Z3932" s="114"/>
      <c r="AA3932" s="120"/>
      <c r="AB3932" s="121"/>
      <c r="AC3932" s="121"/>
      <c r="AD3932" s="114"/>
      <c r="AE3932" s="114"/>
      <c r="AF3932" s="114"/>
      <c r="AG3932" s="114"/>
      <c r="AH3932" s="114"/>
      <c r="AI3932" s="111"/>
      <c r="AJ3932" s="122"/>
      <c r="AK3932" s="122"/>
      <c r="AL3932" s="123"/>
      <c r="AM3932" s="123"/>
    </row>
    <row r="3933" spans="1:39" s="124" customFormat="1" ht="15" x14ac:dyDescent="0.25">
      <c r="A3933" s="109">
        <v>3908</v>
      </c>
      <c r="B3933" s="110"/>
      <c r="C3933" s="111"/>
      <c r="D3933" s="112"/>
      <c r="E3933" s="110"/>
      <c r="F3933" s="110"/>
      <c r="G3933" s="110"/>
      <c r="H3933" s="113"/>
      <c r="I3933" s="117"/>
      <c r="J3933" s="118"/>
      <c r="K3933" s="118"/>
      <c r="L3933" s="118"/>
      <c r="M3933" s="118"/>
      <c r="N3933" s="118"/>
      <c r="O3933" s="119"/>
      <c r="P3933" s="119"/>
      <c r="Q3933" s="119"/>
      <c r="R3933" s="120"/>
      <c r="S3933" s="121"/>
      <c r="T3933" s="121"/>
      <c r="U3933" s="114"/>
      <c r="V3933" s="114"/>
      <c r="W3933" s="114"/>
      <c r="X3933" s="114"/>
      <c r="Y3933" s="114"/>
      <c r="Z3933" s="114"/>
      <c r="AA3933" s="120"/>
      <c r="AB3933" s="121"/>
      <c r="AC3933" s="121"/>
      <c r="AD3933" s="114"/>
      <c r="AE3933" s="114"/>
      <c r="AF3933" s="114"/>
      <c r="AG3933" s="114"/>
      <c r="AH3933" s="114"/>
      <c r="AI3933" s="111"/>
      <c r="AJ3933" s="122"/>
      <c r="AK3933" s="122"/>
      <c r="AL3933" s="123"/>
      <c r="AM3933" s="123"/>
    </row>
    <row r="3934" spans="1:39" s="124" customFormat="1" ht="15" x14ac:dyDescent="0.25">
      <c r="A3934" s="109">
        <v>3909</v>
      </c>
      <c r="B3934" s="110"/>
      <c r="C3934" s="111"/>
      <c r="D3934" s="112"/>
      <c r="E3934" s="110"/>
      <c r="F3934" s="110"/>
      <c r="G3934" s="110"/>
      <c r="H3934" s="113"/>
      <c r="I3934" s="117"/>
      <c r="J3934" s="118"/>
      <c r="K3934" s="118"/>
      <c r="L3934" s="118"/>
      <c r="M3934" s="118"/>
      <c r="N3934" s="118"/>
      <c r="O3934" s="119"/>
      <c r="P3934" s="119"/>
      <c r="Q3934" s="119"/>
      <c r="R3934" s="120"/>
      <c r="S3934" s="121"/>
      <c r="T3934" s="121"/>
      <c r="U3934" s="114"/>
      <c r="V3934" s="114"/>
      <c r="W3934" s="114"/>
      <c r="X3934" s="114"/>
      <c r="Y3934" s="114"/>
      <c r="Z3934" s="114"/>
      <c r="AA3934" s="120"/>
      <c r="AB3934" s="121"/>
      <c r="AC3934" s="121"/>
      <c r="AD3934" s="114"/>
      <c r="AE3934" s="114"/>
      <c r="AF3934" s="114"/>
      <c r="AG3934" s="114"/>
      <c r="AH3934" s="114"/>
      <c r="AI3934" s="111"/>
      <c r="AJ3934" s="122"/>
      <c r="AK3934" s="122"/>
      <c r="AL3934" s="123"/>
      <c r="AM3934" s="123"/>
    </row>
    <row r="3935" spans="1:39" s="124" customFormat="1" ht="15" x14ac:dyDescent="0.25">
      <c r="A3935" s="109">
        <v>3910</v>
      </c>
      <c r="B3935" s="110"/>
      <c r="C3935" s="111"/>
      <c r="D3935" s="112"/>
      <c r="E3935" s="110"/>
      <c r="F3935" s="110"/>
      <c r="G3935" s="110"/>
      <c r="H3935" s="113"/>
      <c r="I3935" s="117"/>
      <c r="J3935" s="118"/>
      <c r="K3935" s="118"/>
      <c r="L3935" s="118"/>
      <c r="M3935" s="118"/>
      <c r="N3935" s="118"/>
      <c r="O3935" s="119"/>
      <c r="P3935" s="119"/>
      <c r="Q3935" s="119"/>
      <c r="R3935" s="120"/>
      <c r="S3935" s="121"/>
      <c r="T3935" s="121"/>
      <c r="U3935" s="114"/>
      <c r="V3935" s="114"/>
      <c r="W3935" s="114"/>
      <c r="X3935" s="114"/>
      <c r="Y3935" s="114"/>
      <c r="Z3935" s="114"/>
      <c r="AA3935" s="120"/>
      <c r="AB3935" s="121"/>
      <c r="AC3935" s="121"/>
      <c r="AD3935" s="114"/>
      <c r="AE3935" s="114"/>
      <c r="AF3935" s="114"/>
      <c r="AG3935" s="114"/>
      <c r="AH3935" s="114"/>
      <c r="AI3935" s="111"/>
      <c r="AJ3935" s="122"/>
      <c r="AK3935" s="122"/>
      <c r="AL3935" s="123"/>
      <c r="AM3935" s="123"/>
    </row>
    <row r="3936" spans="1:39" s="124" customFormat="1" ht="15" x14ac:dyDescent="0.25">
      <c r="A3936" s="109">
        <v>3911</v>
      </c>
      <c r="B3936" s="110"/>
      <c r="C3936" s="111"/>
      <c r="D3936" s="112"/>
      <c r="E3936" s="110"/>
      <c r="F3936" s="110"/>
      <c r="G3936" s="110"/>
      <c r="H3936" s="113"/>
      <c r="I3936" s="117"/>
      <c r="J3936" s="118"/>
      <c r="K3936" s="118"/>
      <c r="L3936" s="118"/>
      <c r="M3936" s="118"/>
      <c r="N3936" s="118"/>
      <c r="O3936" s="119"/>
      <c r="P3936" s="119"/>
      <c r="Q3936" s="119"/>
      <c r="R3936" s="120"/>
      <c r="S3936" s="121"/>
      <c r="T3936" s="121"/>
      <c r="U3936" s="114"/>
      <c r="V3936" s="114"/>
      <c r="W3936" s="114"/>
      <c r="X3936" s="114"/>
      <c r="Y3936" s="114"/>
      <c r="Z3936" s="114"/>
      <c r="AA3936" s="120"/>
      <c r="AB3936" s="121"/>
      <c r="AC3936" s="121"/>
      <c r="AD3936" s="114"/>
      <c r="AE3936" s="114"/>
      <c r="AF3936" s="114"/>
      <c r="AG3936" s="114"/>
      <c r="AH3936" s="114"/>
      <c r="AI3936" s="111"/>
      <c r="AJ3936" s="122"/>
      <c r="AK3936" s="122"/>
      <c r="AL3936" s="123"/>
      <c r="AM3936" s="123"/>
    </row>
    <row r="3937" spans="1:39" s="124" customFormat="1" ht="15" x14ac:dyDescent="0.25">
      <c r="A3937" s="109">
        <v>3912</v>
      </c>
      <c r="B3937" s="110"/>
      <c r="C3937" s="111"/>
      <c r="D3937" s="112"/>
      <c r="E3937" s="110"/>
      <c r="F3937" s="110"/>
      <c r="G3937" s="110"/>
      <c r="H3937" s="113"/>
      <c r="I3937" s="117"/>
      <c r="J3937" s="118"/>
      <c r="K3937" s="118"/>
      <c r="L3937" s="118"/>
      <c r="M3937" s="118"/>
      <c r="N3937" s="118"/>
      <c r="O3937" s="119"/>
      <c r="P3937" s="119"/>
      <c r="Q3937" s="119"/>
      <c r="R3937" s="120"/>
      <c r="S3937" s="121"/>
      <c r="T3937" s="121"/>
      <c r="U3937" s="114"/>
      <c r="V3937" s="114"/>
      <c r="W3937" s="114"/>
      <c r="X3937" s="114"/>
      <c r="Y3937" s="114"/>
      <c r="Z3937" s="114"/>
      <c r="AA3937" s="120"/>
      <c r="AB3937" s="121"/>
      <c r="AC3937" s="121"/>
      <c r="AD3937" s="114"/>
      <c r="AE3937" s="114"/>
      <c r="AF3937" s="114"/>
      <c r="AG3937" s="114"/>
      <c r="AH3937" s="114"/>
      <c r="AI3937" s="111"/>
      <c r="AJ3937" s="122"/>
      <c r="AK3937" s="122"/>
      <c r="AL3937" s="123"/>
      <c r="AM3937" s="123"/>
    </row>
    <row r="3938" spans="1:39" s="124" customFormat="1" ht="15" x14ac:dyDescent="0.25">
      <c r="A3938" s="109">
        <v>3913</v>
      </c>
      <c r="B3938" s="110"/>
      <c r="C3938" s="111"/>
      <c r="D3938" s="112"/>
      <c r="E3938" s="110"/>
      <c r="F3938" s="110"/>
      <c r="G3938" s="110"/>
      <c r="H3938" s="113"/>
      <c r="I3938" s="117"/>
      <c r="J3938" s="118"/>
      <c r="K3938" s="118"/>
      <c r="L3938" s="118"/>
      <c r="M3938" s="118"/>
      <c r="N3938" s="118"/>
      <c r="O3938" s="119"/>
      <c r="P3938" s="119"/>
      <c r="Q3938" s="119"/>
      <c r="R3938" s="120"/>
      <c r="S3938" s="121"/>
      <c r="T3938" s="121"/>
      <c r="U3938" s="114"/>
      <c r="V3938" s="114"/>
      <c r="W3938" s="114"/>
      <c r="X3938" s="114"/>
      <c r="Y3938" s="114"/>
      <c r="Z3938" s="114"/>
      <c r="AA3938" s="120"/>
      <c r="AB3938" s="121"/>
      <c r="AC3938" s="121"/>
      <c r="AD3938" s="114"/>
      <c r="AE3938" s="114"/>
      <c r="AF3938" s="114"/>
      <c r="AG3938" s="114"/>
      <c r="AH3938" s="114"/>
      <c r="AI3938" s="111"/>
      <c r="AJ3938" s="122"/>
      <c r="AK3938" s="122"/>
      <c r="AL3938" s="123"/>
      <c r="AM3938" s="123"/>
    </row>
    <row r="3939" spans="1:39" s="124" customFormat="1" ht="15" x14ac:dyDescent="0.25">
      <c r="A3939" s="109">
        <v>3914</v>
      </c>
      <c r="B3939" s="110"/>
      <c r="C3939" s="111"/>
      <c r="D3939" s="112"/>
      <c r="E3939" s="110"/>
      <c r="F3939" s="110"/>
      <c r="G3939" s="110"/>
      <c r="H3939" s="113"/>
      <c r="I3939" s="117"/>
      <c r="J3939" s="118"/>
      <c r="K3939" s="118"/>
      <c r="L3939" s="118"/>
      <c r="M3939" s="118"/>
      <c r="N3939" s="118"/>
      <c r="O3939" s="119"/>
      <c r="P3939" s="119"/>
      <c r="Q3939" s="119"/>
      <c r="R3939" s="120"/>
      <c r="S3939" s="121"/>
      <c r="T3939" s="121"/>
      <c r="U3939" s="114"/>
      <c r="V3939" s="114"/>
      <c r="W3939" s="114"/>
      <c r="X3939" s="114"/>
      <c r="Y3939" s="114"/>
      <c r="Z3939" s="114"/>
      <c r="AA3939" s="120"/>
      <c r="AB3939" s="121"/>
      <c r="AC3939" s="121"/>
      <c r="AD3939" s="114"/>
      <c r="AE3939" s="114"/>
      <c r="AF3939" s="114"/>
      <c r="AG3939" s="114"/>
      <c r="AH3939" s="114"/>
      <c r="AI3939" s="111"/>
      <c r="AJ3939" s="122"/>
      <c r="AK3939" s="122"/>
      <c r="AL3939" s="123"/>
      <c r="AM3939" s="123"/>
    </row>
    <row r="3940" spans="1:39" s="124" customFormat="1" ht="15" x14ac:dyDescent="0.25">
      <c r="A3940" s="109">
        <v>3915</v>
      </c>
      <c r="B3940" s="110"/>
      <c r="C3940" s="111"/>
      <c r="D3940" s="112"/>
      <c r="E3940" s="110"/>
      <c r="F3940" s="110"/>
      <c r="G3940" s="110"/>
      <c r="H3940" s="113"/>
      <c r="I3940" s="117"/>
      <c r="J3940" s="118"/>
      <c r="K3940" s="118"/>
      <c r="L3940" s="118"/>
      <c r="M3940" s="118"/>
      <c r="N3940" s="118"/>
      <c r="O3940" s="119"/>
      <c r="P3940" s="119"/>
      <c r="Q3940" s="119"/>
      <c r="R3940" s="120"/>
      <c r="S3940" s="121"/>
      <c r="T3940" s="121"/>
      <c r="U3940" s="114"/>
      <c r="V3940" s="114"/>
      <c r="W3940" s="114"/>
      <c r="X3940" s="114"/>
      <c r="Y3940" s="114"/>
      <c r="Z3940" s="114"/>
      <c r="AA3940" s="120"/>
      <c r="AB3940" s="121"/>
      <c r="AC3940" s="121"/>
      <c r="AD3940" s="114"/>
      <c r="AE3940" s="114"/>
      <c r="AF3940" s="114"/>
      <c r="AG3940" s="114"/>
      <c r="AH3940" s="114"/>
      <c r="AI3940" s="111"/>
      <c r="AJ3940" s="122"/>
      <c r="AK3940" s="122"/>
      <c r="AL3940" s="123"/>
      <c r="AM3940" s="123"/>
    </row>
    <row r="3941" spans="1:39" s="124" customFormat="1" ht="15" x14ac:dyDescent="0.25">
      <c r="A3941" s="109">
        <v>3916</v>
      </c>
      <c r="B3941" s="110"/>
      <c r="C3941" s="111"/>
      <c r="D3941" s="112"/>
      <c r="E3941" s="110"/>
      <c r="F3941" s="110"/>
      <c r="G3941" s="110"/>
      <c r="H3941" s="113"/>
      <c r="I3941" s="117"/>
      <c r="J3941" s="118"/>
      <c r="K3941" s="118"/>
      <c r="L3941" s="118"/>
      <c r="M3941" s="118"/>
      <c r="N3941" s="118"/>
      <c r="O3941" s="119"/>
      <c r="P3941" s="119"/>
      <c r="Q3941" s="119"/>
      <c r="R3941" s="120"/>
      <c r="S3941" s="121"/>
      <c r="T3941" s="121"/>
      <c r="U3941" s="114"/>
      <c r="V3941" s="114"/>
      <c r="W3941" s="114"/>
      <c r="X3941" s="114"/>
      <c r="Y3941" s="114"/>
      <c r="Z3941" s="114"/>
      <c r="AA3941" s="120"/>
      <c r="AB3941" s="121"/>
      <c r="AC3941" s="121"/>
      <c r="AD3941" s="114"/>
      <c r="AE3941" s="114"/>
      <c r="AF3941" s="114"/>
      <c r="AG3941" s="114"/>
      <c r="AH3941" s="114"/>
      <c r="AI3941" s="111"/>
      <c r="AJ3941" s="122"/>
      <c r="AK3941" s="122"/>
      <c r="AL3941" s="123"/>
      <c r="AM3941" s="123"/>
    </row>
    <row r="3942" spans="1:39" s="124" customFormat="1" ht="15" x14ac:dyDescent="0.25">
      <c r="A3942" s="109">
        <v>3917</v>
      </c>
      <c r="B3942" s="110"/>
      <c r="C3942" s="111"/>
      <c r="D3942" s="112"/>
      <c r="E3942" s="110"/>
      <c r="F3942" s="110"/>
      <c r="G3942" s="110"/>
      <c r="H3942" s="113"/>
      <c r="I3942" s="117"/>
      <c r="J3942" s="118"/>
      <c r="K3942" s="118"/>
      <c r="L3942" s="118"/>
      <c r="M3942" s="118"/>
      <c r="N3942" s="118"/>
      <c r="O3942" s="119"/>
      <c r="P3942" s="119"/>
      <c r="Q3942" s="119"/>
      <c r="R3942" s="120"/>
      <c r="S3942" s="121"/>
      <c r="T3942" s="121"/>
      <c r="U3942" s="114"/>
      <c r="V3942" s="114"/>
      <c r="W3942" s="114"/>
      <c r="X3942" s="114"/>
      <c r="Y3942" s="114"/>
      <c r="Z3942" s="114"/>
      <c r="AA3942" s="120"/>
      <c r="AB3942" s="121"/>
      <c r="AC3942" s="121"/>
      <c r="AD3942" s="114"/>
      <c r="AE3942" s="114"/>
      <c r="AF3942" s="114"/>
      <c r="AG3942" s="114"/>
      <c r="AH3942" s="114"/>
      <c r="AI3942" s="111"/>
      <c r="AJ3942" s="122"/>
      <c r="AK3942" s="122"/>
      <c r="AL3942" s="123"/>
      <c r="AM3942" s="123"/>
    </row>
    <row r="3943" spans="1:39" s="124" customFormat="1" ht="15" x14ac:dyDescent="0.25">
      <c r="A3943" s="109">
        <v>3918</v>
      </c>
      <c r="B3943" s="110"/>
      <c r="C3943" s="111"/>
      <c r="D3943" s="112"/>
      <c r="E3943" s="110"/>
      <c r="F3943" s="110"/>
      <c r="G3943" s="110"/>
      <c r="H3943" s="113"/>
      <c r="I3943" s="117"/>
      <c r="J3943" s="118"/>
      <c r="K3943" s="118"/>
      <c r="L3943" s="118"/>
      <c r="M3943" s="118"/>
      <c r="N3943" s="118"/>
      <c r="O3943" s="119"/>
      <c r="P3943" s="119"/>
      <c r="Q3943" s="119"/>
      <c r="R3943" s="120"/>
      <c r="S3943" s="121"/>
      <c r="T3943" s="121"/>
      <c r="U3943" s="114"/>
      <c r="V3943" s="114"/>
      <c r="W3943" s="114"/>
      <c r="X3943" s="114"/>
      <c r="Y3943" s="114"/>
      <c r="Z3943" s="114"/>
      <c r="AA3943" s="120"/>
      <c r="AB3943" s="121"/>
      <c r="AC3943" s="121"/>
      <c r="AD3943" s="114"/>
      <c r="AE3943" s="114"/>
      <c r="AF3943" s="114"/>
      <c r="AG3943" s="114"/>
      <c r="AH3943" s="114"/>
      <c r="AI3943" s="111"/>
      <c r="AJ3943" s="122"/>
      <c r="AK3943" s="122"/>
      <c r="AL3943" s="123"/>
      <c r="AM3943" s="123"/>
    </row>
    <row r="3944" spans="1:39" s="124" customFormat="1" ht="15" x14ac:dyDescent="0.25">
      <c r="A3944" s="109">
        <v>3919</v>
      </c>
      <c r="B3944" s="110"/>
      <c r="C3944" s="111"/>
      <c r="D3944" s="112"/>
      <c r="E3944" s="110"/>
      <c r="F3944" s="110"/>
      <c r="G3944" s="110"/>
      <c r="H3944" s="113"/>
      <c r="I3944" s="117"/>
      <c r="J3944" s="118"/>
      <c r="K3944" s="118"/>
      <c r="L3944" s="118"/>
      <c r="M3944" s="118"/>
      <c r="N3944" s="118"/>
      <c r="O3944" s="119"/>
      <c r="P3944" s="119"/>
      <c r="Q3944" s="119"/>
      <c r="R3944" s="120"/>
      <c r="S3944" s="121"/>
      <c r="T3944" s="121"/>
      <c r="U3944" s="114"/>
      <c r="V3944" s="114"/>
      <c r="W3944" s="114"/>
      <c r="X3944" s="114"/>
      <c r="Y3944" s="114"/>
      <c r="Z3944" s="114"/>
      <c r="AA3944" s="120"/>
      <c r="AB3944" s="121"/>
      <c r="AC3944" s="121"/>
      <c r="AD3944" s="114"/>
      <c r="AE3944" s="114"/>
      <c r="AF3944" s="114"/>
      <c r="AG3944" s="114"/>
      <c r="AH3944" s="114"/>
      <c r="AI3944" s="111"/>
      <c r="AJ3944" s="122"/>
      <c r="AK3944" s="122"/>
      <c r="AL3944" s="123"/>
      <c r="AM3944" s="123"/>
    </row>
    <row r="3945" spans="1:39" s="124" customFormat="1" ht="15" x14ac:dyDescent="0.25">
      <c r="A3945" s="109">
        <v>3920</v>
      </c>
      <c r="B3945" s="110"/>
      <c r="C3945" s="111"/>
      <c r="D3945" s="112"/>
      <c r="E3945" s="110"/>
      <c r="F3945" s="110"/>
      <c r="G3945" s="110"/>
      <c r="H3945" s="113"/>
      <c r="I3945" s="117"/>
      <c r="J3945" s="118"/>
      <c r="K3945" s="118"/>
      <c r="L3945" s="118"/>
      <c r="M3945" s="118"/>
      <c r="N3945" s="118"/>
      <c r="O3945" s="119"/>
      <c r="P3945" s="119"/>
      <c r="Q3945" s="119"/>
      <c r="R3945" s="120"/>
      <c r="S3945" s="121"/>
      <c r="T3945" s="121"/>
      <c r="U3945" s="114"/>
      <c r="V3945" s="114"/>
      <c r="W3945" s="114"/>
      <c r="X3945" s="114"/>
      <c r="Y3945" s="114"/>
      <c r="Z3945" s="114"/>
      <c r="AA3945" s="120"/>
      <c r="AB3945" s="121"/>
      <c r="AC3945" s="121"/>
      <c r="AD3945" s="114"/>
      <c r="AE3945" s="114"/>
      <c r="AF3945" s="114"/>
      <c r="AG3945" s="114"/>
      <c r="AH3945" s="114"/>
      <c r="AI3945" s="111"/>
      <c r="AJ3945" s="122"/>
      <c r="AK3945" s="122"/>
      <c r="AL3945" s="123"/>
      <c r="AM3945" s="123"/>
    </row>
    <row r="3946" spans="1:39" s="124" customFormat="1" ht="15" x14ac:dyDescent="0.25">
      <c r="A3946" s="109">
        <v>3921</v>
      </c>
      <c r="B3946" s="110"/>
      <c r="C3946" s="111"/>
      <c r="D3946" s="112"/>
      <c r="E3946" s="110"/>
      <c r="F3946" s="110"/>
      <c r="G3946" s="110"/>
      <c r="H3946" s="113"/>
      <c r="I3946" s="117"/>
      <c r="J3946" s="118"/>
      <c r="K3946" s="118"/>
      <c r="L3946" s="118"/>
      <c r="M3946" s="118"/>
      <c r="N3946" s="118"/>
      <c r="O3946" s="119"/>
      <c r="P3946" s="119"/>
      <c r="Q3946" s="119"/>
      <c r="R3946" s="120"/>
      <c r="S3946" s="121"/>
      <c r="T3946" s="121"/>
      <c r="U3946" s="114"/>
      <c r="V3946" s="114"/>
      <c r="W3946" s="114"/>
      <c r="X3946" s="114"/>
      <c r="Y3946" s="114"/>
      <c r="Z3946" s="114"/>
      <c r="AA3946" s="120"/>
      <c r="AB3946" s="121"/>
      <c r="AC3946" s="121"/>
      <c r="AD3946" s="114"/>
      <c r="AE3946" s="114"/>
      <c r="AF3946" s="114"/>
      <c r="AG3946" s="114"/>
      <c r="AH3946" s="114"/>
      <c r="AI3946" s="111"/>
      <c r="AJ3946" s="122"/>
      <c r="AK3946" s="122"/>
      <c r="AL3946" s="123"/>
      <c r="AM3946" s="123"/>
    </row>
    <row r="3947" spans="1:39" s="124" customFormat="1" ht="15" x14ac:dyDescent="0.25">
      <c r="A3947" s="109">
        <v>3922</v>
      </c>
      <c r="B3947" s="110"/>
      <c r="C3947" s="111"/>
      <c r="D3947" s="112"/>
      <c r="E3947" s="110"/>
      <c r="F3947" s="110"/>
      <c r="G3947" s="110"/>
      <c r="H3947" s="113"/>
      <c r="I3947" s="117"/>
      <c r="J3947" s="118"/>
      <c r="K3947" s="118"/>
      <c r="L3947" s="118"/>
      <c r="M3947" s="118"/>
      <c r="N3947" s="118"/>
      <c r="O3947" s="119"/>
      <c r="P3947" s="119"/>
      <c r="Q3947" s="119"/>
      <c r="R3947" s="120"/>
      <c r="S3947" s="121"/>
      <c r="T3947" s="121"/>
      <c r="U3947" s="114"/>
      <c r="V3947" s="114"/>
      <c r="W3947" s="114"/>
      <c r="X3947" s="114"/>
      <c r="Y3947" s="114"/>
      <c r="Z3947" s="114"/>
      <c r="AA3947" s="120"/>
      <c r="AB3947" s="121"/>
      <c r="AC3947" s="121"/>
      <c r="AD3947" s="114"/>
      <c r="AE3947" s="114"/>
      <c r="AF3947" s="114"/>
      <c r="AG3947" s="114"/>
      <c r="AH3947" s="114"/>
      <c r="AI3947" s="111"/>
      <c r="AJ3947" s="122"/>
      <c r="AK3947" s="122"/>
      <c r="AL3947" s="123"/>
      <c r="AM3947" s="123"/>
    </row>
    <row r="3948" spans="1:39" s="124" customFormat="1" ht="15" x14ac:dyDescent="0.25">
      <c r="A3948" s="109">
        <v>3923</v>
      </c>
      <c r="B3948" s="110"/>
      <c r="C3948" s="111"/>
      <c r="D3948" s="112"/>
      <c r="E3948" s="110"/>
      <c r="F3948" s="110"/>
      <c r="G3948" s="110"/>
      <c r="H3948" s="113"/>
      <c r="I3948" s="117"/>
      <c r="J3948" s="118"/>
      <c r="K3948" s="118"/>
      <c r="L3948" s="118"/>
      <c r="M3948" s="118"/>
      <c r="N3948" s="118"/>
      <c r="O3948" s="119"/>
      <c r="P3948" s="119"/>
      <c r="Q3948" s="119"/>
      <c r="R3948" s="120"/>
      <c r="S3948" s="121"/>
      <c r="T3948" s="121"/>
      <c r="U3948" s="114"/>
      <c r="V3948" s="114"/>
      <c r="W3948" s="114"/>
      <c r="X3948" s="114"/>
      <c r="Y3948" s="114"/>
      <c r="Z3948" s="114"/>
      <c r="AA3948" s="120"/>
      <c r="AB3948" s="121"/>
      <c r="AC3948" s="121"/>
      <c r="AD3948" s="114"/>
      <c r="AE3948" s="114"/>
      <c r="AF3948" s="114"/>
      <c r="AG3948" s="114"/>
      <c r="AH3948" s="114"/>
      <c r="AI3948" s="111"/>
      <c r="AJ3948" s="122"/>
      <c r="AK3948" s="122"/>
      <c r="AL3948" s="123"/>
      <c r="AM3948" s="123"/>
    </row>
    <row r="3949" spans="1:39" s="124" customFormat="1" ht="15" x14ac:dyDescent="0.25">
      <c r="A3949" s="109">
        <v>3924</v>
      </c>
      <c r="B3949" s="110"/>
      <c r="C3949" s="111"/>
      <c r="D3949" s="112"/>
      <c r="E3949" s="110"/>
      <c r="F3949" s="110"/>
      <c r="G3949" s="110"/>
      <c r="H3949" s="113"/>
      <c r="I3949" s="117"/>
      <c r="J3949" s="118"/>
      <c r="K3949" s="118"/>
      <c r="L3949" s="118"/>
      <c r="M3949" s="118"/>
      <c r="N3949" s="118"/>
      <c r="O3949" s="119"/>
      <c r="P3949" s="119"/>
      <c r="Q3949" s="119"/>
      <c r="R3949" s="120"/>
      <c r="S3949" s="121"/>
      <c r="T3949" s="121"/>
      <c r="U3949" s="114"/>
      <c r="V3949" s="114"/>
      <c r="W3949" s="114"/>
      <c r="X3949" s="114"/>
      <c r="Y3949" s="114"/>
      <c r="Z3949" s="114"/>
      <c r="AA3949" s="120"/>
      <c r="AB3949" s="121"/>
      <c r="AC3949" s="121"/>
      <c r="AD3949" s="114"/>
      <c r="AE3949" s="114"/>
      <c r="AF3949" s="114"/>
      <c r="AG3949" s="114"/>
      <c r="AH3949" s="114"/>
      <c r="AI3949" s="111"/>
      <c r="AJ3949" s="122"/>
      <c r="AK3949" s="122"/>
      <c r="AL3949" s="123"/>
      <c r="AM3949" s="123"/>
    </row>
    <row r="3950" spans="1:39" s="124" customFormat="1" ht="15" x14ac:dyDescent="0.25">
      <c r="A3950" s="109">
        <v>3925</v>
      </c>
      <c r="B3950" s="110"/>
      <c r="C3950" s="111"/>
      <c r="D3950" s="112"/>
      <c r="E3950" s="110"/>
      <c r="F3950" s="110"/>
      <c r="G3950" s="110"/>
      <c r="H3950" s="113"/>
      <c r="I3950" s="117"/>
      <c r="J3950" s="118"/>
      <c r="K3950" s="118"/>
      <c r="L3950" s="118"/>
      <c r="M3950" s="118"/>
      <c r="N3950" s="118"/>
      <c r="O3950" s="119"/>
      <c r="P3950" s="119"/>
      <c r="Q3950" s="119"/>
      <c r="R3950" s="120"/>
      <c r="S3950" s="121"/>
      <c r="T3950" s="121"/>
      <c r="U3950" s="114"/>
      <c r="V3950" s="114"/>
      <c r="W3950" s="114"/>
      <c r="X3950" s="114"/>
      <c r="Y3950" s="114"/>
      <c r="Z3950" s="114"/>
      <c r="AA3950" s="120"/>
      <c r="AB3950" s="121"/>
      <c r="AC3950" s="121"/>
      <c r="AD3950" s="114"/>
      <c r="AE3950" s="114"/>
      <c r="AF3950" s="114"/>
      <c r="AG3950" s="114"/>
      <c r="AH3950" s="114"/>
      <c r="AI3950" s="111"/>
      <c r="AJ3950" s="122"/>
      <c r="AK3950" s="122"/>
      <c r="AL3950" s="123"/>
      <c r="AM3950" s="123"/>
    </row>
    <row r="3951" spans="1:39" s="124" customFormat="1" ht="15" x14ac:dyDescent="0.25">
      <c r="A3951" s="109">
        <v>3926</v>
      </c>
      <c r="B3951" s="110"/>
      <c r="C3951" s="111"/>
      <c r="D3951" s="112"/>
      <c r="E3951" s="110"/>
      <c r="F3951" s="110"/>
      <c r="G3951" s="110"/>
      <c r="H3951" s="113"/>
      <c r="I3951" s="117"/>
      <c r="J3951" s="118"/>
      <c r="K3951" s="118"/>
      <c r="L3951" s="118"/>
      <c r="M3951" s="118"/>
      <c r="N3951" s="118"/>
      <c r="O3951" s="119"/>
      <c r="P3951" s="119"/>
      <c r="Q3951" s="119"/>
      <c r="R3951" s="120"/>
      <c r="S3951" s="121"/>
      <c r="T3951" s="121"/>
      <c r="U3951" s="114"/>
      <c r="V3951" s="114"/>
      <c r="W3951" s="114"/>
      <c r="X3951" s="114"/>
      <c r="Y3951" s="114"/>
      <c r="Z3951" s="114"/>
      <c r="AA3951" s="120"/>
      <c r="AB3951" s="121"/>
      <c r="AC3951" s="121"/>
      <c r="AD3951" s="114"/>
      <c r="AE3951" s="114"/>
      <c r="AF3951" s="114"/>
      <c r="AG3951" s="114"/>
      <c r="AH3951" s="114"/>
      <c r="AI3951" s="111"/>
      <c r="AJ3951" s="122"/>
      <c r="AK3951" s="122"/>
      <c r="AL3951" s="123"/>
      <c r="AM3951" s="123"/>
    </row>
    <row r="3952" spans="1:39" s="124" customFormat="1" ht="15" x14ac:dyDescent="0.25">
      <c r="A3952" s="109">
        <v>3927</v>
      </c>
      <c r="B3952" s="110"/>
      <c r="C3952" s="111"/>
      <c r="D3952" s="112"/>
      <c r="E3952" s="110"/>
      <c r="F3952" s="110"/>
      <c r="G3952" s="110"/>
      <c r="H3952" s="113"/>
      <c r="I3952" s="117"/>
      <c r="J3952" s="118"/>
      <c r="K3952" s="118"/>
      <c r="L3952" s="118"/>
      <c r="M3952" s="118"/>
      <c r="N3952" s="118"/>
      <c r="O3952" s="119"/>
      <c r="P3952" s="119"/>
      <c r="Q3952" s="119"/>
      <c r="R3952" s="120"/>
      <c r="S3952" s="121"/>
      <c r="T3952" s="121"/>
      <c r="U3952" s="114"/>
      <c r="V3952" s="114"/>
      <c r="W3952" s="114"/>
      <c r="X3952" s="114"/>
      <c r="Y3952" s="114"/>
      <c r="Z3952" s="114"/>
      <c r="AA3952" s="120"/>
      <c r="AB3952" s="121"/>
      <c r="AC3952" s="121"/>
      <c r="AD3952" s="114"/>
      <c r="AE3952" s="114"/>
      <c r="AF3952" s="114"/>
      <c r="AG3952" s="114"/>
      <c r="AH3952" s="114"/>
      <c r="AI3952" s="111"/>
      <c r="AJ3952" s="122"/>
      <c r="AK3952" s="122"/>
      <c r="AL3952" s="123"/>
      <c r="AM3952" s="123"/>
    </row>
    <row r="3953" spans="1:39" s="124" customFormat="1" ht="15" x14ac:dyDescent="0.25">
      <c r="A3953" s="109">
        <v>3928</v>
      </c>
      <c r="B3953" s="110"/>
      <c r="C3953" s="111"/>
      <c r="D3953" s="112"/>
      <c r="E3953" s="110"/>
      <c r="F3953" s="110"/>
      <c r="G3953" s="110"/>
      <c r="H3953" s="113"/>
      <c r="I3953" s="117"/>
      <c r="J3953" s="118"/>
      <c r="K3953" s="118"/>
      <c r="L3953" s="118"/>
      <c r="M3953" s="118"/>
      <c r="N3953" s="118"/>
      <c r="O3953" s="119"/>
      <c r="P3953" s="119"/>
      <c r="Q3953" s="119"/>
      <c r="R3953" s="120"/>
      <c r="S3953" s="121"/>
      <c r="T3953" s="121"/>
      <c r="U3953" s="114"/>
      <c r="V3953" s="114"/>
      <c r="W3953" s="114"/>
      <c r="X3953" s="114"/>
      <c r="Y3953" s="114"/>
      <c r="Z3953" s="114"/>
      <c r="AA3953" s="120"/>
      <c r="AB3953" s="121"/>
      <c r="AC3953" s="121"/>
      <c r="AD3953" s="114"/>
      <c r="AE3953" s="114"/>
      <c r="AF3953" s="114"/>
      <c r="AG3953" s="114"/>
      <c r="AH3953" s="114"/>
      <c r="AI3953" s="111"/>
      <c r="AJ3953" s="122"/>
      <c r="AK3953" s="122"/>
      <c r="AL3953" s="123"/>
      <c r="AM3953" s="123"/>
    </row>
    <row r="3954" spans="1:39" s="124" customFormat="1" ht="15" x14ac:dyDescent="0.25">
      <c r="A3954" s="109">
        <v>3929</v>
      </c>
      <c r="B3954" s="110"/>
      <c r="C3954" s="111"/>
      <c r="D3954" s="112"/>
      <c r="E3954" s="110"/>
      <c r="F3954" s="110"/>
      <c r="G3954" s="110"/>
      <c r="H3954" s="113"/>
      <c r="I3954" s="117"/>
      <c r="J3954" s="118"/>
      <c r="K3954" s="118"/>
      <c r="L3954" s="118"/>
      <c r="M3954" s="118"/>
      <c r="N3954" s="118"/>
      <c r="O3954" s="119"/>
      <c r="P3954" s="119"/>
      <c r="Q3954" s="119"/>
      <c r="R3954" s="120"/>
      <c r="S3954" s="121"/>
      <c r="T3954" s="121"/>
      <c r="U3954" s="114"/>
      <c r="V3954" s="114"/>
      <c r="W3954" s="114"/>
      <c r="X3954" s="114"/>
      <c r="Y3954" s="114"/>
      <c r="Z3954" s="114"/>
      <c r="AA3954" s="120"/>
      <c r="AB3954" s="121"/>
      <c r="AC3954" s="121"/>
      <c r="AD3954" s="114"/>
      <c r="AE3954" s="114"/>
      <c r="AF3954" s="114"/>
      <c r="AG3954" s="114"/>
      <c r="AH3954" s="114"/>
      <c r="AI3954" s="111"/>
      <c r="AJ3954" s="122"/>
      <c r="AK3954" s="122"/>
      <c r="AL3954" s="123"/>
      <c r="AM3954" s="123"/>
    </row>
    <row r="3955" spans="1:39" s="124" customFormat="1" ht="15" x14ac:dyDescent="0.25">
      <c r="A3955" s="109">
        <v>3930</v>
      </c>
      <c r="B3955" s="110"/>
      <c r="C3955" s="111"/>
      <c r="D3955" s="112"/>
      <c r="E3955" s="110"/>
      <c r="F3955" s="110"/>
      <c r="G3955" s="110"/>
      <c r="H3955" s="113"/>
      <c r="I3955" s="117"/>
      <c r="J3955" s="118"/>
      <c r="K3955" s="118"/>
      <c r="L3955" s="118"/>
      <c r="M3955" s="118"/>
      <c r="N3955" s="118"/>
      <c r="O3955" s="119"/>
      <c r="P3955" s="119"/>
      <c r="Q3955" s="119"/>
      <c r="R3955" s="120"/>
      <c r="S3955" s="121"/>
      <c r="T3955" s="121"/>
      <c r="U3955" s="114"/>
      <c r="V3955" s="114"/>
      <c r="W3955" s="114"/>
      <c r="X3955" s="114"/>
      <c r="Y3955" s="114"/>
      <c r="Z3955" s="114"/>
      <c r="AA3955" s="120"/>
      <c r="AB3955" s="121"/>
      <c r="AC3955" s="121"/>
      <c r="AD3955" s="114"/>
      <c r="AE3955" s="114"/>
      <c r="AF3955" s="114"/>
      <c r="AG3955" s="114"/>
      <c r="AH3955" s="114"/>
      <c r="AI3955" s="111"/>
      <c r="AJ3955" s="122"/>
      <c r="AK3955" s="122"/>
      <c r="AL3955" s="123"/>
      <c r="AM3955" s="123"/>
    </row>
    <row r="3956" spans="1:39" s="124" customFormat="1" ht="15" x14ac:dyDescent="0.25">
      <c r="A3956" s="109">
        <v>3931</v>
      </c>
      <c r="B3956" s="110"/>
      <c r="C3956" s="111"/>
      <c r="D3956" s="112"/>
      <c r="E3956" s="110"/>
      <c r="F3956" s="110"/>
      <c r="G3956" s="110"/>
      <c r="H3956" s="113"/>
      <c r="I3956" s="117"/>
      <c r="J3956" s="118"/>
      <c r="K3956" s="118"/>
      <c r="L3956" s="118"/>
      <c r="M3956" s="118"/>
      <c r="N3956" s="118"/>
      <c r="O3956" s="119"/>
      <c r="P3956" s="119"/>
      <c r="Q3956" s="119"/>
      <c r="R3956" s="120"/>
      <c r="S3956" s="121"/>
      <c r="T3956" s="121"/>
      <c r="U3956" s="114"/>
      <c r="V3956" s="114"/>
      <c r="W3956" s="114"/>
      <c r="X3956" s="114"/>
      <c r="Y3956" s="114"/>
      <c r="Z3956" s="114"/>
      <c r="AA3956" s="120"/>
      <c r="AB3956" s="121"/>
      <c r="AC3956" s="121"/>
      <c r="AD3956" s="114"/>
      <c r="AE3956" s="114"/>
      <c r="AF3956" s="114"/>
      <c r="AG3956" s="114"/>
      <c r="AH3956" s="114"/>
      <c r="AI3956" s="111"/>
      <c r="AJ3956" s="122"/>
      <c r="AK3956" s="122"/>
      <c r="AL3956" s="123"/>
      <c r="AM3956" s="123"/>
    </row>
    <row r="3957" spans="1:39" s="124" customFormat="1" ht="15" x14ac:dyDescent="0.25">
      <c r="A3957" s="109">
        <v>3932</v>
      </c>
      <c r="B3957" s="110"/>
      <c r="C3957" s="111"/>
      <c r="D3957" s="112"/>
      <c r="E3957" s="110"/>
      <c r="F3957" s="110"/>
      <c r="G3957" s="110"/>
      <c r="H3957" s="113"/>
      <c r="I3957" s="117"/>
      <c r="J3957" s="118"/>
      <c r="K3957" s="118"/>
      <c r="L3957" s="118"/>
      <c r="M3957" s="118"/>
      <c r="N3957" s="118"/>
      <c r="O3957" s="119"/>
      <c r="P3957" s="119"/>
      <c r="Q3957" s="119"/>
      <c r="R3957" s="120"/>
      <c r="S3957" s="121"/>
      <c r="T3957" s="121"/>
      <c r="U3957" s="114"/>
      <c r="V3957" s="114"/>
      <c r="W3957" s="114"/>
      <c r="X3957" s="114"/>
      <c r="Y3957" s="114"/>
      <c r="Z3957" s="114"/>
      <c r="AA3957" s="120"/>
      <c r="AB3957" s="121"/>
      <c r="AC3957" s="121"/>
      <c r="AD3957" s="114"/>
      <c r="AE3957" s="114"/>
      <c r="AF3957" s="114"/>
      <c r="AG3957" s="114"/>
      <c r="AH3957" s="114"/>
      <c r="AI3957" s="111"/>
      <c r="AJ3957" s="122"/>
      <c r="AK3957" s="122"/>
      <c r="AL3957" s="123"/>
      <c r="AM3957" s="123"/>
    </row>
    <row r="3958" spans="1:39" s="124" customFormat="1" ht="15" x14ac:dyDescent="0.25">
      <c r="A3958" s="109">
        <v>3933</v>
      </c>
      <c r="B3958" s="110"/>
      <c r="C3958" s="111"/>
      <c r="D3958" s="112"/>
      <c r="E3958" s="110"/>
      <c r="F3958" s="110"/>
      <c r="G3958" s="110"/>
      <c r="H3958" s="113"/>
      <c r="I3958" s="117"/>
      <c r="J3958" s="118"/>
      <c r="K3958" s="118"/>
      <c r="L3958" s="118"/>
      <c r="M3958" s="118"/>
      <c r="N3958" s="118"/>
      <c r="O3958" s="119"/>
      <c r="P3958" s="119"/>
      <c r="Q3958" s="119"/>
      <c r="R3958" s="120"/>
      <c r="S3958" s="121"/>
      <c r="T3958" s="121"/>
      <c r="U3958" s="114"/>
      <c r="V3958" s="114"/>
      <c r="W3958" s="114"/>
      <c r="X3958" s="114"/>
      <c r="Y3958" s="114"/>
      <c r="Z3958" s="114"/>
      <c r="AA3958" s="120"/>
      <c r="AB3958" s="121"/>
      <c r="AC3958" s="121"/>
      <c r="AD3958" s="114"/>
      <c r="AE3958" s="114"/>
      <c r="AF3958" s="114"/>
      <c r="AG3958" s="114"/>
      <c r="AH3958" s="114"/>
      <c r="AI3958" s="111"/>
      <c r="AJ3958" s="122"/>
      <c r="AK3958" s="122"/>
      <c r="AL3958" s="123"/>
      <c r="AM3958" s="123"/>
    </row>
    <row r="3959" spans="1:39" s="124" customFormat="1" ht="15" x14ac:dyDescent="0.25">
      <c r="A3959" s="109">
        <v>3934</v>
      </c>
      <c r="B3959" s="110"/>
      <c r="C3959" s="111"/>
      <c r="D3959" s="112"/>
      <c r="E3959" s="110"/>
      <c r="F3959" s="110"/>
      <c r="G3959" s="110"/>
      <c r="H3959" s="113"/>
      <c r="I3959" s="117"/>
      <c r="J3959" s="118"/>
      <c r="K3959" s="118"/>
      <c r="L3959" s="118"/>
      <c r="M3959" s="118"/>
      <c r="N3959" s="118"/>
      <c r="O3959" s="119"/>
      <c r="P3959" s="119"/>
      <c r="Q3959" s="119"/>
      <c r="R3959" s="120"/>
      <c r="S3959" s="121"/>
      <c r="T3959" s="121"/>
      <c r="U3959" s="114"/>
      <c r="V3959" s="114"/>
      <c r="W3959" s="114"/>
      <c r="X3959" s="114"/>
      <c r="Y3959" s="114"/>
      <c r="Z3959" s="114"/>
      <c r="AA3959" s="120"/>
      <c r="AB3959" s="121"/>
      <c r="AC3959" s="121"/>
      <c r="AD3959" s="114"/>
      <c r="AE3959" s="114"/>
      <c r="AF3959" s="114"/>
      <c r="AG3959" s="114"/>
      <c r="AH3959" s="114"/>
      <c r="AI3959" s="111"/>
      <c r="AJ3959" s="122"/>
      <c r="AK3959" s="122"/>
      <c r="AL3959" s="123"/>
      <c r="AM3959" s="123"/>
    </row>
    <row r="3960" spans="1:39" s="124" customFormat="1" ht="15" x14ac:dyDescent="0.25">
      <c r="A3960" s="109">
        <v>3935</v>
      </c>
      <c r="B3960" s="110"/>
      <c r="C3960" s="111"/>
      <c r="D3960" s="112"/>
      <c r="E3960" s="110"/>
      <c r="F3960" s="110"/>
      <c r="G3960" s="110"/>
      <c r="H3960" s="113"/>
      <c r="I3960" s="117"/>
      <c r="J3960" s="118"/>
      <c r="K3960" s="118"/>
      <c r="L3960" s="118"/>
      <c r="M3960" s="118"/>
      <c r="N3960" s="118"/>
      <c r="O3960" s="119"/>
      <c r="P3960" s="119"/>
      <c r="Q3960" s="119"/>
      <c r="R3960" s="120"/>
      <c r="S3960" s="121"/>
      <c r="T3960" s="121"/>
      <c r="U3960" s="114"/>
      <c r="V3960" s="114"/>
      <c r="W3960" s="114"/>
      <c r="X3960" s="114"/>
      <c r="Y3960" s="114"/>
      <c r="Z3960" s="114"/>
      <c r="AA3960" s="120"/>
      <c r="AB3960" s="121"/>
      <c r="AC3960" s="121"/>
      <c r="AD3960" s="114"/>
      <c r="AE3960" s="114"/>
      <c r="AF3960" s="114"/>
      <c r="AG3960" s="114"/>
      <c r="AH3960" s="114"/>
      <c r="AI3960" s="111"/>
      <c r="AJ3960" s="122"/>
      <c r="AK3960" s="122"/>
      <c r="AL3960" s="123"/>
      <c r="AM3960" s="123"/>
    </row>
    <row r="3961" spans="1:39" s="124" customFormat="1" ht="15" x14ac:dyDescent="0.25">
      <c r="A3961" s="109">
        <v>3936</v>
      </c>
      <c r="B3961" s="110"/>
      <c r="C3961" s="111"/>
      <c r="D3961" s="112"/>
      <c r="E3961" s="110"/>
      <c r="F3961" s="110"/>
      <c r="G3961" s="110"/>
      <c r="H3961" s="113"/>
      <c r="I3961" s="117"/>
      <c r="J3961" s="118"/>
      <c r="K3961" s="118"/>
      <c r="L3961" s="118"/>
      <c r="M3961" s="118"/>
      <c r="N3961" s="118"/>
      <c r="O3961" s="119"/>
      <c r="P3961" s="119"/>
      <c r="Q3961" s="119"/>
      <c r="R3961" s="120"/>
      <c r="S3961" s="121"/>
      <c r="T3961" s="121"/>
      <c r="U3961" s="114"/>
      <c r="V3961" s="114"/>
      <c r="W3961" s="114"/>
      <c r="X3961" s="114"/>
      <c r="Y3961" s="114"/>
      <c r="Z3961" s="114"/>
      <c r="AA3961" s="120"/>
      <c r="AB3961" s="121"/>
      <c r="AC3961" s="121"/>
      <c r="AD3961" s="114"/>
      <c r="AE3961" s="114"/>
      <c r="AF3961" s="114"/>
      <c r="AG3961" s="114"/>
      <c r="AH3961" s="114"/>
      <c r="AI3961" s="111"/>
      <c r="AJ3961" s="122"/>
      <c r="AK3961" s="122"/>
      <c r="AL3961" s="123"/>
      <c r="AM3961" s="123"/>
    </row>
    <row r="3962" spans="1:39" s="124" customFormat="1" ht="15" x14ac:dyDescent="0.25">
      <c r="A3962" s="109">
        <v>3937</v>
      </c>
      <c r="B3962" s="110"/>
      <c r="C3962" s="111"/>
      <c r="D3962" s="112"/>
      <c r="E3962" s="110"/>
      <c r="F3962" s="110"/>
      <c r="G3962" s="110"/>
      <c r="H3962" s="113"/>
      <c r="I3962" s="117"/>
      <c r="J3962" s="118"/>
      <c r="K3962" s="118"/>
      <c r="L3962" s="118"/>
      <c r="M3962" s="118"/>
      <c r="N3962" s="118"/>
      <c r="O3962" s="119"/>
      <c r="P3962" s="119"/>
      <c r="Q3962" s="119"/>
      <c r="R3962" s="120"/>
      <c r="S3962" s="121"/>
      <c r="T3962" s="121"/>
      <c r="U3962" s="114"/>
      <c r="V3962" s="114"/>
      <c r="W3962" s="114"/>
      <c r="X3962" s="114"/>
      <c r="Y3962" s="114"/>
      <c r="Z3962" s="114"/>
      <c r="AA3962" s="120"/>
      <c r="AB3962" s="121"/>
      <c r="AC3962" s="121"/>
      <c r="AD3962" s="114"/>
      <c r="AE3962" s="114"/>
      <c r="AF3962" s="114"/>
      <c r="AG3962" s="114"/>
      <c r="AH3962" s="114"/>
      <c r="AI3962" s="111"/>
      <c r="AJ3962" s="122"/>
      <c r="AK3962" s="122"/>
      <c r="AL3962" s="123"/>
      <c r="AM3962" s="123"/>
    </row>
    <row r="3963" spans="1:39" s="124" customFormat="1" ht="15" x14ac:dyDescent="0.25">
      <c r="A3963" s="109">
        <v>3938</v>
      </c>
      <c r="B3963" s="110"/>
      <c r="C3963" s="111"/>
      <c r="D3963" s="112"/>
      <c r="E3963" s="110"/>
      <c r="F3963" s="110"/>
      <c r="G3963" s="110"/>
      <c r="H3963" s="113"/>
      <c r="I3963" s="117"/>
      <c r="J3963" s="118"/>
      <c r="K3963" s="118"/>
      <c r="L3963" s="118"/>
      <c r="M3963" s="118"/>
      <c r="N3963" s="118"/>
      <c r="O3963" s="119"/>
      <c r="P3963" s="119"/>
      <c r="Q3963" s="119"/>
      <c r="R3963" s="120"/>
      <c r="S3963" s="121"/>
      <c r="T3963" s="121"/>
      <c r="U3963" s="114"/>
      <c r="V3963" s="114"/>
      <c r="W3963" s="114"/>
      <c r="X3963" s="114"/>
      <c r="Y3963" s="114"/>
      <c r="Z3963" s="114"/>
      <c r="AA3963" s="120"/>
      <c r="AB3963" s="121"/>
      <c r="AC3963" s="121"/>
      <c r="AD3963" s="114"/>
      <c r="AE3963" s="114"/>
      <c r="AF3963" s="114"/>
      <c r="AG3963" s="114"/>
      <c r="AH3963" s="114"/>
      <c r="AI3963" s="111"/>
      <c r="AJ3963" s="122"/>
      <c r="AK3963" s="122"/>
      <c r="AL3963" s="123"/>
      <c r="AM3963" s="123"/>
    </row>
    <row r="3964" spans="1:39" s="124" customFormat="1" ht="15" x14ac:dyDescent="0.25">
      <c r="A3964" s="109">
        <v>3939</v>
      </c>
      <c r="B3964" s="110"/>
      <c r="C3964" s="111"/>
      <c r="D3964" s="112"/>
      <c r="E3964" s="110"/>
      <c r="F3964" s="110"/>
      <c r="G3964" s="110"/>
      <c r="H3964" s="113"/>
      <c r="I3964" s="117"/>
      <c r="J3964" s="118"/>
      <c r="K3964" s="118"/>
      <c r="L3964" s="118"/>
      <c r="M3964" s="118"/>
      <c r="N3964" s="118"/>
      <c r="O3964" s="119"/>
      <c r="P3964" s="119"/>
      <c r="Q3964" s="119"/>
      <c r="R3964" s="120"/>
      <c r="S3964" s="121"/>
      <c r="T3964" s="121"/>
      <c r="U3964" s="114"/>
      <c r="V3964" s="114"/>
      <c r="W3964" s="114"/>
      <c r="X3964" s="114"/>
      <c r="Y3964" s="114"/>
      <c r="Z3964" s="114"/>
      <c r="AA3964" s="120"/>
      <c r="AB3964" s="121"/>
      <c r="AC3964" s="121"/>
      <c r="AD3964" s="114"/>
      <c r="AE3964" s="114"/>
      <c r="AF3964" s="114"/>
      <c r="AG3964" s="114"/>
      <c r="AH3964" s="114"/>
      <c r="AI3964" s="111"/>
      <c r="AJ3964" s="122"/>
      <c r="AK3964" s="122"/>
      <c r="AL3964" s="123"/>
      <c r="AM3964" s="123"/>
    </row>
    <row r="3965" spans="1:39" s="124" customFormat="1" ht="15" x14ac:dyDescent="0.25">
      <c r="A3965" s="109">
        <v>3940</v>
      </c>
      <c r="B3965" s="110"/>
      <c r="C3965" s="111"/>
      <c r="D3965" s="112"/>
      <c r="E3965" s="110"/>
      <c r="F3965" s="110"/>
      <c r="G3965" s="110"/>
      <c r="H3965" s="113"/>
      <c r="I3965" s="117"/>
      <c r="J3965" s="118"/>
      <c r="K3965" s="118"/>
      <c r="L3965" s="118"/>
      <c r="M3965" s="118"/>
      <c r="N3965" s="118"/>
      <c r="O3965" s="119"/>
      <c r="P3965" s="119"/>
      <c r="Q3965" s="119"/>
      <c r="R3965" s="120"/>
      <c r="S3965" s="121"/>
      <c r="T3965" s="121"/>
      <c r="U3965" s="114"/>
      <c r="V3965" s="114"/>
      <c r="W3965" s="114"/>
      <c r="X3965" s="114"/>
      <c r="Y3965" s="114"/>
      <c r="Z3965" s="114"/>
      <c r="AA3965" s="120"/>
      <c r="AB3965" s="121"/>
      <c r="AC3965" s="121"/>
      <c r="AD3965" s="114"/>
      <c r="AE3965" s="114"/>
      <c r="AF3965" s="114"/>
      <c r="AG3965" s="114"/>
      <c r="AH3965" s="114"/>
      <c r="AI3965" s="111"/>
      <c r="AJ3965" s="122"/>
      <c r="AK3965" s="122"/>
      <c r="AL3965" s="123"/>
      <c r="AM3965" s="123"/>
    </row>
    <row r="3966" spans="1:39" s="124" customFormat="1" ht="15" x14ac:dyDescent="0.25">
      <c r="A3966" s="109">
        <v>3941</v>
      </c>
      <c r="B3966" s="110"/>
      <c r="C3966" s="111"/>
      <c r="D3966" s="112"/>
      <c r="E3966" s="110"/>
      <c r="F3966" s="110"/>
      <c r="G3966" s="110"/>
      <c r="H3966" s="113"/>
      <c r="I3966" s="117"/>
      <c r="J3966" s="118"/>
      <c r="K3966" s="118"/>
      <c r="L3966" s="118"/>
      <c r="M3966" s="118"/>
      <c r="N3966" s="118"/>
      <c r="O3966" s="119"/>
      <c r="P3966" s="119"/>
      <c r="Q3966" s="119"/>
      <c r="R3966" s="120"/>
      <c r="S3966" s="121"/>
      <c r="T3966" s="121"/>
      <c r="U3966" s="114"/>
      <c r="V3966" s="114"/>
      <c r="W3966" s="114"/>
      <c r="X3966" s="114"/>
      <c r="Y3966" s="114"/>
      <c r="Z3966" s="114"/>
      <c r="AA3966" s="120"/>
      <c r="AB3966" s="121"/>
      <c r="AC3966" s="121"/>
      <c r="AD3966" s="114"/>
      <c r="AE3966" s="114"/>
      <c r="AF3966" s="114"/>
      <c r="AG3966" s="114"/>
      <c r="AH3966" s="114"/>
      <c r="AI3966" s="111"/>
      <c r="AJ3966" s="122"/>
      <c r="AK3966" s="122"/>
      <c r="AL3966" s="123"/>
      <c r="AM3966" s="123"/>
    </row>
    <row r="3967" spans="1:39" s="124" customFormat="1" ht="15" x14ac:dyDescent="0.25">
      <c r="A3967" s="109">
        <v>3942</v>
      </c>
      <c r="B3967" s="110"/>
      <c r="C3967" s="111"/>
      <c r="D3967" s="112"/>
      <c r="E3967" s="110"/>
      <c r="F3967" s="110"/>
      <c r="G3967" s="110"/>
      <c r="H3967" s="113"/>
      <c r="I3967" s="117"/>
      <c r="J3967" s="118"/>
      <c r="K3967" s="118"/>
      <c r="L3967" s="118"/>
      <c r="M3967" s="118"/>
      <c r="N3967" s="118"/>
      <c r="O3967" s="119"/>
      <c r="P3967" s="119"/>
      <c r="Q3967" s="119"/>
      <c r="R3967" s="120"/>
      <c r="S3967" s="121"/>
      <c r="T3967" s="121"/>
      <c r="U3967" s="114"/>
      <c r="V3967" s="114"/>
      <c r="W3967" s="114"/>
      <c r="X3967" s="114"/>
      <c r="Y3967" s="114"/>
      <c r="Z3967" s="114"/>
      <c r="AA3967" s="120"/>
      <c r="AB3967" s="121"/>
      <c r="AC3967" s="121"/>
      <c r="AD3967" s="114"/>
      <c r="AE3967" s="114"/>
      <c r="AF3967" s="114"/>
      <c r="AG3967" s="114"/>
      <c r="AH3967" s="114"/>
      <c r="AI3967" s="111"/>
      <c r="AJ3967" s="122"/>
      <c r="AK3967" s="122"/>
      <c r="AL3967" s="123"/>
      <c r="AM3967" s="123"/>
    </row>
    <row r="3968" spans="1:39" s="124" customFormat="1" ht="15" x14ac:dyDescent="0.25">
      <c r="A3968" s="109">
        <v>3943</v>
      </c>
      <c r="B3968" s="110"/>
      <c r="C3968" s="111"/>
      <c r="D3968" s="112"/>
      <c r="E3968" s="110"/>
      <c r="F3968" s="110"/>
      <c r="G3968" s="110"/>
      <c r="H3968" s="113"/>
      <c r="I3968" s="117"/>
      <c r="J3968" s="118"/>
      <c r="K3968" s="118"/>
      <c r="L3968" s="118"/>
      <c r="M3968" s="118"/>
      <c r="N3968" s="118"/>
      <c r="O3968" s="119"/>
      <c r="P3968" s="119"/>
      <c r="Q3968" s="119"/>
      <c r="R3968" s="120"/>
      <c r="S3968" s="121"/>
      <c r="T3968" s="121"/>
      <c r="U3968" s="114"/>
      <c r="V3968" s="114"/>
      <c r="W3968" s="114"/>
      <c r="X3968" s="114"/>
      <c r="Y3968" s="114"/>
      <c r="Z3968" s="114"/>
      <c r="AA3968" s="120"/>
      <c r="AB3968" s="121"/>
      <c r="AC3968" s="121"/>
      <c r="AD3968" s="114"/>
      <c r="AE3968" s="114"/>
      <c r="AF3968" s="114"/>
      <c r="AG3968" s="114"/>
      <c r="AH3968" s="114"/>
      <c r="AI3968" s="111"/>
      <c r="AJ3968" s="122"/>
      <c r="AK3968" s="122"/>
      <c r="AL3968" s="123"/>
      <c r="AM3968" s="123"/>
    </row>
    <row r="3969" spans="1:39" s="124" customFormat="1" ht="15" x14ac:dyDescent="0.25">
      <c r="A3969" s="109">
        <v>3944</v>
      </c>
      <c r="B3969" s="110"/>
      <c r="C3969" s="111"/>
      <c r="D3969" s="112"/>
      <c r="E3969" s="110"/>
      <c r="F3969" s="110"/>
      <c r="G3969" s="110"/>
      <c r="H3969" s="113"/>
      <c r="I3969" s="117"/>
      <c r="J3969" s="118"/>
      <c r="K3969" s="118"/>
      <c r="L3969" s="118"/>
      <c r="M3969" s="118"/>
      <c r="N3969" s="118"/>
      <c r="O3969" s="119"/>
      <c r="P3969" s="119"/>
      <c r="Q3969" s="119"/>
      <c r="R3969" s="120"/>
      <c r="S3969" s="121"/>
      <c r="T3969" s="121"/>
      <c r="U3969" s="114"/>
      <c r="V3969" s="114"/>
      <c r="W3969" s="114"/>
      <c r="X3969" s="114"/>
      <c r="Y3969" s="114"/>
      <c r="Z3969" s="114"/>
      <c r="AA3969" s="120"/>
      <c r="AB3969" s="121"/>
      <c r="AC3969" s="121"/>
      <c r="AD3969" s="114"/>
      <c r="AE3969" s="114"/>
      <c r="AF3969" s="114"/>
      <c r="AG3969" s="114"/>
      <c r="AH3969" s="114"/>
      <c r="AI3969" s="111"/>
      <c r="AJ3969" s="122"/>
      <c r="AK3969" s="122"/>
      <c r="AL3969" s="123"/>
      <c r="AM3969" s="123"/>
    </row>
    <row r="3970" spans="1:39" s="124" customFormat="1" ht="15" x14ac:dyDescent="0.25">
      <c r="A3970" s="109">
        <v>3945</v>
      </c>
      <c r="B3970" s="110"/>
      <c r="C3970" s="111"/>
      <c r="D3970" s="112"/>
      <c r="E3970" s="110"/>
      <c r="F3970" s="110"/>
      <c r="G3970" s="110"/>
      <c r="H3970" s="113"/>
      <c r="I3970" s="117"/>
      <c r="J3970" s="118"/>
      <c r="K3970" s="118"/>
      <c r="L3970" s="118"/>
      <c r="M3970" s="118"/>
      <c r="N3970" s="118"/>
      <c r="O3970" s="119"/>
      <c r="P3970" s="119"/>
      <c r="Q3970" s="119"/>
      <c r="R3970" s="120"/>
      <c r="S3970" s="121"/>
      <c r="T3970" s="121"/>
      <c r="U3970" s="114"/>
      <c r="V3970" s="114"/>
      <c r="W3970" s="114"/>
      <c r="X3970" s="114"/>
      <c r="Y3970" s="114"/>
      <c r="Z3970" s="114"/>
      <c r="AA3970" s="120"/>
      <c r="AB3970" s="121"/>
      <c r="AC3970" s="121"/>
      <c r="AD3970" s="114"/>
      <c r="AE3970" s="114"/>
      <c r="AF3970" s="114"/>
      <c r="AG3970" s="114"/>
      <c r="AH3970" s="114"/>
      <c r="AI3970" s="111"/>
      <c r="AJ3970" s="122"/>
      <c r="AK3970" s="122"/>
      <c r="AL3970" s="123"/>
      <c r="AM3970" s="123"/>
    </row>
    <row r="3971" spans="1:39" s="124" customFormat="1" ht="15" x14ac:dyDescent="0.25">
      <c r="A3971" s="109">
        <v>3946</v>
      </c>
      <c r="B3971" s="110"/>
      <c r="C3971" s="111"/>
      <c r="D3971" s="112"/>
      <c r="E3971" s="110"/>
      <c r="F3971" s="110"/>
      <c r="G3971" s="110"/>
      <c r="H3971" s="113"/>
      <c r="I3971" s="117"/>
      <c r="J3971" s="118"/>
      <c r="K3971" s="118"/>
      <c r="L3971" s="118"/>
      <c r="M3971" s="118"/>
      <c r="N3971" s="118"/>
      <c r="O3971" s="119"/>
      <c r="P3971" s="119"/>
      <c r="Q3971" s="119"/>
      <c r="R3971" s="120"/>
      <c r="S3971" s="121"/>
      <c r="T3971" s="121"/>
      <c r="U3971" s="114"/>
      <c r="V3971" s="114"/>
      <c r="W3971" s="114"/>
      <c r="X3971" s="114"/>
      <c r="Y3971" s="114"/>
      <c r="Z3971" s="114"/>
      <c r="AA3971" s="120"/>
      <c r="AB3971" s="121"/>
      <c r="AC3971" s="121"/>
      <c r="AD3971" s="114"/>
      <c r="AE3971" s="114"/>
      <c r="AF3971" s="114"/>
      <c r="AG3971" s="114"/>
      <c r="AH3971" s="114"/>
      <c r="AI3971" s="111"/>
      <c r="AJ3971" s="122"/>
      <c r="AK3971" s="122"/>
      <c r="AL3971" s="123"/>
      <c r="AM3971" s="123"/>
    </row>
    <row r="3972" spans="1:39" s="124" customFormat="1" ht="15" x14ac:dyDescent="0.25">
      <c r="A3972" s="109">
        <v>3947</v>
      </c>
      <c r="B3972" s="110"/>
      <c r="C3972" s="111"/>
      <c r="D3972" s="112"/>
      <c r="E3972" s="110"/>
      <c r="F3972" s="110"/>
      <c r="G3972" s="110"/>
      <c r="H3972" s="113"/>
      <c r="I3972" s="117"/>
      <c r="J3972" s="118"/>
      <c r="K3972" s="118"/>
      <c r="L3972" s="118"/>
      <c r="M3972" s="118"/>
      <c r="N3972" s="118"/>
      <c r="O3972" s="119"/>
      <c r="P3972" s="119"/>
      <c r="Q3972" s="119"/>
      <c r="R3972" s="120"/>
      <c r="S3972" s="121"/>
      <c r="T3972" s="121"/>
      <c r="U3972" s="114"/>
      <c r="V3972" s="114"/>
      <c r="W3972" s="114"/>
      <c r="X3972" s="114"/>
      <c r="Y3972" s="114"/>
      <c r="Z3972" s="114"/>
      <c r="AA3972" s="120"/>
      <c r="AB3972" s="121"/>
      <c r="AC3972" s="121"/>
      <c r="AD3972" s="114"/>
      <c r="AE3972" s="114"/>
      <c r="AF3972" s="114"/>
      <c r="AG3972" s="114"/>
      <c r="AH3972" s="114"/>
      <c r="AI3972" s="111"/>
      <c r="AJ3972" s="122"/>
      <c r="AK3972" s="122"/>
      <c r="AL3972" s="123"/>
      <c r="AM3972" s="123"/>
    </row>
    <row r="3973" spans="1:39" s="124" customFormat="1" ht="15" x14ac:dyDescent="0.25">
      <c r="A3973" s="109">
        <v>3948</v>
      </c>
      <c r="B3973" s="110"/>
      <c r="C3973" s="111"/>
      <c r="D3973" s="112"/>
      <c r="E3973" s="110"/>
      <c r="F3973" s="110"/>
      <c r="G3973" s="110"/>
      <c r="H3973" s="113"/>
      <c r="I3973" s="117"/>
      <c r="J3973" s="118"/>
      <c r="K3973" s="118"/>
      <c r="L3973" s="118"/>
      <c r="M3973" s="118"/>
      <c r="N3973" s="118"/>
      <c r="O3973" s="119"/>
      <c r="P3973" s="119"/>
      <c r="Q3973" s="119"/>
      <c r="R3973" s="120"/>
      <c r="S3973" s="121"/>
      <c r="T3973" s="121"/>
      <c r="U3973" s="114"/>
      <c r="V3973" s="114"/>
      <c r="W3973" s="114"/>
      <c r="X3973" s="114"/>
      <c r="Y3973" s="114"/>
      <c r="Z3973" s="114"/>
      <c r="AA3973" s="120"/>
      <c r="AB3973" s="121"/>
      <c r="AC3973" s="121"/>
      <c r="AD3973" s="114"/>
      <c r="AE3973" s="114"/>
      <c r="AF3973" s="114"/>
      <c r="AG3973" s="114"/>
      <c r="AH3973" s="114"/>
      <c r="AI3973" s="111"/>
      <c r="AJ3973" s="122"/>
      <c r="AK3973" s="122"/>
      <c r="AL3973" s="123"/>
      <c r="AM3973" s="123"/>
    </row>
    <row r="3974" spans="1:39" s="124" customFormat="1" ht="15" x14ac:dyDescent="0.25">
      <c r="A3974" s="109">
        <v>3949</v>
      </c>
      <c r="B3974" s="110"/>
      <c r="C3974" s="111"/>
      <c r="D3974" s="112"/>
      <c r="E3974" s="110"/>
      <c r="F3974" s="110"/>
      <c r="G3974" s="110"/>
      <c r="H3974" s="113"/>
      <c r="I3974" s="117"/>
      <c r="J3974" s="118"/>
      <c r="K3974" s="118"/>
      <c r="L3974" s="118"/>
      <c r="M3974" s="118"/>
      <c r="N3974" s="118"/>
      <c r="O3974" s="119"/>
      <c r="P3974" s="119"/>
      <c r="Q3974" s="119"/>
      <c r="R3974" s="120"/>
      <c r="S3974" s="121"/>
      <c r="T3974" s="121"/>
      <c r="U3974" s="114"/>
      <c r="V3974" s="114"/>
      <c r="W3974" s="114"/>
      <c r="X3974" s="114"/>
      <c r="Y3974" s="114"/>
      <c r="Z3974" s="114"/>
      <c r="AA3974" s="120"/>
      <c r="AB3974" s="121"/>
      <c r="AC3974" s="121"/>
      <c r="AD3974" s="114"/>
      <c r="AE3974" s="114"/>
      <c r="AF3974" s="114"/>
      <c r="AG3974" s="114"/>
      <c r="AH3974" s="114"/>
      <c r="AI3974" s="111"/>
      <c r="AJ3974" s="122"/>
      <c r="AK3974" s="122"/>
      <c r="AL3974" s="123"/>
      <c r="AM3974" s="123"/>
    </row>
    <row r="3975" spans="1:39" s="124" customFormat="1" ht="15" x14ac:dyDescent="0.25">
      <c r="A3975" s="109">
        <v>3950</v>
      </c>
      <c r="B3975" s="110"/>
      <c r="C3975" s="111"/>
      <c r="D3975" s="112"/>
      <c r="E3975" s="110"/>
      <c r="F3975" s="110"/>
      <c r="G3975" s="110"/>
      <c r="H3975" s="113"/>
      <c r="I3975" s="117"/>
      <c r="J3975" s="118"/>
      <c r="K3975" s="118"/>
      <c r="L3975" s="118"/>
      <c r="M3975" s="118"/>
      <c r="N3975" s="118"/>
      <c r="O3975" s="119"/>
      <c r="P3975" s="119"/>
      <c r="Q3975" s="119"/>
      <c r="R3975" s="120"/>
      <c r="S3975" s="121"/>
      <c r="T3975" s="121"/>
      <c r="U3975" s="114"/>
      <c r="V3975" s="114"/>
      <c r="W3975" s="114"/>
      <c r="X3975" s="114"/>
      <c r="Y3975" s="114"/>
      <c r="Z3975" s="114"/>
      <c r="AA3975" s="120"/>
      <c r="AB3975" s="121"/>
      <c r="AC3975" s="121"/>
      <c r="AD3975" s="114"/>
      <c r="AE3975" s="114"/>
      <c r="AF3975" s="114"/>
      <c r="AG3975" s="114"/>
      <c r="AH3975" s="114"/>
      <c r="AI3975" s="111"/>
      <c r="AJ3975" s="122"/>
      <c r="AK3975" s="122"/>
      <c r="AL3975" s="123"/>
      <c r="AM3975" s="123"/>
    </row>
    <row r="3976" spans="1:39" s="124" customFormat="1" ht="15" x14ac:dyDescent="0.25">
      <c r="A3976" s="109">
        <v>3951</v>
      </c>
      <c r="B3976" s="110"/>
      <c r="C3976" s="111"/>
      <c r="D3976" s="112"/>
      <c r="E3976" s="110"/>
      <c r="F3976" s="110"/>
      <c r="G3976" s="110"/>
      <c r="H3976" s="113"/>
      <c r="I3976" s="117"/>
      <c r="J3976" s="118"/>
      <c r="K3976" s="118"/>
      <c r="L3976" s="118"/>
      <c r="M3976" s="118"/>
      <c r="N3976" s="118"/>
      <c r="O3976" s="119"/>
      <c r="P3976" s="119"/>
      <c r="Q3976" s="119"/>
      <c r="R3976" s="120"/>
      <c r="S3976" s="121"/>
      <c r="T3976" s="121"/>
      <c r="U3976" s="114"/>
      <c r="V3976" s="114"/>
      <c r="W3976" s="114"/>
      <c r="X3976" s="114"/>
      <c r="Y3976" s="114"/>
      <c r="Z3976" s="114"/>
      <c r="AA3976" s="120"/>
      <c r="AB3976" s="121"/>
      <c r="AC3976" s="121"/>
      <c r="AD3976" s="114"/>
      <c r="AE3976" s="114"/>
      <c r="AF3976" s="114"/>
      <c r="AG3976" s="114"/>
      <c r="AH3976" s="114"/>
      <c r="AI3976" s="111"/>
      <c r="AJ3976" s="122"/>
      <c r="AK3976" s="122"/>
      <c r="AL3976" s="123"/>
      <c r="AM3976" s="123"/>
    </row>
    <row r="3977" spans="1:39" s="124" customFormat="1" ht="15" x14ac:dyDescent="0.25">
      <c r="A3977" s="109">
        <v>3952</v>
      </c>
      <c r="B3977" s="110"/>
      <c r="C3977" s="111"/>
      <c r="D3977" s="112"/>
      <c r="E3977" s="110"/>
      <c r="F3977" s="110"/>
      <c r="G3977" s="110"/>
      <c r="H3977" s="113"/>
      <c r="I3977" s="117"/>
      <c r="J3977" s="118"/>
      <c r="K3977" s="118"/>
      <c r="L3977" s="118"/>
      <c r="M3977" s="118"/>
      <c r="N3977" s="118"/>
      <c r="O3977" s="119"/>
      <c r="P3977" s="119"/>
      <c r="Q3977" s="119"/>
      <c r="R3977" s="120"/>
      <c r="S3977" s="121"/>
      <c r="T3977" s="121"/>
      <c r="U3977" s="114"/>
      <c r="V3977" s="114"/>
      <c r="W3977" s="114"/>
      <c r="X3977" s="114"/>
      <c r="Y3977" s="114"/>
      <c r="Z3977" s="114"/>
      <c r="AA3977" s="120"/>
      <c r="AB3977" s="121"/>
      <c r="AC3977" s="121"/>
      <c r="AD3977" s="114"/>
      <c r="AE3977" s="114"/>
      <c r="AF3977" s="114"/>
      <c r="AG3977" s="114"/>
      <c r="AH3977" s="114"/>
      <c r="AI3977" s="111"/>
      <c r="AJ3977" s="122"/>
      <c r="AK3977" s="122"/>
      <c r="AL3977" s="123"/>
      <c r="AM3977" s="123"/>
    </row>
    <row r="3978" spans="1:39" s="124" customFormat="1" ht="15" x14ac:dyDescent="0.25">
      <c r="A3978" s="109">
        <v>3953</v>
      </c>
      <c r="B3978" s="110"/>
      <c r="C3978" s="111"/>
      <c r="D3978" s="112"/>
      <c r="E3978" s="110"/>
      <c r="F3978" s="110"/>
      <c r="G3978" s="110"/>
      <c r="H3978" s="113"/>
      <c r="I3978" s="117"/>
      <c r="J3978" s="118"/>
      <c r="K3978" s="118"/>
      <c r="L3978" s="118"/>
      <c r="M3978" s="118"/>
      <c r="N3978" s="118"/>
      <c r="O3978" s="119"/>
      <c r="P3978" s="119"/>
      <c r="Q3978" s="119"/>
      <c r="R3978" s="120"/>
      <c r="S3978" s="121"/>
      <c r="T3978" s="121"/>
      <c r="U3978" s="114"/>
      <c r="V3978" s="114"/>
      <c r="W3978" s="114"/>
      <c r="X3978" s="114"/>
      <c r="Y3978" s="114"/>
      <c r="Z3978" s="114"/>
      <c r="AA3978" s="120"/>
      <c r="AB3978" s="121"/>
      <c r="AC3978" s="121"/>
      <c r="AD3978" s="114"/>
      <c r="AE3978" s="114"/>
      <c r="AF3978" s="114"/>
      <c r="AG3978" s="114"/>
      <c r="AH3978" s="114"/>
      <c r="AI3978" s="111"/>
      <c r="AJ3978" s="122"/>
      <c r="AK3978" s="122"/>
      <c r="AL3978" s="123"/>
      <c r="AM3978" s="123"/>
    </row>
    <row r="3979" spans="1:39" s="124" customFormat="1" ht="15" x14ac:dyDescent="0.25">
      <c r="A3979" s="109">
        <v>3954</v>
      </c>
      <c r="B3979" s="110"/>
      <c r="C3979" s="111"/>
      <c r="D3979" s="112"/>
      <c r="E3979" s="110"/>
      <c r="F3979" s="110"/>
      <c r="G3979" s="110"/>
      <c r="H3979" s="113"/>
      <c r="I3979" s="117"/>
      <c r="J3979" s="118"/>
      <c r="K3979" s="118"/>
      <c r="L3979" s="118"/>
      <c r="M3979" s="118"/>
      <c r="N3979" s="118"/>
      <c r="O3979" s="119"/>
      <c r="P3979" s="119"/>
      <c r="Q3979" s="119"/>
      <c r="R3979" s="120"/>
      <c r="S3979" s="121"/>
      <c r="T3979" s="121"/>
      <c r="U3979" s="114"/>
      <c r="V3979" s="114"/>
      <c r="W3979" s="114"/>
      <c r="X3979" s="114"/>
      <c r="Y3979" s="114"/>
      <c r="Z3979" s="114"/>
      <c r="AA3979" s="120"/>
      <c r="AB3979" s="121"/>
      <c r="AC3979" s="121"/>
      <c r="AD3979" s="114"/>
      <c r="AE3979" s="114"/>
      <c r="AF3979" s="114"/>
      <c r="AG3979" s="114"/>
      <c r="AH3979" s="114"/>
      <c r="AI3979" s="111"/>
      <c r="AJ3979" s="122"/>
      <c r="AK3979" s="122"/>
      <c r="AL3979" s="123"/>
      <c r="AM3979" s="123"/>
    </row>
    <row r="3980" spans="1:39" s="124" customFormat="1" ht="15" x14ac:dyDescent="0.25">
      <c r="A3980" s="109">
        <v>3955</v>
      </c>
      <c r="B3980" s="110"/>
      <c r="C3980" s="111"/>
      <c r="D3980" s="112"/>
      <c r="E3980" s="110"/>
      <c r="F3980" s="110"/>
      <c r="G3980" s="110"/>
      <c r="H3980" s="113"/>
      <c r="I3980" s="117"/>
      <c r="J3980" s="118"/>
      <c r="K3980" s="118"/>
      <c r="L3980" s="118"/>
      <c r="M3980" s="118"/>
      <c r="N3980" s="118"/>
      <c r="O3980" s="119"/>
      <c r="P3980" s="119"/>
      <c r="Q3980" s="119"/>
      <c r="R3980" s="120"/>
      <c r="S3980" s="121"/>
      <c r="T3980" s="121"/>
      <c r="U3980" s="114"/>
      <c r="V3980" s="114"/>
      <c r="W3980" s="114"/>
      <c r="X3980" s="114"/>
      <c r="Y3980" s="114"/>
      <c r="Z3980" s="114"/>
      <c r="AA3980" s="120"/>
      <c r="AB3980" s="121"/>
      <c r="AC3980" s="121"/>
      <c r="AD3980" s="114"/>
      <c r="AE3980" s="114"/>
      <c r="AF3980" s="114"/>
      <c r="AG3980" s="114"/>
      <c r="AH3980" s="114"/>
      <c r="AI3980" s="111"/>
      <c r="AJ3980" s="122"/>
      <c r="AK3980" s="122"/>
      <c r="AL3980" s="123"/>
      <c r="AM3980" s="123"/>
    </row>
    <row r="3981" spans="1:39" s="124" customFormat="1" ht="15" x14ac:dyDescent="0.25">
      <c r="A3981" s="109">
        <v>3956</v>
      </c>
      <c r="B3981" s="110"/>
      <c r="C3981" s="111"/>
      <c r="D3981" s="112"/>
      <c r="E3981" s="110"/>
      <c r="F3981" s="110"/>
      <c r="G3981" s="110"/>
      <c r="H3981" s="113"/>
      <c r="I3981" s="117"/>
      <c r="J3981" s="118"/>
      <c r="K3981" s="118"/>
      <c r="L3981" s="118"/>
      <c r="M3981" s="118"/>
      <c r="N3981" s="118"/>
      <c r="O3981" s="119"/>
      <c r="P3981" s="119"/>
      <c r="Q3981" s="119"/>
      <c r="R3981" s="120"/>
      <c r="S3981" s="121"/>
      <c r="T3981" s="121"/>
      <c r="U3981" s="114"/>
      <c r="V3981" s="114"/>
      <c r="W3981" s="114"/>
      <c r="X3981" s="114"/>
      <c r="Y3981" s="114"/>
      <c r="Z3981" s="114"/>
      <c r="AA3981" s="120"/>
      <c r="AB3981" s="121"/>
      <c r="AC3981" s="121"/>
      <c r="AD3981" s="114"/>
      <c r="AE3981" s="114"/>
      <c r="AF3981" s="114"/>
      <c r="AG3981" s="114"/>
      <c r="AH3981" s="114"/>
      <c r="AI3981" s="111"/>
      <c r="AJ3981" s="122"/>
      <c r="AK3981" s="122"/>
      <c r="AL3981" s="123"/>
      <c r="AM3981" s="123"/>
    </row>
    <row r="3982" spans="1:39" s="124" customFormat="1" ht="15" x14ac:dyDescent="0.25">
      <c r="A3982" s="109">
        <v>3957</v>
      </c>
      <c r="B3982" s="110"/>
      <c r="C3982" s="111"/>
      <c r="D3982" s="112"/>
      <c r="E3982" s="110"/>
      <c r="F3982" s="110"/>
      <c r="G3982" s="110"/>
      <c r="H3982" s="113"/>
      <c r="I3982" s="117"/>
      <c r="J3982" s="118"/>
      <c r="K3982" s="118"/>
      <c r="L3982" s="118"/>
      <c r="M3982" s="118"/>
      <c r="N3982" s="118"/>
      <c r="O3982" s="119"/>
      <c r="P3982" s="119"/>
      <c r="Q3982" s="119"/>
      <c r="R3982" s="120"/>
      <c r="S3982" s="121"/>
      <c r="T3982" s="121"/>
      <c r="U3982" s="114"/>
      <c r="V3982" s="114"/>
      <c r="W3982" s="114"/>
      <c r="X3982" s="114"/>
      <c r="Y3982" s="114"/>
      <c r="Z3982" s="114"/>
      <c r="AA3982" s="120"/>
      <c r="AB3982" s="121"/>
      <c r="AC3982" s="121"/>
      <c r="AD3982" s="114"/>
      <c r="AE3982" s="114"/>
      <c r="AF3982" s="114"/>
      <c r="AG3982" s="114"/>
      <c r="AH3982" s="114"/>
      <c r="AI3982" s="111"/>
      <c r="AJ3982" s="122"/>
      <c r="AK3982" s="122"/>
      <c r="AL3982" s="123"/>
      <c r="AM3982" s="123"/>
    </row>
    <row r="3983" spans="1:39" s="124" customFormat="1" ht="15" x14ac:dyDescent="0.25">
      <c r="A3983" s="109">
        <v>3958</v>
      </c>
      <c r="B3983" s="110"/>
      <c r="C3983" s="111"/>
      <c r="D3983" s="112"/>
      <c r="E3983" s="110"/>
      <c r="F3983" s="110"/>
      <c r="G3983" s="110"/>
      <c r="H3983" s="113"/>
      <c r="I3983" s="117"/>
      <c r="J3983" s="118"/>
      <c r="K3983" s="118"/>
      <c r="L3983" s="118"/>
      <c r="M3983" s="118"/>
      <c r="N3983" s="118"/>
      <c r="O3983" s="119"/>
      <c r="P3983" s="119"/>
      <c r="Q3983" s="119"/>
      <c r="R3983" s="120"/>
      <c r="S3983" s="121"/>
      <c r="T3983" s="121"/>
      <c r="U3983" s="114"/>
      <c r="V3983" s="114"/>
      <c r="W3983" s="114"/>
      <c r="X3983" s="114"/>
      <c r="Y3983" s="114"/>
      <c r="Z3983" s="114"/>
      <c r="AA3983" s="120"/>
      <c r="AB3983" s="121"/>
      <c r="AC3983" s="121"/>
      <c r="AD3983" s="114"/>
      <c r="AE3983" s="114"/>
      <c r="AF3983" s="114"/>
      <c r="AG3983" s="114"/>
      <c r="AH3983" s="114"/>
      <c r="AI3983" s="111"/>
      <c r="AJ3983" s="122"/>
      <c r="AK3983" s="122"/>
      <c r="AL3983" s="123"/>
      <c r="AM3983" s="123"/>
    </row>
    <row r="3984" spans="1:39" s="124" customFormat="1" ht="15" x14ac:dyDescent="0.25">
      <c r="A3984" s="109">
        <v>3959</v>
      </c>
      <c r="B3984" s="110"/>
      <c r="C3984" s="111"/>
      <c r="D3984" s="112"/>
      <c r="E3984" s="110"/>
      <c r="F3984" s="110"/>
      <c r="G3984" s="110"/>
      <c r="H3984" s="113"/>
      <c r="I3984" s="117"/>
      <c r="J3984" s="118"/>
      <c r="K3984" s="118"/>
      <c r="L3984" s="118"/>
      <c r="M3984" s="118"/>
      <c r="N3984" s="118"/>
      <c r="O3984" s="119"/>
      <c r="P3984" s="119"/>
      <c r="Q3984" s="119"/>
      <c r="R3984" s="120"/>
      <c r="S3984" s="121"/>
      <c r="T3984" s="121"/>
      <c r="U3984" s="114"/>
      <c r="V3984" s="114"/>
      <c r="W3984" s="114"/>
      <c r="X3984" s="114"/>
      <c r="Y3984" s="114"/>
      <c r="Z3984" s="114"/>
      <c r="AA3984" s="120"/>
      <c r="AB3984" s="121"/>
      <c r="AC3984" s="121"/>
      <c r="AD3984" s="114"/>
      <c r="AE3984" s="114"/>
      <c r="AF3984" s="114"/>
      <c r="AG3984" s="114"/>
      <c r="AH3984" s="114"/>
      <c r="AI3984" s="111"/>
      <c r="AJ3984" s="122"/>
      <c r="AK3984" s="122"/>
      <c r="AL3984" s="123"/>
      <c r="AM3984" s="123"/>
    </row>
    <row r="3985" spans="1:39" s="124" customFormat="1" ht="15" x14ac:dyDescent="0.25">
      <c r="A3985" s="109">
        <v>3960</v>
      </c>
      <c r="B3985" s="110"/>
      <c r="C3985" s="111"/>
      <c r="D3985" s="112"/>
      <c r="E3985" s="110"/>
      <c r="F3985" s="110"/>
      <c r="G3985" s="110"/>
      <c r="H3985" s="113"/>
      <c r="I3985" s="117"/>
      <c r="J3985" s="118"/>
      <c r="K3985" s="118"/>
      <c r="L3985" s="118"/>
      <c r="M3985" s="118"/>
      <c r="N3985" s="118"/>
      <c r="O3985" s="119"/>
      <c r="P3985" s="119"/>
      <c r="Q3985" s="119"/>
      <c r="R3985" s="120"/>
      <c r="S3985" s="121"/>
      <c r="T3985" s="121"/>
      <c r="U3985" s="114"/>
      <c r="V3985" s="114"/>
      <c r="W3985" s="114"/>
      <c r="X3985" s="114"/>
      <c r="Y3985" s="114"/>
      <c r="Z3985" s="114"/>
      <c r="AA3985" s="120"/>
      <c r="AB3985" s="121"/>
      <c r="AC3985" s="121"/>
      <c r="AD3985" s="114"/>
      <c r="AE3985" s="114"/>
      <c r="AF3985" s="114"/>
      <c r="AG3985" s="114"/>
      <c r="AH3985" s="114"/>
      <c r="AI3985" s="111"/>
      <c r="AJ3985" s="122"/>
      <c r="AK3985" s="122"/>
      <c r="AL3985" s="123"/>
      <c r="AM3985" s="123"/>
    </row>
    <row r="3986" spans="1:39" s="124" customFormat="1" ht="15" x14ac:dyDescent="0.25">
      <c r="A3986" s="109">
        <v>3961</v>
      </c>
      <c r="B3986" s="110"/>
      <c r="C3986" s="111"/>
      <c r="D3986" s="112"/>
      <c r="E3986" s="110"/>
      <c r="F3986" s="110"/>
      <c r="G3986" s="110"/>
      <c r="H3986" s="113"/>
      <c r="I3986" s="117"/>
      <c r="J3986" s="118"/>
      <c r="K3986" s="118"/>
      <c r="L3986" s="118"/>
      <c r="M3986" s="118"/>
      <c r="N3986" s="118"/>
      <c r="O3986" s="119"/>
      <c r="P3986" s="119"/>
      <c r="Q3986" s="119"/>
      <c r="R3986" s="120"/>
      <c r="S3986" s="121"/>
      <c r="T3986" s="121"/>
      <c r="U3986" s="114"/>
      <c r="V3986" s="114"/>
      <c r="W3986" s="114"/>
      <c r="X3986" s="114"/>
      <c r="Y3986" s="114"/>
      <c r="Z3986" s="114"/>
      <c r="AA3986" s="120"/>
      <c r="AB3986" s="121"/>
      <c r="AC3986" s="121"/>
      <c r="AD3986" s="114"/>
      <c r="AE3986" s="114"/>
      <c r="AF3986" s="114"/>
      <c r="AG3986" s="114"/>
      <c r="AH3986" s="114"/>
      <c r="AI3986" s="111"/>
      <c r="AJ3986" s="122"/>
      <c r="AK3986" s="122"/>
      <c r="AL3986" s="123"/>
      <c r="AM3986" s="123"/>
    </row>
    <row r="3987" spans="1:39" s="124" customFormat="1" ht="15" x14ac:dyDescent="0.25">
      <c r="A3987" s="109">
        <v>3962</v>
      </c>
      <c r="B3987" s="110"/>
      <c r="C3987" s="111"/>
      <c r="D3987" s="112"/>
      <c r="E3987" s="110"/>
      <c r="F3987" s="110"/>
      <c r="G3987" s="110"/>
      <c r="H3987" s="113"/>
      <c r="I3987" s="117"/>
      <c r="J3987" s="118"/>
      <c r="K3987" s="118"/>
      <c r="L3987" s="118"/>
      <c r="M3987" s="118"/>
      <c r="N3987" s="118"/>
      <c r="O3987" s="119"/>
      <c r="P3987" s="119"/>
      <c r="Q3987" s="119"/>
      <c r="R3987" s="120"/>
      <c r="S3987" s="121"/>
      <c r="T3987" s="121"/>
      <c r="U3987" s="114"/>
      <c r="V3987" s="114"/>
      <c r="W3987" s="114"/>
      <c r="X3987" s="114"/>
      <c r="Y3987" s="114"/>
      <c r="Z3987" s="114"/>
      <c r="AA3987" s="120"/>
      <c r="AB3987" s="121"/>
      <c r="AC3987" s="121"/>
      <c r="AD3987" s="114"/>
      <c r="AE3987" s="114"/>
      <c r="AF3987" s="114"/>
      <c r="AG3987" s="114"/>
      <c r="AH3987" s="114"/>
      <c r="AI3987" s="111"/>
      <c r="AJ3987" s="122"/>
      <c r="AK3987" s="122"/>
      <c r="AL3987" s="123"/>
      <c r="AM3987" s="123"/>
    </row>
    <row r="3988" spans="1:39" s="124" customFormat="1" ht="15" x14ac:dyDescent="0.25">
      <c r="A3988" s="109">
        <v>3963</v>
      </c>
      <c r="B3988" s="110"/>
      <c r="C3988" s="111"/>
      <c r="D3988" s="112"/>
      <c r="E3988" s="110"/>
      <c r="F3988" s="110"/>
      <c r="G3988" s="110"/>
      <c r="H3988" s="113"/>
      <c r="I3988" s="117"/>
      <c r="J3988" s="118"/>
      <c r="K3988" s="118"/>
      <c r="L3988" s="118"/>
      <c r="M3988" s="118"/>
      <c r="N3988" s="118"/>
      <c r="O3988" s="119"/>
      <c r="P3988" s="119"/>
      <c r="Q3988" s="119"/>
      <c r="R3988" s="120"/>
      <c r="S3988" s="121"/>
      <c r="T3988" s="121"/>
      <c r="U3988" s="114"/>
      <c r="V3988" s="114"/>
      <c r="W3988" s="114"/>
      <c r="X3988" s="114"/>
      <c r="Y3988" s="114"/>
      <c r="Z3988" s="114"/>
      <c r="AA3988" s="120"/>
      <c r="AB3988" s="121"/>
      <c r="AC3988" s="121"/>
      <c r="AD3988" s="114"/>
      <c r="AE3988" s="114"/>
      <c r="AF3988" s="114"/>
      <c r="AG3988" s="114"/>
      <c r="AH3988" s="114"/>
      <c r="AI3988" s="111"/>
      <c r="AJ3988" s="122"/>
      <c r="AK3988" s="122"/>
      <c r="AL3988" s="123"/>
      <c r="AM3988" s="123"/>
    </row>
    <row r="3989" spans="1:39" s="124" customFormat="1" ht="15" x14ac:dyDescent="0.25">
      <c r="A3989" s="109">
        <v>3964</v>
      </c>
      <c r="B3989" s="110"/>
      <c r="C3989" s="111"/>
      <c r="D3989" s="112"/>
      <c r="E3989" s="110"/>
      <c r="F3989" s="110"/>
      <c r="G3989" s="110"/>
      <c r="H3989" s="113"/>
      <c r="I3989" s="117"/>
      <c r="J3989" s="118"/>
      <c r="K3989" s="118"/>
      <c r="L3989" s="118"/>
      <c r="M3989" s="118"/>
      <c r="N3989" s="118"/>
      <c r="O3989" s="119"/>
      <c r="P3989" s="119"/>
      <c r="Q3989" s="119"/>
      <c r="R3989" s="120"/>
      <c r="S3989" s="121"/>
      <c r="T3989" s="121"/>
      <c r="U3989" s="114"/>
      <c r="V3989" s="114"/>
      <c r="W3989" s="114"/>
      <c r="X3989" s="114"/>
      <c r="Y3989" s="114"/>
      <c r="Z3989" s="114"/>
      <c r="AA3989" s="120"/>
      <c r="AB3989" s="121"/>
      <c r="AC3989" s="121"/>
      <c r="AD3989" s="114"/>
      <c r="AE3989" s="114"/>
      <c r="AF3989" s="114"/>
      <c r="AG3989" s="114"/>
      <c r="AH3989" s="114"/>
      <c r="AI3989" s="111"/>
      <c r="AJ3989" s="122"/>
      <c r="AK3989" s="122"/>
      <c r="AL3989" s="123"/>
      <c r="AM3989" s="123"/>
    </row>
    <row r="3990" spans="1:39" s="124" customFormat="1" ht="15" x14ac:dyDescent="0.25">
      <c r="A3990" s="109">
        <v>3965</v>
      </c>
      <c r="B3990" s="110"/>
      <c r="C3990" s="111"/>
      <c r="D3990" s="112"/>
      <c r="E3990" s="110"/>
      <c r="F3990" s="110"/>
      <c r="G3990" s="110"/>
      <c r="H3990" s="113"/>
      <c r="I3990" s="117"/>
      <c r="J3990" s="118"/>
      <c r="K3990" s="118"/>
      <c r="L3990" s="118"/>
      <c r="M3990" s="118"/>
      <c r="N3990" s="118"/>
      <c r="O3990" s="119"/>
      <c r="P3990" s="119"/>
      <c r="Q3990" s="119"/>
      <c r="R3990" s="120"/>
      <c r="S3990" s="121"/>
      <c r="T3990" s="121"/>
      <c r="U3990" s="114"/>
      <c r="V3990" s="114"/>
      <c r="W3990" s="114"/>
      <c r="X3990" s="114"/>
      <c r="Y3990" s="114"/>
      <c r="Z3990" s="114"/>
      <c r="AA3990" s="120"/>
      <c r="AB3990" s="121"/>
      <c r="AC3990" s="121"/>
      <c r="AD3990" s="114"/>
      <c r="AE3990" s="114"/>
      <c r="AF3990" s="114"/>
      <c r="AG3990" s="114"/>
      <c r="AH3990" s="114"/>
      <c r="AI3990" s="111"/>
      <c r="AJ3990" s="122"/>
      <c r="AK3990" s="122"/>
      <c r="AL3990" s="123"/>
      <c r="AM3990" s="123"/>
    </row>
    <row r="3991" spans="1:39" s="124" customFormat="1" ht="15" x14ac:dyDescent="0.25">
      <c r="A3991" s="109">
        <v>3966</v>
      </c>
      <c r="B3991" s="110"/>
      <c r="C3991" s="111"/>
      <c r="D3991" s="112"/>
      <c r="E3991" s="110"/>
      <c r="F3991" s="110"/>
      <c r="G3991" s="110"/>
      <c r="H3991" s="113"/>
      <c r="I3991" s="117"/>
      <c r="J3991" s="118"/>
      <c r="K3991" s="118"/>
      <c r="L3991" s="118"/>
      <c r="M3991" s="118"/>
      <c r="N3991" s="118"/>
      <c r="O3991" s="119"/>
      <c r="P3991" s="119"/>
      <c r="Q3991" s="119"/>
      <c r="R3991" s="120"/>
      <c r="S3991" s="121"/>
      <c r="T3991" s="121"/>
      <c r="U3991" s="114"/>
      <c r="V3991" s="114"/>
      <c r="W3991" s="114"/>
      <c r="X3991" s="114"/>
      <c r="Y3991" s="114"/>
      <c r="Z3991" s="114"/>
      <c r="AA3991" s="120"/>
      <c r="AB3991" s="121"/>
      <c r="AC3991" s="121"/>
      <c r="AD3991" s="114"/>
      <c r="AE3991" s="114"/>
      <c r="AF3991" s="114"/>
      <c r="AG3991" s="114"/>
      <c r="AH3991" s="114"/>
      <c r="AI3991" s="111"/>
      <c r="AJ3991" s="122"/>
      <c r="AK3991" s="122"/>
      <c r="AL3991" s="123"/>
      <c r="AM3991" s="123"/>
    </row>
    <row r="3992" spans="1:39" s="124" customFormat="1" ht="15" x14ac:dyDescent="0.25">
      <c r="A3992" s="109">
        <v>3967</v>
      </c>
      <c r="B3992" s="110"/>
      <c r="C3992" s="111"/>
      <c r="D3992" s="112"/>
      <c r="E3992" s="110"/>
      <c r="F3992" s="110"/>
      <c r="G3992" s="110"/>
      <c r="H3992" s="113"/>
      <c r="I3992" s="117"/>
      <c r="J3992" s="118"/>
      <c r="K3992" s="118"/>
      <c r="L3992" s="118"/>
      <c r="M3992" s="118"/>
      <c r="N3992" s="118"/>
      <c r="O3992" s="119"/>
      <c r="P3992" s="119"/>
      <c r="Q3992" s="119"/>
      <c r="R3992" s="120"/>
      <c r="S3992" s="121"/>
      <c r="T3992" s="121"/>
      <c r="U3992" s="114"/>
      <c r="V3992" s="114"/>
      <c r="W3992" s="114"/>
      <c r="X3992" s="114"/>
      <c r="Y3992" s="114"/>
      <c r="Z3992" s="114"/>
      <c r="AA3992" s="120"/>
      <c r="AB3992" s="121"/>
      <c r="AC3992" s="121"/>
      <c r="AD3992" s="114"/>
      <c r="AE3992" s="114"/>
      <c r="AF3992" s="114"/>
      <c r="AG3992" s="114"/>
      <c r="AH3992" s="114"/>
      <c r="AI3992" s="111"/>
      <c r="AJ3992" s="122"/>
      <c r="AK3992" s="122"/>
      <c r="AL3992" s="123"/>
      <c r="AM3992" s="123"/>
    </row>
    <row r="3993" spans="1:39" s="124" customFormat="1" ht="15" x14ac:dyDescent="0.25">
      <c r="A3993" s="109">
        <v>3968</v>
      </c>
      <c r="B3993" s="110"/>
      <c r="C3993" s="111"/>
      <c r="D3993" s="112"/>
      <c r="E3993" s="110"/>
      <c r="F3993" s="110"/>
      <c r="G3993" s="110"/>
      <c r="H3993" s="113"/>
      <c r="I3993" s="117"/>
      <c r="J3993" s="118"/>
      <c r="K3993" s="118"/>
      <c r="L3993" s="118"/>
      <c r="M3993" s="118"/>
      <c r="N3993" s="118"/>
      <c r="O3993" s="119"/>
      <c r="P3993" s="119"/>
      <c r="Q3993" s="119"/>
      <c r="R3993" s="120"/>
      <c r="S3993" s="121"/>
      <c r="T3993" s="121"/>
      <c r="U3993" s="114"/>
      <c r="V3993" s="114"/>
      <c r="W3993" s="114"/>
      <c r="X3993" s="114"/>
      <c r="Y3993" s="114"/>
      <c r="Z3993" s="114"/>
      <c r="AA3993" s="120"/>
      <c r="AB3993" s="121"/>
      <c r="AC3993" s="121"/>
      <c r="AD3993" s="114"/>
      <c r="AE3993" s="114"/>
      <c r="AF3993" s="114"/>
      <c r="AG3993" s="114"/>
      <c r="AH3993" s="114"/>
      <c r="AI3993" s="111"/>
      <c r="AJ3993" s="122"/>
      <c r="AK3993" s="122"/>
      <c r="AL3993" s="123"/>
      <c r="AM3993" s="123"/>
    </row>
    <row r="3994" spans="1:39" s="124" customFormat="1" ht="15" x14ac:dyDescent="0.25">
      <c r="A3994" s="109">
        <v>3969</v>
      </c>
      <c r="B3994" s="110"/>
      <c r="C3994" s="111"/>
      <c r="D3994" s="112"/>
      <c r="E3994" s="110"/>
      <c r="F3994" s="110"/>
      <c r="G3994" s="110"/>
      <c r="H3994" s="113"/>
      <c r="I3994" s="117"/>
      <c r="J3994" s="118"/>
      <c r="K3994" s="118"/>
      <c r="L3994" s="118"/>
      <c r="M3994" s="118"/>
      <c r="N3994" s="118"/>
      <c r="O3994" s="119"/>
      <c r="P3994" s="119"/>
      <c r="Q3994" s="119"/>
      <c r="R3994" s="120"/>
      <c r="S3994" s="121"/>
      <c r="T3994" s="121"/>
      <c r="U3994" s="114"/>
      <c r="V3994" s="114"/>
      <c r="W3994" s="114"/>
      <c r="X3994" s="114"/>
      <c r="Y3994" s="114"/>
      <c r="Z3994" s="114"/>
      <c r="AA3994" s="120"/>
      <c r="AB3994" s="121"/>
      <c r="AC3994" s="121"/>
      <c r="AD3994" s="114"/>
      <c r="AE3994" s="114"/>
      <c r="AF3994" s="114"/>
      <c r="AG3994" s="114"/>
      <c r="AH3994" s="114"/>
      <c r="AI3994" s="111"/>
      <c r="AJ3994" s="122"/>
      <c r="AK3994" s="122"/>
      <c r="AL3994" s="123"/>
      <c r="AM3994" s="123"/>
    </row>
    <row r="3995" spans="1:39" s="124" customFormat="1" ht="15" x14ac:dyDescent="0.25">
      <c r="A3995" s="109">
        <v>3970</v>
      </c>
      <c r="B3995" s="110"/>
      <c r="C3995" s="111"/>
      <c r="D3995" s="112"/>
      <c r="E3995" s="110"/>
      <c r="F3995" s="110"/>
      <c r="G3995" s="110"/>
      <c r="H3995" s="113"/>
      <c r="I3995" s="117"/>
      <c r="J3995" s="118"/>
      <c r="K3995" s="118"/>
      <c r="L3995" s="118"/>
      <c r="M3995" s="118"/>
      <c r="N3995" s="118"/>
      <c r="O3995" s="119"/>
      <c r="P3995" s="119"/>
      <c r="Q3995" s="119"/>
      <c r="R3995" s="120"/>
      <c r="S3995" s="121"/>
      <c r="T3995" s="121"/>
      <c r="U3995" s="114"/>
      <c r="V3995" s="114"/>
      <c r="W3995" s="114"/>
      <c r="X3995" s="114"/>
      <c r="Y3995" s="114"/>
      <c r="Z3995" s="114"/>
      <c r="AA3995" s="120"/>
      <c r="AB3995" s="121"/>
      <c r="AC3995" s="121"/>
      <c r="AD3995" s="114"/>
      <c r="AE3995" s="114"/>
      <c r="AF3995" s="114"/>
      <c r="AG3995" s="114"/>
      <c r="AH3995" s="114"/>
      <c r="AI3995" s="111"/>
      <c r="AJ3995" s="122"/>
      <c r="AK3995" s="122"/>
      <c r="AL3995" s="123"/>
      <c r="AM3995" s="123"/>
    </row>
    <row r="3996" spans="1:39" s="124" customFormat="1" ht="15" x14ac:dyDescent="0.25">
      <c r="A3996" s="109">
        <v>3971</v>
      </c>
      <c r="B3996" s="110"/>
      <c r="C3996" s="111"/>
      <c r="D3996" s="112"/>
      <c r="E3996" s="110"/>
      <c r="F3996" s="110"/>
      <c r="G3996" s="110"/>
      <c r="H3996" s="113"/>
      <c r="I3996" s="117"/>
      <c r="J3996" s="118"/>
      <c r="K3996" s="118"/>
      <c r="L3996" s="118"/>
      <c r="M3996" s="118"/>
      <c r="N3996" s="118"/>
      <c r="O3996" s="119"/>
      <c r="P3996" s="119"/>
      <c r="Q3996" s="119"/>
      <c r="R3996" s="120"/>
      <c r="S3996" s="121"/>
      <c r="T3996" s="121"/>
      <c r="U3996" s="114"/>
      <c r="V3996" s="114"/>
      <c r="W3996" s="114"/>
      <c r="X3996" s="114"/>
      <c r="Y3996" s="114"/>
      <c r="Z3996" s="114"/>
      <c r="AA3996" s="120"/>
      <c r="AB3996" s="121"/>
      <c r="AC3996" s="121"/>
      <c r="AD3996" s="114"/>
      <c r="AE3996" s="114"/>
      <c r="AF3996" s="114"/>
      <c r="AG3996" s="114"/>
      <c r="AH3996" s="114"/>
      <c r="AI3996" s="111"/>
      <c r="AJ3996" s="122"/>
      <c r="AK3996" s="122"/>
      <c r="AL3996" s="123"/>
      <c r="AM3996" s="123"/>
    </row>
    <row r="3997" spans="1:39" s="124" customFormat="1" ht="15" x14ac:dyDescent="0.25">
      <c r="A3997" s="109">
        <v>3972</v>
      </c>
      <c r="B3997" s="110"/>
      <c r="C3997" s="111"/>
      <c r="D3997" s="112"/>
      <c r="E3997" s="110"/>
      <c r="F3997" s="110"/>
      <c r="G3997" s="110"/>
      <c r="H3997" s="113"/>
      <c r="I3997" s="117"/>
      <c r="J3997" s="118"/>
      <c r="K3997" s="118"/>
      <c r="L3997" s="118"/>
      <c r="M3997" s="118"/>
      <c r="N3997" s="118"/>
      <c r="O3997" s="119"/>
      <c r="P3997" s="119"/>
      <c r="Q3997" s="119"/>
      <c r="R3997" s="120"/>
      <c r="S3997" s="121"/>
      <c r="T3997" s="121"/>
      <c r="U3997" s="114"/>
      <c r="V3997" s="114"/>
      <c r="W3997" s="114"/>
      <c r="X3997" s="114"/>
      <c r="Y3997" s="114"/>
      <c r="Z3997" s="114"/>
      <c r="AA3997" s="120"/>
      <c r="AB3997" s="121"/>
      <c r="AC3997" s="121"/>
      <c r="AD3997" s="114"/>
      <c r="AE3997" s="114"/>
      <c r="AF3997" s="114"/>
      <c r="AG3997" s="114"/>
      <c r="AH3997" s="114"/>
      <c r="AI3997" s="111"/>
      <c r="AJ3997" s="122"/>
      <c r="AK3997" s="122"/>
      <c r="AL3997" s="123"/>
      <c r="AM3997" s="123"/>
    </row>
    <row r="3998" spans="1:39" s="124" customFormat="1" ht="15" x14ac:dyDescent="0.25">
      <c r="A3998" s="109">
        <v>3973</v>
      </c>
      <c r="B3998" s="110"/>
      <c r="C3998" s="111"/>
      <c r="D3998" s="112"/>
      <c r="E3998" s="110"/>
      <c r="F3998" s="110"/>
      <c r="G3998" s="110"/>
      <c r="H3998" s="113"/>
      <c r="I3998" s="117"/>
      <c r="J3998" s="118"/>
      <c r="K3998" s="118"/>
      <c r="L3998" s="118"/>
      <c r="M3998" s="118"/>
      <c r="N3998" s="118"/>
      <c r="O3998" s="119"/>
      <c r="P3998" s="119"/>
      <c r="Q3998" s="119"/>
      <c r="R3998" s="120"/>
      <c r="S3998" s="121"/>
      <c r="T3998" s="121"/>
      <c r="U3998" s="114"/>
      <c r="V3998" s="114"/>
      <c r="W3998" s="114"/>
      <c r="X3998" s="114"/>
      <c r="Y3998" s="114"/>
      <c r="Z3998" s="114"/>
      <c r="AA3998" s="120"/>
      <c r="AB3998" s="121"/>
      <c r="AC3998" s="121"/>
      <c r="AD3998" s="114"/>
      <c r="AE3998" s="114"/>
      <c r="AF3998" s="114"/>
      <c r="AG3998" s="114"/>
      <c r="AH3998" s="114"/>
      <c r="AI3998" s="111"/>
      <c r="AJ3998" s="122"/>
      <c r="AK3998" s="122"/>
      <c r="AL3998" s="123"/>
      <c r="AM3998" s="123"/>
    </row>
    <row r="3999" spans="1:39" s="124" customFormat="1" ht="15" x14ac:dyDescent="0.25">
      <c r="A3999" s="109">
        <v>3974</v>
      </c>
      <c r="B3999" s="110"/>
      <c r="C3999" s="111"/>
      <c r="D3999" s="112"/>
      <c r="E3999" s="110"/>
      <c r="F3999" s="110"/>
      <c r="G3999" s="110"/>
      <c r="H3999" s="113"/>
      <c r="I3999" s="117"/>
      <c r="J3999" s="118"/>
      <c r="K3999" s="118"/>
      <c r="L3999" s="118"/>
      <c r="M3999" s="118"/>
      <c r="N3999" s="118"/>
      <c r="O3999" s="119"/>
      <c r="P3999" s="119"/>
      <c r="Q3999" s="119"/>
      <c r="R3999" s="120"/>
      <c r="S3999" s="121"/>
      <c r="T3999" s="121"/>
      <c r="U3999" s="114"/>
      <c r="V3999" s="114"/>
      <c r="W3999" s="114"/>
      <c r="X3999" s="114"/>
      <c r="Y3999" s="114"/>
      <c r="Z3999" s="114"/>
      <c r="AA3999" s="120"/>
      <c r="AB3999" s="121"/>
      <c r="AC3999" s="121"/>
      <c r="AD3999" s="114"/>
      <c r="AE3999" s="114"/>
      <c r="AF3999" s="114"/>
      <c r="AG3999" s="114"/>
      <c r="AH3999" s="114"/>
      <c r="AI3999" s="111"/>
      <c r="AJ3999" s="122"/>
      <c r="AK3999" s="122"/>
      <c r="AL3999" s="123"/>
      <c r="AM3999" s="123"/>
    </row>
    <row r="4000" spans="1:39" s="124" customFormat="1" ht="15" x14ac:dyDescent="0.25">
      <c r="A4000" s="109">
        <v>3975</v>
      </c>
      <c r="B4000" s="110"/>
      <c r="C4000" s="111"/>
      <c r="D4000" s="112"/>
      <c r="E4000" s="110"/>
      <c r="F4000" s="110"/>
      <c r="G4000" s="110"/>
      <c r="H4000" s="113"/>
      <c r="I4000" s="117"/>
      <c r="J4000" s="118"/>
      <c r="K4000" s="118"/>
      <c r="L4000" s="118"/>
      <c r="M4000" s="118"/>
      <c r="N4000" s="118"/>
      <c r="O4000" s="119"/>
      <c r="P4000" s="119"/>
      <c r="Q4000" s="119"/>
      <c r="R4000" s="120"/>
      <c r="S4000" s="121"/>
      <c r="T4000" s="121"/>
      <c r="U4000" s="114"/>
      <c r="V4000" s="114"/>
      <c r="W4000" s="114"/>
      <c r="X4000" s="114"/>
      <c r="Y4000" s="114"/>
      <c r="Z4000" s="114"/>
      <c r="AA4000" s="120"/>
      <c r="AB4000" s="121"/>
      <c r="AC4000" s="121"/>
      <c r="AD4000" s="114"/>
      <c r="AE4000" s="114"/>
      <c r="AF4000" s="114"/>
      <c r="AG4000" s="114"/>
      <c r="AH4000" s="114"/>
      <c r="AI4000" s="111"/>
      <c r="AJ4000" s="122"/>
      <c r="AK4000" s="122"/>
      <c r="AL4000" s="123"/>
      <c r="AM4000" s="123"/>
    </row>
    <row r="4001" spans="1:39" s="124" customFormat="1" ht="15" x14ac:dyDescent="0.25">
      <c r="A4001" s="109">
        <v>3976</v>
      </c>
      <c r="B4001" s="110"/>
      <c r="C4001" s="111"/>
      <c r="D4001" s="112"/>
      <c r="E4001" s="110"/>
      <c r="F4001" s="110"/>
      <c r="G4001" s="110"/>
      <c r="H4001" s="113"/>
      <c r="I4001" s="117"/>
      <c r="J4001" s="118"/>
      <c r="K4001" s="118"/>
      <c r="L4001" s="118"/>
      <c r="M4001" s="118"/>
      <c r="N4001" s="118"/>
      <c r="O4001" s="119"/>
      <c r="P4001" s="119"/>
      <c r="Q4001" s="119"/>
      <c r="R4001" s="120"/>
      <c r="S4001" s="121"/>
      <c r="T4001" s="121"/>
      <c r="U4001" s="114"/>
      <c r="V4001" s="114"/>
      <c r="W4001" s="114"/>
      <c r="X4001" s="114"/>
      <c r="Y4001" s="114"/>
      <c r="Z4001" s="114"/>
      <c r="AA4001" s="120"/>
      <c r="AB4001" s="121"/>
      <c r="AC4001" s="121"/>
      <c r="AD4001" s="114"/>
      <c r="AE4001" s="114"/>
      <c r="AF4001" s="114"/>
      <c r="AG4001" s="114"/>
      <c r="AH4001" s="114"/>
      <c r="AI4001" s="111"/>
      <c r="AJ4001" s="122"/>
      <c r="AK4001" s="122"/>
      <c r="AL4001" s="123"/>
      <c r="AM4001" s="123"/>
    </row>
    <row r="4002" spans="1:39" s="124" customFormat="1" ht="15" x14ac:dyDescent="0.25">
      <c r="A4002" s="109">
        <v>3977</v>
      </c>
      <c r="B4002" s="110"/>
      <c r="C4002" s="111"/>
      <c r="D4002" s="112"/>
      <c r="E4002" s="110"/>
      <c r="F4002" s="110"/>
      <c r="G4002" s="110"/>
      <c r="H4002" s="113"/>
      <c r="I4002" s="117"/>
      <c r="J4002" s="118"/>
      <c r="K4002" s="118"/>
      <c r="L4002" s="118"/>
      <c r="M4002" s="118"/>
      <c r="N4002" s="118"/>
      <c r="O4002" s="119"/>
      <c r="P4002" s="119"/>
      <c r="Q4002" s="119"/>
      <c r="R4002" s="120"/>
      <c r="S4002" s="121"/>
      <c r="T4002" s="121"/>
      <c r="U4002" s="114"/>
      <c r="V4002" s="114"/>
      <c r="W4002" s="114"/>
      <c r="X4002" s="114"/>
      <c r="Y4002" s="114"/>
      <c r="Z4002" s="114"/>
      <c r="AA4002" s="120"/>
      <c r="AB4002" s="121"/>
      <c r="AC4002" s="121"/>
      <c r="AD4002" s="114"/>
      <c r="AE4002" s="114"/>
      <c r="AF4002" s="114"/>
      <c r="AG4002" s="114"/>
      <c r="AH4002" s="114"/>
      <c r="AI4002" s="111"/>
      <c r="AJ4002" s="122"/>
      <c r="AK4002" s="122"/>
      <c r="AL4002" s="123"/>
      <c r="AM4002" s="123"/>
    </row>
    <row r="4003" spans="1:39" s="124" customFormat="1" ht="15" x14ac:dyDescent="0.25">
      <c r="A4003" s="109">
        <v>3978</v>
      </c>
      <c r="B4003" s="110"/>
      <c r="C4003" s="111"/>
      <c r="D4003" s="112"/>
      <c r="E4003" s="110"/>
      <c r="F4003" s="110"/>
      <c r="G4003" s="110"/>
      <c r="H4003" s="113"/>
      <c r="I4003" s="117"/>
      <c r="J4003" s="118"/>
      <c r="K4003" s="118"/>
      <c r="L4003" s="118"/>
      <c r="M4003" s="118"/>
      <c r="N4003" s="118"/>
      <c r="O4003" s="119"/>
      <c r="P4003" s="119"/>
      <c r="Q4003" s="119"/>
      <c r="R4003" s="120"/>
      <c r="S4003" s="121"/>
      <c r="T4003" s="121"/>
      <c r="U4003" s="114"/>
      <c r="V4003" s="114"/>
      <c r="W4003" s="114"/>
      <c r="X4003" s="114"/>
      <c r="Y4003" s="114"/>
      <c r="Z4003" s="114"/>
      <c r="AA4003" s="120"/>
      <c r="AB4003" s="121"/>
      <c r="AC4003" s="121"/>
      <c r="AD4003" s="114"/>
      <c r="AE4003" s="114"/>
      <c r="AF4003" s="114"/>
      <c r="AG4003" s="114"/>
      <c r="AH4003" s="114"/>
      <c r="AI4003" s="111"/>
      <c r="AJ4003" s="122"/>
      <c r="AK4003" s="122"/>
      <c r="AL4003" s="123"/>
      <c r="AM4003" s="123"/>
    </row>
    <row r="4004" spans="1:39" s="124" customFormat="1" ht="15" x14ac:dyDescent="0.25">
      <c r="A4004" s="109">
        <v>3979</v>
      </c>
      <c r="B4004" s="110"/>
      <c r="C4004" s="111"/>
      <c r="D4004" s="112"/>
      <c r="E4004" s="110"/>
      <c r="F4004" s="110"/>
      <c r="G4004" s="110"/>
      <c r="H4004" s="113"/>
      <c r="I4004" s="117"/>
      <c r="J4004" s="118"/>
      <c r="K4004" s="118"/>
      <c r="L4004" s="118"/>
      <c r="M4004" s="118"/>
      <c r="N4004" s="118"/>
      <c r="O4004" s="119"/>
      <c r="P4004" s="119"/>
      <c r="Q4004" s="119"/>
      <c r="R4004" s="120"/>
      <c r="S4004" s="121"/>
      <c r="T4004" s="121"/>
      <c r="U4004" s="114"/>
      <c r="V4004" s="114"/>
      <c r="W4004" s="114"/>
      <c r="X4004" s="114"/>
      <c r="Y4004" s="114"/>
      <c r="Z4004" s="114"/>
      <c r="AA4004" s="120"/>
      <c r="AB4004" s="121"/>
      <c r="AC4004" s="121"/>
      <c r="AD4004" s="114"/>
      <c r="AE4004" s="114"/>
      <c r="AF4004" s="114"/>
      <c r="AG4004" s="114"/>
      <c r="AH4004" s="114"/>
      <c r="AI4004" s="111"/>
      <c r="AJ4004" s="122"/>
      <c r="AK4004" s="122"/>
      <c r="AL4004" s="123"/>
      <c r="AM4004" s="123"/>
    </row>
    <row r="4005" spans="1:39" s="124" customFormat="1" ht="15" x14ac:dyDescent="0.25">
      <c r="A4005" s="109">
        <v>3980</v>
      </c>
      <c r="B4005" s="110"/>
      <c r="C4005" s="111"/>
      <c r="D4005" s="112"/>
      <c r="E4005" s="110"/>
      <c r="F4005" s="110"/>
      <c r="G4005" s="110"/>
      <c r="H4005" s="113"/>
      <c r="I4005" s="117"/>
      <c r="J4005" s="118"/>
      <c r="K4005" s="118"/>
      <c r="L4005" s="118"/>
      <c r="M4005" s="118"/>
      <c r="N4005" s="118"/>
      <c r="O4005" s="119"/>
      <c r="P4005" s="119"/>
      <c r="Q4005" s="119"/>
      <c r="R4005" s="120"/>
      <c r="S4005" s="121"/>
      <c r="T4005" s="121"/>
      <c r="U4005" s="114"/>
      <c r="V4005" s="114"/>
      <c r="W4005" s="114"/>
      <c r="X4005" s="114"/>
      <c r="Y4005" s="114"/>
      <c r="Z4005" s="114"/>
      <c r="AA4005" s="120"/>
      <c r="AB4005" s="121"/>
      <c r="AC4005" s="121"/>
      <c r="AD4005" s="114"/>
      <c r="AE4005" s="114"/>
      <c r="AF4005" s="114"/>
      <c r="AG4005" s="114"/>
      <c r="AH4005" s="114"/>
      <c r="AI4005" s="111"/>
      <c r="AJ4005" s="122"/>
      <c r="AK4005" s="122"/>
      <c r="AL4005" s="123"/>
      <c r="AM4005" s="123"/>
    </row>
    <row r="4006" spans="1:39" s="124" customFormat="1" ht="15" x14ac:dyDescent="0.25">
      <c r="A4006" s="109">
        <v>3981</v>
      </c>
      <c r="B4006" s="110"/>
      <c r="C4006" s="111"/>
      <c r="D4006" s="112"/>
      <c r="E4006" s="110"/>
      <c r="F4006" s="110"/>
      <c r="G4006" s="110"/>
      <c r="H4006" s="113"/>
      <c r="I4006" s="117"/>
      <c r="J4006" s="118"/>
      <c r="K4006" s="118"/>
      <c r="L4006" s="118"/>
      <c r="M4006" s="118"/>
      <c r="N4006" s="118"/>
      <c r="O4006" s="119"/>
      <c r="P4006" s="119"/>
      <c r="Q4006" s="119"/>
      <c r="R4006" s="120"/>
      <c r="S4006" s="121"/>
      <c r="T4006" s="121"/>
      <c r="U4006" s="114"/>
      <c r="V4006" s="114"/>
      <c r="W4006" s="114"/>
      <c r="X4006" s="114"/>
      <c r="Y4006" s="114"/>
      <c r="Z4006" s="114"/>
      <c r="AA4006" s="120"/>
      <c r="AB4006" s="121"/>
      <c r="AC4006" s="121"/>
      <c r="AD4006" s="114"/>
      <c r="AE4006" s="114"/>
      <c r="AF4006" s="114"/>
      <c r="AG4006" s="114"/>
      <c r="AH4006" s="114"/>
      <c r="AI4006" s="111"/>
      <c r="AJ4006" s="122"/>
      <c r="AK4006" s="122"/>
      <c r="AL4006" s="123"/>
      <c r="AM4006" s="123"/>
    </row>
    <row r="4007" spans="1:39" s="124" customFormat="1" ht="15" x14ac:dyDescent="0.25">
      <c r="A4007" s="109">
        <v>3982</v>
      </c>
      <c r="B4007" s="110"/>
      <c r="C4007" s="111"/>
      <c r="D4007" s="112"/>
      <c r="E4007" s="110"/>
      <c r="F4007" s="110"/>
      <c r="G4007" s="110"/>
      <c r="H4007" s="113"/>
      <c r="I4007" s="117"/>
      <c r="J4007" s="118"/>
      <c r="K4007" s="118"/>
      <c r="L4007" s="118"/>
      <c r="M4007" s="118"/>
      <c r="N4007" s="118"/>
      <c r="O4007" s="119"/>
      <c r="P4007" s="119"/>
      <c r="Q4007" s="119"/>
      <c r="R4007" s="120"/>
      <c r="S4007" s="121"/>
      <c r="T4007" s="121"/>
      <c r="U4007" s="114"/>
      <c r="V4007" s="114"/>
      <c r="W4007" s="114"/>
      <c r="X4007" s="114"/>
      <c r="Y4007" s="114"/>
      <c r="Z4007" s="114"/>
      <c r="AA4007" s="120"/>
      <c r="AB4007" s="121"/>
      <c r="AC4007" s="121"/>
      <c r="AD4007" s="114"/>
      <c r="AE4007" s="114"/>
      <c r="AF4007" s="114"/>
      <c r="AG4007" s="114"/>
      <c r="AH4007" s="114"/>
      <c r="AI4007" s="111"/>
      <c r="AJ4007" s="122"/>
      <c r="AK4007" s="122"/>
      <c r="AL4007" s="123"/>
      <c r="AM4007" s="123"/>
    </row>
    <row r="4008" spans="1:39" s="124" customFormat="1" ht="15" x14ac:dyDescent="0.25">
      <c r="A4008" s="109">
        <v>3983</v>
      </c>
      <c r="B4008" s="110"/>
      <c r="C4008" s="111"/>
      <c r="D4008" s="112"/>
      <c r="E4008" s="110"/>
      <c r="F4008" s="110"/>
      <c r="G4008" s="110"/>
      <c r="H4008" s="113"/>
      <c r="I4008" s="117"/>
      <c r="J4008" s="118"/>
      <c r="K4008" s="118"/>
      <c r="L4008" s="118"/>
      <c r="M4008" s="118"/>
      <c r="N4008" s="118"/>
      <c r="O4008" s="119"/>
      <c r="P4008" s="119"/>
      <c r="Q4008" s="119"/>
      <c r="R4008" s="120"/>
      <c r="S4008" s="121"/>
      <c r="T4008" s="121"/>
      <c r="U4008" s="114"/>
      <c r="V4008" s="114"/>
      <c r="W4008" s="114"/>
      <c r="X4008" s="114"/>
      <c r="Y4008" s="114"/>
      <c r="Z4008" s="114"/>
      <c r="AA4008" s="120"/>
      <c r="AB4008" s="121"/>
      <c r="AC4008" s="121"/>
      <c r="AD4008" s="114"/>
      <c r="AE4008" s="114"/>
      <c r="AF4008" s="114"/>
      <c r="AG4008" s="114"/>
      <c r="AH4008" s="114"/>
      <c r="AI4008" s="111"/>
      <c r="AJ4008" s="122"/>
      <c r="AK4008" s="122"/>
      <c r="AL4008" s="123"/>
      <c r="AM4008" s="123"/>
    </row>
    <row r="4009" spans="1:39" s="124" customFormat="1" ht="15" x14ac:dyDescent="0.25">
      <c r="A4009" s="109">
        <v>3984</v>
      </c>
      <c r="B4009" s="110"/>
      <c r="C4009" s="111"/>
      <c r="D4009" s="112"/>
      <c r="E4009" s="110"/>
      <c r="F4009" s="110"/>
      <c r="G4009" s="110"/>
      <c r="H4009" s="113"/>
      <c r="I4009" s="117"/>
      <c r="J4009" s="118"/>
      <c r="K4009" s="118"/>
      <c r="L4009" s="118"/>
      <c r="M4009" s="118"/>
      <c r="N4009" s="118"/>
      <c r="O4009" s="119"/>
      <c r="P4009" s="119"/>
      <c r="Q4009" s="119"/>
      <c r="R4009" s="120"/>
      <c r="S4009" s="121"/>
      <c r="T4009" s="121"/>
      <c r="U4009" s="114"/>
      <c r="V4009" s="114"/>
      <c r="W4009" s="114"/>
      <c r="X4009" s="114"/>
      <c r="Y4009" s="114"/>
      <c r="Z4009" s="114"/>
      <c r="AA4009" s="120"/>
      <c r="AB4009" s="121"/>
      <c r="AC4009" s="121"/>
      <c r="AD4009" s="114"/>
      <c r="AE4009" s="114"/>
      <c r="AF4009" s="114"/>
      <c r="AG4009" s="114"/>
      <c r="AH4009" s="114"/>
      <c r="AI4009" s="111"/>
      <c r="AJ4009" s="122"/>
      <c r="AK4009" s="122"/>
      <c r="AL4009" s="123"/>
      <c r="AM4009" s="123"/>
    </row>
    <row r="4010" spans="1:39" s="124" customFormat="1" ht="15" x14ac:dyDescent="0.25">
      <c r="A4010" s="109">
        <v>3985</v>
      </c>
      <c r="B4010" s="110"/>
      <c r="C4010" s="111"/>
      <c r="D4010" s="112"/>
      <c r="E4010" s="110"/>
      <c r="F4010" s="110"/>
      <c r="G4010" s="110"/>
      <c r="H4010" s="113"/>
      <c r="I4010" s="117"/>
      <c r="J4010" s="118"/>
      <c r="K4010" s="118"/>
      <c r="L4010" s="118"/>
      <c r="M4010" s="118"/>
      <c r="N4010" s="118"/>
      <c r="O4010" s="119"/>
      <c r="P4010" s="119"/>
      <c r="Q4010" s="119"/>
      <c r="R4010" s="120"/>
      <c r="S4010" s="121"/>
      <c r="T4010" s="121"/>
      <c r="U4010" s="114"/>
      <c r="V4010" s="114"/>
      <c r="W4010" s="114"/>
      <c r="X4010" s="114"/>
      <c r="Y4010" s="114"/>
      <c r="Z4010" s="114"/>
      <c r="AA4010" s="120"/>
      <c r="AB4010" s="121"/>
      <c r="AC4010" s="121"/>
      <c r="AD4010" s="114"/>
      <c r="AE4010" s="114"/>
      <c r="AF4010" s="114"/>
      <c r="AG4010" s="114"/>
      <c r="AH4010" s="114"/>
      <c r="AI4010" s="111"/>
      <c r="AJ4010" s="122"/>
      <c r="AK4010" s="122"/>
      <c r="AL4010" s="123"/>
      <c r="AM4010" s="123"/>
    </row>
    <row r="4011" spans="1:39" s="124" customFormat="1" ht="15" x14ac:dyDescent="0.25">
      <c r="A4011" s="109">
        <v>3986</v>
      </c>
      <c r="B4011" s="110"/>
      <c r="C4011" s="111"/>
      <c r="D4011" s="112"/>
      <c r="E4011" s="110"/>
      <c r="F4011" s="110"/>
      <c r="G4011" s="110"/>
      <c r="H4011" s="113"/>
      <c r="I4011" s="117"/>
      <c r="J4011" s="118"/>
      <c r="K4011" s="118"/>
      <c r="L4011" s="118"/>
      <c r="M4011" s="118"/>
      <c r="N4011" s="118"/>
      <c r="O4011" s="119"/>
      <c r="P4011" s="119"/>
      <c r="Q4011" s="119"/>
      <c r="R4011" s="120"/>
      <c r="S4011" s="121"/>
      <c r="T4011" s="121"/>
      <c r="U4011" s="114"/>
      <c r="V4011" s="114"/>
      <c r="W4011" s="114"/>
      <c r="X4011" s="114"/>
      <c r="Y4011" s="114"/>
      <c r="Z4011" s="114"/>
      <c r="AA4011" s="120"/>
      <c r="AB4011" s="121"/>
      <c r="AC4011" s="121"/>
      <c r="AD4011" s="114"/>
      <c r="AE4011" s="114"/>
      <c r="AF4011" s="114"/>
      <c r="AG4011" s="114"/>
      <c r="AH4011" s="114"/>
      <c r="AI4011" s="111"/>
      <c r="AJ4011" s="122"/>
      <c r="AK4011" s="122"/>
      <c r="AL4011" s="123"/>
      <c r="AM4011" s="123"/>
    </row>
    <row r="4012" spans="1:39" s="124" customFormat="1" ht="15" x14ac:dyDescent="0.25">
      <c r="A4012" s="109">
        <v>3987</v>
      </c>
      <c r="B4012" s="110"/>
      <c r="C4012" s="111"/>
      <c r="D4012" s="112"/>
      <c r="E4012" s="110"/>
      <c r="F4012" s="110"/>
      <c r="G4012" s="110"/>
      <c r="H4012" s="113"/>
      <c r="I4012" s="117"/>
      <c r="J4012" s="118"/>
      <c r="K4012" s="118"/>
      <c r="L4012" s="118"/>
      <c r="M4012" s="118"/>
      <c r="N4012" s="118"/>
      <c r="O4012" s="119"/>
      <c r="P4012" s="119"/>
      <c r="Q4012" s="119"/>
      <c r="R4012" s="120"/>
      <c r="S4012" s="121"/>
      <c r="T4012" s="121"/>
      <c r="U4012" s="114"/>
      <c r="V4012" s="114"/>
      <c r="W4012" s="114"/>
      <c r="X4012" s="114"/>
      <c r="Y4012" s="114"/>
      <c r="Z4012" s="114"/>
      <c r="AA4012" s="120"/>
      <c r="AB4012" s="121"/>
      <c r="AC4012" s="121"/>
      <c r="AD4012" s="114"/>
      <c r="AE4012" s="114"/>
      <c r="AF4012" s="114"/>
      <c r="AG4012" s="114"/>
      <c r="AH4012" s="114"/>
      <c r="AI4012" s="111"/>
      <c r="AJ4012" s="122"/>
      <c r="AK4012" s="122"/>
      <c r="AL4012" s="123"/>
      <c r="AM4012" s="123"/>
    </row>
    <row r="4013" spans="1:39" s="124" customFormat="1" ht="15" x14ac:dyDescent="0.25">
      <c r="A4013" s="109">
        <v>3988</v>
      </c>
      <c r="B4013" s="110"/>
      <c r="C4013" s="111"/>
      <c r="D4013" s="112"/>
      <c r="E4013" s="110"/>
      <c r="F4013" s="110"/>
      <c r="G4013" s="110"/>
      <c r="H4013" s="113"/>
      <c r="I4013" s="117"/>
      <c r="J4013" s="118"/>
      <c r="K4013" s="118"/>
      <c r="L4013" s="118"/>
      <c r="M4013" s="118"/>
      <c r="N4013" s="118"/>
      <c r="O4013" s="119"/>
      <c r="P4013" s="119"/>
      <c r="Q4013" s="119"/>
      <c r="R4013" s="120"/>
      <c r="S4013" s="121"/>
      <c r="T4013" s="121"/>
      <c r="U4013" s="114"/>
      <c r="V4013" s="114"/>
      <c r="W4013" s="114"/>
      <c r="X4013" s="114"/>
      <c r="Y4013" s="114"/>
      <c r="Z4013" s="114"/>
      <c r="AA4013" s="120"/>
      <c r="AB4013" s="121"/>
      <c r="AC4013" s="121"/>
      <c r="AD4013" s="114"/>
      <c r="AE4013" s="114"/>
      <c r="AF4013" s="114"/>
      <c r="AG4013" s="114"/>
      <c r="AH4013" s="114"/>
      <c r="AI4013" s="111"/>
      <c r="AJ4013" s="122"/>
      <c r="AK4013" s="122"/>
      <c r="AL4013" s="123"/>
      <c r="AM4013" s="123"/>
    </row>
    <row r="4014" spans="1:39" s="124" customFormat="1" ht="15" x14ac:dyDescent="0.25">
      <c r="A4014" s="109">
        <v>3989</v>
      </c>
      <c r="B4014" s="110"/>
      <c r="C4014" s="111"/>
      <c r="D4014" s="112"/>
      <c r="E4014" s="110"/>
      <c r="F4014" s="110"/>
      <c r="G4014" s="110"/>
      <c r="H4014" s="113"/>
      <c r="I4014" s="117"/>
      <c r="J4014" s="118"/>
      <c r="K4014" s="118"/>
      <c r="L4014" s="118"/>
      <c r="M4014" s="118"/>
      <c r="N4014" s="118"/>
      <c r="O4014" s="119"/>
      <c r="P4014" s="119"/>
      <c r="Q4014" s="119"/>
      <c r="R4014" s="120"/>
      <c r="S4014" s="121"/>
      <c r="T4014" s="121"/>
      <c r="U4014" s="114"/>
      <c r="V4014" s="114"/>
      <c r="W4014" s="114"/>
      <c r="X4014" s="114"/>
      <c r="Y4014" s="114"/>
      <c r="Z4014" s="114"/>
      <c r="AA4014" s="120"/>
      <c r="AB4014" s="121"/>
      <c r="AC4014" s="121"/>
      <c r="AD4014" s="114"/>
      <c r="AE4014" s="114"/>
      <c r="AF4014" s="114"/>
      <c r="AG4014" s="114"/>
      <c r="AH4014" s="114"/>
      <c r="AI4014" s="111"/>
      <c r="AJ4014" s="122"/>
      <c r="AK4014" s="122"/>
      <c r="AL4014" s="123"/>
      <c r="AM4014" s="123"/>
    </row>
    <row r="4015" spans="1:39" s="124" customFormat="1" ht="15" x14ac:dyDescent="0.25">
      <c r="A4015" s="109">
        <v>3990</v>
      </c>
      <c r="B4015" s="110"/>
      <c r="C4015" s="111"/>
      <c r="D4015" s="112"/>
      <c r="E4015" s="110"/>
      <c r="F4015" s="110"/>
      <c r="G4015" s="110"/>
      <c r="H4015" s="113"/>
      <c r="I4015" s="117"/>
      <c r="J4015" s="118"/>
      <c r="K4015" s="118"/>
      <c r="L4015" s="118"/>
      <c r="M4015" s="118"/>
      <c r="N4015" s="118"/>
      <c r="O4015" s="119"/>
      <c r="P4015" s="119"/>
      <c r="Q4015" s="119"/>
      <c r="R4015" s="120"/>
      <c r="S4015" s="121"/>
      <c r="T4015" s="121"/>
      <c r="U4015" s="114"/>
      <c r="V4015" s="114"/>
      <c r="W4015" s="114"/>
      <c r="X4015" s="114"/>
      <c r="Y4015" s="114"/>
      <c r="Z4015" s="114"/>
      <c r="AA4015" s="120"/>
      <c r="AB4015" s="121"/>
      <c r="AC4015" s="121"/>
      <c r="AD4015" s="114"/>
      <c r="AE4015" s="114"/>
      <c r="AF4015" s="114"/>
      <c r="AG4015" s="114"/>
      <c r="AH4015" s="114"/>
      <c r="AI4015" s="111"/>
      <c r="AJ4015" s="122"/>
      <c r="AK4015" s="122"/>
      <c r="AL4015" s="123"/>
      <c r="AM4015" s="123"/>
    </row>
    <row r="4016" spans="1:39" s="124" customFormat="1" ht="15" x14ac:dyDescent="0.25">
      <c r="A4016" s="109">
        <v>3991</v>
      </c>
      <c r="B4016" s="110"/>
      <c r="C4016" s="111"/>
      <c r="D4016" s="112"/>
      <c r="E4016" s="110"/>
      <c r="F4016" s="110"/>
      <c r="G4016" s="110"/>
      <c r="H4016" s="113"/>
      <c r="I4016" s="117"/>
      <c r="J4016" s="118"/>
      <c r="K4016" s="118"/>
      <c r="L4016" s="118"/>
      <c r="M4016" s="118"/>
      <c r="N4016" s="118"/>
      <c r="O4016" s="119"/>
      <c r="P4016" s="119"/>
      <c r="Q4016" s="119"/>
      <c r="R4016" s="120"/>
      <c r="S4016" s="121"/>
      <c r="T4016" s="121"/>
      <c r="U4016" s="114"/>
      <c r="V4016" s="114"/>
      <c r="W4016" s="114"/>
      <c r="X4016" s="114"/>
      <c r="Y4016" s="114"/>
      <c r="Z4016" s="114"/>
      <c r="AA4016" s="120"/>
      <c r="AB4016" s="121"/>
      <c r="AC4016" s="121"/>
      <c r="AD4016" s="114"/>
      <c r="AE4016" s="114"/>
      <c r="AF4016" s="114"/>
      <c r="AG4016" s="114"/>
      <c r="AH4016" s="114"/>
      <c r="AI4016" s="111"/>
      <c r="AJ4016" s="122"/>
      <c r="AK4016" s="122"/>
      <c r="AL4016" s="123"/>
      <c r="AM4016" s="123"/>
    </row>
    <row r="4017" spans="1:39" s="124" customFormat="1" ht="15" x14ac:dyDescent="0.25">
      <c r="A4017" s="109">
        <v>3992</v>
      </c>
      <c r="B4017" s="110"/>
      <c r="C4017" s="111"/>
      <c r="D4017" s="112"/>
      <c r="E4017" s="110"/>
      <c r="F4017" s="110"/>
      <c r="G4017" s="110"/>
      <c r="H4017" s="113"/>
      <c r="I4017" s="117"/>
      <c r="J4017" s="118"/>
      <c r="K4017" s="118"/>
      <c r="L4017" s="118"/>
      <c r="M4017" s="118"/>
      <c r="N4017" s="118"/>
      <c r="O4017" s="119"/>
      <c r="P4017" s="119"/>
      <c r="Q4017" s="119"/>
      <c r="R4017" s="120"/>
      <c r="S4017" s="121"/>
      <c r="T4017" s="121"/>
      <c r="U4017" s="114"/>
      <c r="V4017" s="114"/>
      <c r="W4017" s="114"/>
      <c r="X4017" s="114"/>
      <c r="Y4017" s="114"/>
      <c r="Z4017" s="114"/>
      <c r="AA4017" s="120"/>
      <c r="AB4017" s="121"/>
      <c r="AC4017" s="121"/>
      <c r="AD4017" s="114"/>
      <c r="AE4017" s="114"/>
      <c r="AF4017" s="114"/>
      <c r="AG4017" s="114"/>
      <c r="AH4017" s="114"/>
      <c r="AI4017" s="111"/>
      <c r="AJ4017" s="122"/>
      <c r="AK4017" s="122"/>
      <c r="AL4017" s="123"/>
      <c r="AM4017" s="123"/>
    </row>
    <row r="4018" spans="1:39" s="124" customFormat="1" ht="15" x14ac:dyDescent="0.25">
      <c r="A4018" s="109">
        <v>3993</v>
      </c>
      <c r="B4018" s="110"/>
      <c r="C4018" s="111"/>
      <c r="D4018" s="112"/>
      <c r="E4018" s="110"/>
      <c r="F4018" s="110"/>
      <c r="G4018" s="110"/>
      <c r="H4018" s="113"/>
      <c r="I4018" s="117"/>
      <c r="J4018" s="118"/>
      <c r="K4018" s="118"/>
      <c r="L4018" s="118"/>
      <c r="M4018" s="118"/>
      <c r="N4018" s="118"/>
      <c r="O4018" s="119"/>
      <c r="P4018" s="119"/>
      <c r="Q4018" s="119"/>
      <c r="R4018" s="120"/>
      <c r="S4018" s="121"/>
      <c r="T4018" s="121"/>
      <c r="U4018" s="114"/>
      <c r="V4018" s="114"/>
      <c r="W4018" s="114"/>
      <c r="X4018" s="114"/>
      <c r="Y4018" s="114"/>
      <c r="Z4018" s="114"/>
      <c r="AA4018" s="120"/>
      <c r="AB4018" s="121"/>
      <c r="AC4018" s="121"/>
      <c r="AD4018" s="114"/>
      <c r="AE4018" s="114"/>
      <c r="AF4018" s="114"/>
      <c r="AG4018" s="114"/>
      <c r="AH4018" s="114"/>
      <c r="AI4018" s="111"/>
      <c r="AJ4018" s="122"/>
      <c r="AK4018" s="122"/>
      <c r="AL4018" s="123"/>
      <c r="AM4018" s="123"/>
    </row>
    <row r="4019" spans="1:39" s="124" customFormat="1" ht="15" x14ac:dyDescent="0.25">
      <c r="A4019" s="109">
        <v>3994</v>
      </c>
      <c r="B4019" s="110"/>
      <c r="C4019" s="111"/>
      <c r="D4019" s="112"/>
      <c r="E4019" s="110"/>
      <c r="F4019" s="110"/>
      <c r="G4019" s="110"/>
      <c r="H4019" s="113"/>
      <c r="I4019" s="117"/>
      <c r="J4019" s="118"/>
      <c r="K4019" s="118"/>
      <c r="L4019" s="118"/>
      <c r="M4019" s="118"/>
      <c r="N4019" s="118"/>
      <c r="O4019" s="119"/>
      <c r="P4019" s="119"/>
      <c r="Q4019" s="119"/>
      <c r="R4019" s="120"/>
      <c r="S4019" s="121"/>
      <c r="T4019" s="121"/>
      <c r="U4019" s="114"/>
      <c r="V4019" s="114"/>
      <c r="W4019" s="114"/>
      <c r="X4019" s="114"/>
      <c r="Y4019" s="114"/>
      <c r="Z4019" s="114"/>
      <c r="AA4019" s="120"/>
      <c r="AB4019" s="121"/>
      <c r="AC4019" s="121"/>
      <c r="AD4019" s="114"/>
      <c r="AE4019" s="114"/>
      <c r="AF4019" s="114"/>
      <c r="AG4019" s="114"/>
      <c r="AH4019" s="114"/>
      <c r="AI4019" s="111"/>
      <c r="AJ4019" s="122"/>
      <c r="AK4019" s="122"/>
      <c r="AL4019" s="123"/>
      <c r="AM4019" s="123"/>
    </row>
    <row r="4020" spans="1:39" s="124" customFormat="1" ht="15" x14ac:dyDescent="0.25">
      <c r="A4020" s="109">
        <v>3995</v>
      </c>
      <c r="B4020" s="110"/>
      <c r="C4020" s="111"/>
      <c r="D4020" s="112"/>
      <c r="E4020" s="110"/>
      <c r="F4020" s="110"/>
      <c r="G4020" s="110"/>
      <c r="H4020" s="113"/>
      <c r="I4020" s="117"/>
      <c r="J4020" s="118"/>
      <c r="K4020" s="118"/>
      <c r="L4020" s="118"/>
      <c r="M4020" s="118"/>
      <c r="N4020" s="118"/>
      <c r="O4020" s="119"/>
      <c r="P4020" s="119"/>
      <c r="Q4020" s="119"/>
      <c r="R4020" s="120"/>
      <c r="S4020" s="121"/>
      <c r="T4020" s="121"/>
      <c r="U4020" s="114"/>
      <c r="V4020" s="114"/>
      <c r="W4020" s="114"/>
      <c r="X4020" s="114"/>
      <c r="Y4020" s="114"/>
      <c r="Z4020" s="114"/>
      <c r="AA4020" s="120"/>
      <c r="AB4020" s="121"/>
      <c r="AC4020" s="121"/>
      <c r="AD4020" s="114"/>
      <c r="AE4020" s="114"/>
      <c r="AF4020" s="114"/>
      <c r="AG4020" s="114"/>
      <c r="AH4020" s="114"/>
      <c r="AI4020" s="111"/>
      <c r="AJ4020" s="122"/>
      <c r="AK4020" s="122"/>
      <c r="AL4020" s="123"/>
      <c r="AM4020" s="123"/>
    </row>
    <row r="4021" spans="1:39" s="124" customFormat="1" ht="15" x14ac:dyDescent="0.25">
      <c r="A4021" s="109">
        <v>3996</v>
      </c>
      <c r="B4021" s="110"/>
      <c r="C4021" s="111"/>
      <c r="D4021" s="112"/>
      <c r="E4021" s="110"/>
      <c r="F4021" s="110"/>
      <c r="G4021" s="110"/>
      <c r="H4021" s="113"/>
      <c r="I4021" s="117"/>
      <c r="J4021" s="118"/>
      <c r="K4021" s="118"/>
      <c r="L4021" s="118"/>
      <c r="M4021" s="118"/>
      <c r="N4021" s="118"/>
      <c r="O4021" s="119"/>
      <c r="P4021" s="119"/>
      <c r="Q4021" s="119"/>
      <c r="R4021" s="120"/>
      <c r="S4021" s="121"/>
      <c r="T4021" s="121"/>
      <c r="U4021" s="114"/>
      <c r="V4021" s="114"/>
      <c r="W4021" s="114"/>
      <c r="X4021" s="114"/>
      <c r="Y4021" s="114"/>
      <c r="Z4021" s="114"/>
      <c r="AA4021" s="120"/>
      <c r="AB4021" s="121"/>
      <c r="AC4021" s="121"/>
      <c r="AD4021" s="114"/>
      <c r="AE4021" s="114"/>
      <c r="AF4021" s="114"/>
      <c r="AG4021" s="114"/>
      <c r="AH4021" s="114"/>
      <c r="AI4021" s="111"/>
      <c r="AJ4021" s="122"/>
      <c r="AK4021" s="122"/>
      <c r="AL4021" s="123"/>
      <c r="AM4021" s="123"/>
    </row>
    <row r="4022" spans="1:39" s="124" customFormat="1" ht="15" x14ac:dyDescent="0.25">
      <c r="A4022" s="109">
        <v>3997</v>
      </c>
      <c r="B4022" s="110"/>
      <c r="C4022" s="111"/>
      <c r="D4022" s="112"/>
      <c r="E4022" s="110"/>
      <c r="F4022" s="110"/>
      <c r="G4022" s="110"/>
      <c r="H4022" s="113"/>
      <c r="I4022" s="117"/>
      <c r="J4022" s="118"/>
      <c r="K4022" s="118"/>
      <c r="L4022" s="118"/>
      <c r="M4022" s="118"/>
      <c r="N4022" s="118"/>
      <c r="O4022" s="119"/>
      <c r="P4022" s="119"/>
      <c r="Q4022" s="119"/>
      <c r="R4022" s="120"/>
      <c r="S4022" s="121"/>
      <c r="T4022" s="121"/>
      <c r="U4022" s="114"/>
      <c r="V4022" s="114"/>
      <c r="W4022" s="114"/>
      <c r="X4022" s="114"/>
      <c r="Y4022" s="114"/>
      <c r="Z4022" s="114"/>
      <c r="AA4022" s="120"/>
      <c r="AB4022" s="121"/>
      <c r="AC4022" s="121"/>
      <c r="AD4022" s="114"/>
      <c r="AE4022" s="114"/>
      <c r="AF4022" s="114"/>
      <c r="AG4022" s="114"/>
      <c r="AH4022" s="114"/>
      <c r="AI4022" s="111"/>
      <c r="AJ4022" s="122"/>
      <c r="AK4022" s="122"/>
      <c r="AL4022" s="123"/>
      <c r="AM4022" s="123"/>
    </row>
    <row r="4023" spans="1:39" s="124" customFormat="1" ht="15" x14ac:dyDescent="0.25">
      <c r="A4023" s="109">
        <v>3998</v>
      </c>
      <c r="B4023" s="110"/>
      <c r="C4023" s="111"/>
      <c r="D4023" s="112"/>
      <c r="E4023" s="110"/>
      <c r="F4023" s="110"/>
      <c r="G4023" s="110"/>
      <c r="H4023" s="113"/>
      <c r="I4023" s="117"/>
      <c r="J4023" s="118"/>
      <c r="K4023" s="118"/>
      <c r="L4023" s="118"/>
      <c r="M4023" s="118"/>
      <c r="N4023" s="118"/>
      <c r="O4023" s="119"/>
      <c r="P4023" s="119"/>
      <c r="Q4023" s="119"/>
      <c r="R4023" s="120"/>
      <c r="S4023" s="121"/>
      <c r="T4023" s="121"/>
      <c r="U4023" s="114"/>
      <c r="V4023" s="114"/>
      <c r="W4023" s="114"/>
      <c r="X4023" s="114"/>
      <c r="Y4023" s="114"/>
      <c r="Z4023" s="114"/>
      <c r="AA4023" s="120"/>
      <c r="AB4023" s="121"/>
      <c r="AC4023" s="121"/>
      <c r="AD4023" s="114"/>
      <c r="AE4023" s="114"/>
      <c r="AF4023" s="114"/>
      <c r="AG4023" s="114"/>
      <c r="AH4023" s="114"/>
      <c r="AI4023" s="111"/>
      <c r="AJ4023" s="122"/>
      <c r="AK4023" s="122"/>
      <c r="AL4023" s="123"/>
      <c r="AM4023" s="123"/>
    </row>
    <row r="4024" spans="1:39" s="124" customFormat="1" ht="15" x14ac:dyDescent="0.25">
      <c r="A4024" s="109">
        <v>3999</v>
      </c>
      <c r="B4024" s="110"/>
      <c r="C4024" s="111"/>
      <c r="D4024" s="112"/>
      <c r="E4024" s="110"/>
      <c r="F4024" s="110"/>
      <c r="G4024" s="110"/>
      <c r="H4024" s="113"/>
      <c r="I4024" s="117"/>
      <c r="J4024" s="118"/>
      <c r="K4024" s="118"/>
      <c r="L4024" s="118"/>
      <c r="M4024" s="118"/>
      <c r="N4024" s="118"/>
      <c r="O4024" s="119"/>
      <c r="P4024" s="119"/>
      <c r="Q4024" s="119"/>
      <c r="R4024" s="120"/>
      <c r="S4024" s="121"/>
      <c r="T4024" s="121"/>
      <c r="U4024" s="114"/>
      <c r="V4024" s="114"/>
      <c r="W4024" s="114"/>
      <c r="X4024" s="114"/>
      <c r="Y4024" s="114"/>
      <c r="Z4024" s="114"/>
      <c r="AA4024" s="120"/>
      <c r="AB4024" s="121"/>
      <c r="AC4024" s="121"/>
      <c r="AD4024" s="114"/>
      <c r="AE4024" s="114"/>
      <c r="AF4024" s="114"/>
      <c r="AG4024" s="114"/>
      <c r="AH4024" s="114"/>
      <c r="AI4024" s="111"/>
      <c r="AJ4024" s="122"/>
      <c r="AK4024" s="122"/>
      <c r="AL4024" s="123"/>
      <c r="AM4024" s="123"/>
    </row>
    <row r="4025" spans="1:39" s="124" customFormat="1" ht="15" x14ac:dyDescent="0.25">
      <c r="A4025" s="109">
        <v>4000</v>
      </c>
      <c r="B4025" s="110"/>
      <c r="C4025" s="111"/>
      <c r="D4025" s="112"/>
      <c r="E4025" s="110"/>
      <c r="F4025" s="110"/>
      <c r="G4025" s="110"/>
      <c r="H4025" s="113"/>
      <c r="I4025" s="117"/>
      <c r="J4025" s="118"/>
      <c r="K4025" s="118"/>
      <c r="L4025" s="118"/>
      <c r="M4025" s="118"/>
      <c r="N4025" s="118"/>
      <c r="O4025" s="119"/>
      <c r="P4025" s="119"/>
      <c r="Q4025" s="119"/>
      <c r="R4025" s="120"/>
      <c r="S4025" s="121"/>
      <c r="T4025" s="121"/>
      <c r="U4025" s="114"/>
      <c r="V4025" s="114"/>
      <c r="W4025" s="114"/>
      <c r="X4025" s="114"/>
      <c r="Y4025" s="114"/>
      <c r="Z4025" s="114"/>
      <c r="AA4025" s="120"/>
      <c r="AB4025" s="121"/>
      <c r="AC4025" s="121"/>
      <c r="AD4025" s="114"/>
      <c r="AE4025" s="114"/>
      <c r="AF4025" s="114"/>
      <c r="AG4025" s="114"/>
      <c r="AH4025" s="114"/>
      <c r="AI4025" s="111"/>
      <c r="AJ4025" s="122"/>
      <c r="AK4025" s="122"/>
      <c r="AL4025" s="123"/>
      <c r="AM4025" s="123"/>
    </row>
    <row r="4026" spans="1:39" s="124" customFormat="1" ht="15" x14ac:dyDescent="0.25">
      <c r="A4026" s="109">
        <v>4001</v>
      </c>
      <c r="B4026" s="110"/>
      <c r="C4026" s="111"/>
      <c r="D4026" s="112"/>
      <c r="E4026" s="110"/>
      <c r="F4026" s="110"/>
      <c r="G4026" s="110"/>
      <c r="H4026" s="113"/>
      <c r="I4026" s="117"/>
      <c r="J4026" s="118"/>
      <c r="K4026" s="118"/>
      <c r="L4026" s="118"/>
      <c r="M4026" s="118"/>
      <c r="N4026" s="118"/>
      <c r="O4026" s="119"/>
      <c r="P4026" s="119"/>
      <c r="Q4026" s="119"/>
      <c r="R4026" s="120"/>
      <c r="S4026" s="121"/>
      <c r="T4026" s="121"/>
      <c r="U4026" s="114"/>
      <c r="V4026" s="114"/>
      <c r="W4026" s="114"/>
      <c r="X4026" s="114"/>
      <c r="Y4026" s="114"/>
      <c r="Z4026" s="114"/>
      <c r="AA4026" s="120"/>
      <c r="AB4026" s="121"/>
      <c r="AC4026" s="121"/>
      <c r="AD4026" s="114"/>
      <c r="AE4026" s="114"/>
      <c r="AF4026" s="114"/>
      <c r="AG4026" s="114"/>
      <c r="AH4026" s="114"/>
      <c r="AI4026" s="111"/>
      <c r="AJ4026" s="122"/>
      <c r="AK4026" s="122"/>
      <c r="AL4026" s="123"/>
      <c r="AM4026" s="123"/>
    </row>
    <row r="4027" spans="1:39" s="124" customFormat="1" ht="15" x14ac:dyDescent="0.25">
      <c r="A4027" s="109">
        <v>4002</v>
      </c>
      <c r="B4027" s="110"/>
      <c r="C4027" s="111"/>
      <c r="D4027" s="112"/>
      <c r="E4027" s="110"/>
      <c r="F4027" s="110"/>
      <c r="G4027" s="110"/>
      <c r="H4027" s="113"/>
      <c r="I4027" s="117"/>
      <c r="J4027" s="118"/>
      <c r="K4027" s="118"/>
      <c r="L4027" s="118"/>
      <c r="M4027" s="118"/>
      <c r="N4027" s="118"/>
      <c r="O4027" s="119"/>
      <c r="P4027" s="119"/>
      <c r="Q4027" s="119"/>
      <c r="R4027" s="120"/>
      <c r="S4027" s="121"/>
      <c r="T4027" s="121"/>
      <c r="U4027" s="114"/>
      <c r="V4027" s="114"/>
      <c r="W4027" s="114"/>
      <c r="X4027" s="114"/>
      <c r="Y4027" s="114"/>
      <c r="Z4027" s="114"/>
      <c r="AA4027" s="120"/>
      <c r="AB4027" s="121"/>
      <c r="AC4027" s="121"/>
      <c r="AD4027" s="114"/>
      <c r="AE4027" s="114"/>
      <c r="AF4027" s="114"/>
      <c r="AG4027" s="114"/>
      <c r="AH4027" s="114"/>
      <c r="AI4027" s="111"/>
      <c r="AJ4027" s="122"/>
      <c r="AK4027" s="122"/>
      <c r="AL4027" s="123"/>
      <c r="AM4027" s="123"/>
    </row>
    <row r="4028" spans="1:39" s="124" customFormat="1" ht="15" x14ac:dyDescent="0.25">
      <c r="A4028" s="109">
        <v>4003</v>
      </c>
      <c r="B4028" s="110"/>
      <c r="C4028" s="111"/>
      <c r="D4028" s="112"/>
      <c r="E4028" s="110"/>
      <c r="F4028" s="110"/>
      <c r="G4028" s="110"/>
      <c r="H4028" s="113"/>
      <c r="I4028" s="117"/>
      <c r="J4028" s="118"/>
      <c r="K4028" s="118"/>
      <c r="L4028" s="118"/>
      <c r="M4028" s="118"/>
      <c r="N4028" s="118"/>
      <c r="O4028" s="119"/>
      <c r="P4028" s="119"/>
      <c r="Q4028" s="119"/>
      <c r="R4028" s="120"/>
      <c r="S4028" s="121"/>
      <c r="T4028" s="121"/>
      <c r="U4028" s="114"/>
      <c r="V4028" s="114"/>
      <c r="W4028" s="114"/>
      <c r="X4028" s="114"/>
      <c r="Y4028" s="114"/>
      <c r="Z4028" s="114"/>
      <c r="AA4028" s="120"/>
      <c r="AB4028" s="121"/>
      <c r="AC4028" s="121"/>
      <c r="AD4028" s="114"/>
      <c r="AE4028" s="114"/>
      <c r="AF4028" s="114"/>
      <c r="AG4028" s="114"/>
      <c r="AH4028" s="114"/>
      <c r="AI4028" s="111"/>
      <c r="AJ4028" s="122"/>
      <c r="AK4028" s="122"/>
      <c r="AL4028" s="123"/>
      <c r="AM4028" s="123"/>
    </row>
    <row r="4029" spans="1:39" s="124" customFormat="1" ht="15" x14ac:dyDescent="0.25">
      <c r="A4029" s="109">
        <v>4004</v>
      </c>
      <c r="B4029" s="110"/>
      <c r="C4029" s="111"/>
      <c r="D4029" s="112"/>
      <c r="E4029" s="110"/>
      <c r="F4029" s="110"/>
      <c r="G4029" s="110"/>
      <c r="H4029" s="113"/>
      <c r="I4029" s="117"/>
      <c r="J4029" s="118"/>
      <c r="K4029" s="118"/>
      <c r="L4029" s="118"/>
      <c r="M4029" s="118"/>
      <c r="N4029" s="118"/>
      <c r="O4029" s="119"/>
      <c r="P4029" s="119"/>
      <c r="Q4029" s="119"/>
      <c r="R4029" s="120"/>
      <c r="S4029" s="121"/>
      <c r="T4029" s="121"/>
      <c r="U4029" s="114"/>
      <c r="V4029" s="114"/>
      <c r="W4029" s="114"/>
      <c r="X4029" s="114"/>
      <c r="Y4029" s="114"/>
      <c r="Z4029" s="114"/>
      <c r="AA4029" s="120"/>
      <c r="AB4029" s="121"/>
      <c r="AC4029" s="121"/>
      <c r="AD4029" s="114"/>
      <c r="AE4029" s="114"/>
      <c r="AF4029" s="114"/>
      <c r="AG4029" s="114"/>
      <c r="AH4029" s="114"/>
      <c r="AI4029" s="111"/>
      <c r="AJ4029" s="122"/>
      <c r="AK4029" s="122"/>
      <c r="AL4029" s="123"/>
      <c r="AM4029" s="123"/>
    </row>
    <row r="4030" spans="1:39" s="124" customFormat="1" ht="15" x14ac:dyDescent="0.25">
      <c r="A4030" s="109">
        <v>4005</v>
      </c>
      <c r="B4030" s="110"/>
      <c r="C4030" s="111"/>
      <c r="D4030" s="112"/>
      <c r="E4030" s="110"/>
      <c r="F4030" s="110"/>
      <c r="G4030" s="110"/>
      <c r="H4030" s="113"/>
      <c r="I4030" s="117"/>
      <c r="J4030" s="118"/>
      <c r="K4030" s="118"/>
      <c r="L4030" s="118"/>
      <c r="M4030" s="118"/>
      <c r="N4030" s="118"/>
      <c r="O4030" s="119"/>
      <c r="P4030" s="119"/>
      <c r="Q4030" s="119"/>
      <c r="R4030" s="120"/>
      <c r="S4030" s="121"/>
      <c r="T4030" s="121"/>
      <c r="U4030" s="114"/>
      <c r="V4030" s="114"/>
      <c r="W4030" s="114"/>
      <c r="X4030" s="114"/>
      <c r="Y4030" s="114"/>
      <c r="Z4030" s="114"/>
      <c r="AA4030" s="120"/>
      <c r="AB4030" s="121"/>
      <c r="AC4030" s="121"/>
      <c r="AD4030" s="114"/>
      <c r="AE4030" s="114"/>
      <c r="AF4030" s="114"/>
      <c r="AG4030" s="114"/>
      <c r="AH4030" s="114"/>
      <c r="AI4030" s="111"/>
      <c r="AJ4030" s="122"/>
      <c r="AK4030" s="122"/>
      <c r="AL4030" s="123"/>
      <c r="AM4030" s="123"/>
    </row>
    <row r="4031" spans="1:39" s="124" customFormat="1" ht="15" x14ac:dyDescent="0.25">
      <c r="A4031" s="109">
        <v>4006</v>
      </c>
      <c r="B4031" s="110"/>
      <c r="C4031" s="111"/>
      <c r="D4031" s="112"/>
      <c r="E4031" s="110"/>
      <c r="F4031" s="110"/>
      <c r="G4031" s="110"/>
      <c r="H4031" s="113"/>
      <c r="I4031" s="117"/>
      <c r="J4031" s="118"/>
      <c r="K4031" s="118"/>
      <c r="L4031" s="118"/>
      <c r="M4031" s="118"/>
      <c r="N4031" s="118"/>
      <c r="O4031" s="119"/>
      <c r="P4031" s="119"/>
      <c r="Q4031" s="119"/>
      <c r="R4031" s="120"/>
      <c r="S4031" s="121"/>
      <c r="T4031" s="121"/>
      <c r="U4031" s="114"/>
      <c r="V4031" s="114"/>
      <c r="W4031" s="114"/>
      <c r="X4031" s="114"/>
      <c r="Y4031" s="114"/>
      <c r="Z4031" s="114"/>
      <c r="AA4031" s="120"/>
      <c r="AB4031" s="121"/>
      <c r="AC4031" s="121"/>
      <c r="AD4031" s="114"/>
      <c r="AE4031" s="114"/>
      <c r="AF4031" s="114"/>
      <c r="AG4031" s="114"/>
      <c r="AH4031" s="114"/>
      <c r="AI4031" s="111"/>
      <c r="AJ4031" s="122"/>
      <c r="AK4031" s="122"/>
      <c r="AL4031" s="123"/>
      <c r="AM4031" s="123"/>
    </row>
    <row r="4032" spans="1:39" s="124" customFormat="1" ht="15" x14ac:dyDescent="0.25">
      <c r="A4032" s="109">
        <v>4007</v>
      </c>
      <c r="B4032" s="110"/>
      <c r="C4032" s="111"/>
      <c r="D4032" s="112"/>
      <c r="E4032" s="110"/>
      <c r="F4032" s="110"/>
      <c r="G4032" s="110"/>
      <c r="H4032" s="113"/>
      <c r="I4032" s="117"/>
      <c r="J4032" s="118"/>
      <c r="K4032" s="118"/>
      <c r="L4032" s="118"/>
      <c r="M4032" s="118"/>
      <c r="N4032" s="118"/>
      <c r="O4032" s="119"/>
      <c r="P4032" s="119"/>
      <c r="Q4032" s="119"/>
      <c r="R4032" s="120"/>
      <c r="S4032" s="121"/>
      <c r="T4032" s="121"/>
      <c r="U4032" s="114"/>
      <c r="V4032" s="114"/>
      <c r="W4032" s="114"/>
      <c r="X4032" s="114"/>
      <c r="Y4032" s="114"/>
      <c r="Z4032" s="114"/>
      <c r="AA4032" s="120"/>
      <c r="AB4032" s="121"/>
      <c r="AC4032" s="121"/>
      <c r="AD4032" s="114"/>
      <c r="AE4032" s="114"/>
      <c r="AF4032" s="114"/>
      <c r="AG4032" s="114"/>
      <c r="AH4032" s="114"/>
      <c r="AI4032" s="111"/>
      <c r="AJ4032" s="122"/>
      <c r="AK4032" s="122"/>
      <c r="AL4032" s="123"/>
      <c r="AM4032" s="123"/>
    </row>
    <row r="4033" spans="1:39" s="124" customFormat="1" ht="15" x14ac:dyDescent="0.25">
      <c r="A4033" s="109">
        <v>4008</v>
      </c>
      <c r="B4033" s="110"/>
      <c r="C4033" s="111"/>
      <c r="D4033" s="112"/>
      <c r="E4033" s="110"/>
      <c r="F4033" s="110"/>
      <c r="G4033" s="110"/>
      <c r="H4033" s="113"/>
      <c r="I4033" s="117"/>
      <c r="J4033" s="118"/>
      <c r="K4033" s="118"/>
      <c r="L4033" s="118"/>
      <c r="M4033" s="118"/>
      <c r="N4033" s="118"/>
      <c r="O4033" s="119"/>
      <c r="P4033" s="119"/>
      <c r="Q4033" s="119"/>
      <c r="R4033" s="120"/>
      <c r="S4033" s="121"/>
      <c r="T4033" s="121"/>
      <c r="U4033" s="114"/>
      <c r="V4033" s="114"/>
      <c r="W4033" s="114"/>
      <c r="X4033" s="114"/>
      <c r="Y4033" s="114"/>
      <c r="Z4033" s="114"/>
      <c r="AA4033" s="120"/>
      <c r="AB4033" s="121"/>
      <c r="AC4033" s="121"/>
      <c r="AD4033" s="114"/>
      <c r="AE4033" s="114"/>
      <c r="AF4033" s="114"/>
      <c r="AG4033" s="114"/>
      <c r="AH4033" s="114"/>
      <c r="AI4033" s="111"/>
      <c r="AJ4033" s="122"/>
      <c r="AK4033" s="122"/>
      <c r="AL4033" s="123"/>
      <c r="AM4033" s="123"/>
    </row>
    <row r="4034" spans="1:39" s="124" customFormat="1" ht="15" x14ac:dyDescent="0.25">
      <c r="A4034" s="109">
        <v>4009</v>
      </c>
      <c r="B4034" s="110"/>
      <c r="C4034" s="111"/>
      <c r="D4034" s="112"/>
      <c r="E4034" s="110"/>
      <c r="F4034" s="110"/>
      <c r="G4034" s="110"/>
      <c r="H4034" s="113"/>
      <c r="I4034" s="117"/>
      <c r="J4034" s="118"/>
      <c r="K4034" s="118"/>
      <c r="L4034" s="118"/>
      <c r="M4034" s="118"/>
      <c r="N4034" s="118"/>
      <c r="O4034" s="119"/>
      <c r="P4034" s="119"/>
      <c r="Q4034" s="119"/>
      <c r="R4034" s="120"/>
      <c r="S4034" s="121"/>
      <c r="T4034" s="121"/>
      <c r="U4034" s="114"/>
      <c r="V4034" s="114"/>
      <c r="W4034" s="114"/>
      <c r="X4034" s="114"/>
      <c r="Y4034" s="114"/>
      <c r="Z4034" s="114"/>
      <c r="AA4034" s="120"/>
      <c r="AB4034" s="121"/>
      <c r="AC4034" s="121"/>
      <c r="AD4034" s="114"/>
      <c r="AE4034" s="114"/>
      <c r="AF4034" s="114"/>
      <c r="AG4034" s="114"/>
      <c r="AH4034" s="114"/>
      <c r="AI4034" s="111"/>
      <c r="AJ4034" s="122"/>
      <c r="AK4034" s="122"/>
      <c r="AL4034" s="123"/>
      <c r="AM4034" s="123"/>
    </row>
    <row r="4035" spans="1:39" s="124" customFormat="1" ht="15" x14ac:dyDescent="0.25">
      <c r="A4035" s="109">
        <v>4010</v>
      </c>
      <c r="B4035" s="110"/>
      <c r="C4035" s="111"/>
      <c r="D4035" s="112"/>
      <c r="E4035" s="110"/>
      <c r="F4035" s="110"/>
      <c r="G4035" s="110"/>
      <c r="H4035" s="113"/>
      <c r="I4035" s="117"/>
      <c r="J4035" s="118"/>
      <c r="K4035" s="118"/>
      <c r="L4035" s="118"/>
      <c r="M4035" s="118"/>
      <c r="N4035" s="118"/>
      <c r="O4035" s="119"/>
      <c r="P4035" s="119"/>
      <c r="Q4035" s="119"/>
      <c r="R4035" s="120"/>
      <c r="S4035" s="121"/>
      <c r="T4035" s="121"/>
      <c r="U4035" s="114"/>
      <c r="V4035" s="114"/>
      <c r="W4035" s="114"/>
      <c r="X4035" s="114"/>
      <c r="Y4035" s="114"/>
      <c r="Z4035" s="114"/>
      <c r="AA4035" s="120"/>
      <c r="AB4035" s="121"/>
      <c r="AC4035" s="121"/>
      <c r="AD4035" s="114"/>
      <c r="AE4035" s="114"/>
      <c r="AF4035" s="114"/>
      <c r="AG4035" s="114"/>
      <c r="AH4035" s="114"/>
      <c r="AI4035" s="111"/>
      <c r="AJ4035" s="122"/>
      <c r="AK4035" s="122"/>
      <c r="AL4035" s="123"/>
      <c r="AM4035" s="123"/>
    </row>
    <row r="4036" spans="1:39" s="124" customFormat="1" ht="15" x14ac:dyDescent="0.25">
      <c r="A4036" s="109">
        <v>4011</v>
      </c>
      <c r="B4036" s="110"/>
      <c r="C4036" s="111"/>
      <c r="D4036" s="112"/>
      <c r="E4036" s="110"/>
      <c r="F4036" s="110"/>
      <c r="G4036" s="110"/>
      <c r="H4036" s="113"/>
      <c r="I4036" s="117"/>
      <c r="J4036" s="118"/>
      <c r="K4036" s="118"/>
      <c r="L4036" s="118"/>
      <c r="M4036" s="118"/>
      <c r="N4036" s="118"/>
      <c r="O4036" s="119"/>
      <c r="P4036" s="119"/>
      <c r="Q4036" s="119"/>
      <c r="R4036" s="120"/>
      <c r="S4036" s="121"/>
      <c r="T4036" s="121"/>
      <c r="U4036" s="114"/>
      <c r="V4036" s="114"/>
      <c r="W4036" s="114"/>
      <c r="X4036" s="114"/>
      <c r="Y4036" s="114"/>
      <c r="Z4036" s="114"/>
      <c r="AA4036" s="120"/>
      <c r="AB4036" s="121"/>
      <c r="AC4036" s="121"/>
      <c r="AD4036" s="114"/>
      <c r="AE4036" s="114"/>
      <c r="AF4036" s="114"/>
      <c r="AG4036" s="114"/>
      <c r="AH4036" s="114"/>
      <c r="AI4036" s="111"/>
      <c r="AJ4036" s="122"/>
      <c r="AK4036" s="122"/>
      <c r="AL4036" s="123"/>
      <c r="AM4036" s="123"/>
    </row>
    <row r="4037" spans="1:39" s="124" customFormat="1" ht="15" x14ac:dyDescent="0.25">
      <c r="A4037" s="109">
        <v>4012</v>
      </c>
      <c r="B4037" s="110"/>
      <c r="C4037" s="111"/>
      <c r="D4037" s="112"/>
      <c r="E4037" s="110"/>
      <c r="F4037" s="110"/>
      <c r="G4037" s="110"/>
      <c r="H4037" s="113"/>
      <c r="I4037" s="117"/>
      <c r="J4037" s="118"/>
      <c r="K4037" s="118"/>
      <c r="L4037" s="118"/>
      <c r="M4037" s="118"/>
      <c r="N4037" s="118"/>
      <c r="O4037" s="119"/>
      <c r="P4037" s="119"/>
      <c r="Q4037" s="119"/>
      <c r="R4037" s="120"/>
      <c r="S4037" s="121"/>
      <c r="T4037" s="121"/>
      <c r="U4037" s="114"/>
      <c r="V4037" s="114"/>
      <c r="W4037" s="114"/>
      <c r="X4037" s="114"/>
      <c r="Y4037" s="114"/>
      <c r="Z4037" s="114"/>
      <c r="AA4037" s="120"/>
      <c r="AB4037" s="121"/>
      <c r="AC4037" s="121"/>
      <c r="AD4037" s="114"/>
      <c r="AE4037" s="114"/>
      <c r="AF4037" s="114"/>
      <c r="AG4037" s="114"/>
      <c r="AH4037" s="114"/>
      <c r="AI4037" s="111"/>
      <c r="AJ4037" s="122"/>
      <c r="AK4037" s="122"/>
      <c r="AL4037" s="123"/>
      <c r="AM4037" s="123"/>
    </row>
    <row r="4038" spans="1:39" s="124" customFormat="1" ht="15" x14ac:dyDescent="0.25">
      <c r="A4038" s="109">
        <v>4013</v>
      </c>
      <c r="B4038" s="110"/>
      <c r="C4038" s="111"/>
      <c r="D4038" s="112"/>
      <c r="E4038" s="110"/>
      <c r="F4038" s="110"/>
      <c r="G4038" s="110"/>
      <c r="H4038" s="113"/>
      <c r="I4038" s="117"/>
      <c r="J4038" s="118"/>
      <c r="K4038" s="118"/>
      <c r="L4038" s="118"/>
      <c r="M4038" s="118"/>
      <c r="N4038" s="118"/>
      <c r="O4038" s="119"/>
      <c r="P4038" s="119"/>
      <c r="Q4038" s="119"/>
      <c r="R4038" s="120"/>
      <c r="S4038" s="121"/>
      <c r="T4038" s="121"/>
      <c r="U4038" s="114"/>
      <c r="V4038" s="114"/>
      <c r="W4038" s="114"/>
      <c r="X4038" s="114"/>
      <c r="Y4038" s="114"/>
      <c r="Z4038" s="114"/>
      <c r="AA4038" s="120"/>
      <c r="AB4038" s="121"/>
      <c r="AC4038" s="121"/>
      <c r="AD4038" s="114"/>
      <c r="AE4038" s="114"/>
      <c r="AF4038" s="114"/>
      <c r="AG4038" s="114"/>
      <c r="AH4038" s="114"/>
      <c r="AI4038" s="111"/>
      <c r="AJ4038" s="122"/>
      <c r="AK4038" s="122"/>
      <c r="AL4038" s="123"/>
      <c r="AM4038" s="123"/>
    </row>
    <row r="4039" spans="1:39" s="124" customFormat="1" ht="15" x14ac:dyDescent="0.25">
      <c r="A4039" s="109">
        <v>4014</v>
      </c>
      <c r="B4039" s="110"/>
      <c r="C4039" s="111"/>
      <c r="D4039" s="112"/>
      <c r="E4039" s="110"/>
      <c r="F4039" s="110"/>
      <c r="G4039" s="110"/>
      <c r="H4039" s="113"/>
      <c r="I4039" s="117"/>
      <c r="J4039" s="118"/>
      <c r="K4039" s="118"/>
      <c r="L4039" s="118"/>
      <c r="M4039" s="118"/>
      <c r="N4039" s="118"/>
      <c r="O4039" s="119"/>
      <c r="P4039" s="119"/>
      <c r="Q4039" s="119"/>
      <c r="R4039" s="120"/>
      <c r="S4039" s="121"/>
      <c r="T4039" s="121"/>
      <c r="U4039" s="114"/>
      <c r="V4039" s="114"/>
      <c r="W4039" s="114"/>
      <c r="X4039" s="114"/>
      <c r="Y4039" s="114"/>
      <c r="Z4039" s="114"/>
      <c r="AA4039" s="120"/>
      <c r="AB4039" s="121"/>
      <c r="AC4039" s="121"/>
      <c r="AD4039" s="114"/>
      <c r="AE4039" s="114"/>
      <c r="AF4039" s="114"/>
      <c r="AG4039" s="114"/>
      <c r="AH4039" s="114"/>
      <c r="AI4039" s="111"/>
      <c r="AJ4039" s="122"/>
      <c r="AK4039" s="122"/>
      <c r="AL4039" s="123"/>
      <c r="AM4039" s="123"/>
    </row>
    <row r="4040" spans="1:39" s="124" customFormat="1" ht="15" x14ac:dyDescent="0.25">
      <c r="A4040" s="109">
        <v>4015</v>
      </c>
      <c r="B4040" s="110"/>
      <c r="C4040" s="111"/>
      <c r="D4040" s="112"/>
      <c r="E4040" s="110"/>
      <c r="F4040" s="110"/>
      <c r="G4040" s="110"/>
      <c r="H4040" s="113"/>
      <c r="I4040" s="117"/>
      <c r="J4040" s="118"/>
      <c r="K4040" s="118"/>
      <c r="L4040" s="118"/>
      <c r="M4040" s="118"/>
      <c r="N4040" s="118"/>
      <c r="O4040" s="119"/>
      <c r="P4040" s="119"/>
      <c r="Q4040" s="119"/>
      <c r="R4040" s="120"/>
      <c r="S4040" s="121"/>
      <c r="T4040" s="121"/>
      <c r="U4040" s="114"/>
      <c r="V4040" s="114"/>
      <c r="W4040" s="114"/>
      <c r="X4040" s="114"/>
      <c r="Y4040" s="114"/>
      <c r="Z4040" s="114"/>
      <c r="AA4040" s="120"/>
      <c r="AB4040" s="121"/>
      <c r="AC4040" s="121"/>
      <c r="AD4040" s="114"/>
      <c r="AE4040" s="114"/>
      <c r="AF4040" s="114"/>
      <c r="AG4040" s="114"/>
      <c r="AH4040" s="114"/>
      <c r="AI4040" s="111"/>
      <c r="AJ4040" s="122"/>
      <c r="AK4040" s="122"/>
      <c r="AL4040" s="123"/>
      <c r="AM4040" s="123"/>
    </row>
    <row r="4041" spans="1:39" s="124" customFormat="1" ht="15" x14ac:dyDescent="0.25">
      <c r="A4041" s="109">
        <v>4016</v>
      </c>
      <c r="B4041" s="110"/>
      <c r="C4041" s="111"/>
      <c r="D4041" s="112"/>
      <c r="E4041" s="110"/>
      <c r="F4041" s="110"/>
      <c r="G4041" s="110"/>
      <c r="H4041" s="113"/>
      <c r="I4041" s="117"/>
      <c r="J4041" s="118"/>
      <c r="K4041" s="118"/>
      <c r="L4041" s="118"/>
      <c r="M4041" s="118"/>
      <c r="N4041" s="118"/>
      <c r="O4041" s="119"/>
      <c r="P4041" s="119"/>
      <c r="Q4041" s="119"/>
      <c r="R4041" s="120"/>
      <c r="S4041" s="121"/>
      <c r="T4041" s="121"/>
      <c r="U4041" s="114"/>
      <c r="V4041" s="114"/>
      <c r="W4041" s="114"/>
      <c r="X4041" s="114"/>
      <c r="Y4041" s="114"/>
      <c r="Z4041" s="114"/>
      <c r="AA4041" s="120"/>
      <c r="AB4041" s="121"/>
      <c r="AC4041" s="121"/>
      <c r="AD4041" s="114"/>
      <c r="AE4041" s="114"/>
      <c r="AF4041" s="114"/>
      <c r="AG4041" s="114"/>
      <c r="AH4041" s="114"/>
      <c r="AI4041" s="111"/>
      <c r="AJ4041" s="122"/>
      <c r="AK4041" s="122"/>
      <c r="AL4041" s="123"/>
      <c r="AM4041" s="123"/>
    </row>
    <row r="4042" spans="1:39" s="124" customFormat="1" ht="15" x14ac:dyDescent="0.25">
      <c r="A4042" s="109">
        <v>4017</v>
      </c>
      <c r="B4042" s="110"/>
      <c r="C4042" s="111"/>
      <c r="D4042" s="112"/>
      <c r="E4042" s="110"/>
      <c r="F4042" s="110"/>
      <c r="G4042" s="110"/>
      <c r="H4042" s="113"/>
      <c r="I4042" s="117"/>
      <c r="J4042" s="118"/>
      <c r="K4042" s="118"/>
      <c r="L4042" s="118"/>
      <c r="M4042" s="118"/>
      <c r="N4042" s="118"/>
      <c r="O4042" s="119"/>
      <c r="P4042" s="119"/>
      <c r="Q4042" s="119"/>
      <c r="R4042" s="120"/>
      <c r="S4042" s="121"/>
      <c r="T4042" s="121"/>
      <c r="U4042" s="114"/>
      <c r="V4042" s="114"/>
      <c r="W4042" s="114"/>
      <c r="X4042" s="114"/>
      <c r="Y4042" s="114"/>
      <c r="Z4042" s="114"/>
      <c r="AA4042" s="120"/>
      <c r="AB4042" s="121"/>
      <c r="AC4042" s="121"/>
      <c r="AD4042" s="114"/>
      <c r="AE4042" s="114"/>
      <c r="AF4042" s="114"/>
      <c r="AG4042" s="114"/>
      <c r="AH4042" s="114"/>
      <c r="AI4042" s="111"/>
      <c r="AJ4042" s="122"/>
      <c r="AK4042" s="122"/>
      <c r="AL4042" s="123"/>
      <c r="AM4042" s="123"/>
    </row>
    <row r="4043" spans="1:39" s="124" customFormat="1" ht="15" x14ac:dyDescent="0.25">
      <c r="A4043" s="109">
        <v>4018</v>
      </c>
      <c r="B4043" s="110"/>
      <c r="C4043" s="111"/>
      <c r="D4043" s="112"/>
      <c r="E4043" s="110"/>
      <c r="F4043" s="110"/>
      <c r="G4043" s="110"/>
      <c r="H4043" s="113"/>
      <c r="I4043" s="117"/>
      <c r="J4043" s="118"/>
      <c r="K4043" s="118"/>
      <c r="L4043" s="118"/>
      <c r="M4043" s="118"/>
      <c r="N4043" s="118"/>
      <c r="O4043" s="119"/>
      <c r="P4043" s="119"/>
      <c r="Q4043" s="119"/>
      <c r="R4043" s="120"/>
      <c r="S4043" s="121"/>
      <c r="T4043" s="121"/>
      <c r="U4043" s="114"/>
      <c r="V4043" s="114"/>
      <c r="W4043" s="114"/>
      <c r="X4043" s="114"/>
      <c r="Y4043" s="114"/>
      <c r="Z4043" s="114"/>
      <c r="AA4043" s="120"/>
      <c r="AB4043" s="121"/>
      <c r="AC4043" s="121"/>
      <c r="AD4043" s="114"/>
      <c r="AE4043" s="114"/>
      <c r="AF4043" s="114"/>
      <c r="AG4043" s="114"/>
      <c r="AH4043" s="114"/>
      <c r="AI4043" s="111"/>
      <c r="AJ4043" s="122"/>
      <c r="AK4043" s="122"/>
      <c r="AL4043" s="123"/>
      <c r="AM4043" s="123"/>
    </row>
    <row r="4044" spans="1:39" s="124" customFormat="1" ht="15" x14ac:dyDescent="0.25">
      <c r="A4044" s="109">
        <v>4019</v>
      </c>
      <c r="B4044" s="110"/>
      <c r="C4044" s="111"/>
      <c r="D4044" s="112"/>
      <c r="E4044" s="110"/>
      <c r="F4044" s="110"/>
      <c r="G4044" s="110"/>
      <c r="H4044" s="113"/>
      <c r="I4044" s="117"/>
      <c r="J4044" s="118"/>
      <c r="K4044" s="118"/>
      <c r="L4044" s="118"/>
      <c r="M4044" s="118"/>
      <c r="N4044" s="118"/>
      <c r="O4044" s="119"/>
      <c r="P4044" s="119"/>
      <c r="Q4044" s="119"/>
      <c r="R4044" s="120"/>
      <c r="S4044" s="121"/>
      <c r="T4044" s="121"/>
      <c r="U4044" s="114"/>
      <c r="V4044" s="114"/>
      <c r="W4044" s="114"/>
      <c r="X4044" s="114"/>
      <c r="Y4044" s="114"/>
      <c r="Z4044" s="114"/>
      <c r="AA4044" s="120"/>
      <c r="AB4044" s="121"/>
      <c r="AC4044" s="121"/>
      <c r="AD4044" s="114"/>
      <c r="AE4044" s="114"/>
      <c r="AF4044" s="114"/>
      <c r="AG4044" s="114"/>
      <c r="AH4044" s="114"/>
      <c r="AI4044" s="111"/>
      <c r="AJ4044" s="122"/>
      <c r="AK4044" s="122"/>
      <c r="AL4044" s="123"/>
      <c r="AM4044" s="123"/>
    </row>
    <row r="4045" spans="1:39" s="124" customFormat="1" ht="15" x14ac:dyDescent="0.25">
      <c r="A4045" s="109">
        <v>4020</v>
      </c>
      <c r="B4045" s="110"/>
      <c r="C4045" s="111"/>
      <c r="D4045" s="112"/>
      <c r="E4045" s="110"/>
      <c r="F4045" s="110"/>
      <c r="G4045" s="110"/>
      <c r="H4045" s="113"/>
      <c r="I4045" s="117"/>
      <c r="J4045" s="118"/>
      <c r="K4045" s="118"/>
      <c r="L4045" s="118"/>
      <c r="M4045" s="118"/>
      <c r="N4045" s="118"/>
      <c r="O4045" s="119"/>
      <c r="P4045" s="119"/>
      <c r="Q4045" s="119"/>
      <c r="R4045" s="120"/>
      <c r="S4045" s="121"/>
      <c r="T4045" s="121"/>
      <c r="U4045" s="114"/>
      <c r="V4045" s="114"/>
      <c r="W4045" s="114"/>
      <c r="X4045" s="114"/>
      <c r="Y4045" s="114"/>
      <c r="Z4045" s="114"/>
      <c r="AA4045" s="120"/>
      <c r="AB4045" s="121"/>
      <c r="AC4045" s="121"/>
      <c r="AD4045" s="114"/>
      <c r="AE4045" s="114"/>
      <c r="AF4045" s="114"/>
      <c r="AG4045" s="114"/>
      <c r="AH4045" s="114"/>
      <c r="AI4045" s="111"/>
      <c r="AJ4045" s="122"/>
      <c r="AK4045" s="122"/>
      <c r="AL4045" s="123"/>
      <c r="AM4045" s="123"/>
    </row>
    <row r="4046" spans="1:39" s="124" customFormat="1" ht="15" x14ac:dyDescent="0.25">
      <c r="A4046" s="109">
        <v>4021</v>
      </c>
      <c r="B4046" s="110"/>
      <c r="C4046" s="111"/>
      <c r="D4046" s="112"/>
      <c r="E4046" s="110"/>
      <c r="F4046" s="110"/>
      <c r="G4046" s="110"/>
      <c r="H4046" s="113"/>
      <c r="I4046" s="117"/>
      <c r="J4046" s="118"/>
      <c r="K4046" s="118"/>
      <c r="L4046" s="118"/>
      <c r="M4046" s="118"/>
      <c r="N4046" s="118"/>
      <c r="O4046" s="119"/>
      <c r="P4046" s="119"/>
      <c r="Q4046" s="119"/>
      <c r="R4046" s="120"/>
      <c r="S4046" s="121"/>
      <c r="T4046" s="121"/>
      <c r="U4046" s="114"/>
      <c r="V4046" s="114"/>
      <c r="W4046" s="114"/>
      <c r="X4046" s="114"/>
      <c r="Y4046" s="114"/>
      <c r="Z4046" s="114"/>
      <c r="AA4046" s="120"/>
      <c r="AB4046" s="121"/>
      <c r="AC4046" s="121"/>
      <c r="AD4046" s="114"/>
      <c r="AE4046" s="114"/>
      <c r="AF4046" s="114"/>
      <c r="AG4046" s="114"/>
      <c r="AH4046" s="114"/>
      <c r="AI4046" s="111"/>
      <c r="AJ4046" s="122"/>
      <c r="AK4046" s="122"/>
      <c r="AL4046" s="123"/>
      <c r="AM4046" s="123"/>
    </row>
    <row r="4047" spans="1:39" s="124" customFormat="1" ht="15" x14ac:dyDescent="0.25">
      <c r="A4047" s="109">
        <v>4022</v>
      </c>
      <c r="B4047" s="110"/>
      <c r="C4047" s="111"/>
      <c r="D4047" s="112"/>
      <c r="E4047" s="110"/>
      <c r="F4047" s="110"/>
      <c r="G4047" s="110"/>
      <c r="H4047" s="113"/>
      <c r="I4047" s="117"/>
      <c r="J4047" s="118"/>
      <c r="K4047" s="118"/>
      <c r="L4047" s="118"/>
      <c r="M4047" s="118"/>
      <c r="N4047" s="118"/>
      <c r="O4047" s="119"/>
      <c r="P4047" s="119"/>
      <c r="Q4047" s="119"/>
      <c r="R4047" s="120"/>
      <c r="S4047" s="121"/>
      <c r="T4047" s="121"/>
      <c r="U4047" s="114"/>
      <c r="V4047" s="114"/>
      <c r="W4047" s="114"/>
      <c r="X4047" s="114"/>
      <c r="Y4047" s="114"/>
      <c r="Z4047" s="114"/>
      <c r="AA4047" s="120"/>
      <c r="AB4047" s="121"/>
      <c r="AC4047" s="121"/>
      <c r="AD4047" s="114"/>
      <c r="AE4047" s="114"/>
      <c r="AF4047" s="114"/>
      <c r="AG4047" s="114"/>
      <c r="AH4047" s="114"/>
      <c r="AI4047" s="111"/>
      <c r="AJ4047" s="122"/>
      <c r="AK4047" s="122"/>
      <c r="AL4047" s="123"/>
      <c r="AM4047" s="123"/>
    </row>
    <row r="4048" spans="1:39" s="124" customFormat="1" ht="15" x14ac:dyDescent="0.25">
      <c r="A4048" s="109">
        <v>4023</v>
      </c>
      <c r="B4048" s="110"/>
      <c r="C4048" s="111"/>
      <c r="D4048" s="112"/>
      <c r="E4048" s="110"/>
      <c r="F4048" s="110"/>
      <c r="G4048" s="110"/>
      <c r="H4048" s="113"/>
      <c r="I4048" s="117"/>
      <c r="J4048" s="118"/>
      <c r="K4048" s="118"/>
      <c r="L4048" s="118"/>
      <c r="M4048" s="118"/>
      <c r="N4048" s="118"/>
      <c r="O4048" s="119"/>
      <c r="P4048" s="119"/>
      <c r="Q4048" s="119"/>
      <c r="R4048" s="120"/>
      <c r="S4048" s="121"/>
      <c r="T4048" s="121"/>
      <c r="U4048" s="114"/>
      <c r="V4048" s="114"/>
      <c r="W4048" s="114"/>
      <c r="X4048" s="114"/>
      <c r="Y4048" s="114"/>
      <c r="Z4048" s="114"/>
      <c r="AA4048" s="120"/>
      <c r="AB4048" s="121"/>
      <c r="AC4048" s="121"/>
      <c r="AD4048" s="114"/>
      <c r="AE4048" s="114"/>
      <c r="AF4048" s="114"/>
      <c r="AG4048" s="114"/>
      <c r="AH4048" s="114"/>
      <c r="AI4048" s="111"/>
      <c r="AJ4048" s="122"/>
      <c r="AK4048" s="122"/>
      <c r="AL4048" s="123"/>
      <c r="AM4048" s="123"/>
    </row>
    <row r="4049" spans="1:39" s="124" customFormat="1" ht="15" x14ac:dyDescent="0.25">
      <c r="A4049" s="109">
        <v>4024</v>
      </c>
      <c r="B4049" s="110"/>
      <c r="C4049" s="111"/>
      <c r="D4049" s="112"/>
      <c r="E4049" s="110"/>
      <c r="F4049" s="110"/>
      <c r="G4049" s="110"/>
      <c r="H4049" s="113"/>
      <c r="I4049" s="117"/>
      <c r="J4049" s="118"/>
      <c r="K4049" s="118"/>
      <c r="L4049" s="118"/>
      <c r="M4049" s="118"/>
      <c r="N4049" s="118"/>
      <c r="O4049" s="119"/>
      <c r="P4049" s="119"/>
      <c r="Q4049" s="119"/>
      <c r="R4049" s="120"/>
      <c r="S4049" s="121"/>
      <c r="T4049" s="121"/>
      <c r="U4049" s="114"/>
      <c r="V4049" s="114"/>
      <c r="W4049" s="114"/>
      <c r="X4049" s="114"/>
      <c r="Y4049" s="114"/>
      <c r="Z4049" s="114"/>
      <c r="AA4049" s="120"/>
      <c r="AB4049" s="121"/>
      <c r="AC4049" s="121"/>
      <c r="AD4049" s="114"/>
      <c r="AE4049" s="114"/>
      <c r="AF4049" s="114"/>
      <c r="AG4049" s="114"/>
      <c r="AH4049" s="114"/>
      <c r="AI4049" s="111"/>
      <c r="AJ4049" s="122"/>
      <c r="AK4049" s="122"/>
      <c r="AL4049" s="123"/>
      <c r="AM4049" s="123"/>
    </row>
    <row r="4050" spans="1:39" s="124" customFormat="1" ht="15" x14ac:dyDescent="0.25">
      <c r="A4050" s="109">
        <v>4025</v>
      </c>
      <c r="B4050" s="110"/>
      <c r="C4050" s="111"/>
      <c r="D4050" s="112"/>
      <c r="E4050" s="110"/>
      <c r="F4050" s="110"/>
      <c r="G4050" s="110"/>
      <c r="H4050" s="113"/>
      <c r="I4050" s="117"/>
      <c r="J4050" s="118"/>
      <c r="K4050" s="118"/>
      <c r="L4050" s="118"/>
      <c r="M4050" s="118"/>
      <c r="N4050" s="118"/>
      <c r="O4050" s="119"/>
      <c r="P4050" s="119"/>
      <c r="Q4050" s="119"/>
      <c r="R4050" s="120"/>
      <c r="S4050" s="121"/>
      <c r="T4050" s="121"/>
      <c r="U4050" s="114"/>
      <c r="V4050" s="114"/>
      <c r="W4050" s="114"/>
      <c r="X4050" s="114"/>
      <c r="Y4050" s="114"/>
      <c r="Z4050" s="114"/>
      <c r="AA4050" s="120"/>
      <c r="AB4050" s="121"/>
      <c r="AC4050" s="121"/>
      <c r="AD4050" s="114"/>
      <c r="AE4050" s="114"/>
      <c r="AF4050" s="114"/>
      <c r="AG4050" s="114"/>
      <c r="AH4050" s="114"/>
      <c r="AI4050" s="111"/>
      <c r="AJ4050" s="122"/>
      <c r="AK4050" s="122"/>
      <c r="AL4050" s="123"/>
      <c r="AM4050" s="123"/>
    </row>
    <row r="4051" spans="1:39" s="124" customFormat="1" ht="15" x14ac:dyDescent="0.25">
      <c r="A4051" s="109">
        <v>4026</v>
      </c>
      <c r="B4051" s="110"/>
      <c r="C4051" s="111"/>
      <c r="D4051" s="112"/>
      <c r="E4051" s="110"/>
      <c r="F4051" s="110"/>
      <c r="G4051" s="110"/>
      <c r="H4051" s="113"/>
      <c r="I4051" s="117"/>
      <c r="J4051" s="118"/>
      <c r="K4051" s="118"/>
      <c r="L4051" s="118"/>
      <c r="M4051" s="118"/>
      <c r="N4051" s="118"/>
      <c r="O4051" s="119"/>
      <c r="P4051" s="119"/>
      <c r="Q4051" s="119"/>
      <c r="R4051" s="120"/>
      <c r="S4051" s="121"/>
      <c r="T4051" s="121"/>
      <c r="U4051" s="114"/>
      <c r="V4051" s="114"/>
      <c r="W4051" s="114"/>
      <c r="X4051" s="114"/>
      <c r="Y4051" s="114"/>
      <c r="Z4051" s="114"/>
      <c r="AA4051" s="120"/>
      <c r="AB4051" s="121"/>
      <c r="AC4051" s="121"/>
      <c r="AD4051" s="114"/>
      <c r="AE4051" s="114"/>
      <c r="AF4051" s="114"/>
      <c r="AG4051" s="114"/>
      <c r="AH4051" s="114"/>
      <c r="AI4051" s="111"/>
      <c r="AJ4051" s="122"/>
      <c r="AK4051" s="122"/>
      <c r="AL4051" s="123"/>
      <c r="AM4051" s="123"/>
    </row>
    <row r="4052" spans="1:39" s="124" customFormat="1" ht="15" x14ac:dyDescent="0.25">
      <c r="A4052" s="109">
        <v>4027</v>
      </c>
      <c r="B4052" s="110"/>
      <c r="C4052" s="111"/>
      <c r="D4052" s="112"/>
      <c r="E4052" s="110"/>
      <c r="F4052" s="110"/>
      <c r="G4052" s="110"/>
      <c r="H4052" s="113"/>
      <c r="I4052" s="117"/>
      <c r="J4052" s="118"/>
      <c r="K4052" s="118"/>
      <c r="L4052" s="118"/>
      <c r="M4052" s="118"/>
      <c r="N4052" s="118"/>
      <c r="O4052" s="119"/>
      <c r="P4052" s="119"/>
      <c r="Q4052" s="119"/>
      <c r="R4052" s="120"/>
      <c r="S4052" s="121"/>
      <c r="T4052" s="121"/>
      <c r="U4052" s="114"/>
      <c r="V4052" s="114"/>
      <c r="W4052" s="114"/>
      <c r="X4052" s="114"/>
      <c r="Y4052" s="114"/>
      <c r="Z4052" s="114"/>
      <c r="AA4052" s="120"/>
      <c r="AB4052" s="121"/>
      <c r="AC4052" s="121"/>
      <c r="AD4052" s="114"/>
      <c r="AE4052" s="114"/>
      <c r="AF4052" s="114"/>
      <c r="AG4052" s="114"/>
      <c r="AH4052" s="114"/>
      <c r="AI4052" s="111"/>
      <c r="AJ4052" s="122"/>
      <c r="AK4052" s="122"/>
      <c r="AL4052" s="123"/>
      <c r="AM4052" s="123"/>
    </row>
    <row r="4053" spans="1:39" s="124" customFormat="1" ht="15" x14ac:dyDescent="0.25">
      <c r="A4053" s="109">
        <v>4028</v>
      </c>
      <c r="B4053" s="110"/>
      <c r="C4053" s="111"/>
      <c r="D4053" s="112"/>
      <c r="E4053" s="110"/>
      <c r="F4053" s="110"/>
      <c r="G4053" s="110"/>
      <c r="H4053" s="113"/>
      <c r="I4053" s="117"/>
      <c r="J4053" s="118"/>
      <c r="K4053" s="118"/>
      <c r="L4053" s="118"/>
      <c r="M4053" s="118"/>
      <c r="N4053" s="118"/>
      <c r="O4053" s="119"/>
      <c r="P4053" s="119"/>
      <c r="Q4053" s="119"/>
      <c r="R4053" s="120"/>
      <c r="S4053" s="121"/>
      <c r="T4053" s="121"/>
      <c r="U4053" s="114"/>
      <c r="V4053" s="114"/>
      <c r="W4053" s="114"/>
      <c r="X4053" s="114"/>
      <c r="Y4053" s="114"/>
      <c r="Z4053" s="114"/>
      <c r="AA4053" s="120"/>
      <c r="AB4053" s="121"/>
      <c r="AC4053" s="121"/>
      <c r="AD4053" s="114"/>
      <c r="AE4053" s="114"/>
      <c r="AF4053" s="114"/>
      <c r="AG4053" s="114"/>
      <c r="AH4053" s="114"/>
      <c r="AI4053" s="111"/>
      <c r="AJ4053" s="122"/>
      <c r="AK4053" s="122"/>
      <c r="AL4053" s="123"/>
      <c r="AM4053" s="123"/>
    </row>
    <row r="4054" spans="1:39" s="124" customFormat="1" ht="15" x14ac:dyDescent="0.25">
      <c r="A4054" s="109">
        <v>4029</v>
      </c>
      <c r="B4054" s="110"/>
      <c r="C4054" s="111"/>
      <c r="D4054" s="112"/>
      <c r="E4054" s="110"/>
      <c r="F4054" s="110"/>
      <c r="G4054" s="110"/>
      <c r="H4054" s="113"/>
      <c r="I4054" s="117"/>
      <c r="J4054" s="118"/>
      <c r="K4054" s="118"/>
      <c r="L4054" s="118"/>
      <c r="M4054" s="118"/>
      <c r="N4054" s="118"/>
      <c r="O4054" s="119"/>
      <c r="P4054" s="119"/>
      <c r="Q4054" s="119"/>
      <c r="R4054" s="120"/>
      <c r="S4054" s="121"/>
      <c r="T4054" s="121"/>
      <c r="U4054" s="114"/>
      <c r="V4054" s="114"/>
      <c r="W4054" s="114"/>
      <c r="X4054" s="114"/>
      <c r="Y4054" s="114"/>
      <c r="Z4054" s="114"/>
      <c r="AA4054" s="120"/>
      <c r="AB4054" s="121"/>
      <c r="AC4054" s="121"/>
      <c r="AD4054" s="114"/>
      <c r="AE4054" s="114"/>
      <c r="AF4054" s="114"/>
      <c r="AG4054" s="114"/>
      <c r="AH4054" s="114"/>
      <c r="AI4054" s="111"/>
      <c r="AJ4054" s="122"/>
      <c r="AK4054" s="122"/>
      <c r="AL4054" s="123"/>
      <c r="AM4054" s="123"/>
    </row>
    <row r="4055" spans="1:39" s="124" customFormat="1" ht="15" x14ac:dyDescent="0.25">
      <c r="A4055" s="109">
        <v>4030</v>
      </c>
      <c r="B4055" s="110"/>
      <c r="C4055" s="111"/>
      <c r="D4055" s="112"/>
      <c r="E4055" s="110"/>
      <c r="F4055" s="110"/>
      <c r="G4055" s="110"/>
      <c r="H4055" s="113"/>
      <c r="I4055" s="117"/>
      <c r="J4055" s="118"/>
      <c r="K4055" s="118"/>
      <c r="L4055" s="118"/>
      <c r="M4055" s="118"/>
      <c r="N4055" s="118"/>
      <c r="O4055" s="119"/>
      <c r="P4055" s="119"/>
      <c r="Q4055" s="119"/>
      <c r="R4055" s="120"/>
      <c r="S4055" s="121"/>
      <c r="T4055" s="121"/>
      <c r="U4055" s="114"/>
      <c r="V4055" s="114"/>
      <c r="W4055" s="114"/>
      <c r="X4055" s="114"/>
      <c r="Y4055" s="114"/>
      <c r="Z4055" s="114"/>
      <c r="AA4055" s="120"/>
      <c r="AB4055" s="121"/>
      <c r="AC4055" s="121"/>
      <c r="AD4055" s="114"/>
      <c r="AE4055" s="114"/>
      <c r="AF4055" s="114"/>
      <c r="AG4055" s="114"/>
      <c r="AH4055" s="114"/>
      <c r="AI4055" s="111"/>
      <c r="AJ4055" s="122"/>
      <c r="AK4055" s="122"/>
      <c r="AL4055" s="123"/>
      <c r="AM4055" s="123"/>
    </row>
    <row r="4056" spans="1:39" s="124" customFormat="1" ht="15" x14ac:dyDescent="0.25">
      <c r="A4056" s="109">
        <v>4031</v>
      </c>
      <c r="B4056" s="110"/>
      <c r="C4056" s="111"/>
      <c r="D4056" s="112"/>
      <c r="E4056" s="110"/>
      <c r="F4056" s="110"/>
      <c r="G4056" s="110"/>
      <c r="H4056" s="113"/>
      <c r="I4056" s="117"/>
      <c r="J4056" s="118"/>
      <c r="K4056" s="118"/>
      <c r="L4056" s="118"/>
      <c r="M4056" s="118"/>
      <c r="N4056" s="118"/>
      <c r="O4056" s="119"/>
      <c r="P4056" s="119"/>
      <c r="Q4056" s="119"/>
      <c r="R4056" s="120"/>
      <c r="S4056" s="121"/>
      <c r="T4056" s="121"/>
      <c r="U4056" s="114"/>
      <c r="V4056" s="114"/>
      <c r="W4056" s="114"/>
      <c r="X4056" s="114"/>
      <c r="Y4056" s="114"/>
      <c r="Z4056" s="114"/>
      <c r="AA4056" s="120"/>
      <c r="AB4056" s="121"/>
      <c r="AC4056" s="121"/>
      <c r="AD4056" s="114"/>
      <c r="AE4056" s="114"/>
      <c r="AF4056" s="114"/>
      <c r="AG4056" s="114"/>
      <c r="AH4056" s="114"/>
      <c r="AI4056" s="111"/>
      <c r="AJ4056" s="122"/>
      <c r="AK4056" s="122"/>
      <c r="AL4056" s="123"/>
      <c r="AM4056" s="123"/>
    </row>
    <row r="4057" spans="1:39" s="124" customFormat="1" ht="15" x14ac:dyDescent="0.25">
      <c r="A4057" s="109">
        <v>4032</v>
      </c>
      <c r="B4057" s="110"/>
      <c r="C4057" s="111"/>
      <c r="D4057" s="112"/>
      <c r="E4057" s="110"/>
      <c r="F4057" s="110"/>
      <c r="G4057" s="110"/>
      <c r="H4057" s="113"/>
      <c r="I4057" s="117"/>
      <c r="J4057" s="118"/>
      <c r="K4057" s="118"/>
      <c r="L4057" s="118"/>
      <c r="M4057" s="118"/>
      <c r="N4057" s="118"/>
      <c r="O4057" s="119"/>
      <c r="P4057" s="119"/>
      <c r="Q4057" s="119"/>
      <c r="R4057" s="120"/>
      <c r="S4057" s="121"/>
      <c r="T4057" s="121"/>
      <c r="U4057" s="114"/>
      <c r="V4057" s="114"/>
      <c r="W4057" s="114"/>
      <c r="X4057" s="114"/>
      <c r="Y4057" s="114"/>
      <c r="Z4057" s="114"/>
      <c r="AA4057" s="120"/>
      <c r="AB4057" s="121"/>
      <c r="AC4057" s="121"/>
      <c r="AD4057" s="114"/>
      <c r="AE4057" s="114"/>
      <c r="AF4057" s="114"/>
      <c r="AG4057" s="114"/>
      <c r="AH4057" s="114"/>
      <c r="AI4057" s="111"/>
      <c r="AJ4057" s="122"/>
      <c r="AK4057" s="122"/>
      <c r="AL4057" s="123"/>
      <c r="AM4057" s="123"/>
    </row>
    <row r="4058" spans="1:39" s="124" customFormat="1" ht="15" x14ac:dyDescent="0.25">
      <c r="A4058" s="109">
        <v>4033</v>
      </c>
      <c r="B4058" s="110"/>
      <c r="C4058" s="111"/>
      <c r="D4058" s="112"/>
      <c r="E4058" s="110"/>
      <c r="F4058" s="110"/>
      <c r="G4058" s="110"/>
      <c r="H4058" s="113"/>
      <c r="I4058" s="117"/>
      <c r="J4058" s="118"/>
      <c r="K4058" s="118"/>
      <c r="L4058" s="118"/>
      <c r="M4058" s="118"/>
      <c r="N4058" s="118"/>
      <c r="O4058" s="119"/>
      <c r="P4058" s="119"/>
      <c r="Q4058" s="119"/>
      <c r="R4058" s="120"/>
      <c r="S4058" s="121"/>
      <c r="T4058" s="121"/>
      <c r="U4058" s="114"/>
      <c r="V4058" s="114"/>
      <c r="W4058" s="114"/>
      <c r="X4058" s="114"/>
      <c r="Y4058" s="114"/>
      <c r="Z4058" s="114"/>
      <c r="AA4058" s="120"/>
      <c r="AB4058" s="121"/>
      <c r="AC4058" s="121"/>
      <c r="AD4058" s="114"/>
      <c r="AE4058" s="114"/>
      <c r="AF4058" s="114"/>
      <c r="AG4058" s="114"/>
      <c r="AH4058" s="114"/>
      <c r="AI4058" s="111"/>
      <c r="AJ4058" s="122"/>
      <c r="AK4058" s="122"/>
      <c r="AL4058" s="123"/>
      <c r="AM4058" s="123"/>
    </row>
    <row r="4059" spans="1:39" s="124" customFormat="1" ht="15" x14ac:dyDescent="0.25">
      <c r="A4059" s="109">
        <v>4034</v>
      </c>
      <c r="B4059" s="110"/>
      <c r="C4059" s="111"/>
      <c r="D4059" s="112"/>
      <c r="E4059" s="110"/>
      <c r="F4059" s="110"/>
      <c r="G4059" s="110"/>
      <c r="H4059" s="113"/>
      <c r="I4059" s="117"/>
      <c r="J4059" s="118"/>
      <c r="K4059" s="118"/>
      <c r="L4059" s="118"/>
      <c r="M4059" s="118"/>
      <c r="N4059" s="118"/>
      <c r="O4059" s="119"/>
      <c r="P4059" s="119"/>
      <c r="Q4059" s="119"/>
      <c r="R4059" s="120"/>
      <c r="S4059" s="121"/>
      <c r="T4059" s="121"/>
      <c r="U4059" s="114"/>
      <c r="V4059" s="114"/>
      <c r="W4059" s="114"/>
      <c r="X4059" s="114"/>
      <c r="Y4059" s="114"/>
      <c r="Z4059" s="114"/>
      <c r="AA4059" s="120"/>
      <c r="AB4059" s="121"/>
      <c r="AC4059" s="121"/>
      <c r="AD4059" s="114"/>
      <c r="AE4059" s="114"/>
      <c r="AF4059" s="114"/>
      <c r="AG4059" s="114"/>
      <c r="AH4059" s="114"/>
      <c r="AI4059" s="111"/>
      <c r="AJ4059" s="122"/>
      <c r="AK4059" s="122"/>
      <c r="AL4059" s="123"/>
      <c r="AM4059" s="123"/>
    </row>
    <row r="4060" spans="1:39" s="124" customFormat="1" ht="15" x14ac:dyDescent="0.25">
      <c r="A4060" s="109">
        <v>4035</v>
      </c>
      <c r="B4060" s="110"/>
      <c r="C4060" s="111"/>
      <c r="D4060" s="112"/>
      <c r="E4060" s="110"/>
      <c r="F4060" s="110"/>
      <c r="G4060" s="110"/>
      <c r="H4060" s="113"/>
      <c r="I4060" s="117"/>
      <c r="J4060" s="118"/>
      <c r="K4060" s="118"/>
      <c r="L4060" s="118"/>
      <c r="M4060" s="118"/>
      <c r="N4060" s="118"/>
      <c r="O4060" s="119"/>
      <c r="P4060" s="119"/>
      <c r="Q4060" s="119"/>
      <c r="R4060" s="120"/>
      <c r="S4060" s="121"/>
      <c r="T4060" s="121"/>
      <c r="U4060" s="114"/>
      <c r="V4060" s="114"/>
      <c r="W4060" s="114"/>
      <c r="X4060" s="114"/>
      <c r="Y4060" s="114"/>
      <c r="Z4060" s="114"/>
      <c r="AA4060" s="120"/>
      <c r="AB4060" s="121"/>
      <c r="AC4060" s="121"/>
      <c r="AD4060" s="114"/>
      <c r="AE4060" s="114"/>
      <c r="AF4060" s="114"/>
      <c r="AG4060" s="114"/>
      <c r="AH4060" s="114"/>
      <c r="AI4060" s="111"/>
      <c r="AJ4060" s="122"/>
      <c r="AK4060" s="122"/>
      <c r="AL4060" s="123"/>
      <c r="AM4060" s="123"/>
    </row>
    <row r="4061" spans="1:39" s="124" customFormat="1" ht="15" x14ac:dyDescent="0.25">
      <c r="A4061" s="109">
        <v>4036</v>
      </c>
      <c r="B4061" s="110"/>
      <c r="C4061" s="111"/>
      <c r="D4061" s="112"/>
      <c r="E4061" s="110"/>
      <c r="F4061" s="110"/>
      <c r="G4061" s="110"/>
      <c r="H4061" s="113"/>
      <c r="I4061" s="117"/>
      <c r="J4061" s="118"/>
      <c r="K4061" s="118"/>
      <c r="L4061" s="118"/>
      <c r="M4061" s="118"/>
      <c r="N4061" s="118"/>
      <c r="O4061" s="119"/>
      <c r="P4061" s="119"/>
      <c r="Q4061" s="119"/>
      <c r="R4061" s="120"/>
      <c r="S4061" s="121"/>
      <c r="T4061" s="121"/>
      <c r="U4061" s="114"/>
      <c r="V4061" s="114"/>
      <c r="W4061" s="114"/>
      <c r="X4061" s="114"/>
      <c r="Y4061" s="114"/>
      <c r="Z4061" s="114"/>
      <c r="AA4061" s="120"/>
      <c r="AB4061" s="121"/>
      <c r="AC4061" s="121"/>
      <c r="AD4061" s="114"/>
      <c r="AE4061" s="114"/>
      <c r="AF4061" s="114"/>
      <c r="AG4061" s="114"/>
      <c r="AH4061" s="114"/>
      <c r="AI4061" s="111"/>
      <c r="AJ4061" s="122"/>
      <c r="AK4061" s="122"/>
      <c r="AL4061" s="123"/>
      <c r="AM4061" s="123"/>
    </row>
    <row r="4062" spans="1:39" s="124" customFormat="1" ht="15" x14ac:dyDescent="0.25">
      <c r="A4062" s="109">
        <v>4037</v>
      </c>
      <c r="B4062" s="110"/>
      <c r="C4062" s="111"/>
      <c r="D4062" s="112"/>
      <c r="E4062" s="110"/>
      <c r="F4062" s="110"/>
      <c r="G4062" s="110"/>
      <c r="H4062" s="113"/>
      <c r="I4062" s="117"/>
      <c r="J4062" s="118"/>
      <c r="K4062" s="118"/>
      <c r="L4062" s="118"/>
      <c r="M4062" s="118"/>
      <c r="N4062" s="118"/>
      <c r="O4062" s="119"/>
      <c r="P4062" s="119"/>
      <c r="Q4062" s="119"/>
      <c r="R4062" s="120"/>
      <c r="S4062" s="121"/>
      <c r="T4062" s="121"/>
      <c r="U4062" s="114"/>
      <c r="V4062" s="114"/>
      <c r="W4062" s="114"/>
      <c r="X4062" s="114"/>
      <c r="Y4062" s="114"/>
      <c r="Z4062" s="114"/>
      <c r="AA4062" s="120"/>
      <c r="AB4062" s="121"/>
      <c r="AC4062" s="121"/>
      <c r="AD4062" s="114"/>
      <c r="AE4062" s="114"/>
      <c r="AF4062" s="114"/>
      <c r="AG4062" s="114"/>
      <c r="AH4062" s="114"/>
      <c r="AI4062" s="111"/>
      <c r="AJ4062" s="122"/>
      <c r="AK4062" s="122"/>
      <c r="AL4062" s="123"/>
      <c r="AM4062" s="123"/>
    </row>
    <row r="4063" spans="1:39" s="124" customFormat="1" ht="15" x14ac:dyDescent="0.25">
      <c r="A4063" s="109">
        <v>4038</v>
      </c>
      <c r="B4063" s="110"/>
      <c r="C4063" s="111"/>
      <c r="D4063" s="112"/>
      <c r="E4063" s="110"/>
      <c r="F4063" s="110"/>
      <c r="G4063" s="110"/>
      <c r="H4063" s="113"/>
      <c r="I4063" s="117"/>
      <c r="J4063" s="118"/>
      <c r="K4063" s="118"/>
      <c r="L4063" s="118"/>
      <c r="M4063" s="118"/>
      <c r="N4063" s="118"/>
      <c r="O4063" s="119"/>
      <c r="P4063" s="119"/>
      <c r="Q4063" s="119"/>
      <c r="R4063" s="120"/>
      <c r="S4063" s="121"/>
      <c r="T4063" s="121"/>
      <c r="U4063" s="114"/>
      <c r="V4063" s="114"/>
      <c r="W4063" s="114"/>
      <c r="X4063" s="114"/>
      <c r="Y4063" s="114"/>
      <c r="Z4063" s="114"/>
      <c r="AA4063" s="120"/>
      <c r="AB4063" s="121"/>
      <c r="AC4063" s="121"/>
      <c r="AD4063" s="114"/>
      <c r="AE4063" s="114"/>
      <c r="AF4063" s="114"/>
      <c r="AG4063" s="114"/>
      <c r="AH4063" s="114"/>
      <c r="AI4063" s="111"/>
      <c r="AJ4063" s="122"/>
      <c r="AK4063" s="122"/>
      <c r="AL4063" s="123"/>
      <c r="AM4063" s="123"/>
    </row>
    <row r="4064" spans="1:39" s="124" customFormat="1" ht="15" x14ac:dyDescent="0.25">
      <c r="A4064" s="109">
        <v>4039</v>
      </c>
      <c r="B4064" s="110"/>
      <c r="C4064" s="111"/>
      <c r="D4064" s="112"/>
      <c r="E4064" s="110"/>
      <c r="F4064" s="110"/>
      <c r="G4064" s="110"/>
      <c r="H4064" s="113"/>
      <c r="I4064" s="117"/>
      <c r="J4064" s="118"/>
      <c r="K4064" s="118"/>
      <c r="L4064" s="118"/>
      <c r="M4064" s="118"/>
      <c r="N4064" s="118"/>
      <c r="O4064" s="119"/>
      <c r="P4064" s="119"/>
      <c r="Q4064" s="119"/>
      <c r="R4064" s="120"/>
      <c r="S4064" s="121"/>
      <c r="T4064" s="121"/>
      <c r="U4064" s="114"/>
      <c r="V4064" s="114"/>
      <c r="W4064" s="114"/>
      <c r="X4064" s="114"/>
      <c r="Y4064" s="114"/>
      <c r="Z4064" s="114"/>
      <c r="AA4064" s="120"/>
      <c r="AB4064" s="121"/>
      <c r="AC4064" s="121"/>
      <c r="AD4064" s="114"/>
      <c r="AE4064" s="114"/>
      <c r="AF4064" s="114"/>
      <c r="AG4064" s="114"/>
      <c r="AH4064" s="114"/>
      <c r="AI4064" s="111"/>
      <c r="AJ4064" s="122"/>
      <c r="AK4064" s="122"/>
      <c r="AL4064" s="123"/>
      <c r="AM4064" s="123"/>
    </row>
    <row r="4065" spans="1:39" s="124" customFormat="1" ht="15" x14ac:dyDescent="0.25">
      <c r="A4065" s="109">
        <v>4040</v>
      </c>
      <c r="B4065" s="110"/>
      <c r="C4065" s="111"/>
      <c r="D4065" s="112"/>
      <c r="E4065" s="110"/>
      <c r="F4065" s="110"/>
      <c r="G4065" s="110"/>
      <c r="H4065" s="113"/>
      <c r="I4065" s="117"/>
      <c r="J4065" s="118"/>
      <c r="K4065" s="118"/>
      <c r="L4065" s="118"/>
      <c r="M4065" s="118"/>
      <c r="N4065" s="118"/>
      <c r="O4065" s="119"/>
      <c r="P4065" s="119"/>
      <c r="Q4065" s="119"/>
      <c r="R4065" s="120"/>
      <c r="S4065" s="121"/>
      <c r="T4065" s="121"/>
      <c r="U4065" s="114"/>
      <c r="V4065" s="114"/>
      <c r="W4065" s="114"/>
      <c r="X4065" s="114"/>
      <c r="Y4065" s="114"/>
      <c r="Z4065" s="114"/>
      <c r="AA4065" s="120"/>
      <c r="AB4065" s="121"/>
      <c r="AC4065" s="121"/>
      <c r="AD4065" s="114"/>
      <c r="AE4065" s="114"/>
      <c r="AF4065" s="114"/>
      <c r="AG4065" s="114"/>
      <c r="AH4065" s="114"/>
      <c r="AI4065" s="111"/>
      <c r="AJ4065" s="122"/>
      <c r="AK4065" s="122"/>
      <c r="AL4065" s="123"/>
      <c r="AM4065" s="123"/>
    </row>
    <row r="4066" spans="1:39" s="124" customFormat="1" ht="15" x14ac:dyDescent="0.25">
      <c r="A4066" s="109">
        <v>4041</v>
      </c>
      <c r="B4066" s="110"/>
      <c r="C4066" s="111"/>
      <c r="D4066" s="112"/>
      <c r="E4066" s="110"/>
      <c r="F4066" s="110"/>
      <c r="G4066" s="110"/>
      <c r="H4066" s="113"/>
      <c r="I4066" s="117"/>
      <c r="J4066" s="118"/>
      <c r="K4066" s="118"/>
      <c r="L4066" s="118"/>
      <c r="M4066" s="118"/>
      <c r="N4066" s="118"/>
      <c r="O4066" s="119"/>
      <c r="P4066" s="119"/>
      <c r="Q4066" s="119"/>
      <c r="R4066" s="120"/>
      <c r="S4066" s="121"/>
      <c r="T4066" s="121"/>
      <c r="U4066" s="114"/>
      <c r="V4066" s="114"/>
      <c r="W4066" s="114"/>
      <c r="X4066" s="114"/>
      <c r="Y4066" s="114"/>
      <c r="Z4066" s="114"/>
      <c r="AA4066" s="120"/>
      <c r="AB4066" s="121"/>
      <c r="AC4066" s="121"/>
      <c r="AD4066" s="114"/>
      <c r="AE4066" s="114"/>
      <c r="AF4066" s="114"/>
      <c r="AG4066" s="114"/>
      <c r="AH4066" s="114"/>
      <c r="AI4066" s="111"/>
      <c r="AJ4066" s="122"/>
      <c r="AK4066" s="122"/>
      <c r="AL4066" s="123"/>
      <c r="AM4066" s="123"/>
    </row>
    <row r="4067" spans="1:39" s="124" customFormat="1" ht="15" x14ac:dyDescent="0.25">
      <c r="A4067" s="109">
        <v>4042</v>
      </c>
      <c r="B4067" s="110"/>
      <c r="C4067" s="111"/>
      <c r="D4067" s="112"/>
      <c r="E4067" s="110"/>
      <c r="F4067" s="110"/>
      <c r="G4067" s="110"/>
      <c r="H4067" s="113"/>
      <c r="I4067" s="117"/>
      <c r="J4067" s="118"/>
      <c r="K4067" s="118"/>
      <c r="L4067" s="118"/>
      <c r="M4067" s="118"/>
      <c r="N4067" s="118"/>
      <c r="O4067" s="119"/>
      <c r="P4067" s="119"/>
      <c r="Q4067" s="119"/>
      <c r="R4067" s="120"/>
      <c r="S4067" s="121"/>
      <c r="T4067" s="121"/>
      <c r="U4067" s="114"/>
      <c r="V4067" s="114"/>
      <c r="W4067" s="114"/>
      <c r="X4067" s="114"/>
      <c r="Y4067" s="114"/>
      <c r="Z4067" s="114"/>
      <c r="AA4067" s="120"/>
      <c r="AB4067" s="121"/>
      <c r="AC4067" s="121"/>
      <c r="AD4067" s="114"/>
      <c r="AE4067" s="114"/>
      <c r="AF4067" s="114"/>
      <c r="AG4067" s="114"/>
      <c r="AH4067" s="114"/>
      <c r="AI4067" s="111"/>
      <c r="AJ4067" s="122"/>
      <c r="AK4067" s="122"/>
      <c r="AL4067" s="123"/>
      <c r="AM4067" s="123"/>
    </row>
    <row r="4068" spans="1:39" s="124" customFormat="1" ht="15" x14ac:dyDescent="0.25">
      <c r="A4068" s="109">
        <v>4043</v>
      </c>
      <c r="B4068" s="110"/>
      <c r="C4068" s="111"/>
      <c r="D4068" s="112"/>
      <c r="E4068" s="110"/>
      <c r="F4068" s="110"/>
      <c r="G4068" s="110"/>
      <c r="H4068" s="113"/>
      <c r="I4068" s="117"/>
      <c r="J4068" s="118"/>
      <c r="K4068" s="118"/>
      <c r="L4068" s="118"/>
      <c r="M4068" s="118"/>
      <c r="N4068" s="118"/>
      <c r="O4068" s="119"/>
      <c r="P4068" s="119"/>
      <c r="Q4068" s="119"/>
      <c r="R4068" s="120"/>
      <c r="S4068" s="121"/>
      <c r="T4068" s="121"/>
      <c r="U4068" s="114"/>
      <c r="V4068" s="114"/>
      <c r="W4068" s="114"/>
      <c r="X4068" s="114"/>
      <c r="Y4068" s="114"/>
      <c r="Z4068" s="114"/>
      <c r="AA4068" s="120"/>
      <c r="AB4068" s="121"/>
      <c r="AC4068" s="121"/>
      <c r="AD4068" s="114"/>
      <c r="AE4068" s="114"/>
      <c r="AF4068" s="114"/>
      <c r="AG4068" s="114"/>
      <c r="AH4068" s="114"/>
      <c r="AI4068" s="111"/>
      <c r="AJ4068" s="122"/>
      <c r="AK4068" s="122"/>
      <c r="AL4068" s="123"/>
      <c r="AM4068" s="123"/>
    </row>
    <row r="4069" spans="1:39" s="124" customFormat="1" ht="15" x14ac:dyDescent="0.25">
      <c r="A4069" s="109">
        <v>4044</v>
      </c>
      <c r="B4069" s="110"/>
      <c r="C4069" s="111"/>
      <c r="D4069" s="112"/>
      <c r="E4069" s="110"/>
      <c r="F4069" s="110"/>
      <c r="G4069" s="110"/>
      <c r="H4069" s="113"/>
      <c r="I4069" s="117"/>
      <c r="J4069" s="118"/>
      <c r="K4069" s="118"/>
      <c r="L4069" s="118"/>
      <c r="M4069" s="118"/>
      <c r="N4069" s="118"/>
      <c r="O4069" s="119"/>
      <c r="P4069" s="119"/>
      <c r="Q4069" s="119"/>
      <c r="R4069" s="120"/>
      <c r="S4069" s="121"/>
      <c r="T4069" s="121"/>
      <c r="U4069" s="114"/>
      <c r="V4069" s="114"/>
      <c r="W4069" s="114"/>
      <c r="X4069" s="114"/>
      <c r="Y4069" s="114"/>
      <c r="Z4069" s="114"/>
      <c r="AA4069" s="120"/>
      <c r="AB4069" s="121"/>
      <c r="AC4069" s="121"/>
      <c r="AD4069" s="114"/>
      <c r="AE4069" s="114"/>
      <c r="AF4069" s="114"/>
      <c r="AG4069" s="114"/>
      <c r="AH4069" s="114"/>
      <c r="AI4069" s="111"/>
      <c r="AJ4069" s="122"/>
      <c r="AK4069" s="122"/>
      <c r="AL4069" s="123"/>
      <c r="AM4069" s="123"/>
    </row>
    <row r="4070" spans="1:39" s="124" customFormat="1" ht="15" x14ac:dyDescent="0.25">
      <c r="A4070" s="109">
        <v>4045</v>
      </c>
      <c r="B4070" s="110"/>
      <c r="C4070" s="111"/>
      <c r="D4070" s="112"/>
      <c r="E4070" s="110"/>
      <c r="F4070" s="110"/>
      <c r="G4070" s="110"/>
      <c r="H4070" s="113"/>
      <c r="I4070" s="117"/>
      <c r="J4070" s="118"/>
      <c r="K4070" s="118"/>
      <c r="L4070" s="118"/>
      <c r="M4070" s="118"/>
      <c r="N4070" s="118"/>
      <c r="O4070" s="119"/>
      <c r="P4070" s="119"/>
      <c r="Q4070" s="119"/>
      <c r="R4070" s="120"/>
      <c r="S4070" s="121"/>
      <c r="T4070" s="121"/>
      <c r="U4070" s="114"/>
      <c r="V4070" s="114"/>
      <c r="W4070" s="114"/>
      <c r="X4070" s="114"/>
      <c r="Y4070" s="114"/>
      <c r="Z4070" s="114"/>
      <c r="AA4070" s="120"/>
      <c r="AB4070" s="121"/>
      <c r="AC4070" s="121"/>
      <c r="AD4070" s="114"/>
      <c r="AE4070" s="114"/>
      <c r="AF4070" s="114"/>
      <c r="AG4070" s="114"/>
      <c r="AH4070" s="114"/>
      <c r="AI4070" s="111"/>
      <c r="AJ4070" s="122"/>
      <c r="AK4070" s="122"/>
      <c r="AL4070" s="123"/>
      <c r="AM4070" s="123"/>
    </row>
    <row r="4071" spans="1:39" s="124" customFormat="1" ht="15" x14ac:dyDescent="0.25">
      <c r="A4071" s="109">
        <v>4046</v>
      </c>
      <c r="B4071" s="110"/>
      <c r="C4071" s="111"/>
      <c r="D4071" s="112"/>
      <c r="E4071" s="110"/>
      <c r="F4071" s="110"/>
      <c r="G4071" s="110"/>
      <c r="H4071" s="113"/>
      <c r="I4071" s="117"/>
      <c r="J4071" s="118"/>
      <c r="K4071" s="118"/>
      <c r="L4071" s="118"/>
      <c r="M4071" s="118"/>
      <c r="N4071" s="118"/>
      <c r="O4071" s="119"/>
      <c r="P4071" s="119"/>
      <c r="Q4071" s="119"/>
      <c r="R4071" s="120"/>
      <c r="S4071" s="121"/>
      <c r="T4071" s="121"/>
      <c r="U4071" s="114"/>
      <c r="V4071" s="114"/>
      <c r="W4071" s="114"/>
      <c r="X4071" s="114"/>
      <c r="Y4071" s="114"/>
      <c r="Z4071" s="114"/>
      <c r="AA4071" s="120"/>
      <c r="AB4071" s="121"/>
      <c r="AC4071" s="121"/>
      <c r="AD4071" s="114"/>
      <c r="AE4071" s="114"/>
      <c r="AF4071" s="114"/>
      <c r="AG4071" s="114"/>
      <c r="AH4071" s="114"/>
      <c r="AI4071" s="111"/>
      <c r="AJ4071" s="122"/>
      <c r="AK4071" s="122"/>
      <c r="AL4071" s="123"/>
      <c r="AM4071" s="123"/>
    </row>
    <row r="4072" spans="1:39" s="124" customFormat="1" ht="15" x14ac:dyDescent="0.25">
      <c r="A4072" s="109">
        <v>4047</v>
      </c>
      <c r="B4072" s="110"/>
      <c r="C4072" s="111"/>
      <c r="D4072" s="112"/>
      <c r="E4072" s="110"/>
      <c r="F4072" s="110"/>
      <c r="G4072" s="110"/>
      <c r="H4072" s="113"/>
      <c r="I4072" s="117"/>
      <c r="J4072" s="118"/>
      <c r="K4072" s="118"/>
      <c r="L4072" s="118"/>
      <c r="M4072" s="118"/>
      <c r="N4072" s="118"/>
      <c r="O4072" s="119"/>
      <c r="P4072" s="119"/>
      <c r="Q4072" s="119"/>
      <c r="R4072" s="120"/>
      <c r="S4072" s="121"/>
      <c r="T4072" s="121"/>
      <c r="U4072" s="114"/>
      <c r="V4072" s="114"/>
      <c r="W4072" s="114"/>
      <c r="X4072" s="114"/>
      <c r="Y4072" s="114"/>
      <c r="Z4072" s="114"/>
      <c r="AA4072" s="120"/>
      <c r="AB4072" s="121"/>
      <c r="AC4072" s="121"/>
      <c r="AD4072" s="114"/>
      <c r="AE4072" s="114"/>
      <c r="AF4072" s="114"/>
      <c r="AG4072" s="114"/>
      <c r="AH4072" s="114"/>
      <c r="AI4072" s="111"/>
      <c r="AJ4072" s="122"/>
      <c r="AK4072" s="122"/>
      <c r="AL4072" s="123"/>
      <c r="AM4072" s="123"/>
    </row>
    <row r="4073" spans="1:39" s="124" customFormat="1" ht="15" x14ac:dyDescent="0.25">
      <c r="A4073" s="109">
        <v>4048</v>
      </c>
      <c r="B4073" s="110"/>
      <c r="C4073" s="111"/>
      <c r="D4073" s="112"/>
      <c r="E4073" s="110"/>
      <c r="F4073" s="110"/>
      <c r="G4073" s="110"/>
      <c r="H4073" s="113"/>
      <c r="I4073" s="117"/>
      <c r="J4073" s="118"/>
      <c r="K4073" s="118"/>
      <c r="L4073" s="118"/>
      <c r="M4073" s="118"/>
      <c r="N4073" s="118"/>
      <c r="O4073" s="119"/>
      <c r="P4073" s="119"/>
      <c r="Q4073" s="119"/>
      <c r="R4073" s="120"/>
      <c r="S4073" s="121"/>
      <c r="T4073" s="121"/>
      <c r="U4073" s="114"/>
      <c r="V4073" s="114"/>
      <c r="W4073" s="114"/>
      <c r="X4073" s="114"/>
      <c r="Y4073" s="114"/>
      <c r="Z4073" s="114"/>
      <c r="AA4073" s="120"/>
      <c r="AB4073" s="121"/>
      <c r="AC4073" s="121"/>
      <c r="AD4073" s="114"/>
      <c r="AE4073" s="114"/>
      <c r="AF4073" s="114"/>
      <c r="AG4073" s="114"/>
      <c r="AH4073" s="114"/>
      <c r="AI4073" s="111"/>
      <c r="AJ4073" s="122"/>
      <c r="AK4073" s="122"/>
      <c r="AL4073" s="123"/>
      <c r="AM4073" s="123"/>
    </row>
    <row r="4074" spans="1:39" s="124" customFormat="1" ht="15" x14ac:dyDescent="0.25">
      <c r="A4074" s="109">
        <v>4049</v>
      </c>
      <c r="B4074" s="110"/>
      <c r="C4074" s="111"/>
      <c r="D4074" s="112"/>
      <c r="E4074" s="110"/>
      <c r="F4074" s="110"/>
      <c r="G4074" s="110"/>
      <c r="H4074" s="113"/>
      <c r="I4074" s="117"/>
      <c r="J4074" s="118"/>
      <c r="K4074" s="118"/>
      <c r="L4074" s="118"/>
      <c r="M4074" s="118"/>
      <c r="N4074" s="118"/>
      <c r="O4074" s="119"/>
      <c r="P4074" s="119"/>
      <c r="Q4074" s="119"/>
      <c r="R4074" s="120"/>
      <c r="S4074" s="121"/>
      <c r="T4074" s="121"/>
      <c r="U4074" s="114"/>
      <c r="V4074" s="114"/>
      <c r="W4074" s="114"/>
      <c r="X4074" s="114"/>
      <c r="Y4074" s="114"/>
      <c r="Z4074" s="114"/>
      <c r="AA4074" s="120"/>
      <c r="AB4074" s="121"/>
      <c r="AC4074" s="121"/>
      <c r="AD4074" s="114"/>
      <c r="AE4074" s="114"/>
      <c r="AF4074" s="114"/>
      <c r="AG4074" s="114"/>
      <c r="AH4074" s="114"/>
      <c r="AI4074" s="111"/>
      <c r="AJ4074" s="122"/>
      <c r="AK4074" s="122"/>
      <c r="AL4074" s="123"/>
      <c r="AM4074" s="123"/>
    </row>
    <row r="4075" spans="1:39" s="124" customFormat="1" ht="15" x14ac:dyDescent="0.25">
      <c r="A4075" s="109">
        <v>4050</v>
      </c>
      <c r="B4075" s="110"/>
      <c r="C4075" s="111"/>
      <c r="D4075" s="112"/>
      <c r="E4075" s="110"/>
      <c r="F4075" s="110"/>
      <c r="G4075" s="110"/>
      <c r="H4075" s="113"/>
      <c r="I4075" s="117"/>
      <c r="J4075" s="118"/>
      <c r="K4075" s="118"/>
      <c r="L4075" s="118"/>
      <c r="M4075" s="118"/>
      <c r="N4075" s="118"/>
      <c r="O4075" s="119"/>
      <c r="P4075" s="119"/>
      <c r="Q4075" s="119"/>
      <c r="R4075" s="120"/>
      <c r="S4075" s="121"/>
      <c r="T4075" s="121"/>
      <c r="U4075" s="114"/>
      <c r="V4075" s="114"/>
      <c r="W4075" s="114"/>
      <c r="X4075" s="114"/>
      <c r="Y4075" s="114"/>
      <c r="Z4075" s="114"/>
      <c r="AA4075" s="120"/>
      <c r="AB4075" s="121"/>
      <c r="AC4075" s="121"/>
      <c r="AD4075" s="114"/>
      <c r="AE4075" s="114"/>
      <c r="AF4075" s="114"/>
      <c r="AG4075" s="114"/>
      <c r="AH4075" s="114"/>
      <c r="AI4075" s="111"/>
      <c r="AJ4075" s="122"/>
      <c r="AK4075" s="122"/>
      <c r="AL4075" s="123"/>
      <c r="AM4075" s="123"/>
    </row>
    <row r="4076" spans="1:39" s="124" customFormat="1" ht="15" x14ac:dyDescent="0.25">
      <c r="A4076" s="109">
        <v>4051</v>
      </c>
      <c r="B4076" s="110"/>
      <c r="C4076" s="111"/>
      <c r="D4076" s="112"/>
      <c r="E4076" s="110"/>
      <c r="F4076" s="110"/>
      <c r="G4076" s="110"/>
      <c r="H4076" s="113"/>
      <c r="I4076" s="117"/>
      <c r="J4076" s="118"/>
      <c r="K4076" s="118"/>
      <c r="L4076" s="118"/>
      <c r="M4076" s="118"/>
      <c r="N4076" s="118"/>
      <c r="O4076" s="119"/>
      <c r="P4076" s="119"/>
      <c r="Q4076" s="119"/>
      <c r="R4076" s="120"/>
      <c r="S4076" s="121"/>
      <c r="T4076" s="121"/>
      <c r="U4076" s="114"/>
      <c r="V4076" s="114"/>
      <c r="W4076" s="114"/>
      <c r="X4076" s="114"/>
      <c r="Y4076" s="114"/>
      <c r="Z4076" s="114"/>
      <c r="AA4076" s="120"/>
      <c r="AB4076" s="121"/>
      <c r="AC4076" s="121"/>
      <c r="AD4076" s="114"/>
      <c r="AE4076" s="114"/>
      <c r="AF4076" s="114"/>
      <c r="AG4076" s="114"/>
      <c r="AH4076" s="114"/>
      <c r="AI4076" s="111"/>
      <c r="AJ4076" s="122"/>
      <c r="AK4076" s="122"/>
      <c r="AL4076" s="123"/>
      <c r="AM4076" s="123"/>
    </row>
    <row r="4077" spans="1:39" s="124" customFormat="1" ht="15" x14ac:dyDescent="0.25">
      <c r="A4077" s="109">
        <v>4052</v>
      </c>
      <c r="B4077" s="110"/>
      <c r="C4077" s="111"/>
      <c r="D4077" s="112"/>
      <c r="E4077" s="110"/>
      <c r="F4077" s="110"/>
      <c r="G4077" s="110"/>
      <c r="H4077" s="113"/>
      <c r="I4077" s="117"/>
      <c r="J4077" s="118"/>
      <c r="K4077" s="118"/>
      <c r="L4077" s="118"/>
      <c r="M4077" s="118"/>
      <c r="N4077" s="118"/>
      <c r="O4077" s="119"/>
      <c r="P4077" s="119"/>
      <c r="Q4077" s="119"/>
      <c r="R4077" s="120"/>
      <c r="S4077" s="121"/>
      <c r="T4077" s="121"/>
      <c r="U4077" s="114"/>
      <c r="V4077" s="114"/>
      <c r="W4077" s="114"/>
      <c r="X4077" s="114"/>
      <c r="Y4077" s="114"/>
      <c r="Z4077" s="114"/>
      <c r="AA4077" s="120"/>
      <c r="AB4077" s="121"/>
      <c r="AC4077" s="121"/>
      <c r="AD4077" s="114"/>
      <c r="AE4077" s="114"/>
      <c r="AF4077" s="114"/>
      <c r="AG4077" s="114"/>
      <c r="AH4077" s="114"/>
      <c r="AI4077" s="111"/>
      <c r="AJ4077" s="122"/>
      <c r="AK4077" s="122"/>
      <c r="AL4077" s="123"/>
      <c r="AM4077" s="123"/>
    </row>
    <row r="4078" spans="1:39" s="124" customFormat="1" ht="15" x14ac:dyDescent="0.25">
      <c r="A4078" s="109">
        <v>4053</v>
      </c>
      <c r="B4078" s="110"/>
      <c r="C4078" s="111"/>
      <c r="D4078" s="112"/>
      <c r="E4078" s="110"/>
      <c r="F4078" s="110"/>
      <c r="G4078" s="110"/>
      <c r="H4078" s="113"/>
      <c r="I4078" s="117"/>
      <c r="J4078" s="118"/>
      <c r="K4078" s="118"/>
      <c r="L4078" s="118"/>
      <c r="M4078" s="118"/>
      <c r="N4078" s="118"/>
      <c r="O4078" s="119"/>
      <c r="P4078" s="119"/>
      <c r="Q4078" s="119"/>
      <c r="R4078" s="120"/>
      <c r="S4078" s="121"/>
      <c r="T4078" s="121"/>
      <c r="U4078" s="114"/>
      <c r="V4078" s="114"/>
      <c r="W4078" s="114"/>
      <c r="X4078" s="114"/>
      <c r="Y4078" s="114"/>
      <c r="Z4078" s="114"/>
      <c r="AA4078" s="120"/>
      <c r="AB4078" s="121"/>
      <c r="AC4078" s="121"/>
      <c r="AD4078" s="114"/>
      <c r="AE4078" s="114"/>
      <c r="AF4078" s="114"/>
      <c r="AG4078" s="114"/>
      <c r="AH4078" s="114"/>
      <c r="AI4078" s="111"/>
      <c r="AJ4078" s="122"/>
      <c r="AK4078" s="122"/>
      <c r="AL4078" s="123"/>
      <c r="AM4078" s="123"/>
    </row>
    <row r="4079" spans="1:39" s="124" customFormat="1" ht="15" x14ac:dyDescent="0.25">
      <c r="A4079" s="109">
        <v>4054</v>
      </c>
      <c r="B4079" s="110"/>
      <c r="C4079" s="111"/>
      <c r="D4079" s="112"/>
      <c r="E4079" s="110"/>
      <c r="F4079" s="110"/>
      <c r="G4079" s="110"/>
      <c r="H4079" s="113"/>
      <c r="I4079" s="117"/>
      <c r="J4079" s="118"/>
      <c r="K4079" s="118"/>
      <c r="L4079" s="118"/>
      <c r="M4079" s="118"/>
      <c r="N4079" s="118"/>
      <c r="O4079" s="119"/>
      <c r="P4079" s="119"/>
      <c r="Q4079" s="119"/>
      <c r="R4079" s="120"/>
      <c r="S4079" s="121"/>
      <c r="T4079" s="121"/>
      <c r="U4079" s="114"/>
      <c r="V4079" s="114"/>
      <c r="W4079" s="114"/>
      <c r="X4079" s="114"/>
      <c r="Y4079" s="114"/>
      <c r="Z4079" s="114"/>
      <c r="AA4079" s="120"/>
      <c r="AB4079" s="121"/>
      <c r="AC4079" s="121"/>
      <c r="AD4079" s="114"/>
      <c r="AE4079" s="114"/>
      <c r="AF4079" s="114"/>
      <c r="AG4079" s="114"/>
      <c r="AH4079" s="114"/>
      <c r="AI4079" s="111"/>
      <c r="AJ4079" s="122"/>
      <c r="AK4079" s="122"/>
      <c r="AL4079" s="123"/>
      <c r="AM4079" s="123"/>
    </row>
    <row r="4080" spans="1:39" s="124" customFormat="1" ht="15" x14ac:dyDescent="0.25">
      <c r="A4080" s="109">
        <v>4055</v>
      </c>
      <c r="B4080" s="110"/>
      <c r="C4080" s="111"/>
      <c r="D4080" s="112"/>
      <c r="E4080" s="110"/>
      <c r="F4080" s="110"/>
      <c r="G4080" s="110"/>
      <c r="H4080" s="113"/>
      <c r="I4080" s="117"/>
      <c r="J4080" s="118"/>
      <c r="K4080" s="118"/>
      <c r="L4080" s="118"/>
      <c r="M4080" s="118"/>
      <c r="N4080" s="118"/>
      <c r="O4080" s="119"/>
      <c r="P4080" s="119"/>
      <c r="Q4080" s="119"/>
      <c r="R4080" s="120"/>
      <c r="S4080" s="121"/>
      <c r="T4080" s="121"/>
      <c r="U4080" s="114"/>
      <c r="V4080" s="114"/>
      <c r="W4080" s="114"/>
      <c r="X4080" s="114"/>
      <c r="Y4080" s="114"/>
      <c r="Z4080" s="114"/>
      <c r="AA4080" s="120"/>
      <c r="AB4080" s="121"/>
      <c r="AC4080" s="121"/>
      <c r="AD4080" s="114"/>
      <c r="AE4080" s="114"/>
      <c r="AF4080" s="114"/>
      <c r="AG4080" s="114"/>
      <c r="AH4080" s="114"/>
      <c r="AI4080" s="111"/>
      <c r="AJ4080" s="122"/>
      <c r="AK4080" s="122"/>
      <c r="AL4080" s="123"/>
      <c r="AM4080" s="123"/>
    </row>
    <row r="4081" spans="1:39" s="124" customFormat="1" ht="15" x14ac:dyDescent="0.25">
      <c r="A4081" s="109">
        <v>4056</v>
      </c>
      <c r="B4081" s="110"/>
      <c r="C4081" s="111"/>
      <c r="D4081" s="112"/>
      <c r="E4081" s="110"/>
      <c r="F4081" s="110"/>
      <c r="G4081" s="110"/>
      <c r="H4081" s="113"/>
      <c r="I4081" s="117"/>
      <c r="J4081" s="118"/>
      <c r="K4081" s="118"/>
      <c r="L4081" s="118"/>
      <c r="M4081" s="118"/>
      <c r="N4081" s="118"/>
      <c r="O4081" s="119"/>
      <c r="P4081" s="119"/>
      <c r="Q4081" s="119"/>
      <c r="R4081" s="120"/>
      <c r="S4081" s="121"/>
      <c r="T4081" s="121"/>
      <c r="U4081" s="114"/>
      <c r="V4081" s="114"/>
      <c r="W4081" s="114"/>
      <c r="X4081" s="114"/>
      <c r="Y4081" s="114"/>
      <c r="Z4081" s="114"/>
      <c r="AA4081" s="120"/>
      <c r="AB4081" s="121"/>
      <c r="AC4081" s="121"/>
      <c r="AD4081" s="114"/>
      <c r="AE4081" s="114"/>
      <c r="AF4081" s="114"/>
      <c r="AG4081" s="114"/>
      <c r="AH4081" s="114"/>
      <c r="AI4081" s="111"/>
      <c r="AJ4081" s="122"/>
      <c r="AK4081" s="122"/>
      <c r="AL4081" s="123"/>
      <c r="AM4081" s="123"/>
    </row>
    <row r="4082" spans="1:39" s="124" customFormat="1" ht="15" x14ac:dyDescent="0.25">
      <c r="A4082" s="109">
        <v>4057</v>
      </c>
      <c r="B4082" s="110"/>
      <c r="C4082" s="111"/>
      <c r="D4082" s="112"/>
      <c r="E4082" s="110"/>
      <c r="F4082" s="110"/>
      <c r="G4082" s="110"/>
      <c r="H4082" s="113"/>
      <c r="I4082" s="117"/>
      <c r="J4082" s="118"/>
      <c r="K4082" s="118"/>
      <c r="L4082" s="118"/>
      <c r="M4082" s="118"/>
      <c r="N4082" s="118"/>
      <c r="O4082" s="119"/>
      <c r="P4082" s="119"/>
      <c r="Q4082" s="119"/>
      <c r="R4082" s="120"/>
      <c r="S4082" s="121"/>
      <c r="T4082" s="121"/>
      <c r="U4082" s="114"/>
      <c r="V4082" s="114"/>
      <c r="W4082" s="114"/>
      <c r="X4082" s="114"/>
      <c r="Y4082" s="114"/>
      <c r="Z4082" s="114"/>
      <c r="AA4082" s="120"/>
      <c r="AB4082" s="121"/>
      <c r="AC4082" s="121"/>
      <c r="AD4082" s="114"/>
      <c r="AE4082" s="114"/>
      <c r="AF4082" s="114"/>
      <c r="AG4082" s="114"/>
      <c r="AH4082" s="114"/>
      <c r="AI4082" s="111"/>
      <c r="AJ4082" s="122"/>
      <c r="AK4082" s="122"/>
      <c r="AL4082" s="123"/>
      <c r="AM4082" s="123"/>
    </row>
    <row r="4083" spans="1:39" s="124" customFormat="1" ht="15" x14ac:dyDescent="0.25">
      <c r="A4083" s="109">
        <v>4058</v>
      </c>
      <c r="B4083" s="110"/>
      <c r="C4083" s="111"/>
      <c r="D4083" s="112"/>
      <c r="E4083" s="110"/>
      <c r="F4083" s="110"/>
      <c r="G4083" s="110"/>
      <c r="H4083" s="113"/>
      <c r="I4083" s="117"/>
      <c r="J4083" s="118"/>
      <c r="K4083" s="118"/>
      <c r="L4083" s="118"/>
      <c r="M4083" s="118"/>
      <c r="N4083" s="118"/>
      <c r="O4083" s="119"/>
      <c r="P4083" s="119"/>
      <c r="Q4083" s="119"/>
      <c r="R4083" s="120"/>
      <c r="S4083" s="121"/>
      <c r="T4083" s="121"/>
      <c r="U4083" s="114"/>
      <c r="V4083" s="114"/>
      <c r="W4083" s="114"/>
      <c r="X4083" s="114"/>
      <c r="Y4083" s="114"/>
      <c r="Z4083" s="114"/>
      <c r="AA4083" s="120"/>
      <c r="AB4083" s="121"/>
      <c r="AC4083" s="121"/>
      <c r="AD4083" s="114"/>
      <c r="AE4083" s="114"/>
      <c r="AF4083" s="114"/>
      <c r="AG4083" s="114"/>
      <c r="AH4083" s="114"/>
      <c r="AI4083" s="111"/>
      <c r="AJ4083" s="122"/>
      <c r="AK4083" s="122"/>
      <c r="AL4083" s="123"/>
      <c r="AM4083" s="123"/>
    </row>
    <row r="4084" spans="1:39" s="124" customFormat="1" ht="15" x14ac:dyDescent="0.25">
      <c r="A4084" s="109">
        <v>4059</v>
      </c>
      <c r="B4084" s="110"/>
      <c r="C4084" s="111"/>
      <c r="D4084" s="112"/>
      <c r="E4084" s="110"/>
      <c r="F4084" s="110"/>
      <c r="G4084" s="110"/>
      <c r="H4084" s="113"/>
      <c r="I4084" s="117"/>
      <c r="J4084" s="118"/>
      <c r="K4084" s="118"/>
      <c r="L4084" s="118"/>
      <c r="M4084" s="118"/>
      <c r="N4084" s="118"/>
      <c r="O4084" s="119"/>
      <c r="P4084" s="119"/>
      <c r="Q4084" s="119"/>
      <c r="R4084" s="120"/>
      <c r="S4084" s="121"/>
      <c r="T4084" s="121"/>
      <c r="U4084" s="114"/>
      <c r="V4084" s="114"/>
      <c r="W4084" s="114"/>
      <c r="X4084" s="114"/>
      <c r="Y4084" s="114"/>
      <c r="Z4084" s="114"/>
      <c r="AA4084" s="120"/>
      <c r="AB4084" s="121"/>
      <c r="AC4084" s="121"/>
      <c r="AD4084" s="114"/>
      <c r="AE4084" s="114"/>
      <c r="AF4084" s="114"/>
      <c r="AG4084" s="114"/>
      <c r="AH4084" s="114"/>
      <c r="AI4084" s="111"/>
      <c r="AJ4084" s="122"/>
      <c r="AK4084" s="122"/>
      <c r="AL4084" s="123"/>
      <c r="AM4084" s="123"/>
    </row>
    <row r="4085" spans="1:39" s="124" customFormat="1" ht="15" x14ac:dyDescent="0.25">
      <c r="A4085" s="109">
        <v>4060</v>
      </c>
      <c r="B4085" s="110"/>
      <c r="C4085" s="111"/>
      <c r="D4085" s="112"/>
      <c r="E4085" s="110"/>
      <c r="F4085" s="110"/>
      <c r="G4085" s="110"/>
      <c r="H4085" s="113"/>
      <c r="I4085" s="117"/>
      <c r="J4085" s="118"/>
      <c r="K4085" s="118"/>
      <c r="L4085" s="118"/>
      <c r="M4085" s="118"/>
      <c r="N4085" s="118"/>
      <c r="O4085" s="119"/>
      <c r="P4085" s="119"/>
      <c r="Q4085" s="119"/>
      <c r="R4085" s="120"/>
      <c r="S4085" s="121"/>
      <c r="T4085" s="121"/>
      <c r="U4085" s="114"/>
      <c r="V4085" s="114"/>
      <c r="W4085" s="114"/>
      <c r="X4085" s="114"/>
      <c r="Y4085" s="114"/>
      <c r="Z4085" s="114"/>
      <c r="AA4085" s="120"/>
      <c r="AB4085" s="121"/>
      <c r="AC4085" s="121"/>
      <c r="AD4085" s="114"/>
      <c r="AE4085" s="114"/>
      <c r="AF4085" s="114"/>
      <c r="AG4085" s="114"/>
      <c r="AH4085" s="114"/>
      <c r="AI4085" s="111"/>
      <c r="AJ4085" s="122"/>
      <c r="AK4085" s="122"/>
      <c r="AL4085" s="123"/>
      <c r="AM4085" s="123"/>
    </row>
    <row r="4086" spans="1:39" s="124" customFormat="1" ht="15" x14ac:dyDescent="0.25">
      <c r="A4086" s="109">
        <v>4061</v>
      </c>
      <c r="B4086" s="110"/>
      <c r="C4086" s="111"/>
      <c r="D4086" s="112"/>
      <c r="E4086" s="110"/>
      <c r="F4086" s="110"/>
      <c r="G4086" s="110"/>
      <c r="H4086" s="113"/>
      <c r="I4086" s="117"/>
      <c r="J4086" s="118"/>
      <c r="K4086" s="118"/>
      <c r="L4086" s="118"/>
      <c r="M4086" s="118"/>
      <c r="N4086" s="118"/>
      <c r="O4086" s="119"/>
      <c r="P4086" s="119"/>
      <c r="Q4086" s="119"/>
      <c r="R4086" s="120"/>
      <c r="S4086" s="121"/>
      <c r="T4086" s="121"/>
      <c r="U4086" s="114"/>
      <c r="V4086" s="114"/>
      <c r="W4086" s="114"/>
      <c r="X4086" s="114"/>
      <c r="Y4086" s="114"/>
      <c r="Z4086" s="114"/>
      <c r="AA4086" s="120"/>
      <c r="AB4086" s="121"/>
      <c r="AC4086" s="121"/>
      <c r="AD4086" s="114"/>
      <c r="AE4086" s="114"/>
      <c r="AF4086" s="114"/>
      <c r="AG4086" s="114"/>
      <c r="AH4086" s="114"/>
      <c r="AI4086" s="111"/>
      <c r="AJ4086" s="122"/>
      <c r="AK4086" s="122"/>
      <c r="AL4086" s="123"/>
      <c r="AM4086" s="123"/>
    </row>
    <row r="4087" spans="1:39" s="124" customFormat="1" ht="15" x14ac:dyDescent="0.25">
      <c r="A4087" s="109">
        <v>4062</v>
      </c>
      <c r="B4087" s="110"/>
      <c r="C4087" s="111"/>
      <c r="D4087" s="112"/>
      <c r="E4087" s="110"/>
      <c r="F4087" s="110"/>
      <c r="G4087" s="110"/>
      <c r="H4087" s="113"/>
      <c r="I4087" s="117"/>
      <c r="J4087" s="118"/>
      <c r="K4087" s="118"/>
      <c r="L4087" s="118"/>
      <c r="M4087" s="118"/>
      <c r="N4087" s="118"/>
      <c r="O4087" s="119"/>
      <c r="P4087" s="119"/>
      <c r="Q4087" s="119"/>
      <c r="R4087" s="120"/>
      <c r="S4087" s="121"/>
      <c r="T4087" s="121"/>
      <c r="U4087" s="114"/>
      <c r="V4087" s="114"/>
      <c r="W4087" s="114"/>
      <c r="X4087" s="114"/>
      <c r="Y4087" s="114"/>
      <c r="Z4087" s="114"/>
      <c r="AA4087" s="120"/>
      <c r="AB4087" s="121"/>
      <c r="AC4087" s="121"/>
      <c r="AD4087" s="114"/>
      <c r="AE4087" s="114"/>
      <c r="AF4087" s="114"/>
      <c r="AG4087" s="114"/>
      <c r="AH4087" s="114"/>
      <c r="AI4087" s="111"/>
      <c r="AJ4087" s="122"/>
      <c r="AK4087" s="122"/>
      <c r="AL4087" s="123"/>
      <c r="AM4087" s="123"/>
    </row>
    <row r="4088" spans="1:39" s="124" customFormat="1" ht="15" x14ac:dyDescent="0.25">
      <c r="A4088" s="109">
        <v>4063</v>
      </c>
      <c r="B4088" s="110"/>
      <c r="C4088" s="111"/>
      <c r="D4088" s="112"/>
      <c r="E4088" s="110"/>
      <c r="F4088" s="110"/>
      <c r="G4088" s="110"/>
      <c r="H4088" s="113"/>
      <c r="I4088" s="117"/>
      <c r="J4088" s="118"/>
      <c r="K4088" s="118"/>
      <c r="L4088" s="118"/>
      <c r="M4088" s="118"/>
      <c r="N4088" s="118"/>
      <c r="O4088" s="119"/>
      <c r="P4088" s="119"/>
      <c r="Q4088" s="119"/>
      <c r="R4088" s="120"/>
      <c r="S4088" s="121"/>
      <c r="T4088" s="121"/>
      <c r="U4088" s="114"/>
      <c r="V4088" s="114"/>
      <c r="W4088" s="114"/>
      <c r="X4088" s="114"/>
      <c r="Y4088" s="114"/>
      <c r="Z4088" s="114"/>
      <c r="AA4088" s="120"/>
      <c r="AB4088" s="121"/>
      <c r="AC4088" s="121"/>
      <c r="AD4088" s="114"/>
      <c r="AE4088" s="114"/>
      <c r="AF4088" s="114"/>
      <c r="AG4088" s="114"/>
      <c r="AH4088" s="114"/>
      <c r="AI4088" s="111"/>
      <c r="AJ4088" s="122"/>
      <c r="AK4088" s="122"/>
      <c r="AL4088" s="123"/>
      <c r="AM4088" s="123"/>
    </row>
    <row r="4089" spans="1:39" s="124" customFormat="1" ht="15" x14ac:dyDescent="0.25">
      <c r="A4089" s="109">
        <v>4064</v>
      </c>
      <c r="B4089" s="110"/>
      <c r="C4089" s="111"/>
      <c r="D4089" s="112"/>
      <c r="E4089" s="110"/>
      <c r="F4089" s="110"/>
      <c r="G4089" s="110"/>
      <c r="H4089" s="113"/>
      <c r="I4089" s="117"/>
      <c r="J4089" s="118"/>
      <c r="K4089" s="118"/>
      <c r="L4089" s="118"/>
      <c r="M4089" s="118"/>
      <c r="N4089" s="118"/>
      <c r="O4089" s="119"/>
      <c r="P4089" s="119"/>
      <c r="Q4089" s="119"/>
      <c r="R4089" s="120"/>
      <c r="S4089" s="121"/>
      <c r="T4089" s="121"/>
      <c r="U4089" s="114"/>
      <c r="V4089" s="114"/>
      <c r="W4089" s="114"/>
      <c r="X4089" s="114"/>
      <c r="Y4089" s="114"/>
      <c r="Z4089" s="114"/>
      <c r="AA4089" s="120"/>
      <c r="AB4089" s="121"/>
      <c r="AC4089" s="121"/>
      <c r="AD4089" s="114"/>
      <c r="AE4089" s="114"/>
      <c r="AF4089" s="114"/>
      <c r="AG4089" s="114"/>
      <c r="AH4089" s="114"/>
      <c r="AI4089" s="111"/>
      <c r="AJ4089" s="122"/>
      <c r="AK4089" s="122"/>
      <c r="AL4089" s="123"/>
      <c r="AM4089" s="123"/>
    </row>
    <row r="4090" spans="1:39" s="124" customFormat="1" ht="15" x14ac:dyDescent="0.25">
      <c r="A4090" s="109">
        <v>4065</v>
      </c>
      <c r="B4090" s="110"/>
      <c r="C4090" s="111"/>
      <c r="D4090" s="112"/>
      <c r="E4090" s="110"/>
      <c r="F4090" s="110"/>
      <c r="G4090" s="110"/>
      <c r="H4090" s="113"/>
      <c r="I4090" s="117"/>
      <c r="J4090" s="118"/>
      <c r="K4090" s="118"/>
      <c r="L4090" s="118"/>
      <c r="M4090" s="118"/>
      <c r="N4090" s="118"/>
      <c r="O4090" s="119"/>
      <c r="P4090" s="119"/>
      <c r="Q4090" s="119"/>
      <c r="R4090" s="120"/>
      <c r="S4090" s="121"/>
      <c r="T4090" s="121"/>
      <c r="U4090" s="114"/>
      <c r="V4090" s="114"/>
      <c r="W4090" s="114"/>
      <c r="X4090" s="114"/>
      <c r="Y4090" s="114"/>
      <c r="Z4090" s="114"/>
      <c r="AA4090" s="120"/>
      <c r="AB4090" s="121"/>
      <c r="AC4090" s="121"/>
      <c r="AD4090" s="114"/>
      <c r="AE4090" s="114"/>
      <c r="AF4090" s="114"/>
      <c r="AG4090" s="114"/>
      <c r="AH4090" s="114"/>
      <c r="AI4090" s="111"/>
      <c r="AJ4090" s="122"/>
      <c r="AK4090" s="122"/>
      <c r="AL4090" s="123"/>
      <c r="AM4090" s="123"/>
    </row>
    <row r="4091" spans="1:39" s="124" customFormat="1" ht="15" x14ac:dyDescent="0.25">
      <c r="A4091" s="109">
        <v>4066</v>
      </c>
      <c r="B4091" s="110"/>
      <c r="C4091" s="111"/>
      <c r="D4091" s="112"/>
      <c r="E4091" s="110"/>
      <c r="F4091" s="110"/>
      <c r="G4091" s="110"/>
      <c r="H4091" s="113"/>
      <c r="I4091" s="117"/>
      <c r="J4091" s="118"/>
      <c r="K4091" s="118"/>
      <c r="L4091" s="118"/>
      <c r="M4091" s="118"/>
      <c r="N4091" s="118"/>
      <c r="O4091" s="119"/>
      <c r="P4091" s="119"/>
      <c r="Q4091" s="119"/>
      <c r="R4091" s="120"/>
      <c r="S4091" s="121"/>
      <c r="T4091" s="121"/>
      <c r="U4091" s="114"/>
      <c r="V4091" s="114"/>
      <c r="W4091" s="114"/>
      <c r="X4091" s="114"/>
      <c r="Y4091" s="114"/>
      <c r="Z4091" s="114"/>
      <c r="AA4091" s="120"/>
      <c r="AB4091" s="121"/>
      <c r="AC4091" s="121"/>
      <c r="AD4091" s="114"/>
      <c r="AE4091" s="114"/>
      <c r="AF4091" s="114"/>
      <c r="AG4091" s="114"/>
      <c r="AH4091" s="114"/>
      <c r="AI4091" s="111"/>
      <c r="AJ4091" s="122"/>
      <c r="AK4091" s="122"/>
      <c r="AL4091" s="123"/>
      <c r="AM4091" s="123"/>
    </row>
    <row r="4092" spans="1:39" s="124" customFormat="1" ht="15" x14ac:dyDescent="0.25">
      <c r="A4092" s="109">
        <v>4067</v>
      </c>
      <c r="B4092" s="110"/>
      <c r="C4092" s="111"/>
      <c r="D4092" s="112"/>
      <c r="E4092" s="110"/>
      <c r="F4092" s="110"/>
      <c r="G4092" s="110"/>
      <c r="H4092" s="113"/>
      <c r="I4092" s="117"/>
      <c r="J4092" s="118"/>
      <c r="K4092" s="118"/>
      <c r="L4092" s="118"/>
      <c r="M4092" s="118"/>
      <c r="N4092" s="118"/>
      <c r="O4092" s="119"/>
      <c r="P4092" s="119"/>
      <c r="Q4092" s="119"/>
      <c r="R4092" s="120"/>
      <c r="S4092" s="121"/>
      <c r="T4092" s="121"/>
      <c r="U4092" s="114"/>
      <c r="V4092" s="114"/>
      <c r="W4092" s="114"/>
      <c r="X4092" s="114"/>
      <c r="Y4092" s="114"/>
      <c r="Z4092" s="114"/>
      <c r="AA4092" s="120"/>
      <c r="AB4092" s="121"/>
      <c r="AC4092" s="121"/>
      <c r="AD4092" s="114"/>
      <c r="AE4092" s="114"/>
      <c r="AF4092" s="114"/>
      <c r="AG4092" s="114"/>
      <c r="AH4092" s="114"/>
      <c r="AI4092" s="111"/>
      <c r="AJ4092" s="122"/>
      <c r="AK4092" s="122"/>
      <c r="AL4092" s="123"/>
      <c r="AM4092" s="123"/>
    </row>
    <row r="4093" spans="1:39" s="124" customFormat="1" ht="15" x14ac:dyDescent="0.25">
      <c r="A4093" s="109">
        <v>4068</v>
      </c>
      <c r="B4093" s="110"/>
      <c r="C4093" s="111"/>
      <c r="D4093" s="112"/>
      <c r="E4093" s="110"/>
      <c r="F4093" s="110"/>
      <c r="G4093" s="110"/>
      <c r="H4093" s="113"/>
      <c r="I4093" s="117"/>
      <c r="J4093" s="118"/>
      <c r="K4093" s="118"/>
      <c r="L4093" s="118"/>
      <c r="M4093" s="118"/>
      <c r="N4093" s="118"/>
      <c r="O4093" s="119"/>
      <c r="P4093" s="119"/>
      <c r="Q4093" s="119"/>
      <c r="R4093" s="120"/>
      <c r="S4093" s="121"/>
      <c r="T4093" s="121"/>
      <c r="U4093" s="114"/>
      <c r="V4093" s="114"/>
      <c r="W4093" s="114"/>
      <c r="X4093" s="114"/>
      <c r="Y4093" s="114"/>
      <c r="Z4093" s="114"/>
      <c r="AA4093" s="120"/>
      <c r="AB4093" s="121"/>
      <c r="AC4093" s="121"/>
      <c r="AD4093" s="114"/>
      <c r="AE4093" s="114"/>
      <c r="AF4093" s="114"/>
      <c r="AG4093" s="114"/>
      <c r="AH4093" s="114"/>
      <c r="AI4093" s="111"/>
      <c r="AJ4093" s="122"/>
      <c r="AK4093" s="122"/>
      <c r="AL4093" s="123"/>
      <c r="AM4093" s="123"/>
    </row>
    <row r="4094" spans="1:39" s="124" customFormat="1" ht="15" x14ac:dyDescent="0.25">
      <c r="A4094" s="109">
        <v>4069</v>
      </c>
      <c r="B4094" s="110"/>
      <c r="C4094" s="111"/>
      <c r="D4094" s="112"/>
      <c r="E4094" s="110"/>
      <c r="F4094" s="110"/>
      <c r="G4094" s="110"/>
      <c r="H4094" s="113"/>
      <c r="I4094" s="117"/>
      <c r="J4094" s="118"/>
      <c r="K4094" s="118"/>
      <c r="L4094" s="118"/>
      <c r="M4094" s="118"/>
      <c r="N4094" s="118"/>
      <c r="O4094" s="119"/>
      <c r="P4094" s="119"/>
      <c r="Q4094" s="119"/>
      <c r="R4094" s="120"/>
      <c r="S4094" s="121"/>
      <c r="T4094" s="121"/>
      <c r="U4094" s="114"/>
      <c r="V4094" s="114"/>
      <c r="W4094" s="114"/>
      <c r="X4094" s="114"/>
      <c r="Y4094" s="114"/>
      <c r="Z4094" s="114"/>
      <c r="AA4094" s="120"/>
      <c r="AB4094" s="121"/>
      <c r="AC4094" s="121"/>
      <c r="AD4094" s="114"/>
      <c r="AE4094" s="114"/>
      <c r="AF4094" s="114"/>
      <c r="AG4094" s="114"/>
      <c r="AH4094" s="114"/>
      <c r="AI4094" s="111"/>
      <c r="AJ4094" s="122"/>
      <c r="AK4094" s="122"/>
      <c r="AL4094" s="123"/>
      <c r="AM4094" s="123"/>
    </row>
    <row r="4095" spans="1:39" s="124" customFormat="1" ht="15" x14ac:dyDescent="0.25">
      <c r="A4095" s="109">
        <v>4070</v>
      </c>
      <c r="B4095" s="110"/>
      <c r="C4095" s="111"/>
      <c r="D4095" s="112"/>
      <c r="E4095" s="110"/>
      <c r="F4095" s="110"/>
      <c r="G4095" s="110"/>
      <c r="H4095" s="113"/>
      <c r="I4095" s="117"/>
      <c r="J4095" s="118"/>
      <c r="K4095" s="118"/>
      <c r="L4095" s="118"/>
      <c r="M4095" s="118"/>
      <c r="N4095" s="118"/>
      <c r="O4095" s="119"/>
      <c r="P4095" s="119"/>
      <c r="Q4095" s="119"/>
      <c r="R4095" s="120"/>
      <c r="S4095" s="121"/>
      <c r="T4095" s="121"/>
      <c r="U4095" s="114"/>
      <c r="V4095" s="114"/>
      <c r="W4095" s="114"/>
      <c r="X4095" s="114"/>
      <c r="Y4095" s="114"/>
      <c r="Z4095" s="114"/>
      <c r="AA4095" s="120"/>
      <c r="AB4095" s="121"/>
      <c r="AC4095" s="121"/>
      <c r="AD4095" s="114"/>
      <c r="AE4095" s="114"/>
      <c r="AF4095" s="114"/>
      <c r="AG4095" s="114"/>
      <c r="AH4095" s="114"/>
      <c r="AI4095" s="111"/>
      <c r="AJ4095" s="122"/>
      <c r="AK4095" s="122"/>
      <c r="AL4095" s="123"/>
      <c r="AM4095" s="123"/>
    </row>
    <row r="4096" spans="1:39" s="124" customFormat="1" ht="15" x14ac:dyDescent="0.25">
      <c r="A4096" s="109">
        <v>4071</v>
      </c>
      <c r="B4096" s="110"/>
      <c r="C4096" s="111"/>
      <c r="D4096" s="112"/>
      <c r="E4096" s="110"/>
      <c r="F4096" s="110"/>
      <c r="G4096" s="110"/>
      <c r="H4096" s="113"/>
      <c r="I4096" s="117"/>
      <c r="J4096" s="118"/>
      <c r="K4096" s="118"/>
      <c r="L4096" s="118"/>
      <c r="M4096" s="118"/>
      <c r="N4096" s="118"/>
      <c r="O4096" s="119"/>
      <c r="P4096" s="119"/>
      <c r="Q4096" s="119"/>
      <c r="R4096" s="120"/>
      <c r="S4096" s="121"/>
      <c r="T4096" s="121"/>
      <c r="U4096" s="114"/>
      <c r="V4096" s="114"/>
      <c r="W4096" s="114"/>
      <c r="X4096" s="114"/>
      <c r="Y4096" s="114"/>
      <c r="Z4096" s="114"/>
      <c r="AA4096" s="120"/>
      <c r="AB4096" s="121"/>
      <c r="AC4096" s="121"/>
      <c r="AD4096" s="114"/>
      <c r="AE4096" s="114"/>
      <c r="AF4096" s="114"/>
      <c r="AG4096" s="114"/>
      <c r="AH4096" s="114"/>
      <c r="AI4096" s="111"/>
      <c r="AJ4096" s="122"/>
      <c r="AK4096" s="122"/>
      <c r="AL4096" s="123"/>
      <c r="AM4096" s="123"/>
    </row>
    <row r="4097" spans="1:39" s="124" customFormat="1" ht="15" x14ac:dyDescent="0.25">
      <c r="A4097" s="109">
        <v>4072</v>
      </c>
      <c r="B4097" s="110"/>
      <c r="C4097" s="111"/>
      <c r="D4097" s="112"/>
      <c r="E4097" s="110"/>
      <c r="F4097" s="110"/>
      <c r="G4097" s="110"/>
      <c r="H4097" s="113"/>
      <c r="I4097" s="117"/>
      <c r="J4097" s="118"/>
      <c r="K4097" s="118"/>
      <c r="L4097" s="118"/>
      <c r="M4097" s="118"/>
      <c r="N4097" s="118"/>
      <c r="O4097" s="119"/>
      <c r="P4097" s="119"/>
      <c r="Q4097" s="119"/>
      <c r="R4097" s="120"/>
      <c r="S4097" s="121"/>
      <c r="T4097" s="121"/>
      <c r="U4097" s="114"/>
      <c r="V4097" s="114"/>
      <c r="W4097" s="114"/>
      <c r="X4097" s="114"/>
      <c r="Y4097" s="114"/>
      <c r="Z4097" s="114"/>
      <c r="AA4097" s="120"/>
      <c r="AB4097" s="121"/>
      <c r="AC4097" s="121"/>
      <c r="AD4097" s="114"/>
      <c r="AE4097" s="114"/>
      <c r="AF4097" s="114"/>
      <c r="AG4097" s="114"/>
      <c r="AH4097" s="114"/>
      <c r="AI4097" s="111"/>
      <c r="AJ4097" s="122"/>
      <c r="AK4097" s="122"/>
      <c r="AL4097" s="123"/>
      <c r="AM4097" s="123"/>
    </row>
    <row r="4098" spans="1:39" s="124" customFormat="1" ht="15" x14ac:dyDescent="0.25">
      <c r="A4098" s="109">
        <v>4073</v>
      </c>
      <c r="B4098" s="110"/>
      <c r="C4098" s="111"/>
      <c r="D4098" s="112"/>
      <c r="E4098" s="110"/>
      <c r="F4098" s="110"/>
      <c r="G4098" s="110"/>
      <c r="H4098" s="113"/>
      <c r="I4098" s="117"/>
      <c r="J4098" s="118"/>
      <c r="K4098" s="118"/>
      <c r="L4098" s="118"/>
      <c r="M4098" s="118"/>
      <c r="N4098" s="118"/>
      <c r="O4098" s="119"/>
      <c r="P4098" s="119"/>
      <c r="Q4098" s="119"/>
      <c r="R4098" s="120"/>
      <c r="S4098" s="121"/>
      <c r="T4098" s="121"/>
      <c r="U4098" s="114"/>
      <c r="V4098" s="114"/>
      <c r="W4098" s="114"/>
      <c r="X4098" s="114"/>
      <c r="Y4098" s="114"/>
      <c r="Z4098" s="114"/>
      <c r="AA4098" s="120"/>
      <c r="AB4098" s="121"/>
      <c r="AC4098" s="121"/>
      <c r="AD4098" s="114"/>
      <c r="AE4098" s="114"/>
      <c r="AF4098" s="114"/>
      <c r="AG4098" s="114"/>
      <c r="AH4098" s="114"/>
      <c r="AI4098" s="111"/>
      <c r="AJ4098" s="122"/>
      <c r="AK4098" s="122"/>
      <c r="AL4098" s="123"/>
      <c r="AM4098" s="123"/>
    </row>
    <row r="4099" spans="1:39" s="124" customFormat="1" ht="15" x14ac:dyDescent="0.25">
      <c r="A4099" s="109">
        <v>4074</v>
      </c>
      <c r="B4099" s="110"/>
      <c r="C4099" s="111"/>
      <c r="D4099" s="112"/>
      <c r="E4099" s="110"/>
      <c r="F4099" s="110"/>
      <c r="G4099" s="110"/>
      <c r="H4099" s="113"/>
      <c r="I4099" s="117"/>
      <c r="J4099" s="118"/>
      <c r="K4099" s="118"/>
      <c r="L4099" s="118"/>
      <c r="M4099" s="118"/>
      <c r="N4099" s="118"/>
      <c r="O4099" s="119"/>
      <c r="P4099" s="119"/>
      <c r="Q4099" s="119"/>
      <c r="R4099" s="120"/>
      <c r="S4099" s="121"/>
      <c r="T4099" s="121"/>
      <c r="U4099" s="114"/>
      <c r="V4099" s="114"/>
      <c r="W4099" s="114"/>
      <c r="X4099" s="114"/>
      <c r="Y4099" s="114"/>
      <c r="Z4099" s="114"/>
      <c r="AA4099" s="120"/>
      <c r="AB4099" s="121"/>
      <c r="AC4099" s="121"/>
      <c r="AD4099" s="114"/>
      <c r="AE4099" s="114"/>
      <c r="AF4099" s="114"/>
      <c r="AG4099" s="114"/>
      <c r="AH4099" s="114"/>
      <c r="AI4099" s="111"/>
      <c r="AJ4099" s="122"/>
      <c r="AK4099" s="122"/>
      <c r="AL4099" s="123"/>
      <c r="AM4099" s="123"/>
    </row>
    <row r="4100" spans="1:39" s="124" customFormat="1" ht="15" x14ac:dyDescent="0.25">
      <c r="A4100" s="109">
        <v>4075</v>
      </c>
      <c r="B4100" s="110"/>
      <c r="C4100" s="111"/>
      <c r="D4100" s="112"/>
      <c r="E4100" s="110"/>
      <c r="F4100" s="110"/>
      <c r="G4100" s="110"/>
      <c r="H4100" s="113"/>
      <c r="I4100" s="117"/>
      <c r="J4100" s="118"/>
      <c r="K4100" s="118"/>
      <c r="L4100" s="118"/>
      <c r="M4100" s="118"/>
      <c r="N4100" s="118"/>
      <c r="O4100" s="119"/>
      <c r="P4100" s="119"/>
      <c r="Q4100" s="119"/>
      <c r="R4100" s="120"/>
      <c r="S4100" s="121"/>
      <c r="T4100" s="121"/>
      <c r="U4100" s="114"/>
      <c r="V4100" s="114"/>
      <c r="W4100" s="114"/>
      <c r="X4100" s="114"/>
      <c r="Y4100" s="114"/>
      <c r="Z4100" s="114"/>
      <c r="AA4100" s="120"/>
      <c r="AB4100" s="121"/>
      <c r="AC4100" s="121"/>
      <c r="AD4100" s="114"/>
      <c r="AE4100" s="114"/>
      <c r="AF4100" s="114"/>
      <c r="AG4100" s="114"/>
      <c r="AH4100" s="114"/>
      <c r="AI4100" s="111"/>
      <c r="AJ4100" s="122"/>
      <c r="AK4100" s="122"/>
      <c r="AL4100" s="123"/>
      <c r="AM4100" s="123"/>
    </row>
    <row r="4101" spans="1:39" s="124" customFormat="1" ht="15" x14ac:dyDescent="0.25">
      <c r="A4101" s="109">
        <v>4076</v>
      </c>
      <c r="B4101" s="110"/>
      <c r="C4101" s="111"/>
      <c r="D4101" s="112"/>
      <c r="E4101" s="110"/>
      <c r="F4101" s="110"/>
      <c r="G4101" s="110"/>
      <c r="H4101" s="113"/>
      <c r="I4101" s="117"/>
      <c r="J4101" s="118"/>
      <c r="K4101" s="118"/>
      <c r="L4101" s="118"/>
      <c r="M4101" s="118"/>
      <c r="N4101" s="118"/>
      <c r="O4101" s="119"/>
      <c r="P4101" s="119"/>
      <c r="Q4101" s="119"/>
      <c r="R4101" s="120"/>
      <c r="S4101" s="121"/>
      <c r="T4101" s="121"/>
      <c r="U4101" s="114"/>
      <c r="V4101" s="114"/>
      <c r="W4101" s="114"/>
      <c r="X4101" s="114"/>
      <c r="Y4101" s="114"/>
      <c r="Z4101" s="114"/>
      <c r="AA4101" s="120"/>
      <c r="AB4101" s="121"/>
      <c r="AC4101" s="121"/>
      <c r="AD4101" s="114"/>
      <c r="AE4101" s="114"/>
      <c r="AF4101" s="114"/>
      <c r="AG4101" s="114"/>
      <c r="AH4101" s="114"/>
      <c r="AI4101" s="111"/>
      <c r="AJ4101" s="122"/>
      <c r="AK4101" s="122"/>
      <c r="AL4101" s="123"/>
      <c r="AM4101" s="123"/>
    </row>
    <row r="4102" spans="1:39" s="124" customFormat="1" ht="15" x14ac:dyDescent="0.25">
      <c r="A4102" s="109">
        <v>4077</v>
      </c>
      <c r="B4102" s="110"/>
      <c r="C4102" s="111"/>
      <c r="D4102" s="112"/>
      <c r="E4102" s="110"/>
      <c r="F4102" s="110"/>
      <c r="G4102" s="110"/>
      <c r="H4102" s="113"/>
      <c r="I4102" s="117"/>
      <c r="J4102" s="118"/>
      <c r="K4102" s="118"/>
      <c r="L4102" s="118"/>
      <c r="M4102" s="118"/>
      <c r="N4102" s="118"/>
      <c r="O4102" s="119"/>
      <c r="P4102" s="119"/>
      <c r="Q4102" s="119"/>
      <c r="R4102" s="120"/>
      <c r="S4102" s="121"/>
      <c r="T4102" s="121"/>
      <c r="U4102" s="114"/>
      <c r="V4102" s="114"/>
      <c r="W4102" s="114"/>
      <c r="X4102" s="114"/>
      <c r="Y4102" s="114"/>
      <c r="Z4102" s="114"/>
      <c r="AA4102" s="120"/>
      <c r="AB4102" s="121"/>
      <c r="AC4102" s="121"/>
      <c r="AD4102" s="114"/>
      <c r="AE4102" s="114"/>
      <c r="AF4102" s="114"/>
      <c r="AG4102" s="114"/>
      <c r="AH4102" s="114"/>
      <c r="AI4102" s="111"/>
      <c r="AJ4102" s="122"/>
      <c r="AK4102" s="122"/>
      <c r="AL4102" s="123"/>
      <c r="AM4102" s="123"/>
    </row>
    <row r="4103" spans="1:39" s="124" customFormat="1" ht="15" x14ac:dyDescent="0.25">
      <c r="A4103" s="109">
        <v>4078</v>
      </c>
      <c r="B4103" s="110"/>
      <c r="C4103" s="111"/>
      <c r="D4103" s="112"/>
      <c r="E4103" s="110"/>
      <c r="F4103" s="110"/>
      <c r="G4103" s="110"/>
      <c r="H4103" s="113"/>
      <c r="I4103" s="117"/>
      <c r="J4103" s="118"/>
      <c r="K4103" s="118"/>
      <c r="L4103" s="118"/>
      <c r="M4103" s="118"/>
      <c r="N4103" s="118"/>
      <c r="O4103" s="119"/>
      <c r="P4103" s="119"/>
      <c r="Q4103" s="119"/>
      <c r="R4103" s="120"/>
      <c r="S4103" s="121"/>
      <c r="T4103" s="121"/>
      <c r="U4103" s="114"/>
      <c r="V4103" s="114"/>
      <c r="W4103" s="114"/>
      <c r="X4103" s="114"/>
      <c r="Y4103" s="114"/>
      <c r="Z4103" s="114"/>
      <c r="AA4103" s="120"/>
      <c r="AB4103" s="121"/>
      <c r="AC4103" s="121"/>
      <c r="AD4103" s="114"/>
      <c r="AE4103" s="114"/>
      <c r="AF4103" s="114"/>
      <c r="AG4103" s="114"/>
      <c r="AH4103" s="114"/>
      <c r="AI4103" s="111"/>
      <c r="AJ4103" s="122"/>
      <c r="AK4103" s="122"/>
      <c r="AL4103" s="123"/>
      <c r="AM4103" s="123"/>
    </row>
    <row r="4104" spans="1:39" s="124" customFormat="1" ht="15" x14ac:dyDescent="0.25">
      <c r="A4104" s="109">
        <v>4079</v>
      </c>
      <c r="B4104" s="110"/>
      <c r="C4104" s="111"/>
      <c r="D4104" s="112"/>
      <c r="E4104" s="110"/>
      <c r="F4104" s="110"/>
      <c r="G4104" s="110"/>
      <c r="H4104" s="113"/>
      <c r="I4104" s="117"/>
      <c r="J4104" s="118"/>
      <c r="K4104" s="118"/>
      <c r="L4104" s="118"/>
      <c r="M4104" s="118"/>
      <c r="N4104" s="118"/>
      <c r="O4104" s="119"/>
      <c r="P4104" s="119"/>
      <c r="Q4104" s="119"/>
      <c r="R4104" s="120"/>
      <c r="S4104" s="121"/>
      <c r="T4104" s="121"/>
      <c r="U4104" s="114"/>
      <c r="V4104" s="114"/>
      <c r="W4104" s="114"/>
      <c r="X4104" s="114"/>
      <c r="Y4104" s="114"/>
      <c r="Z4104" s="114"/>
      <c r="AA4104" s="120"/>
      <c r="AB4104" s="121"/>
      <c r="AC4104" s="121"/>
      <c r="AD4104" s="114"/>
      <c r="AE4104" s="114"/>
      <c r="AF4104" s="114"/>
      <c r="AG4104" s="114"/>
      <c r="AH4104" s="114"/>
      <c r="AI4104" s="111"/>
      <c r="AJ4104" s="122"/>
      <c r="AK4104" s="122"/>
      <c r="AL4104" s="123"/>
      <c r="AM4104" s="123"/>
    </row>
    <row r="4105" spans="1:39" s="124" customFormat="1" ht="15" x14ac:dyDescent="0.25">
      <c r="A4105" s="109">
        <v>4080</v>
      </c>
      <c r="B4105" s="110"/>
      <c r="C4105" s="111"/>
      <c r="D4105" s="112"/>
      <c r="E4105" s="110"/>
      <c r="F4105" s="110"/>
      <c r="G4105" s="110"/>
      <c r="H4105" s="113"/>
      <c r="I4105" s="117"/>
      <c r="J4105" s="118"/>
      <c r="K4105" s="118"/>
      <c r="L4105" s="118"/>
      <c r="M4105" s="118"/>
      <c r="N4105" s="118"/>
      <c r="O4105" s="119"/>
      <c r="P4105" s="119"/>
      <c r="Q4105" s="119"/>
      <c r="R4105" s="120"/>
      <c r="S4105" s="121"/>
      <c r="T4105" s="121"/>
      <c r="U4105" s="114"/>
      <c r="V4105" s="114"/>
      <c r="W4105" s="114"/>
      <c r="X4105" s="114"/>
      <c r="Y4105" s="114"/>
      <c r="Z4105" s="114"/>
      <c r="AA4105" s="120"/>
      <c r="AB4105" s="121"/>
      <c r="AC4105" s="121"/>
      <c r="AD4105" s="114"/>
      <c r="AE4105" s="114"/>
      <c r="AF4105" s="114"/>
      <c r="AG4105" s="114"/>
      <c r="AH4105" s="114"/>
      <c r="AI4105" s="111"/>
      <c r="AJ4105" s="122"/>
      <c r="AK4105" s="122"/>
      <c r="AL4105" s="123"/>
      <c r="AM4105" s="123"/>
    </row>
    <row r="4106" spans="1:39" s="124" customFormat="1" ht="15" x14ac:dyDescent="0.25">
      <c r="A4106" s="109">
        <v>4081</v>
      </c>
      <c r="B4106" s="110"/>
      <c r="C4106" s="111"/>
      <c r="D4106" s="112"/>
      <c r="E4106" s="110"/>
      <c r="F4106" s="110"/>
      <c r="G4106" s="110"/>
      <c r="H4106" s="113"/>
      <c r="I4106" s="117"/>
      <c r="J4106" s="118"/>
      <c r="K4106" s="118"/>
      <c r="L4106" s="118"/>
      <c r="M4106" s="118"/>
      <c r="N4106" s="118"/>
      <c r="O4106" s="119"/>
      <c r="P4106" s="119"/>
      <c r="Q4106" s="119"/>
      <c r="R4106" s="120"/>
      <c r="S4106" s="121"/>
      <c r="T4106" s="121"/>
      <c r="U4106" s="114"/>
      <c r="V4106" s="114"/>
      <c r="W4106" s="114"/>
      <c r="X4106" s="114"/>
      <c r="Y4106" s="114"/>
      <c r="Z4106" s="114"/>
      <c r="AA4106" s="120"/>
      <c r="AB4106" s="121"/>
      <c r="AC4106" s="121"/>
      <c r="AD4106" s="114"/>
      <c r="AE4106" s="114"/>
      <c r="AF4106" s="114"/>
      <c r="AG4106" s="114"/>
      <c r="AH4106" s="114"/>
      <c r="AI4106" s="111"/>
      <c r="AJ4106" s="122"/>
      <c r="AK4106" s="122"/>
      <c r="AL4106" s="123"/>
      <c r="AM4106" s="123"/>
    </row>
    <row r="4107" spans="1:39" s="124" customFormat="1" ht="15" x14ac:dyDescent="0.25">
      <c r="A4107" s="109">
        <v>4082</v>
      </c>
      <c r="B4107" s="110"/>
      <c r="C4107" s="111"/>
      <c r="D4107" s="112"/>
      <c r="E4107" s="110"/>
      <c r="F4107" s="110"/>
      <c r="G4107" s="110"/>
      <c r="H4107" s="113"/>
      <c r="I4107" s="117"/>
      <c r="J4107" s="118"/>
      <c r="K4107" s="118"/>
      <c r="L4107" s="118"/>
      <c r="M4107" s="118"/>
      <c r="N4107" s="118"/>
      <c r="O4107" s="119"/>
      <c r="P4107" s="119"/>
      <c r="Q4107" s="119"/>
      <c r="R4107" s="120"/>
      <c r="S4107" s="121"/>
      <c r="T4107" s="121"/>
      <c r="U4107" s="114"/>
      <c r="V4107" s="114"/>
      <c r="W4107" s="114"/>
      <c r="X4107" s="114"/>
      <c r="Y4107" s="114"/>
      <c r="Z4107" s="114"/>
      <c r="AA4107" s="120"/>
      <c r="AB4107" s="121"/>
      <c r="AC4107" s="121"/>
      <c r="AD4107" s="114"/>
      <c r="AE4107" s="114"/>
      <c r="AF4107" s="114"/>
      <c r="AG4107" s="114"/>
      <c r="AH4107" s="114"/>
      <c r="AI4107" s="111"/>
      <c r="AJ4107" s="122"/>
      <c r="AK4107" s="122"/>
      <c r="AL4107" s="123"/>
      <c r="AM4107" s="123"/>
    </row>
    <row r="4108" spans="1:39" s="124" customFormat="1" ht="15" x14ac:dyDescent="0.25">
      <c r="A4108" s="109">
        <v>4083</v>
      </c>
      <c r="B4108" s="110"/>
      <c r="C4108" s="111"/>
      <c r="D4108" s="112"/>
      <c r="E4108" s="110"/>
      <c r="F4108" s="110"/>
      <c r="G4108" s="110"/>
      <c r="H4108" s="113"/>
      <c r="I4108" s="117"/>
      <c r="J4108" s="118"/>
      <c r="K4108" s="118"/>
      <c r="L4108" s="118"/>
      <c r="M4108" s="118"/>
      <c r="N4108" s="118"/>
      <c r="O4108" s="119"/>
      <c r="P4108" s="119"/>
      <c r="Q4108" s="119"/>
      <c r="R4108" s="120"/>
      <c r="S4108" s="121"/>
      <c r="T4108" s="121"/>
      <c r="U4108" s="114"/>
      <c r="V4108" s="114"/>
      <c r="W4108" s="114"/>
      <c r="X4108" s="114"/>
      <c r="Y4108" s="114"/>
      <c r="Z4108" s="114"/>
      <c r="AA4108" s="120"/>
      <c r="AB4108" s="121"/>
      <c r="AC4108" s="121"/>
      <c r="AD4108" s="114"/>
      <c r="AE4108" s="114"/>
      <c r="AF4108" s="114"/>
      <c r="AG4108" s="114"/>
      <c r="AH4108" s="114"/>
      <c r="AI4108" s="111"/>
      <c r="AJ4108" s="122"/>
      <c r="AK4108" s="122"/>
      <c r="AL4108" s="123"/>
      <c r="AM4108" s="123"/>
    </row>
    <row r="4109" spans="1:39" s="124" customFormat="1" ht="15" x14ac:dyDescent="0.25">
      <c r="A4109" s="109">
        <v>4084</v>
      </c>
      <c r="B4109" s="110"/>
      <c r="C4109" s="111"/>
      <c r="D4109" s="112"/>
      <c r="E4109" s="110"/>
      <c r="F4109" s="110"/>
      <c r="G4109" s="110"/>
      <c r="H4109" s="113"/>
      <c r="I4109" s="117"/>
      <c r="J4109" s="118"/>
      <c r="K4109" s="118"/>
      <c r="L4109" s="118"/>
      <c r="M4109" s="118"/>
      <c r="N4109" s="118"/>
      <c r="O4109" s="119"/>
      <c r="P4109" s="119"/>
      <c r="Q4109" s="119"/>
      <c r="R4109" s="120"/>
      <c r="S4109" s="121"/>
      <c r="T4109" s="121"/>
      <c r="U4109" s="114"/>
      <c r="V4109" s="114"/>
      <c r="W4109" s="114"/>
      <c r="X4109" s="114"/>
      <c r="Y4109" s="114"/>
      <c r="Z4109" s="114"/>
      <c r="AA4109" s="120"/>
      <c r="AB4109" s="121"/>
      <c r="AC4109" s="121"/>
      <c r="AD4109" s="114"/>
      <c r="AE4109" s="114"/>
      <c r="AF4109" s="114"/>
      <c r="AG4109" s="114"/>
      <c r="AH4109" s="114"/>
      <c r="AI4109" s="111"/>
      <c r="AJ4109" s="122"/>
      <c r="AK4109" s="122"/>
      <c r="AL4109" s="123"/>
      <c r="AM4109" s="123"/>
    </row>
    <row r="4110" spans="1:39" s="124" customFormat="1" ht="15" x14ac:dyDescent="0.25">
      <c r="A4110" s="109">
        <v>4085</v>
      </c>
      <c r="B4110" s="110"/>
      <c r="C4110" s="111"/>
      <c r="D4110" s="112"/>
      <c r="E4110" s="110"/>
      <c r="F4110" s="110"/>
      <c r="G4110" s="110"/>
      <c r="H4110" s="113"/>
      <c r="I4110" s="117"/>
      <c r="J4110" s="118"/>
      <c r="K4110" s="118"/>
      <c r="L4110" s="118"/>
      <c r="M4110" s="118"/>
      <c r="N4110" s="118"/>
      <c r="O4110" s="119"/>
      <c r="P4110" s="119"/>
      <c r="Q4110" s="119"/>
      <c r="R4110" s="120"/>
      <c r="S4110" s="121"/>
      <c r="T4110" s="121"/>
      <c r="U4110" s="114"/>
      <c r="V4110" s="114"/>
      <c r="W4110" s="114"/>
      <c r="X4110" s="114"/>
      <c r="Y4110" s="114"/>
      <c r="Z4110" s="114"/>
      <c r="AA4110" s="120"/>
      <c r="AB4110" s="121"/>
      <c r="AC4110" s="121"/>
      <c r="AD4110" s="114"/>
      <c r="AE4110" s="114"/>
      <c r="AF4110" s="114"/>
      <c r="AG4110" s="114"/>
      <c r="AH4110" s="114"/>
      <c r="AI4110" s="111"/>
      <c r="AJ4110" s="122"/>
      <c r="AK4110" s="122"/>
      <c r="AL4110" s="123"/>
      <c r="AM4110" s="123"/>
    </row>
    <row r="4111" spans="1:39" s="124" customFormat="1" ht="15" x14ac:dyDescent="0.25">
      <c r="A4111" s="109">
        <v>4086</v>
      </c>
      <c r="B4111" s="110"/>
      <c r="C4111" s="111"/>
      <c r="D4111" s="112"/>
      <c r="E4111" s="110"/>
      <c r="F4111" s="110"/>
      <c r="G4111" s="110"/>
      <c r="H4111" s="113"/>
      <c r="I4111" s="117"/>
      <c r="J4111" s="118"/>
      <c r="K4111" s="118"/>
      <c r="L4111" s="118"/>
      <c r="M4111" s="118"/>
      <c r="N4111" s="118"/>
      <c r="O4111" s="119"/>
      <c r="P4111" s="119"/>
      <c r="Q4111" s="119"/>
      <c r="R4111" s="120"/>
      <c r="S4111" s="121"/>
      <c r="T4111" s="121"/>
      <c r="U4111" s="114"/>
      <c r="V4111" s="114"/>
      <c r="W4111" s="114"/>
      <c r="X4111" s="114"/>
      <c r="Y4111" s="114"/>
      <c r="Z4111" s="114"/>
      <c r="AA4111" s="120"/>
      <c r="AB4111" s="121"/>
      <c r="AC4111" s="121"/>
      <c r="AD4111" s="114"/>
      <c r="AE4111" s="114"/>
      <c r="AF4111" s="114"/>
      <c r="AG4111" s="114"/>
      <c r="AH4111" s="114"/>
      <c r="AI4111" s="111"/>
      <c r="AJ4111" s="122"/>
      <c r="AK4111" s="122"/>
      <c r="AL4111" s="123"/>
      <c r="AM4111" s="123"/>
    </row>
    <row r="4112" spans="1:39" s="124" customFormat="1" ht="15" x14ac:dyDescent="0.25">
      <c r="A4112" s="109">
        <v>4087</v>
      </c>
      <c r="B4112" s="110"/>
      <c r="C4112" s="111"/>
      <c r="D4112" s="112"/>
      <c r="E4112" s="110"/>
      <c r="F4112" s="110"/>
      <c r="G4112" s="110"/>
      <c r="H4112" s="113"/>
      <c r="I4112" s="117"/>
      <c r="J4112" s="118"/>
      <c r="K4112" s="118"/>
      <c r="L4112" s="118"/>
      <c r="M4112" s="118"/>
      <c r="N4112" s="118"/>
      <c r="O4112" s="119"/>
      <c r="P4112" s="119"/>
      <c r="Q4112" s="119"/>
      <c r="R4112" s="120"/>
      <c r="S4112" s="121"/>
      <c r="T4112" s="121"/>
      <c r="U4112" s="114"/>
      <c r="V4112" s="114"/>
      <c r="W4112" s="114"/>
      <c r="X4112" s="114"/>
      <c r="Y4112" s="114"/>
      <c r="Z4112" s="114"/>
      <c r="AA4112" s="120"/>
      <c r="AB4112" s="121"/>
      <c r="AC4112" s="121"/>
      <c r="AD4112" s="114"/>
      <c r="AE4112" s="114"/>
      <c r="AF4112" s="114"/>
      <c r="AG4112" s="114"/>
      <c r="AH4112" s="114"/>
      <c r="AI4112" s="111"/>
      <c r="AJ4112" s="122"/>
      <c r="AK4112" s="122"/>
      <c r="AL4112" s="123"/>
      <c r="AM4112" s="123"/>
    </row>
    <row r="4113" spans="1:39" s="124" customFormat="1" ht="15" x14ac:dyDescent="0.25">
      <c r="A4113" s="109">
        <v>4088</v>
      </c>
      <c r="B4113" s="110"/>
      <c r="C4113" s="111"/>
      <c r="D4113" s="112"/>
      <c r="E4113" s="110"/>
      <c r="F4113" s="110"/>
      <c r="G4113" s="110"/>
      <c r="H4113" s="113"/>
      <c r="I4113" s="117"/>
      <c r="J4113" s="118"/>
      <c r="K4113" s="118"/>
      <c r="L4113" s="118"/>
      <c r="M4113" s="118"/>
      <c r="N4113" s="118"/>
      <c r="O4113" s="119"/>
      <c r="P4113" s="119"/>
      <c r="Q4113" s="119"/>
      <c r="R4113" s="120"/>
      <c r="S4113" s="121"/>
      <c r="T4113" s="121"/>
      <c r="U4113" s="114"/>
      <c r="V4113" s="114"/>
      <c r="W4113" s="114"/>
      <c r="X4113" s="114"/>
      <c r="Y4113" s="114"/>
      <c r="Z4113" s="114"/>
      <c r="AA4113" s="120"/>
      <c r="AB4113" s="121"/>
      <c r="AC4113" s="121"/>
      <c r="AD4113" s="114"/>
      <c r="AE4113" s="114"/>
      <c r="AF4113" s="114"/>
      <c r="AG4113" s="114"/>
      <c r="AH4113" s="114"/>
      <c r="AI4113" s="111"/>
      <c r="AJ4113" s="122"/>
      <c r="AK4113" s="122"/>
      <c r="AL4113" s="123"/>
      <c r="AM4113" s="123"/>
    </row>
    <row r="4114" spans="1:39" s="124" customFormat="1" ht="15" x14ac:dyDescent="0.25">
      <c r="A4114" s="109">
        <v>4089</v>
      </c>
      <c r="B4114" s="110"/>
      <c r="C4114" s="111"/>
      <c r="D4114" s="112"/>
      <c r="E4114" s="110"/>
      <c r="F4114" s="110"/>
      <c r="G4114" s="110"/>
      <c r="H4114" s="113"/>
      <c r="I4114" s="117"/>
      <c r="J4114" s="118"/>
      <c r="K4114" s="118"/>
      <c r="L4114" s="118"/>
      <c r="M4114" s="118"/>
      <c r="N4114" s="118"/>
      <c r="O4114" s="119"/>
      <c r="P4114" s="119"/>
      <c r="Q4114" s="119"/>
      <c r="R4114" s="120"/>
      <c r="S4114" s="121"/>
      <c r="T4114" s="121"/>
      <c r="U4114" s="114"/>
      <c r="V4114" s="114"/>
      <c r="W4114" s="114"/>
      <c r="X4114" s="114"/>
      <c r="Y4114" s="114"/>
      <c r="Z4114" s="114"/>
      <c r="AA4114" s="120"/>
      <c r="AB4114" s="121"/>
      <c r="AC4114" s="121"/>
      <c r="AD4114" s="114"/>
      <c r="AE4114" s="114"/>
      <c r="AF4114" s="114"/>
      <c r="AG4114" s="114"/>
      <c r="AH4114" s="114"/>
      <c r="AI4114" s="111"/>
      <c r="AJ4114" s="122"/>
      <c r="AK4114" s="122"/>
      <c r="AL4114" s="123"/>
      <c r="AM4114" s="123"/>
    </row>
    <row r="4115" spans="1:39" s="124" customFormat="1" ht="15" x14ac:dyDescent="0.25">
      <c r="A4115" s="109">
        <v>4090</v>
      </c>
      <c r="B4115" s="110"/>
      <c r="C4115" s="111"/>
      <c r="D4115" s="112"/>
      <c r="E4115" s="110"/>
      <c r="F4115" s="110"/>
      <c r="G4115" s="110"/>
      <c r="H4115" s="113"/>
      <c r="I4115" s="117"/>
      <c r="J4115" s="118"/>
      <c r="K4115" s="118"/>
      <c r="L4115" s="118"/>
      <c r="M4115" s="118"/>
      <c r="N4115" s="118"/>
      <c r="O4115" s="119"/>
      <c r="P4115" s="119"/>
      <c r="Q4115" s="119"/>
      <c r="R4115" s="120"/>
      <c r="S4115" s="121"/>
      <c r="T4115" s="121"/>
      <c r="U4115" s="114"/>
      <c r="V4115" s="114"/>
      <c r="W4115" s="114"/>
      <c r="X4115" s="114"/>
      <c r="Y4115" s="114"/>
      <c r="Z4115" s="114"/>
      <c r="AA4115" s="120"/>
      <c r="AB4115" s="121"/>
      <c r="AC4115" s="121"/>
      <c r="AD4115" s="114"/>
      <c r="AE4115" s="114"/>
      <c r="AF4115" s="114"/>
      <c r="AG4115" s="114"/>
      <c r="AH4115" s="114"/>
      <c r="AI4115" s="111"/>
      <c r="AJ4115" s="122"/>
      <c r="AK4115" s="122"/>
      <c r="AL4115" s="123"/>
      <c r="AM4115" s="123"/>
    </row>
    <row r="4116" spans="1:39" s="124" customFormat="1" ht="15" x14ac:dyDescent="0.25">
      <c r="A4116" s="109">
        <v>4091</v>
      </c>
      <c r="B4116" s="110"/>
      <c r="C4116" s="111"/>
      <c r="D4116" s="112"/>
      <c r="E4116" s="110"/>
      <c r="F4116" s="110"/>
      <c r="G4116" s="110"/>
      <c r="H4116" s="113"/>
      <c r="I4116" s="117"/>
      <c r="J4116" s="118"/>
      <c r="K4116" s="118"/>
      <c r="L4116" s="118"/>
      <c r="M4116" s="118"/>
      <c r="N4116" s="118"/>
      <c r="O4116" s="119"/>
      <c r="P4116" s="119"/>
      <c r="Q4116" s="119"/>
      <c r="R4116" s="120"/>
      <c r="S4116" s="121"/>
      <c r="T4116" s="121"/>
      <c r="U4116" s="114"/>
      <c r="V4116" s="114"/>
      <c r="W4116" s="114"/>
      <c r="X4116" s="114"/>
      <c r="Y4116" s="114"/>
      <c r="Z4116" s="114"/>
      <c r="AA4116" s="120"/>
      <c r="AB4116" s="121"/>
      <c r="AC4116" s="121"/>
      <c r="AD4116" s="114"/>
      <c r="AE4116" s="114"/>
      <c r="AF4116" s="114"/>
      <c r="AG4116" s="114"/>
      <c r="AH4116" s="114"/>
      <c r="AI4116" s="111"/>
      <c r="AJ4116" s="122"/>
      <c r="AK4116" s="122"/>
      <c r="AL4116" s="123"/>
      <c r="AM4116" s="123"/>
    </row>
    <row r="4117" spans="1:39" s="124" customFormat="1" ht="15" x14ac:dyDescent="0.25">
      <c r="A4117" s="109">
        <v>4092</v>
      </c>
      <c r="B4117" s="110"/>
      <c r="C4117" s="111"/>
      <c r="D4117" s="112"/>
      <c r="E4117" s="110"/>
      <c r="F4117" s="110"/>
      <c r="G4117" s="110"/>
      <c r="H4117" s="113"/>
      <c r="I4117" s="117"/>
      <c r="J4117" s="118"/>
      <c r="K4117" s="118"/>
      <c r="L4117" s="118"/>
      <c r="M4117" s="118"/>
      <c r="N4117" s="118"/>
      <c r="O4117" s="119"/>
      <c r="P4117" s="119"/>
      <c r="Q4117" s="119"/>
      <c r="R4117" s="120"/>
      <c r="S4117" s="121"/>
      <c r="T4117" s="121"/>
      <c r="U4117" s="114"/>
      <c r="V4117" s="114"/>
      <c r="W4117" s="114"/>
      <c r="X4117" s="114"/>
      <c r="Y4117" s="114"/>
      <c r="Z4117" s="114"/>
      <c r="AA4117" s="120"/>
      <c r="AB4117" s="121"/>
      <c r="AC4117" s="121"/>
      <c r="AD4117" s="114"/>
      <c r="AE4117" s="114"/>
      <c r="AF4117" s="114"/>
      <c r="AG4117" s="114"/>
      <c r="AH4117" s="114"/>
      <c r="AI4117" s="111"/>
      <c r="AJ4117" s="122"/>
      <c r="AK4117" s="122"/>
      <c r="AL4117" s="123"/>
      <c r="AM4117" s="123"/>
    </row>
    <row r="4118" spans="1:39" s="124" customFormat="1" ht="15" x14ac:dyDescent="0.25">
      <c r="A4118" s="109">
        <v>4093</v>
      </c>
      <c r="B4118" s="110"/>
      <c r="C4118" s="111"/>
      <c r="D4118" s="112"/>
      <c r="E4118" s="110"/>
      <c r="F4118" s="110"/>
      <c r="G4118" s="110"/>
      <c r="H4118" s="113"/>
      <c r="I4118" s="117"/>
      <c r="J4118" s="118"/>
      <c r="K4118" s="118"/>
      <c r="L4118" s="118"/>
      <c r="M4118" s="118"/>
      <c r="N4118" s="118"/>
      <c r="O4118" s="119"/>
      <c r="P4118" s="119"/>
      <c r="Q4118" s="119"/>
      <c r="R4118" s="120"/>
      <c r="S4118" s="121"/>
      <c r="T4118" s="121"/>
      <c r="U4118" s="114"/>
      <c r="V4118" s="114"/>
      <c r="W4118" s="114"/>
      <c r="X4118" s="114"/>
      <c r="Y4118" s="114"/>
      <c r="Z4118" s="114"/>
      <c r="AA4118" s="120"/>
      <c r="AB4118" s="121"/>
      <c r="AC4118" s="121"/>
      <c r="AD4118" s="114"/>
      <c r="AE4118" s="114"/>
      <c r="AF4118" s="114"/>
      <c r="AG4118" s="114"/>
      <c r="AH4118" s="114"/>
      <c r="AI4118" s="111"/>
      <c r="AJ4118" s="122"/>
      <c r="AK4118" s="122"/>
      <c r="AL4118" s="123"/>
      <c r="AM4118" s="123"/>
    </row>
    <row r="4119" spans="1:39" s="124" customFormat="1" ht="15" x14ac:dyDescent="0.25">
      <c r="A4119" s="109">
        <v>4094</v>
      </c>
      <c r="B4119" s="110"/>
      <c r="C4119" s="111"/>
      <c r="D4119" s="112"/>
      <c r="E4119" s="110"/>
      <c r="F4119" s="110"/>
      <c r="G4119" s="110"/>
      <c r="H4119" s="113"/>
      <c r="I4119" s="117"/>
      <c r="J4119" s="118"/>
      <c r="K4119" s="118"/>
      <c r="L4119" s="118"/>
      <c r="M4119" s="118"/>
      <c r="N4119" s="118"/>
      <c r="O4119" s="119"/>
      <c r="P4119" s="119"/>
      <c r="Q4119" s="119"/>
      <c r="R4119" s="120"/>
      <c r="S4119" s="121"/>
      <c r="T4119" s="121"/>
      <c r="U4119" s="114"/>
      <c r="V4119" s="114"/>
      <c r="W4119" s="114"/>
      <c r="X4119" s="114"/>
      <c r="Y4119" s="114"/>
      <c r="Z4119" s="114"/>
      <c r="AA4119" s="120"/>
      <c r="AB4119" s="121"/>
      <c r="AC4119" s="121"/>
      <c r="AD4119" s="114"/>
      <c r="AE4119" s="114"/>
      <c r="AF4119" s="114"/>
      <c r="AG4119" s="114"/>
      <c r="AH4119" s="114"/>
      <c r="AI4119" s="111"/>
      <c r="AJ4119" s="122"/>
      <c r="AK4119" s="122"/>
      <c r="AL4119" s="123"/>
      <c r="AM4119" s="123"/>
    </row>
    <row r="4120" spans="1:39" s="124" customFormat="1" ht="15" x14ac:dyDescent="0.25">
      <c r="A4120" s="109">
        <v>4095</v>
      </c>
      <c r="B4120" s="110"/>
      <c r="C4120" s="111"/>
      <c r="D4120" s="112"/>
      <c r="E4120" s="110"/>
      <c r="F4120" s="110"/>
      <c r="G4120" s="110"/>
      <c r="H4120" s="113"/>
      <c r="I4120" s="117"/>
      <c r="J4120" s="118"/>
      <c r="K4120" s="118"/>
      <c r="L4120" s="118"/>
      <c r="M4120" s="118"/>
      <c r="N4120" s="118"/>
      <c r="O4120" s="119"/>
      <c r="P4120" s="119"/>
      <c r="Q4120" s="119"/>
      <c r="R4120" s="120"/>
      <c r="S4120" s="121"/>
      <c r="T4120" s="121"/>
      <c r="U4120" s="114"/>
      <c r="V4120" s="114"/>
      <c r="W4120" s="114"/>
      <c r="X4120" s="114"/>
      <c r="Y4120" s="114"/>
      <c r="Z4120" s="114"/>
      <c r="AA4120" s="120"/>
      <c r="AB4120" s="121"/>
      <c r="AC4120" s="121"/>
      <c r="AD4120" s="114"/>
      <c r="AE4120" s="114"/>
      <c r="AF4120" s="114"/>
      <c r="AG4120" s="114"/>
      <c r="AH4120" s="114"/>
      <c r="AI4120" s="111"/>
      <c r="AJ4120" s="122"/>
      <c r="AK4120" s="122"/>
      <c r="AL4120" s="123"/>
      <c r="AM4120" s="123"/>
    </row>
    <row r="4121" spans="1:39" s="124" customFormat="1" ht="15" x14ac:dyDescent="0.25">
      <c r="A4121" s="109">
        <v>4096</v>
      </c>
      <c r="B4121" s="110"/>
      <c r="C4121" s="111"/>
      <c r="D4121" s="112"/>
      <c r="E4121" s="110"/>
      <c r="F4121" s="110"/>
      <c r="G4121" s="110"/>
      <c r="H4121" s="113"/>
      <c r="I4121" s="117"/>
      <c r="J4121" s="118"/>
      <c r="K4121" s="118"/>
      <c r="L4121" s="118"/>
      <c r="M4121" s="118"/>
      <c r="N4121" s="118"/>
      <c r="O4121" s="119"/>
      <c r="P4121" s="119"/>
      <c r="Q4121" s="119"/>
      <c r="R4121" s="120"/>
      <c r="S4121" s="121"/>
      <c r="T4121" s="121"/>
      <c r="U4121" s="114"/>
      <c r="V4121" s="114"/>
      <c r="W4121" s="114"/>
      <c r="X4121" s="114"/>
      <c r="Y4121" s="114"/>
      <c r="Z4121" s="114"/>
      <c r="AA4121" s="120"/>
      <c r="AB4121" s="121"/>
      <c r="AC4121" s="121"/>
      <c r="AD4121" s="114"/>
      <c r="AE4121" s="114"/>
      <c r="AF4121" s="114"/>
      <c r="AG4121" s="114"/>
      <c r="AH4121" s="114"/>
      <c r="AI4121" s="111"/>
      <c r="AJ4121" s="122"/>
      <c r="AK4121" s="122"/>
      <c r="AL4121" s="123"/>
      <c r="AM4121" s="123"/>
    </row>
    <row r="4122" spans="1:39" s="124" customFormat="1" ht="15" x14ac:dyDescent="0.25">
      <c r="A4122" s="109">
        <v>4097</v>
      </c>
      <c r="B4122" s="110"/>
      <c r="C4122" s="111"/>
      <c r="D4122" s="112"/>
      <c r="E4122" s="110"/>
      <c r="F4122" s="110"/>
      <c r="G4122" s="110"/>
      <c r="H4122" s="113"/>
      <c r="I4122" s="117"/>
      <c r="J4122" s="118"/>
      <c r="K4122" s="118"/>
      <c r="L4122" s="118"/>
      <c r="M4122" s="118"/>
      <c r="N4122" s="118"/>
      <c r="O4122" s="119"/>
      <c r="P4122" s="119"/>
      <c r="Q4122" s="119"/>
      <c r="R4122" s="120"/>
      <c r="S4122" s="121"/>
      <c r="T4122" s="121"/>
      <c r="U4122" s="114"/>
      <c r="V4122" s="114"/>
      <c r="W4122" s="114"/>
      <c r="X4122" s="114"/>
      <c r="Y4122" s="114"/>
      <c r="Z4122" s="114"/>
      <c r="AA4122" s="120"/>
      <c r="AB4122" s="121"/>
      <c r="AC4122" s="121"/>
      <c r="AD4122" s="114"/>
      <c r="AE4122" s="114"/>
      <c r="AF4122" s="114"/>
      <c r="AG4122" s="114"/>
      <c r="AH4122" s="114"/>
      <c r="AI4122" s="111"/>
      <c r="AJ4122" s="122"/>
      <c r="AK4122" s="122"/>
      <c r="AL4122" s="123"/>
      <c r="AM4122" s="123"/>
    </row>
    <row r="4123" spans="1:39" s="124" customFormat="1" ht="15" x14ac:dyDescent="0.25">
      <c r="A4123" s="109">
        <v>4098</v>
      </c>
      <c r="B4123" s="110"/>
      <c r="C4123" s="111"/>
      <c r="D4123" s="112"/>
      <c r="E4123" s="110"/>
      <c r="F4123" s="110"/>
      <c r="G4123" s="110"/>
      <c r="H4123" s="113"/>
      <c r="I4123" s="117"/>
      <c r="J4123" s="118"/>
      <c r="K4123" s="118"/>
      <c r="L4123" s="118"/>
      <c r="M4123" s="118"/>
      <c r="N4123" s="118"/>
      <c r="O4123" s="119"/>
      <c r="P4123" s="119"/>
      <c r="Q4123" s="119"/>
      <c r="R4123" s="120"/>
      <c r="S4123" s="121"/>
      <c r="T4123" s="121"/>
      <c r="U4123" s="114"/>
      <c r="V4123" s="114"/>
      <c r="W4123" s="114"/>
      <c r="X4123" s="114"/>
      <c r="Y4123" s="114"/>
      <c r="Z4123" s="114"/>
      <c r="AA4123" s="120"/>
      <c r="AB4123" s="121"/>
      <c r="AC4123" s="121"/>
      <c r="AD4123" s="114"/>
      <c r="AE4123" s="114"/>
      <c r="AF4123" s="114"/>
      <c r="AG4123" s="114"/>
      <c r="AH4123" s="114"/>
      <c r="AI4123" s="111"/>
      <c r="AJ4123" s="122"/>
      <c r="AK4123" s="122"/>
      <c r="AL4123" s="123"/>
      <c r="AM4123" s="123"/>
    </row>
    <row r="4124" spans="1:39" s="124" customFormat="1" ht="15" x14ac:dyDescent="0.25">
      <c r="A4124" s="109">
        <v>4099</v>
      </c>
      <c r="B4124" s="110"/>
      <c r="C4124" s="111"/>
      <c r="D4124" s="112"/>
      <c r="E4124" s="110"/>
      <c r="F4124" s="110"/>
      <c r="G4124" s="110"/>
      <c r="H4124" s="113"/>
      <c r="I4124" s="117"/>
      <c r="J4124" s="118"/>
      <c r="K4124" s="118"/>
      <c r="L4124" s="118"/>
      <c r="M4124" s="118"/>
      <c r="N4124" s="118"/>
      <c r="O4124" s="119"/>
      <c r="P4124" s="119"/>
      <c r="Q4124" s="119"/>
      <c r="R4124" s="120"/>
      <c r="S4124" s="121"/>
      <c r="T4124" s="121"/>
      <c r="U4124" s="114"/>
      <c r="V4124" s="114"/>
      <c r="W4124" s="114"/>
      <c r="X4124" s="114"/>
      <c r="Y4124" s="114"/>
      <c r="Z4124" s="114"/>
      <c r="AA4124" s="120"/>
      <c r="AB4124" s="121"/>
      <c r="AC4124" s="121"/>
      <c r="AD4124" s="114"/>
      <c r="AE4124" s="114"/>
      <c r="AF4124" s="114"/>
      <c r="AG4124" s="114"/>
      <c r="AH4124" s="114"/>
      <c r="AI4124" s="111"/>
      <c r="AJ4124" s="122"/>
      <c r="AK4124" s="122"/>
      <c r="AL4124" s="123"/>
      <c r="AM4124" s="123"/>
    </row>
    <row r="4125" spans="1:39" s="124" customFormat="1" ht="15" x14ac:dyDescent="0.25">
      <c r="A4125" s="109">
        <v>4100</v>
      </c>
      <c r="B4125" s="110"/>
      <c r="C4125" s="111"/>
      <c r="D4125" s="112"/>
      <c r="E4125" s="110"/>
      <c r="F4125" s="110"/>
      <c r="G4125" s="110"/>
      <c r="H4125" s="113"/>
      <c r="I4125" s="117"/>
      <c r="J4125" s="118"/>
      <c r="K4125" s="118"/>
      <c r="L4125" s="118"/>
      <c r="M4125" s="118"/>
      <c r="N4125" s="118"/>
      <c r="O4125" s="119"/>
      <c r="P4125" s="119"/>
      <c r="Q4125" s="119"/>
      <c r="R4125" s="120"/>
      <c r="S4125" s="121"/>
      <c r="T4125" s="121"/>
      <c r="U4125" s="114"/>
      <c r="V4125" s="114"/>
      <c r="W4125" s="114"/>
      <c r="X4125" s="114"/>
      <c r="Y4125" s="114"/>
      <c r="Z4125" s="114"/>
      <c r="AA4125" s="120"/>
      <c r="AB4125" s="121"/>
      <c r="AC4125" s="121"/>
      <c r="AD4125" s="114"/>
      <c r="AE4125" s="114"/>
      <c r="AF4125" s="114"/>
      <c r="AG4125" s="114"/>
      <c r="AH4125" s="114"/>
      <c r="AI4125" s="111"/>
      <c r="AJ4125" s="122"/>
      <c r="AK4125" s="122"/>
      <c r="AL4125" s="123"/>
      <c r="AM4125" s="123"/>
    </row>
    <row r="4126" spans="1:39" s="124" customFormat="1" ht="15" x14ac:dyDescent="0.25">
      <c r="A4126" s="109">
        <v>4101</v>
      </c>
      <c r="B4126" s="110"/>
      <c r="C4126" s="111"/>
      <c r="D4126" s="112"/>
      <c r="E4126" s="110"/>
      <c r="F4126" s="110"/>
      <c r="G4126" s="110"/>
      <c r="H4126" s="113"/>
      <c r="I4126" s="117"/>
      <c r="J4126" s="118"/>
      <c r="K4126" s="118"/>
      <c r="L4126" s="118"/>
      <c r="M4126" s="118"/>
      <c r="N4126" s="118"/>
      <c r="O4126" s="119"/>
      <c r="P4126" s="119"/>
      <c r="Q4126" s="119"/>
      <c r="R4126" s="120"/>
      <c r="S4126" s="121"/>
      <c r="T4126" s="121"/>
      <c r="U4126" s="114"/>
      <c r="V4126" s="114"/>
      <c r="W4126" s="114"/>
      <c r="X4126" s="114"/>
      <c r="Y4126" s="114"/>
      <c r="Z4126" s="114"/>
      <c r="AA4126" s="120"/>
      <c r="AB4126" s="121"/>
      <c r="AC4126" s="121"/>
      <c r="AD4126" s="114"/>
      <c r="AE4126" s="114"/>
      <c r="AF4126" s="114"/>
      <c r="AG4126" s="114"/>
      <c r="AH4126" s="114"/>
      <c r="AI4126" s="111"/>
      <c r="AJ4126" s="122"/>
      <c r="AK4126" s="122"/>
      <c r="AL4126" s="123"/>
      <c r="AM4126" s="123"/>
    </row>
    <row r="4127" spans="1:39" s="124" customFormat="1" ht="15" x14ac:dyDescent="0.25">
      <c r="A4127" s="109">
        <v>4102</v>
      </c>
      <c r="B4127" s="110"/>
      <c r="C4127" s="111"/>
      <c r="D4127" s="112"/>
      <c r="E4127" s="110"/>
      <c r="F4127" s="110"/>
      <c r="G4127" s="110"/>
      <c r="H4127" s="113"/>
      <c r="I4127" s="117"/>
      <c r="J4127" s="118"/>
      <c r="K4127" s="118"/>
      <c r="L4127" s="118"/>
      <c r="M4127" s="118"/>
      <c r="N4127" s="118"/>
      <c r="O4127" s="119"/>
      <c r="P4127" s="119"/>
      <c r="Q4127" s="119"/>
      <c r="R4127" s="120"/>
      <c r="S4127" s="121"/>
      <c r="T4127" s="121"/>
      <c r="U4127" s="114"/>
      <c r="V4127" s="114"/>
      <c r="W4127" s="114"/>
      <c r="X4127" s="114"/>
      <c r="Y4127" s="114"/>
      <c r="Z4127" s="114"/>
      <c r="AA4127" s="120"/>
      <c r="AB4127" s="121"/>
      <c r="AC4127" s="121"/>
      <c r="AD4127" s="114"/>
      <c r="AE4127" s="114"/>
      <c r="AF4127" s="114"/>
      <c r="AG4127" s="114"/>
      <c r="AH4127" s="114"/>
      <c r="AI4127" s="111"/>
      <c r="AJ4127" s="122"/>
      <c r="AK4127" s="122"/>
      <c r="AL4127" s="123"/>
      <c r="AM4127" s="123"/>
    </row>
    <row r="4128" spans="1:39" s="124" customFormat="1" ht="15" x14ac:dyDescent="0.25">
      <c r="A4128" s="109">
        <v>4103</v>
      </c>
      <c r="B4128" s="110"/>
      <c r="C4128" s="111"/>
      <c r="D4128" s="112"/>
      <c r="E4128" s="110"/>
      <c r="F4128" s="110"/>
      <c r="G4128" s="110"/>
      <c r="H4128" s="113"/>
      <c r="I4128" s="117"/>
      <c r="J4128" s="118"/>
      <c r="K4128" s="118"/>
      <c r="L4128" s="118"/>
      <c r="M4128" s="118"/>
      <c r="N4128" s="118"/>
      <c r="O4128" s="119"/>
      <c r="P4128" s="119"/>
      <c r="Q4128" s="119"/>
      <c r="R4128" s="120"/>
      <c r="S4128" s="121"/>
      <c r="T4128" s="121"/>
      <c r="U4128" s="114"/>
      <c r="V4128" s="114"/>
      <c r="W4128" s="114"/>
      <c r="X4128" s="114"/>
      <c r="Y4128" s="114"/>
      <c r="Z4128" s="114"/>
      <c r="AA4128" s="120"/>
      <c r="AB4128" s="121"/>
      <c r="AC4128" s="121"/>
      <c r="AD4128" s="114"/>
      <c r="AE4128" s="114"/>
      <c r="AF4128" s="114"/>
      <c r="AG4128" s="114"/>
      <c r="AH4128" s="114"/>
      <c r="AI4128" s="111"/>
      <c r="AJ4128" s="122"/>
      <c r="AK4128" s="122"/>
      <c r="AL4128" s="123"/>
      <c r="AM4128" s="123"/>
    </row>
    <row r="4129" spans="1:39" s="124" customFormat="1" ht="15" x14ac:dyDescent="0.25">
      <c r="A4129" s="109">
        <v>4104</v>
      </c>
      <c r="B4129" s="110"/>
      <c r="C4129" s="111"/>
      <c r="D4129" s="112"/>
      <c r="E4129" s="110"/>
      <c r="F4129" s="110"/>
      <c r="G4129" s="110"/>
      <c r="H4129" s="113"/>
      <c r="I4129" s="117"/>
      <c r="J4129" s="118"/>
      <c r="K4129" s="118"/>
      <c r="L4129" s="118"/>
      <c r="M4129" s="118"/>
      <c r="N4129" s="118"/>
      <c r="O4129" s="119"/>
      <c r="P4129" s="119"/>
      <c r="Q4129" s="119"/>
      <c r="R4129" s="120"/>
      <c r="S4129" s="121"/>
      <c r="T4129" s="121"/>
      <c r="U4129" s="114"/>
      <c r="V4129" s="114"/>
      <c r="W4129" s="114"/>
      <c r="X4129" s="114"/>
      <c r="Y4129" s="114"/>
      <c r="Z4129" s="114"/>
      <c r="AA4129" s="120"/>
      <c r="AB4129" s="121"/>
      <c r="AC4129" s="121"/>
      <c r="AD4129" s="114"/>
      <c r="AE4129" s="114"/>
      <c r="AF4129" s="114"/>
      <c r="AG4129" s="114"/>
      <c r="AH4129" s="114"/>
      <c r="AI4129" s="111"/>
      <c r="AJ4129" s="122"/>
      <c r="AK4129" s="122"/>
      <c r="AL4129" s="123"/>
      <c r="AM4129" s="123"/>
    </row>
    <row r="4130" spans="1:39" s="124" customFormat="1" ht="15" x14ac:dyDescent="0.25">
      <c r="A4130" s="109">
        <v>4105</v>
      </c>
      <c r="B4130" s="110"/>
      <c r="C4130" s="111"/>
      <c r="D4130" s="112"/>
      <c r="E4130" s="110"/>
      <c r="F4130" s="110"/>
      <c r="G4130" s="110"/>
      <c r="H4130" s="113"/>
      <c r="I4130" s="117"/>
      <c r="J4130" s="118"/>
      <c r="K4130" s="118"/>
      <c r="L4130" s="118"/>
      <c r="M4130" s="118"/>
      <c r="N4130" s="118"/>
      <c r="O4130" s="119"/>
      <c r="P4130" s="119"/>
      <c r="Q4130" s="119"/>
      <c r="R4130" s="120"/>
      <c r="S4130" s="121"/>
      <c r="T4130" s="121"/>
      <c r="U4130" s="114"/>
      <c r="V4130" s="114"/>
      <c r="W4130" s="114"/>
      <c r="X4130" s="114"/>
      <c r="Y4130" s="114"/>
      <c r="Z4130" s="114"/>
      <c r="AA4130" s="120"/>
      <c r="AB4130" s="121"/>
      <c r="AC4130" s="121"/>
      <c r="AD4130" s="114"/>
      <c r="AE4130" s="114"/>
      <c r="AF4130" s="114"/>
      <c r="AG4130" s="114"/>
      <c r="AH4130" s="114"/>
      <c r="AI4130" s="111"/>
      <c r="AJ4130" s="122"/>
      <c r="AK4130" s="122"/>
      <c r="AL4130" s="123"/>
      <c r="AM4130" s="123"/>
    </row>
    <row r="4131" spans="1:39" s="124" customFormat="1" ht="15" x14ac:dyDescent="0.25">
      <c r="A4131" s="109">
        <v>4106</v>
      </c>
      <c r="B4131" s="110"/>
      <c r="C4131" s="111"/>
      <c r="D4131" s="112"/>
      <c r="E4131" s="110"/>
      <c r="F4131" s="110"/>
      <c r="G4131" s="110"/>
      <c r="H4131" s="113"/>
      <c r="I4131" s="117"/>
      <c r="J4131" s="118"/>
      <c r="K4131" s="118"/>
      <c r="L4131" s="118"/>
      <c r="M4131" s="118"/>
      <c r="N4131" s="118"/>
      <c r="O4131" s="119"/>
      <c r="P4131" s="119"/>
      <c r="Q4131" s="119"/>
      <c r="R4131" s="120"/>
      <c r="S4131" s="121"/>
      <c r="T4131" s="121"/>
      <c r="U4131" s="114"/>
      <c r="V4131" s="114"/>
      <c r="W4131" s="114"/>
      <c r="X4131" s="114"/>
      <c r="Y4131" s="114"/>
      <c r="Z4131" s="114"/>
      <c r="AA4131" s="120"/>
      <c r="AB4131" s="121"/>
      <c r="AC4131" s="121"/>
      <c r="AD4131" s="114"/>
      <c r="AE4131" s="114"/>
      <c r="AF4131" s="114"/>
      <c r="AG4131" s="114"/>
      <c r="AH4131" s="114"/>
      <c r="AI4131" s="111"/>
      <c r="AJ4131" s="122"/>
      <c r="AK4131" s="122"/>
      <c r="AL4131" s="123"/>
      <c r="AM4131" s="123"/>
    </row>
    <row r="4132" spans="1:39" s="124" customFormat="1" ht="15" x14ac:dyDescent="0.25">
      <c r="A4132" s="109">
        <v>4107</v>
      </c>
      <c r="B4132" s="110"/>
      <c r="C4132" s="111"/>
      <c r="D4132" s="112"/>
      <c r="E4132" s="110"/>
      <c r="F4132" s="110"/>
      <c r="G4132" s="110"/>
      <c r="H4132" s="113"/>
      <c r="I4132" s="117"/>
      <c r="J4132" s="118"/>
      <c r="K4132" s="118"/>
      <c r="L4132" s="118"/>
      <c r="M4132" s="118"/>
      <c r="N4132" s="118"/>
      <c r="O4132" s="119"/>
      <c r="P4132" s="119"/>
      <c r="Q4132" s="119"/>
      <c r="R4132" s="120"/>
      <c r="S4132" s="121"/>
      <c r="T4132" s="121"/>
      <c r="U4132" s="114"/>
      <c r="V4132" s="114"/>
      <c r="W4132" s="114"/>
      <c r="X4132" s="114"/>
      <c r="Y4132" s="114"/>
      <c r="Z4132" s="114"/>
      <c r="AA4132" s="120"/>
      <c r="AB4132" s="121"/>
      <c r="AC4132" s="121"/>
      <c r="AD4132" s="114"/>
      <c r="AE4132" s="114"/>
      <c r="AF4132" s="114"/>
      <c r="AG4132" s="114"/>
      <c r="AH4132" s="114"/>
      <c r="AI4132" s="111"/>
      <c r="AJ4132" s="122"/>
      <c r="AK4132" s="122"/>
      <c r="AL4132" s="123"/>
      <c r="AM4132" s="123"/>
    </row>
    <row r="4133" spans="1:39" s="124" customFormat="1" ht="15" x14ac:dyDescent="0.25">
      <c r="A4133" s="109">
        <v>4108</v>
      </c>
      <c r="B4133" s="110"/>
      <c r="C4133" s="111"/>
      <c r="D4133" s="112"/>
      <c r="E4133" s="110"/>
      <c r="F4133" s="110"/>
      <c r="G4133" s="110"/>
      <c r="H4133" s="113"/>
      <c r="I4133" s="117"/>
      <c r="J4133" s="118"/>
      <c r="K4133" s="118"/>
      <c r="L4133" s="118"/>
      <c r="M4133" s="118"/>
      <c r="N4133" s="118"/>
      <c r="O4133" s="119"/>
      <c r="P4133" s="119"/>
      <c r="Q4133" s="119"/>
      <c r="R4133" s="120"/>
      <c r="S4133" s="121"/>
      <c r="T4133" s="121"/>
      <c r="U4133" s="114"/>
      <c r="V4133" s="114"/>
      <c r="W4133" s="114"/>
      <c r="X4133" s="114"/>
      <c r="Y4133" s="114"/>
      <c r="Z4133" s="114"/>
      <c r="AA4133" s="120"/>
      <c r="AB4133" s="121"/>
      <c r="AC4133" s="121"/>
      <c r="AD4133" s="114"/>
      <c r="AE4133" s="114"/>
      <c r="AF4133" s="114"/>
      <c r="AG4133" s="114"/>
      <c r="AH4133" s="114"/>
      <c r="AI4133" s="111"/>
      <c r="AJ4133" s="122"/>
      <c r="AK4133" s="122"/>
      <c r="AL4133" s="123"/>
      <c r="AM4133" s="123"/>
    </row>
    <row r="4134" spans="1:39" s="124" customFormat="1" ht="15" x14ac:dyDescent="0.25">
      <c r="A4134" s="109">
        <v>4109</v>
      </c>
      <c r="B4134" s="110"/>
      <c r="C4134" s="111"/>
      <c r="D4134" s="112"/>
      <c r="E4134" s="110"/>
      <c r="F4134" s="110"/>
      <c r="G4134" s="110"/>
      <c r="H4134" s="113"/>
      <c r="I4134" s="117"/>
      <c r="J4134" s="118"/>
      <c r="K4134" s="118"/>
      <c r="L4134" s="118"/>
      <c r="M4134" s="118"/>
      <c r="N4134" s="118"/>
      <c r="O4134" s="119"/>
      <c r="P4134" s="119"/>
      <c r="Q4134" s="119"/>
      <c r="R4134" s="120"/>
      <c r="S4134" s="121"/>
      <c r="T4134" s="121"/>
      <c r="U4134" s="114"/>
      <c r="V4134" s="114"/>
      <c r="W4134" s="114"/>
      <c r="X4134" s="114"/>
      <c r="Y4134" s="114"/>
      <c r="Z4134" s="114"/>
      <c r="AA4134" s="120"/>
      <c r="AB4134" s="121"/>
      <c r="AC4134" s="121"/>
      <c r="AD4134" s="114"/>
      <c r="AE4134" s="114"/>
      <c r="AF4134" s="114"/>
      <c r="AG4134" s="114"/>
      <c r="AH4134" s="114"/>
      <c r="AI4134" s="111"/>
      <c r="AJ4134" s="122"/>
      <c r="AK4134" s="122"/>
      <c r="AL4134" s="123"/>
      <c r="AM4134" s="123"/>
    </row>
    <row r="4135" spans="1:39" s="124" customFormat="1" ht="15" x14ac:dyDescent="0.25">
      <c r="A4135" s="109">
        <v>4110</v>
      </c>
      <c r="B4135" s="110"/>
      <c r="C4135" s="111"/>
      <c r="D4135" s="112"/>
      <c r="E4135" s="110"/>
      <c r="F4135" s="110"/>
      <c r="G4135" s="110"/>
      <c r="H4135" s="113"/>
      <c r="I4135" s="117"/>
      <c r="J4135" s="118"/>
      <c r="K4135" s="118"/>
      <c r="L4135" s="118"/>
      <c r="M4135" s="118"/>
      <c r="N4135" s="118"/>
      <c r="O4135" s="119"/>
      <c r="P4135" s="119"/>
      <c r="Q4135" s="119"/>
      <c r="R4135" s="120"/>
      <c r="S4135" s="121"/>
      <c r="T4135" s="121"/>
      <c r="U4135" s="114"/>
      <c r="V4135" s="114"/>
      <c r="W4135" s="114"/>
      <c r="X4135" s="114"/>
      <c r="Y4135" s="114"/>
      <c r="Z4135" s="114"/>
      <c r="AA4135" s="120"/>
      <c r="AB4135" s="121"/>
      <c r="AC4135" s="121"/>
      <c r="AD4135" s="114"/>
      <c r="AE4135" s="114"/>
      <c r="AF4135" s="114"/>
      <c r="AG4135" s="114"/>
      <c r="AH4135" s="114"/>
      <c r="AI4135" s="111"/>
      <c r="AJ4135" s="122"/>
      <c r="AK4135" s="122"/>
      <c r="AL4135" s="123"/>
      <c r="AM4135" s="123"/>
    </row>
    <row r="4136" spans="1:39" s="124" customFormat="1" ht="15" x14ac:dyDescent="0.25">
      <c r="A4136" s="109">
        <v>4111</v>
      </c>
      <c r="B4136" s="110"/>
      <c r="C4136" s="111"/>
      <c r="D4136" s="112"/>
      <c r="E4136" s="110"/>
      <c r="F4136" s="110"/>
      <c r="G4136" s="110"/>
      <c r="H4136" s="113"/>
      <c r="I4136" s="117"/>
      <c r="J4136" s="118"/>
      <c r="K4136" s="118"/>
      <c r="L4136" s="118"/>
      <c r="M4136" s="118"/>
      <c r="N4136" s="118"/>
      <c r="O4136" s="119"/>
      <c r="P4136" s="119"/>
      <c r="Q4136" s="119"/>
      <c r="R4136" s="120"/>
      <c r="S4136" s="121"/>
      <c r="T4136" s="121"/>
      <c r="U4136" s="114"/>
      <c r="V4136" s="114"/>
      <c r="W4136" s="114"/>
      <c r="X4136" s="114"/>
      <c r="Y4136" s="114"/>
      <c r="Z4136" s="114"/>
      <c r="AA4136" s="120"/>
      <c r="AB4136" s="121"/>
      <c r="AC4136" s="121"/>
      <c r="AD4136" s="114"/>
      <c r="AE4136" s="114"/>
      <c r="AF4136" s="114"/>
      <c r="AG4136" s="114"/>
      <c r="AH4136" s="114"/>
      <c r="AI4136" s="111"/>
      <c r="AJ4136" s="122"/>
      <c r="AK4136" s="122"/>
      <c r="AL4136" s="123"/>
      <c r="AM4136" s="123"/>
    </row>
    <row r="4137" spans="1:39" s="124" customFormat="1" ht="15" x14ac:dyDescent="0.25">
      <c r="A4137" s="109">
        <v>4112</v>
      </c>
      <c r="B4137" s="110"/>
      <c r="C4137" s="111"/>
      <c r="D4137" s="112"/>
      <c r="E4137" s="110"/>
      <c r="F4137" s="110"/>
      <c r="G4137" s="110"/>
      <c r="H4137" s="113"/>
      <c r="I4137" s="117"/>
      <c r="J4137" s="118"/>
      <c r="K4137" s="118"/>
      <c r="L4137" s="118"/>
      <c r="M4137" s="118"/>
      <c r="N4137" s="118"/>
      <c r="O4137" s="119"/>
      <c r="P4137" s="119"/>
      <c r="Q4137" s="119"/>
      <c r="R4137" s="120"/>
      <c r="S4137" s="121"/>
      <c r="T4137" s="121"/>
      <c r="U4137" s="114"/>
      <c r="V4137" s="114"/>
      <c r="W4137" s="114"/>
      <c r="X4137" s="114"/>
      <c r="Y4137" s="114"/>
      <c r="Z4137" s="114"/>
      <c r="AA4137" s="120"/>
      <c r="AB4137" s="121"/>
      <c r="AC4137" s="121"/>
      <c r="AD4137" s="114"/>
      <c r="AE4137" s="114"/>
      <c r="AF4137" s="114"/>
      <c r="AG4137" s="114"/>
      <c r="AH4137" s="114"/>
      <c r="AI4137" s="111"/>
      <c r="AJ4137" s="122"/>
      <c r="AK4137" s="122"/>
      <c r="AL4137" s="123"/>
      <c r="AM4137" s="123"/>
    </row>
    <row r="4138" spans="1:39" s="124" customFormat="1" ht="15" x14ac:dyDescent="0.25">
      <c r="A4138" s="109">
        <v>4113</v>
      </c>
      <c r="B4138" s="110"/>
      <c r="C4138" s="111"/>
      <c r="D4138" s="112"/>
      <c r="E4138" s="110"/>
      <c r="F4138" s="110"/>
      <c r="G4138" s="110"/>
      <c r="H4138" s="113"/>
      <c r="I4138" s="117"/>
      <c r="J4138" s="118"/>
      <c r="K4138" s="118"/>
      <c r="L4138" s="118"/>
      <c r="M4138" s="118"/>
      <c r="N4138" s="118"/>
      <c r="O4138" s="119"/>
      <c r="P4138" s="119"/>
      <c r="Q4138" s="119"/>
      <c r="R4138" s="120"/>
      <c r="S4138" s="121"/>
      <c r="T4138" s="121"/>
      <c r="U4138" s="114"/>
      <c r="V4138" s="114"/>
      <c r="W4138" s="114"/>
      <c r="X4138" s="114"/>
      <c r="Y4138" s="114"/>
      <c r="Z4138" s="114"/>
      <c r="AA4138" s="120"/>
      <c r="AB4138" s="121"/>
      <c r="AC4138" s="121"/>
      <c r="AD4138" s="114"/>
      <c r="AE4138" s="114"/>
      <c r="AF4138" s="114"/>
      <c r="AG4138" s="114"/>
      <c r="AH4138" s="114"/>
      <c r="AI4138" s="111"/>
      <c r="AJ4138" s="122"/>
      <c r="AK4138" s="122"/>
      <c r="AL4138" s="123"/>
      <c r="AM4138" s="123"/>
    </row>
    <row r="4139" spans="1:39" s="124" customFormat="1" ht="15" x14ac:dyDescent="0.25">
      <c r="A4139" s="109">
        <v>4114</v>
      </c>
      <c r="B4139" s="110"/>
      <c r="C4139" s="111"/>
      <c r="D4139" s="112"/>
      <c r="E4139" s="110"/>
      <c r="F4139" s="110"/>
      <c r="G4139" s="110"/>
      <c r="H4139" s="113"/>
      <c r="I4139" s="117"/>
      <c r="J4139" s="118"/>
      <c r="K4139" s="118"/>
      <c r="L4139" s="118"/>
      <c r="M4139" s="118"/>
      <c r="N4139" s="118"/>
      <c r="O4139" s="119"/>
      <c r="P4139" s="119"/>
      <c r="Q4139" s="119"/>
      <c r="R4139" s="120"/>
      <c r="S4139" s="121"/>
      <c r="T4139" s="121"/>
      <c r="U4139" s="114"/>
      <c r="V4139" s="114"/>
      <c r="W4139" s="114"/>
      <c r="X4139" s="114"/>
      <c r="Y4139" s="114"/>
      <c r="Z4139" s="114"/>
      <c r="AA4139" s="120"/>
      <c r="AB4139" s="121"/>
      <c r="AC4139" s="121"/>
      <c r="AD4139" s="114"/>
      <c r="AE4139" s="114"/>
      <c r="AF4139" s="114"/>
      <c r="AG4139" s="114"/>
      <c r="AH4139" s="114"/>
      <c r="AI4139" s="111"/>
      <c r="AJ4139" s="122"/>
      <c r="AK4139" s="122"/>
      <c r="AL4139" s="123"/>
      <c r="AM4139" s="123"/>
    </row>
    <row r="4140" spans="1:39" s="124" customFormat="1" ht="15" x14ac:dyDescent="0.25">
      <c r="A4140" s="109">
        <v>4115</v>
      </c>
      <c r="B4140" s="110"/>
      <c r="C4140" s="111"/>
      <c r="D4140" s="112"/>
      <c r="E4140" s="110"/>
      <c r="F4140" s="110"/>
      <c r="G4140" s="110"/>
      <c r="H4140" s="113"/>
      <c r="I4140" s="117"/>
      <c r="J4140" s="118"/>
      <c r="K4140" s="118"/>
      <c r="L4140" s="118"/>
      <c r="M4140" s="118"/>
      <c r="N4140" s="118"/>
      <c r="O4140" s="119"/>
      <c r="P4140" s="119"/>
      <c r="Q4140" s="119"/>
      <c r="R4140" s="120"/>
      <c r="S4140" s="121"/>
      <c r="T4140" s="121"/>
      <c r="U4140" s="114"/>
      <c r="V4140" s="114"/>
      <c r="W4140" s="114"/>
      <c r="X4140" s="114"/>
      <c r="Y4140" s="114"/>
      <c r="Z4140" s="114"/>
      <c r="AA4140" s="120"/>
      <c r="AB4140" s="121"/>
      <c r="AC4140" s="121"/>
      <c r="AD4140" s="114"/>
      <c r="AE4140" s="114"/>
      <c r="AF4140" s="114"/>
      <c r="AG4140" s="114"/>
      <c r="AH4140" s="114"/>
      <c r="AI4140" s="111"/>
      <c r="AJ4140" s="122"/>
      <c r="AK4140" s="122"/>
      <c r="AL4140" s="123"/>
      <c r="AM4140" s="123"/>
    </row>
    <row r="4141" spans="1:39" s="124" customFormat="1" ht="15" x14ac:dyDescent="0.25">
      <c r="A4141" s="109">
        <v>4116</v>
      </c>
      <c r="B4141" s="110"/>
      <c r="C4141" s="111"/>
      <c r="D4141" s="112"/>
      <c r="E4141" s="110"/>
      <c r="F4141" s="110"/>
      <c r="G4141" s="110"/>
      <c r="H4141" s="113"/>
      <c r="I4141" s="117"/>
      <c r="J4141" s="118"/>
      <c r="K4141" s="118"/>
      <c r="L4141" s="118"/>
      <c r="M4141" s="118"/>
      <c r="N4141" s="118"/>
      <c r="O4141" s="119"/>
      <c r="P4141" s="119"/>
      <c r="Q4141" s="119"/>
      <c r="R4141" s="120"/>
      <c r="S4141" s="121"/>
      <c r="T4141" s="121"/>
      <c r="U4141" s="114"/>
      <c r="V4141" s="114"/>
      <c r="W4141" s="114"/>
      <c r="X4141" s="114"/>
      <c r="Y4141" s="114"/>
      <c r="Z4141" s="114"/>
      <c r="AA4141" s="120"/>
      <c r="AB4141" s="121"/>
      <c r="AC4141" s="121"/>
      <c r="AD4141" s="114"/>
      <c r="AE4141" s="114"/>
      <c r="AF4141" s="114"/>
      <c r="AG4141" s="114"/>
      <c r="AH4141" s="114"/>
      <c r="AI4141" s="111"/>
      <c r="AJ4141" s="122"/>
      <c r="AK4141" s="122"/>
      <c r="AL4141" s="123"/>
      <c r="AM4141" s="123"/>
    </row>
    <row r="4142" spans="1:39" s="124" customFormat="1" ht="15" x14ac:dyDescent="0.25">
      <c r="A4142" s="109">
        <v>4117</v>
      </c>
      <c r="B4142" s="110"/>
      <c r="C4142" s="111"/>
      <c r="D4142" s="112"/>
      <c r="E4142" s="110"/>
      <c r="F4142" s="110"/>
      <c r="G4142" s="110"/>
      <c r="H4142" s="113"/>
      <c r="I4142" s="117"/>
      <c r="J4142" s="118"/>
      <c r="K4142" s="118"/>
      <c r="L4142" s="118"/>
      <c r="M4142" s="118"/>
      <c r="N4142" s="118"/>
      <c r="O4142" s="119"/>
      <c r="P4142" s="119"/>
      <c r="Q4142" s="119"/>
      <c r="R4142" s="120"/>
      <c r="S4142" s="121"/>
      <c r="T4142" s="121"/>
      <c r="U4142" s="114"/>
      <c r="V4142" s="114"/>
      <c r="W4142" s="114"/>
      <c r="X4142" s="114"/>
      <c r="Y4142" s="114"/>
      <c r="Z4142" s="114"/>
      <c r="AA4142" s="120"/>
      <c r="AB4142" s="121"/>
      <c r="AC4142" s="121"/>
      <c r="AD4142" s="114"/>
      <c r="AE4142" s="114"/>
      <c r="AF4142" s="114"/>
      <c r="AG4142" s="114"/>
      <c r="AH4142" s="114"/>
      <c r="AI4142" s="111"/>
      <c r="AJ4142" s="122"/>
      <c r="AK4142" s="122"/>
      <c r="AL4142" s="123"/>
      <c r="AM4142" s="123"/>
    </row>
    <row r="4143" spans="1:39" s="124" customFormat="1" ht="15" x14ac:dyDescent="0.25">
      <c r="A4143" s="109">
        <v>4118</v>
      </c>
      <c r="B4143" s="110"/>
      <c r="C4143" s="111"/>
      <c r="D4143" s="112"/>
      <c r="E4143" s="110"/>
      <c r="F4143" s="110"/>
      <c r="G4143" s="110"/>
      <c r="H4143" s="113"/>
      <c r="I4143" s="117"/>
      <c r="J4143" s="118"/>
      <c r="K4143" s="118"/>
      <c r="L4143" s="118"/>
      <c r="M4143" s="118"/>
      <c r="N4143" s="118"/>
      <c r="O4143" s="119"/>
      <c r="P4143" s="119"/>
      <c r="Q4143" s="119"/>
      <c r="R4143" s="120"/>
      <c r="S4143" s="121"/>
      <c r="T4143" s="121"/>
      <c r="U4143" s="114"/>
      <c r="V4143" s="114"/>
      <c r="W4143" s="114"/>
      <c r="X4143" s="114"/>
      <c r="Y4143" s="114"/>
      <c r="Z4143" s="114"/>
      <c r="AA4143" s="120"/>
      <c r="AB4143" s="121"/>
      <c r="AC4143" s="121"/>
      <c r="AD4143" s="114"/>
      <c r="AE4143" s="114"/>
      <c r="AF4143" s="114"/>
      <c r="AG4143" s="114"/>
      <c r="AH4143" s="114"/>
      <c r="AI4143" s="111"/>
      <c r="AJ4143" s="122"/>
      <c r="AK4143" s="122"/>
      <c r="AL4143" s="123"/>
      <c r="AM4143" s="123"/>
    </row>
    <row r="4144" spans="1:39" s="124" customFormat="1" ht="15" x14ac:dyDescent="0.25">
      <c r="A4144" s="109">
        <v>4119</v>
      </c>
      <c r="B4144" s="110"/>
      <c r="C4144" s="111"/>
      <c r="D4144" s="112"/>
      <c r="E4144" s="110"/>
      <c r="F4144" s="110"/>
      <c r="G4144" s="110"/>
      <c r="H4144" s="113"/>
      <c r="I4144" s="117"/>
      <c r="J4144" s="118"/>
      <c r="K4144" s="118"/>
      <c r="L4144" s="118"/>
      <c r="M4144" s="118"/>
      <c r="N4144" s="118"/>
      <c r="O4144" s="119"/>
      <c r="P4144" s="119"/>
      <c r="Q4144" s="119"/>
      <c r="R4144" s="120"/>
      <c r="S4144" s="121"/>
      <c r="T4144" s="121"/>
      <c r="U4144" s="114"/>
      <c r="V4144" s="114"/>
      <c r="W4144" s="114"/>
      <c r="X4144" s="114"/>
      <c r="Y4144" s="114"/>
      <c r="Z4144" s="114"/>
      <c r="AA4144" s="120"/>
      <c r="AB4144" s="121"/>
      <c r="AC4144" s="121"/>
      <c r="AD4144" s="114"/>
      <c r="AE4144" s="114"/>
      <c r="AF4144" s="114"/>
      <c r="AG4144" s="114"/>
      <c r="AH4144" s="114"/>
      <c r="AI4144" s="111"/>
      <c r="AJ4144" s="122"/>
      <c r="AK4144" s="122"/>
      <c r="AL4144" s="123"/>
      <c r="AM4144" s="123"/>
    </row>
    <row r="4145" spans="1:39" s="124" customFormat="1" ht="15" x14ac:dyDescent="0.25">
      <c r="A4145" s="109">
        <v>4120</v>
      </c>
      <c r="B4145" s="110"/>
      <c r="C4145" s="111"/>
      <c r="D4145" s="112"/>
      <c r="E4145" s="110"/>
      <c r="F4145" s="110"/>
      <c r="G4145" s="110"/>
      <c r="H4145" s="113"/>
      <c r="I4145" s="117"/>
      <c r="J4145" s="118"/>
      <c r="K4145" s="118"/>
      <c r="L4145" s="118"/>
      <c r="M4145" s="118"/>
      <c r="N4145" s="118"/>
      <c r="O4145" s="119"/>
      <c r="P4145" s="119"/>
      <c r="Q4145" s="119"/>
      <c r="R4145" s="120"/>
      <c r="S4145" s="121"/>
      <c r="T4145" s="121"/>
      <c r="U4145" s="114"/>
      <c r="V4145" s="114"/>
      <c r="W4145" s="114"/>
      <c r="X4145" s="114"/>
      <c r="Y4145" s="114"/>
      <c r="Z4145" s="114"/>
      <c r="AA4145" s="120"/>
      <c r="AB4145" s="121"/>
      <c r="AC4145" s="121"/>
      <c r="AD4145" s="114"/>
      <c r="AE4145" s="114"/>
      <c r="AF4145" s="114"/>
      <c r="AG4145" s="114"/>
      <c r="AH4145" s="114"/>
      <c r="AI4145" s="111"/>
      <c r="AJ4145" s="122"/>
      <c r="AK4145" s="122"/>
      <c r="AL4145" s="123"/>
      <c r="AM4145" s="123"/>
    </row>
    <row r="4146" spans="1:39" s="124" customFormat="1" ht="15" x14ac:dyDescent="0.25">
      <c r="A4146" s="109">
        <v>4121</v>
      </c>
      <c r="B4146" s="110"/>
      <c r="C4146" s="111"/>
      <c r="D4146" s="112"/>
      <c r="E4146" s="110"/>
      <c r="F4146" s="110"/>
      <c r="G4146" s="110"/>
      <c r="H4146" s="113"/>
      <c r="I4146" s="117"/>
      <c r="J4146" s="118"/>
      <c r="K4146" s="118"/>
      <c r="L4146" s="118"/>
      <c r="M4146" s="118"/>
      <c r="N4146" s="118"/>
      <c r="O4146" s="119"/>
      <c r="P4146" s="119"/>
      <c r="Q4146" s="119"/>
      <c r="R4146" s="120"/>
      <c r="S4146" s="121"/>
      <c r="T4146" s="121"/>
      <c r="U4146" s="114"/>
      <c r="V4146" s="114"/>
      <c r="W4146" s="114"/>
      <c r="X4146" s="114"/>
      <c r="Y4146" s="114"/>
      <c r="Z4146" s="114"/>
      <c r="AA4146" s="120"/>
      <c r="AB4146" s="121"/>
      <c r="AC4146" s="121"/>
      <c r="AD4146" s="114"/>
      <c r="AE4146" s="114"/>
      <c r="AF4146" s="114"/>
      <c r="AG4146" s="114"/>
      <c r="AH4146" s="114"/>
      <c r="AI4146" s="111"/>
      <c r="AJ4146" s="122"/>
      <c r="AK4146" s="122"/>
      <c r="AL4146" s="123"/>
      <c r="AM4146" s="123"/>
    </row>
    <row r="4147" spans="1:39" s="124" customFormat="1" ht="15" x14ac:dyDescent="0.25">
      <c r="A4147" s="109">
        <v>4122</v>
      </c>
      <c r="B4147" s="110"/>
      <c r="C4147" s="111"/>
      <c r="D4147" s="112"/>
      <c r="E4147" s="110"/>
      <c r="F4147" s="110"/>
      <c r="G4147" s="110"/>
      <c r="H4147" s="113"/>
      <c r="I4147" s="117"/>
      <c r="J4147" s="118"/>
      <c r="K4147" s="118"/>
      <c r="L4147" s="118"/>
      <c r="M4147" s="118"/>
      <c r="N4147" s="118"/>
      <c r="O4147" s="119"/>
      <c r="P4147" s="119"/>
      <c r="Q4147" s="119"/>
      <c r="R4147" s="120"/>
      <c r="S4147" s="121"/>
      <c r="T4147" s="121"/>
      <c r="U4147" s="114"/>
      <c r="V4147" s="114"/>
      <c r="W4147" s="114"/>
      <c r="X4147" s="114"/>
      <c r="Y4147" s="114"/>
      <c r="Z4147" s="114"/>
      <c r="AA4147" s="120"/>
      <c r="AB4147" s="121"/>
      <c r="AC4147" s="121"/>
      <c r="AD4147" s="114"/>
      <c r="AE4147" s="114"/>
      <c r="AF4147" s="114"/>
      <c r="AG4147" s="114"/>
      <c r="AH4147" s="114"/>
      <c r="AI4147" s="111"/>
      <c r="AJ4147" s="122"/>
      <c r="AK4147" s="122"/>
      <c r="AL4147" s="123"/>
      <c r="AM4147" s="123"/>
    </row>
    <row r="4148" spans="1:39" s="124" customFormat="1" ht="15" x14ac:dyDescent="0.25">
      <c r="A4148" s="109">
        <v>4123</v>
      </c>
      <c r="B4148" s="110"/>
      <c r="C4148" s="111"/>
      <c r="D4148" s="112"/>
      <c r="E4148" s="110"/>
      <c r="F4148" s="110"/>
      <c r="G4148" s="110"/>
      <c r="H4148" s="113"/>
      <c r="I4148" s="117"/>
      <c r="J4148" s="118"/>
      <c r="K4148" s="118"/>
      <c r="L4148" s="118"/>
      <c r="M4148" s="118"/>
      <c r="N4148" s="118"/>
      <c r="O4148" s="119"/>
      <c r="P4148" s="119"/>
      <c r="Q4148" s="119"/>
      <c r="R4148" s="120"/>
      <c r="S4148" s="121"/>
      <c r="T4148" s="121"/>
      <c r="U4148" s="114"/>
      <c r="V4148" s="114"/>
      <c r="W4148" s="114"/>
      <c r="X4148" s="114"/>
      <c r="Y4148" s="114"/>
      <c r="Z4148" s="114"/>
      <c r="AA4148" s="120"/>
      <c r="AB4148" s="121"/>
      <c r="AC4148" s="121"/>
      <c r="AD4148" s="114"/>
      <c r="AE4148" s="114"/>
      <c r="AF4148" s="114"/>
      <c r="AG4148" s="114"/>
      <c r="AH4148" s="114"/>
      <c r="AI4148" s="111"/>
      <c r="AJ4148" s="122"/>
      <c r="AK4148" s="122"/>
      <c r="AL4148" s="123"/>
      <c r="AM4148" s="123"/>
    </row>
    <row r="4149" spans="1:39" s="124" customFormat="1" ht="15" x14ac:dyDescent="0.25">
      <c r="A4149" s="109">
        <v>4124</v>
      </c>
      <c r="B4149" s="110"/>
      <c r="C4149" s="111"/>
      <c r="D4149" s="112"/>
      <c r="E4149" s="110"/>
      <c r="F4149" s="110"/>
      <c r="G4149" s="110"/>
      <c r="H4149" s="113"/>
      <c r="I4149" s="117"/>
      <c r="J4149" s="118"/>
      <c r="K4149" s="118"/>
      <c r="L4149" s="118"/>
      <c r="M4149" s="118"/>
      <c r="N4149" s="118"/>
      <c r="O4149" s="119"/>
      <c r="P4149" s="119"/>
      <c r="Q4149" s="119"/>
      <c r="R4149" s="120"/>
      <c r="S4149" s="121"/>
      <c r="T4149" s="121"/>
      <c r="U4149" s="114"/>
      <c r="V4149" s="114"/>
      <c r="W4149" s="114"/>
      <c r="X4149" s="114"/>
      <c r="Y4149" s="114"/>
      <c r="Z4149" s="114"/>
      <c r="AA4149" s="120"/>
      <c r="AB4149" s="121"/>
      <c r="AC4149" s="121"/>
      <c r="AD4149" s="114"/>
      <c r="AE4149" s="114"/>
      <c r="AF4149" s="114"/>
      <c r="AG4149" s="114"/>
      <c r="AH4149" s="114"/>
      <c r="AI4149" s="111"/>
      <c r="AJ4149" s="122"/>
      <c r="AK4149" s="122"/>
      <c r="AL4149" s="123"/>
      <c r="AM4149" s="123"/>
    </row>
    <row r="4150" spans="1:39" s="124" customFormat="1" ht="15" x14ac:dyDescent="0.25">
      <c r="A4150" s="109">
        <v>4125</v>
      </c>
      <c r="B4150" s="110"/>
      <c r="C4150" s="111"/>
      <c r="D4150" s="112"/>
      <c r="E4150" s="110"/>
      <c r="F4150" s="110"/>
      <c r="G4150" s="110"/>
      <c r="H4150" s="113"/>
      <c r="I4150" s="117"/>
      <c r="J4150" s="118"/>
      <c r="K4150" s="118"/>
      <c r="L4150" s="118"/>
      <c r="M4150" s="118"/>
      <c r="N4150" s="118"/>
      <c r="O4150" s="119"/>
      <c r="P4150" s="119"/>
      <c r="Q4150" s="119"/>
      <c r="R4150" s="120"/>
      <c r="S4150" s="121"/>
      <c r="T4150" s="121"/>
      <c r="U4150" s="114"/>
      <c r="V4150" s="114"/>
      <c r="W4150" s="114"/>
      <c r="X4150" s="114"/>
      <c r="Y4150" s="114"/>
      <c r="Z4150" s="114"/>
      <c r="AA4150" s="120"/>
      <c r="AB4150" s="121"/>
      <c r="AC4150" s="121"/>
      <c r="AD4150" s="114"/>
      <c r="AE4150" s="114"/>
      <c r="AF4150" s="114"/>
      <c r="AG4150" s="114"/>
      <c r="AH4150" s="114"/>
      <c r="AI4150" s="111"/>
      <c r="AJ4150" s="122"/>
      <c r="AK4150" s="122"/>
      <c r="AL4150" s="123"/>
      <c r="AM4150" s="123"/>
    </row>
    <row r="4151" spans="1:39" s="124" customFormat="1" ht="15" x14ac:dyDescent="0.25">
      <c r="A4151" s="109">
        <v>4126</v>
      </c>
      <c r="B4151" s="110"/>
      <c r="C4151" s="111"/>
      <c r="D4151" s="112"/>
      <c r="E4151" s="110"/>
      <c r="F4151" s="110"/>
      <c r="G4151" s="110"/>
      <c r="H4151" s="113"/>
      <c r="I4151" s="117"/>
      <c r="J4151" s="118"/>
      <c r="K4151" s="118"/>
      <c r="L4151" s="118"/>
      <c r="M4151" s="118"/>
      <c r="N4151" s="118"/>
      <c r="O4151" s="119"/>
      <c r="P4151" s="119"/>
      <c r="Q4151" s="119"/>
      <c r="R4151" s="120"/>
      <c r="S4151" s="121"/>
      <c r="T4151" s="121"/>
      <c r="U4151" s="114"/>
      <c r="V4151" s="114"/>
      <c r="W4151" s="114"/>
      <c r="X4151" s="114"/>
      <c r="Y4151" s="114"/>
      <c r="Z4151" s="114"/>
      <c r="AA4151" s="120"/>
      <c r="AB4151" s="121"/>
      <c r="AC4151" s="121"/>
      <c r="AD4151" s="114"/>
      <c r="AE4151" s="114"/>
      <c r="AF4151" s="114"/>
      <c r="AG4151" s="114"/>
      <c r="AH4151" s="114"/>
      <c r="AI4151" s="111"/>
      <c r="AJ4151" s="122"/>
      <c r="AK4151" s="122"/>
      <c r="AL4151" s="123"/>
      <c r="AM4151" s="123"/>
    </row>
    <row r="4152" spans="1:39" s="124" customFormat="1" ht="15" x14ac:dyDescent="0.25">
      <c r="A4152" s="109">
        <v>4127</v>
      </c>
      <c r="B4152" s="110"/>
      <c r="C4152" s="111"/>
      <c r="D4152" s="112"/>
      <c r="E4152" s="110"/>
      <c r="F4152" s="110"/>
      <c r="G4152" s="110"/>
      <c r="H4152" s="113"/>
      <c r="I4152" s="117"/>
      <c r="J4152" s="118"/>
      <c r="K4152" s="118"/>
      <c r="L4152" s="118"/>
      <c r="M4152" s="118"/>
      <c r="N4152" s="118"/>
      <c r="O4152" s="119"/>
      <c r="P4152" s="119"/>
      <c r="Q4152" s="119"/>
      <c r="R4152" s="120"/>
      <c r="S4152" s="121"/>
      <c r="T4152" s="121"/>
      <c r="U4152" s="114"/>
      <c r="V4152" s="114"/>
      <c r="W4152" s="114"/>
      <c r="X4152" s="114"/>
      <c r="Y4152" s="114"/>
      <c r="Z4152" s="114"/>
      <c r="AA4152" s="120"/>
      <c r="AB4152" s="121"/>
      <c r="AC4152" s="121"/>
      <c r="AD4152" s="114"/>
      <c r="AE4152" s="114"/>
      <c r="AF4152" s="114"/>
      <c r="AG4152" s="114"/>
      <c r="AH4152" s="114"/>
      <c r="AI4152" s="111"/>
      <c r="AJ4152" s="122"/>
      <c r="AK4152" s="122"/>
      <c r="AL4152" s="123"/>
      <c r="AM4152" s="123"/>
    </row>
    <row r="4153" spans="1:39" s="124" customFormat="1" ht="15" x14ac:dyDescent="0.25">
      <c r="A4153" s="109">
        <v>4128</v>
      </c>
      <c r="B4153" s="110"/>
      <c r="C4153" s="111"/>
      <c r="D4153" s="112"/>
      <c r="E4153" s="110"/>
      <c r="F4153" s="110"/>
      <c r="G4153" s="110"/>
      <c r="H4153" s="113"/>
      <c r="I4153" s="117"/>
      <c r="J4153" s="118"/>
      <c r="K4153" s="118"/>
      <c r="L4153" s="118"/>
      <c r="M4153" s="118"/>
      <c r="N4153" s="118"/>
      <c r="O4153" s="119"/>
      <c r="P4153" s="119"/>
      <c r="Q4153" s="119"/>
      <c r="R4153" s="120"/>
      <c r="S4153" s="121"/>
      <c r="T4153" s="121"/>
      <c r="U4153" s="114"/>
      <c r="V4153" s="114"/>
      <c r="W4153" s="114"/>
      <c r="X4153" s="114"/>
      <c r="Y4153" s="114"/>
      <c r="Z4153" s="114"/>
      <c r="AA4153" s="120"/>
      <c r="AB4153" s="121"/>
      <c r="AC4153" s="121"/>
      <c r="AD4153" s="114"/>
      <c r="AE4153" s="114"/>
      <c r="AF4153" s="114"/>
      <c r="AG4153" s="114"/>
      <c r="AH4153" s="114"/>
      <c r="AI4153" s="111"/>
      <c r="AJ4153" s="122"/>
      <c r="AK4153" s="122"/>
      <c r="AL4153" s="123"/>
      <c r="AM4153" s="123"/>
    </row>
    <row r="4154" spans="1:39" s="124" customFormat="1" ht="15" x14ac:dyDescent="0.25">
      <c r="A4154" s="109">
        <v>4129</v>
      </c>
      <c r="B4154" s="110"/>
      <c r="C4154" s="111"/>
      <c r="D4154" s="112"/>
      <c r="E4154" s="110"/>
      <c r="F4154" s="110"/>
      <c r="G4154" s="110"/>
      <c r="H4154" s="113"/>
      <c r="I4154" s="117"/>
      <c r="J4154" s="118"/>
      <c r="K4154" s="118"/>
      <c r="L4154" s="118"/>
      <c r="M4154" s="118"/>
      <c r="N4154" s="118"/>
      <c r="O4154" s="119"/>
      <c r="P4154" s="119"/>
      <c r="Q4154" s="119"/>
      <c r="R4154" s="120"/>
      <c r="S4154" s="121"/>
      <c r="T4154" s="121"/>
      <c r="U4154" s="114"/>
      <c r="V4154" s="114"/>
      <c r="W4154" s="114"/>
      <c r="X4154" s="114"/>
      <c r="Y4154" s="114"/>
      <c r="Z4154" s="114"/>
      <c r="AA4154" s="120"/>
      <c r="AB4154" s="121"/>
      <c r="AC4154" s="121"/>
      <c r="AD4154" s="114"/>
      <c r="AE4154" s="114"/>
      <c r="AF4154" s="114"/>
      <c r="AG4154" s="114"/>
      <c r="AH4154" s="114"/>
      <c r="AI4154" s="111"/>
      <c r="AJ4154" s="122"/>
      <c r="AK4154" s="122"/>
      <c r="AL4154" s="123"/>
      <c r="AM4154" s="123"/>
    </row>
    <row r="4155" spans="1:39" s="124" customFormat="1" ht="15" x14ac:dyDescent="0.25">
      <c r="A4155" s="109">
        <v>4130</v>
      </c>
      <c r="B4155" s="110"/>
      <c r="C4155" s="111"/>
      <c r="D4155" s="112"/>
      <c r="E4155" s="110"/>
      <c r="F4155" s="110"/>
      <c r="G4155" s="110"/>
      <c r="H4155" s="113"/>
      <c r="I4155" s="117"/>
      <c r="J4155" s="118"/>
      <c r="K4155" s="118"/>
      <c r="L4155" s="118"/>
      <c r="M4155" s="118"/>
      <c r="N4155" s="118"/>
      <c r="O4155" s="119"/>
      <c r="P4155" s="119"/>
      <c r="Q4155" s="119"/>
      <c r="R4155" s="120"/>
      <c r="S4155" s="121"/>
      <c r="T4155" s="121"/>
      <c r="U4155" s="114"/>
      <c r="V4155" s="114"/>
      <c r="W4155" s="114"/>
      <c r="X4155" s="114"/>
      <c r="Y4155" s="114"/>
      <c r="Z4155" s="114"/>
      <c r="AA4155" s="120"/>
      <c r="AB4155" s="121"/>
      <c r="AC4155" s="121"/>
      <c r="AD4155" s="114"/>
      <c r="AE4155" s="114"/>
      <c r="AF4155" s="114"/>
      <c r="AG4155" s="114"/>
      <c r="AH4155" s="114"/>
      <c r="AI4155" s="111"/>
      <c r="AJ4155" s="122"/>
      <c r="AK4155" s="122"/>
      <c r="AL4155" s="123"/>
      <c r="AM4155" s="123"/>
    </row>
    <row r="4156" spans="1:39" s="124" customFormat="1" ht="15" x14ac:dyDescent="0.25">
      <c r="A4156" s="109">
        <v>4131</v>
      </c>
      <c r="B4156" s="110"/>
      <c r="C4156" s="111"/>
      <c r="D4156" s="112"/>
      <c r="E4156" s="110"/>
      <c r="F4156" s="110"/>
      <c r="G4156" s="110"/>
      <c r="H4156" s="113"/>
      <c r="I4156" s="117"/>
      <c r="J4156" s="118"/>
      <c r="K4156" s="118"/>
      <c r="L4156" s="118"/>
      <c r="M4156" s="118"/>
      <c r="N4156" s="118"/>
      <c r="O4156" s="119"/>
      <c r="P4156" s="119"/>
      <c r="Q4156" s="119"/>
      <c r="R4156" s="120"/>
      <c r="S4156" s="121"/>
      <c r="T4156" s="121"/>
      <c r="U4156" s="114"/>
      <c r="V4156" s="114"/>
      <c r="W4156" s="114"/>
      <c r="X4156" s="114"/>
      <c r="Y4156" s="114"/>
      <c r="Z4156" s="114"/>
      <c r="AA4156" s="120"/>
      <c r="AB4156" s="121"/>
      <c r="AC4156" s="121"/>
      <c r="AD4156" s="114"/>
      <c r="AE4156" s="114"/>
      <c r="AF4156" s="114"/>
      <c r="AG4156" s="114"/>
      <c r="AH4156" s="114"/>
      <c r="AI4156" s="111"/>
      <c r="AJ4156" s="122"/>
      <c r="AK4156" s="122"/>
      <c r="AL4156" s="123"/>
      <c r="AM4156" s="123"/>
    </row>
    <row r="4157" spans="1:39" s="124" customFormat="1" ht="15" x14ac:dyDescent="0.25">
      <c r="A4157" s="109">
        <v>4132</v>
      </c>
      <c r="B4157" s="110"/>
      <c r="C4157" s="111"/>
      <c r="D4157" s="112"/>
      <c r="E4157" s="110"/>
      <c r="F4157" s="110"/>
      <c r="G4157" s="110"/>
      <c r="H4157" s="113"/>
      <c r="I4157" s="117"/>
      <c r="J4157" s="118"/>
      <c r="K4157" s="118"/>
      <c r="L4157" s="118"/>
      <c r="M4157" s="118"/>
      <c r="N4157" s="118"/>
      <c r="O4157" s="119"/>
      <c r="P4157" s="119"/>
      <c r="Q4157" s="119"/>
      <c r="R4157" s="120"/>
      <c r="S4157" s="121"/>
      <c r="T4157" s="121"/>
      <c r="U4157" s="114"/>
      <c r="V4157" s="114"/>
      <c r="W4157" s="114"/>
      <c r="X4157" s="114"/>
      <c r="Y4157" s="114"/>
      <c r="Z4157" s="114"/>
      <c r="AA4157" s="120"/>
      <c r="AB4157" s="121"/>
      <c r="AC4157" s="121"/>
      <c r="AD4157" s="114"/>
      <c r="AE4157" s="114"/>
      <c r="AF4157" s="114"/>
      <c r="AG4157" s="114"/>
      <c r="AH4157" s="114"/>
      <c r="AI4157" s="111"/>
      <c r="AJ4157" s="122"/>
      <c r="AK4157" s="122"/>
      <c r="AL4157" s="123"/>
      <c r="AM4157" s="123"/>
    </row>
    <row r="4158" spans="1:39" s="124" customFormat="1" ht="15" x14ac:dyDescent="0.25">
      <c r="A4158" s="109">
        <v>4133</v>
      </c>
      <c r="B4158" s="110"/>
      <c r="C4158" s="111"/>
      <c r="D4158" s="112"/>
      <c r="E4158" s="110"/>
      <c r="F4158" s="110"/>
      <c r="G4158" s="110"/>
      <c r="H4158" s="113"/>
      <c r="I4158" s="117"/>
      <c r="J4158" s="118"/>
      <c r="K4158" s="118"/>
      <c r="L4158" s="118"/>
      <c r="M4158" s="118"/>
      <c r="N4158" s="118"/>
      <c r="O4158" s="119"/>
      <c r="P4158" s="119"/>
      <c r="Q4158" s="119"/>
      <c r="R4158" s="120"/>
      <c r="S4158" s="121"/>
      <c r="T4158" s="121"/>
      <c r="U4158" s="114"/>
      <c r="V4158" s="114"/>
      <c r="W4158" s="114"/>
      <c r="X4158" s="114"/>
      <c r="Y4158" s="114"/>
      <c r="Z4158" s="114"/>
      <c r="AA4158" s="120"/>
      <c r="AB4158" s="121"/>
      <c r="AC4158" s="121"/>
      <c r="AD4158" s="114"/>
      <c r="AE4158" s="114"/>
      <c r="AF4158" s="114"/>
      <c r="AG4158" s="114"/>
      <c r="AH4158" s="114"/>
      <c r="AI4158" s="111"/>
      <c r="AJ4158" s="122"/>
      <c r="AK4158" s="122"/>
      <c r="AL4158" s="123"/>
      <c r="AM4158" s="123"/>
    </row>
    <row r="4159" spans="1:39" s="124" customFormat="1" ht="15" x14ac:dyDescent="0.25">
      <c r="A4159" s="109">
        <v>4134</v>
      </c>
      <c r="B4159" s="110"/>
      <c r="C4159" s="111"/>
      <c r="D4159" s="112"/>
      <c r="E4159" s="110"/>
      <c r="F4159" s="110"/>
      <c r="G4159" s="110"/>
      <c r="H4159" s="113"/>
      <c r="I4159" s="117"/>
      <c r="J4159" s="118"/>
      <c r="K4159" s="118"/>
      <c r="L4159" s="118"/>
      <c r="M4159" s="118"/>
      <c r="N4159" s="118"/>
      <c r="O4159" s="119"/>
      <c r="P4159" s="119"/>
      <c r="Q4159" s="119"/>
      <c r="R4159" s="120"/>
      <c r="S4159" s="121"/>
      <c r="T4159" s="121"/>
      <c r="U4159" s="114"/>
      <c r="V4159" s="114"/>
      <c r="W4159" s="114"/>
      <c r="X4159" s="114"/>
      <c r="Y4159" s="114"/>
      <c r="Z4159" s="114"/>
      <c r="AA4159" s="120"/>
      <c r="AB4159" s="121"/>
      <c r="AC4159" s="121"/>
      <c r="AD4159" s="114"/>
      <c r="AE4159" s="114"/>
      <c r="AF4159" s="114"/>
      <c r="AG4159" s="114"/>
      <c r="AH4159" s="114"/>
      <c r="AI4159" s="111"/>
      <c r="AJ4159" s="122"/>
      <c r="AK4159" s="122"/>
      <c r="AL4159" s="123"/>
      <c r="AM4159" s="123"/>
    </row>
    <row r="4160" spans="1:39" s="124" customFormat="1" ht="15" x14ac:dyDescent="0.25">
      <c r="A4160" s="109">
        <v>4135</v>
      </c>
      <c r="B4160" s="110"/>
      <c r="C4160" s="111"/>
      <c r="D4160" s="112"/>
      <c r="E4160" s="110"/>
      <c r="F4160" s="110"/>
      <c r="G4160" s="110"/>
      <c r="H4160" s="113"/>
      <c r="I4160" s="117"/>
      <c r="J4160" s="118"/>
      <c r="K4160" s="118"/>
      <c r="L4160" s="118"/>
      <c r="M4160" s="118"/>
      <c r="N4160" s="118"/>
      <c r="O4160" s="119"/>
      <c r="P4160" s="119"/>
      <c r="Q4160" s="119"/>
      <c r="R4160" s="120"/>
      <c r="S4160" s="121"/>
      <c r="T4160" s="121"/>
      <c r="U4160" s="114"/>
      <c r="V4160" s="114"/>
      <c r="W4160" s="114"/>
      <c r="X4160" s="114"/>
      <c r="Y4160" s="114"/>
      <c r="Z4160" s="114"/>
      <c r="AA4160" s="120"/>
      <c r="AB4160" s="121"/>
      <c r="AC4160" s="121"/>
      <c r="AD4160" s="114"/>
      <c r="AE4160" s="114"/>
      <c r="AF4160" s="114"/>
      <c r="AG4160" s="114"/>
      <c r="AH4160" s="114"/>
      <c r="AI4160" s="111"/>
      <c r="AJ4160" s="122"/>
      <c r="AK4160" s="122"/>
      <c r="AL4160" s="123"/>
      <c r="AM4160" s="123"/>
    </row>
    <row r="4161" spans="1:39" s="124" customFormat="1" ht="15" x14ac:dyDescent="0.25">
      <c r="A4161" s="109">
        <v>4136</v>
      </c>
      <c r="B4161" s="110"/>
      <c r="C4161" s="111"/>
      <c r="D4161" s="112"/>
      <c r="E4161" s="110"/>
      <c r="F4161" s="110"/>
      <c r="G4161" s="110"/>
      <c r="H4161" s="113"/>
      <c r="I4161" s="117"/>
      <c r="J4161" s="118"/>
      <c r="K4161" s="118"/>
      <c r="L4161" s="118"/>
      <c r="M4161" s="118"/>
      <c r="N4161" s="118"/>
      <c r="O4161" s="119"/>
      <c r="P4161" s="119"/>
      <c r="Q4161" s="119"/>
      <c r="R4161" s="120"/>
      <c r="S4161" s="121"/>
      <c r="T4161" s="121"/>
      <c r="U4161" s="114"/>
      <c r="V4161" s="114"/>
      <c r="W4161" s="114"/>
      <c r="X4161" s="114"/>
      <c r="Y4161" s="114"/>
      <c r="Z4161" s="114"/>
      <c r="AA4161" s="120"/>
      <c r="AB4161" s="121"/>
      <c r="AC4161" s="121"/>
      <c r="AD4161" s="114"/>
      <c r="AE4161" s="114"/>
      <c r="AF4161" s="114"/>
      <c r="AG4161" s="114"/>
      <c r="AH4161" s="114"/>
      <c r="AI4161" s="111"/>
      <c r="AJ4161" s="122"/>
      <c r="AK4161" s="122"/>
      <c r="AL4161" s="123"/>
      <c r="AM4161" s="123"/>
    </row>
    <row r="4162" spans="1:39" s="124" customFormat="1" ht="15" x14ac:dyDescent="0.25">
      <c r="A4162" s="109">
        <v>4137</v>
      </c>
      <c r="B4162" s="110"/>
      <c r="C4162" s="111"/>
      <c r="D4162" s="112"/>
      <c r="E4162" s="110"/>
      <c r="F4162" s="110"/>
      <c r="G4162" s="110"/>
      <c r="H4162" s="113"/>
      <c r="I4162" s="117"/>
      <c r="J4162" s="118"/>
      <c r="K4162" s="118"/>
      <c r="L4162" s="118"/>
      <c r="M4162" s="118"/>
      <c r="N4162" s="118"/>
      <c r="O4162" s="119"/>
      <c r="P4162" s="119"/>
      <c r="Q4162" s="119"/>
      <c r="R4162" s="120"/>
      <c r="S4162" s="121"/>
      <c r="T4162" s="121"/>
      <c r="U4162" s="114"/>
      <c r="V4162" s="114"/>
      <c r="W4162" s="114"/>
      <c r="X4162" s="114"/>
      <c r="Y4162" s="114"/>
      <c r="Z4162" s="114"/>
      <c r="AA4162" s="120"/>
      <c r="AB4162" s="121"/>
      <c r="AC4162" s="121"/>
      <c r="AD4162" s="114"/>
      <c r="AE4162" s="114"/>
      <c r="AF4162" s="114"/>
      <c r="AG4162" s="114"/>
      <c r="AH4162" s="114"/>
      <c r="AI4162" s="111"/>
      <c r="AJ4162" s="122"/>
      <c r="AK4162" s="122"/>
      <c r="AL4162" s="123"/>
      <c r="AM4162" s="123"/>
    </row>
    <row r="4163" spans="1:39" s="124" customFormat="1" ht="15" x14ac:dyDescent="0.25">
      <c r="A4163" s="109">
        <v>4138</v>
      </c>
      <c r="B4163" s="110"/>
      <c r="C4163" s="111"/>
      <c r="D4163" s="112"/>
      <c r="E4163" s="110"/>
      <c r="F4163" s="110"/>
      <c r="G4163" s="110"/>
      <c r="H4163" s="113"/>
      <c r="I4163" s="117"/>
      <c r="J4163" s="118"/>
      <c r="K4163" s="118"/>
      <c r="L4163" s="118"/>
      <c r="M4163" s="118"/>
      <c r="N4163" s="118"/>
      <c r="O4163" s="119"/>
      <c r="P4163" s="119"/>
      <c r="Q4163" s="119"/>
      <c r="R4163" s="120"/>
      <c r="S4163" s="121"/>
      <c r="T4163" s="121"/>
      <c r="U4163" s="114"/>
      <c r="V4163" s="114"/>
      <c r="W4163" s="114"/>
      <c r="X4163" s="114"/>
      <c r="Y4163" s="114"/>
      <c r="Z4163" s="114"/>
      <c r="AA4163" s="120"/>
      <c r="AB4163" s="121"/>
      <c r="AC4163" s="121"/>
      <c r="AD4163" s="114"/>
      <c r="AE4163" s="114"/>
      <c r="AF4163" s="114"/>
      <c r="AG4163" s="114"/>
      <c r="AH4163" s="114"/>
      <c r="AI4163" s="111"/>
      <c r="AJ4163" s="122"/>
      <c r="AK4163" s="122"/>
      <c r="AL4163" s="123"/>
      <c r="AM4163" s="123"/>
    </row>
    <row r="4164" spans="1:39" s="124" customFormat="1" ht="15" x14ac:dyDescent="0.25">
      <c r="A4164" s="109">
        <v>4139</v>
      </c>
      <c r="B4164" s="110"/>
      <c r="C4164" s="111"/>
      <c r="D4164" s="112"/>
      <c r="E4164" s="110"/>
      <c r="F4164" s="110"/>
      <c r="G4164" s="110"/>
      <c r="H4164" s="113"/>
      <c r="I4164" s="117"/>
      <c r="J4164" s="118"/>
      <c r="K4164" s="118"/>
      <c r="L4164" s="118"/>
      <c r="M4164" s="118"/>
      <c r="N4164" s="118"/>
      <c r="O4164" s="119"/>
      <c r="P4164" s="119"/>
      <c r="Q4164" s="119"/>
      <c r="R4164" s="120"/>
      <c r="S4164" s="121"/>
      <c r="T4164" s="121"/>
      <c r="U4164" s="114"/>
      <c r="V4164" s="114"/>
      <c r="W4164" s="114"/>
      <c r="X4164" s="114"/>
      <c r="Y4164" s="114"/>
      <c r="Z4164" s="114"/>
      <c r="AA4164" s="120"/>
      <c r="AB4164" s="121"/>
      <c r="AC4164" s="121"/>
      <c r="AD4164" s="114"/>
      <c r="AE4164" s="114"/>
      <c r="AF4164" s="114"/>
      <c r="AG4164" s="114"/>
      <c r="AH4164" s="114"/>
      <c r="AI4164" s="111"/>
      <c r="AJ4164" s="122"/>
      <c r="AK4164" s="122"/>
      <c r="AL4164" s="123"/>
      <c r="AM4164" s="123"/>
    </row>
    <row r="4165" spans="1:39" s="124" customFormat="1" ht="15" x14ac:dyDescent="0.25">
      <c r="A4165" s="109">
        <v>4140</v>
      </c>
      <c r="B4165" s="110"/>
      <c r="C4165" s="111"/>
      <c r="D4165" s="112"/>
      <c r="E4165" s="110"/>
      <c r="F4165" s="110"/>
      <c r="G4165" s="110"/>
      <c r="H4165" s="113"/>
      <c r="I4165" s="117"/>
      <c r="J4165" s="118"/>
      <c r="K4165" s="118"/>
      <c r="L4165" s="118"/>
      <c r="M4165" s="118"/>
      <c r="N4165" s="118"/>
      <c r="O4165" s="119"/>
      <c r="P4165" s="119"/>
      <c r="Q4165" s="119"/>
      <c r="R4165" s="120"/>
      <c r="S4165" s="121"/>
      <c r="T4165" s="121"/>
      <c r="U4165" s="114"/>
      <c r="V4165" s="114"/>
      <c r="W4165" s="114"/>
      <c r="X4165" s="114"/>
      <c r="Y4165" s="114"/>
      <c r="Z4165" s="114"/>
      <c r="AA4165" s="120"/>
      <c r="AB4165" s="121"/>
      <c r="AC4165" s="121"/>
      <c r="AD4165" s="114"/>
      <c r="AE4165" s="114"/>
      <c r="AF4165" s="114"/>
      <c r="AG4165" s="114"/>
      <c r="AH4165" s="114"/>
      <c r="AI4165" s="111"/>
      <c r="AJ4165" s="122"/>
      <c r="AK4165" s="122"/>
      <c r="AL4165" s="123"/>
      <c r="AM4165" s="123"/>
    </row>
    <row r="4166" spans="1:39" s="124" customFormat="1" ht="15" x14ac:dyDescent="0.25">
      <c r="A4166" s="109">
        <v>4141</v>
      </c>
      <c r="B4166" s="110"/>
      <c r="C4166" s="111"/>
      <c r="D4166" s="112"/>
      <c r="E4166" s="110"/>
      <c r="F4166" s="110"/>
      <c r="G4166" s="110"/>
      <c r="H4166" s="113"/>
      <c r="I4166" s="117"/>
      <c r="J4166" s="118"/>
      <c r="K4166" s="118"/>
      <c r="L4166" s="118"/>
      <c r="M4166" s="118"/>
      <c r="N4166" s="118"/>
      <c r="O4166" s="119"/>
      <c r="P4166" s="119"/>
      <c r="Q4166" s="119"/>
      <c r="R4166" s="120"/>
      <c r="S4166" s="121"/>
      <c r="T4166" s="121"/>
      <c r="U4166" s="114"/>
      <c r="V4166" s="114"/>
      <c r="W4166" s="114"/>
      <c r="X4166" s="114"/>
      <c r="Y4166" s="114"/>
      <c r="Z4166" s="114"/>
      <c r="AA4166" s="120"/>
      <c r="AB4166" s="121"/>
      <c r="AC4166" s="121"/>
      <c r="AD4166" s="114"/>
      <c r="AE4166" s="114"/>
      <c r="AF4166" s="114"/>
      <c r="AG4166" s="114"/>
      <c r="AH4166" s="114"/>
      <c r="AI4166" s="111"/>
      <c r="AJ4166" s="122"/>
      <c r="AK4166" s="122"/>
      <c r="AL4166" s="123"/>
      <c r="AM4166" s="123"/>
    </row>
    <row r="4167" spans="1:39" s="124" customFormat="1" ht="15" x14ac:dyDescent="0.25">
      <c r="A4167" s="109">
        <v>4142</v>
      </c>
      <c r="B4167" s="110"/>
      <c r="C4167" s="111"/>
      <c r="D4167" s="112"/>
      <c r="E4167" s="110"/>
      <c r="F4167" s="110"/>
      <c r="G4167" s="110"/>
      <c r="H4167" s="113"/>
      <c r="I4167" s="117"/>
      <c r="J4167" s="118"/>
      <c r="K4167" s="118"/>
      <c r="L4167" s="118"/>
      <c r="M4167" s="118"/>
      <c r="N4167" s="118"/>
      <c r="O4167" s="119"/>
      <c r="P4167" s="119"/>
      <c r="Q4167" s="119"/>
      <c r="R4167" s="120"/>
      <c r="S4167" s="121"/>
      <c r="T4167" s="121"/>
      <c r="U4167" s="114"/>
      <c r="V4167" s="114"/>
      <c r="W4167" s="114"/>
      <c r="X4167" s="114"/>
      <c r="Y4167" s="114"/>
      <c r="Z4167" s="114"/>
      <c r="AA4167" s="120"/>
      <c r="AB4167" s="121"/>
      <c r="AC4167" s="121"/>
      <c r="AD4167" s="114"/>
      <c r="AE4167" s="114"/>
      <c r="AF4167" s="114"/>
      <c r="AG4167" s="114"/>
      <c r="AH4167" s="114"/>
      <c r="AI4167" s="111"/>
      <c r="AJ4167" s="122"/>
      <c r="AK4167" s="122"/>
      <c r="AL4167" s="123"/>
      <c r="AM4167" s="123"/>
    </row>
    <row r="4168" spans="1:39" s="124" customFormat="1" ht="15" x14ac:dyDescent="0.25">
      <c r="A4168" s="109">
        <v>4143</v>
      </c>
      <c r="B4168" s="110"/>
      <c r="C4168" s="111"/>
      <c r="D4168" s="112"/>
      <c r="E4168" s="110"/>
      <c r="F4168" s="110"/>
      <c r="G4168" s="110"/>
      <c r="H4168" s="113"/>
      <c r="I4168" s="117"/>
      <c r="J4168" s="118"/>
      <c r="K4168" s="118"/>
      <c r="L4168" s="118"/>
      <c r="M4168" s="118"/>
      <c r="N4168" s="118"/>
      <c r="O4168" s="119"/>
      <c r="P4168" s="119"/>
      <c r="Q4168" s="119"/>
      <c r="R4168" s="120"/>
      <c r="S4168" s="121"/>
      <c r="T4168" s="121"/>
      <c r="U4168" s="114"/>
      <c r="V4168" s="114"/>
      <c r="W4168" s="114"/>
      <c r="X4168" s="114"/>
      <c r="Y4168" s="114"/>
      <c r="Z4168" s="114"/>
      <c r="AA4168" s="120"/>
      <c r="AB4168" s="121"/>
      <c r="AC4168" s="121"/>
      <c r="AD4168" s="114"/>
      <c r="AE4168" s="114"/>
      <c r="AF4168" s="114"/>
      <c r="AG4168" s="114"/>
      <c r="AH4168" s="114"/>
      <c r="AI4168" s="111"/>
      <c r="AJ4168" s="122"/>
      <c r="AK4168" s="122"/>
      <c r="AL4168" s="123"/>
      <c r="AM4168" s="123"/>
    </row>
    <row r="4169" spans="1:39" s="124" customFormat="1" ht="15" x14ac:dyDescent="0.25">
      <c r="A4169" s="109">
        <v>4144</v>
      </c>
      <c r="B4169" s="110"/>
      <c r="C4169" s="111"/>
      <c r="D4169" s="112"/>
      <c r="E4169" s="110"/>
      <c r="F4169" s="110"/>
      <c r="G4169" s="110"/>
      <c r="H4169" s="113"/>
      <c r="I4169" s="117"/>
      <c r="J4169" s="118"/>
      <c r="K4169" s="118"/>
      <c r="L4169" s="118"/>
      <c r="M4169" s="118"/>
      <c r="N4169" s="118"/>
      <c r="O4169" s="119"/>
      <c r="P4169" s="119"/>
      <c r="Q4169" s="119"/>
      <c r="R4169" s="120"/>
      <c r="S4169" s="121"/>
      <c r="T4169" s="121"/>
      <c r="U4169" s="114"/>
      <c r="V4169" s="114"/>
      <c r="W4169" s="114"/>
      <c r="X4169" s="114"/>
      <c r="Y4169" s="114"/>
      <c r="Z4169" s="114"/>
      <c r="AA4169" s="120"/>
      <c r="AB4169" s="121"/>
      <c r="AC4169" s="121"/>
      <c r="AD4169" s="114"/>
      <c r="AE4169" s="114"/>
      <c r="AF4169" s="114"/>
      <c r="AG4169" s="114"/>
      <c r="AH4169" s="114"/>
      <c r="AI4169" s="111"/>
      <c r="AJ4169" s="122"/>
      <c r="AK4169" s="122"/>
      <c r="AL4169" s="123"/>
      <c r="AM4169" s="123"/>
    </row>
    <row r="4170" spans="1:39" s="124" customFormat="1" ht="15" x14ac:dyDescent="0.25">
      <c r="A4170" s="109">
        <v>4145</v>
      </c>
      <c r="B4170" s="110"/>
      <c r="C4170" s="111"/>
      <c r="D4170" s="112"/>
      <c r="E4170" s="110"/>
      <c r="F4170" s="110"/>
      <c r="G4170" s="110"/>
      <c r="H4170" s="113"/>
      <c r="I4170" s="117"/>
      <c r="J4170" s="118"/>
      <c r="K4170" s="118"/>
      <c r="L4170" s="118"/>
      <c r="M4170" s="118"/>
      <c r="N4170" s="118"/>
      <c r="O4170" s="119"/>
      <c r="P4170" s="119"/>
      <c r="Q4170" s="119"/>
      <c r="R4170" s="120"/>
      <c r="S4170" s="121"/>
      <c r="T4170" s="121"/>
      <c r="U4170" s="114"/>
      <c r="V4170" s="114"/>
      <c r="W4170" s="114"/>
      <c r="X4170" s="114"/>
      <c r="Y4170" s="114"/>
      <c r="Z4170" s="114"/>
      <c r="AA4170" s="120"/>
      <c r="AB4170" s="121"/>
      <c r="AC4170" s="121"/>
      <c r="AD4170" s="114"/>
      <c r="AE4170" s="114"/>
      <c r="AF4170" s="114"/>
      <c r="AG4170" s="114"/>
      <c r="AH4170" s="114"/>
      <c r="AI4170" s="111"/>
      <c r="AJ4170" s="122"/>
      <c r="AK4170" s="122"/>
      <c r="AL4170" s="123"/>
      <c r="AM4170" s="123"/>
    </row>
    <row r="4171" spans="1:39" s="124" customFormat="1" ht="15" x14ac:dyDescent="0.25">
      <c r="A4171" s="109">
        <v>4146</v>
      </c>
      <c r="B4171" s="110"/>
      <c r="C4171" s="111"/>
      <c r="D4171" s="112"/>
      <c r="E4171" s="110"/>
      <c r="F4171" s="110"/>
      <c r="G4171" s="110"/>
      <c r="H4171" s="113"/>
      <c r="I4171" s="117"/>
      <c r="J4171" s="118"/>
      <c r="K4171" s="118"/>
      <c r="L4171" s="118"/>
      <c r="M4171" s="118"/>
      <c r="N4171" s="118"/>
      <c r="O4171" s="119"/>
      <c r="P4171" s="119"/>
      <c r="Q4171" s="119"/>
      <c r="R4171" s="120"/>
      <c r="S4171" s="121"/>
      <c r="T4171" s="121"/>
      <c r="U4171" s="114"/>
      <c r="V4171" s="114"/>
      <c r="W4171" s="114"/>
      <c r="X4171" s="114"/>
      <c r="Y4171" s="114"/>
      <c r="Z4171" s="114"/>
      <c r="AA4171" s="120"/>
      <c r="AB4171" s="121"/>
      <c r="AC4171" s="121"/>
      <c r="AD4171" s="114"/>
      <c r="AE4171" s="114"/>
      <c r="AF4171" s="114"/>
      <c r="AG4171" s="114"/>
      <c r="AH4171" s="114"/>
      <c r="AI4171" s="111"/>
      <c r="AJ4171" s="122"/>
      <c r="AK4171" s="122"/>
      <c r="AL4171" s="123"/>
      <c r="AM4171" s="123"/>
    </row>
    <row r="4172" spans="1:39" s="124" customFormat="1" ht="15" x14ac:dyDescent="0.25">
      <c r="A4172" s="109">
        <v>4147</v>
      </c>
      <c r="B4172" s="110"/>
      <c r="C4172" s="111"/>
      <c r="D4172" s="112"/>
      <c r="E4172" s="110"/>
      <c r="F4172" s="110"/>
      <c r="G4172" s="110"/>
      <c r="H4172" s="113"/>
      <c r="I4172" s="117"/>
      <c r="J4172" s="118"/>
      <c r="K4172" s="118"/>
      <c r="L4172" s="118"/>
      <c r="M4172" s="118"/>
      <c r="N4172" s="118"/>
      <c r="O4172" s="119"/>
      <c r="P4172" s="119"/>
      <c r="Q4172" s="119"/>
      <c r="R4172" s="120"/>
      <c r="S4172" s="121"/>
      <c r="T4172" s="121"/>
      <c r="U4172" s="114"/>
      <c r="V4172" s="114"/>
      <c r="W4172" s="114"/>
      <c r="X4172" s="114"/>
      <c r="Y4172" s="114"/>
      <c r="Z4172" s="114"/>
      <c r="AA4172" s="120"/>
      <c r="AB4172" s="121"/>
      <c r="AC4172" s="121"/>
      <c r="AD4172" s="114"/>
      <c r="AE4172" s="114"/>
      <c r="AF4172" s="114"/>
      <c r="AG4172" s="114"/>
      <c r="AH4172" s="114"/>
      <c r="AI4172" s="111"/>
      <c r="AJ4172" s="122"/>
      <c r="AK4172" s="122"/>
      <c r="AL4172" s="123"/>
      <c r="AM4172" s="123"/>
    </row>
    <row r="4173" spans="1:39" s="124" customFormat="1" ht="15" x14ac:dyDescent="0.25">
      <c r="A4173" s="109">
        <v>4148</v>
      </c>
      <c r="B4173" s="110"/>
      <c r="C4173" s="111"/>
      <c r="D4173" s="112"/>
      <c r="E4173" s="110"/>
      <c r="F4173" s="110"/>
      <c r="G4173" s="110"/>
      <c r="H4173" s="113"/>
      <c r="I4173" s="117"/>
      <c r="J4173" s="118"/>
      <c r="K4173" s="118"/>
      <c r="L4173" s="118"/>
      <c r="M4173" s="118"/>
      <c r="N4173" s="118"/>
      <c r="O4173" s="119"/>
      <c r="P4173" s="119"/>
      <c r="Q4173" s="119"/>
      <c r="R4173" s="120"/>
      <c r="S4173" s="121"/>
      <c r="T4173" s="121"/>
      <c r="U4173" s="114"/>
      <c r="V4173" s="114"/>
      <c r="W4173" s="114"/>
      <c r="X4173" s="114"/>
      <c r="Y4173" s="114"/>
      <c r="Z4173" s="114"/>
      <c r="AA4173" s="120"/>
      <c r="AB4173" s="121"/>
      <c r="AC4173" s="121"/>
      <c r="AD4173" s="114"/>
      <c r="AE4173" s="114"/>
      <c r="AF4173" s="114"/>
      <c r="AG4173" s="114"/>
      <c r="AH4173" s="114"/>
      <c r="AI4173" s="111"/>
      <c r="AJ4173" s="122"/>
      <c r="AK4173" s="122"/>
      <c r="AL4173" s="123"/>
      <c r="AM4173" s="123"/>
    </row>
    <row r="4174" spans="1:39" s="124" customFormat="1" ht="15" x14ac:dyDescent="0.25">
      <c r="A4174" s="109">
        <v>4149</v>
      </c>
      <c r="B4174" s="110"/>
      <c r="C4174" s="111"/>
      <c r="D4174" s="112"/>
      <c r="E4174" s="110"/>
      <c r="F4174" s="110"/>
      <c r="G4174" s="110"/>
      <c r="H4174" s="113"/>
      <c r="I4174" s="117"/>
      <c r="J4174" s="118"/>
      <c r="K4174" s="118"/>
      <c r="L4174" s="118"/>
      <c r="M4174" s="118"/>
      <c r="N4174" s="118"/>
      <c r="O4174" s="119"/>
      <c r="P4174" s="119"/>
      <c r="Q4174" s="119"/>
      <c r="R4174" s="120"/>
      <c r="S4174" s="121"/>
      <c r="T4174" s="121"/>
      <c r="U4174" s="114"/>
      <c r="V4174" s="114"/>
      <c r="W4174" s="114"/>
      <c r="X4174" s="114"/>
      <c r="Y4174" s="114"/>
      <c r="Z4174" s="114"/>
      <c r="AA4174" s="120"/>
      <c r="AB4174" s="121"/>
      <c r="AC4174" s="121"/>
      <c r="AD4174" s="114"/>
      <c r="AE4174" s="114"/>
      <c r="AF4174" s="114"/>
      <c r="AG4174" s="114"/>
      <c r="AH4174" s="114"/>
      <c r="AI4174" s="111"/>
      <c r="AJ4174" s="122"/>
      <c r="AK4174" s="122"/>
      <c r="AL4174" s="123"/>
      <c r="AM4174" s="123"/>
    </row>
    <row r="4175" spans="1:39" s="124" customFormat="1" ht="15" x14ac:dyDescent="0.25">
      <c r="A4175" s="109">
        <v>4150</v>
      </c>
      <c r="B4175" s="110"/>
      <c r="C4175" s="111"/>
      <c r="D4175" s="112"/>
      <c r="E4175" s="110"/>
      <c r="F4175" s="110"/>
      <c r="G4175" s="110"/>
      <c r="H4175" s="113"/>
      <c r="I4175" s="117"/>
      <c r="J4175" s="118"/>
      <c r="K4175" s="118"/>
      <c r="L4175" s="118"/>
      <c r="M4175" s="118"/>
      <c r="N4175" s="118"/>
      <c r="O4175" s="119"/>
      <c r="P4175" s="119"/>
      <c r="Q4175" s="119"/>
      <c r="R4175" s="120"/>
      <c r="S4175" s="121"/>
      <c r="T4175" s="121"/>
      <c r="U4175" s="114"/>
      <c r="V4175" s="114"/>
      <c r="W4175" s="114"/>
      <c r="X4175" s="114"/>
      <c r="Y4175" s="114"/>
      <c r="Z4175" s="114"/>
      <c r="AA4175" s="120"/>
      <c r="AB4175" s="121"/>
      <c r="AC4175" s="121"/>
      <c r="AD4175" s="114"/>
      <c r="AE4175" s="114"/>
      <c r="AF4175" s="114"/>
      <c r="AG4175" s="114"/>
      <c r="AH4175" s="114"/>
      <c r="AI4175" s="111"/>
      <c r="AJ4175" s="122"/>
      <c r="AK4175" s="122"/>
      <c r="AL4175" s="123"/>
      <c r="AM4175" s="123"/>
    </row>
    <row r="4176" spans="1:39" s="124" customFormat="1" ht="15" x14ac:dyDescent="0.25">
      <c r="A4176" s="109">
        <v>4151</v>
      </c>
      <c r="B4176" s="110"/>
      <c r="C4176" s="111"/>
      <c r="D4176" s="112"/>
      <c r="E4176" s="110"/>
      <c r="F4176" s="110"/>
      <c r="G4176" s="110"/>
      <c r="H4176" s="113"/>
      <c r="I4176" s="117"/>
      <c r="J4176" s="118"/>
      <c r="K4176" s="118"/>
      <c r="L4176" s="118"/>
      <c r="M4176" s="118"/>
      <c r="N4176" s="118"/>
      <c r="O4176" s="119"/>
      <c r="P4176" s="119"/>
      <c r="Q4176" s="119"/>
      <c r="R4176" s="120"/>
      <c r="S4176" s="121"/>
      <c r="T4176" s="121"/>
      <c r="U4176" s="114"/>
      <c r="V4176" s="114"/>
      <c r="W4176" s="114"/>
      <c r="X4176" s="114"/>
      <c r="Y4176" s="114"/>
      <c r="Z4176" s="114"/>
      <c r="AA4176" s="120"/>
      <c r="AB4176" s="121"/>
      <c r="AC4176" s="121"/>
      <c r="AD4176" s="114"/>
      <c r="AE4176" s="114"/>
      <c r="AF4176" s="114"/>
      <c r="AG4176" s="114"/>
      <c r="AH4176" s="114"/>
      <c r="AI4176" s="111"/>
      <c r="AJ4176" s="122"/>
      <c r="AK4176" s="122"/>
      <c r="AL4176" s="123"/>
      <c r="AM4176" s="123"/>
    </row>
    <row r="4177" spans="1:39" s="124" customFormat="1" ht="15" x14ac:dyDescent="0.25">
      <c r="A4177" s="109">
        <v>4152</v>
      </c>
      <c r="B4177" s="110"/>
      <c r="C4177" s="111"/>
      <c r="D4177" s="112"/>
      <c r="E4177" s="110"/>
      <c r="F4177" s="110"/>
      <c r="G4177" s="110"/>
      <c r="H4177" s="113"/>
      <c r="I4177" s="117"/>
      <c r="J4177" s="118"/>
      <c r="K4177" s="118"/>
      <c r="L4177" s="118"/>
      <c r="M4177" s="118"/>
      <c r="N4177" s="118"/>
      <c r="O4177" s="119"/>
      <c r="P4177" s="119"/>
      <c r="Q4177" s="119"/>
      <c r="R4177" s="120"/>
      <c r="S4177" s="121"/>
      <c r="T4177" s="121"/>
      <c r="U4177" s="114"/>
      <c r="V4177" s="114"/>
      <c r="W4177" s="114"/>
      <c r="X4177" s="114"/>
      <c r="Y4177" s="114"/>
      <c r="Z4177" s="114"/>
      <c r="AA4177" s="120"/>
      <c r="AB4177" s="121"/>
      <c r="AC4177" s="121"/>
      <c r="AD4177" s="114"/>
      <c r="AE4177" s="114"/>
      <c r="AF4177" s="114"/>
      <c r="AG4177" s="114"/>
      <c r="AH4177" s="114"/>
      <c r="AI4177" s="111"/>
      <c r="AJ4177" s="122"/>
      <c r="AK4177" s="122"/>
      <c r="AL4177" s="123"/>
      <c r="AM4177" s="123"/>
    </row>
    <row r="4178" spans="1:39" s="124" customFormat="1" ht="15" x14ac:dyDescent="0.25">
      <c r="A4178" s="109">
        <v>4153</v>
      </c>
      <c r="B4178" s="110"/>
      <c r="C4178" s="111"/>
      <c r="D4178" s="112"/>
      <c r="E4178" s="110"/>
      <c r="F4178" s="110"/>
      <c r="G4178" s="110"/>
      <c r="H4178" s="113"/>
      <c r="I4178" s="117"/>
      <c r="J4178" s="118"/>
      <c r="K4178" s="118"/>
      <c r="L4178" s="118"/>
      <c r="M4178" s="118"/>
      <c r="N4178" s="118"/>
      <c r="O4178" s="119"/>
      <c r="P4178" s="119"/>
      <c r="Q4178" s="119"/>
      <c r="R4178" s="120"/>
      <c r="S4178" s="121"/>
      <c r="T4178" s="121"/>
      <c r="U4178" s="114"/>
      <c r="V4178" s="114"/>
      <c r="W4178" s="114"/>
      <c r="X4178" s="114"/>
      <c r="Y4178" s="114"/>
      <c r="Z4178" s="114"/>
      <c r="AA4178" s="120"/>
      <c r="AB4178" s="121"/>
      <c r="AC4178" s="121"/>
      <c r="AD4178" s="114"/>
      <c r="AE4178" s="114"/>
      <c r="AF4178" s="114"/>
      <c r="AG4178" s="114"/>
      <c r="AH4178" s="114"/>
      <c r="AI4178" s="111"/>
      <c r="AJ4178" s="122"/>
      <c r="AK4178" s="122"/>
      <c r="AL4178" s="123"/>
      <c r="AM4178" s="123"/>
    </row>
    <row r="4179" spans="1:39" s="124" customFormat="1" ht="15" x14ac:dyDescent="0.25">
      <c r="A4179" s="109">
        <v>4154</v>
      </c>
      <c r="B4179" s="110"/>
      <c r="C4179" s="111"/>
      <c r="D4179" s="112"/>
      <c r="E4179" s="110"/>
      <c r="F4179" s="110"/>
      <c r="G4179" s="110"/>
      <c r="H4179" s="113"/>
      <c r="I4179" s="117"/>
      <c r="J4179" s="118"/>
      <c r="K4179" s="118"/>
      <c r="L4179" s="118"/>
      <c r="M4179" s="118"/>
      <c r="N4179" s="118"/>
      <c r="O4179" s="119"/>
      <c r="P4179" s="119"/>
      <c r="Q4179" s="119"/>
      <c r="R4179" s="120"/>
      <c r="S4179" s="121"/>
      <c r="T4179" s="121"/>
      <c r="U4179" s="114"/>
      <c r="V4179" s="114"/>
      <c r="W4179" s="114"/>
      <c r="X4179" s="114"/>
      <c r="Y4179" s="114"/>
      <c r="Z4179" s="114"/>
      <c r="AA4179" s="120"/>
      <c r="AB4179" s="121"/>
      <c r="AC4179" s="121"/>
      <c r="AD4179" s="114"/>
      <c r="AE4179" s="114"/>
      <c r="AF4179" s="114"/>
      <c r="AG4179" s="114"/>
      <c r="AH4179" s="114"/>
      <c r="AI4179" s="111"/>
      <c r="AJ4179" s="122"/>
      <c r="AK4179" s="122"/>
      <c r="AL4179" s="123"/>
      <c r="AM4179" s="123"/>
    </row>
    <row r="4180" spans="1:39" s="124" customFormat="1" ht="15" x14ac:dyDescent="0.25">
      <c r="A4180" s="109">
        <v>4155</v>
      </c>
      <c r="B4180" s="110"/>
      <c r="C4180" s="111"/>
      <c r="D4180" s="112"/>
      <c r="E4180" s="110"/>
      <c r="F4180" s="110"/>
      <c r="G4180" s="110"/>
      <c r="H4180" s="113"/>
      <c r="I4180" s="117"/>
      <c r="J4180" s="118"/>
      <c r="K4180" s="118"/>
      <c r="L4180" s="118"/>
      <c r="M4180" s="118"/>
      <c r="N4180" s="118"/>
      <c r="O4180" s="119"/>
      <c r="P4180" s="119"/>
      <c r="Q4180" s="119"/>
      <c r="R4180" s="120"/>
      <c r="S4180" s="121"/>
      <c r="T4180" s="121"/>
      <c r="U4180" s="114"/>
      <c r="V4180" s="114"/>
      <c r="W4180" s="114"/>
      <c r="X4180" s="114"/>
      <c r="Y4180" s="114"/>
      <c r="Z4180" s="114"/>
      <c r="AA4180" s="120"/>
      <c r="AB4180" s="121"/>
      <c r="AC4180" s="121"/>
      <c r="AD4180" s="114"/>
      <c r="AE4180" s="114"/>
      <c r="AF4180" s="114"/>
      <c r="AG4180" s="114"/>
      <c r="AH4180" s="114"/>
      <c r="AI4180" s="111"/>
      <c r="AJ4180" s="122"/>
      <c r="AK4180" s="122"/>
      <c r="AL4180" s="123"/>
      <c r="AM4180" s="123"/>
    </row>
    <row r="4181" spans="1:39" s="124" customFormat="1" ht="15" x14ac:dyDescent="0.25">
      <c r="A4181" s="109">
        <v>4156</v>
      </c>
      <c r="B4181" s="110"/>
      <c r="C4181" s="111"/>
      <c r="D4181" s="112"/>
      <c r="E4181" s="110"/>
      <c r="F4181" s="110"/>
      <c r="G4181" s="110"/>
      <c r="H4181" s="113"/>
      <c r="I4181" s="117"/>
      <c r="J4181" s="118"/>
      <c r="K4181" s="118"/>
      <c r="L4181" s="118"/>
      <c r="M4181" s="118"/>
      <c r="N4181" s="118"/>
      <c r="O4181" s="119"/>
      <c r="P4181" s="119"/>
      <c r="Q4181" s="119"/>
      <c r="R4181" s="120"/>
      <c r="S4181" s="121"/>
      <c r="T4181" s="121"/>
      <c r="U4181" s="114"/>
      <c r="V4181" s="114"/>
      <c r="W4181" s="114"/>
      <c r="X4181" s="114"/>
      <c r="Y4181" s="114"/>
      <c r="Z4181" s="114"/>
      <c r="AA4181" s="120"/>
      <c r="AB4181" s="121"/>
      <c r="AC4181" s="121"/>
      <c r="AD4181" s="114"/>
      <c r="AE4181" s="114"/>
      <c r="AF4181" s="114"/>
      <c r="AG4181" s="114"/>
      <c r="AH4181" s="114"/>
      <c r="AI4181" s="111"/>
      <c r="AJ4181" s="122"/>
      <c r="AK4181" s="122"/>
      <c r="AL4181" s="123"/>
      <c r="AM4181" s="123"/>
    </row>
    <row r="4182" spans="1:39" s="124" customFormat="1" ht="15" x14ac:dyDescent="0.25">
      <c r="A4182" s="109">
        <v>4157</v>
      </c>
      <c r="B4182" s="110"/>
      <c r="C4182" s="111"/>
      <c r="D4182" s="112"/>
      <c r="E4182" s="110"/>
      <c r="F4182" s="110"/>
      <c r="G4182" s="110"/>
      <c r="H4182" s="113"/>
      <c r="I4182" s="117"/>
      <c r="J4182" s="118"/>
      <c r="K4182" s="118"/>
      <c r="L4182" s="118"/>
      <c r="M4182" s="118"/>
      <c r="N4182" s="118"/>
      <c r="O4182" s="119"/>
      <c r="P4182" s="119"/>
      <c r="Q4182" s="119"/>
      <c r="R4182" s="120"/>
      <c r="S4182" s="121"/>
      <c r="T4182" s="121"/>
      <c r="U4182" s="114"/>
      <c r="V4182" s="114"/>
      <c r="W4182" s="114"/>
      <c r="X4182" s="114"/>
      <c r="Y4182" s="114"/>
      <c r="Z4182" s="114"/>
      <c r="AA4182" s="120"/>
      <c r="AB4182" s="121"/>
      <c r="AC4182" s="121"/>
      <c r="AD4182" s="114"/>
      <c r="AE4182" s="114"/>
      <c r="AF4182" s="114"/>
      <c r="AG4182" s="114"/>
      <c r="AH4182" s="114"/>
      <c r="AI4182" s="111"/>
      <c r="AJ4182" s="122"/>
      <c r="AK4182" s="122"/>
      <c r="AL4182" s="123"/>
      <c r="AM4182" s="123"/>
    </row>
    <row r="4183" spans="1:39" s="124" customFormat="1" ht="15" x14ac:dyDescent="0.25">
      <c r="A4183" s="109">
        <v>4158</v>
      </c>
      <c r="B4183" s="110"/>
      <c r="C4183" s="111"/>
      <c r="D4183" s="112"/>
      <c r="E4183" s="110"/>
      <c r="F4183" s="110"/>
      <c r="G4183" s="110"/>
      <c r="H4183" s="113"/>
      <c r="I4183" s="117"/>
      <c r="J4183" s="118"/>
      <c r="K4183" s="118"/>
      <c r="L4183" s="118"/>
      <c r="M4183" s="118"/>
      <c r="N4183" s="118"/>
      <c r="O4183" s="119"/>
      <c r="P4183" s="119"/>
      <c r="Q4183" s="119"/>
      <c r="R4183" s="120"/>
      <c r="S4183" s="121"/>
      <c r="T4183" s="121"/>
      <c r="U4183" s="114"/>
      <c r="V4183" s="114"/>
      <c r="W4183" s="114"/>
      <c r="X4183" s="114"/>
      <c r="Y4183" s="114"/>
      <c r="Z4183" s="114"/>
      <c r="AA4183" s="120"/>
      <c r="AB4183" s="121"/>
      <c r="AC4183" s="121"/>
      <c r="AD4183" s="114"/>
      <c r="AE4183" s="114"/>
      <c r="AF4183" s="114"/>
      <c r="AG4183" s="114"/>
      <c r="AH4183" s="114"/>
      <c r="AI4183" s="111"/>
      <c r="AJ4183" s="122"/>
      <c r="AK4183" s="122"/>
      <c r="AL4183" s="123"/>
      <c r="AM4183" s="123"/>
    </row>
    <row r="4184" spans="1:39" s="124" customFormat="1" ht="15" x14ac:dyDescent="0.25">
      <c r="A4184" s="109">
        <v>4159</v>
      </c>
      <c r="B4184" s="110"/>
      <c r="C4184" s="111"/>
      <c r="D4184" s="112"/>
      <c r="E4184" s="110"/>
      <c r="F4184" s="110"/>
      <c r="G4184" s="110"/>
      <c r="H4184" s="113"/>
      <c r="I4184" s="117"/>
      <c r="J4184" s="118"/>
      <c r="K4184" s="118"/>
      <c r="L4184" s="118"/>
      <c r="M4184" s="118"/>
      <c r="N4184" s="118"/>
      <c r="O4184" s="119"/>
      <c r="P4184" s="119"/>
      <c r="Q4184" s="119"/>
      <c r="R4184" s="120"/>
      <c r="S4184" s="121"/>
      <c r="T4184" s="121"/>
      <c r="U4184" s="114"/>
      <c r="V4184" s="114"/>
      <c r="W4184" s="114"/>
      <c r="X4184" s="114"/>
      <c r="Y4184" s="114"/>
      <c r="Z4184" s="114"/>
      <c r="AA4184" s="120"/>
      <c r="AB4184" s="121"/>
      <c r="AC4184" s="121"/>
      <c r="AD4184" s="114"/>
      <c r="AE4184" s="114"/>
      <c r="AF4184" s="114"/>
      <c r="AG4184" s="114"/>
      <c r="AH4184" s="114"/>
      <c r="AI4184" s="111"/>
      <c r="AJ4184" s="122"/>
      <c r="AK4184" s="122"/>
      <c r="AL4184" s="123"/>
      <c r="AM4184" s="123"/>
    </row>
    <row r="4185" spans="1:39" s="124" customFormat="1" ht="15" x14ac:dyDescent="0.25">
      <c r="A4185" s="109">
        <v>4160</v>
      </c>
      <c r="B4185" s="110"/>
      <c r="C4185" s="111"/>
      <c r="D4185" s="112"/>
      <c r="E4185" s="110"/>
      <c r="F4185" s="110"/>
      <c r="G4185" s="110"/>
      <c r="H4185" s="113"/>
      <c r="I4185" s="117"/>
      <c r="J4185" s="118"/>
      <c r="K4185" s="118"/>
      <c r="L4185" s="118"/>
      <c r="M4185" s="118"/>
      <c r="N4185" s="118"/>
      <c r="O4185" s="119"/>
      <c r="P4185" s="119"/>
      <c r="Q4185" s="119"/>
      <c r="R4185" s="120"/>
      <c r="S4185" s="121"/>
      <c r="T4185" s="121"/>
      <c r="U4185" s="114"/>
      <c r="V4185" s="114"/>
      <c r="W4185" s="114"/>
      <c r="X4185" s="114"/>
      <c r="Y4185" s="114"/>
      <c r="Z4185" s="114"/>
      <c r="AA4185" s="120"/>
      <c r="AB4185" s="121"/>
      <c r="AC4185" s="121"/>
      <c r="AD4185" s="114"/>
      <c r="AE4185" s="114"/>
      <c r="AF4185" s="114"/>
      <c r="AG4185" s="114"/>
      <c r="AH4185" s="114"/>
      <c r="AI4185" s="111"/>
      <c r="AJ4185" s="122"/>
      <c r="AK4185" s="122"/>
      <c r="AL4185" s="123"/>
      <c r="AM4185" s="123"/>
    </row>
    <row r="4186" spans="1:39" s="124" customFormat="1" ht="15" x14ac:dyDescent="0.25">
      <c r="A4186" s="109">
        <v>4161</v>
      </c>
      <c r="B4186" s="110"/>
      <c r="C4186" s="111"/>
      <c r="D4186" s="112"/>
      <c r="E4186" s="110"/>
      <c r="F4186" s="110"/>
      <c r="G4186" s="110"/>
      <c r="H4186" s="113"/>
      <c r="I4186" s="117"/>
      <c r="J4186" s="118"/>
      <c r="K4186" s="118"/>
      <c r="L4186" s="118"/>
      <c r="M4186" s="118"/>
      <c r="N4186" s="118"/>
      <c r="O4186" s="119"/>
      <c r="P4186" s="119"/>
      <c r="Q4186" s="119"/>
      <c r="R4186" s="120"/>
      <c r="S4186" s="121"/>
      <c r="T4186" s="121"/>
      <c r="U4186" s="114"/>
      <c r="V4186" s="114"/>
      <c r="W4186" s="114"/>
      <c r="X4186" s="114"/>
      <c r="Y4186" s="114"/>
      <c r="Z4186" s="114"/>
      <c r="AA4186" s="120"/>
      <c r="AB4186" s="121"/>
      <c r="AC4186" s="121"/>
      <c r="AD4186" s="114"/>
      <c r="AE4186" s="114"/>
      <c r="AF4186" s="114"/>
      <c r="AG4186" s="114"/>
      <c r="AH4186" s="114"/>
      <c r="AI4186" s="111"/>
      <c r="AJ4186" s="122"/>
      <c r="AK4186" s="122"/>
      <c r="AL4186" s="123"/>
      <c r="AM4186" s="123"/>
    </row>
    <row r="4187" spans="1:39" s="124" customFormat="1" ht="15" x14ac:dyDescent="0.25">
      <c r="A4187" s="109">
        <v>4162</v>
      </c>
      <c r="B4187" s="110"/>
      <c r="C4187" s="111"/>
      <c r="D4187" s="112"/>
      <c r="E4187" s="110"/>
      <c r="F4187" s="110"/>
      <c r="G4187" s="110"/>
      <c r="H4187" s="113"/>
      <c r="I4187" s="117"/>
      <c r="J4187" s="118"/>
      <c r="K4187" s="118"/>
      <c r="L4187" s="118"/>
      <c r="M4187" s="118"/>
      <c r="N4187" s="118"/>
      <c r="O4187" s="119"/>
      <c r="P4187" s="119"/>
      <c r="Q4187" s="119"/>
      <c r="R4187" s="120"/>
      <c r="S4187" s="121"/>
      <c r="T4187" s="121"/>
      <c r="U4187" s="114"/>
      <c r="V4187" s="114"/>
      <c r="W4187" s="114"/>
      <c r="X4187" s="114"/>
      <c r="Y4187" s="114"/>
      <c r="Z4187" s="114"/>
      <c r="AA4187" s="120"/>
      <c r="AB4187" s="121"/>
      <c r="AC4187" s="121"/>
      <c r="AD4187" s="114"/>
      <c r="AE4187" s="114"/>
      <c r="AF4187" s="114"/>
      <c r="AG4187" s="114"/>
      <c r="AH4187" s="114"/>
      <c r="AI4187" s="111"/>
      <c r="AJ4187" s="122"/>
      <c r="AK4187" s="122"/>
      <c r="AL4187" s="123"/>
      <c r="AM4187" s="123"/>
    </row>
    <row r="4188" spans="1:39" s="124" customFormat="1" ht="15" x14ac:dyDescent="0.25">
      <c r="A4188" s="109">
        <v>4163</v>
      </c>
      <c r="B4188" s="110"/>
      <c r="C4188" s="111"/>
      <c r="D4188" s="112"/>
      <c r="E4188" s="110"/>
      <c r="F4188" s="110"/>
      <c r="G4188" s="110"/>
      <c r="H4188" s="113"/>
      <c r="I4188" s="117"/>
      <c r="J4188" s="118"/>
      <c r="K4188" s="118"/>
      <c r="L4188" s="118"/>
      <c r="M4188" s="118"/>
      <c r="N4188" s="118"/>
      <c r="O4188" s="119"/>
      <c r="P4188" s="119"/>
      <c r="Q4188" s="119"/>
      <c r="R4188" s="120"/>
      <c r="S4188" s="121"/>
      <c r="T4188" s="121"/>
      <c r="U4188" s="114"/>
      <c r="V4188" s="114"/>
      <c r="W4188" s="114"/>
      <c r="X4188" s="114"/>
      <c r="Y4188" s="114"/>
      <c r="Z4188" s="114"/>
      <c r="AA4188" s="120"/>
      <c r="AB4188" s="121"/>
      <c r="AC4188" s="121"/>
      <c r="AD4188" s="114"/>
      <c r="AE4188" s="114"/>
      <c r="AF4188" s="114"/>
      <c r="AG4188" s="114"/>
      <c r="AH4188" s="114"/>
      <c r="AI4188" s="111"/>
      <c r="AJ4188" s="122"/>
      <c r="AK4188" s="122"/>
      <c r="AL4188" s="123"/>
      <c r="AM4188" s="123"/>
    </row>
    <row r="4189" spans="1:39" s="124" customFormat="1" ht="15" x14ac:dyDescent="0.25">
      <c r="A4189" s="109">
        <v>4164</v>
      </c>
      <c r="B4189" s="110"/>
      <c r="C4189" s="111"/>
      <c r="D4189" s="112"/>
      <c r="E4189" s="110"/>
      <c r="F4189" s="110"/>
      <c r="G4189" s="110"/>
      <c r="H4189" s="113"/>
      <c r="I4189" s="117"/>
      <c r="J4189" s="118"/>
      <c r="K4189" s="118"/>
      <c r="L4189" s="118"/>
      <c r="M4189" s="118"/>
      <c r="N4189" s="118"/>
      <c r="O4189" s="119"/>
      <c r="P4189" s="119"/>
      <c r="Q4189" s="119"/>
      <c r="R4189" s="120"/>
      <c r="S4189" s="121"/>
      <c r="T4189" s="121"/>
      <c r="U4189" s="114"/>
      <c r="V4189" s="114"/>
      <c r="W4189" s="114"/>
      <c r="X4189" s="114"/>
      <c r="Y4189" s="114"/>
      <c r="Z4189" s="114"/>
      <c r="AA4189" s="120"/>
      <c r="AB4189" s="121"/>
      <c r="AC4189" s="121"/>
      <c r="AD4189" s="114"/>
      <c r="AE4189" s="114"/>
      <c r="AF4189" s="114"/>
      <c r="AG4189" s="114"/>
      <c r="AH4189" s="114"/>
      <c r="AI4189" s="111"/>
      <c r="AJ4189" s="122"/>
      <c r="AK4189" s="122"/>
      <c r="AL4189" s="123"/>
      <c r="AM4189" s="123"/>
    </row>
    <row r="4190" spans="1:39" s="124" customFormat="1" ht="15" x14ac:dyDescent="0.25">
      <c r="A4190" s="109">
        <v>4165</v>
      </c>
      <c r="B4190" s="110"/>
      <c r="C4190" s="111"/>
      <c r="D4190" s="112"/>
      <c r="E4190" s="110"/>
      <c r="F4190" s="110"/>
      <c r="G4190" s="110"/>
      <c r="H4190" s="113"/>
      <c r="I4190" s="117"/>
      <c r="J4190" s="118"/>
      <c r="K4190" s="118"/>
      <c r="L4190" s="118"/>
      <c r="M4190" s="118"/>
      <c r="N4190" s="118"/>
      <c r="O4190" s="119"/>
      <c r="P4190" s="119"/>
      <c r="Q4190" s="119"/>
      <c r="R4190" s="120"/>
      <c r="S4190" s="121"/>
      <c r="T4190" s="121"/>
      <c r="U4190" s="114"/>
      <c r="V4190" s="114"/>
      <c r="W4190" s="114"/>
      <c r="X4190" s="114"/>
      <c r="Y4190" s="114"/>
      <c r="Z4190" s="114"/>
      <c r="AA4190" s="120"/>
      <c r="AB4190" s="121"/>
      <c r="AC4190" s="121"/>
      <c r="AD4190" s="114"/>
      <c r="AE4190" s="114"/>
      <c r="AF4190" s="114"/>
      <c r="AG4190" s="114"/>
      <c r="AH4190" s="114"/>
      <c r="AI4190" s="111"/>
      <c r="AJ4190" s="122"/>
      <c r="AK4190" s="122"/>
      <c r="AL4190" s="123"/>
      <c r="AM4190" s="123"/>
    </row>
    <row r="4191" spans="1:39" s="124" customFormat="1" ht="15" x14ac:dyDescent="0.25">
      <c r="A4191" s="109">
        <v>4166</v>
      </c>
      <c r="B4191" s="110"/>
      <c r="C4191" s="111"/>
      <c r="D4191" s="112"/>
      <c r="E4191" s="110"/>
      <c r="F4191" s="110"/>
      <c r="G4191" s="110"/>
      <c r="H4191" s="113"/>
      <c r="I4191" s="117"/>
      <c r="J4191" s="118"/>
      <c r="K4191" s="118"/>
      <c r="L4191" s="118"/>
      <c r="M4191" s="118"/>
      <c r="N4191" s="118"/>
      <c r="O4191" s="119"/>
      <c r="P4191" s="119"/>
      <c r="Q4191" s="119"/>
      <c r="R4191" s="120"/>
      <c r="S4191" s="121"/>
      <c r="T4191" s="121"/>
      <c r="U4191" s="114"/>
      <c r="V4191" s="114"/>
      <c r="W4191" s="114"/>
      <c r="X4191" s="114"/>
      <c r="Y4191" s="114"/>
      <c r="Z4191" s="114"/>
      <c r="AA4191" s="120"/>
      <c r="AB4191" s="121"/>
      <c r="AC4191" s="121"/>
      <c r="AD4191" s="114"/>
      <c r="AE4191" s="114"/>
      <c r="AF4191" s="114"/>
      <c r="AG4191" s="114"/>
      <c r="AH4191" s="114"/>
      <c r="AI4191" s="111"/>
      <c r="AJ4191" s="122"/>
      <c r="AK4191" s="122"/>
      <c r="AL4191" s="123"/>
      <c r="AM4191" s="123"/>
    </row>
    <row r="4192" spans="1:39" s="124" customFormat="1" ht="15" x14ac:dyDescent="0.25">
      <c r="A4192" s="109">
        <v>4167</v>
      </c>
      <c r="B4192" s="110"/>
      <c r="C4192" s="111"/>
      <c r="D4192" s="112"/>
      <c r="E4192" s="110"/>
      <c r="F4192" s="110"/>
      <c r="G4192" s="110"/>
      <c r="H4192" s="113"/>
      <c r="I4192" s="117"/>
      <c r="J4192" s="118"/>
      <c r="K4192" s="118"/>
      <c r="L4192" s="118"/>
      <c r="M4192" s="118"/>
      <c r="N4192" s="118"/>
      <c r="O4192" s="119"/>
      <c r="P4192" s="119"/>
      <c r="Q4192" s="119"/>
      <c r="R4192" s="120"/>
      <c r="S4192" s="121"/>
      <c r="T4192" s="121"/>
      <c r="U4192" s="114"/>
      <c r="V4192" s="114"/>
      <c r="W4192" s="114"/>
      <c r="X4192" s="114"/>
      <c r="Y4192" s="114"/>
      <c r="Z4192" s="114"/>
      <c r="AA4192" s="120"/>
      <c r="AB4192" s="121"/>
      <c r="AC4192" s="121"/>
      <c r="AD4192" s="114"/>
      <c r="AE4192" s="114"/>
      <c r="AF4192" s="114"/>
      <c r="AG4192" s="114"/>
      <c r="AH4192" s="114"/>
      <c r="AI4192" s="111"/>
      <c r="AJ4192" s="122"/>
      <c r="AK4192" s="122"/>
      <c r="AL4192" s="123"/>
      <c r="AM4192" s="123"/>
    </row>
    <row r="4193" spans="1:39" s="124" customFormat="1" ht="15" x14ac:dyDescent="0.25">
      <c r="A4193" s="109">
        <v>4168</v>
      </c>
      <c r="B4193" s="110"/>
      <c r="C4193" s="111"/>
      <c r="D4193" s="112"/>
      <c r="E4193" s="110"/>
      <c r="F4193" s="110"/>
      <c r="G4193" s="110"/>
      <c r="H4193" s="113"/>
      <c r="I4193" s="117"/>
      <c r="J4193" s="118"/>
      <c r="K4193" s="118"/>
      <c r="L4193" s="118"/>
      <c r="M4193" s="118"/>
      <c r="N4193" s="118"/>
      <c r="O4193" s="119"/>
      <c r="P4193" s="119"/>
      <c r="Q4193" s="119"/>
      <c r="R4193" s="120"/>
      <c r="S4193" s="121"/>
      <c r="T4193" s="121"/>
      <c r="U4193" s="114"/>
      <c r="V4193" s="114"/>
      <c r="W4193" s="114"/>
      <c r="X4193" s="114"/>
      <c r="Y4193" s="114"/>
      <c r="Z4193" s="114"/>
      <c r="AA4193" s="120"/>
      <c r="AB4193" s="121"/>
      <c r="AC4193" s="121"/>
      <c r="AD4193" s="114"/>
      <c r="AE4193" s="114"/>
      <c r="AF4193" s="114"/>
      <c r="AG4193" s="114"/>
      <c r="AH4193" s="114"/>
      <c r="AI4193" s="111"/>
      <c r="AJ4193" s="122"/>
      <c r="AK4193" s="122"/>
      <c r="AL4193" s="123"/>
      <c r="AM4193" s="123"/>
    </row>
    <row r="4194" spans="1:39" s="124" customFormat="1" ht="15" x14ac:dyDescent="0.25">
      <c r="A4194" s="109">
        <v>4169</v>
      </c>
      <c r="B4194" s="110"/>
      <c r="C4194" s="111"/>
      <c r="D4194" s="112"/>
      <c r="E4194" s="110"/>
      <c r="F4194" s="110"/>
      <c r="G4194" s="110"/>
      <c r="H4194" s="113"/>
      <c r="I4194" s="117"/>
      <c r="J4194" s="118"/>
      <c r="K4194" s="118"/>
      <c r="L4194" s="118"/>
      <c r="M4194" s="118"/>
      <c r="N4194" s="118"/>
      <c r="O4194" s="119"/>
      <c r="P4194" s="119"/>
      <c r="Q4194" s="119"/>
      <c r="R4194" s="120"/>
      <c r="S4194" s="121"/>
      <c r="T4194" s="121"/>
      <c r="U4194" s="114"/>
      <c r="V4194" s="114"/>
      <c r="W4194" s="114"/>
      <c r="X4194" s="114"/>
      <c r="Y4194" s="114"/>
      <c r="Z4194" s="114"/>
      <c r="AA4194" s="120"/>
      <c r="AB4194" s="121"/>
      <c r="AC4194" s="121"/>
      <c r="AD4194" s="114"/>
      <c r="AE4194" s="114"/>
      <c r="AF4194" s="114"/>
      <c r="AG4194" s="114"/>
      <c r="AH4194" s="114"/>
      <c r="AI4194" s="111"/>
      <c r="AJ4194" s="122"/>
      <c r="AK4194" s="122"/>
      <c r="AL4194" s="123"/>
      <c r="AM4194" s="123"/>
    </row>
    <row r="4195" spans="1:39" s="124" customFormat="1" ht="15" x14ac:dyDescent="0.25">
      <c r="A4195" s="109">
        <v>4170</v>
      </c>
      <c r="B4195" s="110"/>
      <c r="C4195" s="111"/>
      <c r="D4195" s="112"/>
      <c r="E4195" s="110"/>
      <c r="F4195" s="110"/>
      <c r="G4195" s="110"/>
      <c r="H4195" s="113"/>
      <c r="I4195" s="117"/>
      <c r="J4195" s="118"/>
      <c r="K4195" s="118"/>
      <c r="L4195" s="118"/>
      <c r="M4195" s="118"/>
      <c r="N4195" s="118"/>
      <c r="O4195" s="119"/>
      <c r="P4195" s="119"/>
      <c r="Q4195" s="119"/>
      <c r="R4195" s="120"/>
      <c r="S4195" s="121"/>
      <c r="T4195" s="121"/>
      <c r="U4195" s="114"/>
      <c r="V4195" s="114"/>
      <c r="W4195" s="114"/>
      <c r="X4195" s="114"/>
      <c r="Y4195" s="114"/>
      <c r="Z4195" s="114"/>
      <c r="AA4195" s="120"/>
      <c r="AB4195" s="121"/>
      <c r="AC4195" s="121"/>
      <c r="AD4195" s="114"/>
      <c r="AE4195" s="114"/>
      <c r="AF4195" s="114"/>
      <c r="AG4195" s="114"/>
      <c r="AH4195" s="114"/>
      <c r="AI4195" s="111"/>
      <c r="AJ4195" s="122"/>
      <c r="AK4195" s="122"/>
      <c r="AL4195" s="123"/>
      <c r="AM4195" s="123"/>
    </row>
    <row r="4196" spans="1:39" s="124" customFormat="1" ht="15" x14ac:dyDescent="0.25">
      <c r="A4196" s="109">
        <v>4171</v>
      </c>
      <c r="B4196" s="110"/>
      <c r="C4196" s="111"/>
      <c r="D4196" s="112"/>
      <c r="E4196" s="110"/>
      <c r="F4196" s="110"/>
      <c r="G4196" s="110"/>
      <c r="H4196" s="113"/>
      <c r="I4196" s="117"/>
      <c r="J4196" s="118"/>
      <c r="K4196" s="118"/>
      <c r="L4196" s="118"/>
      <c r="M4196" s="118"/>
      <c r="N4196" s="118"/>
      <c r="O4196" s="119"/>
      <c r="P4196" s="119"/>
      <c r="Q4196" s="119"/>
      <c r="R4196" s="120"/>
      <c r="S4196" s="121"/>
      <c r="T4196" s="121"/>
      <c r="U4196" s="114"/>
      <c r="V4196" s="114"/>
      <c r="W4196" s="114"/>
      <c r="X4196" s="114"/>
      <c r="Y4196" s="114"/>
      <c r="Z4196" s="114"/>
      <c r="AA4196" s="120"/>
      <c r="AB4196" s="121"/>
      <c r="AC4196" s="121"/>
      <c r="AD4196" s="114"/>
      <c r="AE4196" s="114"/>
      <c r="AF4196" s="114"/>
      <c r="AG4196" s="114"/>
      <c r="AH4196" s="114"/>
      <c r="AI4196" s="111"/>
      <c r="AJ4196" s="122"/>
      <c r="AK4196" s="122"/>
      <c r="AL4196" s="123"/>
      <c r="AM4196" s="123"/>
    </row>
    <row r="4197" spans="1:39" s="124" customFormat="1" ht="15" x14ac:dyDescent="0.25">
      <c r="A4197" s="109">
        <v>4172</v>
      </c>
      <c r="B4197" s="110"/>
      <c r="C4197" s="111"/>
      <c r="D4197" s="112"/>
      <c r="E4197" s="110"/>
      <c r="F4197" s="110"/>
      <c r="G4197" s="110"/>
      <c r="H4197" s="113"/>
      <c r="I4197" s="117"/>
      <c r="J4197" s="118"/>
      <c r="K4197" s="118"/>
      <c r="L4197" s="118"/>
      <c r="M4197" s="118"/>
      <c r="N4197" s="118"/>
      <c r="O4197" s="119"/>
      <c r="P4197" s="119"/>
      <c r="Q4197" s="119"/>
      <c r="R4197" s="120"/>
      <c r="S4197" s="121"/>
      <c r="T4197" s="121"/>
      <c r="U4197" s="114"/>
      <c r="V4197" s="114"/>
      <c r="W4197" s="114"/>
      <c r="X4197" s="114"/>
      <c r="Y4197" s="114"/>
      <c r="Z4197" s="114"/>
      <c r="AA4197" s="120"/>
      <c r="AB4197" s="121"/>
      <c r="AC4197" s="121"/>
      <c r="AD4197" s="114"/>
      <c r="AE4197" s="114"/>
      <c r="AF4197" s="114"/>
      <c r="AG4197" s="114"/>
      <c r="AH4197" s="114"/>
      <c r="AI4197" s="111"/>
      <c r="AJ4197" s="122"/>
      <c r="AK4197" s="122"/>
      <c r="AL4197" s="123"/>
      <c r="AM4197" s="123"/>
    </row>
    <row r="4198" spans="1:39" s="124" customFormat="1" ht="15" x14ac:dyDescent="0.25">
      <c r="A4198" s="109">
        <v>4173</v>
      </c>
      <c r="B4198" s="110"/>
      <c r="C4198" s="111"/>
      <c r="D4198" s="112"/>
      <c r="E4198" s="110"/>
      <c r="F4198" s="110"/>
      <c r="G4198" s="110"/>
      <c r="H4198" s="113"/>
      <c r="I4198" s="117"/>
      <c r="J4198" s="118"/>
      <c r="K4198" s="118"/>
      <c r="L4198" s="118"/>
      <c r="M4198" s="118"/>
      <c r="N4198" s="118"/>
      <c r="O4198" s="119"/>
      <c r="P4198" s="119"/>
      <c r="Q4198" s="119"/>
      <c r="R4198" s="120"/>
      <c r="S4198" s="121"/>
      <c r="T4198" s="121"/>
      <c r="U4198" s="114"/>
      <c r="V4198" s="114"/>
      <c r="W4198" s="114"/>
      <c r="X4198" s="114"/>
      <c r="Y4198" s="114"/>
      <c r="Z4198" s="114"/>
      <c r="AA4198" s="120"/>
      <c r="AB4198" s="121"/>
      <c r="AC4198" s="121"/>
      <c r="AD4198" s="114"/>
      <c r="AE4198" s="114"/>
      <c r="AF4198" s="114"/>
      <c r="AG4198" s="114"/>
      <c r="AH4198" s="114"/>
      <c r="AI4198" s="111"/>
      <c r="AJ4198" s="122"/>
      <c r="AK4198" s="122"/>
      <c r="AL4198" s="123"/>
      <c r="AM4198" s="123"/>
    </row>
    <row r="4199" spans="1:39" s="124" customFormat="1" ht="15" x14ac:dyDescent="0.25">
      <c r="A4199" s="109">
        <v>4174</v>
      </c>
      <c r="B4199" s="110"/>
      <c r="C4199" s="111"/>
      <c r="D4199" s="112"/>
      <c r="E4199" s="110"/>
      <c r="F4199" s="110"/>
      <c r="G4199" s="110"/>
      <c r="H4199" s="113"/>
      <c r="I4199" s="117"/>
      <c r="J4199" s="118"/>
      <c r="K4199" s="118"/>
      <c r="L4199" s="118"/>
      <c r="M4199" s="118"/>
      <c r="N4199" s="118"/>
      <c r="O4199" s="119"/>
      <c r="P4199" s="119"/>
      <c r="Q4199" s="119"/>
      <c r="R4199" s="120"/>
      <c r="S4199" s="121"/>
      <c r="T4199" s="121"/>
      <c r="U4199" s="114"/>
      <c r="V4199" s="114"/>
      <c r="W4199" s="114"/>
      <c r="X4199" s="114"/>
      <c r="Y4199" s="114"/>
      <c r="Z4199" s="114"/>
      <c r="AA4199" s="120"/>
      <c r="AB4199" s="121"/>
      <c r="AC4199" s="121"/>
      <c r="AD4199" s="114"/>
      <c r="AE4199" s="114"/>
      <c r="AF4199" s="114"/>
      <c r="AG4199" s="114"/>
      <c r="AH4199" s="114"/>
      <c r="AI4199" s="111"/>
      <c r="AJ4199" s="122"/>
      <c r="AK4199" s="122"/>
      <c r="AL4199" s="123"/>
      <c r="AM4199" s="123"/>
    </row>
    <row r="4200" spans="1:39" s="124" customFormat="1" ht="15" x14ac:dyDescent="0.25">
      <c r="A4200" s="109">
        <v>4175</v>
      </c>
      <c r="B4200" s="110"/>
      <c r="C4200" s="111"/>
      <c r="D4200" s="112"/>
      <c r="E4200" s="110"/>
      <c r="F4200" s="110"/>
      <c r="G4200" s="110"/>
      <c r="H4200" s="113"/>
      <c r="I4200" s="117"/>
      <c r="J4200" s="118"/>
      <c r="K4200" s="118"/>
      <c r="L4200" s="118"/>
      <c r="M4200" s="118"/>
      <c r="N4200" s="118"/>
      <c r="O4200" s="119"/>
      <c r="P4200" s="119"/>
      <c r="Q4200" s="119"/>
      <c r="R4200" s="120"/>
      <c r="S4200" s="121"/>
      <c r="T4200" s="121"/>
      <c r="U4200" s="114"/>
      <c r="V4200" s="114"/>
      <c r="W4200" s="114"/>
      <c r="X4200" s="114"/>
      <c r="Y4200" s="114"/>
      <c r="Z4200" s="114"/>
      <c r="AA4200" s="120"/>
      <c r="AB4200" s="121"/>
      <c r="AC4200" s="121"/>
      <c r="AD4200" s="114"/>
      <c r="AE4200" s="114"/>
      <c r="AF4200" s="114"/>
      <c r="AG4200" s="114"/>
      <c r="AH4200" s="114"/>
      <c r="AI4200" s="111"/>
      <c r="AJ4200" s="122"/>
      <c r="AK4200" s="122"/>
      <c r="AL4200" s="123"/>
      <c r="AM4200" s="123"/>
    </row>
    <row r="4201" spans="1:39" s="124" customFormat="1" ht="15" x14ac:dyDescent="0.25">
      <c r="A4201" s="109">
        <v>4176</v>
      </c>
      <c r="B4201" s="110"/>
      <c r="C4201" s="111"/>
      <c r="D4201" s="112"/>
      <c r="E4201" s="110"/>
      <c r="F4201" s="110"/>
      <c r="G4201" s="110"/>
      <c r="H4201" s="113"/>
      <c r="I4201" s="117"/>
      <c r="J4201" s="118"/>
      <c r="K4201" s="118"/>
      <c r="L4201" s="118"/>
      <c r="M4201" s="118"/>
      <c r="N4201" s="118"/>
      <c r="O4201" s="119"/>
      <c r="P4201" s="119"/>
      <c r="Q4201" s="119"/>
      <c r="R4201" s="120"/>
      <c r="S4201" s="121"/>
      <c r="T4201" s="121"/>
      <c r="U4201" s="114"/>
      <c r="V4201" s="114"/>
      <c r="W4201" s="114"/>
      <c r="X4201" s="114"/>
      <c r="Y4201" s="114"/>
      <c r="Z4201" s="114"/>
      <c r="AA4201" s="120"/>
      <c r="AB4201" s="121"/>
      <c r="AC4201" s="121"/>
      <c r="AD4201" s="114"/>
      <c r="AE4201" s="114"/>
      <c r="AF4201" s="114"/>
      <c r="AG4201" s="114"/>
      <c r="AH4201" s="114"/>
      <c r="AI4201" s="111"/>
      <c r="AJ4201" s="122"/>
      <c r="AK4201" s="122"/>
      <c r="AL4201" s="123"/>
      <c r="AM4201" s="123"/>
    </row>
    <row r="4202" spans="1:39" s="124" customFormat="1" ht="15" x14ac:dyDescent="0.25">
      <c r="A4202" s="109">
        <v>4177</v>
      </c>
      <c r="B4202" s="110"/>
      <c r="C4202" s="111"/>
      <c r="D4202" s="112"/>
      <c r="E4202" s="110"/>
      <c r="F4202" s="110"/>
      <c r="G4202" s="110"/>
      <c r="H4202" s="113"/>
      <c r="I4202" s="117"/>
      <c r="J4202" s="118"/>
      <c r="K4202" s="118"/>
      <c r="L4202" s="118"/>
      <c r="M4202" s="118"/>
      <c r="N4202" s="118"/>
      <c r="O4202" s="119"/>
      <c r="P4202" s="119"/>
      <c r="Q4202" s="119"/>
      <c r="R4202" s="120"/>
      <c r="S4202" s="121"/>
      <c r="T4202" s="121"/>
      <c r="U4202" s="114"/>
      <c r="V4202" s="114"/>
      <c r="W4202" s="114"/>
      <c r="X4202" s="114"/>
      <c r="Y4202" s="114"/>
      <c r="Z4202" s="114"/>
      <c r="AA4202" s="120"/>
      <c r="AB4202" s="121"/>
      <c r="AC4202" s="121"/>
      <c r="AD4202" s="114"/>
      <c r="AE4202" s="114"/>
      <c r="AF4202" s="114"/>
      <c r="AG4202" s="114"/>
      <c r="AH4202" s="114"/>
      <c r="AI4202" s="111"/>
      <c r="AJ4202" s="122"/>
      <c r="AK4202" s="122"/>
      <c r="AL4202" s="123"/>
      <c r="AM4202" s="123"/>
    </row>
    <row r="4203" spans="1:39" s="124" customFormat="1" ht="15" x14ac:dyDescent="0.25">
      <c r="A4203" s="109">
        <v>4178</v>
      </c>
      <c r="B4203" s="110"/>
      <c r="C4203" s="111"/>
      <c r="D4203" s="112"/>
      <c r="E4203" s="110"/>
      <c r="F4203" s="110"/>
      <c r="G4203" s="110"/>
      <c r="H4203" s="113"/>
      <c r="I4203" s="117"/>
      <c r="J4203" s="118"/>
      <c r="K4203" s="118"/>
      <c r="L4203" s="118"/>
      <c r="M4203" s="118"/>
      <c r="N4203" s="118"/>
      <c r="O4203" s="119"/>
      <c r="P4203" s="119"/>
      <c r="Q4203" s="119"/>
      <c r="R4203" s="120"/>
      <c r="S4203" s="121"/>
      <c r="T4203" s="121"/>
      <c r="U4203" s="114"/>
      <c r="V4203" s="114"/>
      <c r="W4203" s="114"/>
      <c r="X4203" s="114"/>
      <c r="Y4203" s="114"/>
      <c r="Z4203" s="114"/>
      <c r="AA4203" s="120"/>
      <c r="AB4203" s="121"/>
      <c r="AC4203" s="121"/>
      <c r="AD4203" s="114"/>
      <c r="AE4203" s="114"/>
      <c r="AF4203" s="114"/>
      <c r="AG4203" s="114"/>
      <c r="AH4203" s="114"/>
      <c r="AI4203" s="111"/>
      <c r="AJ4203" s="122"/>
      <c r="AK4203" s="122"/>
      <c r="AL4203" s="123"/>
      <c r="AM4203" s="123"/>
    </row>
    <row r="4204" spans="1:39" s="124" customFormat="1" ht="15" x14ac:dyDescent="0.25">
      <c r="A4204" s="109">
        <v>4179</v>
      </c>
      <c r="B4204" s="110"/>
      <c r="C4204" s="111"/>
      <c r="D4204" s="112"/>
      <c r="E4204" s="110"/>
      <c r="F4204" s="110"/>
      <c r="G4204" s="110"/>
      <c r="H4204" s="113"/>
      <c r="I4204" s="117"/>
      <c r="J4204" s="118"/>
      <c r="K4204" s="118"/>
      <c r="L4204" s="118"/>
      <c r="M4204" s="118"/>
      <c r="N4204" s="118"/>
      <c r="O4204" s="119"/>
      <c r="P4204" s="119"/>
      <c r="Q4204" s="119"/>
      <c r="R4204" s="120"/>
      <c r="S4204" s="121"/>
      <c r="T4204" s="121"/>
      <c r="U4204" s="114"/>
      <c r="V4204" s="114"/>
      <c r="W4204" s="114"/>
      <c r="X4204" s="114"/>
      <c r="Y4204" s="114"/>
      <c r="Z4204" s="114"/>
      <c r="AA4204" s="120"/>
      <c r="AB4204" s="121"/>
      <c r="AC4204" s="121"/>
      <c r="AD4204" s="114"/>
      <c r="AE4204" s="114"/>
      <c r="AF4204" s="114"/>
      <c r="AG4204" s="114"/>
      <c r="AH4204" s="114"/>
      <c r="AI4204" s="111"/>
      <c r="AJ4204" s="122"/>
      <c r="AK4204" s="122"/>
      <c r="AL4204" s="123"/>
      <c r="AM4204" s="123"/>
    </row>
    <row r="4205" spans="1:39" s="124" customFormat="1" ht="15" x14ac:dyDescent="0.25">
      <c r="A4205" s="109">
        <v>4180</v>
      </c>
      <c r="B4205" s="110"/>
      <c r="C4205" s="111"/>
      <c r="D4205" s="112"/>
      <c r="E4205" s="110"/>
      <c r="F4205" s="110"/>
      <c r="G4205" s="110"/>
      <c r="H4205" s="113"/>
      <c r="I4205" s="117"/>
      <c r="J4205" s="118"/>
      <c r="K4205" s="118"/>
      <c r="L4205" s="118"/>
      <c r="M4205" s="118"/>
      <c r="N4205" s="118"/>
      <c r="O4205" s="119"/>
      <c r="P4205" s="119"/>
      <c r="Q4205" s="119"/>
      <c r="R4205" s="120"/>
      <c r="S4205" s="121"/>
      <c r="T4205" s="121"/>
      <c r="U4205" s="114"/>
      <c r="V4205" s="114"/>
      <c r="W4205" s="114"/>
      <c r="X4205" s="114"/>
      <c r="Y4205" s="114"/>
      <c r="Z4205" s="114"/>
      <c r="AA4205" s="120"/>
      <c r="AB4205" s="121"/>
      <c r="AC4205" s="121"/>
      <c r="AD4205" s="114"/>
      <c r="AE4205" s="114"/>
      <c r="AF4205" s="114"/>
      <c r="AG4205" s="114"/>
      <c r="AH4205" s="114"/>
      <c r="AI4205" s="111"/>
      <c r="AJ4205" s="122"/>
      <c r="AK4205" s="122"/>
      <c r="AL4205" s="123"/>
      <c r="AM4205" s="123"/>
    </row>
    <row r="4206" spans="1:39" s="124" customFormat="1" ht="15" x14ac:dyDescent="0.25">
      <c r="A4206" s="109">
        <v>4181</v>
      </c>
      <c r="B4206" s="110"/>
      <c r="C4206" s="111"/>
      <c r="D4206" s="112"/>
      <c r="E4206" s="110"/>
      <c r="F4206" s="110"/>
      <c r="G4206" s="110"/>
      <c r="H4206" s="113"/>
      <c r="I4206" s="117"/>
      <c r="J4206" s="118"/>
      <c r="K4206" s="118"/>
      <c r="L4206" s="118"/>
      <c r="M4206" s="118"/>
      <c r="N4206" s="118"/>
      <c r="O4206" s="119"/>
      <c r="P4206" s="119"/>
      <c r="Q4206" s="119"/>
      <c r="R4206" s="120"/>
      <c r="S4206" s="121"/>
      <c r="T4206" s="121"/>
      <c r="U4206" s="114"/>
      <c r="V4206" s="114"/>
      <c r="W4206" s="114"/>
      <c r="X4206" s="114"/>
      <c r="Y4206" s="114"/>
      <c r="Z4206" s="114"/>
      <c r="AA4206" s="120"/>
      <c r="AB4206" s="121"/>
      <c r="AC4206" s="121"/>
      <c r="AD4206" s="114"/>
      <c r="AE4206" s="114"/>
      <c r="AF4206" s="114"/>
      <c r="AG4206" s="114"/>
      <c r="AH4206" s="114"/>
      <c r="AI4206" s="111"/>
      <c r="AJ4206" s="122"/>
      <c r="AK4206" s="122"/>
      <c r="AL4206" s="123"/>
      <c r="AM4206" s="123"/>
    </row>
    <row r="4207" spans="1:39" s="124" customFormat="1" ht="15" x14ac:dyDescent="0.25">
      <c r="A4207" s="109">
        <v>4182</v>
      </c>
      <c r="B4207" s="110"/>
      <c r="C4207" s="111"/>
      <c r="D4207" s="112"/>
      <c r="E4207" s="110"/>
      <c r="F4207" s="110"/>
      <c r="G4207" s="110"/>
      <c r="H4207" s="113"/>
      <c r="I4207" s="117"/>
      <c r="J4207" s="118"/>
      <c r="K4207" s="118"/>
      <c r="L4207" s="118"/>
      <c r="M4207" s="118"/>
      <c r="N4207" s="118"/>
      <c r="O4207" s="119"/>
      <c r="P4207" s="119"/>
      <c r="Q4207" s="119"/>
      <c r="R4207" s="120"/>
      <c r="S4207" s="121"/>
      <c r="T4207" s="121"/>
      <c r="U4207" s="114"/>
      <c r="V4207" s="114"/>
      <c r="W4207" s="114"/>
      <c r="X4207" s="114"/>
      <c r="Y4207" s="114"/>
      <c r="Z4207" s="114"/>
      <c r="AA4207" s="120"/>
      <c r="AB4207" s="121"/>
      <c r="AC4207" s="121"/>
      <c r="AD4207" s="114"/>
      <c r="AE4207" s="114"/>
      <c r="AF4207" s="114"/>
      <c r="AG4207" s="114"/>
      <c r="AH4207" s="114"/>
      <c r="AI4207" s="111"/>
      <c r="AJ4207" s="122"/>
      <c r="AK4207" s="122"/>
      <c r="AL4207" s="123"/>
      <c r="AM4207" s="123"/>
    </row>
    <row r="4208" spans="1:39" s="124" customFormat="1" ht="15" x14ac:dyDescent="0.25">
      <c r="A4208" s="109">
        <v>4183</v>
      </c>
      <c r="B4208" s="110"/>
      <c r="C4208" s="111"/>
      <c r="D4208" s="112"/>
      <c r="E4208" s="110"/>
      <c r="F4208" s="110"/>
      <c r="G4208" s="110"/>
      <c r="H4208" s="113"/>
      <c r="I4208" s="117"/>
      <c r="J4208" s="118"/>
      <c r="K4208" s="118"/>
      <c r="L4208" s="118"/>
      <c r="M4208" s="118"/>
      <c r="N4208" s="118"/>
      <c r="O4208" s="119"/>
      <c r="P4208" s="119"/>
      <c r="Q4208" s="119"/>
      <c r="R4208" s="120"/>
      <c r="S4208" s="121"/>
      <c r="T4208" s="121"/>
      <c r="U4208" s="114"/>
      <c r="V4208" s="114"/>
      <c r="W4208" s="114"/>
      <c r="X4208" s="114"/>
      <c r="Y4208" s="114"/>
      <c r="Z4208" s="114"/>
      <c r="AA4208" s="120"/>
      <c r="AB4208" s="121"/>
      <c r="AC4208" s="121"/>
      <c r="AD4208" s="114"/>
      <c r="AE4208" s="114"/>
      <c r="AF4208" s="114"/>
      <c r="AG4208" s="114"/>
      <c r="AH4208" s="114"/>
      <c r="AI4208" s="111"/>
      <c r="AJ4208" s="122"/>
      <c r="AK4208" s="122"/>
      <c r="AL4208" s="123"/>
      <c r="AM4208" s="123"/>
    </row>
    <row r="4209" spans="1:39" s="124" customFormat="1" ht="15" x14ac:dyDescent="0.25">
      <c r="A4209" s="109">
        <v>4184</v>
      </c>
      <c r="B4209" s="110"/>
      <c r="C4209" s="111"/>
      <c r="D4209" s="112"/>
      <c r="E4209" s="110"/>
      <c r="F4209" s="110"/>
      <c r="G4209" s="110"/>
      <c r="H4209" s="113"/>
      <c r="I4209" s="117"/>
      <c r="J4209" s="118"/>
      <c r="K4209" s="118"/>
      <c r="L4209" s="118"/>
      <c r="M4209" s="118"/>
      <c r="N4209" s="118"/>
      <c r="O4209" s="119"/>
      <c r="P4209" s="119"/>
      <c r="Q4209" s="119"/>
      <c r="R4209" s="120"/>
      <c r="S4209" s="121"/>
      <c r="T4209" s="121"/>
      <c r="U4209" s="114"/>
      <c r="V4209" s="114"/>
      <c r="W4209" s="114"/>
      <c r="X4209" s="114"/>
      <c r="Y4209" s="114"/>
      <c r="Z4209" s="114"/>
      <c r="AA4209" s="120"/>
      <c r="AB4209" s="121"/>
      <c r="AC4209" s="121"/>
      <c r="AD4209" s="114"/>
      <c r="AE4209" s="114"/>
      <c r="AF4209" s="114"/>
      <c r="AG4209" s="114"/>
      <c r="AH4209" s="114"/>
      <c r="AI4209" s="111"/>
      <c r="AJ4209" s="122"/>
      <c r="AK4209" s="122"/>
      <c r="AL4209" s="123"/>
      <c r="AM4209" s="123"/>
    </row>
    <row r="4210" spans="1:39" s="124" customFormat="1" ht="15" x14ac:dyDescent="0.25">
      <c r="A4210" s="109">
        <v>4185</v>
      </c>
      <c r="B4210" s="110"/>
      <c r="C4210" s="111"/>
      <c r="D4210" s="112"/>
      <c r="E4210" s="110"/>
      <c r="F4210" s="110"/>
      <c r="G4210" s="110"/>
      <c r="H4210" s="113"/>
      <c r="I4210" s="117"/>
      <c r="J4210" s="118"/>
      <c r="K4210" s="118"/>
      <c r="L4210" s="118"/>
      <c r="M4210" s="118"/>
      <c r="N4210" s="118"/>
      <c r="O4210" s="119"/>
      <c r="P4210" s="119"/>
      <c r="Q4210" s="119"/>
      <c r="R4210" s="120"/>
      <c r="S4210" s="121"/>
      <c r="T4210" s="121"/>
      <c r="U4210" s="114"/>
      <c r="V4210" s="114"/>
      <c r="W4210" s="114"/>
      <c r="X4210" s="114"/>
      <c r="Y4210" s="114"/>
      <c r="Z4210" s="114"/>
      <c r="AA4210" s="120"/>
      <c r="AB4210" s="121"/>
      <c r="AC4210" s="121"/>
      <c r="AD4210" s="114"/>
      <c r="AE4210" s="114"/>
      <c r="AF4210" s="114"/>
      <c r="AG4210" s="114"/>
      <c r="AH4210" s="114"/>
      <c r="AI4210" s="111"/>
      <c r="AJ4210" s="122"/>
      <c r="AK4210" s="122"/>
      <c r="AL4210" s="123"/>
      <c r="AM4210" s="123"/>
    </row>
    <row r="4211" spans="1:39" s="124" customFormat="1" ht="15" x14ac:dyDescent="0.25">
      <c r="A4211" s="109">
        <v>4186</v>
      </c>
      <c r="B4211" s="110"/>
      <c r="C4211" s="111"/>
      <c r="D4211" s="112"/>
      <c r="E4211" s="110"/>
      <c r="F4211" s="110"/>
      <c r="G4211" s="110"/>
      <c r="H4211" s="113"/>
      <c r="I4211" s="117"/>
      <c r="J4211" s="118"/>
      <c r="K4211" s="118"/>
      <c r="L4211" s="118"/>
      <c r="M4211" s="118"/>
      <c r="N4211" s="118"/>
      <c r="O4211" s="119"/>
      <c r="P4211" s="119"/>
      <c r="Q4211" s="119"/>
      <c r="R4211" s="120"/>
      <c r="S4211" s="121"/>
      <c r="T4211" s="121"/>
      <c r="U4211" s="114"/>
      <c r="V4211" s="114"/>
      <c r="W4211" s="114"/>
      <c r="X4211" s="114"/>
      <c r="Y4211" s="114"/>
      <c r="Z4211" s="114"/>
      <c r="AA4211" s="120"/>
      <c r="AB4211" s="121"/>
      <c r="AC4211" s="121"/>
      <c r="AD4211" s="114"/>
      <c r="AE4211" s="114"/>
      <c r="AF4211" s="114"/>
      <c r="AG4211" s="114"/>
      <c r="AH4211" s="114"/>
      <c r="AI4211" s="111"/>
      <c r="AJ4211" s="122"/>
      <c r="AK4211" s="122"/>
      <c r="AL4211" s="123"/>
      <c r="AM4211" s="123"/>
    </row>
    <row r="4212" spans="1:39" s="124" customFormat="1" ht="15" x14ac:dyDescent="0.25">
      <c r="A4212" s="109">
        <v>4187</v>
      </c>
      <c r="B4212" s="110"/>
      <c r="C4212" s="111"/>
      <c r="D4212" s="112"/>
      <c r="E4212" s="110"/>
      <c r="F4212" s="110"/>
      <c r="G4212" s="110"/>
      <c r="H4212" s="113"/>
      <c r="I4212" s="117"/>
      <c r="J4212" s="118"/>
      <c r="K4212" s="118"/>
      <c r="L4212" s="118"/>
      <c r="M4212" s="118"/>
      <c r="N4212" s="118"/>
      <c r="O4212" s="119"/>
      <c r="P4212" s="119"/>
      <c r="Q4212" s="119"/>
      <c r="R4212" s="120"/>
      <c r="S4212" s="121"/>
      <c r="T4212" s="121"/>
      <c r="U4212" s="114"/>
      <c r="V4212" s="114"/>
      <c r="W4212" s="114"/>
      <c r="X4212" s="114"/>
      <c r="Y4212" s="114"/>
      <c r="Z4212" s="114"/>
      <c r="AA4212" s="120"/>
      <c r="AB4212" s="121"/>
      <c r="AC4212" s="121"/>
      <c r="AD4212" s="114"/>
      <c r="AE4212" s="114"/>
      <c r="AF4212" s="114"/>
      <c r="AG4212" s="114"/>
      <c r="AH4212" s="114"/>
      <c r="AI4212" s="111"/>
      <c r="AJ4212" s="122"/>
      <c r="AK4212" s="122"/>
      <c r="AL4212" s="123"/>
      <c r="AM4212" s="123"/>
    </row>
    <row r="4213" spans="1:39" s="124" customFormat="1" ht="15" x14ac:dyDescent="0.25">
      <c r="A4213" s="109">
        <v>4188</v>
      </c>
      <c r="B4213" s="110"/>
      <c r="C4213" s="111"/>
      <c r="D4213" s="112"/>
      <c r="E4213" s="110"/>
      <c r="F4213" s="110"/>
      <c r="G4213" s="110"/>
      <c r="H4213" s="113"/>
      <c r="I4213" s="117"/>
      <c r="J4213" s="118"/>
      <c r="K4213" s="118"/>
      <c r="L4213" s="118"/>
      <c r="M4213" s="118"/>
      <c r="N4213" s="118"/>
      <c r="O4213" s="119"/>
      <c r="P4213" s="119"/>
      <c r="Q4213" s="119"/>
      <c r="R4213" s="120"/>
      <c r="S4213" s="121"/>
      <c r="T4213" s="121"/>
      <c r="U4213" s="114"/>
      <c r="V4213" s="114"/>
      <c r="W4213" s="114"/>
      <c r="X4213" s="114"/>
      <c r="Y4213" s="114"/>
      <c r="Z4213" s="114"/>
      <c r="AA4213" s="120"/>
      <c r="AB4213" s="121"/>
      <c r="AC4213" s="121"/>
      <c r="AD4213" s="114"/>
      <c r="AE4213" s="114"/>
      <c r="AF4213" s="114"/>
      <c r="AG4213" s="114"/>
      <c r="AH4213" s="114"/>
      <c r="AI4213" s="111"/>
      <c r="AJ4213" s="122"/>
      <c r="AK4213" s="122"/>
      <c r="AL4213" s="123"/>
      <c r="AM4213" s="123"/>
    </row>
    <row r="4214" spans="1:39" s="124" customFormat="1" ht="15" x14ac:dyDescent="0.25">
      <c r="A4214" s="109">
        <v>4189</v>
      </c>
      <c r="B4214" s="110"/>
      <c r="C4214" s="111"/>
      <c r="D4214" s="112"/>
      <c r="E4214" s="110"/>
      <c r="F4214" s="110"/>
      <c r="G4214" s="110"/>
      <c r="H4214" s="113"/>
      <c r="I4214" s="117"/>
      <c r="J4214" s="118"/>
      <c r="K4214" s="118"/>
      <c r="L4214" s="118"/>
      <c r="M4214" s="118"/>
      <c r="N4214" s="118"/>
      <c r="O4214" s="119"/>
      <c r="P4214" s="119"/>
      <c r="Q4214" s="119"/>
      <c r="R4214" s="120"/>
      <c r="S4214" s="121"/>
      <c r="T4214" s="121"/>
      <c r="U4214" s="114"/>
      <c r="V4214" s="114"/>
      <c r="W4214" s="114"/>
      <c r="X4214" s="114"/>
      <c r="Y4214" s="114"/>
      <c r="Z4214" s="114"/>
      <c r="AA4214" s="120"/>
      <c r="AB4214" s="121"/>
      <c r="AC4214" s="121"/>
      <c r="AD4214" s="114"/>
      <c r="AE4214" s="114"/>
      <c r="AF4214" s="114"/>
      <c r="AG4214" s="114"/>
      <c r="AH4214" s="114"/>
      <c r="AI4214" s="111"/>
      <c r="AJ4214" s="122"/>
      <c r="AK4214" s="122"/>
      <c r="AL4214" s="123"/>
      <c r="AM4214" s="123"/>
    </row>
    <row r="4215" spans="1:39" s="124" customFormat="1" ht="15" x14ac:dyDescent="0.25">
      <c r="A4215" s="109">
        <v>4190</v>
      </c>
      <c r="B4215" s="110"/>
      <c r="C4215" s="111"/>
      <c r="D4215" s="112"/>
      <c r="E4215" s="110"/>
      <c r="F4215" s="110"/>
      <c r="G4215" s="110"/>
      <c r="H4215" s="113"/>
      <c r="I4215" s="117"/>
      <c r="J4215" s="118"/>
      <c r="K4215" s="118"/>
      <c r="L4215" s="118"/>
      <c r="M4215" s="118"/>
      <c r="N4215" s="118"/>
      <c r="O4215" s="119"/>
      <c r="P4215" s="119"/>
      <c r="Q4215" s="119"/>
      <c r="R4215" s="120"/>
      <c r="S4215" s="121"/>
      <c r="T4215" s="121"/>
      <c r="U4215" s="114"/>
      <c r="V4215" s="114"/>
      <c r="W4215" s="114"/>
      <c r="X4215" s="114"/>
      <c r="Y4215" s="114"/>
      <c r="Z4215" s="114"/>
      <c r="AA4215" s="120"/>
      <c r="AB4215" s="121"/>
      <c r="AC4215" s="121"/>
      <c r="AD4215" s="114"/>
      <c r="AE4215" s="114"/>
      <c r="AF4215" s="114"/>
      <c r="AG4215" s="114"/>
      <c r="AH4215" s="114"/>
      <c r="AI4215" s="111"/>
      <c r="AJ4215" s="122"/>
      <c r="AK4215" s="122"/>
      <c r="AL4215" s="123"/>
      <c r="AM4215" s="123"/>
    </row>
    <row r="4216" spans="1:39" s="124" customFormat="1" ht="15" x14ac:dyDescent="0.25">
      <c r="A4216" s="109">
        <v>4191</v>
      </c>
      <c r="B4216" s="110"/>
      <c r="C4216" s="111"/>
      <c r="D4216" s="112"/>
      <c r="E4216" s="110"/>
      <c r="F4216" s="110"/>
      <c r="G4216" s="110"/>
      <c r="H4216" s="113"/>
      <c r="I4216" s="117"/>
      <c r="J4216" s="118"/>
      <c r="K4216" s="118"/>
      <c r="L4216" s="118"/>
      <c r="M4216" s="118"/>
      <c r="N4216" s="118"/>
      <c r="O4216" s="119"/>
      <c r="P4216" s="119"/>
      <c r="Q4216" s="119"/>
      <c r="R4216" s="120"/>
      <c r="S4216" s="121"/>
      <c r="T4216" s="121"/>
      <c r="U4216" s="114"/>
      <c r="V4216" s="114"/>
      <c r="W4216" s="114"/>
      <c r="X4216" s="114"/>
      <c r="Y4216" s="114"/>
      <c r="Z4216" s="114"/>
      <c r="AA4216" s="120"/>
      <c r="AB4216" s="121"/>
      <c r="AC4216" s="121"/>
      <c r="AD4216" s="114"/>
      <c r="AE4216" s="114"/>
      <c r="AF4216" s="114"/>
      <c r="AG4216" s="114"/>
      <c r="AH4216" s="114"/>
      <c r="AI4216" s="111"/>
      <c r="AJ4216" s="122"/>
      <c r="AK4216" s="122"/>
      <c r="AL4216" s="123"/>
      <c r="AM4216" s="123"/>
    </row>
    <row r="4217" spans="1:39" s="124" customFormat="1" ht="15" x14ac:dyDescent="0.25">
      <c r="A4217" s="109">
        <v>4192</v>
      </c>
      <c r="B4217" s="110"/>
      <c r="C4217" s="111"/>
      <c r="D4217" s="112"/>
      <c r="E4217" s="110"/>
      <c r="F4217" s="110"/>
      <c r="G4217" s="110"/>
      <c r="H4217" s="113"/>
      <c r="I4217" s="117"/>
      <c r="J4217" s="118"/>
      <c r="K4217" s="118"/>
      <c r="L4217" s="118"/>
      <c r="M4217" s="118"/>
      <c r="N4217" s="118"/>
      <c r="O4217" s="119"/>
      <c r="P4217" s="119"/>
      <c r="Q4217" s="119"/>
      <c r="R4217" s="120"/>
      <c r="S4217" s="121"/>
      <c r="T4217" s="121"/>
      <c r="U4217" s="114"/>
      <c r="V4217" s="114"/>
      <c r="W4217" s="114"/>
      <c r="X4217" s="114"/>
      <c r="Y4217" s="114"/>
      <c r="Z4217" s="114"/>
      <c r="AA4217" s="120"/>
      <c r="AB4217" s="121"/>
      <c r="AC4217" s="121"/>
      <c r="AD4217" s="114"/>
      <c r="AE4217" s="114"/>
      <c r="AF4217" s="114"/>
      <c r="AG4217" s="114"/>
      <c r="AH4217" s="114"/>
      <c r="AI4217" s="111"/>
      <c r="AJ4217" s="122"/>
      <c r="AK4217" s="122"/>
      <c r="AL4217" s="123"/>
      <c r="AM4217" s="123"/>
    </row>
    <row r="4218" spans="1:39" s="124" customFormat="1" ht="15" x14ac:dyDescent="0.25">
      <c r="A4218" s="109">
        <v>4193</v>
      </c>
      <c r="B4218" s="110"/>
      <c r="C4218" s="111"/>
      <c r="D4218" s="112"/>
      <c r="E4218" s="110"/>
      <c r="F4218" s="110"/>
      <c r="G4218" s="110"/>
      <c r="H4218" s="113"/>
      <c r="I4218" s="117"/>
      <c r="J4218" s="118"/>
      <c r="K4218" s="118"/>
      <c r="L4218" s="118"/>
      <c r="M4218" s="118"/>
      <c r="N4218" s="118"/>
      <c r="O4218" s="119"/>
      <c r="P4218" s="119"/>
      <c r="Q4218" s="119"/>
      <c r="R4218" s="120"/>
      <c r="S4218" s="121"/>
      <c r="T4218" s="121"/>
      <c r="U4218" s="114"/>
      <c r="V4218" s="114"/>
      <c r="W4218" s="114"/>
      <c r="X4218" s="114"/>
      <c r="Y4218" s="114"/>
      <c r="Z4218" s="114"/>
      <c r="AA4218" s="120"/>
      <c r="AB4218" s="121"/>
      <c r="AC4218" s="121"/>
      <c r="AD4218" s="114"/>
      <c r="AE4218" s="114"/>
      <c r="AF4218" s="114"/>
      <c r="AG4218" s="114"/>
      <c r="AH4218" s="114"/>
      <c r="AI4218" s="111"/>
      <c r="AJ4218" s="122"/>
      <c r="AK4218" s="122"/>
      <c r="AL4218" s="123"/>
      <c r="AM4218" s="123"/>
    </row>
    <row r="4219" spans="1:39" s="124" customFormat="1" ht="15" x14ac:dyDescent="0.25">
      <c r="A4219" s="109">
        <v>4194</v>
      </c>
      <c r="B4219" s="110"/>
      <c r="C4219" s="111"/>
      <c r="D4219" s="112"/>
      <c r="E4219" s="110"/>
      <c r="F4219" s="110"/>
      <c r="G4219" s="110"/>
      <c r="H4219" s="113"/>
      <c r="I4219" s="117"/>
      <c r="J4219" s="118"/>
      <c r="K4219" s="118"/>
      <c r="L4219" s="118"/>
      <c r="M4219" s="118"/>
      <c r="N4219" s="118"/>
      <c r="O4219" s="119"/>
      <c r="P4219" s="119"/>
      <c r="Q4219" s="119"/>
      <c r="R4219" s="120"/>
      <c r="S4219" s="121"/>
      <c r="T4219" s="121"/>
      <c r="U4219" s="114"/>
      <c r="V4219" s="114"/>
      <c r="W4219" s="114"/>
      <c r="X4219" s="114"/>
      <c r="Y4219" s="114"/>
      <c r="Z4219" s="114"/>
      <c r="AA4219" s="120"/>
      <c r="AB4219" s="121"/>
      <c r="AC4219" s="121"/>
      <c r="AD4219" s="114"/>
      <c r="AE4219" s="114"/>
      <c r="AF4219" s="114"/>
      <c r="AG4219" s="114"/>
      <c r="AH4219" s="114"/>
      <c r="AI4219" s="111"/>
      <c r="AJ4219" s="122"/>
      <c r="AK4219" s="122"/>
      <c r="AL4219" s="123"/>
      <c r="AM4219" s="123"/>
    </row>
    <row r="4220" spans="1:39" s="124" customFormat="1" ht="15" x14ac:dyDescent="0.25">
      <c r="A4220" s="109">
        <v>4195</v>
      </c>
      <c r="B4220" s="110"/>
      <c r="C4220" s="111"/>
      <c r="D4220" s="112"/>
      <c r="E4220" s="110"/>
      <c r="F4220" s="110"/>
      <c r="G4220" s="110"/>
      <c r="H4220" s="113"/>
      <c r="I4220" s="117"/>
      <c r="J4220" s="118"/>
      <c r="K4220" s="118"/>
      <c r="L4220" s="118"/>
      <c r="M4220" s="118"/>
      <c r="N4220" s="118"/>
      <c r="O4220" s="119"/>
      <c r="P4220" s="119"/>
      <c r="Q4220" s="119"/>
      <c r="R4220" s="120"/>
      <c r="S4220" s="121"/>
      <c r="T4220" s="121"/>
      <c r="U4220" s="114"/>
      <c r="V4220" s="114"/>
      <c r="W4220" s="114"/>
      <c r="X4220" s="114"/>
      <c r="Y4220" s="114"/>
      <c r="Z4220" s="114"/>
      <c r="AA4220" s="120"/>
      <c r="AB4220" s="121"/>
      <c r="AC4220" s="121"/>
      <c r="AD4220" s="114"/>
      <c r="AE4220" s="114"/>
      <c r="AF4220" s="114"/>
      <c r="AG4220" s="114"/>
      <c r="AH4220" s="114"/>
      <c r="AI4220" s="111"/>
      <c r="AJ4220" s="122"/>
      <c r="AK4220" s="122"/>
      <c r="AL4220" s="123"/>
      <c r="AM4220" s="123"/>
    </row>
    <row r="4221" spans="1:39" s="124" customFormat="1" ht="15" x14ac:dyDescent="0.25">
      <c r="A4221" s="109">
        <v>4196</v>
      </c>
      <c r="B4221" s="110"/>
      <c r="C4221" s="111"/>
      <c r="D4221" s="112"/>
      <c r="E4221" s="110"/>
      <c r="F4221" s="110"/>
      <c r="G4221" s="110"/>
      <c r="H4221" s="113"/>
      <c r="I4221" s="117"/>
      <c r="J4221" s="118"/>
      <c r="K4221" s="118"/>
      <c r="L4221" s="118"/>
      <c r="M4221" s="118"/>
      <c r="N4221" s="118"/>
      <c r="O4221" s="119"/>
      <c r="P4221" s="119"/>
      <c r="Q4221" s="119"/>
      <c r="R4221" s="120"/>
      <c r="S4221" s="121"/>
      <c r="T4221" s="121"/>
      <c r="U4221" s="114"/>
      <c r="V4221" s="114"/>
      <c r="W4221" s="114"/>
      <c r="X4221" s="114"/>
      <c r="Y4221" s="114"/>
      <c r="Z4221" s="114"/>
      <c r="AA4221" s="120"/>
      <c r="AB4221" s="121"/>
      <c r="AC4221" s="121"/>
      <c r="AD4221" s="114"/>
      <c r="AE4221" s="114"/>
      <c r="AF4221" s="114"/>
      <c r="AG4221" s="114"/>
      <c r="AH4221" s="114"/>
      <c r="AI4221" s="111"/>
      <c r="AJ4221" s="122"/>
      <c r="AK4221" s="122"/>
      <c r="AL4221" s="123"/>
      <c r="AM4221" s="123"/>
    </row>
    <row r="4222" spans="1:39" s="124" customFormat="1" ht="15" x14ac:dyDescent="0.25">
      <c r="A4222" s="109">
        <v>4197</v>
      </c>
      <c r="B4222" s="110"/>
      <c r="C4222" s="111"/>
      <c r="D4222" s="112"/>
      <c r="E4222" s="110"/>
      <c r="F4222" s="110"/>
      <c r="G4222" s="110"/>
      <c r="H4222" s="113"/>
      <c r="I4222" s="117"/>
      <c r="J4222" s="118"/>
      <c r="K4222" s="118"/>
      <c r="L4222" s="118"/>
      <c r="M4222" s="118"/>
      <c r="N4222" s="118"/>
      <c r="O4222" s="119"/>
      <c r="P4222" s="119"/>
      <c r="Q4222" s="119"/>
      <c r="R4222" s="120"/>
      <c r="S4222" s="121"/>
      <c r="T4222" s="121"/>
      <c r="U4222" s="114"/>
      <c r="V4222" s="114"/>
      <c r="W4222" s="114"/>
      <c r="X4222" s="114"/>
      <c r="Y4222" s="114"/>
      <c r="Z4222" s="114"/>
      <c r="AA4222" s="120"/>
      <c r="AB4222" s="121"/>
      <c r="AC4222" s="121"/>
      <c r="AD4222" s="114"/>
      <c r="AE4222" s="114"/>
      <c r="AF4222" s="114"/>
      <c r="AG4222" s="114"/>
      <c r="AH4222" s="114"/>
      <c r="AI4222" s="111"/>
      <c r="AJ4222" s="122"/>
      <c r="AK4222" s="122"/>
      <c r="AL4222" s="123"/>
      <c r="AM4222" s="123"/>
    </row>
    <row r="4223" spans="1:39" s="124" customFormat="1" ht="15" x14ac:dyDescent="0.25">
      <c r="A4223" s="109">
        <v>4198</v>
      </c>
      <c r="B4223" s="110"/>
      <c r="C4223" s="111"/>
      <c r="D4223" s="112"/>
      <c r="E4223" s="110"/>
      <c r="F4223" s="110"/>
      <c r="G4223" s="110"/>
      <c r="H4223" s="113"/>
      <c r="I4223" s="117"/>
      <c r="J4223" s="118"/>
      <c r="K4223" s="118"/>
      <c r="L4223" s="118"/>
      <c r="M4223" s="118"/>
      <c r="N4223" s="118"/>
      <c r="O4223" s="119"/>
      <c r="P4223" s="119"/>
      <c r="Q4223" s="119"/>
      <c r="R4223" s="120"/>
      <c r="S4223" s="121"/>
      <c r="T4223" s="121"/>
      <c r="U4223" s="114"/>
      <c r="V4223" s="114"/>
      <c r="W4223" s="114"/>
      <c r="X4223" s="114"/>
      <c r="Y4223" s="114"/>
      <c r="Z4223" s="114"/>
      <c r="AA4223" s="120"/>
      <c r="AB4223" s="121"/>
      <c r="AC4223" s="121"/>
      <c r="AD4223" s="114"/>
      <c r="AE4223" s="114"/>
      <c r="AF4223" s="114"/>
      <c r="AG4223" s="114"/>
      <c r="AH4223" s="114"/>
      <c r="AI4223" s="111"/>
      <c r="AJ4223" s="122"/>
      <c r="AK4223" s="122"/>
      <c r="AL4223" s="123"/>
      <c r="AM4223" s="123"/>
    </row>
    <row r="4224" spans="1:39" s="124" customFormat="1" ht="15" x14ac:dyDescent="0.25">
      <c r="A4224" s="109">
        <v>4199</v>
      </c>
      <c r="B4224" s="110"/>
      <c r="C4224" s="111"/>
      <c r="D4224" s="112"/>
      <c r="E4224" s="110"/>
      <c r="F4224" s="110"/>
      <c r="G4224" s="110"/>
      <c r="H4224" s="113"/>
      <c r="I4224" s="117"/>
      <c r="J4224" s="118"/>
      <c r="K4224" s="118"/>
      <c r="L4224" s="118"/>
      <c r="M4224" s="118"/>
      <c r="N4224" s="118"/>
      <c r="O4224" s="119"/>
      <c r="P4224" s="119"/>
      <c r="Q4224" s="119"/>
      <c r="R4224" s="120"/>
      <c r="S4224" s="121"/>
      <c r="T4224" s="121"/>
      <c r="U4224" s="114"/>
      <c r="V4224" s="114"/>
      <c r="W4224" s="114"/>
      <c r="X4224" s="114"/>
      <c r="Y4224" s="114"/>
      <c r="Z4224" s="114"/>
      <c r="AA4224" s="120"/>
      <c r="AB4224" s="121"/>
      <c r="AC4224" s="121"/>
      <c r="AD4224" s="114"/>
      <c r="AE4224" s="114"/>
      <c r="AF4224" s="114"/>
      <c r="AG4224" s="114"/>
      <c r="AH4224" s="114"/>
      <c r="AI4224" s="111"/>
      <c r="AJ4224" s="122"/>
      <c r="AK4224" s="122"/>
      <c r="AL4224" s="123"/>
      <c r="AM4224" s="123"/>
    </row>
    <row r="4225" spans="1:39" s="124" customFormat="1" ht="15" x14ac:dyDescent="0.25">
      <c r="A4225" s="109">
        <v>4200</v>
      </c>
      <c r="B4225" s="110"/>
      <c r="C4225" s="111"/>
      <c r="D4225" s="112"/>
      <c r="E4225" s="110"/>
      <c r="F4225" s="110"/>
      <c r="G4225" s="110"/>
      <c r="H4225" s="113"/>
      <c r="I4225" s="117"/>
      <c r="J4225" s="118"/>
      <c r="K4225" s="118"/>
      <c r="L4225" s="118"/>
      <c r="M4225" s="118"/>
      <c r="N4225" s="118"/>
      <c r="O4225" s="119"/>
      <c r="P4225" s="119"/>
      <c r="Q4225" s="119"/>
      <c r="R4225" s="120"/>
      <c r="S4225" s="121"/>
      <c r="T4225" s="121"/>
      <c r="U4225" s="114"/>
      <c r="V4225" s="114"/>
      <c r="W4225" s="114"/>
      <c r="X4225" s="114"/>
      <c r="Y4225" s="114"/>
      <c r="Z4225" s="114"/>
      <c r="AA4225" s="120"/>
      <c r="AB4225" s="121"/>
      <c r="AC4225" s="121"/>
      <c r="AD4225" s="114"/>
      <c r="AE4225" s="114"/>
      <c r="AF4225" s="114"/>
      <c r="AG4225" s="114"/>
      <c r="AH4225" s="114"/>
      <c r="AI4225" s="111"/>
      <c r="AJ4225" s="122"/>
      <c r="AK4225" s="122"/>
      <c r="AL4225" s="123"/>
      <c r="AM4225" s="123"/>
    </row>
    <row r="4226" spans="1:39" s="124" customFormat="1" ht="15" x14ac:dyDescent="0.25">
      <c r="A4226" s="109">
        <v>4201</v>
      </c>
      <c r="B4226" s="110"/>
      <c r="C4226" s="111"/>
      <c r="D4226" s="112"/>
      <c r="E4226" s="110"/>
      <c r="F4226" s="110"/>
      <c r="G4226" s="110"/>
      <c r="H4226" s="113"/>
      <c r="I4226" s="117"/>
      <c r="J4226" s="118"/>
      <c r="K4226" s="118"/>
      <c r="L4226" s="118"/>
      <c r="M4226" s="118"/>
      <c r="N4226" s="118"/>
      <c r="O4226" s="119"/>
      <c r="P4226" s="119"/>
      <c r="Q4226" s="119"/>
      <c r="R4226" s="120"/>
      <c r="S4226" s="121"/>
      <c r="T4226" s="121"/>
      <c r="U4226" s="114"/>
      <c r="V4226" s="114"/>
      <c r="W4226" s="114"/>
      <c r="X4226" s="114"/>
      <c r="Y4226" s="114"/>
      <c r="Z4226" s="114"/>
      <c r="AA4226" s="120"/>
      <c r="AB4226" s="121"/>
      <c r="AC4226" s="121"/>
      <c r="AD4226" s="114"/>
      <c r="AE4226" s="114"/>
      <c r="AF4226" s="114"/>
      <c r="AG4226" s="114"/>
      <c r="AH4226" s="114"/>
      <c r="AI4226" s="111"/>
      <c r="AJ4226" s="122"/>
      <c r="AK4226" s="122"/>
      <c r="AL4226" s="123"/>
      <c r="AM4226" s="123"/>
    </row>
    <row r="4227" spans="1:39" s="124" customFormat="1" ht="15" x14ac:dyDescent="0.25">
      <c r="A4227" s="109">
        <v>4202</v>
      </c>
      <c r="B4227" s="110"/>
      <c r="C4227" s="111"/>
      <c r="D4227" s="112"/>
      <c r="E4227" s="110"/>
      <c r="F4227" s="110"/>
      <c r="G4227" s="110"/>
      <c r="H4227" s="113"/>
      <c r="I4227" s="117"/>
      <c r="J4227" s="118"/>
      <c r="K4227" s="118"/>
      <c r="L4227" s="118"/>
      <c r="M4227" s="118"/>
      <c r="N4227" s="118"/>
      <c r="O4227" s="119"/>
      <c r="P4227" s="119"/>
      <c r="Q4227" s="119"/>
      <c r="R4227" s="120"/>
      <c r="S4227" s="121"/>
      <c r="T4227" s="121"/>
      <c r="U4227" s="114"/>
      <c r="V4227" s="114"/>
      <c r="W4227" s="114"/>
      <c r="X4227" s="114"/>
      <c r="Y4227" s="114"/>
      <c r="Z4227" s="114"/>
      <c r="AA4227" s="120"/>
      <c r="AB4227" s="121"/>
      <c r="AC4227" s="121"/>
      <c r="AD4227" s="114"/>
      <c r="AE4227" s="114"/>
      <c r="AF4227" s="114"/>
      <c r="AG4227" s="114"/>
      <c r="AH4227" s="114"/>
      <c r="AI4227" s="111"/>
      <c r="AJ4227" s="122"/>
      <c r="AK4227" s="122"/>
      <c r="AL4227" s="123"/>
      <c r="AM4227" s="123"/>
    </row>
    <row r="4228" spans="1:39" s="124" customFormat="1" ht="15" x14ac:dyDescent="0.25">
      <c r="A4228" s="109">
        <v>4203</v>
      </c>
      <c r="B4228" s="110"/>
      <c r="C4228" s="111"/>
      <c r="D4228" s="112"/>
      <c r="E4228" s="110"/>
      <c r="F4228" s="110"/>
      <c r="G4228" s="110"/>
      <c r="H4228" s="113"/>
      <c r="I4228" s="117"/>
      <c r="J4228" s="118"/>
      <c r="K4228" s="118"/>
      <c r="L4228" s="118"/>
      <c r="M4228" s="118"/>
      <c r="N4228" s="118"/>
      <c r="O4228" s="119"/>
      <c r="P4228" s="119"/>
      <c r="Q4228" s="119"/>
      <c r="R4228" s="120"/>
      <c r="S4228" s="121"/>
      <c r="T4228" s="121"/>
      <c r="U4228" s="114"/>
      <c r="V4228" s="114"/>
      <c r="W4228" s="114"/>
      <c r="X4228" s="114"/>
      <c r="Y4228" s="114"/>
      <c r="Z4228" s="114"/>
      <c r="AA4228" s="120"/>
      <c r="AB4228" s="121"/>
      <c r="AC4228" s="121"/>
      <c r="AD4228" s="114"/>
      <c r="AE4228" s="114"/>
      <c r="AF4228" s="114"/>
      <c r="AG4228" s="114"/>
      <c r="AH4228" s="114"/>
      <c r="AI4228" s="111"/>
      <c r="AJ4228" s="122"/>
      <c r="AK4228" s="122"/>
      <c r="AL4228" s="123"/>
      <c r="AM4228" s="123"/>
    </row>
    <row r="4229" spans="1:39" s="124" customFormat="1" ht="15" x14ac:dyDescent="0.25">
      <c r="A4229" s="109">
        <v>4204</v>
      </c>
      <c r="B4229" s="110"/>
      <c r="C4229" s="111"/>
      <c r="D4229" s="112"/>
      <c r="E4229" s="110"/>
      <c r="F4229" s="110"/>
      <c r="G4229" s="110"/>
      <c r="H4229" s="113"/>
      <c r="I4229" s="117"/>
      <c r="J4229" s="118"/>
      <c r="K4229" s="118"/>
      <c r="L4229" s="118"/>
      <c r="M4229" s="118"/>
      <c r="N4229" s="118"/>
      <c r="O4229" s="119"/>
      <c r="P4229" s="119"/>
      <c r="Q4229" s="119"/>
      <c r="R4229" s="120"/>
      <c r="S4229" s="121"/>
      <c r="T4229" s="121"/>
      <c r="U4229" s="114"/>
      <c r="V4229" s="114"/>
      <c r="W4229" s="114"/>
      <c r="X4229" s="114"/>
      <c r="Y4229" s="114"/>
      <c r="Z4229" s="114"/>
      <c r="AA4229" s="120"/>
      <c r="AB4229" s="121"/>
      <c r="AC4229" s="121"/>
      <c r="AD4229" s="114"/>
      <c r="AE4229" s="114"/>
      <c r="AF4229" s="114"/>
      <c r="AG4229" s="114"/>
      <c r="AH4229" s="114"/>
      <c r="AI4229" s="111"/>
      <c r="AJ4229" s="122"/>
      <c r="AK4229" s="122"/>
      <c r="AL4229" s="123"/>
      <c r="AM4229" s="123"/>
    </row>
    <row r="4230" spans="1:39" s="124" customFormat="1" ht="15" x14ac:dyDescent="0.25">
      <c r="A4230" s="109">
        <v>4205</v>
      </c>
      <c r="B4230" s="110"/>
      <c r="C4230" s="111"/>
      <c r="D4230" s="112"/>
      <c r="E4230" s="110"/>
      <c r="F4230" s="110"/>
      <c r="G4230" s="110"/>
      <c r="H4230" s="113"/>
      <c r="I4230" s="117"/>
      <c r="J4230" s="118"/>
      <c r="K4230" s="118"/>
      <c r="L4230" s="118"/>
      <c r="M4230" s="118"/>
      <c r="N4230" s="118"/>
      <c r="O4230" s="119"/>
      <c r="P4230" s="119"/>
      <c r="Q4230" s="119"/>
      <c r="R4230" s="120"/>
      <c r="S4230" s="121"/>
      <c r="T4230" s="121"/>
      <c r="U4230" s="114"/>
      <c r="V4230" s="114"/>
      <c r="W4230" s="114"/>
      <c r="X4230" s="114"/>
      <c r="Y4230" s="114"/>
      <c r="Z4230" s="114"/>
      <c r="AA4230" s="120"/>
      <c r="AB4230" s="121"/>
      <c r="AC4230" s="121"/>
      <c r="AD4230" s="114"/>
      <c r="AE4230" s="114"/>
      <c r="AF4230" s="114"/>
      <c r="AG4230" s="114"/>
      <c r="AH4230" s="114"/>
      <c r="AI4230" s="111"/>
      <c r="AJ4230" s="122"/>
      <c r="AK4230" s="122"/>
      <c r="AL4230" s="123"/>
      <c r="AM4230" s="123"/>
    </row>
    <row r="4231" spans="1:39" s="124" customFormat="1" ht="15" x14ac:dyDescent="0.25">
      <c r="A4231" s="109">
        <v>4206</v>
      </c>
      <c r="B4231" s="110"/>
      <c r="C4231" s="111"/>
      <c r="D4231" s="112"/>
      <c r="E4231" s="110"/>
      <c r="F4231" s="110"/>
      <c r="G4231" s="110"/>
      <c r="H4231" s="113"/>
      <c r="I4231" s="117"/>
      <c r="J4231" s="118"/>
      <c r="K4231" s="118"/>
      <c r="L4231" s="118"/>
      <c r="M4231" s="118"/>
      <c r="N4231" s="118"/>
      <c r="O4231" s="119"/>
      <c r="P4231" s="119"/>
      <c r="Q4231" s="119"/>
      <c r="R4231" s="120"/>
      <c r="S4231" s="121"/>
      <c r="T4231" s="121"/>
      <c r="U4231" s="114"/>
      <c r="V4231" s="114"/>
      <c r="W4231" s="114"/>
      <c r="X4231" s="114"/>
      <c r="Y4231" s="114"/>
      <c r="Z4231" s="114"/>
      <c r="AA4231" s="120"/>
      <c r="AB4231" s="121"/>
      <c r="AC4231" s="121"/>
      <c r="AD4231" s="114"/>
      <c r="AE4231" s="114"/>
      <c r="AF4231" s="114"/>
      <c r="AG4231" s="114"/>
      <c r="AH4231" s="114"/>
      <c r="AI4231" s="111"/>
      <c r="AJ4231" s="122"/>
      <c r="AK4231" s="122"/>
      <c r="AL4231" s="123"/>
      <c r="AM4231" s="123"/>
    </row>
    <row r="4232" spans="1:39" s="124" customFormat="1" ht="15" x14ac:dyDescent="0.25">
      <c r="A4232" s="109">
        <v>4207</v>
      </c>
      <c r="B4232" s="110"/>
      <c r="C4232" s="111"/>
      <c r="D4232" s="112"/>
      <c r="E4232" s="110"/>
      <c r="F4232" s="110"/>
      <c r="G4232" s="110"/>
      <c r="H4232" s="113"/>
      <c r="I4232" s="117"/>
      <c r="J4232" s="118"/>
      <c r="K4232" s="118"/>
      <c r="L4232" s="118"/>
      <c r="M4232" s="118"/>
      <c r="N4232" s="118"/>
      <c r="O4232" s="119"/>
      <c r="P4232" s="119"/>
      <c r="Q4232" s="119"/>
      <c r="R4232" s="120"/>
      <c r="S4232" s="121"/>
      <c r="T4232" s="121"/>
      <c r="U4232" s="114"/>
      <c r="V4232" s="114"/>
      <c r="W4232" s="114"/>
      <c r="X4232" s="114"/>
      <c r="Y4232" s="114"/>
      <c r="Z4232" s="114"/>
      <c r="AA4232" s="120"/>
      <c r="AB4232" s="121"/>
      <c r="AC4232" s="121"/>
      <c r="AD4232" s="114"/>
      <c r="AE4232" s="114"/>
      <c r="AF4232" s="114"/>
      <c r="AG4232" s="114"/>
      <c r="AH4232" s="114"/>
      <c r="AI4232" s="111"/>
      <c r="AJ4232" s="122"/>
      <c r="AK4232" s="122"/>
      <c r="AL4232" s="123"/>
      <c r="AM4232" s="123"/>
    </row>
    <row r="4233" spans="1:39" s="124" customFormat="1" ht="15" x14ac:dyDescent="0.25">
      <c r="A4233" s="109">
        <v>4208</v>
      </c>
      <c r="B4233" s="110"/>
      <c r="C4233" s="111"/>
      <c r="D4233" s="112"/>
      <c r="E4233" s="110"/>
      <c r="F4233" s="110"/>
      <c r="G4233" s="110"/>
      <c r="H4233" s="113"/>
      <c r="I4233" s="117"/>
      <c r="J4233" s="118"/>
      <c r="K4233" s="118"/>
      <c r="L4233" s="118"/>
      <c r="M4233" s="118"/>
      <c r="N4233" s="118"/>
      <c r="O4233" s="119"/>
      <c r="P4233" s="119"/>
      <c r="Q4233" s="119"/>
      <c r="R4233" s="120"/>
      <c r="S4233" s="121"/>
      <c r="T4233" s="121"/>
      <c r="U4233" s="114"/>
      <c r="V4233" s="114"/>
      <c r="W4233" s="114"/>
      <c r="X4233" s="114"/>
      <c r="Y4233" s="114"/>
      <c r="Z4233" s="114"/>
      <c r="AA4233" s="120"/>
      <c r="AB4233" s="121"/>
      <c r="AC4233" s="121"/>
      <c r="AD4233" s="114"/>
      <c r="AE4233" s="114"/>
      <c r="AF4233" s="114"/>
      <c r="AG4233" s="114"/>
      <c r="AH4233" s="114"/>
      <c r="AI4233" s="111"/>
      <c r="AJ4233" s="122"/>
      <c r="AK4233" s="122"/>
      <c r="AL4233" s="123"/>
      <c r="AM4233" s="123"/>
    </row>
    <row r="4234" spans="1:39" s="124" customFormat="1" ht="15" x14ac:dyDescent="0.25">
      <c r="A4234" s="109">
        <v>4209</v>
      </c>
      <c r="B4234" s="110"/>
      <c r="C4234" s="111"/>
      <c r="D4234" s="112"/>
      <c r="E4234" s="110"/>
      <c r="F4234" s="110"/>
      <c r="G4234" s="110"/>
      <c r="H4234" s="113"/>
      <c r="I4234" s="117"/>
      <c r="J4234" s="118"/>
      <c r="K4234" s="118"/>
      <c r="L4234" s="118"/>
      <c r="M4234" s="118"/>
      <c r="N4234" s="118"/>
      <c r="O4234" s="119"/>
      <c r="P4234" s="119"/>
      <c r="Q4234" s="119"/>
      <c r="R4234" s="120"/>
      <c r="S4234" s="121"/>
      <c r="T4234" s="121"/>
      <c r="U4234" s="114"/>
      <c r="V4234" s="114"/>
      <c r="W4234" s="114"/>
      <c r="X4234" s="114"/>
      <c r="Y4234" s="114"/>
      <c r="Z4234" s="114"/>
      <c r="AA4234" s="120"/>
      <c r="AB4234" s="121"/>
      <c r="AC4234" s="121"/>
      <c r="AD4234" s="114"/>
      <c r="AE4234" s="114"/>
      <c r="AF4234" s="114"/>
      <c r="AG4234" s="114"/>
      <c r="AH4234" s="114"/>
      <c r="AI4234" s="111"/>
      <c r="AJ4234" s="122"/>
      <c r="AK4234" s="122"/>
      <c r="AL4234" s="123"/>
      <c r="AM4234" s="123"/>
    </row>
    <row r="4235" spans="1:39" s="124" customFormat="1" ht="15" x14ac:dyDescent="0.25">
      <c r="A4235" s="109">
        <v>4210</v>
      </c>
      <c r="B4235" s="110"/>
      <c r="C4235" s="111"/>
      <c r="D4235" s="112"/>
      <c r="E4235" s="110"/>
      <c r="F4235" s="110"/>
      <c r="G4235" s="110"/>
      <c r="H4235" s="113"/>
      <c r="I4235" s="117"/>
      <c r="J4235" s="118"/>
      <c r="K4235" s="118"/>
      <c r="L4235" s="118"/>
      <c r="M4235" s="118"/>
      <c r="N4235" s="118"/>
      <c r="O4235" s="119"/>
      <c r="P4235" s="119"/>
      <c r="Q4235" s="119"/>
      <c r="R4235" s="120"/>
      <c r="S4235" s="121"/>
      <c r="T4235" s="121"/>
      <c r="U4235" s="114"/>
      <c r="V4235" s="114"/>
      <c r="W4235" s="114"/>
      <c r="X4235" s="114"/>
      <c r="Y4235" s="114"/>
      <c r="Z4235" s="114"/>
      <c r="AA4235" s="120"/>
      <c r="AB4235" s="121"/>
      <c r="AC4235" s="121"/>
      <c r="AD4235" s="114"/>
      <c r="AE4235" s="114"/>
      <c r="AF4235" s="114"/>
      <c r="AG4235" s="114"/>
      <c r="AH4235" s="114"/>
      <c r="AI4235" s="111"/>
      <c r="AJ4235" s="122"/>
      <c r="AK4235" s="122"/>
      <c r="AL4235" s="123"/>
      <c r="AM4235" s="123"/>
    </row>
    <row r="4236" spans="1:39" s="124" customFormat="1" ht="15" x14ac:dyDescent="0.25">
      <c r="A4236" s="109">
        <v>4211</v>
      </c>
      <c r="B4236" s="110"/>
      <c r="C4236" s="111"/>
      <c r="D4236" s="112"/>
      <c r="E4236" s="110"/>
      <c r="F4236" s="110"/>
      <c r="G4236" s="110"/>
      <c r="H4236" s="113"/>
      <c r="I4236" s="117"/>
      <c r="J4236" s="118"/>
      <c r="K4236" s="118"/>
      <c r="L4236" s="118"/>
      <c r="M4236" s="118"/>
      <c r="N4236" s="118"/>
      <c r="O4236" s="119"/>
      <c r="P4236" s="119"/>
      <c r="Q4236" s="119"/>
      <c r="R4236" s="120"/>
      <c r="S4236" s="121"/>
      <c r="T4236" s="121"/>
      <c r="U4236" s="114"/>
      <c r="V4236" s="114"/>
      <c r="W4236" s="114"/>
      <c r="X4236" s="114"/>
      <c r="Y4236" s="114"/>
      <c r="Z4236" s="114"/>
      <c r="AA4236" s="120"/>
      <c r="AB4236" s="121"/>
      <c r="AC4236" s="121"/>
      <c r="AD4236" s="114"/>
      <c r="AE4236" s="114"/>
      <c r="AF4236" s="114"/>
      <c r="AG4236" s="114"/>
      <c r="AH4236" s="114"/>
      <c r="AI4236" s="111"/>
      <c r="AJ4236" s="122"/>
      <c r="AK4236" s="122"/>
      <c r="AL4236" s="123"/>
      <c r="AM4236" s="123"/>
    </row>
    <row r="4237" spans="1:39" s="124" customFormat="1" ht="15" x14ac:dyDescent="0.25">
      <c r="A4237" s="109">
        <v>4212</v>
      </c>
      <c r="B4237" s="110"/>
      <c r="C4237" s="111"/>
      <c r="D4237" s="112"/>
      <c r="E4237" s="110"/>
      <c r="F4237" s="110"/>
      <c r="G4237" s="110"/>
      <c r="H4237" s="113"/>
      <c r="I4237" s="117"/>
      <c r="J4237" s="118"/>
      <c r="K4237" s="118"/>
      <c r="L4237" s="118"/>
      <c r="M4237" s="118"/>
      <c r="N4237" s="118"/>
      <c r="O4237" s="119"/>
      <c r="P4237" s="119"/>
      <c r="Q4237" s="119"/>
      <c r="R4237" s="120"/>
      <c r="S4237" s="121"/>
      <c r="T4237" s="121"/>
      <c r="U4237" s="114"/>
      <c r="V4237" s="114"/>
      <c r="W4237" s="114"/>
      <c r="X4237" s="114"/>
      <c r="Y4237" s="114"/>
      <c r="Z4237" s="114"/>
      <c r="AA4237" s="120"/>
      <c r="AB4237" s="121"/>
      <c r="AC4237" s="121"/>
      <c r="AD4237" s="114"/>
      <c r="AE4237" s="114"/>
      <c r="AF4237" s="114"/>
      <c r="AG4237" s="114"/>
      <c r="AH4237" s="114"/>
      <c r="AI4237" s="111"/>
      <c r="AJ4237" s="122"/>
      <c r="AK4237" s="122"/>
      <c r="AL4237" s="123"/>
      <c r="AM4237" s="123"/>
    </row>
    <row r="4238" spans="1:39" s="124" customFormat="1" ht="15" x14ac:dyDescent="0.25">
      <c r="A4238" s="109">
        <v>4213</v>
      </c>
      <c r="B4238" s="110"/>
      <c r="C4238" s="111"/>
      <c r="D4238" s="112"/>
      <c r="E4238" s="110"/>
      <c r="F4238" s="110"/>
      <c r="G4238" s="110"/>
      <c r="H4238" s="113"/>
      <c r="I4238" s="117"/>
      <c r="J4238" s="118"/>
      <c r="K4238" s="118"/>
      <c r="L4238" s="118"/>
      <c r="M4238" s="118"/>
      <c r="N4238" s="118"/>
      <c r="O4238" s="119"/>
      <c r="P4238" s="119"/>
      <c r="Q4238" s="119"/>
      <c r="R4238" s="120"/>
      <c r="S4238" s="121"/>
      <c r="T4238" s="121"/>
      <c r="U4238" s="114"/>
      <c r="V4238" s="114"/>
      <c r="W4238" s="114"/>
      <c r="X4238" s="114"/>
      <c r="Y4238" s="114"/>
      <c r="Z4238" s="114"/>
      <c r="AA4238" s="120"/>
      <c r="AB4238" s="121"/>
      <c r="AC4238" s="121"/>
      <c r="AD4238" s="114"/>
      <c r="AE4238" s="114"/>
      <c r="AF4238" s="114"/>
      <c r="AG4238" s="114"/>
      <c r="AH4238" s="114"/>
      <c r="AI4238" s="111"/>
      <c r="AJ4238" s="122"/>
      <c r="AK4238" s="122"/>
      <c r="AL4238" s="123"/>
      <c r="AM4238" s="123"/>
    </row>
    <row r="4239" spans="1:39" s="124" customFormat="1" ht="15" x14ac:dyDescent="0.25">
      <c r="A4239" s="109">
        <v>4214</v>
      </c>
      <c r="B4239" s="110"/>
      <c r="C4239" s="111"/>
      <c r="D4239" s="112"/>
      <c r="E4239" s="110"/>
      <c r="F4239" s="110"/>
      <c r="G4239" s="110"/>
      <c r="H4239" s="113"/>
      <c r="I4239" s="117"/>
      <c r="J4239" s="118"/>
      <c r="K4239" s="118"/>
      <c r="L4239" s="118"/>
      <c r="M4239" s="118"/>
      <c r="N4239" s="118"/>
      <c r="O4239" s="119"/>
      <c r="P4239" s="119"/>
      <c r="Q4239" s="119"/>
      <c r="R4239" s="120"/>
      <c r="S4239" s="121"/>
      <c r="T4239" s="121"/>
      <c r="U4239" s="114"/>
      <c r="V4239" s="114"/>
      <c r="W4239" s="114"/>
      <c r="X4239" s="114"/>
      <c r="Y4239" s="114"/>
      <c r="Z4239" s="114"/>
      <c r="AA4239" s="120"/>
      <c r="AB4239" s="121"/>
      <c r="AC4239" s="121"/>
      <c r="AD4239" s="114"/>
      <c r="AE4239" s="114"/>
      <c r="AF4239" s="114"/>
      <c r="AG4239" s="114"/>
      <c r="AH4239" s="114"/>
      <c r="AI4239" s="111"/>
      <c r="AJ4239" s="122"/>
      <c r="AK4239" s="122"/>
      <c r="AL4239" s="123"/>
      <c r="AM4239" s="123"/>
    </row>
    <row r="4240" spans="1:39" s="124" customFormat="1" ht="15" x14ac:dyDescent="0.25">
      <c r="A4240" s="109">
        <v>4215</v>
      </c>
      <c r="B4240" s="110"/>
      <c r="C4240" s="111"/>
      <c r="D4240" s="112"/>
      <c r="E4240" s="110"/>
      <c r="F4240" s="110"/>
      <c r="G4240" s="110"/>
      <c r="H4240" s="113"/>
      <c r="I4240" s="117"/>
      <c r="J4240" s="118"/>
      <c r="K4240" s="118"/>
      <c r="L4240" s="118"/>
      <c r="M4240" s="118"/>
      <c r="N4240" s="118"/>
      <c r="O4240" s="119"/>
      <c r="P4240" s="119"/>
      <c r="Q4240" s="119"/>
      <c r="R4240" s="120"/>
      <c r="S4240" s="121"/>
      <c r="T4240" s="121"/>
      <c r="U4240" s="114"/>
      <c r="V4240" s="114"/>
      <c r="W4240" s="114"/>
      <c r="X4240" s="114"/>
      <c r="Y4240" s="114"/>
      <c r="Z4240" s="114"/>
      <c r="AA4240" s="120"/>
      <c r="AB4240" s="121"/>
      <c r="AC4240" s="121"/>
      <c r="AD4240" s="114"/>
      <c r="AE4240" s="114"/>
      <c r="AF4240" s="114"/>
      <c r="AG4240" s="114"/>
      <c r="AH4240" s="114"/>
      <c r="AI4240" s="111"/>
      <c r="AJ4240" s="122"/>
      <c r="AK4240" s="122"/>
      <c r="AL4240" s="123"/>
      <c r="AM4240" s="123"/>
    </row>
    <row r="4241" spans="1:39" s="124" customFormat="1" ht="15" x14ac:dyDescent="0.25">
      <c r="A4241" s="109">
        <v>4216</v>
      </c>
      <c r="B4241" s="110"/>
      <c r="C4241" s="111"/>
      <c r="D4241" s="112"/>
      <c r="E4241" s="110"/>
      <c r="F4241" s="110"/>
      <c r="G4241" s="110"/>
      <c r="H4241" s="113"/>
      <c r="I4241" s="117"/>
      <c r="J4241" s="118"/>
      <c r="K4241" s="118"/>
      <c r="L4241" s="118"/>
      <c r="M4241" s="118"/>
      <c r="N4241" s="118"/>
      <c r="O4241" s="119"/>
      <c r="P4241" s="119"/>
      <c r="Q4241" s="119"/>
      <c r="R4241" s="120"/>
      <c r="S4241" s="121"/>
      <c r="T4241" s="121"/>
      <c r="U4241" s="114"/>
      <c r="V4241" s="114"/>
      <c r="W4241" s="114"/>
      <c r="X4241" s="114"/>
      <c r="Y4241" s="114"/>
      <c r="Z4241" s="114"/>
      <c r="AA4241" s="120"/>
      <c r="AB4241" s="121"/>
      <c r="AC4241" s="121"/>
      <c r="AD4241" s="114"/>
      <c r="AE4241" s="114"/>
      <c r="AF4241" s="114"/>
      <c r="AG4241" s="114"/>
      <c r="AH4241" s="114"/>
      <c r="AI4241" s="111"/>
      <c r="AJ4241" s="122"/>
      <c r="AK4241" s="122"/>
      <c r="AL4241" s="123"/>
      <c r="AM4241" s="123"/>
    </row>
    <row r="4242" spans="1:39" s="124" customFormat="1" ht="15" x14ac:dyDescent="0.25">
      <c r="A4242" s="109">
        <v>4217</v>
      </c>
      <c r="B4242" s="110"/>
      <c r="C4242" s="111"/>
      <c r="D4242" s="112"/>
      <c r="E4242" s="110"/>
      <c r="F4242" s="110"/>
      <c r="G4242" s="110"/>
      <c r="H4242" s="113"/>
      <c r="I4242" s="117"/>
      <c r="J4242" s="118"/>
      <c r="K4242" s="118"/>
      <c r="L4242" s="118"/>
      <c r="M4242" s="118"/>
      <c r="N4242" s="118"/>
      <c r="O4242" s="119"/>
      <c r="P4242" s="119"/>
      <c r="Q4242" s="119"/>
      <c r="R4242" s="120"/>
      <c r="S4242" s="121"/>
      <c r="T4242" s="121"/>
      <c r="U4242" s="114"/>
      <c r="V4242" s="114"/>
      <c r="W4242" s="114"/>
      <c r="X4242" s="114"/>
      <c r="Y4242" s="114"/>
      <c r="Z4242" s="114"/>
      <c r="AA4242" s="120"/>
      <c r="AB4242" s="121"/>
      <c r="AC4242" s="121"/>
      <c r="AD4242" s="114"/>
      <c r="AE4242" s="114"/>
      <c r="AF4242" s="114"/>
      <c r="AG4242" s="114"/>
      <c r="AH4242" s="114"/>
      <c r="AI4242" s="111"/>
      <c r="AJ4242" s="122"/>
      <c r="AK4242" s="122"/>
      <c r="AL4242" s="123"/>
      <c r="AM4242" s="123"/>
    </row>
    <row r="4243" spans="1:39" s="124" customFormat="1" ht="15" x14ac:dyDescent="0.25">
      <c r="A4243" s="109">
        <v>4218</v>
      </c>
      <c r="B4243" s="110"/>
      <c r="C4243" s="111"/>
      <c r="D4243" s="112"/>
      <c r="E4243" s="110"/>
      <c r="F4243" s="110"/>
      <c r="G4243" s="110"/>
      <c r="H4243" s="113"/>
      <c r="I4243" s="117"/>
      <c r="J4243" s="118"/>
      <c r="K4243" s="118"/>
      <c r="L4243" s="118"/>
      <c r="M4243" s="118"/>
      <c r="N4243" s="118"/>
      <c r="O4243" s="119"/>
      <c r="P4243" s="119"/>
      <c r="Q4243" s="119"/>
      <c r="R4243" s="120"/>
      <c r="S4243" s="121"/>
      <c r="T4243" s="121"/>
      <c r="U4243" s="114"/>
      <c r="V4243" s="114"/>
      <c r="W4243" s="114"/>
      <c r="X4243" s="114"/>
      <c r="Y4243" s="114"/>
      <c r="Z4243" s="114"/>
      <c r="AA4243" s="120"/>
      <c r="AB4243" s="121"/>
      <c r="AC4243" s="121"/>
      <c r="AD4243" s="114"/>
      <c r="AE4243" s="114"/>
      <c r="AF4243" s="114"/>
      <c r="AG4243" s="114"/>
      <c r="AH4243" s="114"/>
      <c r="AI4243" s="111"/>
      <c r="AJ4243" s="122"/>
      <c r="AK4243" s="122"/>
      <c r="AL4243" s="123"/>
      <c r="AM4243" s="123"/>
    </row>
    <row r="4244" spans="1:39" s="124" customFormat="1" ht="15" x14ac:dyDescent="0.25">
      <c r="A4244" s="109">
        <v>4219</v>
      </c>
      <c r="B4244" s="110"/>
      <c r="C4244" s="111"/>
      <c r="D4244" s="112"/>
      <c r="E4244" s="110"/>
      <c r="F4244" s="110"/>
      <c r="G4244" s="110"/>
      <c r="H4244" s="113"/>
      <c r="I4244" s="117"/>
      <c r="J4244" s="118"/>
      <c r="K4244" s="118"/>
      <c r="L4244" s="118"/>
      <c r="M4244" s="118"/>
      <c r="N4244" s="118"/>
      <c r="O4244" s="119"/>
      <c r="P4244" s="119"/>
      <c r="Q4244" s="119"/>
      <c r="R4244" s="120"/>
      <c r="S4244" s="121"/>
      <c r="T4244" s="121"/>
      <c r="U4244" s="114"/>
      <c r="V4244" s="114"/>
      <c r="W4244" s="114"/>
      <c r="X4244" s="114"/>
      <c r="Y4244" s="114"/>
      <c r="Z4244" s="114"/>
      <c r="AA4244" s="120"/>
      <c r="AB4244" s="121"/>
      <c r="AC4244" s="121"/>
      <c r="AD4244" s="114"/>
      <c r="AE4244" s="114"/>
      <c r="AF4244" s="114"/>
      <c r="AG4244" s="114"/>
      <c r="AH4244" s="114"/>
      <c r="AI4244" s="111"/>
      <c r="AJ4244" s="122"/>
      <c r="AK4244" s="122"/>
      <c r="AL4244" s="123"/>
      <c r="AM4244" s="123"/>
    </row>
    <row r="4245" spans="1:39" s="124" customFormat="1" ht="15" x14ac:dyDescent="0.25">
      <c r="A4245" s="109">
        <v>4220</v>
      </c>
      <c r="B4245" s="110"/>
      <c r="C4245" s="111"/>
      <c r="D4245" s="112"/>
      <c r="E4245" s="110"/>
      <c r="F4245" s="110"/>
      <c r="G4245" s="110"/>
      <c r="H4245" s="113"/>
      <c r="I4245" s="117"/>
      <c r="J4245" s="118"/>
      <c r="K4245" s="118"/>
      <c r="L4245" s="118"/>
      <c r="M4245" s="118"/>
      <c r="N4245" s="118"/>
      <c r="O4245" s="119"/>
      <c r="P4245" s="119"/>
      <c r="Q4245" s="119"/>
      <c r="R4245" s="120"/>
      <c r="S4245" s="121"/>
      <c r="T4245" s="121"/>
      <c r="U4245" s="114"/>
      <c r="V4245" s="114"/>
      <c r="W4245" s="114"/>
      <c r="X4245" s="114"/>
      <c r="Y4245" s="114"/>
      <c r="Z4245" s="114"/>
      <c r="AA4245" s="120"/>
      <c r="AB4245" s="121"/>
      <c r="AC4245" s="121"/>
      <c r="AD4245" s="114"/>
      <c r="AE4245" s="114"/>
      <c r="AF4245" s="114"/>
      <c r="AG4245" s="114"/>
      <c r="AH4245" s="114"/>
      <c r="AI4245" s="111"/>
      <c r="AJ4245" s="122"/>
      <c r="AK4245" s="122"/>
      <c r="AL4245" s="123"/>
      <c r="AM4245" s="123"/>
    </row>
    <row r="4246" spans="1:39" s="124" customFormat="1" ht="15" x14ac:dyDescent="0.25">
      <c r="A4246" s="109">
        <v>4221</v>
      </c>
      <c r="B4246" s="110"/>
      <c r="C4246" s="111"/>
      <c r="D4246" s="112"/>
      <c r="E4246" s="110"/>
      <c r="F4246" s="110"/>
      <c r="G4246" s="110"/>
      <c r="H4246" s="113"/>
      <c r="I4246" s="117"/>
      <c r="J4246" s="118"/>
      <c r="K4246" s="118"/>
      <c r="L4246" s="118"/>
      <c r="M4246" s="118"/>
      <c r="N4246" s="118"/>
      <c r="O4246" s="119"/>
      <c r="P4246" s="119"/>
      <c r="Q4246" s="119"/>
      <c r="R4246" s="120"/>
      <c r="S4246" s="121"/>
      <c r="T4246" s="121"/>
      <c r="U4246" s="114"/>
      <c r="V4246" s="114"/>
      <c r="W4246" s="114"/>
      <c r="X4246" s="114"/>
      <c r="Y4246" s="114"/>
      <c r="Z4246" s="114"/>
      <c r="AA4246" s="120"/>
      <c r="AB4246" s="121"/>
      <c r="AC4246" s="121"/>
      <c r="AD4246" s="114"/>
      <c r="AE4246" s="114"/>
      <c r="AF4246" s="114"/>
      <c r="AG4246" s="114"/>
      <c r="AH4246" s="114"/>
      <c r="AI4246" s="111"/>
      <c r="AJ4246" s="122"/>
      <c r="AK4246" s="122"/>
      <c r="AL4246" s="123"/>
      <c r="AM4246" s="123"/>
    </row>
    <row r="4247" spans="1:39" s="124" customFormat="1" ht="15" x14ac:dyDescent="0.25">
      <c r="A4247" s="109">
        <v>4222</v>
      </c>
      <c r="B4247" s="110"/>
      <c r="C4247" s="111"/>
      <c r="D4247" s="112"/>
      <c r="E4247" s="110"/>
      <c r="F4247" s="110"/>
      <c r="G4247" s="110"/>
      <c r="H4247" s="113"/>
      <c r="I4247" s="117"/>
      <c r="J4247" s="118"/>
      <c r="K4247" s="118"/>
      <c r="L4247" s="118"/>
      <c r="M4247" s="118"/>
      <c r="N4247" s="118"/>
      <c r="O4247" s="119"/>
      <c r="P4247" s="119"/>
      <c r="Q4247" s="119"/>
      <c r="R4247" s="120"/>
      <c r="S4247" s="121"/>
      <c r="T4247" s="121"/>
      <c r="U4247" s="114"/>
      <c r="V4247" s="114"/>
      <c r="W4247" s="114"/>
      <c r="X4247" s="114"/>
      <c r="Y4247" s="114"/>
      <c r="Z4247" s="114"/>
      <c r="AA4247" s="120"/>
      <c r="AB4247" s="121"/>
      <c r="AC4247" s="121"/>
      <c r="AD4247" s="114"/>
      <c r="AE4247" s="114"/>
      <c r="AF4247" s="114"/>
      <c r="AG4247" s="114"/>
      <c r="AH4247" s="114"/>
      <c r="AI4247" s="111"/>
      <c r="AJ4247" s="122"/>
      <c r="AK4247" s="122"/>
      <c r="AL4247" s="123"/>
      <c r="AM4247" s="123"/>
    </row>
    <row r="4248" spans="1:39" s="124" customFormat="1" ht="15" x14ac:dyDescent="0.25">
      <c r="A4248" s="109">
        <v>4223</v>
      </c>
      <c r="B4248" s="110"/>
      <c r="C4248" s="111"/>
      <c r="D4248" s="112"/>
      <c r="E4248" s="110"/>
      <c r="F4248" s="110"/>
      <c r="G4248" s="110"/>
      <c r="H4248" s="113"/>
      <c r="I4248" s="117"/>
      <c r="J4248" s="118"/>
      <c r="K4248" s="118"/>
      <c r="L4248" s="118"/>
      <c r="M4248" s="118"/>
      <c r="N4248" s="118"/>
      <c r="O4248" s="119"/>
      <c r="P4248" s="119"/>
      <c r="Q4248" s="119"/>
      <c r="R4248" s="120"/>
      <c r="S4248" s="121"/>
      <c r="T4248" s="121"/>
      <c r="U4248" s="114"/>
      <c r="V4248" s="114"/>
      <c r="W4248" s="114"/>
      <c r="X4248" s="114"/>
      <c r="Y4248" s="114"/>
      <c r="Z4248" s="114"/>
      <c r="AA4248" s="120"/>
      <c r="AB4248" s="121"/>
      <c r="AC4248" s="121"/>
      <c r="AD4248" s="114"/>
      <c r="AE4248" s="114"/>
      <c r="AF4248" s="114"/>
      <c r="AG4248" s="114"/>
      <c r="AH4248" s="114"/>
      <c r="AI4248" s="111"/>
      <c r="AJ4248" s="122"/>
      <c r="AK4248" s="122"/>
      <c r="AL4248" s="123"/>
      <c r="AM4248" s="123"/>
    </row>
    <row r="4249" spans="1:39" s="124" customFormat="1" ht="15" x14ac:dyDescent="0.25">
      <c r="A4249" s="109">
        <v>4224</v>
      </c>
      <c r="B4249" s="110"/>
      <c r="C4249" s="111"/>
      <c r="D4249" s="112"/>
      <c r="E4249" s="110"/>
      <c r="F4249" s="110"/>
      <c r="G4249" s="110"/>
      <c r="H4249" s="113"/>
      <c r="I4249" s="117"/>
      <c r="J4249" s="118"/>
      <c r="K4249" s="118"/>
      <c r="L4249" s="118"/>
      <c r="M4249" s="118"/>
      <c r="N4249" s="118"/>
      <c r="O4249" s="119"/>
      <c r="P4249" s="119"/>
      <c r="Q4249" s="119"/>
      <c r="R4249" s="120"/>
      <c r="S4249" s="121"/>
      <c r="T4249" s="121"/>
      <c r="U4249" s="114"/>
      <c r="V4249" s="114"/>
      <c r="W4249" s="114"/>
      <c r="X4249" s="114"/>
      <c r="Y4249" s="114"/>
      <c r="Z4249" s="114"/>
      <c r="AA4249" s="120"/>
      <c r="AB4249" s="121"/>
      <c r="AC4249" s="121"/>
      <c r="AD4249" s="114"/>
      <c r="AE4249" s="114"/>
      <c r="AF4249" s="114"/>
      <c r="AG4249" s="114"/>
      <c r="AH4249" s="114"/>
      <c r="AI4249" s="111"/>
      <c r="AJ4249" s="122"/>
      <c r="AK4249" s="122"/>
      <c r="AL4249" s="123"/>
      <c r="AM4249" s="123"/>
    </row>
    <row r="4250" spans="1:39" s="124" customFormat="1" ht="15" x14ac:dyDescent="0.25">
      <c r="A4250" s="109">
        <v>4225</v>
      </c>
      <c r="B4250" s="110"/>
      <c r="C4250" s="111"/>
      <c r="D4250" s="112"/>
      <c r="E4250" s="110"/>
      <c r="F4250" s="110"/>
      <c r="G4250" s="110"/>
      <c r="H4250" s="113"/>
      <c r="I4250" s="117"/>
      <c r="J4250" s="118"/>
      <c r="K4250" s="118"/>
      <c r="L4250" s="118"/>
      <c r="M4250" s="118"/>
      <c r="N4250" s="118"/>
      <c r="O4250" s="119"/>
      <c r="P4250" s="119"/>
      <c r="Q4250" s="119"/>
      <c r="R4250" s="120"/>
      <c r="S4250" s="121"/>
      <c r="T4250" s="121"/>
      <c r="U4250" s="114"/>
      <c r="V4250" s="114"/>
      <c r="W4250" s="114"/>
      <c r="X4250" s="114"/>
      <c r="Y4250" s="114"/>
      <c r="Z4250" s="114"/>
      <c r="AA4250" s="120"/>
      <c r="AB4250" s="121"/>
      <c r="AC4250" s="121"/>
      <c r="AD4250" s="114"/>
      <c r="AE4250" s="114"/>
      <c r="AF4250" s="114"/>
      <c r="AG4250" s="114"/>
      <c r="AH4250" s="114"/>
      <c r="AI4250" s="111"/>
      <c r="AJ4250" s="122"/>
      <c r="AK4250" s="122"/>
      <c r="AL4250" s="123"/>
      <c r="AM4250" s="123"/>
    </row>
    <row r="4251" spans="1:39" s="124" customFormat="1" ht="15" x14ac:dyDescent="0.25">
      <c r="A4251" s="109">
        <v>4226</v>
      </c>
      <c r="B4251" s="110"/>
      <c r="C4251" s="111"/>
      <c r="D4251" s="112"/>
      <c r="E4251" s="110"/>
      <c r="F4251" s="110"/>
      <c r="G4251" s="110"/>
      <c r="H4251" s="113"/>
      <c r="I4251" s="117"/>
      <c r="J4251" s="118"/>
      <c r="K4251" s="118"/>
      <c r="L4251" s="118"/>
      <c r="M4251" s="118"/>
      <c r="N4251" s="118"/>
      <c r="O4251" s="119"/>
      <c r="P4251" s="119"/>
      <c r="Q4251" s="119"/>
      <c r="R4251" s="120"/>
      <c r="S4251" s="121"/>
      <c r="T4251" s="121"/>
      <c r="U4251" s="114"/>
      <c r="V4251" s="114"/>
      <c r="W4251" s="114"/>
      <c r="X4251" s="114"/>
      <c r="Y4251" s="114"/>
      <c r="Z4251" s="114"/>
      <c r="AA4251" s="120"/>
      <c r="AB4251" s="121"/>
      <c r="AC4251" s="121"/>
      <c r="AD4251" s="114"/>
      <c r="AE4251" s="114"/>
      <c r="AF4251" s="114"/>
      <c r="AG4251" s="114"/>
      <c r="AH4251" s="114"/>
      <c r="AI4251" s="111"/>
      <c r="AJ4251" s="122"/>
      <c r="AK4251" s="122"/>
      <c r="AL4251" s="123"/>
      <c r="AM4251" s="123"/>
    </row>
    <row r="4252" spans="1:39" s="124" customFormat="1" ht="15" x14ac:dyDescent="0.25">
      <c r="A4252" s="109">
        <v>4227</v>
      </c>
      <c r="B4252" s="110"/>
      <c r="C4252" s="111"/>
      <c r="D4252" s="112"/>
      <c r="E4252" s="110"/>
      <c r="F4252" s="110"/>
      <c r="G4252" s="110"/>
      <c r="H4252" s="113"/>
      <c r="I4252" s="117"/>
      <c r="J4252" s="118"/>
      <c r="K4252" s="118"/>
      <c r="L4252" s="118"/>
      <c r="M4252" s="118"/>
      <c r="N4252" s="118"/>
      <c r="O4252" s="119"/>
      <c r="P4252" s="119"/>
      <c r="Q4252" s="119"/>
      <c r="R4252" s="120"/>
      <c r="S4252" s="121"/>
      <c r="T4252" s="121"/>
      <c r="U4252" s="114"/>
      <c r="V4252" s="114"/>
      <c r="W4252" s="114"/>
      <c r="X4252" s="114"/>
      <c r="Y4252" s="114"/>
      <c r="Z4252" s="114"/>
      <c r="AA4252" s="120"/>
      <c r="AB4252" s="121"/>
      <c r="AC4252" s="121"/>
      <c r="AD4252" s="114"/>
      <c r="AE4252" s="114"/>
      <c r="AF4252" s="114"/>
      <c r="AG4252" s="114"/>
      <c r="AH4252" s="114"/>
      <c r="AI4252" s="111"/>
      <c r="AJ4252" s="122"/>
      <c r="AK4252" s="122"/>
      <c r="AL4252" s="123"/>
      <c r="AM4252" s="123"/>
    </row>
    <row r="4253" spans="1:39" s="124" customFormat="1" ht="15" x14ac:dyDescent="0.25">
      <c r="A4253" s="109">
        <v>4228</v>
      </c>
      <c r="B4253" s="110"/>
      <c r="C4253" s="111"/>
      <c r="D4253" s="112"/>
      <c r="E4253" s="110"/>
      <c r="F4253" s="110"/>
      <c r="G4253" s="110"/>
      <c r="H4253" s="113"/>
      <c r="I4253" s="117"/>
      <c r="J4253" s="118"/>
      <c r="K4253" s="118"/>
      <c r="L4253" s="118"/>
      <c r="M4253" s="118"/>
      <c r="N4253" s="118"/>
      <c r="O4253" s="119"/>
      <c r="P4253" s="119"/>
      <c r="Q4253" s="119"/>
      <c r="R4253" s="120"/>
      <c r="S4253" s="121"/>
      <c r="T4253" s="121"/>
      <c r="U4253" s="114"/>
      <c r="V4253" s="114"/>
      <c r="W4253" s="114"/>
      <c r="X4253" s="114"/>
      <c r="Y4253" s="114"/>
      <c r="Z4253" s="114"/>
      <c r="AA4253" s="120"/>
      <c r="AB4253" s="121"/>
      <c r="AC4253" s="121"/>
      <c r="AD4253" s="114"/>
      <c r="AE4253" s="114"/>
      <c r="AF4253" s="114"/>
      <c r="AG4253" s="114"/>
      <c r="AH4253" s="114"/>
      <c r="AI4253" s="111"/>
      <c r="AJ4253" s="122"/>
      <c r="AK4253" s="122"/>
      <c r="AL4253" s="123"/>
      <c r="AM4253" s="123"/>
    </row>
    <row r="4254" spans="1:39" s="124" customFormat="1" ht="15" x14ac:dyDescent="0.25">
      <c r="A4254" s="109">
        <v>4229</v>
      </c>
      <c r="B4254" s="110"/>
      <c r="C4254" s="111"/>
      <c r="D4254" s="112"/>
      <c r="E4254" s="110"/>
      <c r="F4254" s="110"/>
      <c r="G4254" s="110"/>
      <c r="H4254" s="113"/>
      <c r="I4254" s="117"/>
      <c r="J4254" s="118"/>
      <c r="K4254" s="118"/>
      <c r="L4254" s="118"/>
      <c r="M4254" s="118"/>
      <c r="N4254" s="118"/>
      <c r="O4254" s="119"/>
      <c r="P4254" s="119"/>
      <c r="Q4254" s="119"/>
      <c r="R4254" s="120"/>
      <c r="S4254" s="121"/>
      <c r="T4254" s="121"/>
      <c r="U4254" s="114"/>
      <c r="V4254" s="114"/>
      <c r="W4254" s="114"/>
      <c r="X4254" s="114"/>
      <c r="Y4254" s="114"/>
      <c r="Z4254" s="114"/>
      <c r="AA4254" s="120"/>
      <c r="AB4254" s="121"/>
      <c r="AC4254" s="121"/>
      <c r="AD4254" s="114"/>
      <c r="AE4254" s="114"/>
      <c r="AF4254" s="114"/>
      <c r="AG4254" s="114"/>
      <c r="AH4254" s="114"/>
      <c r="AI4254" s="111"/>
      <c r="AJ4254" s="122"/>
      <c r="AK4254" s="122"/>
      <c r="AL4254" s="123"/>
      <c r="AM4254" s="123"/>
    </row>
    <row r="4255" spans="1:39" s="124" customFormat="1" ht="15" x14ac:dyDescent="0.25">
      <c r="A4255" s="109">
        <v>4230</v>
      </c>
      <c r="B4255" s="110"/>
      <c r="C4255" s="111"/>
      <c r="D4255" s="112"/>
      <c r="E4255" s="110"/>
      <c r="F4255" s="110"/>
      <c r="G4255" s="110"/>
      <c r="H4255" s="113"/>
      <c r="I4255" s="117"/>
      <c r="J4255" s="118"/>
      <c r="K4255" s="118"/>
      <c r="L4255" s="118"/>
      <c r="M4255" s="118"/>
      <c r="N4255" s="118"/>
      <c r="O4255" s="119"/>
      <c r="P4255" s="119"/>
      <c r="Q4255" s="119"/>
      <c r="R4255" s="120"/>
      <c r="S4255" s="121"/>
      <c r="T4255" s="121"/>
      <c r="U4255" s="114"/>
      <c r="V4255" s="114"/>
      <c r="W4255" s="114"/>
      <c r="X4255" s="114"/>
      <c r="Y4255" s="114"/>
      <c r="Z4255" s="114"/>
      <c r="AA4255" s="120"/>
      <c r="AB4255" s="121"/>
      <c r="AC4255" s="121"/>
      <c r="AD4255" s="114"/>
      <c r="AE4255" s="114"/>
      <c r="AF4255" s="114"/>
      <c r="AG4255" s="114"/>
      <c r="AH4255" s="114"/>
      <c r="AI4255" s="111"/>
      <c r="AJ4255" s="122"/>
      <c r="AK4255" s="122"/>
      <c r="AL4255" s="123"/>
      <c r="AM4255" s="123"/>
    </row>
    <row r="4256" spans="1:39" s="124" customFormat="1" ht="15" x14ac:dyDescent="0.25">
      <c r="A4256" s="109">
        <v>4231</v>
      </c>
      <c r="B4256" s="110"/>
      <c r="C4256" s="111"/>
      <c r="D4256" s="112"/>
      <c r="E4256" s="110"/>
      <c r="F4256" s="110"/>
      <c r="G4256" s="110"/>
      <c r="H4256" s="113"/>
      <c r="I4256" s="117"/>
      <c r="J4256" s="118"/>
      <c r="K4256" s="118"/>
      <c r="L4256" s="118"/>
      <c r="M4256" s="118"/>
      <c r="N4256" s="118"/>
      <c r="O4256" s="119"/>
      <c r="P4256" s="119"/>
      <c r="Q4256" s="119"/>
      <c r="R4256" s="120"/>
      <c r="S4256" s="121"/>
      <c r="T4256" s="121"/>
      <c r="U4256" s="114"/>
      <c r="V4256" s="114"/>
      <c r="W4256" s="114"/>
      <c r="X4256" s="114"/>
      <c r="Y4256" s="114"/>
      <c r="Z4256" s="114"/>
      <c r="AA4256" s="120"/>
      <c r="AB4256" s="121"/>
      <c r="AC4256" s="121"/>
      <c r="AD4256" s="114"/>
      <c r="AE4256" s="114"/>
      <c r="AF4256" s="114"/>
      <c r="AG4256" s="114"/>
      <c r="AH4256" s="114"/>
      <c r="AI4256" s="111"/>
      <c r="AJ4256" s="122"/>
      <c r="AK4256" s="122"/>
      <c r="AL4256" s="123"/>
      <c r="AM4256" s="123"/>
    </row>
    <row r="4257" spans="1:39" s="124" customFormat="1" ht="15" x14ac:dyDescent="0.25">
      <c r="A4257" s="109">
        <v>4232</v>
      </c>
      <c r="B4257" s="110"/>
      <c r="C4257" s="111"/>
      <c r="D4257" s="112"/>
      <c r="E4257" s="110"/>
      <c r="F4257" s="110"/>
      <c r="G4257" s="110"/>
      <c r="H4257" s="113"/>
      <c r="I4257" s="117"/>
      <c r="J4257" s="118"/>
      <c r="K4257" s="118"/>
      <c r="L4257" s="118"/>
      <c r="M4257" s="118"/>
      <c r="N4257" s="118"/>
      <c r="O4257" s="119"/>
      <c r="P4257" s="119"/>
      <c r="Q4257" s="119"/>
      <c r="R4257" s="120"/>
      <c r="S4257" s="121"/>
      <c r="T4257" s="121"/>
      <c r="U4257" s="114"/>
      <c r="V4257" s="114"/>
      <c r="W4257" s="114"/>
      <c r="X4257" s="114"/>
      <c r="Y4257" s="114"/>
      <c r="Z4257" s="114"/>
      <c r="AA4257" s="120"/>
      <c r="AB4257" s="121"/>
      <c r="AC4257" s="121"/>
      <c r="AD4257" s="114"/>
      <c r="AE4257" s="114"/>
      <c r="AF4257" s="114"/>
      <c r="AG4257" s="114"/>
      <c r="AH4257" s="114"/>
      <c r="AI4257" s="111"/>
      <c r="AJ4257" s="122"/>
      <c r="AK4257" s="122"/>
      <c r="AL4257" s="123"/>
      <c r="AM4257" s="123"/>
    </row>
    <row r="4258" spans="1:39" s="124" customFormat="1" ht="15" x14ac:dyDescent="0.25">
      <c r="A4258" s="109">
        <v>4233</v>
      </c>
      <c r="B4258" s="110"/>
      <c r="C4258" s="111"/>
      <c r="D4258" s="112"/>
      <c r="E4258" s="110"/>
      <c r="F4258" s="110"/>
      <c r="G4258" s="110"/>
      <c r="H4258" s="113"/>
      <c r="I4258" s="117"/>
      <c r="J4258" s="118"/>
      <c r="K4258" s="118"/>
      <c r="L4258" s="118"/>
      <c r="M4258" s="118"/>
      <c r="N4258" s="118"/>
      <c r="O4258" s="119"/>
      <c r="P4258" s="119"/>
      <c r="Q4258" s="119"/>
      <c r="R4258" s="120"/>
      <c r="S4258" s="121"/>
      <c r="T4258" s="121"/>
      <c r="U4258" s="114"/>
      <c r="V4258" s="114"/>
      <c r="W4258" s="114"/>
      <c r="X4258" s="114"/>
      <c r="Y4258" s="114"/>
      <c r="Z4258" s="114"/>
      <c r="AA4258" s="120"/>
      <c r="AB4258" s="121"/>
      <c r="AC4258" s="121"/>
      <c r="AD4258" s="114"/>
      <c r="AE4258" s="114"/>
      <c r="AF4258" s="114"/>
      <c r="AG4258" s="114"/>
      <c r="AH4258" s="114"/>
      <c r="AI4258" s="111"/>
      <c r="AJ4258" s="122"/>
      <c r="AK4258" s="122"/>
      <c r="AL4258" s="123"/>
      <c r="AM4258" s="123"/>
    </row>
    <row r="4259" spans="1:39" s="124" customFormat="1" ht="15" x14ac:dyDescent="0.25">
      <c r="A4259" s="109">
        <v>4234</v>
      </c>
      <c r="B4259" s="110"/>
      <c r="C4259" s="111"/>
      <c r="D4259" s="112"/>
      <c r="E4259" s="110"/>
      <c r="F4259" s="110"/>
      <c r="G4259" s="110"/>
      <c r="H4259" s="113"/>
      <c r="I4259" s="117"/>
      <c r="J4259" s="118"/>
      <c r="K4259" s="118"/>
      <c r="L4259" s="118"/>
      <c r="M4259" s="118"/>
      <c r="N4259" s="118"/>
      <c r="O4259" s="119"/>
      <c r="P4259" s="119"/>
      <c r="Q4259" s="119"/>
      <c r="R4259" s="120"/>
      <c r="S4259" s="121"/>
      <c r="T4259" s="121"/>
      <c r="U4259" s="114"/>
      <c r="V4259" s="114"/>
      <c r="W4259" s="114"/>
      <c r="X4259" s="114"/>
      <c r="Y4259" s="114"/>
      <c r="Z4259" s="114"/>
      <c r="AA4259" s="120"/>
      <c r="AB4259" s="121"/>
      <c r="AC4259" s="121"/>
      <c r="AD4259" s="114"/>
      <c r="AE4259" s="114"/>
      <c r="AF4259" s="114"/>
      <c r="AG4259" s="114"/>
      <c r="AH4259" s="114"/>
      <c r="AI4259" s="111"/>
      <c r="AJ4259" s="122"/>
      <c r="AK4259" s="122"/>
      <c r="AL4259" s="123"/>
      <c r="AM4259" s="123"/>
    </row>
    <row r="4260" spans="1:39" s="124" customFormat="1" ht="15" x14ac:dyDescent="0.25">
      <c r="A4260" s="109">
        <v>4235</v>
      </c>
      <c r="B4260" s="110"/>
      <c r="C4260" s="111"/>
      <c r="D4260" s="112"/>
      <c r="E4260" s="110"/>
      <c r="F4260" s="110"/>
      <c r="G4260" s="110"/>
      <c r="H4260" s="113"/>
      <c r="I4260" s="117"/>
      <c r="J4260" s="118"/>
      <c r="K4260" s="118"/>
      <c r="L4260" s="118"/>
      <c r="M4260" s="118"/>
      <c r="N4260" s="118"/>
      <c r="O4260" s="119"/>
      <c r="P4260" s="119"/>
      <c r="Q4260" s="119"/>
      <c r="R4260" s="120"/>
      <c r="S4260" s="121"/>
      <c r="T4260" s="121"/>
      <c r="U4260" s="114"/>
      <c r="V4260" s="114"/>
      <c r="W4260" s="114"/>
      <c r="X4260" s="114"/>
      <c r="Y4260" s="114"/>
      <c r="Z4260" s="114"/>
      <c r="AA4260" s="120"/>
      <c r="AB4260" s="121"/>
      <c r="AC4260" s="121"/>
      <c r="AD4260" s="114"/>
      <c r="AE4260" s="114"/>
      <c r="AF4260" s="114"/>
      <c r="AG4260" s="114"/>
      <c r="AH4260" s="114"/>
      <c r="AI4260" s="111"/>
      <c r="AJ4260" s="122"/>
      <c r="AK4260" s="122"/>
      <c r="AL4260" s="123"/>
      <c r="AM4260" s="123"/>
    </row>
    <row r="4261" spans="1:39" s="124" customFormat="1" ht="15" x14ac:dyDescent="0.25">
      <c r="A4261" s="109">
        <v>4236</v>
      </c>
      <c r="B4261" s="110"/>
      <c r="C4261" s="111"/>
      <c r="D4261" s="112"/>
      <c r="E4261" s="110"/>
      <c r="F4261" s="110"/>
      <c r="G4261" s="110"/>
      <c r="H4261" s="113"/>
      <c r="I4261" s="117"/>
      <c r="J4261" s="118"/>
      <c r="K4261" s="118"/>
      <c r="L4261" s="118"/>
      <c r="M4261" s="118"/>
      <c r="N4261" s="118"/>
      <c r="O4261" s="119"/>
      <c r="P4261" s="119"/>
      <c r="Q4261" s="119"/>
      <c r="R4261" s="120"/>
      <c r="S4261" s="121"/>
      <c r="T4261" s="121"/>
      <c r="U4261" s="114"/>
      <c r="V4261" s="114"/>
      <c r="W4261" s="114"/>
      <c r="X4261" s="114"/>
      <c r="Y4261" s="114"/>
      <c r="Z4261" s="114"/>
      <c r="AA4261" s="120"/>
      <c r="AB4261" s="121"/>
      <c r="AC4261" s="121"/>
      <c r="AD4261" s="114"/>
      <c r="AE4261" s="114"/>
      <c r="AF4261" s="114"/>
      <c r="AG4261" s="114"/>
      <c r="AH4261" s="114"/>
      <c r="AI4261" s="111"/>
      <c r="AJ4261" s="122"/>
      <c r="AK4261" s="122"/>
      <c r="AL4261" s="123"/>
      <c r="AM4261" s="123"/>
    </row>
    <row r="4262" spans="1:39" s="124" customFormat="1" ht="15" x14ac:dyDescent="0.25">
      <c r="A4262" s="109">
        <v>4237</v>
      </c>
      <c r="B4262" s="110"/>
      <c r="C4262" s="111"/>
      <c r="D4262" s="112"/>
      <c r="E4262" s="110"/>
      <c r="F4262" s="110"/>
      <c r="G4262" s="110"/>
      <c r="H4262" s="113"/>
      <c r="I4262" s="117"/>
      <c r="J4262" s="118"/>
      <c r="K4262" s="118"/>
      <c r="L4262" s="118"/>
      <c r="M4262" s="118"/>
      <c r="N4262" s="118"/>
      <c r="O4262" s="119"/>
      <c r="P4262" s="119"/>
      <c r="Q4262" s="119"/>
      <c r="R4262" s="120"/>
      <c r="S4262" s="121"/>
      <c r="T4262" s="121"/>
      <c r="U4262" s="114"/>
      <c r="V4262" s="114"/>
      <c r="W4262" s="114"/>
      <c r="X4262" s="114"/>
      <c r="Y4262" s="114"/>
      <c r="Z4262" s="114"/>
      <c r="AA4262" s="120"/>
      <c r="AB4262" s="121"/>
      <c r="AC4262" s="121"/>
      <c r="AD4262" s="114"/>
      <c r="AE4262" s="114"/>
      <c r="AF4262" s="114"/>
      <c r="AG4262" s="114"/>
      <c r="AH4262" s="114"/>
      <c r="AI4262" s="111"/>
      <c r="AJ4262" s="122"/>
      <c r="AK4262" s="122"/>
      <c r="AL4262" s="123"/>
      <c r="AM4262" s="123"/>
    </row>
    <row r="4263" spans="1:39" s="124" customFormat="1" ht="15" x14ac:dyDescent="0.25">
      <c r="A4263" s="109">
        <v>4238</v>
      </c>
      <c r="B4263" s="110"/>
      <c r="C4263" s="111"/>
      <c r="D4263" s="112"/>
      <c r="E4263" s="110"/>
      <c r="F4263" s="110"/>
      <c r="G4263" s="110"/>
      <c r="H4263" s="113"/>
      <c r="I4263" s="117"/>
      <c r="J4263" s="118"/>
      <c r="K4263" s="118"/>
      <c r="L4263" s="118"/>
      <c r="M4263" s="118"/>
      <c r="N4263" s="118"/>
      <c r="O4263" s="119"/>
      <c r="P4263" s="119"/>
      <c r="Q4263" s="119"/>
      <c r="R4263" s="120"/>
      <c r="S4263" s="121"/>
      <c r="T4263" s="121"/>
      <c r="U4263" s="114"/>
      <c r="V4263" s="114"/>
      <c r="W4263" s="114"/>
      <c r="X4263" s="114"/>
      <c r="Y4263" s="114"/>
      <c r="Z4263" s="114"/>
      <c r="AA4263" s="120"/>
      <c r="AB4263" s="121"/>
      <c r="AC4263" s="121"/>
      <c r="AD4263" s="114"/>
      <c r="AE4263" s="114"/>
      <c r="AF4263" s="114"/>
      <c r="AG4263" s="114"/>
      <c r="AH4263" s="114"/>
      <c r="AI4263" s="111"/>
      <c r="AJ4263" s="122"/>
      <c r="AK4263" s="122"/>
      <c r="AL4263" s="123"/>
      <c r="AM4263" s="123"/>
    </row>
    <row r="4264" spans="1:39" s="124" customFormat="1" ht="15" x14ac:dyDescent="0.25">
      <c r="A4264" s="109">
        <v>4239</v>
      </c>
      <c r="B4264" s="110"/>
      <c r="C4264" s="111"/>
      <c r="D4264" s="112"/>
      <c r="E4264" s="110"/>
      <c r="F4264" s="110"/>
      <c r="G4264" s="110"/>
      <c r="H4264" s="113"/>
      <c r="I4264" s="117"/>
      <c r="J4264" s="118"/>
      <c r="K4264" s="118"/>
      <c r="L4264" s="118"/>
      <c r="M4264" s="118"/>
      <c r="N4264" s="118"/>
      <c r="O4264" s="119"/>
      <c r="P4264" s="119"/>
      <c r="Q4264" s="119"/>
      <c r="R4264" s="120"/>
      <c r="S4264" s="121"/>
      <c r="T4264" s="121"/>
      <c r="U4264" s="114"/>
      <c r="V4264" s="114"/>
      <c r="W4264" s="114"/>
      <c r="X4264" s="114"/>
      <c r="Y4264" s="114"/>
      <c r="Z4264" s="114"/>
      <c r="AA4264" s="120"/>
      <c r="AB4264" s="121"/>
      <c r="AC4264" s="121"/>
      <c r="AD4264" s="114"/>
      <c r="AE4264" s="114"/>
      <c r="AF4264" s="114"/>
      <c r="AG4264" s="114"/>
      <c r="AH4264" s="114"/>
      <c r="AI4264" s="111"/>
      <c r="AJ4264" s="122"/>
      <c r="AK4264" s="122"/>
      <c r="AL4264" s="123"/>
      <c r="AM4264" s="123"/>
    </row>
    <row r="4265" spans="1:39" s="124" customFormat="1" ht="15" x14ac:dyDescent="0.25">
      <c r="A4265" s="109">
        <v>4240</v>
      </c>
      <c r="B4265" s="110"/>
      <c r="C4265" s="111"/>
      <c r="D4265" s="112"/>
      <c r="E4265" s="110"/>
      <c r="F4265" s="110"/>
      <c r="G4265" s="110"/>
      <c r="H4265" s="113"/>
      <c r="I4265" s="117"/>
      <c r="J4265" s="118"/>
      <c r="K4265" s="118"/>
      <c r="L4265" s="118"/>
      <c r="M4265" s="118"/>
      <c r="N4265" s="118"/>
      <c r="O4265" s="119"/>
      <c r="P4265" s="119"/>
      <c r="Q4265" s="119"/>
      <c r="R4265" s="120"/>
      <c r="S4265" s="121"/>
      <c r="T4265" s="121"/>
      <c r="U4265" s="114"/>
      <c r="V4265" s="114"/>
      <c r="W4265" s="114"/>
      <c r="X4265" s="114"/>
      <c r="Y4265" s="114"/>
      <c r="Z4265" s="114"/>
      <c r="AA4265" s="120"/>
      <c r="AB4265" s="121"/>
      <c r="AC4265" s="121"/>
      <c r="AD4265" s="114"/>
      <c r="AE4265" s="114"/>
      <c r="AF4265" s="114"/>
      <c r="AG4265" s="114"/>
      <c r="AH4265" s="114"/>
      <c r="AI4265" s="111"/>
      <c r="AJ4265" s="122"/>
      <c r="AK4265" s="122"/>
      <c r="AL4265" s="123"/>
      <c r="AM4265" s="123"/>
    </row>
    <row r="4266" spans="1:39" s="124" customFormat="1" ht="15" x14ac:dyDescent="0.25">
      <c r="A4266" s="109">
        <v>4241</v>
      </c>
      <c r="B4266" s="110"/>
      <c r="C4266" s="111"/>
      <c r="D4266" s="112"/>
      <c r="E4266" s="110"/>
      <c r="F4266" s="110"/>
      <c r="G4266" s="110"/>
      <c r="H4266" s="113"/>
      <c r="I4266" s="117"/>
      <c r="J4266" s="118"/>
      <c r="K4266" s="118"/>
      <c r="L4266" s="118"/>
      <c r="M4266" s="118"/>
      <c r="N4266" s="118"/>
      <c r="O4266" s="119"/>
      <c r="P4266" s="119"/>
      <c r="Q4266" s="119"/>
      <c r="R4266" s="120"/>
      <c r="S4266" s="121"/>
      <c r="T4266" s="121"/>
      <c r="U4266" s="114"/>
      <c r="V4266" s="114"/>
      <c r="W4266" s="114"/>
      <c r="X4266" s="114"/>
      <c r="Y4266" s="114"/>
      <c r="Z4266" s="114"/>
      <c r="AA4266" s="120"/>
      <c r="AB4266" s="121"/>
      <c r="AC4266" s="121"/>
      <c r="AD4266" s="114"/>
      <c r="AE4266" s="114"/>
      <c r="AF4266" s="114"/>
      <c r="AG4266" s="114"/>
      <c r="AH4266" s="114"/>
      <c r="AI4266" s="111"/>
      <c r="AJ4266" s="122"/>
      <c r="AK4266" s="122"/>
      <c r="AL4266" s="123"/>
      <c r="AM4266" s="123"/>
    </row>
    <row r="4267" spans="1:39" s="124" customFormat="1" ht="15" x14ac:dyDescent="0.25">
      <c r="A4267" s="109">
        <v>4242</v>
      </c>
      <c r="B4267" s="110"/>
      <c r="C4267" s="111"/>
      <c r="D4267" s="112"/>
      <c r="E4267" s="110"/>
      <c r="F4267" s="110"/>
      <c r="G4267" s="110"/>
      <c r="H4267" s="113"/>
      <c r="I4267" s="117"/>
      <c r="J4267" s="118"/>
      <c r="K4267" s="118"/>
      <c r="L4267" s="118"/>
      <c r="M4267" s="118"/>
      <c r="N4267" s="118"/>
      <c r="O4267" s="119"/>
      <c r="P4267" s="119"/>
      <c r="Q4267" s="119"/>
      <c r="R4267" s="120"/>
      <c r="S4267" s="121"/>
      <c r="T4267" s="121"/>
      <c r="U4267" s="114"/>
      <c r="V4267" s="114"/>
      <c r="W4267" s="114"/>
      <c r="X4267" s="114"/>
      <c r="Y4267" s="114"/>
      <c r="Z4267" s="114"/>
      <c r="AA4267" s="120"/>
      <c r="AB4267" s="121"/>
      <c r="AC4267" s="121"/>
      <c r="AD4267" s="114"/>
      <c r="AE4267" s="114"/>
      <c r="AF4267" s="114"/>
      <c r="AG4267" s="114"/>
      <c r="AH4267" s="114"/>
      <c r="AI4267" s="111"/>
      <c r="AJ4267" s="122"/>
      <c r="AK4267" s="122"/>
      <c r="AL4267" s="123"/>
      <c r="AM4267" s="123"/>
    </row>
    <row r="4268" spans="1:39" s="124" customFormat="1" ht="15" x14ac:dyDescent="0.25">
      <c r="A4268" s="109">
        <v>4243</v>
      </c>
      <c r="B4268" s="110"/>
      <c r="C4268" s="111"/>
      <c r="D4268" s="112"/>
      <c r="E4268" s="110"/>
      <c r="F4268" s="110"/>
      <c r="G4268" s="110"/>
      <c r="H4268" s="113"/>
      <c r="I4268" s="117"/>
      <c r="J4268" s="118"/>
      <c r="K4268" s="118"/>
      <c r="L4268" s="118"/>
      <c r="M4268" s="118"/>
      <c r="N4268" s="118"/>
      <c r="O4268" s="119"/>
      <c r="P4268" s="119"/>
      <c r="Q4268" s="119"/>
      <c r="R4268" s="120"/>
      <c r="S4268" s="121"/>
      <c r="T4268" s="121"/>
      <c r="U4268" s="114"/>
      <c r="V4268" s="114"/>
      <c r="W4268" s="114"/>
      <c r="X4268" s="114"/>
      <c r="Y4268" s="114"/>
      <c r="Z4268" s="114"/>
      <c r="AA4268" s="120"/>
      <c r="AB4268" s="121"/>
      <c r="AC4268" s="121"/>
      <c r="AD4268" s="114"/>
      <c r="AE4268" s="114"/>
      <c r="AF4268" s="114"/>
      <c r="AG4268" s="114"/>
      <c r="AH4268" s="114"/>
      <c r="AI4268" s="111"/>
      <c r="AJ4268" s="122"/>
      <c r="AK4268" s="122"/>
      <c r="AL4268" s="123"/>
      <c r="AM4268" s="123"/>
    </row>
    <row r="4269" spans="1:39" s="124" customFormat="1" ht="15" x14ac:dyDescent="0.25">
      <c r="A4269" s="109">
        <v>4244</v>
      </c>
      <c r="B4269" s="110"/>
      <c r="C4269" s="111"/>
      <c r="D4269" s="112"/>
      <c r="E4269" s="110"/>
      <c r="F4269" s="110"/>
      <c r="G4269" s="110"/>
      <c r="H4269" s="113"/>
      <c r="I4269" s="117"/>
      <c r="J4269" s="118"/>
      <c r="K4269" s="118"/>
      <c r="L4269" s="118"/>
      <c r="M4269" s="118"/>
      <c r="N4269" s="118"/>
      <c r="O4269" s="119"/>
      <c r="P4269" s="119"/>
      <c r="Q4269" s="119"/>
      <c r="R4269" s="120"/>
      <c r="S4269" s="121"/>
      <c r="T4269" s="121"/>
      <c r="U4269" s="114"/>
      <c r="V4269" s="114"/>
      <c r="W4269" s="114"/>
      <c r="X4269" s="114"/>
      <c r="Y4269" s="114"/>
      <c r="Z4269" s="114"/>
      <c r="AA4269" s="120"/>
      <c r="AB4269" s="121"/>
      <c r="AC4269" s="121"/>
      <c r="AD4269" s="114"/>
      <c r="AE4269" s="114"/>
      <c r="AF4269" s="114"/>
      <c r="AG4269" s="114"/>
      <c r="AH4269" s="114"/>
      <c r="AI4269" s="111"/>
      <c r="AJ4269" s="122"/>
      <c r="AK4269" s="122"/>
      <c r="AL4269" s="123"/>
      <c r="AM4269" s="123"/>
    </row>
    <row r="4270" spans="1:39" s="124" customFormat="1" ht="15" x14ac:dyDescent="0.25">
      <c r="A4270" s="109">
        <v>4245</v>
      </c>
      <c r="B4270" s="110"/>
      <c r="C4270" s="111"/>
      <c r="D4270" s="112"/>
      <c r="E4270" s="110"/>
      <c r="F4270" s="110"/>
      <c r="G4270" s="110"/>
      <c r="H4270" s="113"/>
      <c r="I4270" s="117"/>
      <c r="J4270" s="118"/>
      <c r="K4270" s="118"/>
      <c r="L4270" s="118"/>
      <c r="M4270" s="118"/>
      <c r="N4270" s="118"/>
      <c r="O4270" s="119"/>
      <c r="P4270" s="119"/>
      <c r="Q4270" s="119"/>
      <c r="R4270" s="120"/>
      <c r="S4270" s="121"/>
      <c r="T4270" s="121"/>
      <c r="U4270" s="114"/>
      <c r="V4270" s="114"/>
      <c r="W4270" s="114"/>
      <c r="X4270" s="114"/>
      <c r="Y4270" s="114"/>
      <c r="Z4270" s="114"/>
      <c r="AA4270" s="120"/>
      <c r="AB4270" s="121"/>
      <c r="AC4270" s="121"/>
      <c r="AD4270" s="114"/>
      <c r="AE4270" s="114"/>
      <c r="AF4270" s="114"/>
      <c r="AG4270" s="114"/>
      <c r="AH4270" s="114"/>
      <c r="AI4270" s="111"/>
      <c r="AJ4270" s="122"/>
      <c r="AK4270" s="122"/>
      <c r="AL4270" s="123"/>
      <c r="AM4270" s="123"/>
    </row>
    <row r="4271" spans="1:39" s="124" customFormat="1" ht="15" x14ac:dyDescent="0.25">
      <c r="A4271" s="109">
        <v>4246</v>
      </c>
      <c r="B4271" s="110"/>
      <c r="C4271" s="111"/>
      <c r="D4271" s="112"/>
      <c r="E4271" s="110"/>
      <c r="F4271" s="110"/>
      <c r="G4271" s="110"/>
      <c r="H4271" s="113"/>
      <c r="I4271" s="117"/>
      <c r="J4271" s="118"/>
      <c r="K4271" s="118"/>
      <c r="L4271" s="118"/>
      <c r="M4271" s="118"/>
      <c r="N4271" s="118"/>
      <c r="O4271" s="119"/>
      <c r="P4271" s="119"/>
      <c r="Q4271" s="119"/>
      <c r="R4271" s="120"/>
      <c r="S4271" s="121"/>
      <c r="T4271" s="121"/>
      <c r="U4271" s="114"/>
      <c r="V4271" s="114"/>
      <c r="W4271" s="114"/>
      <c r="X4271" s="114"/>
      <c r="Y4271" s="114"/>
      <c r="Z4271" s="114"/>
      <c r="AA4271" s="120"/>
      <c r="AB4271" s="121"/>
      <c r="AC4271" s="121"/>
      <c r="AD4271" s="114"/>
      <c r="AE4271" s="114"/>
      <c r="AF4271" s="114"/>
      <c r="AG4271" s="114"/>
      <c r="AH4271" s="114"/>
      <c r="AI4271" s="111"/>
      <c r="AJ4271" s="122"/>
      <c r="AK4271" s="122"/>
      <c r="AL4271" s="123"/>
      <c r="AM4271" s="123"/>
    </row>
    <row r="4272" spans="1:39" s="124" customFormat="1" ht="15" x14ac:dyDescent="0.25">
      <c r="A4272" s="109">
        <v>4247</v>
      </c>
      <c r="B4272" s="110"/>
      <c r="C4272" s="111"/>
      <c r="D4272" s="112"/>
      <c r="E4272" s="110"/>
      <c r="F4272" s="110"/>
      <c r="G4272" s="110"/>
      <c r="H4272" s="113"/>
      <c r="I4272" s="117"/>
      <c r="J4272" s="118"/>
      <c r="K4272" s="118"/>
      <c r="L4272" s="118"/>
      <c r="M4272" s="118"/>
      <c r="N4272" s="118"/>
      <c r="O4272" s="119"/>
      <c r="P4272" s="119"/>
      <c r="Q4272" s="119"/>
      <c r="R4272" s="120"/>
      <c r="S4272" s="121"/>
      <c r="T4272" s="121"/>
      <c r="U4272" s="114"/>
      <c r="V4272" s="114"/>
      <c r="W4272" s="114"/>
      <c r="X4272" s="114"/>
      <c r="Y4272" s="114"/>
      <c r="Z4272" s="114"/>
      <c r="AA4272" s="120"/>
      <c r="AB4272" s="121"/>
      <c r="AC4272" s="121"/>
      <c r="AD4272" s="114"/>
      <c r="AE4272" s="114"/>
      <c r="AF4272" s="114"/>
      <c r="AG4272" s="114"/>
      <c r="AH4272" s="114"/>
      <c r="AI4272" s="111"/>
      <c r="AJ4272" s="122"/>
      <c r="AK4272" s="122"/>
      <c r="AL4272" s="123"/>
      <c r="AM4272" s="123"/>
    </row>
    <row r="4273" spans="1:39" s="124" customFormat="1" ht="15" x14ac:dyDescent="0.25">
      <c r="A4273" s="109">
        <v>4248</v>
      </c>
      <c r="B4273" s="110"/>
      <c r="C4273" s="111"/>
      <c r="D4273" s="112"/>
      <c r="E4273" s="110"/>
      <c r="F4273" s="110"/>
      <c r="G4273" s="110"/>
      <c r="H4273" s="113"/>
      <c r="I4273" s="117"/>
      <c r="J4273" s="118"/>
      <c r="K4273" s="118"/>
      <c r="L4273" s="118"/>
      <c r="M4273" s="118"/>
      <c r="N4273" s="118"/>
      <c r="O4273" s="119"/>
      <c r="P4273" s="119"/>
      <c r="Q4273" s="119"/>
      <c r="R4273" s="120"/>
      <c r="S4273" s="121"/>
      <c r="T4273" s="121"/>
      <c r="U4273" s="114"/>
      <c r="V4273" s="114"/>
      <c r="W4273" s="114"/>
      <c r="X4273" s="114"/>
      <c r="Y4273" s="114"/>
      <c r="Z4273" s="114"/>
      <c r="AA4273" s="120"/>
      <c r="AB4273" s="121"/>
      <c r="AC4273" s="121"/>
      <c r="AD4273" s="114"/>
      <c r="AE4273" s="114"/>
      <c r="AF4273" s="114"/>
      <c r="AG4273" s="114"/>
      <c r="AH4273" s="114"/>
      <c r="AI4273" s="111"/>
      <c r="AJ4273" s="122"/>
      <c r="AK4273" s="122"/>
      <c r="AL4273" s="123"/>
      <c r="AM4273" s="123"/>
    </row>
    <row r="4274" spans="1:39" s="124" customFormat="1" ht="15" x14ac:dyDescent="0.25">
      <c r="A4274" s="109">
        <v>4249</v>
      </c>
      <c r="B4274" s="110"/>
      <c r="C4274" s="111"/>
      <c r="D4274" s="112"/>
      <c r="E4274" s="110"/>
      <c r="F4274" s="110"/>
      <c r="G4274" s="110"/>
      <c r="H4274" s="113"/>
      <c r="I4274" s="117"/>
      <c r="J4274" s="118"/>
      <c r="K4274" s="118"/>
      <c r="L4274" s="118"/>
      <c r="M4274" s="118"/>
      <c r="N4274" s="118"/>
      <c r="O4274" s="119"/>
      <c r="P4274" s="119"/>
      <c r="Q4274" s="119"/>
      <c r="R4274" s="120"/>
      <c r="S4274" s="121"/>
      <c r="T4274" s="121"/>
      <c r="U4274" s="114"/>
      <c r="V4274" s="114"/>
      <c r="W4274" s="114"/>
      <c r="X4274" s="114"/>
      <c r="Y4274" s="114"/>
      <c r="Z4274" s="114"/>
      <c r="AA4274" s="120"/>
      <c r="AB4274" s="121"/>
      <c r="AC4274" s="121"/>
      <c r="AD4274" s="114"/>
      <c r="AE4274" s="114"/>
      <c r="AF4274" s="114"/>
      <c r="AG4274" s="114"/>
      <c r="AH4274" s="114"/>
      <c r="AI4274" s="111"/>
      <c r="AJ4274" s="122"/>
      <c r="AK4274" s="122"/>
      <c r="AL4274" s="123"/>
      <c r="AM4274" s="123"/>
    </row>
    <row r="4275" spans="1:39" s="124" customFormat="1" ht="15" x14ac:dyDescent="0.25">
      <c r="A4275" s="109">
        <v>4250</v>
      </c>
      <c r="B4275" s="110"/>
      <c r="C4275" s="111"/>
      <c r="D4275" s="112"/>
      <c r="E4275" s="110"/>
      <c r="F4275" s="110"/>
      <c r="G4275" s="110"/>
      <c r="H4275" s="113"/>
      <c r="I4275" s="117"/>
      <c r="J4275" s="118"/>
      <c r="K4275" s="118"/>
      <c r="L4275" s="118"/>
      <c r="M4275" s="118"/>
      <c r="N4275" s="118"/>
      <c r="O4275" s="119"/>
      <c r="P4275" s="119"/>
      <c r="Q4275" s="119"/>
      <c r="R4275" s="120"/>
      <c r="S4275" s="121"/>
      <c r="T4275" s="121"/>
      <c r="U4275" s="114"/>
      <c r="V4275" s="114"/>
      <c r="W4275" s="114"/>
      <c r="X4275" s="114"/>
      <c r="Y4275" s="114"/>
      <c r="Z4275" s="114"/>
      <c r="AA4275" s="120"/>
      <c r="AB4275" s="121"/>
      <c r="AC4275" s="121"/>
      <c r="AD4275" s="114"/>
      <c r="AE4275" s="114"/>
      <c r="AF4275" s="114"/>
      <c r="AG4275" s="114"/>
      <c r="AH4275" s="114"/>
      <c r="AI4275" s="111"/>
      <c r="AJ4275" s="122"/>
      <c r="AK4275" s="122"/>
      <c r="AL4275" s="123"/>
      <c r="AM4275" s="123"/>
    </row>
    <row r="4276" spans="1:39" s="124" customFormat="1" ht="15" x14ac:dyDescent="0.25">
      <c r="A4276" s="109">
        <v>4251</v>
      </c>
      <c r="B4276" s="110"/>
      <c r="C4276" s="111"/>
      <c r="D4276" s="112"/>
      <c r="E4276" s="110"/>
      <c r="F4276" s="110"/>
      <c r="G4276" s="110"/>
      <c r="H4276" s="113"/>
      <c r="I4276" s="117"/>
      <c r="J4276" s="118"/>
      <c r="K4276" s="118"/>
      <c r="L4276" s="118"/>
      <c r="M4276" s="118"/>
      <c r="N4276" s="118"/>
      <c r="O4276" s="119"/>
      <c r="P4276" s="119"/>
      <c r="Q4276" s="119"/>
      <c r="R4276" s="120"/>
      <c r="S4276" s="121"/>
      <c r="T4276" s="121"/>
      <c r="U4276" s="114"/>
      <c r="V4276" s="114"/>
      <c r="W4276" s="114"/>
      <c r="X4276" s="114"/>
      <c r="Y4276" s="114"/>
      <c r="Z4276" s="114"/>
      <c r="AA4276" s="120"/>
      <c r="AB4276" s="121"/>
      <c r="AC4276" s="121"/>
      <c r="AD4276" s="114"/>
      <c r="AE4276" s="114"/>
      <c r="AF4276" s="114"/>
      <c r="AG4276" s="114"/>
      <c r="AH4276" s="114"/>
      <c r="AI4276" s="111"/>
      <c r="AJ4276" s="122"/>
      <c r="AK4276" s="122"/>
      <c r="AL4276" s="123"/>
      <c r="AM4276" s="123"/>
    </row>
    <row r="4277" spans="1:39" s="124" customFormat="1" ht="15" x14ac:dyDescent="0.25">
      <c r="A4277" s="109">
        <v>4252</v>
      </c>
      <c r="B4277" s="110"/>
      <c r="C4277" s="111"/>
      <c r="D4277" s="112"/>
      <c r="E4277" s="110"/>
      <c r="F4277" s="110"/>
      <c r="G4277" s="110"/>
      <c r="H4277" s="113"/>
      <c r="I4277" s="117"/>
      <c r="J4277" s="118"/>
      <c r="K4277" s="118"/>
      <c r="L4277" s="118"/>
      <c r="M4277" s="118"/>
      <c r="N4277" s="118"/>
      <c r="O4277" s="119"/>
      <c r="P4277" s="119"/>
      <c r="Q4277" s="119"/>
      <c r="R4277" s="120"/>
      <c r="S4277" s="121"/>
      <c r="T4277" s="121"/>
      <c r="U4277" s="114"/>
      <c r="V4277" s="114"/>
      <c r="W4277" s="114"/>
      <c r="X4277" s="114"/>
      <c r="Y4277" s="114"/>
      <c r="Z4277" s="114"/>
      <c r="AA4277" s="120"/>
      <c r="AB4277" s="121"/>
      <c r="AC4277" s="121"/>
      <c r="AD4277" s="114"/>
      <c r="AE4277" s="114"/>
      <c r="AF4277" s="114"/>
      <c r="AG4277" s="114"/>
      <c r="AH4277" s="114"/>
      <c r="AI4277" s="111"/>
      <c r="AJ4277" s="122"/>
      <c r="AK4277" s="122"/>
      <c r="AL4277" s="123"/>
      <c r="AM4277" s="123"/>
    </row>
    <row r="4278" spans="1:39" s="124" customFormat="1" ht="15" x14ac:dyDescent="0.25">
      <c r="A4278" s="109">
        <v>4253</v>
      </c>
      <c r="B4278" s="110"/>
      <c r="C4278" s="111"/>
      <c r="D4278" s="112"/>
      <c r="E4278" s="110"/>
      <c r="F4278" s="110"/>
      <c r="G4278" s="110"/>
      <c r="H4278" s="113"/>
      <c r="I4278" s="117"/>
      <c r="J4278" s="118"/>
      <c r="K4278" s="118"/>
      <c r="L4278" s="118"/>
      <c r="M4278" s="118"/>
      <c r="N4278" s="118"/>
      <c r="O4278" s="119"/>
      <c r="P4278" s="119"/>
      <c r="Q4278" s="119"/>
      <c r="R4278" s="120"/>
      <c r="S4278" s="121"/>
      <c r="T4278" s="121"/>
      <c r="U4278" s="114"/>
      <c r="V4278" s="114"/>
      <c r="W4278" s="114"/>
      <c r="X4278" s="114"/>
      <c r="Y4278" s="114"/>
      <c r="Z4278" s="114"/>
      <c r="AA4278" s="120"/>
      <c r="AB4278" s="121"/>
      <c r="AC4278" s="121"/>
      <c r="AD4278" s="114"/>
      <c r="AE4278" s="114"/>
      <c r="AF4278" s="114"/>
      <c r="AG4278" s="114"/>
      <c r="AH4278" s="114"/>
      <c r="AI4278" s="111"/>
      <c r="AJ4278" s="122"/>
      <c r="AK4278" s="122"/>
      <c r="AL4278" s="123"/>
      <c r="AM4278" s="123"/>
    </row>
    <row r="4279" spans="1:39" s="124" customFormat="1" ht="15" x14ac:dyDescent="0.25">
      <c r="A4279" s="109">
        <v>4254</v>
      </c>
      <c r="B4279" s="110"/>
      <c r="C4279" s="111"/>
      <c r="D4279" s="112"/>
      <c r="E4279" s="110"/>
      <c r="F4279" s="110"/>
      <c r="G4279" s="110"/>
      <c r="H4279" s="113"/>
      <c r="I4279" s="117"/>
      <c r="J4279" s="118"/>
      <c r="K4279" s="118"/>
      <c r="L4279" s="118"/>
      <c r="M4279" s="118"/>
      <c r="N4279" s="118"/>
      <c r="O4279" s="119"/>
      <c r="P4279" s="119"/>
      <c r="Q4279" s="119"/>
      <c r="R4279" s="120"/>
      <c r="S4279" s="121"/>
      <c r="T4279" s="121"/>
      <c r="U4279" s="114"/>
      <c r="V4279" s="114"/>
      <c r="W4279" s="114"/>
      <c r="X4279" s="114"/>
      <c r="Y4279" s="114"/>
      <c r="Z4279" s="114"/>
      <c r="AA4279" s="120"/>
      <c r="AB4279" s="121"/>
      <c r="AC4279" s="121"/>
      <c r="AD4279" s="114"/>
      <c r="AE4279" s="114"/>
      <c r="AF4279" s="114"/>
      <c r="AG4279" s="114"/>
      <c r="AH4279" s="114"/>
      <c r="AI4279" s="111"/>
      <c r="AJ4279" s="122"/>
      <c r="AK4279" s="122"/>
      <c r="AL4279" s="123"/>
      <c r="AM4279" s="123"/>
    </row>
    <row r="4280" spans="1:39" s="124" customFormat="1" ht="15" x14ac:dyDescent="0.25">
      <c r="A4280" s="109">
        <v>4255</v>
      </c>
      <c r="B4280" s="110"/>
      <c r="C4280" s="111"/>
      <c r="D4280" s="112"/>
      <c r="E4280" s="110"/>
      <c r="F4280" s="110"/>
      <c r="G4280" s="110"/>
      <c r="H4280" s="113"/>
      <c r="I4280" s="117"/>
      <c r="J4280" s="118"/>
      <c r="K4280" s="118"/>
      <c r="L4280" s="118"/>
      <c r="M4280" s="118"/>
      <c r="N4280" s="118"/>
      <c r="O4280" s="119"/>
      <c r="P4280" s="119"/>
      <c r="Q4280" s="119"/>
      <c r="R4280" s="120"/>
      <c r="S4280" s="121"/>
      <c r="T4280" s="121"/>
      <c r="U4280" s="114"/>
      <c r="V4280" s="114"/>
      <c r="W4280" s="114"/>
      <c r="X4280" s="114"/>
      <c r="Y4280" s="114"/>
      <c r="Z4280" s="114"/>
      <c r="AA4280" s="120"/>
      <c r="AB4280" s="121"/>
      <c r="AC4280" s="121"/>
      <c r="AD4280" s="114"/>
      <c r="AE4280" s="114"/>
      <c r="AF4280" s="114"/>
      <c r="AG4280" s="114"/>
      <c r="AH4280" s="114"/>
      <c r="AI4280" s="111"/>
      <c r="AJ4280" s="122"/>
      <c r="AK4280" s="122"/>
      <c r="AL4280" s="123"/>
      <c r="AM4280" s="123"/>
    </row>
    <row r="4281" spans="1:39" s="124" customFormat="1" ht="15" x14ac:dyDescent="0.25">
      <c r="A4281" s="109">
        <v>4256</v>
      </c>
      <c r="B4281" s="110"/>
      <c r="C4281" s="111"/>
      <c r="D4281" s="112"/>
      <c r="E4281" s="110"/>
      <c r="F4281" s="110"/>
      <c r="G4281" s="110"/>
      <c r="H4281" s="113"/>
      <c r="I4281" s="117"/>
      <c r="J4281" s="118"/>
      <c r="K4281" s="118"/>
      <c r="L4281" s="118"/>
      <c r="M4281" s="118"/>
      <c r="N4281" s="118"/>
      <c r="O4281" s="119"/>
      <c r="P4281" s="119"/>
      <c r="Q4281" s="119"/>
      <c r="R4281" s="120"/>
      <c r="S4281" s="121"/>
      <c r="T4281" s="121"/>
      <c r="U4281" s="114"/>
      <c r="V4281" s="114"/>
      <c r="W4281" s="114"/>
      <c r="X4281" s="114"/>
      <c r="Y4281" s="114"/>
      <c r="Z4281" s="114"/>
      <c r="AA4281" s="120"/>
      <c r="AB4281" s="121"/>
      <c r="AC4281" s="121"/>
      <c r="AD4281" s="114"/>
      <c r="AE4281" s="114"/>
      <c r="AF4281" s="114"/>
      <c r="AG4281" s="114"/>
      <c r="AH4281" s="114"/>
      <c r="AI4281" s="111"/>
      <c r="AJ4281" s="122"/>
      <c r="AK4281" s="122"/>
      <c r="AL4281" s="123"/>
      <c r="AM4281" s="123"/>
    </row>
    <row r="4282" spans="1:39" s="124" customFormat="1" ht="15" x14ac:dyDescent="0.25">
      <c r="A4282" s="109">
        <v>4257</v>
      </c>
      <c r="B4282" s="110"/>
      <c r="C4282" s="111"/>
      <c r="D4282" s="112"/>
      <c r="E4282" s="110"/>
      <c r="F4282" s="110"/>
      <c r="G4282" s="110"/>
      <c r="H4282" s="113"/>
      <c r="I4282" s="117"/>
      <c r="J4282" s="118"/>
      <c r="K4282" s="118"/>
      <c r="L4282" s="118"/>
      <c r="M4282" s="118"/>
      <c r="N4282" s="118"/>
      <c r="O4282" s="119"/>
      <c r="P4282" s="119"/>
      <c r="Q4282" s="119"/>
      <c r="R4282" s="120"/>
      <c r="S4282" s="121"/>
      <c r="T4282" s="121"/>
      <c r="U4282" s="114"/>
      <c r="V4282" s="114"/>
      <c r="W4282" s="114"/>
      <c r="X4282" s="114"/>
      <c r="Y4282" s="114"/>
      <c r="Z4282" s="114"/>
      <c r="AA4282" s="120"/>
      <c r="AB4282" s="121"/>
      <c r="AC4282" s="121"/>
      <c r="AD4282" s="114"/>
      <c r="AE4282" s="114"/>
      <c r="AF4282" s="114"/>
      <c r="AG4282" s="114"/>
      <c r="AH4282" s="114"/>
      <c r="AI4282" s="111"/>
      <c r="AJ4282" s="122"/>
      <c r="AK4282" s="122"/>
      <c r="AL4282" s="123"/>
      <c r="AM4282" s="123"/>
    </row>
    <row r="4283" spans="1:39" s="124" customFormat="1" ht="15" x14ac:dyDescent="0.25">
      <c r="A4283" s="109">
        <v>4258</v>
      </c>
      <c r="B4283" s="110"/>
      <c r="C4283" s="111"/>
      <c r="D4283" s="112"/>
      <c r="E4283" s="110"/>
      <c r="F4283" s="110"/>
      <c r="G4283" s="110"/>
      <c r="H4283" s="113"/>
      <c r="I4283" s="117"/>
      <c r="J4283" s="118"/>
      <c r="K4283" s="118"/>
      <c r="L4283" s="118"/>
      <c r="M4283" s="118"/>
      <c r="N4283" s="118"/>
      <c r="O4283" s="119"/>
      <c r="P4283" s="119"/>
      <c r="Q4283" s="119"/>
      <c r="R4283" s="120"/>
      <c r="S4283" s="121"/>
      <c r="T4283" s="121"/>
      <c r="U4283" s="114"/>
      <c r="V4283" s="114"/>
      <c r="W4283" s="114"/>
      <c r="X4283" s="114"/>
      <c r="Y4283" s="114"/>
      <c r="Z4283" s="114"/>
      <c r="AA4283" s="120"/>
      <c r="AB4283" s="121"/>
      <c r="AC4283" s="121"/>
      <c r="AD4283" s="114"/>
      <c r="AE4283" s="114"/>
      <c r="AF4283" s="114"/>
      <c r="AG4283" s="114"/>
      <c r="AH4283" s="114"/>
      <c r="AI4283" s="111"/>
      <c r="AJ4283" s="122"/>
      <c r="AK4283" s="122"/>
      <c r="AL4283" s="123"/>
      <c r="AM4283" s="123"/>
    </row>
    <row r="4284" spans="1:39" s="124" customFormat="1" ht="15" x14ac:dyDescent="0.25">
      <c r="A4284" s="109">
        <v>4259</v>
      </c>
      <c r="B4284" s="110"/>
      <c r="C4284" s="111"/>
      <c r="D4284" s="112"/>
      <c r="E4284" s="110"/>
      <c r="F4284" s="110"/>
      <c r="G4284" s="110"/>
      <c r="H4284" s="113"/>
      <c r="I4284" s="117"/>
      <c r="J4284" s="118"/>
      <c r="K4284" s="118"/>
      <c r="L4284" s="118"/>
      <c r="M4284" s="118"/>
      <c r="N4284" s="118"/>
      <c r="O4284" s="119"/>
      <c r="P4284" s="119"/>
      <c r="Q4284" s="119"/>
      <c r="R4284" s="120"/>
      <c r="S4284" s="121"/>
      <c r="T4284" s="121"/>
      <c r="U4284" s="114"/>
      <c r="V4284" s="114"/>
      <c r="W4284" s="114"/>
      <c r="X4284" s="114"/>
      <c r="Y4284" s="114"/>
      <c r="Z4284" s="114"/>
      <c r="AA4284" s="120"/>
      <c r="AB4284" s="121"/>
      <c r="AC4284" s="121"/>
      <c r="AD4284" s="114"/>
      <c r="AE4284" s="114"/>
      <c r="AF4284" s="114"/>
      <c r="AG4284" s="114"/>
      <c r="AH4284" s="114"/>
      <c r="AI4284" s="111"/>
      <c r="AJ4284" s="122"/>
      <c r="AK4284" s="122"/>
      <c r="AL4284" s="123"/>
      <c r="AM4284" s="123"/>
    </row>
    <row r="4285" spans="1:39" s="124" customFormat="1" ht="15" x14ac:dyDescent="0.25">
      <c r="A4285" s="109">
        <v>4260</v>
      </c>
      <c r="B4285" s="110"/>
      <c r="C4285" s="111"/>
      <c r="D4285" s="112"/>
      <c r="E4285" s="110"/>
      <c r="F4285" s="110"/>
      <c r="G4285" s="110"/>
      <c r="H4285" s="113"/>
      <c r="I4285" s="117"/>
      <c r="J4285" s="118"/>
      <c r="K4285" s="118"/>
      <c r="L4285" s="118"/>
      <c r="M4285" s="118"/>
      <c r="N4285" s="118"/>
      <c r="O4285" s="119"/>
      <c r="P4285" s="119"/>
      <c r="Q4285" s="119"/>
      <c r="R4285" s="120"/>
      <c r="S4285" s="121"/>
      <c r="T4285" s="121"/>
      <c r="U4285" s="114"/>
      <c r="V4285" s="114"/>
      <c r="W4285" s="114"/>
      <c r="X4285" s="114"/>
      <c r="Y4285" s="114"/>
      <c r="Z4285" s="114"/>
      <c r="AA4285" s="120"/>
      <c r="AB4285" s="121"/>
      <c r="AC4285" s="121"/>
      <c r="AD4285" s="114"/>
      <c r="AE4285" s="114"/>
      <c r="AF4285" s="114"/>
      <c r="AG4285" s="114"/>
      <c r="AH4285" s="114"/>
      <c r="AI4285" s="111"/>
      <c r="AJ4285" s="122"/>
      <c r="AK4285" s="122"/>
      <c r="AL4285" s="123"/>
      <c r="AM4285" s="123"/>
    </row>
    <row r="4286" spans="1:39" s="124" customFormat="1" ht="15" x14ac:dyDescent="0.25">
      <c r="A4286" s="109">
        <v>4261</v>
      </c>
      <c r="B4286" s="110"/>
      <c r="C4286" s="111"/>
      <c r="D4286" s="112"/>
      <c r="E4286" s="110"/>
      <c r="F4286" s="110"/>
      <c r="G4286" s="110"/>
      <c r="H4286" s="113"/>
      <c r="I4286" s="117"/>
      <c r="J4286" s="118"/>
      <c r="K4286" s="118"/>
      <c r="L4286" s="118"/>
      <c r="M4286" s="118"/>
      <c r="N4286" s="118"/>
      <c r="O4286" s="119"/>
      <c r="P4286" s="119"/>
      <c r="Q4286" s="119"/>
      <c r="R4286" s="120"/>
      <c r="S4286" s="121"/>
      <c r="T4286" s="121"/>
      <c r="U4286" s="114"/>
      <c r="V4286" s="114"/>
      <c r="W4286" s="114"/>
      <c r="X4286" s="114"/>
      <c r="Y4286" s="114"/>
      <c r="Z4286" s="114"/>
      <c r="AA4286" s="120"/>
      <c r="AB4286" s="121"/>
      <c r="AC4286" s="121"/>
      <c r="AD4286" s="114"/>
      <c r="AE4286" s="114"/>
      <c r="AF4286" s="114"/>
      <c r="AG4286" s="114"/>
      <c r="AH4286" s="114"/>
      <c r="AI4286" s="111"/>
      <c r="AJ4286" s="122"/>
      <c r="AK4286" s="122"/>
      <c r="AL4286" s="123"/>
      <c r="AM4286" s="123"/>
    </row>
    <row r="4287" spans="1:39" s="124" customFormat="1" ht="15" x14ac:dyDescent="0.25">
      <c r="A4287" s="109">
        <v>4262</v>
      </c>
      <c r="B4287" s="110"/>
      <c r="C4287" s="111"/>
      <c r="D4287" s="112"/>
      <c r="E4287" s="110"/>
      <c r="F4287" s="110"/>
      <c r="G4287" s="110"/>
      <c r="H4287" s="113"/>
      <c r="I4287" s="117"/>
      <c r="J4287" s="118"/>
      <c r="K4287" s="118"/>
      <c r="L4287" s="118"/>
      <c r="M4287" s="118"/>
      <c r="N4287" s="118"/>
      <c r="O4287" s="119"/>
      <c r="P4287" s="119"/>
      <c r="Q4287" s="119"/>
      <c r="R4287" s="120"/>
      <c r="S4287" s="121"/>
      <c r="T4287" s="121"/>
      <c r="U4287" s="114"/>
      <c r="V4287" s="114"/>
      <c r="W4287" s="114"/>
      <c r="X4287" s="114"/>
      <c r="Y4287" s="114"/>
      <c r="Z4287" s="114"/>
      <c r="AA4287" s="120"/>
      <c r="AB4287" s="121"/>
      <c r="AC4287" s="121"/>
      <c r="AD4287" s="114"/>
      <c r="AE4287" s="114"/>
      <c r="AF4287" s="114"/>
      <c r="AG4287" s="114"/>
      <c r="AH4287" s="114"/>
      <c r="AI4287" s="111"/>
      <c r="AJ4287" s="122"/>
      <c r="AK4287" s="122"/>
      <c r="AL4287" s="123"/>
      <c r="AM4287" s="123"/>
    </row>
    <row r="4288" spans="1:39" s="124" customFormat="1" ht="15" x14ac:dyDescent="0.25">
      <c r="A4288" s="109">
        <v>4263</v>
      </c>
      <c r="B4288" s="110"/>
      <c r="C4288" s="111"/>
      <c r="D4288" s="112"/>
      <c r="E4288" s="110"/>
      <c r="F4288" s="110"/>
      <c r="G4288" s="110"/>
      <c r="H4288" s="113"/>
      <c r="I4288" s="117"/>
      <c r="J4288" s="118"/>
      <c r="K4288" s="118"/>
      <c r="L4288" s="118"/>
      <c r="M4288" s="118"/>
      <c r="N4288" s="118"/>
      <c r="O4288" s="119"/>
      <c r="P4288" s="119"/>
      <c r="Q4288" s="119"/>
      <c r="R4288" s="120"/>
      <c r="S4288" s="121"/>
      <c r="T4288" s="121"/>
      <c r="U4288" s="114"/>
      <c r="V4288" s="114"/>
      <c r="W4288" s="114"/>
      <c r="X4288" s="114"/>
      <c r="Y4288" s="114"/>
      <c r="Z4288" s="114"/>
      <c r="AA4288" s="120"/>
      <c r="AB4288" s="121"/>
      <c r="AC4288" s="121"/>
      <c r="AD4288" s="114"/>
      <c r="AE4288" s="114"/>
      <c r="AF4288" s="114"/>
      <c r="AG4288" s="114"/>
      <c r="AH4288" s="114"/>
      <c r="AI4288" s="111"/>
      <c r="AJ4288" s="122"/>
      <c r="AK4288" s="122"/>
      <c r="AL4288" s="123"/>
      <c r="AM4288" s="123"/>
    </row>
    <row r="4289" spans="1:39" s="124" customFormat="1" ht="15" x14ac:dyDescent="0.25">
      <c r="A4289" s="109">
        <v>4264</v>
      </c>
      <c r="B4289" s="110"/>
      <c r="C4289" s="111"/>
      <c r="D4289" s="112"/>
      <c r="E4289" s="110"/>
      <c r="F4289" s="110"/>
      <c r="G4289" s="110"/>
      <c r="H4289" s="113"/>
      <c r="I4289" s="117"/>
      <c r="J4289" s="118"/>
      <c r="K4289" s="118"/>
      <c r="L4289" s="118"/>
      <c r="M4289" s="118"/>
      <c r="N4289" s="118"/>
      <c r="O4289" s="119"/>
      <c r="P4289" s="119"/>
      <c r="Q4289" s="119"/>
      <c r="R4289" s="120"/>
      <c r="S4289" s="121"/>
      <c r="T4289" s="121"/>
      <c r="U4289" s="114"/>
      <c r="V4289" s="114"/>
      <c r="W4289" s="114"/>
      <c r="X4289" s="114"/>
      <c r="Y4289" s="114"/>
      <c r="Z4289" s="114"/>
      <c r="AA4289" s="120"/>
      <c r="AB4289" s="121"/>
      <c r="AC4289" s="121"/>
      <c r="AD4289" s="114"/>
      <c r="AE4289" s="114"/>
      <c r="AF4289" s="114"/>
      <c r="AG4289" s="114"/>
      <c r="AH4289" s="114"/>
      <c r="AI4289" s="111"/>
      <c r="AJ4289" s="122"/>
      <c r="AK4289" s="122"/>
      <c r="AL4289" s="123"/>
      <c r="AM4289" s="123"/>
    </row>
    <row r="4290" spans="1:39" s="124" customFormat="1" ht="15" x14ac:dyDescent="0.25">
      <c r="A4290" s="109">
        <v>4265</v>
      </c>
      <c r="B4290" s="110"/>
      <c r="C4290" s="111"/>
      <c r="D4290" s="112"/>
      <c r="E4290" s="110"/>
      <c r="F4290" s="110"/>
      <c r="G4290" s="110"/>
      <c r="H4290" s="113"/>
      <c r="I4290" s="117"/>
      <c r="J4290" s="118"/>
      <c r="K4290" s="118"/>
      <c r="L4290" s="118"/>
      <c r="M4290" s="118"/>
      <c r="N4290" s="118"/>
      <c r="O4290" s="119"/>
      <c r="P4290" s="119"/>
      <c r="Q4290" s="119"/>
      <c r="R4290" s="120"/>
      <c r="S4290" s="121"/>
      <c r="T4290" s="121"/>
      <c r="U4290" s="114"/>
      <c r="V4290" s="114"/>
      <c r="W4290" s="114"/>
      <c r="X4290" s="114"/>
      <c r="Y4290" s="114"/>
      <c r="Z4290" s="114"/>
      <c r="AA4290" s="120"/>
      <c r="AB4290" s="121"/>
      <c r="AC4290" s="121"/>
      <c r="AD4290" s="114"/>
      <c r="AE4290" s="114"/>
      <c r="AF4290" s="114"/>
      <c r="AG4290" s="114"/>
      <c r="AH4290" s="114"/>
      <c r="AI4290" s="111"/>
      <c r="AJ4290" s="122"/>
      <c r="AK4290" s="122"/>
      <c r="AL4290" s="123"/>
      <c r="AM4290" s="123"/>
    </row>
    <row r="4291" spans="1:39" s="124" customFormat="1" ht="15" x14ac:dyDescent="0.25">
      <c r="A4291" s="109">
        <v>4266</v>
      </c>
      <c r="B4291" s="110"/>
      <c r="C4291" s="111"/>
      <c r="D4291" s="112"/>
      <c r="E4291" s="110"/>
      <c r="F4291" s="110"/>
      <c r="G4291" s="110"/>
      <c r="H4291" s="113"/>
      <c r="I4291" s="117"/>
      <c r="J4291" s="118"/>
      <c r="K4291" s="118"/>
      <c r="L4291" s="118"/>
      <c r="M4291" s="118"/>
      <c r="N4291" s="118"/>
      <c r="O4291" s="119"/>
      <c r="P4291" s="119"/>
      <c r="Q4291" s="119"/>
      <c r="R4291" s="120"/>
      <c r="S4291" s="121"/>
      <c r="T4291" s="121"/>
      <c r="U4291" s="114"/>
      <c r="V4291" s="114"/>
      <c r="W4291" s="114"/>
      <c r="X4291" s="114"/>
      <c r="Y4291" s="114"/>
      <c r="Z4291" s="114"/>
      <c r="AA4291" s="120"/>
      <c r="AB4291" s="121"/>
      <c r="AC4291" s="121"/>
      <c r="AD4291" s="114"/>
      <c r="AE4291" s="114"/>
      <c r="AF4291" s="114"/>
      <c r="AG4291" s="114"/>
      <c r="AH4291" s="114"/>
      <c r="AI4291" s="111"/>
      <c r="AJ4291" s="122"/>
      <c r="AK4291" s="122"/>
      <c r="AL4291" s="123"/>
      <c r="AM4291" s="123"/>
    </row>
    <row r="4292" spans="1:39" s="124" customFormat="1" ht="15" x14ac:dyDescent="0.25">
      <c r="A4292" s="109">
        <v>4267</v>
      </c>
      <c r="B4292" s="110"/>
      <c r="C4292" s="111"/>
      <c r="D4292" s="112"/>
      <c r="E4292" s="110"/>
      <c r="F4292" s="110"/>
      <c r="G4292" s="110"/>
      <c r="H4292" s="113"/>
      <c r="I4292" s="117"/>
      <c r="J4292" s="118"/>
      <c r="K4292" s="118"/>
      <c r="L4292" s="118"/>
      <c r="M4292" s="118"/>
      <c r="N4292" s="118"/>
      <c r="O4292" s="119"/>
      <c r="P4292" s="119"/>
      <c r="Q4292" s="119"/>
      <c r="R4292" s="120"/>
      <c r="S4292" s="121"/>
      <c r="T4292" s="121"/>
      <c r="U4292" s="114"/>
      <c r="V4292" s="114"/>
      <c r="W4292" s="114"/>
      <c r="X4292" s="114"/>
      <c r="Y4292" s="114"/>
      <c r="Z4292" s="114"/>
      <c r="AA4292" s="120"/>
      <c r="AB4292" s="121"/>
      <c r="AC4292" s="121"/>
      <c r="AD4292" s="114"/>
      <c r="AE4292" s="114"/>
      <c r="AF4292" s="114"/>
      <c r="AG4292" s="114"/>
      <c r="AH4292" s="114"/>
      <c r="AI4292" s="111"/>
      <c r="AJ4292" s="122"/>
      <c r="AK4292" s="122"/>
      <c r="AL4292" s="123"/>
      <c r="AM4292" s="123"/>
    </row>
    <row r="4293" spans="1:39" s="124" customFormat="1" ht="15" x14ac:dyDescent="0.25">
      <c r="A4293" s="109">
        <v>4268</v>
      </c>
      <c r="B4293" s="110"/>
      <c r="C4293" s="111"/>
      <c r="D4293" s="112"/>
      <c r="E4293" s="110"/>
      <c r="F4293" s="110"/>
      <c r="G4293" s="110"/>
      <c r="H4293" s="113"/>
      <c r="I4293" s="117"/>
      <c r="J4293" s="118"/>
      <c r="K4293" s="118"/>
      <c r="L4293" s="118"/>
      <c r="M4293" s="118"/>
      <c r="N4293" s="118"/>
      <c r="O4293" s="119"/>
      <c r="P4293" s="119"/>
      <c r="Q4293" s="119"/>
      <c r="R4293" s="120"/>
      <c r="S4293" s="121"/>
      <c r="T4293" s="121"/>
      <c r="U4293" s="114"/>
      <c r="V4293" s="114"/>
      <c r="W4293" s="114"/>
      <c r="X4293" s="114"/>
      <c r="Y4293" s="114"/>
      <c r="Z4293" s="114"/>
      <c r="AA4293" s="120"/>
      <c r="AB4293" s="121"/>
      <c r="AC4293" s="121"/>
      <c r="AD4293" s="114"/>
      <c r="AE4293" s="114"/>
      <c r="AF4293" s="114"/>
      <c r="AG4293" s="114"/>
      <c r="AH4293" s="114"/>
      <c r="AI4293" s="111"/>
      <c r="AJ4293" s="122"/>
      <c r="AK4293" s="122"/>
      <c r="AL4293" s="123"/>
      <c r="AM4293" s="123"/>
    </row>
    <row r="4294" spans="1:39" s="124" customFormat="1" ht="15" x14ac:dyDescent="0.25">
      <c r="A4294" s="109">
        <v>4269</v>
      </c>
      <c r="B4294" s="110"/>
      <c r="C4294" s="111"/>
      <c r="D4294" s="112"/>
      <c r="E4294" s="110"/>
      <c r="F4294" s="110"/>
      <c r="G4294" s="110"/>
      <c r="H4294" s="113"/>
      <c r="I4294" s="117"/>
      <c r="J4294" s="118"/>
      <c r="K4294" s="118"/>
      <c r="L4294" s="118"/>
      <c r="M4294" s="118"/>
      <c r="N4294" s="118"/>
      <c r="O4294" s="119"/>
      <c r="P4294" s="119"/>
      <c r="Q4294" s="119"/>
      <c r="R4294" s="120"/>
      <c r="S4294" s="121"/>
      <c r="T4294" s="121"/>
      <c r="U4294" s="114"/>
      <c r="V4294" s="114"/>
      <c r="W4294" s="114"/>
      <c r="X4294" s="114"/>
      <c r="Y4294" s="114"/>
      <c r="Z4294" s="114"/>
      <c r="AA4294" s="120"/>
      <c r="AB4294" s="121"/>
      <c r="AC4294" s="121"/>
      <c r="AD4294" s="114"/>
      <c r="AE4294" s="114"/>
      <c r="AF4294" s="114"/>
      <c r="AG4294" s="114"/>
      <c r="AH4294" s="114"/>
      <c r="AI4294" s="111"/>
      <c r="AJ4294" s="122"/>
      <c r="AK4294" s="122"/>
      <c r="AL4294" s="123"/>
      <c r="AM4294" s="123"/>
    </row>
    <row r="4295" spans="1:39" s="124" customFormat="1" ht="15" x14ac:dyDescent="0.25">
      <c r="A4295" s="109">
        <v>4270</v>
      </c>
      <c r="B4295" s="110"/>
      <c r="C4295" s="111"/>
      <c r="D4295" s="112"/>
      <c r="E4295" s="110"/>
      <c r="F4295" s="110"/>
      <c r="G4295" s="110"/>
      <c r="H4295" s="113"/>
      <c r="I4295" s="117"/>
      <c r="J4295" s="118"/>
      <c r="K4295" s="118"/>
      <c r="L4295" s="118"/>
      <c r="M4295" s="118"/>
      <c r="N4295" s="118"/>
      <c r="O4295" s="119"/>
      <c r="P4295" s="119"/>
      <c r="Q4295" s="119"/>
      <c r="R4295" s="120"/>
      <c r="S4295" s="121"/>
      <c r="T4295" s="121"/>
      <c r="U4295" s="114"/>
      <c r="V4295" s="114"/>
      <c r="W4295" s="114"/>
      <c r="X4295" s="114"/>
      <c r="Y4295" s="114"/>
      <c r="Z4295" s="114"/>
      <c r="AA4295" s="120"/>
      <c r="AB4295" s="121"/>
      <c r="AC4295" s="121"/>
      <c r="AD4295" s="114"/>
      <c r="AE4295" s="114"/>
      <c r="AF4295" s="114"/>
      <c r="AG4295" s="114"/>
      <c r="AH4295" s="114"/>
      <c r="AI4295" s="111"/>
      <c r="AJ4295" s="122"/>
      <c r="AK4295" s="122"/>
      <c r="AL4295" s="123"/>
      <c r="AM4295" s="123"/>
    </row>
    <row r="4296" spans="1:39" s="124" customFormat="1" ht="15" x14ac:dyDescent="0.25">
      <c r="A4296" s="109">
        <v>4271</v>
      </c>
      <c r="B4296" s="110"/>
      <c r="C4296" s="111"/>
      <c r="D4296" s="112"/>
      <c r="E4296" s="110"/>
      <c r="F4296" s="110"/>
      <c r="G4296" s="110"/>
      <c r="H4296" s="113"/>
      <c r="I4296" s="117"/>
      <c r="J4296" s="118"/>
      <c r="K4296" s="118"/>
      <c r="L4296" s="118"/>
      <c r="M4296" s="118"/>
      <c r="N4296" s="118"/>
      <c r="O4296" s="119"/>
      <c r="P4296" s="119"/>
      <c r="Q4296" s="119"/>
      <c r="R4296" s="120"/>
      <c r="S4296" s="121"/>
      <c r="T4296" s="121"/>
      <c r="U4296" s="114"/>
      <c r="V4296" s="114"/>
      <c r="W4296" s="114"/>
      <c r="X4296" s="114"/>
      <c r="Y4296" s="114"/>
      <c r="Z4296" s="114"/>
      <c r="AA4296" s="120"/>
      <c r="AB4296" s="121"/>
      <c r="AC4296" s="121"/>
      <c r="AD4296" s="114"/>
      <c r="AE4296" s="114"/>
      <c r="AF4296" s="114"/>
      <c r="AG4296" s="114"/>
      <c r="AH4296" s="114"/>
      <c r="AI4296" s="111"/>
      <c r="AJ4296" s="122"/>
      <c r="AK4296" s="122"/>
      <c r="AL4296" s="123"/>
      <c r="AM4296" s="123"/>
    </row>
    <row r="4297" spans="1:39" s="124" customFormat="1" ht="15" x14ac:dyDescent="0.25">
      <c r="A4297" s="109">
        <v>4272</v>
      </c>
      <c r="B4297" s="110"/>
      <c r="C4297" s="111"/>
      <c r="D4297" s="112"/>
      <c r="E4297" s="110"/>
      <c r="F4297" s="110"/>
      <c r="G4297" s="110"/>
      <c r="H4297" s="113"/>
      <c r="I4297" s="117"/>
      <c r="J4297" s="118"/>
      <c r="K4297" s="118"/>
      <c r="L4297" s="118"/>
      <c r="M4297" s="118"/>
      <c r="N4297" s="118"/>
      <c r="O4297" s="119"/>
      <c r="P4297" s="119"/>
      <c r="Q4297" s="119"/>
      <c r="R4297" s="120"/>
      <c r="S4297" s="121"/>
      <c r="T4297" s="121"/>
      <c r="U4297" s="114"/>
      <c r="V4297" s="114"/>
      <c r="W4297" s="114"/>
      <c r="X4297" s="114"/>
      <c r="Y4297" s="114"/>
      <c r="Z4297" s="114"/>
      <c r="AA4297" s="120"/>
      <c r="AB4297" s="121"/>
      <c r="AC4297" s="121"/>
      <c r="AD4297" s="114"/>
      <c r="AE4297" s="114"/>
      <c r="AF4297" s="114"/>
      <c r="AG4297" s="114"/>
      <c r="AH4297" s="114"/>
      <c r="AI4297" s="111"/>
      <c r="AJ4297" s="122"/>
      <c r="AK4297" s="122"/>
      <c r="AL4297" s="123"/>
      <c r="AM4297" s="123"/>
    </row>
    <row r="4298" spans="1:39" s="124" customFormat="1" ht="15" x14ac:dyDescent="0.25">
      <c r="A4298" s="109">
        <v>4273</v>
      </c>
      <c r="B4298" s="110"/>
      <c r="C4298" s="111"/>
      <c r="D4298" s="112"/>
      <c r="E4298" s="110"/>
      <c r="F4298" s="110"/>
      <c r="G4298" s="110"/>
      <c r="H4298" s="113"/>
      <c r="I4298" s="117"/>
      <c r="J4298" s="118"/>
      <c r="K4298" s="118"/>
      <c r="L4298" s="118"/>
      <c r="M4298" s="118"/>
      <c r="N4298" s="118"/>
      <c r="O4298" s="119"/>
      <c r="P4298" s="119"/>
      <c r="Q4298" s="119"/>
      <c r="R4298" s="120"/>
      <c r="S4298" s="121"/>
      <c r="T4298" s="121"/>
      <c r="U4298" s="114"/>
      <c r="V4298" s="114"/>
      <c r="W4298" s="114"/>
      <c r="X4298" s="114"/>
      <c r="Y4298" s="114"/>
      <c r="Z4298" s="114"/>
      <c r="AA4298" s="120"/>
      <c r="AB4298" s="121"/>
      <c r="AC4298" s="121"/>
      <c r="AD4298" s="114"/>
      <c r="AE4298" s="114"/>
      <c r="AF4298" s="114"/>
      <c r="AG4298" s="114"/>
      <c r="AH4298" s="114"/>
      <c r="AI4298" s="111"/>
      <c r="AJ4298" s="122"/>
      <c r="AK4298" s="122"/>
      <c r="AL4298" s="123"/>
      <c r="AM4298" s="123"/>
    </row>
    <row r="4299" spans="1:39" s="124" customFormat="1" ht="15" x14ac:dyDescent="0.25">
      <c r="A4299" s="109">
        <v>4274</v>
      </c>
      <c r="B4299" s="110"/>
      <c r="C4299" s="111"/>
      <c r="D4299" s="112"/>
      <c r="E4299" s="110"/>
      <c r="F4299" s="110"/>
      <c r="G4299" s="110"/>
      <c r="H4299" s="113"/>
      <c r="I4299" s="117"/>
      <c r="J4299" s="118"/>
      <c r="K4299" s="118"/>
      <c r="L4299" s="118"/>
      <c r="M4299" s="118"/>
      <c r="N4299" s="118"/>
      <c r="O4299" s="119"/>
      <c r="P4299" s="119"/>
      <c r="Q4299" s="119"/>
      <c r="R4299" s="120"/>
      <c r="S4299" s="121"/>
      <c r="T4299" s="121"/>
      <c r="U4299" s="114"/>
      <c r="V4299" s="114"/>
      <c r="W4299" s="114"/>
      <c r="X4299" s="114"/>
      <c r="Y4299" s="114"/>
      <c r="Z4299" s="114"/>
      <c r="AA4299" s="120"/>
      <c r="AB4299" s="121"/>
      <c r="AC4299" s="121"/>
      <c r="AD4299" s="114"/>
      <c r="AE4299" s="114"/>
      <c r="AF4299" s="114"/>
      <c r="AG4299" s="114"/>
      <c r="AH4299" s="114"/>
      <c r="AI4299" s="111"/>
      <c r="AJ4299" s="122"/>
      <c r="AK4299" s="122"/>
      <c r="AL4299" s="123"/>
      <c r="AM4299" s="123"/>
    </row>
    <row r="4300" spans="1:39" s="124" customFormat="1" ht="15" x14ac:dyDescent="0.25">
      <c r="A4300" s="109">
        <v>4275</v>
      </c>
      <c r="B4300" s="110"/>
      <c r="C4300" s="111"/>
      <c r="D4300" s="112"/>
      <c r="E4300" s="110"/>
      <c r="F4300" s="110"/>
      <c r="G4300" s="110"/>
      <c r="H4300" s="113"/>
      <c r="I4300" s="117"/>
      <c r="J4300" s="118"/>
      <c r="K4300" s="118"/>
      <c r="L4300" s="118"/>
      <c r="M4300" s="118"/>
      <c r="N4300" s="118"/>
      <c r="O4300" s="119"/>
      <c r="P4300" s="119"/>
      <c r="Q4300" s="119"/>
      <c r="R4300" s="120"/>
      <c r="S4300" s="121"/>
      <c r="T4300" s="121"/>
      <c r="U4300" s="114"/>
      <c r="V4300" s="114"/>
      <c r="W4300" s="114"/>
      <c r="X4300" s="114"/>
      <c r="Y4300" s="114"/>
      <c r="Z4300" s="114"/>
      <c r="AA4300" s="120"/>
      <c r="AB4300" s="121"/>
      <c r="AC4300" s="121"/>
      <c r="AD4300" s="114"/>
      <c r="AE4300" s="114"/>
      <c r="AF4300" s="114"/>
      <c r="AG4300" s="114"/>
      <c r="AH4300" s="114"/>
      <c r="AI4300" s="111"/>
      <c r="AJ4300" s="122"/>
      <c r="AK4300" s="122"/>
      <c r="AL4300" s="123"/>
      <c r="AM4300" s="123"/>
    </row>
    <row r="4301" spans="1:39" s="124" customFormat="1" ht="15" x14ac:dyDescent="0.25">
      <c r="A4301" s="109">
        <v>4276</v>
      </c>
      <c r="B4301" s="110"/>
      <c r="C4301" s="111"/>
      <c r="D4301" s="112"/>
      <c r="E4301" s="110"/>
      <c r="F4301" s="110"/>
      <c r="G4301" s="110"/>
      <c r="H4301" s="113"/>
      <c r="I4301" s="117"/>
      <c r="J4301" s="118"/>
      <c r="K4301" s="118"/>
      <c r="L4301" s="118"/>
      <c r="M4301" s="118"/>
      <c r="N4301" s="118"/>
      <c r="O4301" s="119"/>
      <c r="P4301" s="119"/>
      <c r="Q4301" s="119"/>
      <c r="R4301" s="120"/>
      <c r="S4301" s="121"/>
      <c r="T4301" s="121"/>
      <c r="U4301" s="114"/>
      <c r="V4301" s="114"/>
      <c r="W4301" s="114"/>
      <c r="X4301" s="114"/>
      <c r="Y4301" s="114"/>
      <c r="Z4301" s="114"/>
      <c r="AA4301" s="120"/>
      <c r="AB4301" s="121"/>
      <c r="AC4301" s="121"/>
      <c r="AD4301" s="114"/>
      <c r="AE4301" s="114"/>
      <c r="AF4301" s="114"/>
      <c r="AG4301" s="114"/>
      <c r="AH4301" s="114"/>
      <c r="AI4301" s="111"/>
      <c r="AJ4301" s="122"/>
      <c r="AK4301" s="122"/>
      <c r="AL4301" s="123"/>
      <c r="AM4301" s="123"/>
    </row>
    <row r="4302" spans="1:39" s="124" customFormat="1" ht="15" x14ac:dyDescent="0.25">
      <c r="A4302" s="109">
        <v>4277</v>
      </c>
      <c r="B4302" s="110"/>
      <c r="C4302" s="111"/>
      <c r="D4302" s="112"/>
      <c r="E4302" s="110"/>
      <c r="F4302" s="110"/>
      <c r="G4302" s="110"/>
      <c r="H4302" s="113"/>
      <c r="I4302" s="117"/>
      <c r="J4302" s="118"/>
      <c r="K4302" s="118"/>
      <c r="L4302" s="118"/>
      <c r="M4302" s="118"/>
      <c r="N4302" s="118"/>
      <c r="O4302" s="119"/>
      <c r="P4302" s="119"/>
      <c r="Q4302" s="119"/>
      <c r="R4302" s="120"/>
      <c r="S4302" s="121"/>
      <c r="T4302" s="121"/>
      <c r="U4302" s="114"/>
      <c r="V4302" s="114"/>
      <c r="W4302" s="114"/>
      <c r="X4302" s="114"/>
      <c r="Y4302" s="114"/>
      <c r="Z4302" s="114"/>
      <c r="AA4302" s="120"/>
      <c r="AB4302" s="121"/>
      <c r="AC4302" s="121"/>
      <c r="AD4302" s="114"/>
      <c r="AE4302" s="114"/>
      <c r="AF4302" s="114"/>
      <c r="AG4302" s="114"/>
      <c r="AH4302" s="114"/>
      <c r="AI4302" s="111"/>
      <c r="AJ4302" s="122"/>
      <c r="AK4302" s="122"/>
      <c r="AL4302" s="123"/>
      <c r="AM4302" s="123"/>
    </row>
    <row r="4303" spans="1:39" s="124" customFormat="1" ht="15" x14ac:dyDescent="0.25">
      <c r="A4303" s="109">
        <v>4278</v>
      </c>
      <c r="B4303" s="110"/>
      <c r="C4303" s="111"/>
      <c r="D4303" s="112"/>
      <c r="E4303" s="110"/>
      <c r="F4303" s="110"/>
      <c r="G4303" s="110"/>
      <c r="H4303" s="113"/>
      <c r="I4303" s="117"/>
      <c r="J4303" s="118"/>
      <c r="K4303" s="118"/>
      <c r="L4303" s="118"/>
      <c r="M4303" s="118"/>
      <c r="N4303" s="118"/>
      <c r="O4303" s="119"/>
      <c r="P4303" s="119"/>
      <c r="Q4303" s="119"/>
      <c r="R4303" s="120"/>
      <c r="S4303" s="121"/>
      <c r="T4303" s="121"/>
      <c r="U4303" s="114"/>
      <c r="V4303" s="114"/>
      <c r="W4303" s="114"/>
      <c r="X4303" s="114"/>
      <c r="Y4303" s="114"/>
      <c r="Z4303" s="114"/>
      <c r="AA4303" s="120"/>
      <c r="AB4303" s="121"/>
      <c r="AC4303" s="121"/>
      <c r="AD4303" s="114"/>
      <c r="AE4303" s="114"/>
      <c r="AF4303" s="114"/>
      <c r="AG4303" s="114"/>
      <c r="AH4303" s="114"/>
      <c r="AI4303" s="111"/>
      <c r="AJ4303" s="122"/>
      <c r="AK4303" s="122"/>
      <c r="AL4303" s="123"/>
      <c r="AM4303" s="123"/>
    </row>
    <row r="4304" spans="1:39" s="124" customFormat="1" ht="15" x14ac:dyDescent="0.25">
      <c r="A4304" s="109">
        <v>4279</v>
      </c>
      <c r="B4304" s="110"/>
      <c r="C4304" s="111"/>
      <c r="D4304" s="112"/>
      <c r="E4304" s="110"/>
      <c r="F4304" s="110"/>
      <c r="G4304" s="110"/>
      <c r="H4304" s="113"/>
      <c r="I4304" s="117"/>
      <c r="J4304" s="118"/>
      <c r="K4304" s="118"/>
      <c r="L4304" s="118"/>
      <c r="M4304" s="118"/>
      <c r="N4304" s="118"/>
      <c r="O4304" s="119"/>
      <c r="P4304" s="119"/>
      <c r="Q4304" s="119"/>
      <c r="R4304" s="120"/>
      <c r="S4304" s="121"/>
      <c r="T4304" s="121"/>
      <c r="U4304" s="114"/>
      <c r="V4304" s="114"/>
      <c r="W4304" s="114"/>
      <c r="X4304" s="114"/>
      <c r="Y4304" s="114"/>
      <c r="Z4304" s="114"/>
      <c r="AA4304" s="120"/>
      <c r="AB4304" s="121"/>
      <c r="AC4304" s="121"/>
      <c r="AD4304" s="114"/>
      <c r="AE4304" s="114"/>
      <c r="AF4304" s="114"/>
      <c r="AG4304" s="114"/>
      <c r="AH4304" s="114"/>
      <c r="AI4304" s="111"/>
      <c r="AJ4304" s="122"/>
      <c r="AK4304" s="122"/>
      <c r="AL4304" s="123"/>
      <c r="AM4304" s="123"/>
    </row>
    <row r="4305" spans="1:39" s="124" customFormat="1" ht="15" x14ac:dyDescent="0.25">
      <c r="A4305" s="109">
        <v>4280</v>
      </c>
      <c r="B4305" s="110"/>
      <c r="C4305" s="111"/>
      <c r="D4305" s="112"/>
      <c r="E4305" s="110"/>
      <c r="F4305" s="110"/>
      <c r="G4305" s="110"/>
      <c r="H4305" s="113"/>
      <c r="I4305" s="117"/>
      <c r="J4305" s="118"/>
      <c r="K4305" s="118"/>
      <c r="L4305" s="118"/>
      <c r="M4305" s="118"/>
      <c r="N4305" s="118"/>
      <c r="O4305" s="119"/>
      <c r="P4305" s="119"/>
      <c r="Q4305" s="119"/>
      <c r="R4305" s="120"/>
      <c r="S4305" s="121"/>
      <c r="T4305" s="121"/>
      <c r="U4305" s="114"/>
      <c r="V4305" s="114"/>
      <c r="W4305" s="114"/>
      <c r="X4305" s="114"/>
      <c r="Y4305" s="114"/>
      <c r="Z4305" s="114"/>
      <c r="AA4305" s="120"/>
      <c r="AB4305" s="121"/>
      <c r="AC4305" s="121"/>
      <c r="AD4305" s="114"/>
      <c r="AE4305" s="114"/>
      <c r="AF4305" s="114"/>
      <c r="AG4305" s="114"/>
      <c r="AH4305" s="114"/>
      <c r="AI4305" s="111"/>
      <c r="AJ4305" s="122"/>
      <c r="AK4305" s="122"/>
      <c r="AL4305" s="123"/>
      <c r="AM4305" s="123"/>
    </row>
    <row r="4306" spans="1:39" s="124" customFormat="1" ht="15" x14ac:dyDescent="0.25">
      <c r="A4306" s="109">
        <v>4281</v>
      </c>
      <c r="B4306" s="110"/>
      <c r="C4306" s="111"/>
      <c r="D4306" s="112"/>
      <c r="E4306" s="110"/>
      <c r="F4306" s="110"/>
      <c r="G4306" s="110"/>
      <c r="H4306" s="113"/>
      <c r="I4306" s="117"/>
      <c r="J4306" s="118"/>
      <c r="K4306" s="118"/>
      <c r="L4306" s="118"/>
      <c r="M4306" s="118"/>
      <c r="N4306" s="118"/>
      <c r="O4306" s="119"/>
      <c r="P4306" s="119"/>
      <c r="Q4306" s="119"/>
      <c r="R4306" s="120"/>
      <c r="S4306" s="121"/>
      <c r="T4306" s="121"/>
      <c r="U4306" s="114"/>
      <c r="V4306" s="114"/>
      <c r="W4306" s="114"/>
      <c r="X4306" s="114"/>
      <c r="Y4306" s="114"/>
      <c r="Z4306" s="114"/>
      <c r="AA4306" s="120"/>
      <c r="AB4306" s="121"/>
      <c r="AC4306" s="121"/>
      <c r="AD4306" s="114"/>
      <c r="AE4306" s="114"/>
      <c r="AF4306" s="114"/>
      <c r="AG4306" s="114"/>
      <c r="AH4306" s="114"/>
      <c r="AI4306" s="111"/>
      <c r="AJ4306" s="122"/>
      <c r="AK4306" s="122"/>
      <c r="AL4306" s="123"/>
      <c r="AM4306" s="123"/>
    </row>
    <row r="4307" spans="1:39" s="124" customFormat="1" ht="15" x14ac:dyDescent="0.25">
      <c r="A4307" s="109">
        <v>4282</v>
      </c>
      <c r="B4307" s="110"/>
      <c r="C4307" s="111"/>
      <c r="D4307" s="112"/>
      <c r="E4307" s="110"/>
      <c r="F4307" s="110"/>
      <c r="G4307" s="110"/>
      <c r="H4307" s="113"/>
      <c r="I4307" s="117"/>
      <c r="J4307" s="118"/>
      <c r="K4307" s="118"/>
      <c r="L4307" s="118"/>
      <c r="M4307" s="118"/>
      <c r="N4307" s="118"/>
      <c r="O4307" s="119"/>
      <c r="P4307" s="119"/>
      <c r="Q4307" s="119"/>
      <c r="R4307" s="120"/>
      <c r="S4307" s="121"/>
      <c r="T4307" s="121"/>
      <c r="U4307" s="114"/>
      <c r="V4307" s="114"/>
      <c r="W4307" s="114"/>
      <c r="X4307" s="114"/>
      <c r="Y4307" s="114"/>
      <c r="Z4307" s="114"/>
      <c r="AA4307" s="120"/>
      <c r="AB4307" s="121"/>
      <c r="AC4307" s="121"/>
      <c r="AD4307" s="114"/>
      <c r="AE4307" s="114"/>
      <c r="AF4307" s="114"/>
      <c r="AG4307" s="114"/>
      <c r="AH4307" s="114"/>
      <c r="AI4307" s="111"/>
      <c r="AJ4307" s="122"/>
      <c r="AK4307" s="122"/>
      <c r="AL4307" s="123"/>
      <c r="AM4307" s="123"/>
    </row>
    <row r="4308" spans="1:39" s="124" customFormat="1" ht="15" x14ac:dyDescent="0.25">
      <c r="A4308" s="109">
        <v>4283</v>
      </c>
      <c r="B4308" s="110"/>
      <c r="C4308" s="111"/>
      <c r="D4308" s="112"/>
      <c r="E4308" s="110"/>
      <c r="F4308" s="110"/>
      <c r="G4308" s="110"/>
      <c r="H4308" s="113"/>
      <c r="I4308" s="117"/>
      <c r="J4308" s="118"/>
      <c r="K4308" s="118"/>
      <c r="L4308" s="118"/>
      <c r="M4308" s="118"/>
      <c r="N4308" s="118"/>
      <c r="O4308" s="119"/>
      <c r="P4308" s="119"/>
      <c r="Q4308" s="119"/>
      <c r="R4308" s="120"/>
      <c r="S4308" s="121"/>
      <c r="T4308" s="121"/>
      <c r="U4308" s="114"/>
      <c r="V4308" s="114"/>
      <c r="W4308" s="114"/>
      <c r="X4308" s="114"/>
      <c r="Y4308" s="114"/>
      <c r="Z4308" s="114"/>
      <c r="AA4308" s="120"/>
      <c r="AB4308" s="121"/>
      <c r="AC4308" s="121"/>
      <c r="AD4308" s="114"/>
      <c r="AE4308" s="114"/>
      <c r="AF4308" s="114"/>
      <c r="AG4308" s="114"/>
      <c r="AH4308" s="114"/>
      <c r="AI4308" s="111"/>
      <c r="AJ4308" s="122"/>
      <c r="AK4308" s="122"/>
      <c r="AL4308" s="123"/>
      <c r="AM4308" s="123"/>
    </row>
    <row r="4309" spans="1:39" s="124" customFormat="1" ht="15" x14ac:dyDescent="0.25">
      <c r="A4309" s="109">
        <v>4284</v>
      </c>
      <c r="B4309" s="110"/>
      <c r="C4309" s="111"/>
      <c r="D4309" s="112"/>
      <c r="E4309" s="110"/>
      <c r="F4309" s="110"/>
      <c r="G4309" s="110"/>
      <c r="H4309" s="113"/>
      <c r="I4309" s="117"/>
      <c r="J4309" s="118"/>
      <c r="K4309" s="118"/>
      <c r="L4309" s="118"/>
      <c r="M4309" s="118"/>
      <c r="N4309" s="118"/>
      <c r="O4309" s="119"/>
      <c r="P4309" s="119"/>
      <c r="Q4309" s="119"/>
      <c r="R4309" s="120"/>
      <c r="S4309" s="121"/>
      <c r="T4309" s="121"/>
      <c r="U4309" s="114"/>
      <c r="V4309" s="114"/>
      <c r="W4309" s="114"/>
      <c r="X4309" s="114"/>
      <c r="Y4309" s="114"/>
      <c r="Z4309" s="114"/>
      <c r="AA4309" s="120"/>
      <c r="AB4309" s="121"/>
      <c r="AC4309" s="121"/>
      <c r="AD4309" s="114"/>
      <c r="AE4309" s="114"/>
      <c r="AF4309" s="114"/>
      <c r="AG4309" s="114"/>
      <c r="AH4309" s="114"/>
      <c r="AI4309" s="111"/>
      <c r="AJ4309" s="122"/>
      <c r="AK4309" s="122"/>
      <c r="AL4309" s="123"/>
      <c r="AM4309" s="123"/>
    </row>
    <row r="4310" spans="1:39" s="124" customFormat="1" ht="15" x14ac:dyDescent="0.25">
      <c r="A4310" s="109">
        <v>4285</v>
      </c>
      <c r="B4310" s="110"/>
      <c r="C4310" s="111"/>
      <c r="D4310" s="112"/>
      <c r="E4310" s="110"/>
      <c r="F4310" s="110"/>
      <c r="G4310" s="110"/>
      <c r="H4310" s="113"/>
      <c r="I4310" s="117"/>
      <c r="J4310" s="118"/>
      <c r="K4310" s="118"/>
      <c r="L4310" s="118"/>
      <c r="M4310" s="118"/>
      <c r="N4310" s="118"/>
      <c r="O4310" s="119"/>
      <c r="P4310" s="119"/>
      <c r="Q4310" s="119"/>
      <c r="R4310" s="120"/>
      <c r="S4310" s="121"/>
      <c r="T4310" s="121"/>
      <c r="U4310" s="114"/>
      <c r="V4310" s="114"/>
      <c r="W4310" s="114"/>
      <c r="X4310" s="114"/>
      <c r="Y4310" s="114"/>
      <c r="Z4310" s="114"/>
      <c r="AA4310" s="120"/>
      <c r="AB4310" s="121"/>
      <c r="AC4310" s="121"/>
      <c r="AD4310" s="114"/>
      <c r="AE4310" s="114"/>
      <c r="AF4310" s="114"/>
      <c r="AG4310" s="114"/>
      <c r="AH4310" s="114"/>
      <c r="AI4310" s="111"/>
      <c r="AJ4310" s="122"/>
      <c r="AK4310" s="122"/>
      <c r="AL4310" s="123"/>
      <c r="AM4310" s="123"/>
    </row>
    <row r="4311" spans="1:39" s="124" customFormat="1" ht="15" x14ac:dyDescent="0.25">
      <c r="A4311" s="109">
        <v>4286</v>
      </c>
      <c r="B4311" s="110"/>
      <c r="C4311" s="111"/>
      <c r="D4311" s="112"/>
      <c r="E4311" s="110"/>
      <c r="F4311" s="110"/>
      <c r="G4311" s="110"/>
      <c r="H4311" s="113"/>
      <c r="I4311" s="117"/>
      <c r="J4311" s="118"/>
      <c r="K4311" s="118"/>
      <c r="L4311" s="118"/>
      <c r="M4311" s="118"/>
      <c r="N4311" s="118"/>
      <c r="O4311" s="119"/>
      <c r="P4311" s="119"/>
      <c r="Q4311" s="119"/>
      <c r="R4311" s="120"/>
      <c r="S4311" s="121"/>
      <c r="T4311" s="121"/>
      <c r="U4311" s="114"/>
      <c r="V4311" s="114"/>
      <c r="W4311" s="114"/>
      <c r="X4311" s="114"/>
      <c r="Y4311" s="114"/>
      <c r="Z4311" s="114"/>
      <c r="AA4311" s="120"/>
      <c r="AB4311" s="121"/>
      <c r="AC4311" s="121"/>
      <c r="AD4311" s="114"/>
      <c r="AE4311" s="114"/>
      <c r="AF4311" s="114"/>
      <c r="AG4311" s="114"/>
      <c r="AH4311" s="114"/>
      <c r="AI4311" s="111"/>
      <c r="AJ4311" s="122"/>
      <c r="AK4311" s="122"/>
      <c r="AL4311" s="123"/>
      <c r="AM4311" s="123"/>
    </row>
    <row r="4312" spans="1:39" s="124" customFormat="1" ht="15" x14ac:dyDescent="0.25">
      <c r="A4312" s="109">
        <v>4287</v>
      </c>
      <c r="B4312" s="110"/>
      <c r="C4312" s="111"/>
      <c r="D4312" s="112"/>
      <c r="E4312" s="110"/>
      <c r="F4312" s="110"/>
      <c r="G4312" s="110"/>
      <c r="H4312" s="113"/>
      <c r="I4312" s="117"/>
      <c r="J4312" s="118"/>
      <c r="K4312" s="118"/>
      <c r="L4312" s="118"/>
      <c r="M4312" s="118"/>
      <c r="N4312" s="118"/>
      <c r="O4312" s="119"/>
      <c r="P4312" s="119"/>
      <c r="Q4312" s="119"/>
      <c r="R4312" s="120"/>
      <c r="S4312" s="121"/>
      <c r="T4312" s="121"/>
      <c r="U4312" s="114"/>
      <c r="V4312" s="114"/>
      <c r="W4312" s="114"/>
      <c r="X4312" s="114"/>
      <c r="Y4312" s="114"/>
      <c r="Z4312" s="114"/>
      <c r="AA4312" s="120"/>
      <c r="AB4312" s="121"/>
      <c r="AC4312" s="121"/>
      <c r="AD4312" s="114"/>
      <c r="AE4312" s="114"/>
      <c r="AF4312" s="114"/>
      <c r="AG4312" s="114"/>
      <c r="AH4312" s="114"/>
      <c r="AI4312" s="111"/>
      <c r="AJ4312" s="122"/>
      <c r="AK4312" s="122"/>
      <c r="AL4312" s="123"/>
      <c r="AM4312" s="123"/>
    </row>
    <row r="4313" spans="1:39" s="124" customFormat="1" ht="15" x14ac:dyDescent="0.25">
      <c r="A4313" s="109">
        <v>4288</v>
      </c>
      <c r="B4313" s="110"/>
      <c r="C4313" s="111"/>
      <c r="D4313" s="112"/>
      <c r="E4313" s="110"/>
      <c r="F4313" s="110"/>
      <c r="G4313" s="110"/>
      <c r="H4313" s="113"/>
      <c r="I4313" s="117"/>
      <c r="J4313" s="118"/>
      <c r="K4313" s="118"/>
      <c r="L4313" s="118"/>
      <c r="M4313" s="118"/>
      <c r="N4313" s="118"/>
      <c r="O4313" s="119"/>
      <c r="P4313" s="119"/>
      <c r="Q4313" s="119"/>
      <c r="R4313" s="120"/>
      <c r="S4313" s="121"/>
      <c r="T4313" s="121"/>
      <c r="U4313" s="114"/>
      <c r="V4313" s="114"/>
      <c r="W4313" s="114"/>
      <c r="X4313" s="114"/>
      <c r="Y4313" s="114"/>
      <c r="Z4313" s="114"/>
      <c r="AA4313" s="120"/>
      <c r="AB4313" s="121"/>
      <c r="AC4313" s="121"/>
      <c r="AD4313" s="114"/>
      <c r="AE4313" s="114"/>
      <c r="AF4313" s="114"/>
      <c r="AG4313" s="114"/>
      <c r="AH4313" s="114"/>
      <c r="AI4313" s="111"/>
      <c r="AJ4313" s="122"/>
      <c r="AK4313" s="122"/>
      <c r="AL4313" s="123"/>
      <c r="AM4313" s="123"/>
    </row>
    <row r="4314" spans="1:39" s="124" customFormat="1" ht="15" x14ac:dyDescent="0.25">
      <c r="A4314" s="109">
        <v>4289</v>
      </c>
      <c r="B4314" s="110"/>
      <c r="C4314" s="111"/>
      <c r="D4314" s="112"/>
      <c r="E4314" s="110"/>
      <c r="F4314" s="110"/>
      <c r="G4314" s="110"/>
      <c r="H4314" s="113"/>
      <c r="I4314" s="117"/>
      <c r="J4314" s="118"/>
      <c r="K4314" s="118"/>
      <c r="L4314" s="118"/>
      <c r="M4314" s="118"/>
      <c r="N4314" s="118"/>
      <c r="O4314" s="119"/>
      <c r="P4314" s="119"/>
      <c r="Q4314" s="119"/>
      <c r="R4314" s="120"/>
      <c r="S4314" s="121"/>
      <c r="T4314" s="121"/>
      <c r="U4314" s="114"/>
      <c r="V4314" s="114"/>
      <c r="W4314" s="114"/>
      <c r="X4314" s="114"/>
      <c r="Y4314" s="114"/>
      <c r="Z4314" s="114"/>
      <c r="AA4314" s="120"/>
      <c r="AB4314" s="121"/>
      <c r="AC4314" s="121"/>
      <c r="AD4314" s="114"/>
      <c r="AE4314" s="114"/>
      <c r="AF4314" s="114"/>
      <c r="AG4314" s="114"/>
      <c r="AH4314" s="114"/>
      <c r="AI4314" s="111"/>
      <c r="AJ4314" s="122"/>
      <c r="AK4314" s="122"/>
      <c r="AL4314" s="123"/>
      <c r="AM4314" s="123"/>
    </row>
    <row r="4315" spans="1:39" s="124" customFormat="1" ht="15" x14ac:dyDescent="0.25">
      <c r="A4315" s="109">
        <v>4290</v>
      </c>
      <c r="B4315" s="110"/>
      <c r="C4315" s="111"/>
      <c r="D4315" s="112"/>
      <c r="E4315" s="110"/>
      <c r="F4315" s="110"/>
      <c r="G4315" s="110"/>
      <c r="H4315" s="113"/>
      <c r="I4315" s="117"/>
      <c r="J4315" s="118"/>
      <c r="K4315" s="118"/>
      <c r="L4315" s="118"/>
      <c r="M4315" s="118"/>
      <c r="N4315" s="118"/>
      <c r="O4315" s="119"/>
      <c r="P4315" s="119"/>
      <c r="Q4315" s="119"/>
      <c r="R4315" s="120"/>
      <c r="S4315" s="121"/>
      <c r="T4315" s="121"/>
      <c r="U4315" s="114"/>
      <c r="V4315" s="114"/>
      <c r="W4315" s="114"/>
      <c r="X4315" s="114"/>
      <c r="Y4315" s="114"/>
      <c r="Z4315" s="114"/>
      <c r="AA4315" s="120"/>
      <c r="AB4315" s="121"/>
      <c r="AC4315" s="121"/>
      <c r="AD4315" s="114"/>
      <c r="AE4315" s="114"/>
      <c r="AF4315" s="114"/>
      <c r="AG4315" s="114"/>
      <c r="AH4315" s="114"/>
      <c r="AI4315" s="111"/>
      <c r="AJ4315" s="122"/>
      <c r="AK4315" s="122"/>
      <c r="AL4315" s="123"/>
      <c r="AM4315" s="123"/>
    </row>
    <row r="4316" spans="1:39" s="124" customFormat="1" ht="15" x14ac:dyDescent="0.25">
      <c r="A4316" s="109">
        <v>4291</v>
      </c>
      <c r="B4316" s="110"/>
      <c r="C4316" s="111"/>
      <c r="D4316" s="112"/>
      <c r="E4316" s="110"/>
      <c r="F4316" s="110"/>
      <c r="G4316" s="110"/>
      <c r="H4316" s="113"/>
      <c r="I4316" s="117"/>
      <c r="J4316" s="118"/>
      <c r="K4316" s="118"/>
      <c r="L4316" s="118"/>
      <c r="M4316" s="118"/>
      <c r="N4316" s="118"/>
      <c r="O4316" s="119"/>
      <c r="P4316" s="119"/>
      <c r="Q4316" s="119"/>
      <c r="R4316" s="120"/>
      <c r="S4316" s="121"/>
      <c r="T4316" s="121"/>
      <c r="U4316" s="114"/>
      <c r="V4316" s="114"/>
      <c r="W4316" s="114"/>
      <c r="X4316" s="114"/>
      <c r="Y4316" s="114"/>
      <c r="Z4316" s="114"/>
      <c r="AA4316" s="120"/>
      <c r="AB4316" s="121"/>
      <c r="AC4316" s="121"/>
      <c r="AD4316" s="114"/>
      <c r="AE4316" s="114"/>
      <c r="AF4316" s="114"/>
      <c r="AG4316" s="114"/>
      <c r="AH4316" s="114"/>
      <c r="AI4316" s="111"/>
      <c r="AJ4316" s="122"/>
      <c r="AK4316" s="122"/>
      <c r="AL4316" s="123"/>
      <c r="AM4316" s="123"/>
    </row>
    <row r="4317" spans="1:39" s="124" customFormat="1" ht="15" x14ac:dyDescent="0.25">
      <c r="A4317" s="109">
        <v>4292</v>
      </c>
      <c r="B4317" s="110"/>
      <c r="C4317" s="111"/>
      <c r="D4317" s="112"/>
      <c r="E4317" s="110"/>
      <c r="F4317" s="110"/>
      <c r="G4317" s="110"/>
      <c r="H4317" s="113"/>
      <c r="I4317" s="117"/>
      <c r="J4317" s="118"/>
      <c r="K4317" s="118"/>
      <c r="L4317" s="118"/>
      <c r="M4317" s="118"/>
      <c r="N4317" s="118"/>
      <c r="O4317" s="119"/>
      <c r="P4317" s="119"/>
      <c r="Q4317" s="119"/>
      <c r="R4317" s="120"/>
      <c r="S4317" s="121"/>
      <c r="T4317" s="121"/>
      <c r="U4317" s="114"/>
      <c r="V4317" s="114"/>
      <c r="W4317" s="114"/>
      <c r="X4317" s="114"/>
      <c r="Y4317" s="114"/>
      <c r="Z4317" s="114"/>
      <c r="AA4317" s="120"/>
      <c r="AB4317" s="121"/>
      <c r="AC4317" s="121"/>
      <c r="AD4317" s="114"/>
      <c r="AE4317" s="114"/>
      <c r="AF4317" s="114"/>
      <c r="AG4317" s="114"/>
      <c r="AH4317" s="114"/>
      <c r="AI4317" s="111"/>
      <c r="AJ4317" s="122"/>
      <c r="AK4317" s="122"/>
      <c r="AL4317" s="123"/>
      <c r="AM4317" s="123"/>
    </row>
    <row r="4318" spans="1:39" s="124" customFormat="1" ht="15" x14ac:dyDescent="0.25">
      <c r="A4318" s="109">
        <v>4293</v>
      </c>
      <c r="B4318" s="110"/>
      <c r="C4318" s="111"/>
      <c r="D4318" s="112"/>
      <c r="E4318" s="110"/>
      <c r="F4318" s="110"/>
      <c r="G4318" s="110"/>
      <c r="H4318" s="113"/>
      <c r="I4318" s="117"/>
      <c r="J4318" s="118"/>
      <c r="K4318" s="118"/>
      <c r="L4318" s="118"/>
      <c r="M4318" s="118"/>
      <c r="N4318" s="118"/>
      <c r="O4318" s="119"/>
      <c r="P4318" s="119"/>
      <c r="Q4318" s="119"/>
      <c r="R4318" s="120"/>
      <c r="S4318" s="121"/>
      <c r="T4318" s="121"/>
      <c r="U4318" s="114"/>
      <c r="V4318" s="114"/>
      <c r="W4318" s="114"/>
      <c r="X4318" s="114"/>
      <c r="Y4318" s="114"/>
      <c r="Z4318" s="114"/>
      <c r="AA4318" s="120"/>
      <c r="AB4318" s="121"/>
      <c r="AC4318" s="121"/>
      <c r="AD4318" s="114"/>
      <c r="AE4318" s="114"/>
      <c r="AF4318" s="114"/>
      <c r="AG4318" s="114"/>
      <c r="AH4318" s="114"/>
      <c r="AI4318" s="111"/>
      <c r="AJ4318" s="122"/>
      <c r="AK4318" s="122"/>
      <c r="AL4318" s="123"/>
      <c r="AM4318" s="123"/>
    </row>
    <row r="4319" spans="1:39" s="124" customFormat="1" ht="15" x14ac:dyDescent="0.25">
      <c r="A4319" s="109">
        <v>4294</v>
      </c>
      <c r="B4319" s="110"/>
      <c r="C4319" s="111"/>
      <c r="D4319" s="112"/>
      <c r="E4319" s="110"/>
      <c r="F4319" s="110"/>
      <c r="G4319" s="110"/>
      <c r="H4319" s="113"/>
      <c r="I4319" s="117"/>
      <c r="J4319" s="118"/>
      <c r="K4319" s="118"/>
      <c r="L4319" s="118"/>
      <c r="M4319" s="118"/>
      <c r="N4319" s="118"/>
      <c r="O4319" s="119"/>
      <c r="P4319" s="119"/>
      <c r="Q4319" s="119"/>
      <c r="R4319" s="120"/>
      <c r="S4319" s="121"/>
      <c r="T4319" s="121"/>
      <c r="U4319" s="114"/>
      <c r="V4319" s="114"/>
      <c r="W4319" s="114"/>
      <c r="X4319" s="114"/>
      <c r="Y4319" s="114"/>
      <c r="Z4319" s="114"/>
      <c r="AA4319" s="120"/>
      <c r="AB4319" s="121"/>
      <c r="AC4319" s="121"/>
      <c r="AD4319" s="114"/>
      <c r="AE4319" s="114"/>
      <c r="AF4319" s="114"/>
      <c r="AG4319" s="114"/>
      <c r="AH4319" s="114"/>
      <c r="AI4319" s="111"/>
      <c r="AJ4319" s="122"/>
      <c r="AK4319" s="122"/>
      <c r="AL4319" s="123"/>
      <c r="AM4319" s="123"/>
    </row>
    <row r="4320" spans="1:39" s="124" customFormat="1" ht="15" x14ac:dyDescent="0.25">
      <c r="A4320" s="109">
        <v>4295</v>
      </c>
      <c r="B4320" s="110"/>
      <c r="C4320" s="111"/>
      <c r="D4320" s="112"/>
      <c r="E4320" s="110"/>
      <c r="F4320" s="110"/>
      <c r="G4320" s="110"/>
      <c r="H4320" s="113"/>
      <c r="I4320" s="117"/>
      <c r="J4320" s="118"/>
      <c r="K4320" s="118"/>
      <c r="L4320" s="118"/>
      <c r="M4320" s="118"/>
      <c r="N4320" s="118"/>
      <c r="O4320" s="119"/>
      <c r="P4320" s="119"/>
      <c r="Q4320" s="119"/>
      <c r="R4320" s="120"/>
      <c r="S4320" s="121"/>
      <c r="T4320" s="121"/>
      <c r="U4320" s="114"/>
      <c r="V4320" s="114"/>
      <c r="W4320" s="114"/>
      <c r="X4320" s="114"/>
      <c r="Y4320" s="114"/>
      <c r="Z4320" s="114"/>
      <c r="AA4320" s="120"/>
      <c r="AB4320" s="121"/>
      <c r="AC4320" s="121"/>
      <c r="AD4320" s="114"/>
      <c r="AE4320" s="114"/>
      <c r="AF4320" s="114"/>
      <c r="AG4320" s="114"/>
      <c r="AH4320" s="114"/>
      <c r="AI4320" s="111"/>
      <c r="AJ4320" s="122"/>
      <c r="AK4320" s="122"/>
      <c r="AL4320" s="123"/>
      <c r="AM4320" s="123"/>
    </row>
    <row r="4321" spans="1:39" s="124" customFormat="1" ht="15" x14ac:dyDescent="0.25">
      <c r="A4321" s="109">
        <v>4296</v>
      </c>
      <c r="B4321" s="110"/>
      <c r="C4321" s="111"/>
      <c r="D4321" s="112"/>
      <c r="E4321" s="110"/>
      <c r="F4321" s="110"/>
      <c r="G4321" s="110"/>
      <c r="H4321" s="113"/>
      <c r="I4321" s="117"/>
      <c r="J4321" s="118"/>
      <c r="K4321" s="118"/>
      <c r="L4321" s="118"/>
      <c r="M4321" s="118"/>
      <c r="N4321" s="118"/>
      <c r="O4321" s="119"/>
      <c r="P4321" s="119"/>
      <c r="Q4321" s="119"/>
      <c r="R4321" s="120"/>
      <c r="S4321" s="121"/>
      <c r="T4321" s="121"/>
      <c r="U4321" s="114"/>
      <c r="V4321" s="114"/>
      <c r="W4321" s="114"/>
      <c r="X4321" s="114"/>
      <c r="Y4321" s="114"/>
      <c r="Z4321" s="114"/>
      <c r="AA4321" s="120"/>
      <c r="AB4321" s="121"/>
      <c r="AC4321" s="121"/>
      <c r="AD4321" s="114"/>
      <c r="AE4321" s="114"/>
      <c r="AF4321" s="114"/>
      <c r="AG4321" s="114"/>
      <c r="AH4321" s="114"/>
      <c r="AI4321" s="111"/>
      <c r="AJ4321" s="122"/>
      <c r="AK4321" s="122"/>
      <c r="AL4321" s="123"/>
      <c r="AM4321" s="123"/>
    </row>
    <row r="4322" spans="1:39" s="124" customFormat="1" ht="15" x14ac:dyDescent="0.25">
      <c r="A4322" s="109">
        <v>4297</v>
      </c>
      <c r="B4322" s="110"/>
      <c r="C4322" s="111"/>
      <c r="D4322" s="112"/>
      <c r="E4322" s="110"/>
      <c r="F4322" s="110"/>
      <c r="G4322" s="110"/>
      <c r="H4322" s="113"/>
      <c r="I4322" s="117"/>
      <c r="J4322" s="118"/>
      <c r="K4322" s="118"/>
      <c r="L4322" s="118"/>
      <c r="M4322" s="118"/>
      <c r="N4322" s="118"/>
      <c r="O4322" s="119"/>
      <c r="P4322" s="119"/>
      <c r="Q4322" s="119"/>
      <c r="R4322" s="120"/>
      <c r="S4322" s="121"/>
      <c r="T4322" s="121"/>
      <c r="U4322" s="114"/>
      <c r="V4322" s="114"/>
      <c r="W4322" s="114"/>
      <c r="X4322" s="114"/>
      <c r="Y4322" s="114"/>
      <c r="Z4322" s="114"/>
      <c r="AA4322" s="120"/>
      <c r="AB4322" s="121"/>
      <c r="AC4322" s="121"/>
      <c r="AD4322" s="114"/>
      <c r="AE4322" s="114"/>
      <c r="AF4322" s="114"/>
      <c r="AG4322" s="114"/>
      <c r="AH4322" s="114"/>
      <c r="AI4322" s="111"/>
      <c r="AJ4322" s="122"/>
      <c r="AK4322" s="122"/>
      <c r="AL4322" s="123"/>
      <c r="AM4322" s="123"/>
    </row>
    <row r="4323" spans="1:39" s="124" customFormat="1" ht="15" x14ac:dyDescent="0.25">
      <c r="A4323" s="109">
        <v>4298</v>
      </c>
      <c r="B4323" s="110"/>
      <c r="C4323" s="111"/>
      <c r="D4323" s="112"/>
      <c r="E4323" s="110"/>
      <c r="F4323" s="110"/>
      <c r="G4323" s="110"/>
      <c r="H4323" s="113"/>
      <c r="I4323" s="117"/>
      <c r="J4323" s="118"/>
      <c r="K4323" s="118"/>
      <c r="L4323" s="118"/>
      <c r="M4323" s="118"/>
      <c r="N4323" s="118"/>
      <c r="O4323" s="119"/>
      <c r="P4323" s="119"/>
      <c r="Q4323" s="119"/>
      <c r="R4323" s="120"/>
      <c r="S4323" s="121"/>
      <c r="T4323" s="121"/>
      <c r="U4323" s="114"/>
      <c r="V4323" s="114"/>
      <c r="W4323" s="114"/>
      <c r="X4323" s="114"/>
      <c r="Y4323" s="114"/>
      <c r="Z4323" s="114"/>
      <c r="AA4323" s="120"/>
      <c r="AB4323" s="121"/>
      <c r="AC4323" s="121"/>
      <c r="AD4323" s="114"/>
      <c r="AE4323" s="114"/>
      <c r="AF4323" s="114"/>
      <c r="AG4323" s="114"/>
      <c r="AH4323" s="114"/>
      <c r="AI4323" s="111"/>
      <c r="AJ4323" s="122"/>
      <c r="AK4323" s="122"/>
      <c r="AL4323" s="123"/>
      <c r="AM4323" s="123"/>
    </row>
    <row r="4324" spans="1:39" s="124" customFormat="1" ht="15" x14ac:dyDescent="0.25">
      <c r="A4324" s="109">
        <v>4299</v>
      </c>
      <c r="B4324" s="110"/>
      <c r="C4324" s="111"/>
      <c r="D4324" s="112"/>
      <c r="E4324" s="110"/>
      <c r="F4324" s="110"/>
      <c r="G4324" s="110"/>
      <c r="H4324" s="113"/>
      <c r="I4324" s="117"/>
      <c r="J4324" s="118"/>
      <c r="K4324" s="118"/>
      <c r="L4324" s="118"/>
      <c r="M4324" s="118"/>
      <c r="N4324" s="118"/>
      <c r="O4324" s="119"/>
      <c r="P4324" s="119"/>
      <c r="Q4324" s="119"/>
      <c r="R4324" s="120"/>
      <c r="S4324" s="121"/>
      <c r="T4324" s="121"/>
      <c r="U4324" s="114"/>
      <c r="V4324" s="114"/>
      <c r="W4324" s="114"/>
      <c r="X4324" s="114"/>
      <c r="Y4324" s="114"/>
      <c r="Z4324" s="114"/>
      <c r="AA4324" s="120"/>
      <c r="AB4324" s="121"/>
      <c r="AC4324" s="121"/>
      <c r="AD4324" s="114"/>
      <c r="AE4324" s="114"/>
      <c r="AF4324" s="114"/>
      <c r="AG4324" s="114"/>
      <c r="AH4324" s="114"/>
      <c r="AI4324" s="111"/>
      <c r="AJ4324" s="122"/>
      <c r="AK4324" s="122"/>
      <c r="AL4324" s="123"/>
      <c r="AM4324" s="123"/>
    </row>
    <row r="4325" spans="1:39" s="124" customFormat="1" ht="15" x14ac:dyDescent="0.25">
      <c r="A4325" s="109">
        <v>4300</v>
      </c>
      <c r="B4325" s="110"/>
      <c r="C4325" s="111"/>
      <c r="D4325" s="112"/>
      <c r="E4325" s="110"/>
      <c r="F4325" s="110"/>
      <c r="G4325" s="110"/>
      <c r="H4325" s="113"/>
      <c r="I4325" s="117"/>
      <c r="J4325" s="118"/>
      <c r="K4325" s="118"/>
      <c r="L4325" s="118"/>
      <c r="M4325" s="118"/>
      <c r="N4325" s="118"/>
      <c r="O4325" s="119"/>
      <c r="P4325" s="119"/>
      <c r="Q4325" s="119"/>
      <c r="R4325" s="120"/>
      <c r="S4325" s="121"/>
      <c r="T4325" s="121"/>
      <c r="U4325" s="114"/>
      <c r="V4325" s="114"/>
      <c r="W4325" s="114"/>
      <c r="X4325" s="114"/>
      <c r="Y4325" s="114"/>
      <c r="Z4325" s="114"/>
      <c r="AA4325" s="120"/>
      <c r="AB4325" s="121"/>
      <c r="AC4325" s="121"/>
      <c r="AD4325" s="114"/>
      <c r="AE4325" s="114"/>
      <c r="AF4325" s="114"/>
      <c r="AG4325" s="114"/>
      <c r="AH4325" s="114"/>
      <c r="AI4325" s="111"/>
      <c r="AJ4325" s="122"/>
      <c r="AK4325" s="122"/>
      <c r="AL4325" s="123"/>
      <c r="AM4325" s="123"/>
    </row>
    <row r="4326" spans="1:39" s="124" customFormat="1" ht="15" x14ac:dyDescent="0.25">
      <c r="A4326" s="109">
        <v>4301</v>
      </c>
      <c r="B4326" s="110"/>
      <c r="C4326" s="111"/>
      <c r="D4326" s="112"/>
      <c r="E4326" s="110"/>
      <c r="F4326" s="110"/>
      <c r="G4326" s="110"/>
      <c r="H4326" s="113"/>
      <c r="I4326" s="117"/>
      <c r="J4326" s="118"/>
      <c r="K4326" s="118"/>
      <c r="L4326" s="118"/>
      <c r="M4326" s="118"/>
      <c r="N4326" s="118"/>
      <c r="O4326" s="119"/>
      <c r="P4326" s="119"/>
      <c r="Q4326" s="119"/>
      <c r="R4326" s="120"/>
      <c r="S4326" s="121"/>
      <c r="T4326" s="121"/>
      <c r="U4326" s="114"/>
      <c r="V4326" s="114"/>
      <c r="W4326" s="114"/>
      <c r="X4326" s="114"/>
      <c r="Y4326" s="114"/>
      <c r="Z4326" s="114"/>
      <c r="AA4326" s="120"/>
      <c r="AB4326" s="121"/>
      <c r="AC4326" s="121"/>
      <c r="AD4326" s="114"/>
      <c r="AE4326" s="114"/>
      <c r="AF4326" s="114"/>
      <c r="AG4326" s="114"/>
      <c r="AH4326" s="114"/>
      <c r="AI4326" s="111"/>
      <c r="AJ4326" s="122"/>
      <c r="AK4326" s="122"/>
      <c r="AL4326" s="123"/>
      <c r="AM4326" s="123"/>
    </row>
    <row r="4327" spans="1:39" s="124" customFormat="1" ht="15" x14ac:dyDescent="0.25">
      <c r="A4327" s="109">
        <v>4302</v>
      </c>
      <c r="B4327" s="110"/>
      <c r="C4327" s="111"/>
      <c r="D4327" s="112"/>
      <c r="E4327" s="110"/>
      <c r="F4327" s="110"/>
      <c r="G4327" s="110"/>
      <c r="H4327" s="113"/>
      <c r="I4327" s="117"/>
      <c r="J4327" s="118"/>
      <c r="K4327" s="118"/>
      <c r="L4327" s="118"/>
      <c r="M4327" s="118"/>
      <c r="N4327" s="118"/>
      <c r="O4327" s="119"/>
      <c r="P4327" s="119"/>
      <c r="Q4327" s="119"/>
      <c r="R4327" s="120"/>
      <c r="S4327" s="121"/>
      <c r="T4327" s="121"/>
      <c r="U4327" s="114"/>
      <c r="V4327" s="114"/>
      <c r="W4327" s="114"/>
      <c r="X4327" s="114"/>
      <c r="Y4327" s="114"/>
      <c r="Z4327" s="114"/>
      <c r="AA4327" s="120"/>
      <c r="AB4327" s="121"/>
      <c r="AC4327" s="121"/>
      <c r="AD4327" s="114"/>
      <c r="AE4327" s="114"/>
      <c r="AF4327" s="114"/>
      <c r="AG4327" s="114"/>
      <c r="AH4327" s="114"/>
      <c r="AI4327" s="111"/>
      <c r="AJ4327" s="122"/>
      <c r="AK4327" s="122"/>
      <c r="AL4327" s="123"/>
      <c r="AM4327" s="123"/>
    </row>
    <row r="4328" spans="1:39" s="124" customFormat="1" ht="15" x14ac:dyDescent="0.25">
      <c r="A4328" s="109">
        <v>4303</v>
      </c>
      <c r="B4328" s="110"/>
      <c r="C4328" s="111"/>
      <c r="D4328" s="112"/>
      <c r="E4328" s="110"/>
      <c r="F4328" s="110"/>
      <c r="G4328" s="110"/>
      <c r="H4328" s="113"/>
      <c r="I4328" s="117"/>
      <c r="J4328" s="118"/>
      <c r="K4328" s="118"/>
      <c r="L4328" s="118"/>
      <c r="M4328" s="118"/>
      <c r="N4328" s="118"/>
      <c r="O4328" s="119"/>
      <c r="P4328" s="119"/>
      <c r="Q4328" s="119"/>
      <c r="R4328" s="120"/>
      <c r="S4328" s="121"/>
      <c r="T4328" s="121"/>
      <c r="U4328" s="114"/>
      <c r="V4328" s="114"/>
      <c r="W4328" s="114"/>
      <c r="X4328" s="114"/>
      <c r="Y4328" s="114"/>
      <c r="Z4328" s="114"/>
      <c r="AA4328" s="120"/>
      <c r="AB4328" s="121"/>
      <c r="AC4328" s="121"/>
      <c r="AD4328" s="114"/>
      <c r="AE4328" s="114"/>
      <c r="AF4328" s="114"/>
      <c r="AG4328" s="114"/>
      <c r="AH4328" s="114"/>
      <c r="AI4328" s="111"/>
      <c r="AJ4328" s="122"/>
      <c r="AK4328" s="122"/>
      <c r="AL4328" s="123"/>
      <c r="AM4328" s="123"/>
    </row>
    <row r="4329" spans="1:39" s="124" customFormat="1" ht="15" x14ac:dyDescent="0.25">
      <c r="A4329" s="109">
        <v>4304</v>
      </c>
      <c r="B4329" s="110"/>
      <c r="C4329" s="111"/>
      <c r="D4329" s="112"/>
      <c r="E4329" s="110"/>
      <c r="F4329" s="110"/>
      <c r="G4329" s="110"/>
      <c r="H4329" s="113"/>
      <c r="I4329" s="117"/>
      <c r="J4329" s="118"/>
      <c r="K4329" s="118"/>
      <c r="L4329" s="118"/>
      <c r="M4329" s="118"/>
      <c r="N4329" s="118"/>
      <c r="O4329" s="119"/>
      <c r="P4329" s="119"/>
      <c r="Q4329" s="119"/>
      <c r="R4329" s="120"/>
      <c r="S4329" s="121"/>
      <c r="T4329" s="121"/>
      <c r="U4329" s="114"/>
      <c r="V4329" s="114"/>
      <c r="W4329" s="114"/>
      <c r="X4329" s="114"/>
      <c r="Y4329" s="114"/>
      <c r="Z4329" s="114"/>
      <c r="AA4329" s="120"/>
      <c r="AB4329" s="121"/>
      <c r="AC4329" s="121"/>
      <c r="AD4329" s="114"/>
      <c r="AE4329" s="114"/>
      <c r="AF4329" s="114"/>
      <c r="AG4329" s="114"/>
      <c r="AH4329" s="114"/>
      <c r="AI4329" s="111"/>
      <c r="AJ4329" s="122"/>
      <c r="AK4329" s="122"/>
      <c r="AL4329" s="123"/>
      <c r="AM4329" s="123"/>
    </row>
    <row r="4330" spans="1:39" s="124" customFormat="1" ht="15" x14ac:dyDescent="0.25">
      <c r="A4330" s="109">
        <v>4305</v>
      </c>
      <c r="B4330" s="110"/>
      <c r="C4330" s="111"/>
      <c r="D4330" s="112"/>
      <c r="E4330" s="110"/>
      <c r="F4330" s="110"/>
      <c r="G4330" s="110"/>
      <c r="H4330" s="113"/>
      <c r="I4330" s="117"/>
      <c r="J4330" s="118"/>
      <c r="K4330" s="118"/>
      <c r="L4330" s="118"/>
      <c r="M4330" s="118"/>
      <c r="N4330" s="118"/>
      <c r="O4330" s="119"/>
      <c r="P4330" s="119"/>
      <c r="Q4330" s="119"/>
      <c r="R4330" s="120"/>
      <c r="S4330" s="121"/>
      <c r="T4330" s="121"/>
      <c r="U4330" s="114"/>
      <c r="V4330" s="114"/>
      <c r="W4330" s="114"/>
      <c r="X4330" s="114"/>
      <c r="Y4330" s="114"/>
      <c r="Z4330" s="114"/>
      <c r="AA4330" s="120"/>
      <c r="AB4330" s="121"/>
      <c r="AC4330" s="121"/>
      <c r="AD4330" s="114"/>
      <c r="AE4330" s="114"/>
      <c r="AF4330" s="114"/>
      <c r="AG4330" s="114"/>
      <c r="AH4330" s="114"/>
      <c r="AI4330" s="111"/>
      <c r="AJ4330" s="122"/>
      <c r="AK4330" s="122"/>
      <c r="AL4330" s="123"/>
      <c r="AM4330" s="123"/>
    </row>
    <row r="4331" spans="1:39" s="124" customFormat="1" ht="15" x14ac:dyDescent="0.25">
      <c r="A4331" s="109">
        <v>4306</v>
      </c>
      <c r="B4331" s="110"/>
      <c r="C4331" s="111"/>
      <c r="D4331" s="112"/>
      <c r="E4331" s="110"/>
      <c r="F4331" s="110"/>
      <c r="G4331" s="110"/>
      <c r="H4331" s="113"/>
      <c r="I4331" s="117"/>
      <c r="J4331" s="118"/>
      <c r="K4331" s="118"/>
      <c r="L4331" s="118"/>
      <c r="M4331" s="118"/>
      <c r="N4331" s="118"/>
      <c r="O4331" s="119"/>
      <c r="P4331" s="119"/>
      <c r="Q4331" s="119"/>
      <c r="R4331" s="120"/>
      <c r="S4331" s="121"/>
      <c r="T4331" s="121"/>
      <c r="U4331" s="114"/>
      <c r="V4331" s="114"/>
      <c r="W4331" s="114"/>
      <c r="X4331" s="114"/>
      <c r="Y4331" s="114"/>
      <c r="Z4331" s="114"/>
      <c r="AA4331" s="120"/>
      <c r="AB4331" s="121"/>
      <c r="AC4331" s="121"/>
      <c r="AD4331" s="114"/>
      <c r="AE4331" s="114"/>
      <c r="AF4331" s="114"/>
      <c r="AG4331" s="114"/>
      <c r="AH4331" s="114"/>
      <c r="AI4331" s="111"/>
      <c r="AJ4331" s="122"/>
      <c r="AK4331" s="122"/>
      <c r="AL4331" s="123"/>
      <c r="AM4331" s="123"/>
    </row>
    <row r="4332" spans="1:39" s="124" customFormat="1" ht="15" x14ac:dyDescent="0.25">
      <c r="A4332" s="109">
        <v>4307</v>
      </c>
      <c r="B4332" s="110"/>
      <c r="C4332" s="111"/>
      <c r="D4332" s="112"/>
      <c r="E4332" s="110"/>
      <c r="F4332" s="110"/>
      <c r="G4332" s="110"/>
      <c r="H4332" s="113"/>
      <c r="I4332" s="117"/>
      <c r="J4332" s="118"/>
      <c r="K4332" s="118"/>
      <c r="L4332" s="118"/>
      <c r="M4332" s="118"/>
      <c r="N4332" s="118"/>
      <c r="O4332" s="119"/>
      <c r="P4332" s="119"/>
      <c r="Q4332" s="119"/>
      <c r="R4332" s="120"/>
      <c r="S4332" s="121"/>
      <c r="T4332" s="121"/>
      <c r="U4332" s="114"/>
      <c r="V4332" s="114"/>
      <c r="W4332" s="114"/>
      <c r="X4332" s="114"/>
      <c r="Y4332" s="114"/>
      <c r="Z4332" s="114"/>
      <c r="AA4332" s="120"/>
      <c r="AB4332" s="121"/>
      <c r="AC4332" s="121"/>
      <c r="AD4332" s="114"/>
      <c r="AE4332" s="114"/>
      <c r="AF4332" s="114"/>
      <c r="AG4332" s="114"/>
      <c r="AH4332" s="114"/>
      <c r="AI4332" s="111"/>
      <c r="AJ4332" s="122"/>
      <c r="AK4332" s="122"/>
      <c r="AL4332" s="123"/>
      <c r="AM4332" s="123"/>
    </row>
    <row r="4333" spans="1:39" s="124" customFormat="1" ht="15" x14ac:dyDescent="0.25">
      <c r="A4333" s="109">
        <v>4308</v>
      </c>
      <c r="B4333" s="110"/>
      <c r="C4333" s="111"/>
      <c r="D4333" s="112"/>
      <c r="E4333" s="110"/>
      <c r="F4333" s="110"/>
      <c r="G4333" s="110"/>
      <c r="H4333" s="113"/>
      <c r="I4333" s="117"/>
      <c r="J4333" s="118"/>
      <c r="K4333" s="118"/>
      <c r="L4333" s="118"/>
      <c r="M4333" s="118"/>
      <c r="N4333" s="118"/>
      <c r="O4333" s="119"/>
      <c r="P4333" s="119"/>
      <c r="Q4333" s="119"/>
      <c r="R4333" s="120"/>
      <c r="S4333" s="121"/>
      <c r="T4333" s="121"/>
      <c r="U4333" s="114"/>
      <c r="V4333" s="114"/>
      <c r="W4333" s="114"/>
      <c r="X4333" s="114"/>
      <c r="Y4333" s="114"/>
      <c r="Z4333" s="114"/>
      <c r="AA4333" s="120"/>
      <c r="AB4333" s="121"/>
      <c r="AC4333" s="121"/>
      <c r="AD4333" s="114"/>
      <c r="AE4333" s="114"/>
      <c r="AF4333" s="114"/>
      <c r="AG4333" s="114"/>
      <c r="AH4333" s="114"/>
      <c r="AI4333" s="111"/>
      <c r="AJ4333" s="122"/>
      <c r="AK4333" s="122"/>
      <c r="AL4333" s="123"/>
      <c r="AM4333" s="123"/>
    </row>
    <row r="4334" spans="1:39" s="124" customFormat="1" ht="15" x14ac:dyDescent="0.25">
      <c r="A4334" s="109">
        <v>4309</v>
      </c>
      <c r="B4334" s="110"/>
      <c r="C4334" s="111"/>
      <c r="D4334" s="112"/>
      <c r="E4334" s="110"/>
      <c r="F4334" s="110"/>
      <c r="G4334" s="110"/>
      <c r="H4334" s="113"/>
      <c r="I4334" s="117"/>
      <c r="J4334" s="118"/>
      <c r="K4334" s="118"/>
      <c r="L4334" s="118"/>
      <c r="M4334" s="118"/>
      <c r="N4334" s="118"/>
      <c r="O4334" s="119"/>
      <c r="P4334" s="119"/>
      <c r="Q4334" s="119"/>
      <c r="R4334" s="120"/>
      <c r="S4334" s="121"/>
      <c r="T4334" s="121"/>
      <c r="U4334" s="114"/>
      <c r="V4334" s="114"/>
      <c r="W4334" s="114"/>
      <c r="X4334" s="114"/>
      <c r="Y4334" s="114"/>
      <c r="Z4334" s="114"/>
      <c r="AA4334" s="120"/>
      <c r="AB4334" s="121"/>
      <c r="AC4334" s="121"/>
      <c r="AD4334" s="114"/>
      <c r="AE4334" s="114"/>
      <c r="AF4334" s="114"/>
      <c r="AG4334" s="114"/>
      <c r="AH4334" s="114"/>
      <c r="AI4334" s="111"/>
      <c r="AJ4334" s="122"/>
      <c r="AK4334" s="122"/>
      <c r="AL4334" s="123"/>
      <c r="AM4334" s="123"/>
    </row>
    <row r="4335" spans="1:39" s="124" customFormat="1" ht="15" x14ac:dyDescent="0.25">
      <c r="A4335" s="109">
        <v>4310</v>
      </c>
      <c r="B4335" s="110"/>
      <c r="C4335" s="111"/>
      <c r="D4335" s="112"/>
      <c r="E4335" s="110"/>
      <c r="F4335" s="110"/>
      <c r="G4335" s="110"/>
      <c r="H4335" s="113"/>
      <c r="I4335" s="117"/>
      <c r="J4335" s="118"/>
      <c r="K4335" s="118"/>
      <c r="L4335" s="118"/>
      <c r="M4335" s="118"/>
      <c r="N4335" s="118"/>
      <c r="O4335" s="119"/>
      <c r="P4335" s="119"/>
      <c r="Q4335" s="119"/>
      <c r="R4335" s="120"/>
      <c r="S4335" s="121"/>
      <c r="T4335" s="121"/>
      <c r="U4335" s="114"/>
      <c r="V4335" s="114"/>
      <c r="W4335" s="114"/>
      <c r="X4335" s="114"/>
      <c r="Y4335" s="114"/>
      <c r="Z4335" s="114"/>
      <c r="AA4335" s="120"/>
      <c r="AB4335" s="121"/>
      <c r="AC4335" s="121"/>
      <c r="AD4335" s="114"/>
      <c r="AE4335" s="114"/>
      <c r="AF4335" s="114"/>
      <c r="AG4335" s="114"/>
      <c r="AH4335" s="114"/>
      <c r="AI4335" s="111"/>
      <c r="AJ4335" s="122"/>
      <c r="AK4335" s="122"/>
      <c r="AL4335" s="123"/>
      <c r="AM4335" s="123"/>
    </row>
    <row r="4336" spans="1:39" s="124" customFormat="1" ht="15" x14ac:dyDescent="0.25">
      <c r="A4336" s="109">
        <v>4311</v>
      </c>
      <c r="B4336" s="110"/>
      <c r="C4336" s="111"/>
      <c r="D4336" s="112"/>
      <c r="E4336" s="110"/>
      <c r="F4336" s="110"/>
      <c r="G4336" s="110"/>
      <c r="H4336" s="113"/>
      <c r="I4336" s="117"/>
      <c r="J4336" s="118"/>
      <c r="K4336" s="118"/>
      <c r="L4336" s="118"/>
      <c r="M4336" s="118"/>
      <c r="N4336" s="118"/>
      <c r="O4336" s="119"/>
      <c r="P4336" s="119"/>
      <c r="Q4336" s="119"/>
      <c r="R4336" s="120"/>
      <c r="S4336" s="121"/>
      <c r="T4336" s="121"/>
      <c r="U4336" s="114"/>
      <c r="V4336" s="114"/>
      <c r="W4336" s="114"/>
      <c r="X4336" s="114"/>
      <c r="Y4336" s="114"/>
      <c r="Z4336" s="114"/>
      <c r="AA4336" s="120"/>
      <c r="AB4336" s="121"/>
      <c r="AC4336" s="121"/>
      <c r="AD4336" s="114"/>
      <c r="AE4336" s="114"/>
      <c r="AF4336" s="114"/>
      <c r="AG4336" s="114"/>
      <c r="AH4336" s="114"/>
      <c r="AI4336" s="111"/>
      <c r="AJ4336" s="122"/>
      <c r="AK4336" s="122"/>
      <c r="AL4336" s="123"/>
      <c r="AM4336" s="123"/>
    </row>
    <row r="4337" spans="1:39" s="124" customFormat="1" ht="15" x14ac:dyDescent="0.25">
      <c r="A4337" s="109">
        <v>4312</v>
      </c>
      <c r="B4337" s="110"/>
      <c r="C4337" s="111"/>
      <c r="D4337" s="112"/>
      <c r="E4337" s="110"/>
      <c r="F4337" s="110"/>
      <c r="G4337" s="110"/>
      <c r="H4337" s="113"/>
      <c r="I4337" s="117"/>
      <c r="J4337" s="118"/>
      <c r="K4337" s="118"/>
      <c r="L4337" s="118"/>
      <c r="M4337" s="118"/>
      <c r="N4337" s="118"/>
      <c r="O4337" s="119"/>
      <c r="P4337" s="119"/>
      <c r="Q4337" s="119"/>
      <c r="R4337" s="120"/>
      <c r="S4337" s="121"/>
      <c r="T4337" s="121"/>
      <c r="U4337" s="114"/>
      <c r="V4337" s="114"/>
      <c r="W4337" s="114"/>
      <c r="X4337" s="114"/>
      <c r="Y4337" s="114"/>
      <c r="Z4337" s="114"/>
      <c r="AA4337" s="120"/>
      <c r="AB4337" s="121"/>
      <c r="AC4337" s="121"/>
      <c r="AD4337" s="114"/>
      <c r="AE4337" s="114"/>
      <c r="AF4337" s="114"/>
      <c r="AG4337" s="114"/>
      <c r="AH4337" s="114"/>
      <c r="AI4337" s="111"/>
      <c r="AJ4337" s="122"/>
      <c r="AK4337" s="122"/>
      <c r="AL4337" s="123"/>
      <c r="AM4337" s="123"/>
    </row>
    <row r="4338" spans="1:39" s="124" customFormat="1" ht="15" x14ac:dyDescent="0.25">
      <c r="A4338" s="109">
        <v>4313</v>
      </c>
      <c r="B4338" s="110"/>
      <c r="C4338" s="111"/>
      <c r="D4338" s="112"/>
      <c r="E4338" s="110"/>
      <c r="F4338" s="110"/>
      <c r="G4338" s="110"/>
      <c r="H4338" s="113"/>
      <c r="I4338" s="117"/>
      <c r="J4338" s="118"/>
      <c r="K4338" s="118"/>
      <c r="L4338" s="118"/>
      <c r="M4338" s="118"/>
      <c r="N4338" s="118"/>
      <c r="O4338" s="119"/>
      <c r="P4338" s="119"/>
      <c r="Q4338" s="119"/>
      <c r="R4338" s="120"/>
      <c r="S4338" s="121"/>
      <c r="T4338" s="121"/>
      <c r="U4338" s="114"/>
      <c r="V4338" s="114"/>
      <c r="W4338" s="114"/>
      <c r="X4338" s="114"/>
      <c r="Y4338" s="114"/>
      <c r="Z4338" s="114"/>
      <c r="AA4338" s="120"/>
      <c r="AB4338" s="121"/>
      <c r="AC4338" s="121"/>
      <c r="AD4338" s="114"/>
      <c r="AE4338" s="114"/>
      <c r="AF4338" s="114"/>
      <c r="AG4338" s="114"/>
      <c r="AH4338" s="114"/>
      <c r="AI4338" s="111"/>
      <c r="AJ4338" s="122"/>
      <c r="AK4338" s="122"/>
      <c r="AL4338" s="123"/>
      <c r="AM4338" s="123"/>
    </row>
    <row r="4339" spans="1:39" s="124" customFormat="1" ht="15" x14ac:dyDescent="0.25">
      <c r="A4339" s="109">
        <v>4314</v>
      </c>
      <c r="B4339" s="110"/>
      <c r="C4339" s="111"/>
      <c r="D4339" s="112"/>
      <c r="E4339" s="110"/>
      <c r="F4339" s="110"/>
      <c r="G4339" s="110"/>
      <c r="H4339" s="113"/>
      <c r="I4339" s="117"/>
      <c r="J4339" s="118"/>
      <c r="K4339" s="118"/>
      <c r="L4339" s="118"/>
      <c r="M4339" s="118"/>
      <c r="N4339" s="118"/>
      <c r="O4339" s="119"/>
      <c r="P4339" s="119"/>
      <c r="Q4339" s="119"/>
      <c r="R4339" s="120"/>
      <c r="S4339" s="121"/>
      <c r="T4339" s="121"/>
      <c r="U4339" s="114"/>
      <c r="V4339" s="114"/>
      <c r="W4339" s="114"/>
      <c r="X4339" s="114"/>
      <c r="Y4339" s="114"/>
      <c r="Z4339" s="114"/>
      <c r="AA4339" s="120"/>
      <c r="AB4339" s="121"/>
      <c r="AC4339" s="121"/>
      <c r="AD4339" s="114"/>
      <c r="AE4339" s="114"/>
      <c r="AF4339" s="114"/>
      <c r="AG4339" s="114"/>
      <c r="AH4339" s="114"/>
      <c r="AI4339" s="111"/>
      <c r="AJ4339" s="122"/>
      <c r="AK4339" s="122"/>
      <c r="AL4339" s="123"/>
      <c r="AM4339" s="123"/>
    </row>
    <row r="4340" spans="1:39" s="124" customFormat="1" ht="15" x14ac:dyDescent="0.25">
      <c r="A4340" s="109">
        <v>4315</v>
      </c>
      <c r="B4340" s="110"/>
      <c r="C4340" s="111"/>
      <c r="D4340" s="112"/>
      <c r="E4340" s="110"/>
      <c r="F4340" s="110"/>
      <c r="G4340" s="110"/>
      <c r="H4340" s="113"/>
      <c r="I4340" s="117"/>
      <c r="J4340" s="118"/>
      <c r="K4340" s="118"/>
      <c r="L4340" s="118"/>
      <c r="M4340" s="118"/>
      <c r="N4340" s="118"/>
      <c r="O4340" s="119"/>
      <c r="P4340" s="119"/>
      <c r="Q4340" s="119"/>
      <c r="R4340" s="120"/>
      <c r="S4340" s="121"/>
      <c r="T4340" s="121"/>
      <c r="U4340" s="114"/>
      <c r="V4340" s="114"/>
      <c r="W4340" s="114"/>
      <c r="X4340" s="114"/>
      <c r="Y4340" s="114"/>
      <c r="Z4340" s="114"/>
      <c r="AA4340" s="120"/>
      <c r="AB4340" s="121"/>
      <c r="AC4340" s="121"/>
      <c r="AD4340" s="114"/>
      <c r="AE4340" s="114"/>
      <c r="AF4340" s="114"/>
      <c r="AG4340" s="114"/>
      <c r="AH4340" s="114"/>
      <c r="AI4340" s="111"/>
      <c r="AJ4340" s="122"/>
      <c r="AK4340" s="122"/>
      <c r="AL4340" s="123"/>
      <c r="AM4340" s="123"/>
    </row>
    <row r="4341" spans="1:39" s="124" customFormat="1" ht="15" x14ac:dyDescent="0.25">
      <c r="A4341" s="109">
        <v>4316</v>
      </c>
      <c r="B4341" s="110"/>
      <c r="C4341" s="111"/>
      <c r="D4341" s="112"/>
      <c r="E4341" s="110"/>
      <c r="F4341" s="110"/>
      <c r="G4341" s="110"/>
      <c r="H4341" s="113"/>
      <c r="I4341" s="117"/>
      <c r="J4341" s="118"/>
      <c r="K4341" s="118"/>
      <c r="L4341" s="118"/>
      <c r="M4341" s="118"/>
      <c r="N4341" s="118"/>
      <c r="O4341" s="119"/>
      <c r="P4341" s="119"/>
      <c r="Q4341" s="119"/>
      <c r="R4341" s="120"/>
      <c r="S4341" s="121"/>
      <c r="T4341" s="121"/>
      <c r="U4341" s="114"/>
      <c r="V4341" s="114"/>
      <c r="W4341" s="114"/>
      <c r="X4341" s="114"/>
      <c r="Y4341" s="114"/>
      <c r="Z4341" s="114"/>
      <c r="AA4341" s="120"/>
      <c r="AB4341" s="121"/>
      <c r="AC4341" s="121"/>
      <c r="AD4341" s="114"/>
      <c r="AE4341" s="114"/>
      <c r="AF4341" s="114"/>
      <c r="AG4341" s="114"/>
      <c r="AH4341" s="114"/>
      <c r="AI4341" s="111"/>
      <c r="AJ4341" s="122"/>
      <c r="AK4341" s="122"/>
      <c r="AL4341" s="123"/>
      <c r="AM4341" s="123"/>
    </row>
    <row r="4342" spans="1:39" s="124" customFormat="1" ht="15" x14ac:dyDescent="0.25">
      <c r="A4342" s="109">
        <v>4317</v>
      </c>
      <c r="B4342" s="110"/>
      <c r="C4342" s="111"/>
      <c r="D4342" s="112"/>
      <c r="E4342" s="110"/>
      <c r="F4342" s="110"/>
      <c r="G4342" s="110"/>
      <c r="H4342" s="113"/>
      <c r="I4342" s="117"/>
      <c r="J4342" s="118"/>
      <c r="K4342" s="118"/>
      <c r="L4342" s="118"/>
      <c r="M4342" s="118"/>
      <c r="N4342" s="118"/>
      <c r="O4342" s="119"/>
      <c r="P4342" s="119"/>
      <c r="Q4342" s="119"/>
      <c r="R4342" s="120"/>
      <c r="S4342" s="121"/>
      <c r="T4342" s="121"/>
      <c r="U4342" s="114"/>
      <c r="V4342" s="114"/>
      <c r="W4342" s="114"/>
      <c r="X4342" s="114"/>
      <c r="Y4342" s="114"/>
      <c r="Z4342" s="114"/>
      <c r="AA4342" s="120"/>
      <c r="AB4342" s="121"/>
      <c r="AC4342" s="121"/>
      <c r="AD4342" s="114"/>
      <c r="AE4342" s="114"/>
      <c r="AF4342" s="114"/>
      <c r="AG4342" s="114"/>
      <c r="AH4342" s="114"/>
      <c r="AI4342" s="111"/>
      <c r="AJ4342" s="122"/>
      <c r="AK4342" s="122"/>
      <c r="AL4342" s="123"/>
      <c r="AM4342" s="123"/>
    </row>
    <row r="4343" spans="1:39" s="124" customFormat="1" ht="15" x14ac:dyDescent="0.25">
      <c r="A4343" s="109">
        <v>4318</v>
      </c>
      <c r="B4343" s="110"/>
      <c r="C4343" s="111"/>
      <c r="D4343" s="112"/>
      <c r="E4343" s="110"/>
      <c r="F4343" s="110"/>
      <c r="G4343" s="110"/>
      <c r="H4343" s="113"/>
      <c r="I4343" s="117"/>
      <c r="J4343" s="118"/>
      <c r="K4343" s="118"/>
      <c r="L4343" s="118"/>
      <c r="M4343" s="118"/>
      <c r="N4343" s="118"/>
      <c r="O4343" s="119"/>
      <c r="P4343" s="119"/>
      <c r="Q4343" s="119"/>
      <c r="R4343" s="120"/>
      <c r="S4343" s="121"/>
      <c r="T4343" s="121"/>
      <c r="U4343" s="114"/>
      <c r="V4343" s="114"/>
      <c r="W4343" s="114"/>
      <c r="X4343" s="114"/>
      <c r="Y4343" s="114"/>
      <c r="Z4343" s="114"/>
      <c r="AA4343" s="120"/>
      <c r="AB4343" s="121"/>
      <c r="AC4343" s="121"/>
      <c r="AD4343" s="114"/>
      <c r="AE4343" s="114"/>
      <c r="AF4343" s="114"/>
      <c r="AG4343" s="114"/>
      <c r="AH4343" s="114"/>
      <c r="AI4343" s="111"/>
      <c r="AJ4343" s="122"/>
      <c r="AK4343" s="122"/>
      <c r="AL4343" s="123"/>
      <c r="AM4343" s="123"/>
    </row>
    <row r="4344" spans="1:39" s="124" customFormat="1" ht="15" x14ac:dyDescent="0.25">
      <c r="A4344" s="109">
        <v>4319</v>
      </c>
      <c r="B4344" s="110"/>
      <c r="C4344" s="111"/>
      <c r="D4344" s="112"/>
      <c r="E4344" s="110"/>
      <c r="F4344" s="110"/>
      <c r="G4344" s="110"/>
      <c r="H4344" s="113"/>
      <c r="I4344" s="117"/>
      <c r="J4344" s="118"/>
      <c r="K4344" s="118"/>
      <c r="L4344" s="118"/>
      <c r="M4344" s="118"/>
      <c r="N4344" s="118"/>
      <c r="O4344" s="119"/>
      <c r="P4344" s="119"/>
      <c r="Q4344" s="119"/>
      <c r="R4344" s="120"/>
      <c r="S4344" s="121"/>
      <c r="T4344" s="121"/>
      <c r="U4344" s="114"/>
      <c r="V4344" s="114"/>
      <c r="W4344" s="114"/>
      <c r="X4344" s="114"/>
      <c r="Y4344" s="114"/>
      <c r="Z4344" s="114"/>
      <c r="AA4344" s="120"/>
      <c r="AB4344" s="121"/>
      <c r="AC4344" s="121"/>
      <c r="AD4344" s="114"/>
      <c r="AE4344" s="114"/>
      <c r="AF4344" s="114"/>
      <c r="AG4344" s="114"/>
      <c r="AH4344" s="114"/>
      <c r="AI4344" s="111"/>
      <c r="AJ4344" s="122"/>
      <c r="AK4344" s="122"/>
      <c r="AL4344" s="123"/>
      <c r="AM4344" s="123"/>
    </row>
    <row r="4345" spans="1:39" s="124" customFormat="1" ht="15" x14ac:dyDescent="0.25">
      <c r="A4345" s="109">
        <v>4320</v>
      </c>
      <c r="B4345" s="110"/>
      <c r="C4345" s="111"/>
      <c r="D4345" s="112"/>
      <c r="E4345" s="110"/>
      <c r="F4345" s="110"/>
      <c r="G4345" s="110"/>
      <c r="H4345" s="113"/>
      <c r="I4345" s="117"/>
      <c r="J4345" s="118"/>
      <c r="K4345" s="118"/>
      <c r="L4345" s="118"/>
      <c r="M4345" s="118"/>
      <c r="N4345" s="118"/>
      <c r="O4345" s="119"/>
      <c r="P4345" s="119"/>
      <c r="Q4345" s="119"/>
      <c r="R4345" s="120"/>
      <c r="S4345" s="121"/>
      <c r="T4345" s="121"/>
      <c r="U4345" s="114"/>
      <c r="V4345" s="114"/>
      <c r="W4345" s="114"/>
      <c r="X4345" s="114"/>
      <c r="Y4345" s="114"/>
      <c r="Z4345" s="114"/>
      <c r="AA4345" s="120"/>
      <c r="AB4345" s="121"/>
      <c r="AC4345" s="121"/>
      <c r="AD4345" s="114"/>
      <c r="AE4345" s="114"/>
      <c r="AF4345" s="114"/>
      <c r="AG4345" s="114"/>
      <c r="AH4345" s="114"/>
      <c r="AI4345" s="111"/>
      <c r="AJ4345" s="122"/>
      <c r="AK4345" s="122"/>
      <c r="AL4345" s="123"/>
      <c r="AM4345" s="123"/>
    </row>
    <row r="4346" spans="1:39" s="124" customFormat="1" ht="15" x14ac:dyDescent="0.25">
      <c r="A4346" s="109">
        <v>4321</v>
      </c>
      <c r="B4346" s="110"/>
      <c r="C4346" s="111"/>
      <c r="D4346" s="112"/>
      <c r="E4346" s="110"/>
      <c r="F4346" s="110"/>
      <c r="G4346" s="110"/>
      <c r="H4346" s="113"/>
      <c r="I4346" s="117"/>
      <c r="J4346" s="118"/>
      <c r="K4346" s="118"/>
      <c r="L4346" s="118"/>
      <c r="M4346" s="118"/>
      <c r="N4346" s="118"/>
      <c r="O4346" s="119"/>
      <c r="P4346" s="119"/>
      <c r="Q4346" s="119"/>
      <c r="R4346" s="120"/>
      <c r="S4346" s="121"/>
      <c r="T4346" s="121"/>
      <c r="U4346" s="114"/>
      <c r="V4346" s="114"/>
      <c r="W4346" s="114"/>
      <c r="X4346" s="114"/>
      <c r="Y4346" s="114"/>
      <c r="Z4346" s="114"/>
      <c r="AA4346" s="120"/>
      <c r="AB4346" s="121"/>
      <c r="AC4346" s="121"/>
      <c r="AD4346" s="114"/>
      <c r="AE4346" s="114"/>
      <c r="AF4346" s="114"/>
      <c r="AG4346" s="114"/>
      <c r="AH4346" s="114"/>
      <c r="AI4346" s="111"/>
      <c r="AJ4346" s="122"/>
      <c r="AK4346" s="122"/>
      <c r="AL4346" s="123"/>
      <c r="AM4346" s="123"/>
    </row>
    <row r="4347" spans="1:39" s="124" customFormat="1" ht="15" x14ac:dyDescent="0.25">
      <c r="A4347" s="109">
        <v>4322</v>
      </c>
      <c r="B4347" s="110"/>
      <c r="C4347" s="111"/>
      <c r="D4347" s="112"/>
      <c r="E4347" s="110"/>
      <c r="F4347" s="110"/>
      <c r="G4347" s="110"/>
      <c r="H4347" s="113"/>
      <c r="I4347" s="117"/>
      <c r="J4347" s="118"/>
      <c r="K4347" s="118"/>
      <c r="L4347" s="118"/>
      <c r="M4347" s="118"/>
      <c r="N4347" s="118"/>
      <c r="O4347" s="119"/>
      <c r="P4347" s="119"/>
      <c r="Q4347" s="119"/>
      <c r="R4347" s="120"/>
      <c r="S4347" s="121"/>
      <c r="T4347" s="121"/>
      <c r="U4347" s="114"/>
      <c r="V4347" s="114"/>
      <c r="W4347" s="114"/>
      <c r="X4347" s="114"/>
      <c r="Y4347" s="114"/>
      <c r="Z4347" s="114"/>
      <c r="AA4347" s="120"/>
      <c r="AB4347" s="121"/>
      <c r="AC4347" s="121"/>
      <c r="AD4347" s="114"/>
      <c r="AE4347" s="114"/>
      <c r="AF4347" s="114"/>
      <c r="AG4347" s="114"/>
      <c r="AH4347" s="114"/>
      <c r="AI4347" s="111"/>
      <c r="AJ4347" s="122"/>
      <c r="AK4347" s="122"/>
      <c r="AL4347" s="123"/>
      <c r="AM4347" s="123"/>
    </row>
    <row r="4348" spans="1:39" s="124" customFormat="1" ht="15" x14ac:dyDescent="0.25">
      <c r="A4348" s="109">
        <v>4323</v>
      </c>
      <c r="B4348" s="110"/>
      <c r="C4348" s="111"/>
      <c r="D4348" s="112"/>
      <c r="E4348" s="110"/>
      <c r="F4348" s="110"/>
      <c r="G4348" s="110"/>
      <c r="H4348" s="113"/>
      <c r="I4348" s="117"/>
      <c r="J4348" s="118"/>
      <c r="K4348" s="118"/>
      <c r="L4348" s="118"/>
      <c r="M4348" s="118"/>
      <c r="N4348" s="118"/>
      <c r="O4348" s="119"/>
      <c r="P4348" s="119"/>
      <c r="Q4348" s="119"/>
      <c r="R4348" s="120"/>
      <c r="S4348" s="121"/>
      <c r="T4348" s="121"/>
      <c r="U4348" s="114"/>
      <c r="V4348" s="114"/>
      <c r="W4348" s="114"/>
      <c r="X4348" s="114"/>
      <c r="Y4348" s="114"/>
      <c r="Z4348" s="114"/>
      <c r="AA4348" s="120"/>
      <c r="AB4348" s="121"/>
      <c r="AC4348" s="121"/>
      <c r="AD4348" s="114"/>
      <c r="AE4348" s="114"/>
      <c r="AF4348" s="114"/>
      <c r="AG4348" s="114"/>
      <c r="AH4348" s="114"/>
      <c r="AI4348" s="111"/>
      <c r="AJ4348" s="122"/>
      <c r="AK4348" s="122"/>
      <c r="AL4348" s="123"/>
      <c r="AM4348" s="123"/>
    </row>
    <row r="4349" spans="1:39" s="124" customFormat="1" ht="15" x14ac:dyDescent="0.25">
      <c r="A4349" s="109">
        <v>4324</v>
      </c>
      <c r="B4349" s="110"/>
      <c r="C4349" s="111"/>
      <c r="D4349" s="112"/>
      <c r="E4349" s="110"/>
      <c r="F4349" s="110"/>
      <c r="G4349" s="110"/>
      <c r="H4349" s="113"/>
      <c r="I4349" s="117"/>
      <c r="J4349" s="118"/>
      <c r="K4349" s="118"/>
      <c r="L4349" s="118"/>
      <c r="M4349" s="118"/>
      <c r="N4349" s="118"/>
      <c r="O4349" s="119"/>
      <c r="P4349" s="119"/>
      <c r="Q4349" s="119"/>
      <c r="R4349" s="120"/>
      <c r="S4349" s="121"/>
      <c r="T4349" s="121"/>
      <c r="U4349" s="114"/>
      <c r="V4349" s="114"/>
      <c r="W4349" s="114"/>
      <c r="X4349" s="114"/>
      <c r="Y4349" s="114"/>
      <c r="Z4349" s="114"/>
      <c r="AA4349" s="120"/>
      <c r="AB4349" s="121"/>
      <c r="AC4349" s="121"/>
      <c r="AD4349" s="114"/>
      <c r="AE4349" s="114"/>
      <c r="AF4349" s="114"/>
      <c r="AG4349" s="114"/>
      <c r="AH4349" s="114"/>
      <c r="AI4349" s="111"/>
      <c r="AJ4349" s="122"/>
      <c r="AK4349" s="122"/>
      <c r="AL4349" s="123"/>
      <c r="AM4349" s="123"/>
    </row>
    <row r="4350" spans="1:39" s="124" customFormat="1" ht="15" x14ac:dyDescent="0.25">
      <c r="A4350" s="109">
        <v>4325</v>
      </c>
      <c r="B4350" s="110"/>
      <c r="C4350" s="111"/>
      <c r="D4350" s="112"/>
      <c r="E4350" s="110"/>
      <c r="F4350" s="110"/>
      <c r="G4350" s="110"/>
      <c r="H4350" s="113"/>
      <c r="I4350" s="117"/>
      <c r="J4350" s="118"/>
      <c r="K4350" s="118"/>
      <c r="L4350" s="118"/>
      <c r="M4350" s="118"/>
      <c r="N4350" s="118"/>
      <c r="O4350" s="119"/>
      <c r="P4350" s="119"/>
      <c r="Q4350" s="119"/>
      <c r="R4350" s="120"/>
      <c r="S4350" s="121"/>
      <c r="T4350" s="121"/>
      <c r="U4350" s="114"/>
      <c r="V4350" s="114"/>
      <c r="W4350" s="114"/>
      <c r="X4350" s="114"/>
      <c r="Y4350" s="114"/>
      <c r="Z4350" s="114"/>
      <c r="AA4350" s="120"/>
      <c r="AB4350" s="121"/>
      <c r="AC4350" s="121"/>
      <c r="AD4350" s="114"/>
      <c r="AE4350" s="114"/>
      <c r="AF4350" s="114"/>
      <c r="AG4350" s="114"/>
      <c r="AH4350" s="114"/>
      <c r="AI4350" s="111"/>
      <c r="AJ4350" s="122"/>
      <c r="AK4350" s="122"/>
      <c r="AL4350" s="123"/>
      <c r="AM4350" s="123"/>
    </row>
    <row r="4351" spans="1:39" s="124" customFormat="1" ht="15" x14ac:dyDescent="0.25">
      <c r="A4351" s="109">
        <v>4326</v>
      </c>
      <c r="B4351" s="110"/>
      <c r="C4351" s="111"/>
      <c r="D4351" s="112"/>
      <c r="E4351" s="110"/>
      <c r="F4351" s="110"/>
      <c r="G4351" s="110"/>
      <c r="H4351" s="113"/>
      <c r="I4351" s="117"/>
      <c r="J4351" s="118"/>
      <c r="K4351" s="118"/>
      <c r="L4351" s="118"/>
      <c r="M4351" s="118"/>
      <c r="N4351" s="118"/>
      <c r="O4351" s="119"/>
      <c r="P4351" s="119"/>
      <c r="Q4351" s="119"/>
      <c r="R4351" s="120"/>
      <c r="S4351" s="121"/>
      <c r="T4351" s="121"/>
      <c r="U4351" s="114"/>
      <c r="V4351" s="114"/>
      <c r="W4351" s="114"/>
      <c r="X4351" s="114"/>
      <c r="Y4351" s="114"/>
      <c r="Z4351" s="114"/>
      <c r="AA4351" s="120"/>
      <c r="AB4351" s="121"/>
      <c r="AC4351" s="121"/>
      <c r="AD4351" s="114"/>
      <c r="AE4351" s="114"/>
      <c r="AF4351" s="114"/>
      <c r="AG4351" s="114"/>
      <c r="AH4351" s="114"/>
      <c r="AI4351" s="111"/>
      <c r="AJ4351" s="122"/>
      <c r="AK4351" s="122"/>
      <c r="AL4351" s="123"/>
      <c r="AM4351" s="123"/>
    </row>
    <row r="4352" spans="1:39" s="124" customFormat="1" ht="15" x14ac:dyDescent="0.25">
      <c r="A4352" s="109">
        <v>4327</v>
      </c>
      <c r="B4352" s="110"/>
      <c r="C4352" s="111"/>
      <c r="D4352" s="112"/>
      <c r="E4352" s="110"/>
      <c r="F4352" s="110"/>
      <c r="G4352" s="110"/>
      <c r="H4352" s="113"/>
      <c r="I4352" s="117"/>
      <c r="J4352" s="118"/>
      <c r="K4352" s="118"/>
      <c r="L4352" s="118"/>
      <c r="M4352" s="118"/>
      <c r="N4352" s="118"/>
      <c r="O4352" s="119"/>
      <c r="P4352" s="119"/>
      <c r="Q4352" s="119"/>
      <c r="R4352" s="120"/>
      <c r="S4352" s="121"/>
      <c r="T4352" s="121"/>
      <c r="U4352" s="114"/>
      <c r="V4352" s="114"/>
      <c r="W4352" s="114"/>
      <c r="X4352" s="114"/>
      <c r="Y4352" s="114"/>
      <c r="Z4352" s="114"/>
      <c r="AA4352" s="120"/>
      <c r="AB4352" s="121"/>
      <c r="AC4352" s="121"/>
      <c r="AD4352" s="114"/>
      <c r="AE4352" s="114"/>
      <c r="AF4352" s="114"/>
      <c r="AG4352" s="114"/>
      <c r="AH4352" s="114"/>
      <c r="AI4352" s="111"/>
      <c r="AJ4352" s="122"/>
      <c r="AK4352" s="122"/>
      <c r="AL4352" s="123"/>
      <c r="AM4352" s="123"/>
    </row>
    <row r="4353" spans="1:39" s="124" customFormat="1" ht="15" x14ac:dyDescent="0.25">
      <c r="A4353" s="109">
        <v>4328</v>
      </c>
      <c r="B4353" s="110"/>
      <c r="C4353" s="111"/>
      <c r="D4353" s="112"/>
      <c r="E4353" s="110"/>
      <c r="F4353" s="110"/>
      <c r="G4353" s="110"/>
      <c r="H4353" s="113"/>
      <c r="I4353" s="117"/>
      <c r="J4353" s="118"/>
      <c r="K4353" s="118"/>
      <c r="L4353" s="118"/>
      <c r="M4353" s="118"/>
      <c r="N4353" s="118"/>
      <c r="O4353" s="119"/>
      <c r="P4353" s="119"/>
      <c r="Q4353" s="119"/>
      <c r="R4353" s="120"/>
      <c r="S4353" s="121"/>
      <c r="T4353" s="121"/>
      <c r="U4353" s="114"/>
      <c r="V4353" s="114"/>
      <c r="W4353" s="114"/>
      <c r="X4353" s="114"/>
      <c r="Y4353" s="114"/>
      <c r="Z4353" s="114"/>
      <c r="AA4353" s="120"/>
      <c r="AB4353" s="121"/>
      <c r="AC4353" s="121"/>
      <c r="AD4353" s="114"/>
      <c r="AE4353" s="114"/>
      <c r="AF4353" s="114"/>
      <c r="AG4353" s="114"/>
      <c r="AH4353" s="114"/>
      <c r="AI4353" s="111"/>
      <c r="AJ4353" s="122"/>
      <c r="AK4353" s="122"/>
      <c r="AL4353" s="123"/>
      <c r="AM4353" s="123"/>
    </row>
    <row r="4354" spans="1:39" s="124" customFormat="1" ht="15" x14ac:dyDescent="0.25">
      <c r="A4354" s="109">
        <v>4329</v>
      </c>
      <c r="B4354" s="110"/>
      <c r="C4354" s="111"/>
      <c r="D4354" s="112"/>
      <c r="E4354" s="110"/>
      <c r="F4354" s="110"/>
      <c r="G4354" s="110"/>
      <c r="H4354" s="113"/>
      <c r="I4354" s="117"/>
      <c r="J4354" s="118"/>
      <c r="K4354" s="118"/>
      <c r="L4354" s="118"/>
      <c r="M4354" s="118"/>
      <c r="N4354" s="118"/>
      <c r="O4354" s="119"/>
      <c r="P4354" s="119"/>
      <c r="Q4354" s="119"/>
      <c r="R4354" s="120"/>
      <c r="S4354" s="121"/>
      <c r="T4354" s="121"/>
      <c r="U4354" s="114"/>
      <c r="V4354" s="114"/>
      <c r="W4354" s="114"/>
      <c r="X4354" s="114"/>
      <c r="Y4354" s="114"/>
      <c r="Z4354" s="114"/>
      <c r="AA4354" s="120"/>
      <c r="AB4354" s="121"/>
      <c r="AC4354" s="121"/>
      <c r="AD4354" s="114"/>
      <c r="AE4354" s="114"/>
      <c r="AF4354" s="114"/>
      <c r="AG4354" s="114"/>
      <c r="AH4354" s="114"/>
      <c r="AI4354" s="111"/>
      <c r="AJ4354" s="122"/>
      <c r="AK4354" s="122"/>
      <c r="AL4354" s="123"/>
      <c r="AM4354" s="123"/>
    </row>
    <row r="4355" spans="1:39" s="124" customFormat="1" ht="15" x14ac:dyDescent="0.25">
      <c r="A4355" s="109">
        <v>4330</v>
      </c>
      <c r="B4355" s="110"/>
      <c r="C4355" s="111"/>
      <c r="D4355" s="112"/>
      <c r="E4355" s="110"/>
      <c r="F4355" s="110"/>
      <c r="G4355" s="110"/>
      <c r="H4355" s="113"/>
      <c r="I4355" s="117"/>
      <c r="J4355" s="118"/>
      <c r="K4355" s="118"/>
      <c r="L4355" s="118"/>
      <c r="M4355" s="118"/>
      <c r="N4355" s="118"/>
      <c r="O4355" s="119"/>
      <c r="P4355" s="119"/>
      <c r="Q4355" s="119"/>
      <c r="R4355" s="120"/>
      <c r="S4355" s="121"/>
      <c r="T4355" s="121"/>
      <c r="U4355" s="114"/>
      <c r="V4355" s="114"/>
      <c r="W4355" s="114"/>
      <c r="X4355" s="114"/>
      <c r="Y4355" s="114"/>
      <c r="Z4355" s="114"/>
      <c r="AA4355" s="120"/>
      <c r="AB4355" s="121"/>
      <c r="AC4355" s="121"/>
      <c r="AD4355" s="114"/>
      <c r="AE4355" s="114"/>
      <c r="AF4355" s="114"/>
      <c r="AG4355" s="114"/>
      <c r="AH4355" s="114"/>
      <c r="AI4355" s="111"/>
      <c r="AJ4355" s="122"/>
      <c r="AK4355" s="122"/>
      <c r="AL4355" s="123"/>
      <c r="AM4355" s="123"/>
    </row>
    <row r="4356" spans="1:39" s="124" customFormat="1" ht="15" x14ac:dyDescent="0.25">
      <c r="A4356" s="109">
        <v>4331</v>
      </c>
      <c r="B4356" s="110"/>
      <c r="C4356" s="111"/>
      <c r="D4356" s="112"/>
      <c r="E4356" s="110"/>
      <c r="F4356" s="110"/>
      <c r="G4356" s="110"/>
      <c r="H4356" s="113"/>
      <c r="I4356" s="117"/>
      <c r="J4356" s="118"/>
      <c r="K4356" s="118"/>
      <c r="L4356" s="118"/>
      <c r="M4356" s="118"/>
      <c r="N4356" s="118"/>
      <c r="O4356" s="119"/>
      <c r="P4356" s="119"/>
      <c r="Q4356" s="119"/>
      <c r="R4356" s="120"/>
      <c r="S4356" s="121"/>
      <c r="T4356" s="121"/>
      <c r="U4356" s="114"/>
      <c r="V4356" s="114"/>
      <c r="W4356" s="114"/>
      <c r="X4356" s="114"/>
      <c r="Y4356" s="114"/>
      <c r="Z4356" s="114"/>
      <c r="AA4356" s="120"/>
      <c r="AB4356" s="121"/>
      <c r="AC4356" s="121"/>
      <c r="AD4356" s="114"/>
      <c r="AE4356" s="114"/>
      <c r="AF4356" s="114"/>
      <c r="AG4356" s="114"/>
      <c r="AH4356" s="114"/>
      <c r="AI4356" s="111"/>
      <c r="AJ4356" s="122"/>
      <c r="AK4356" s="122"/>
      <c r="AL4356" s="123"/>
      <c r="AM4356" s="123"/>
    </row>
    <row r="4357" spans="1:39" s="124" customFormat="1" ht="15" x14ac:dyDescent="0.25">
      <c r="A4357" s="109">
        <v>4332</v>
      </c>
      <c r="B4357" s="110"/>
      <c r="C4357" s="111"/>
      <c r="D4357" s="112"/>
      <c r="E4357" s="110"/>
      <c r="F4357" s="110"/>
      <c r="G4357" s="110"/>
      <c r="H4357" s="113"/>
      <c r="I4357" s="117"/>
      <c r="J4357" s="118"/>
      <c r="K4357" s="118"/>
      <c r="L4357" s="118"/>
      <c r="M4357" s="118"/>
      <c r="N4357" s="118"/>
      <c r="O4357" s="119"/>
      <c r="P4357" s="119"/>
      <c r="Q4357" s="119"/>
      <c r="R4357" s="120"/>
      <c r="S4357" s="121"/>
      <c r="T4357" s="121"/>
      <c r="U4357" s="114"/>
      <c r="V4357" s="114"/>
      <c r="W4357" s="114"/>
      <c r="X4357" s="114"/>
      <c r="Y4357" s="114"/>
      <c r="Z4357" s="114"/>
      <c r="AA4357" s="120"/>
      <c r="AB4357" s="121"/>
      <c r="AC4357" s="121"/>
      <c r="AD4357" s="114"/>
      <c r="AE4357" s="114"/>
      <c r="AF4357" s="114"/>
      <c r="AG4357" s="114"/>
      <c r="AH4357" s="114"/>
      <c r="AI4357" s="111"/>
      <c r="AJ4357" s="122"/>
      <c r="AK4357" s="122"/>
      <c r="AL4357" s="123"/>
      <c r="AM4357" s="123"/>
    </row>
    <row r="4358" spans="1:39" s="124" customFormat="1" ht="15" x14ac:dyDescent="0.25">
      <c r="A4358" s="109">
        <v>4333</v>
      </c>
      <c r="B4358" s="110"/>
      <c r="C4358" s="111"/>
      <c r="D4358" s="112"/>
      <c r="E4358" s="110"/>
      <c r="F4358" s="110"/>
      <c r="G4358" s="110"/>
      <c r="H4358" s="113"/>
      <c r="I4358" s="117"/>
      <c r="J4358" s="118"/>
      <c r="K4358" s="118"/>
      <c r="L4358" s="118"/>
      <c r="M4358" s="118"/>
      <c r="N4358" s="118"/>
      <c r="O4358" s="119"/>
      <c r="P4358" s="119"/>
      <c r="Q4358" s="119"/>
      <c r="R4358" s="120"/>
      <c r="S4358" s="121"/>
      <c r="T4358" s="121"/>
      <c r="U4358" s="114"/>
      <c r="V4358" s="114"/>
      <c r="W4358" s="114"/>
      <c r="X4358" s="114"/>
      <c r="Y4358" s="114"/>
      <c r="Z4358" s="114"/>
      <c r="AA4358" s="120"/>
      <c r="AB4358" s="121"/>
      <c r="AC4358" s="121"/>
      <c r="AD4358" s="114"/>
      <c r="AE4358" s="114"/>
      <c r="AF4358" s="114"/>
      <c r="AG4358" s="114"/>
      <c r="AH4358" s="114"/>
      <c r="AI4358" s="111"/>
      <c r="AJ4358" s="122"/>
      <c r="AK4358" s="122"/>
      <c r="AL4358" s="123"/>
      <c r="AM4358" s="123"/>
    </row>
    <row r="4359" spans="1:39" s="124" customFormat="1" ht="15" x14ac:dyDescent="0.25">
      <c r="A4359" s="109">
        <v>4334</v>
      </c>
      <c r="B4359" s="110"/>
      <c r="C4359" s="111"/>
      <c r="D4359" s="112"/>
      <c r="E4359" s="110"/>
      <c r="F4359" s="110"/>
      <c r="G4359" s="110"/>
      <c r="H4359" s="113"/>
      <c r="I4359" s="117"/>
      <c r="J4359" s="118"/>
      <c r="K4359" s="118"/>
      <c r="L4359" s="118"/>
      <c r="M4359" s="118"/>
      <c r="N4359" s="118"/>
      <c r="O4359" s="119"/>
      <c r="P4359" s="119"/>
      <c r="Q4359" s="119"/>
      <c r="R4359" s="120"/>
      <c r="S4359" s="121"/>
      <c r="T4359" s="121"/>
      <c r="U4359" s="114"/>
      <c r="V4359" s="114"/>
      <c r="W4359" s="114"/>
      <c r="X4359" s="114"/>
      <c r="Y4359" s="114"/>
      <c r="Z4359" s="114"/>
      <c r="AA4359" s="120"/>
      <c r="AB4359" s="121"/>
      <c r="AC4359" s="121"/>
      <c r="AD4359" s="114"/>
      <c r="AE4359" s="114"/>
      <c r="AF4359" s="114"/>
      <c r="AG4359" s="114"/>
      <c r="AH4359" s="114"/>
      <c r="AI4359" s="111"/>
      <c r="AJ4359" s="122"/>
      <c r="AK4359" s="122"/>
      <c r="AL4359" s="123"/>
      <c r="AM4359" s="123"/>
    </row>
    <row r="4360" spans="1:39" s="124" customFormat="1" ht="15" x14ac:dyDescent="0.25">
      <c r="A4360" s="109">
        <v>4335</v>
      </c>
      <c r="B4360" s="110"/>
      <c r="C4360" s="111"/>
      <c r="D4360" s="112"/>
      <c r="E4360" s="110"/>
      <c r="F4360" s="110"/>
      <c r="G4360" s="110"/>
      <c r="H4360" s="113"/>
      <c r="I4360" s="117"/>
      <c r="J4360" s="118"/>
      <c r="K4360" s="118"/>
      <c r="L4360" s="118"/>
      <c r="M4360" s="118"/>
      <c r="N4360" s="118"/>
      <c r="O4360" s="119"/>
      <c r="P4360" s="119"/>
      <c r="Q4360" s="119"/>
      <c r="R4360" s="120"/>
      <c r="S4360" s="121"/>
      <c r="T4360" s="121"/>
      <c r="U4360" s="114"/>
      <c r="V4360" s="114"/>
      <c r="W4360" s="114"/>
      <c r="X4360" s="114"/>
      <c r="Y4360" s="114"/>
      <c r="Z4360" s="114"/>
      <c r="AA4360" s="120"/>
      <c r="AB4360" s="121"/>
      <c r="AC4360" s="121"/>
      <c r="AD4360" s="114"/>
      <c r="AE4360" s="114"/>
      <c r="AF4360" s="114"/>
      <c r="AG4360" s="114"/>
      <c r="AH4360" s="114"/>
      <c r="AI4360" s="111"/>
      <c r="AJ4360" s="122"/>
      <c r="AK4360" s="122"/>
      <c r="AL4360" s="123"/>
      <c r="AM4360" s="123"/>
    </row>
    <row r="4361" spans="1:39" s="124" customFormat="1" ht="15" x14ac:dyDescent="0.25">
      <c r="A4361" s="109">
        <v>4336</v>
      </c>
      <c r="B4361" s="110"/>
      <c r="C4361" s="111"/>
      <c r="D4361" s="112"/>
      <c r="E4361" s="110"/>
      <c r="F4361" s="110"/>
      <c r="G4361" s="110"/>
      <c r="H4361" s="113"/>
      <c r="I4361" s="117"/>
      <c r="J4361" s="118"/>
      <c r="K4361" s="118"/>
      <c r="L4361" s="118"/>
      <c r="M4361" s="118"/>
      <c r="N4361" s="118"/>
      <c r="O4361" s="119"/>
      <c r="P4361" s="119"/>
      <c r="Q4361" s="119"/>
      <c r="R4361" s="120"/>
      <c r="S4361" s="121"/>
      <c r="T4361" s="121"/>
      <c r="U4361" s="114"/>
      <c r="V4361" s="114"/>
      <c r="W4361" s="114"/>
      <c r="X4361" s="114"/>
      <c r="Y4361" s="114"/>
      <c r="Z4361" s="114"/>
      <c r="AA4361" s="120"/>
      <c r="AB4361" s="121"/>
      <c r="AC4361" s="121"/>
      <c r="AD4361" s="114"/>
      <c r="AE4361" s="114"/>
      <c r="AF4361" s="114"/>
      <c r="AG4361" s="114"/>
      <c r="AH4361" s="114"/>
      <c r="AI4361" s="111"/>
      <c r="AJ4361" s="122"/>
      <c r="AK4361" s="122"/>
      <c r="AL4361" s="123"/>
      <c r="AM4361" s="123"/>
    </row>
    <row r="4362" spans="1:39" s="124" customFormat="1" ht="15" x14ac:dyDescent="0.25">
      <c r="A4362" s="109">
        <v>4337</v>
      </c>
      <c r="B4362" s="110"/>
      <c r="C4362" s="111"/>
      <c r="D4362" s="112"/>
      <c r="E4362" s="110"/>
      <c r="F4362" s="110"/>
      <c r="G4362" s="110"/>
      <c r="H4362" s="113"/>
      <c r="I4362" s="117"/>
      <c r="J4362" s="118"/>
      <c r="K4362" s="118"/>
      <c r="L4362" s="118"/>
      <c r="M4362" s="118"/>
      <c r="N4362" s="118"/>
      <c r="O4362" s="119"/>
      <c r="P4362" s="119"/>
      <c r="Q4362" s="119"/>
      <c r="R4362" s="120"/>
      <c r="S4362" s="121"/>
      <c r="T4362" s="121"/>
      <c r="U4362" s="114"/>
      <c r="V4362" s="114"/>
      <c r="W4362" s="114"/>
      <c r="X4362" s="114"/>
      <c r="Y4362" s="114"/>
      <c r="Z4362" s="114"/>
      <c r="AA4362" s="120"/>
      <c r="AB4362" s="121"/>
      <c r="AC4362" s="121"/>
      <c r="AD4362" s="114"/>
      <c r="AE4362" s="114"/>
      <c r="AF4362" s="114"/>
      <c r="AG4362" s="114"/>
      <c r="AH4362" s="114"/>
      <c r="AI4362" s="111"/>
      <c r="AJ4362" s="122"/>
      <c r="AK4362" s="122"/>
      <c r="AL4362" s="123"/>
      <c r="AM4362" s="123"/>
    </row>
    <row r="4363" spans="1:39" s="124" customFormat="1" ht="15" x14ac:dyDescent="0.25">
      <c r="A4363" s="109">
        <v>4338</v>
      </c>
      <c r="B4363" s="110"/>
      <c r="C4363" s="111"/>
      <c r="D4363" s="112"/>
      <c r="E4363" s="110"/>
      <c r="F4363" s="110"/>
      <c r="G4363" s="110"/>
      <c r="H4363" s="113"/>
      <c r="I4363" s="117"/>
      <c r="J4363" s="118"/>
      <c r="K4363" s="118"/>
      <c r="L4363" s="118"/>
      <c r="M4363" s="118"/>
      <c r="N4363" s="118"/>
      <c r="O4363" s="119"/>
      <c r="P4363" s="119"/>
      <c r="Q4363" s="119"/>
      <c r="R4363" s="120"/>
      <c r="S4363" s="121"/>
      <c r="T4363" s="121"/>
      <c r="U4363" s="114"/>
      <c r="V4363" s="114"/>
      <c r="W4363" s="114"/>
      <c r="X4363" s="114"/>
      <c r="Y4363" s="114"/>
      <c r="Z4363" s="114"/>
      <c r="AA4363" s="120"/>
      <c r="AB4363" s="121"/>
      <c r="AC4363" s="121"/>
      <c r="AD4363" s="114"/>
      <c r="AE4363" s="114"/>
      <c r="AF4363" s="114"/>
      <c r="AG4363" s="114"/>
      <c r="AH4363" s="114"/>
      <c r="AI4363" s="111"/>
      <c r="AJ4363" s="122"/>
      <c r="AK4363" s="122"/>
      <c r="AL4363" s="123"/>
      <c r="AM4363" s="123"/>
    </row>
    <row r="4364" spans="1:39" s="124" customFormat="1" ht="15" x14ac:dyDescent="0.25">
      <c r="A4364" s="109">
        <v>4339</v>
      </c>
      <c r="B4364" s="110"/>
      <c r="C4364" s="111"/>
      <c r="D4364" s="112"/>
      <c r="E4364" s="110"/>
      <c r="F4364" s="110"/>
      <c r="G4364" s="110"/>
      <c r="H4364" s="113"/>
      <c r="I4364" s="117"/>
      <c r="J4364" s="118"/>
      <c r="K4364" s="118"/>
      <c r="L4364" s="118"/>
      <c r="M4364" s="118"/>
      <c r="N4364" s="118"/>
      <c r="O4364" s="119"/>
      <c r="P4364" s="119"/>
      <c r="Q4364" s="119"/>
      <c r="R4364" s="120"/>
      <c r="S4364" s="121"/>
      <c r="T4364" s="121"/>
      <c r="U4364" s="114"/>
      <c r="V4364" s="114"/>
      <c r="W4364" s="114"/>
      <c r="X4364" s="114"/>
      <c r="Y4364" s="114"/>
      <c r="Z4364" s="114"/>
      <c r="AA4364" s="120"/>
      <c r="AB4364" s="121"/>
      <c r="AC4364" s="121"/>
      <c r="AD4364" s="114"/>
      <c r="AE4364" s="114"/>
      <c r="AF4364" s="114"/>
      <c r="AG4364" s="114"/>
      <c r="AH4364" s="114"/>
      <c r="AI4364" s="111"/>
      <c r="AJ4364" s="122"/>
      <c r="AK4364" s="122"/>
      <c r="AL4364" s="123"/>
      <c r="AM4364" s="123"/>
    </row>
    <row r="4365" spans="1:39" s="124" customFormat="1" ht="15" x14ac:dyDescent="0.25">
      <c r="A4365" s="109">
        <v>4340</v>
      </c>
      <c r="B4365" s="110"/>
      <c r="C4365" s="111"/>
      <c r="D4365" s="112"/>
      <c r="E4365" s="110"/>
      <c r="F4365" s="110"/>
      <c r="G4365" s="110"/>
      <c r="H4365" s="113"/>
      <c r="I4365" s="117"/>
      <c r="J4365" s="118"/>
      <c r="K4365" s="118"/>
      <c r="L4365" s="118"/>
      <c r="M4365" s="118"/>
      <c r="N4365" s="118"/>
      <c r="O4365" s="119"/>
      <c r="P4365" s="119"/>
      <c r="Q4365" s="119"/>
      <c r="R4365" s="120"/>
      <c r="S4365" s="121"/>
      <c r="T4365" s="121"/>
      <c r="U4365" s="114"/>
      <c r="V4365" s="114"/>
      <c r="W4365" s="114"/>
      <c r="X4365" s="114"/>
      <c r="Y4365" s="114"/>
      <c r="Z4365" s="114"/>
      <c r="AA4365" s="120"/>
      <c r="AB4365" s="121"/>
      <c r="AC4365" s="121"/>
      <c r="AD4365" s="114"/>
      <c r="AE4365" s="114"/>
      <c r="AF4365" s="114"/>
      <c r="AG4365" s="114"/>
      <c r="AH4365" s="114"/>
      <c r="AI4365" s="111"/>
      <c r="AJ4365" s="122"/>
      <c r="AK4365" s="122"/>
      <c r="AL4365" s="123"/>
      <c r="AM4365" s="123"/>
    </row>
    <row r="4366" spans="1:39" s="124" customFormat="1" ht="15" x14ac:dyDescent="0.25">
      <c r="A4366" s="109">
        <v>4341</v>
      </c>
      <c r="B4366" s="110"/>
      <c r="C4366" s="111"/>
      <c r="D4366" s="112"/>
      <c r="E4366" s="110"/>
      <c r="F4366" s="110"/>
      <c r="G4366" s="110"/>
      <c r="H4366" s="113"/>
      <c r="I4366" s="117"/>
      <c r="J4366" s="118"/>
      <c r="K4366" s="118"/>
      <c r="L4366" s="118"/>
      <c r="M4366" s="118"/>
      <c r="N4366" s="118"/>
      <c r="O4366" s="119"/>
      <c r="P4366" s="119"/>
      <c r="Q4366" s="119"/>
      <c r="R4366" s="120"/>
      <c r="S4366" s="121"/>
      <c r="T4366" s="121"/>
      <c r="U4366" s="114"/>
      <c r="V4366" s="114"/>
      <c r="W4366" s="114"/>
      <c r="X4366" s="114"/>
      <c r="Y4366" s="114"/>
      <c r="Z4366" s="114"/>
      <c r="AA4366" s="120"/>
      <c r="AB4366" s="121"/>
      <c r="AC4366" s="121"/>
      <c r="AD4366" s="114"/>
      <c r="AE4366" s="114"/>
      <c r="AF4366" s="114"/>
      <c r="AG4366" s="114"/>
      <c r="AH4366" s="114"/>
      <c r="AI4366" s="111"/>
      <c r="AJ4366" s="122"/>
      <c r="AK4366" s="122"/>
      <c r="AL4366" s="123"/>
      <c r="AM4366" s="123"/>
    </row>
    <row r="4367" spans="1:39" s="124" customFormat="1" ht="15" x14ac:dyDescent="0.25">
      <c r="A4367" s="109">
        <v>4342</v>
      </c>
      <c r="B4367" s="110"/>
      <c r="C4367" s="111"/>
      <c r="D4367" s="112"/>
      <c r="E4367" s="110"/>
      <c r="F4367" s="110"/>
      <c r="G4367" s="110"/>
      <c r="H4367" s="113"/>
      <c r="I4367" s="117"/>
      <c r="J4367" s="118"/>
      <c r="K4367" s="118"/>
      <c r="L4367" s="118"/>
      <c r="M4367" s="118"/>
      <c r="N4367" s="118"/>
      <c r="O4367" s="119"/>
      <c r="P4367" s="119"/>
      <c r="Q4367" s="119"/>
      <c r="R4367" s="120"/>
      <c r="S4367" s="121"/>
      <c r="T4367" s="121"/>
      <c r="U4367" s="114"/>
      <c r="V4367" s="114"/>
      <c r="W4367" s="114"/>
      <c r="X4367" s="114"/>
      <c r="Y4367" s="114"/>
      <c r="Z4367" s="114"/>
      <c r="AA4367" s="120"/>
      <c r="AB4367" s="121"/>
      <c r="AC4367" s="121"/>
      <c r="AD4367" s="114"/>
      <c r="AE4367" s="114"/>
      <c r="AF4367" s="114"/>
      <c r="AG4367" s="114"/>
      <c r="AH4367" s="114"/>
      <c r="AI4367" s="111"/>
      <c r="AJ4367" s="122"/>
      <c r="AK4367" s="122"/>
      <c r="AL4367" s="123"/>
      <c r="AM4367" s="123"/>
    </row>
    <row r="4368" spans="1:39" s="124" customFormat="1" ht="15" x14ac:dyDescent="0.25">
      <c r="A4368" s="109">
        <v>4343</v>
      </c>
      <c r="B4368" s="110"/>
      <c r="C4368" s="111"/>
      <c r="D4368" s="112"/>
      <c r="E4368" s="110"/>
      <c r="F4368" s="110"/>
      <c r="G4368" s="110"/>
      <c r="H4368" s="113"/>
      <c r="I4368" s="117"/>
      <c r="J4368" s="118"/>
      <c r="K4368" s="118"/>
      <c r="L4368" s="118"/>
      <c r="M4368" s="118"/>
      <c r="N4368" s="118"/>
      <c r="O4368" s="119"/>
      <c r="P4368" s="119"/>
      <c r="Q4368" s="119"/>
      <c r="R4368" s="120"/>
      <c r="S4368" s="121"/>
      <c r="T4368" s="121"/>
      <c r="U4368" s="114"/>
      <c r="V4368" s="114"/>
      <c r="W4368" s="114"/>
      <c r="X4368" s="114"/>
      <c r="Y4368" s="114"/>
      <c r="Z4368" s="114"/>
      <c r="AA4368" s="120"/>
      <c r="AB4368" s="121"/>
      <c r="AC4368" s="121"/>
      <c r="AD4368" s="114"/>
      <c r="AE4368" s="114"/>
      <c r="AF4368" s="114"/>
      <c r="AG4368" s="114"/>
      <c r="AH4368" s="114"/>
      <c r="AI4368" s="111"/>
      <c r="AJ4368" s="122"/>
      <c r="AK4368" s="122"/>
      <c r="AL4368" s="123"/>
      <c r="AM4368" s="123"/>
    </row>
    <row r="4369" spans="1:39" s="124" customFormat="1" ht="15" x14ac:dyDescent="0.25">
      <c r="A4369" s="109">
        <v>4344</v>
      </c>
      <c r="B4369" s="110"/>
      <c r="C4369" s="111"/>
      <c r="D4369" s="112"/>
      <c r="E4369" s="110"/>
      <c r="F4369" s="110"/>
      <c r="G4369" s="110"/>
      <c r="H4369" s="113"/>
      <c r="I4369" s="117"/>
      <c r="J4369" s="118"/>
      <c r="K4369" s="118"/>
      <c r="L4369" s="118"/>
      <c r="M4369" s="118"/>
      <c r="N4369" s="118"/>
      <c r="O4369" s="119"/>
      <c r="P4369" s="119"/>
      <c r="Q4369" s="119"/>
      <c r="R4369" s="120"/>
      <c r="S4369" s="121"/>
      <c r="T4369" s="121"/>
      <c r="U4369" s="114"/>
      <c r="V4369" s="114"/>
      <c r="W4369" s="114"/>
      <c r="X4369" s="114"/>
      <c r="Y4369" s="114"/>
      <c r="Z4369" s="114"/>
      <c r="AA4369" s="120"/>
      <c r="AB4369" s="121"/>
      <c r="AC4369" s="121"/>
      <c r="AD4369" s="114"/>
      <c r="AE4369" s="114"/>
      <c r="AF4369" s="114"/>
      <c r="AG4369" s="114"/>
      <c r="AH4369" s="114"/>
      <c r="AI4369" s="111"/>
      <c r="AJ4369" s="122"/>
      <c r="AK4369" s="122"/>
      <c r="AL4369" s="123"/>
      <c r="AM4369" s="123"/>
    </row>
    <row r="4370" spans="1:39" s="124" customFormat="1" ht="15" x14ac:dyDescent="0.25">
      <c r="A4370" s="109">
        <v>4345</v>
      </c>
      <c r="B4370" s="110"/>
      <c r="C4370" s="111"/>
      <c r="D4370" s="112"/>
      <c r="E4370" s="110"/>
      <c r="F4370" s="110"/>
      <c r="G4370" s="110"/>
      <c r="H4370" s="113"/>
      <c r="I4370" s="117"/>
      <c r="J4370" s="118"/>
      <c r="K4370" s="118"/>
      <c r="L4370" s="118"/>
      <c r="M4370" s="118"/>
      <c r="N4370" s="118"/>
      <c r="O4370" s="119"/>
      <c r="P4370" s="119"/>
      <c r="Q4370" s="119"/>
      <c r="R4370" s="120"/>
      <c r="S4370" s="121"/>
      <c r="T4370" s="121"/>
      <c r="U4370" s="114"/>
      <c r="V4370" s="114"/>
      <c r="W4370" s="114"/>
      <c r="X4370" s="114"/>
      <c r="Y4370" s="114"/>
      <c r="Z4370" s="114"/>
      <c r="AA4370" s="120"/>
      <c r="AB4370" s="121"/>
      <c r="AC4370" s="121"/>
      <c r="AD4370" s="114"/>
      <c r="AE4370" s="114"/>
      <c r="AF4370" s="114"/>
      <c r="AG4370" s="114"/>
      <c r="AH4370" s="114"/>
      <c r="AI4370" s="111"/>
      <c r="AJ4370" s="122"/>
      <c r="AK4370" s="122"/>
      <c r="AL4370" s="123"/>
      <c r="AM4370" s="123"/>
    </row>
    <row r="4371" spans="1:39" s="124" customFormat="1" ht="15" x14ac:dyDescent="0.25">
      <c r="A4371" s="109">
        <v>4346</v>
      </c>
      <c r="B4371" s="110"/>
      <c r="C4371" s="111"/>
      <c r="D4371" s="112"/>
      <c r="E4371" s="110"/>
      <c r="F4371" s="110"/>
      <c r="G4371" s="110"/>
      <c r="H4371" s="113"/>
      <c r="I4371" s="117"/>
      <c r="J4371" s="118"/>
      <c r="K4371" s="118"/>
      <c r="L4371" s="118"/>
      <c r="M4371" s="118"/>
      <c r="N4371" s="118"/>
      <c r="O4371" s="119"/>
      <c r="P4371" s="119"/>
      <c r="Q4371" s="119"/>
      <c r="R4371" s="120"/>
      <c r="S4371" s="121"/>
      <c r="T4371" s="121"/>
      <c r="U4371" s="114"/>
      <c r="V4371" s="114"/>
      <c r="W4371" s="114"/>
      <c r="X4371" s="114"/>
      <c r="Y4371" s="114"/>
      <c r="Z4371" s="114"/>
      <c r="AA4371" s="120"/>
      <c r="AB4371" s="121"/>
      <c r="AC4371" s="121"/>
      <c r="AD4371" s="114"/>
      <c r="AE4371" s="114"/>
      <c r="AF4371" s="114"/>
      <c r="AG4371" s="114"/>
      <c r="AH4371" s="114"/>
      <c r="AI4371" s="111"/>
      <c r="AJ4371" s="122"/>
      <c r="AK4371" s="122"/>
      <c r="AL4371" s="123"/>
      <c r="AM4371" s="123"/>
    </row>
    <row r="4372" spans="1:39" s="124" customFormat="1" ht="15" x14ac:dyDescent="0.25">
      <c r="A4372" s="109">
        <v>4347</v>
      </c>
      <c r="B4372" s="110"/>
      <c r="C4372" s="111"/>
      <c r="D4372" s="112"/>
      <c r="E4372" s="110"/>
      <c r="F4372" s="110"/>
      <c r="G4372" s="110"/>
      <c r="H4372" s="113"/>
      <c r="I4372" s="117"/>
      <c r="J4372" s="118"/>
      <c r="K4372" s="118"/>
      <c r="L4372" s="118"/>
      <c r="M4372" s="118"/>
      <c r="N4372" s="118"/>
      <c r="O4372" s="119"/>
      <c r="P4372" s="119"/>
      <c r="Q4372" s="119"/>
      <c r="R4372" s="120"/>
      <c r="S4372" s="121"/>
      <c r="T4372" s="121"/>
      <c r="U4372" s="114"/>
      <c r="V4372" s="114"/>
      <c r="W4372" s="114"/>
      <c r="X4372" s="114"/>
      <c r="Y4372" s="114"/>
      <c r="Z4372" s="114"/>
      <c r="AA4372" s="120"/>
      <c r="AB4372" s="121"/>
      <c r="AC4372" s="121"/>
      <c r="AD4372" s="114"/>
      <c r="AE4372" s="114"/>
      <c r="AF4372" s="114"/>
      <c r="AG4372" s="114"/>
      <c r="AH4372" s="114"/>
      <c r="AI4372" s="111"/>
      <c r="AJ4372" s="122"/>
      <c r="AK4372" s="122"/>
      <c r="AL4372" s="123"/>
      <c r="AM4372" s="123"/>
    </row>
    <row r="4373" spans="1:39" s="124" customFormat="1" ht="15" x14ac:dyDescent="0.25">
      <c r="A4373" s="109">
        <v>4348</v>
      </c>
      <c r="B4373" s="110"/>
      <c r="C4373" s="111"/>
      <c r="D4373" s="112"/>
      <c r="E4373" s="110"/>
      <c r="F4373" s="110"/>
      <c r="G4373" s="110"/>
      <c r="H4373" s="113"/>
      <c r="I4373" s="117"/>
      <c r="J4373" s="118"/>
      <c r="K4373" s="118"/>
      <c r="L4373" s="118"/>
      <c r="M4373" s="118"/>
      <c r="N4373" s="118"/>
      <c r="O4373" s="119"/>
      <c r="P4373" s="119"/>
      <c r="Q4373" s="119"/>
      <c r="R4373" s="120"/>
      <c r="S4373" s="121"/>
      <c r="T4373" s="121"/>
      <c r="U4373" s="114"/>
      <c r="V4373" s="114"/>
      <c r="W4373" s="114"/>
      <c r="X4373" s="114"/>
      <c r="Y4373" s="114"/>
      <c r="Z4373" s="114"/>
      <c r="AA4373" s="120"/>
      <c r="AB4373" s="121"/>
      <c r="AC4373" s="121"/>
      <c r="AD4373" s="114"/>
      <c r="AE4373" s="114"/>
      <c r="AF4373" s="114"/>
      <c r="AG4373" s="114"/>
      <c r="AH4373" s="114"/>
      <c r="AI4373" s="111"/>
      <c r="AJ4373" s="122"/>
      <c r="AK4373" s="122"/>
      <c r="AL4373" s="123"/>
      <c r="AM4373" s="123"/>
    </row>
    <row r="4374" spans="1:39" s="124" customFormat="1" ht="15" x14ac:dyDescent="0.25">
      <c r="A4374" s="109">
        <v>4349</v>
      </c>
      <c r="B4374" s="110"/>
      <c r="C4374" s="111"/>
      <c r="D4374" s="112"/>
      <c r="E4374" s="110"/>
      <c r="F4374" s="110"/>
      <c r="G4374" s="110"/>
      <c r="H4374" s="113"/>
      <c r="I4374" s="117"/>
      <c r="J4374" s="118"/>
      <c r="K4374" s="118"/>
      <c r="L4374" s="118"/>
      <c r="M4374" s="118"/>
      <c r="N4374" s="118"/>
      <c r="O4374" s="119"/>
      <c r="P4374" s="119"/>
      <c r="Q4374" s="119"/>
      <c r="R4374" s="120"/>
      <c r="S4374" s="121"/>
      <c r="T4374" s="121"/>
      <c r="U4374" s="114"/>
      <c r="V4374" s="114"/>
      <c r="W4374" s="114"/>
      <c r="X4374" s="114"/>
      <c r="Y4374" s="114"/>
      <c r="Z4374" s="114"/>
      <c r="AA4374" s="120"/>
      <c r="AB4374" s="121"/>
      <c r="AC4374" s="121"/>
      <c r="AD4374" s="114"/>
      <c r="AE4374" s="114"/>
      <c r="AF4374" s="114"/>
      <c r="AG4374" s="114"/>
      <c r="AH4374" s="114"/>
      <c r="AI4374" s="111"/>
      <c r="AJ4374" s="122"/>
      <c r="AK4374" s="122"/>
      <c r="AL4374" s="123"/>
      <c r="AM4374" s="123"/>
    </row>
    <row r="4375" spans="1:39" s="124" customFormat="1" ht="15" x14ac:dyDescent="0.25">
      <c r="A4375" s="109">
        <v>4350</v>
      </c>
      <c r="B4375" s="110"/>
      <c r="C4375" s="111"/>
      <c r="D4375" s="112"/>
      <c r="E4375" s="110"/>
      <c r="F4375" s="110"/>
      <c r="G4375" s="110"/>
      <c r="H4375" s="113"/>
      <c r="I4375" s="117"/>
      <c r="J4375" s="118"/>
      <c r="K4375" s="118"/>
      <c r="L4375" s="118"/>
      <c r="M4375" s="118"/>
      <c r="N4375" s="118"/>
      <c r="O4375" s="119"/>
      <c r="P4375" s="119"/>
      <c r="Q4375" s="119"/>
      <c r="R4375" s="120"/>
      <c r="S4375" s="121"/>
      <c r="T4375" s="121"/>
      <c r="U4375" s="114"/>
      <c r="V4375" s="114"/>
      <c r="W4375" s="114"/>
      <c r="X4375" s="114"/>
      <c r="Y4375" s="114"/>
      <c r="Z4375" s="114"/>
      <c r="AA4375" s="120"/>
      <c r="AB4375" s="121"/>
      <c r="AC4375" s="121"/>
      <c r="AD4375" s="114"/>
      <c r="AE4375" s="114"/>
      <c r="AF4375" s="114"/>
      <c r="AG4375" s="114"/>
      <c r="AH4375" s="114"/>
      <c r="AI4375" s="111"/>
      <c r="AJ4375" s="122"/>
      <c r="AK4375" s="122"/>
      <c r="AL4375" s="123"/>
      <c r="AM4375" s="123"/>
    </row>
    <row r="4376" spans="1:39" s="124" customFormat="1" ht="15" x14ac:dyDescent="0.25">
      <c r="A4376" s="109">
        <v>4351</v>
      </c>
      <c r="B4376" s="110"/>
      <c r="C4376" s="111"/>
      <c r="D4376" s="112"/>
      <c r="E4376" s="110"/>
      <c r="F4376" s="110"/>
      <c r="G4376" s="110"/>
      <c r="H4376" s="113"/>
      <c r="I4376" s="117"/>
      <c r="J4376" s="118"/>
      <c r="K4376" s="118"/>
      <c r="L4376" s="118"/>
      <c r="M4376" s="118"/>
      <c r="N4376" s="118"/>
      <c r="O4376" s="119"/>
      <c r="P4376" s="119"/>
      <c r="Q4376" s="119"/>
      <c r="R4376" s="120"/>
      <c r="S4376" s="121"/>
      <c r="T4376" s="121"/>
      <c r="U4376" s="114"/>
      <c r="V4376" s="114"/>
      <c r="W4376" s="114"/>
      <c r="X4376" s="114"/>
      <c r="Y4376" s="114"/>
      <c r="Z4376" s="114"/>
      <c r="AA4376" s="120"/>
      <c r="AB4376" s="121"/>
      <c r="AC4376" s="121"/>
      <c r="AD4376" s="114"/>
      <c r="AE4376" s="114"/>
      <c r="AF4376" s="114"/>
      <c r="AG4376" s="114"/>
      <c r="AH4376" s="114"/>
      <c r="AI4376" s="111"/>
      <c r="AJ4376" s="122"/>
      <c r="AK4376" s="122"/>
      <c r="AL4376" s="123"/>
      <c r="AM4376" s="123"/>
    </row>
    <row r="4377" spans="1:39" s="124" customFormat="1" ht="15" x14ac:dyDescent="0.25">
      <c r="A4377" s="109">
        <v>4352</v>
      </c>
      <c r="B4377" s="110"/>
      <c r="C4377" s="111"/>
      <c r="D4377" s="112"/>
      <c r="E4377" s="110"/>
      <c r="F4377" s="110"/>
      <c r="G4377" s="110"/>
      <c r="H4377" s="113"/>
      <c r="I4377" s="117"/>
      <c r="J4377" s="118"/>
      <c r="K4377" s="118"/>
      <c r="L4377" s="118"/>
      <c r="M4377" s="118"/>
      <c r="N4377" s="118"/>
      <c r="O4377" s="119"/>
      <c r="P4377" s="119"/>
      <c r="Q4377" s="119"/>
      <c r="R4377" s="120"/>
      <c r="S4377" s="121"/>
      <c r="T4377" s="121"/>
      <c r="U4377" s="114"/>
      <c r="V4377" s="114"/>
      <c r="W4377" s="114"/>
      <c r="X4377" s="114"/>
      <c r="Y4377" s="114"/>
      <c r="Z4377" s="114"/>
      <c r="AA4377" s="120"/>
      <c r="AB4377" s="121"/>
      <c r="AC4377" s="121"/>
      <c r="AD4377" s="114"/>
      <c r="AE4377" s="114"/>
      <c r="AF4377" s="114"/>
      <c r="AG4377" s="114"/>
      <c r="AH4377" s="114"/>
      <c r="AI4377" s="111"/>
      <c r="AJ4377" s="122"/>
      <c r="AK4377" s="122"/>
      <c r="AL4377" s="123"/>
      <c r="AM4377" s="123"/>
    </row>
    <row r="4378" spans="1:39" s="124" customFormat="1" ht="15" x14ac:dyDescent="0.25">
      <c r="A4378" s="109">
        <v>4353</v>
      </c>
      <c r="B4378" s="110"/>
      <c r="C4378" s="111"/>
      <c r="D4378" s="112"/>
      <c r="E4378" s="110"/>
      <c r="F4378" s="110"/>
      <c r="G4378" s="110"/>
      <c r="H4378" s="113"/>
      <c r="I4378" s="117"/>
      <c r="J4378" s="118"/>
      <c r="K4378" s="118"/>
      <c r="L4378" s="118"/>
      <c r="M4378" s="118"/>
      <c r="N4378" s="118"/>
      <c r="O4378" s="119"/>
      <c r="P4378" s="119"/>
      <c r="Q4378" s="119"/>
      <c r="R4378" s="120"/>
      <c r="S4378" s="121"/>
      <c r="T4378" s="121"/>
      <c r="U4378" s="114"/>
      <c r="V4378" s="114"/>
      <c r="W4378" s="114"/>
      <c r="X4378" s="114"/>
      <c r="Y4378" s="114"/>
      <c r="Z4378" s="114"/>
      <c r="AA4378" s="120"/>
      <c r="AB4378" s="121"/>
      <c r="AC4378" s="121"/>
      <c r="AD4378" s="114"/>
      <c r="AE4378" s="114"/>
      <c r="AF4378" s="114"/>
      <c r="AG4378" s="114"/>
      <c r="AH4378" s="114"/>
      <c r="AI4378" s="111"/>
      <c r="AJ4378" s="122"/>
      <c r="AK4378" s="122"/>
      <c r="AL4378" s="123"/>
      <c r="AM4378" s="123"/>
    </row>
    <row r="4379" spans="1:39" s="124" customFormat="1" ht="15" x14ac:dyDescent="0.25">
      <c r="A4379" s="109">
        <v>4354</v>
      </c>
      <c r="B4379" s="110"/>
      <c r="C4379" s="111"/>
      <c r="D4379" s="112"/>
      <c r="E4379" s="110"/>
      <c r="F4379" s="110"/>
      <c r="G4379" s="110"/>
      <c r="H4379" s="113"/>
      <c r="I4379" s="117"/>
      <c r="J4379" s="118"/>
      <c r="K4379" s="118"/>
      <c r="L4379" s="118"/>
      <c r="M4379" s="118"/>
      <c r="N4379" s="118"/>
      <c r="O4379" s="119"/>
      <c r="P4379" s="119"/>
      <c r="Q4379" s="119"/>
      <c r="R4379" s="120"/>
      <c r="S4379" s="121"/>
      <c r="T4379" s="121"/>
      <c r="U4379" s="114"/>
      <c r="V4379" s="114"/>
      <c r="W4379" s="114"/>
      <c r="X4379" s="114"/>
      <c r="Y4379" s="114"/>
      <c r="Z4379" s="114"/>
      <c r="AA4379" s="120"/>
      <c r="AB4379" s="121"/>
      <c r="AC4379" s="121"/>
      <c r="AD4379" s="114"/>
      <c r="AE4379" s="114"/>
      <c r="AF4379" s="114"/>
      <c r="AG4379" s="114"/>
      <c r="AH4379" s="114"/>
      <c r="AI4379" s="111"/>
      <c r="AJ4379" s="122"/>
      <c r="AK4379" s="122"/>
      <c r="AL4379" s="123"/>
      <c r="AM4379" s="123"/>
    </row>
    <row r="4380" spans="1:39" s="124" customFormat="1" ht="15" x14ac:dyDescent="0.25">
      <c r="A4380" s="109">
        <v>4355</v>
      </c>
      <c r="B4380" s="110"/>
      <c r="C4380" s="111"/>
      <c r="D4380" s="112"/>
      <c r="E4380" s="110"/>
      <c r="F4380" s="110"/>
      <c r="G4380" s="110"/>
      <c r="H4380" s="113"/>
      <c r="I4380" s="117"/>
      <c r="J4380" s="118"/>
      <c r="K4380" s="118"/>
      <c r="L4380" s="118"/>
      <c r="M4380" s="118"/>
      <c r="N4380" s="118"/>
      <c r="O4380" s="119"/>
      <c r="P4380" s="119"/>
      <c r="Q4380" s="119"/>
      <c r="R4380" s="120"/>
      <c r="S4380" s="121"/>
      <c r="T4380" s="121"/>
      <c r="U4380" s="114"/>
      <c r="V4380" s="114"/>
      <c r="W4380" s="114"/>
      <c r="X4380" s="114"/>
      <c r="Y4380" s="114"/>
      <c r="Z4380" s="114"/>
      <c r="AA4380" s="120"/>
      <c r="AB4380" s="121"/>
      <c r="AC4380" s="121"/>
      <c r="AD4380" s="114"/>
      <c r="AE4380" s="114"/>
      <c r="AF4380" s="114"/>
      <c r="AG4380" s="114"/>
      <c r="AH4380" s="114"/>
      <c r="AI4380" s="111"/>
      <c r="AJ4380" s="122"/>
      <c r="AK4380" s="122"/>
      <c r="AL4380" s="123"/>
      <c r="AM4380" s="123"/>
    </row>
    <row r="4381" spans="1:39" s="124" customFormat="1" ht="15" x14ac:dyDescent="0.25">
      <c r="A4381" s="109">
        <v>4356</v>
      </c>
      <c r="B4381" s="110"/>
      <c r="C4381" s="111"/>
      <c r="D4381" s="112"/>
      <c r="E4381" s="110"/>
      <c r="F4381" s="110"/>
      <c r="G4381" s="110"/>
      <c r="H4381" s="113"/>
      <c r="I4381" s="117"/>
      <c r="J4381" s="118"/>
      <c r="K4381" s="118"/>
      <c r="L4381" s="118"/>
      <c r="M4381" s="118"/>
      <c r="N4381" s="118"/>
      <c r="O4381" s="119"/>
      <c r="P4381" s="119"/>
      <c r="Q4381" s="119"/>
      <c r="R4381" s="120"/>
      <c r="S4381" s="121"/>
      <c r="T4381" s="121"/>
      <c r="U4381" s="114"/>
      <c r="V4381" s="114"/>
      <c r="W4381" s="114"/>
      <c r="X4381" s="114"/>
      <c r="Y4381" s="114"/>
      <c r="Z4381" s="114"/>
      <c r="AA4381" s="120"/>
      <c r="AB4381" s="121"/>
      <c r="AC4381" s="121"/>
      <c r="AD4381" s="114"/>
      <c r="AE4381" s="114"/>
      <c r="AF4381" s="114"/>
      <c r="AG4381" s="114"/>
      <c r="AH4381" s="114"/>
      <c r="AI4381" s="111"/>
      <c r="AJ4381" s="122"/>
      <c r="AK4381" s="122"/>
      <c r="AL4381" s="123"/>
      <c r="AM4381" s="123"/>
    </row>
    <row r="4382" spans="1:39" s="124" customFormat="1" ht="15" x14ac:dyDescent="0.25">
      <c r="A4382" s="109">
        <v>4357</v>
      </c>
      <c r="B4382" s="110"/>
      <c r="C4382" s="111"/>
      <c r="D4382" s="112"/>
      <c r="E4382" s="110"/>
      <c r="F4382" s="110"/>
      <c r="G4382" s="110"/>
      <c r="H4382" s="113"/>
      <c r="I4382" s="117"/>
      <c r="J4382" s="118"/>
      <c r="K4382" s="118"/>
      <c r="L4382" s="118"/>
      <c r="M4382" s="118"/>
      <c r="N4382" s="118"/>
      <c r="O4382" s="119"/>
      <c r="P4382" s="119"/>
      <c r="Q4382" s="119"/>
      <c r="R4382" s="120"/>
      <c r="S4382" s="121"/>
      <c r="T4382" s="121"/>
      <c r="U4382" s="114"/>
      <c r="V4382" s="114"/>
      <c r="W4382" s="114"/>
      <c r="X4382" s="114"/>
      <c r="Y4382" s="114"/>
      <c r="Z4382" s="114"/>
      <c r="AA4382" s="120"/>
      <c r="AB4382" s="121"/>
      <c r="AC4382" s="121"/>
      <c r="AD4382" s="114"/>
      <c r="AE4382" s="114"/>
      <c r="AF4382" s="114"/>
      <c r="AG4382" s="114"/>
      <c r="AH4382" s="114"/>
      <c r="AI4382" s="111"/>
      <c r="AJ4382" s="122"/>
      <c r="AK4382" s="122"/>
      <c r="AL4382" s="123"/>
      <c r="AM4382" s="123"/>
    </row>
    <row r="4383" spans="1:39" s="124" customFormat="1" ht="15" x14ac:dyDescent="0.25">
      <c r="A4383" s="109">
        <v>4358</v>
      </c>
      <c r="B4383" s="110"/>
      <c r="C4383" s="111"/>
      <c r="D4383" s="112"/>
      <c r="E4383" s="110"/>
      <c r="F4383" s="110"/>
      <c r="G4383" s="110"/>
      <c r="H4383" s="113"/>
      <c r="I4383" s="117"/>
      <c r="J4383" s="118"/>
      <c r="K4383" s="118"/>
      <c r="L4383" s="118"/>
      <c r="M4383" s="118"/>
      <c r="N4383" s="118"/>
      <c r="O4383" s="119"/>
      <c r="P4383" s="119"/>
      <c r="Q4383" s="119"/>
      <c r="R4383" s="120"/>
      <c r="S4383" s="121"/>
      <c r="T4383" s="121"/>
      <c r="U4383" s="114"/>
      <c r="V4383" s="114"/>
      <c r="W4383" s="114"/>
      <c r="X4383" s="114"/>
      <c r="Y4383" s="114"/>
      <c r="Z4383" s="114"/>
      <c r="AA4383" s="120"/>
      <c r="AB4383" s="121"/>
      <c r="AC4383" s="121"/>
      <c r="AD4383" s="114"/>
      <c r="AE4383" s="114"/>
      <c r="AF4383" s="114"/>
      <c r="AG4383" s="114"/>
      <c r="AH4383" s="114"/>
      <c r="AI4383" s="111"/>
      <c r="AJ4383" s="122"/>
      <c r="AK4383" s="122"/>
      <c r="AL4383" s="123"/>
      <c r="AM4383" s="123"/>
    </row>
    <row r="4384" spans="1:39" s="124" customFormat="1" ht="15" x14ac:dyDescent="0.25">
      <c r="A4384" s="109">
        <v>4359</v>
      </c>
      <c r="B4384" s="110"/>
      <c r="C4384" s="111"/>
      <c r="D4384" s="112"/>
      <c r="E4384" s="110"/>
      <c r="F4384" s="110"/>
      <c r="G4384" s="110"/>
      <c r="H4384" s="113"/>
      <c r="I4384" s="117"/>
      <c r="J4384" s="118"/>
      <c r="K4384" s="118"/>
      <c r="L4384" s="118"/>
      <c r="M4384" s="118"/>
      <c r="N4384" s="118"/>
      <c r="O4384" s="119"/>
      <c r="P4384" s="119"/>
      <c r="Q4384" s="119"/>
      <c r="R4384" s="120"/>
      <c r="S4384" s="121"/>
      <c r="T4384" s="121"/>
      <c r="U4384" s="114"/>
      <c r="V4384" s="114"/>
      <c r="W4384" s="114"/>
      <c r="X4384" s="114"/>
      <c r="Y4384" s="114"/>
      <c r="Z4384" s="114"/>
      <c r="AA4384" s="120"/>
      <c r="AB4384" s="121"/>
      <c r="AC4384" s="121"/>
      <c r="AD4384" s="114"/>
      <c r="AE4384" s="114"/>
      <c r="AF4384" s="114"/>
      <c r="AG4384" s="114"/>
      <c r="AH4384" s="114"/>
      <c r="AI4384" s="111"/>
      <c r="AJ4384" s="122"/>
      <c r="AK4384" s="122"/>
      <c r="AL4384" s="123"/>
      <c r="AM4384" s="123"/>
    </row>
    <row r="4385" spans="1:39" s="124" customFormat="1" ht="15" x14ac:dyDescent="0.25">
      <c r="A4385" s="109">
        <v>4360</v>
      </c>
      <c r="B4385" s="110"/>
      <c r="C4385" s="111"/>
      <c r="D4385" s="112"/>
      <c r="E4385" s="110"/>
      <c r="F4385" s="110"/>
      <c r="G4385" s="110"/>
      <c r="H4385" s="113"/>
      <c r="I4385" s="117"/>
      <c r="J4385" s="118"/>
      <c r="K4385" s="118"/>
      <c r="L4385" s="118"/>
      <c r="M4385" s="118"/>
      <c r="N4385" s="118"/>
      <c r="O4385" s="119"/>
      <c r="P4385" s="119"/>
      <c r="Q4385" s="119"/>
      <c r="R4385" s="120"/>
      <c r="S4385" s="121"/>
      <c r="T4385" s="121"/>
      <c r="U4385" s="114"/>
      <c r="V4385" s="114"/>
      <c r="W4385" s="114"/>
      <c r="X4385" s="114"/>
      <c r="Y4385" s="114"/>
      <c r="Z4385" s="114"/>
      <c r="AA4385" s="120"/>
      <c r="AB4385" s="121"/>
      <c r="AC4385" s="121"/>
      <c r="AD4385" s="114"/>
      <c r="AE4385" s="114"/>
      <c r="AF4385" s="114"/>
      <c r="AG4385" s="114"/>
      <c r="AH4385" s="114"/>
      <c r="AI4385" s="111"/>
      <c r="AJ4385" s="122"/>
      <c r="AK4385" s="122"/>
      <c r="AL4385" s="123"/>
      <c r="AM4385" s="123"/>
    </row>
    <row r="4386" spans="1:39" s="124" customFormat="1" ht="15" x14ac:dyDescent="0.25">
      <c r="A4386" s="109">
        <v>4361</v>
      </c>
      <c r="B4386" s="110"/>
      <c r="C4386" s="111"/>
      <c r="D4386" s="112"/>
      <c r="E4386" s="110"/>
      <c r="F4386" s="110"/>
      <c r="G4386" s="110"/>
      <c r="H4386" s="113"/>
      <c r="I4386" s="117"/>
      <c r="J4386" s="118"/>
      <c r="K4386" s="118"/>
      <c r="L4386" s="118"/>
      <c r="M4386" s="118"/>
      <c r="N4386" s="118"/>
      <c r="O4386" s="119"/>
      <c r="P4386" s="119"/>
      <c r="Q4386" s="119"/>
      <c r="R4386" s="120"/>
      <c r="S4386" s="121"/>
      <c r="T4386" s="121"/>
      <c r="U4386" s="114"/>
      <c r="V4386" s="114"/>
      <c r="W4386" s="114"/>
      <c r="X4386" s="114"/>
      <c r="Y4386" s="114"/>
      <c r="Z4386" s="114"/>
      <c r="AA4386" s="120"/>
      <c r="AB4386" s="121"/>
      <c r="AC4386" s="121"/>
      <c r="AD4386" s="114"/>
      <c r="AE4386" s="114"/>
      <c r="AF4386" s="114"/>
      <c r="AG4386" s="114"/>
      <c r="AH4386" s="114"/>
      <c r="AI4386" s="111"/>
      <c r="AJ4386" s="122"/>
      <c r="AK4386" s="122"/>
      <c r="AL4386" s="123"/>
      <c r="AM4386" s="123"/>
    </row>
    <row r="4387" spans="1:39" s="124" customFormat="1" ht="15" x14ac:dyDescent="0.25">
      <c r="A4387" s="109">
        <v>4362</v>
      </c>
      <c r="B4387" s="110"/>
      <c r="C4387" s="111"/>
      <c r="D4387" s="112"/>
      <c r="E4387" s="110"/>
      <c r="F4387" s="110"/>
      <c r="G4387" s="110"/>
      <c r="H4387" s="113"/>
      <c r="I4387" s="117"/>
      <c r="J4387" s="118"/>
      <c r="K4387" s="118"/>
      <c r="L4387" s="118"/>
      <c r="M4387" s="118"/>
      <c r="N4387" s="118"/>
      <c r="O4387" s="119"/>
      <c r="P4387" s="119"/>
      <c r="Q4387" s="119"/>
      <c r="R4387" s="120"/>
      <c r="S4387" s="121"/>
      <c r="T4387" s="121"/>
      <c r="U4387" s="114"/>
      <c r="V4387" s="114"/>
      <c r="W4387" s="114"/>
      <c r="X4387" s="114"/>
      <c r="Y4387" s="114"/>
      <c r="Z4387" s="114"/>
      <c r="AA4387" s="120"/>
      <c r="AB4387" s="121"/>
      <c r="AC4387" s="121"/>
      <c r="AD4387" s="114"/>
      <c r="AE4387" s="114"/>
      <c r="AF4387" s="114"/>
      <c r="AG4387" s="114"/>
      <c r="AH4387" s="114"/>
      <c r="AI4387" s="111"/>
      <c r="AJ4387" s="122"/>
      <c r="AK4387" s="122"/>
      <c r="AL4387" s="123"/>
      <c r="AM4387" s="123"/>
    </row>
    <row r="4388" spans="1:39" s="124" customFormat="1" ht="15" x14ac:dyDescent="0.25">
      <c r="A4388" s="109">
        <v>4363</v>
      </c>
      <c r="B4388" s="110"/>
      <c r="C4388" s="111"/>
      <c r="D4388" s="112"/>
      <c r="E4388" s="110"/>
      <c r="F4388" s="110"/>
      <c r="G4388" s="110"/>
      <c r="H4388" s="113"/>
      <c r="I4388" s="117"/>
      <c r="J4388" s="118"/>
      <c r="K4388" s="118"/>
      <c r="L4388" s="118"/>
      <c r="M4388" s="118"/>
      <c r="N4388" s="118"/>
      <c r="O4388" s="119"/>
      <c r="P4388" s="119"/>
      <c r="Q4388" s="119"/>
      <c r="R4388" s="120"/>
      <c r="S4388" s="121"/>
      <c r="T4388" s="121"/>
      <c r="U4388" s="114"/>
      <c r="V4388" s="114"/>
      <c r="W4388" s="114"/>
      <c r="X4388" s="114"/>
      <c r="Y4388" s="114"/>
      <c r="Z4388" s="114"/>
      <c r="AA4388" s="120"/>
      <c r="AB4388" s="121"/>
      <c r="AC4388" s="121"/>
      <c r="AD4388" s="114"/>
      <c r="AE4388" s="114"/>
      <c r="AF4388" s="114"/>
      <c r="AG4388" s="114"/>
      <c r="AH4388" s="114"/>
      <c r="AI4388" s="111"/>
      <c r="AJ4388" s="122"/>
      <c r="AK4388" s="122"/>
      <c r="AL4388" s="123"/>
      <c r="AM4388" s="123"/>
    </row>
    <row r="4389" spans="1:39" s="124" customFormat="1" ht="15" x14ac:dyDescent="0.25">
      <c r="A4389" s="109">
        <v>4364</v>
      </c>
      <c r="B4389" s="110"/>
      <c r="C4389" s="111"/>
      <c r="D4389" s="112"/>
      <c r="E4389" s="110"/>
      <c r="F4389" s="110"/>
      <c r="G4389" s="110"/>
      <c r="H4389" s="113"/>
      <c r="I4389" s="117"/>
      <c r="J4389" s="118"/>
      <c r="K4389" s="118"/>
      <c r="L4389" s="118"/>
      <c r="M4389" s="118"/>
      <c r="N4389" s="118"/>
      <c r="O4389" s="119"/>
      <c r="P4389" s="119"/>
      <c r="Q4389" s="119"/>
      <c r="R4389" s="120"/>
      <c r="S4389" s="121"/>
      <c r="T4389" s="121"/>
      <c r="U4389" s="114"/>
      <c r="V4389" s="114"/>
      <c r="W4389" s="114"/>
      <c r="X4389" s="114"/>
      <c r="Y4389" s="114"/>
      <c r="Z4389" s="114"/>
      <c r="AA4389" s="120"/>
      <c r="AB4389" s="121"/>
      <c r="AC4389" s="121"/>
      <c r="AD4389" s="114"/>
      <c r="AE4389" s="114"/>
      <c r="AF4389" s="114"/>
      <c r="AG4389" s="114"/>
      <c r="AH4389" s="114"/>
      <c r="AI4389" s="111"/>
      <c r="AJ4389" s="122"/>
      <c r="AK4389" s="122"/>
      <c r="AL4389" s="123"/>
      <c r="AM4389" s="123"/>
    </row>
    <row r="4390" spans="1:39" s="124" customFormat="1" ht="15" x14ac:dyDescent="0.25">
      <c r="A4390" s="109">
        <v>4365</v>
      </c>
      <c r="B4390" s="110"/>
      <c r="C4390" s="111"/>
      <c r="D4390" s="112"/>
      <c r="E4390" s="110"/>
      <c r="F4390" s="110"/>
      <c r="G4390" s="110"/>
      <c r="H4390" s="113"/>
      <c r="I4390" s="117"/>
      <c r="J4390" s="118"/>
      <c r="K4390" s="118"/>
      <c r="L4390" s="118"/>
      <c r="M4390" s="118"/>
      <c r="N4390" s="118"/>
      <c r="O4390" s="119"/>
      <c r="P4390" s="119"/>
      <c r="Q4390" s="119"/>
      <c r="R4390" s="120"/>
      <c r="S4390" s="121"/>
      <c r="T4390" s="121"/>
      <c r="U4390" s="114"/>
      <c r="V4390" s="114"/>
      <c r="W4390" s="114"/>
      <c r="X4390" s="114"/>
      <c r="Y4390" s="114"/>
      <c r="Z4390" s="114"/>
      <c r="AA4390" s="120"/>
      <c r="AB4390" s="121"/>
      <c r="AC4390" s="121"/>
      <c r="AD4390" s="114"/>
      <c r="AE4390" s="114"/>
      <c r="AF4390" s="114"/>
      <c r="AG4390" s="114"/>
      <c r="AH4390" s="114"/>
      <c r="AI4390" s="111"/>
      <c r="AJ4390" s="122"/>
      <c r="AK4390" s="122"/>
      <c r="AL4390" s="123"/>
      <c r="AM4390" s="123"/>
    </row>
    <row r="4391" spans="1:39" s="124" customFormat="1" ht="15" x14ac:dyDescent="0.25">
      <c r="A4391" s="109">
        <v>4366</v>
      </c>
      <c r="B4391" s="110"/>
      <c r="C4391" s="111"/>
      <c r="D4391" s="112"/>
      <c r="E4391" s="110"/>
      <c r="F4391" s="110"/>
      <c r="G4391" s="110"/>
      <c r="H4391" s="113"/>
      <c r="I4391" s="117"/>
      <c r="J4391" s="118"/>
      <c r="K4391" s="118"/>
      <c r="L4391" s="118"/>
      <c r="M4391" s="118"/>
      <c r="N4391" s="118"/>
      <c r="O4391" s="119"/>
      <c r="P4391" s="119"/>
      <c r="Q4391" s="119"/>
      <c r="R4391" s="120"/>
      <c r="S4391" s="121"/>
      <c r="T4391" s="121"/>
      <c r="U4391" s="114"/>
      <c r="V4391" s="114"/>
      <c r="W4391" s="114"/>
      <c r="X4391" s="114"/>
      <c r="Y4391" s="114"/>
      <c r="Z4391" s="114"/>
      <c r="AA4391" s="120"/>
      <c r="AB4391" s="121"/>
      <c r="AC4391" s="121"/>
      <c r="AD4391" s="114"/>
      <c r="AE4391" s="114"/>
      <c r="AF4391" s="114"/>
      <c r="AG4391" s="114"/>
      <c r="AH4391" s="114"/>
      <c r="AI4391" s="111"/>
      <c r="AJ4391" s="122"/>
      <c r="AK4391" s="122"/>
      <c r="AL4391" s="123"/>
      <c r="AM4391" s="123"/>
    </row>
    <row r="4392" spans="1:39" s="124" customFormat="1" ht="15" x14ac:dyDescent="0.25">
      <c r="A4392" s="109">
        <v>4367</v>
      </c>
      <c r="B4392" s="110"/>
      <c r="C4392" s="111"/>
      <c r="D4392" s="112"/>
      <c r="E4392" s="110"/>
      <c r="F4392" s="110"/>
      <c r="G4392" s="110"/>
      <c r="H4392" s="113"/>
      <c r="I4392" s="117"/>
      <c r="J4392" s="118"/>
      <c r="K4392" s="118"/>
      <c r="L4392" s="118"/>
      <c r="M4392" s="118"/>
      <c r="N4392" s="118"/>
      <c r="O4392" s="119"/>
      <c r="P4392" s="119"/>
      <c r="Q4392" s="119"/>
      <c r="R4392" s="120"/>
      <c r="S4392" s="121"/>
      <c r="T4392" s="121"/>
      <c r="U4392" s="114"/>
      <c r="V4392" s="114"/>
      <c r="W4392" s="114"/>
      <c r="X4392" s="114"/>
      <c r="Y4392" s="114"/>
      <c r="Z4392" s="114"/>
      <c r="AA4392" s="120"/>
      <c r="AB4392" s="121"/>
      <c r="AC4392" s="121"/>
      <c r="AD4392" s="114"/>
      <c r="AE4392" s="114"/>
      <c r="AF4392" s="114"/>
      <c r="AG4392" s="114"/>
      <c r="AH4392" s="114"/>
      <c r="AI4392" s="111"/>
      <c r="AJ4392" s="122"/>
      <c r="AK4392" s="122"/>
      <c r="AL4392" s="123"/>
      <c r="AM4392" s="123"/>
    </row>
    <row r="4393" spans="1:39" s="124" customFormat="1" ht="15" x14ac:dyDescent="0.25">
      <c r="A4393" s="109">
        <v>4368</v>
      </c>
      <c r="B4393" s="110"/>
      <c r="C4393" s="111"/>
      <c r="D4393" s="112"/>
      <c r="E4393" s="110"/>
      <c r="F4393" s="110"/>
      <c r="G4393" s="110"/>
      <c r="H4393" s="113"/>
      <c r="I4393" s="117"/>
      <c r="J4393" s="118"/>
      <c r="K4393" s="118"/>
      <c r="L4393" s="118"/>
      <c r="M4393" s="118"/>
      <c r="N4393" s="118"/>
      <c r="O4393" s="119"/>
      <c r="P4393" s="119"/>
      <c r="Q4393" s="119"/>
      <c r="R4393" s="120"/>
      <c r="S4393" s="121"/>
      <c r="T4393" s="121"/>
      <c r="U4393" s="114"/>
      <c r="V4393" s="114"/>
      <c r="W4393" s="114"/>
      <c r="X4393" s="114"/>
      <c r="Y4393" s="114"/>
      <c r="Z4393" s="114"/>
      <c r="AA4393" s="120"/>
      <c r="AB4393" s="121"/>
      <c r="AC4393" s="121"/>
      <c r="AD4393" s="114"/>
      <c r="AE4393" s="114"/>
      <c r="AF4393" s="114"/>
      <c r="AG4393" s="114"/>
      <c r="AH4393" s="114"/>
      <c r="AI4393" s="111"/>
      <c r="AJ4393" s="122"/>
      <c r="AK4393" s="122"/>
      <c r="AL4393" s="123"/>
      <c r="AM4393" s="123"/>
    </row>
    <row r="4394" spans="1:39" s="124" customFormat="1" ht="15" x14ac:dyDescent="0.25">
      <c r="A4394" s="109">
        <v>4369</v>
      </c>
      <c r="B4394" s="110"/>
      <c r="C4394" s="111"/>
      <c r="D4394" s="112"/>
      <c r="E4394" s="110"/>
      <c r="F4394" s="110"/>
      <c r="G4394" s="110"/>
      <c r="H4394" s="113"/>
      <c r="I4394" s="117"/>
      <c r="J4394" s="118"/>
      <c r="K4394" s="118"/>
      <c r="L4394" s="118"/>
      <c r="M4394" s="118"/>
      <c r="N4394" s="118"/>
      <c r="O4394" s="119"/>
      <c r="P4394" s="119"/>
      <c r="Q4394" s="119"/>
      <c r="R4394" s="120"/>
      <c r="S4394" s="121"/>
      <c r="T4394" s="121"/>
      <c r="U4394" s="114"/>
      <c r="V4394" s="114"/>
      <c r="W4394" s="114"/>
      <c r="X4394" s="114"/>
      <c r="Y4394" s="114"/>
      <c r="Z4394" s="114"/>
      <c r="AA4394" s="120"/>
      <c r="AB4394" s="121"/>
      <c r="AC4394" s="121"/>
      <c r="AD4394" s="114"/>
      <c r="AE4394" s="114"/>
      <c r="AF4394" s="114"/>
      <c r="AG4394" s="114"/>
      <c r="AH4394" s="114"/>
      <c r="AI4394" s="111"/>
      <c r="AJ4394" s="122"/>
      <c r="AK4394" s="122"/>
      <c r="AL4394" s="123"/>
      <c r="AM4394" s="123"/>
    </row>
    <row r="4395" spans="1:39" s="124" customFormat="1" ht="15" x14ac:dyDescent="0.25">
      <c r="A4395" s="109">
        <v>4370</v>
      </c>
      <c r="B4395" s="110"/>
      <c r="C4395" s="111"/>
      <c r="D4395" s="112"/>
      <c r="E4395" s="110"/>
      <c r="F4395" s="110"/>
      <c r="G4395" s="110"/>
      <c r="H4395" s="113"/>
      <c r="I4395" s="117"/>
      <c r="J4395" s="118"/>
      <c r="K4395" s="118"/>
      <c r="L4395" s="118"/>
      <c r="M4395" s="118"/>
      <c r="N4395" s="118"/>
      <c r="O4395" s="119"/>
      <c r="P4395" s="119"/>
      <c r="Q4395" s="119"/>
      <c r="R4395" s="120"/>
      <c r="S4395" s="121"/>
      <c r="T4395" s="121"/>
      <c r="U4395" s="114"/>
      <c r="V4395" s="114"/>
      <c r="W4395" s="114"/>
      <c r="X4395" s="114"/>
      <c r="Y4395" s="114"/>
      <c r="Z4395" s="114"/>
      <c r="AA4395" s="120"/>
      <c r="AB4395" s="121"/>
      <c r="AC4395" s="121"/>
      <c r="AD4395" s="114"/>
      <c r="AE4395" s="114"/>
      <c r="AF4395" s="114"/>
      <c r="AG4395" s="114"/>
      <c r="AH4395" s="114"/>
      <c r="AI4395" s="111"/>
      <c r="AJ4395" s="122"/>
      <c r="AK4395" s="122"/>
      <c r="AL4395" s="123"/>
      <c r="AM4395" s="123"/>
    </row>
    <row r="4396" spans="1:39" s="124" customFormat="1" ht="15" x14ac:dyDescent="0.25">
      <c r="A4396" s="109">
        <v>4371</v>
      </c>
      <c r="B4396" s="110"/>
      <c r="C4396" s="111"/>
      <c r="D4396" s="112"/>
      <c r="E4396" s="110"/>
      <c r="F4396" s="110"/>
      <c r="G4396" s="110"/>
      <c r="H4396" s="113"/>
      <c r="I4396" s="117"/>
      <c r="J4396" s="118"/>
      <c r="K4396" s="118"/>
      <c r="L4396" s="118"/>
      <c r="M4396" s="118"/>
      <c r="N4396" s="118"/>
      <c r="O4396" s="119"/>
      <c r="P4396" s="119"/>
      <c r="Q4396" s="119"/>
      <c r="R4396" s="120"/>
      <c r="S4396" s="121"/>
      <c r="T4396" s="121"/>
      <c r="U4396" s="114"/>
      <c r="V4396" s="114"/>
      <c r="W4396" s="114"/>
      <c r="X4396" s="114"/>
      <c r="Y4396" s="114"/>
      <c r="Z4396" s="114"/>
      <c r="AA4396" s="120"/>
      <c r="AB4396" s="121"/>
      <c r="AC4396" s="121"/>
      <c r="AD4396" s="114"/>
      <c r="AE4396" s="114"/>
      <c r="AF4396" s="114"/>
      <c r="AG4396" s="114"/>
      <c r="AH4396" s="114"/>
      <c r="AI4396" s="111"/>
      <c r="AJ4396" s="122"/>
      <c r="AK4396" s="122"/>
      <c r="AL4396" s="123"/>
      <c r="AM4396" s="123"/>
    </row>
    <row r="4397" spans="1:39" s="124" customFormat="1" ht="15" x14ac:dyDescent="0.25">
      <c r="A4397" s="109">
        <v>4372</v>
      </c>
      <c r="B4397" s="110"/>
      <c r="C4397" s="111"/>
      <c r="D4397" s="112"/>
      <c r="E4397" s="110"/>
      <c r="F4397" s="110"/>
      <c r="G4397" s="110"/>
      <c r="H4397" s="113"/>
      <c r="I4397" s="117"/>
      <c r="J4397" s="118"/>
      <c r="K4397" s="118"/>
      <c r="L4397" s="118"/>
      <c r="M4397" s="118"/>
      <c r="N4397" s="118"/>
      <c r="O4397" s="119"/>
      <c r="P4397" s="119"/>
      <c r="Q4397" s="119"/>
      <c r="R4397" s="120"/>
      <c r="S4397" s="121"/>
      <c r="T4397" s="121"/>
      <c r="U4397" s="114"/>
      <c r="V4397" s="114"/>
      <c r="W4397" s="114"/>
      <c r="X4397" s="114"/>
      <c r="Y4397" s="114"/>
      <c r="Z4397" s="114"/>
      <c r="AA4397" s="120"/>
      <c r="AB4397" s="121"/>
      <c r="AC4397" s="121"/>
      <c r="AD4397" s="114"/>
      <c r="AE4397" s="114"/>
      <c r="AF4397" s="114"/>
      <c r="AG4397" s="114"/>
      <c r="AH4397" s="114"/>
      <c r="AI4397" s="111"/>
      <c r="AJ4397" s="122"/>
      <c r="AK4397" s="122"/>
      <c r="AL4397" s="123"/>
      <c r="AM4397" s="123"/>
    </row>
    <row r="4398" spans="1:39" s="124" customFormat="1" ht="15" x14ac:dyDescent="0.25">
      <c r="A4398" s="109">
        <v>4373</v>
      </c>
      <c r="B4398" s="110"/>
      <c r="C4398" s="111"/>
      <c r="D4398" s="112"/>
      <c r="E4398" s="110"/>
      <c r="F4398" s="110"/>
      <c r="G4398" s="110"/>
      <c r="H4398" s="113"/>
      <c r="I4398" s="117"/>
      <c r="J4398" s="118"/>
      <c r="K4398" s="118"/>
      <c r="L4398" s="118"/>
      <c r="M4398" s="118"/>
      <c r="N4398" s="118"/>
      <c r="O4398" s="119"/>
      <c r="P4398" s="119"/>
      <c r="Q4398" s="119"/>
      <c r="R4398" s="120"/>
      <c r="S4398" s="121"/>
      <c r="T4398" s="121"/>
      <c r="U4398" s="114"/>
      <c r="V4398" s="114"/>
      <c r="W4398" s="114"/>
      <c r="X4398" s="114"/>
      <c r="Y4398" s="114"/>
      <c r="Z4398" s="114"/>
      <c r="AA4398" s="120"/>
      <c r="AB4398" s="121"/>
      <c r="AC4398" s="121"/>
      <c r="AD4398" s="114"/>
      <c r="AE4398" s="114"/>
      <c r="AF4398" s="114"/>
      <c r="AG4398" s="114"/>
      <c r="AH4398" s="114"/>
      <c r="AI4398" s="111"/>
      <c r="AJ4398" s="122"/>
      <c r="AK4398" s="122"/>
      <c r="AL4398" s="123"/>
      <c r="AM4398" s="123"/>
    </row>
    <row r="4399" spans="1:39" s="124" customFormat="1" ht="15" x14ac:dyDescent="0.25">
      <c r="A4399" s="109">
        <v>4374</v>
      </c>
      <c r="B4399" s="110"/>
      <c r="C4399" s="111"/>
      <c r="D4399" s="112"/>
      <c r="E4399" s="110"/>
      <c r="F4399" s="110"/>
      <c r="G4399" s="110"/>
      <c r="H4399" s="113"/>
      <c r="I4399" s="117"/>
      <c r="J4399" s="118"/>
      <c r="K4399" s="118"/>
      <c r="L4399" s="118"/>
      <c r="M4399" s="118"/>
      <c r="N4399" s="118"/>
      <c r="O4399" s="119"/>
      <c r="P4399" s="119"/>
      <c r="Q4399" s="119"/>
      <c r="R4399" s="120"/>
      <c r="S4399" s="121"/>
      <c r="T4399" s="121"/>
      <c r="U4399" s="114"/>
      <c r="V4399" s="114"/>
      <c r="W4399" s="114"/>
      <c r="X4399" s="114"/>
      <c r="Y4399" s="114"/>
      <c r="Z4399" s="114"/>
      <c r="AA4399" s="120"/>
      <c r="AB4399" s="121"/>
      <c r="AC4399" s="121"/>
      <c r="AD4399" s="114"/>
      <c r="AE4399" s="114"/>
      <c r="AF4399" s="114"/>
      <c r="AG4399" s="114"/>
      <c r="AH4399" s="114"/>
      <c r="AI4399" s="111"/>
      <c r="AJ4399" s="122"/>
      <c r="AK4399" s="122"/>
      <c r="AL4399" s="123"/>
      <c r="AM4399" s="123"/>
    </row>
    <row r="4400" spans="1:39" s="124" customFormat="1" ht="15" x14ac:dyDescent="0.25">
      <c r="A4400" s="109">
        <v>4375</v>
      </c>
      <c r="B4400" s="110"/>
      <c r="C4400" s="111"/>
      <c r="D4400" s="112"/>
      <c r="E4400" s="110"/>
      <c r="F4400" s="110"/>
      <c r="G4400" s="110"/>
      <c r="H4400" s="113"/>
      <c r="I4400" s="117"/>
      <c r="J4400" s="118"/>
      <c r="K4400" s="118"/>
      <c r="L4400" s="118"/>
      <c r="M4400" s="118"/>
      <c r="N4400" s="118"/>
      <c r="O4400" s="119"/>
      <c r="P4400" s="119"/>
      <c r="Q4400" s="119"/>
      <c r="R4400" s="120"/>
      <c r="S4400" s="121"/>
      <c r="T4400" s="121"/>
      <c r="U4400" s="114"/>
      <c r="V4400" s="114"/>
      <c r="W4400" s="114"/>
      <c r="X4400" s="114"/>
      <c r="Y4400" s="114"/>
      <c r="Z4400" s="114"/>
      <c r="AA4400" s="120"/>
      <c r="AB4400" s="121"/>
      <c r="AC4400" s="121"/>
      <c r="AD4400" s="114"/>
      <c r="AE4400" s="114"/>
      <c r="AF4400" s="114"/>
      <c r="AG4400" s="114"/>
      <c r="AH4400" s="114"/>
      <c r="AI4400" s="111"/>
      <c r="AJ4400" s="122"/>
      <c r="AK4400" s="122"/>
      <c r="AL4400" s="123"/>
      <c r="AM4400" s="123"/>
    </row>
    <row r="4401" spans="1:39" s="124" customFormat="1" ht="15" x14ac:dyDescent="0.25">
      <c r="A4401" s="109">
        <v>4376</v>
      </c>
      <c r="B4401" s="110"/>
      <c r="C4401" s="111"/>
      <c r="D4401" s="112"/>
      <c r="E4401" s="110"/>
      <c r="F4401" s="110"/>
      <c r="G4401" s="110"/>
      <c r="H4401" s="113"/>
      <c r="I4401" s="117"/>
      <c r="J4401" s="118"/>
      <c r="K4401" s="118"/>
      <c r="L4401" s="118"/>
      <c r="M4401" s="118"/>
      <c r="N4401" s="118"/>
      <c r="O4401" s="119"/>
      <c r="P4401" s="119"/>
      <c r="Q4401" s="119"/>
      <c r="R4401" s="120"/>
      <c r="S4401" s="121"/>
      <c r="T4401" s="121"/>
      <c r="U4401" s="114"/>
      <c r="V4401" s="114"/>
      <c r="W4401" s="114"/>
      <c r="X4401" s="114"/>
      <c r="Y4401" s="114"/>
      <c r="Z4401" s="114"/>
      <c r="AA4401" s="120"/>
      <c r="AB4401" s="121"/>
      <c r="AC4401" s="121"/>
      <c r="AD4401" s="114"/>
      <c r="AE4401" s="114"/>
      <c r="AF4401" s="114"/>
      <c r="AG4401" s="114"/>
      <c r="AH4401" s="114"/>
      <c r="AI4401" s="111"/>
      <c r="AJ4401" s="122"/>
      <c r="AK4401" s="122"/>
      <c r="AL4401" s="123"/>
      <c r="AM4401" s="123"/>
    </row>
    <row r="4402" spans="1:39" s="124" customFormat="1" ht="15" x14ac:dyDescent="0.25">
      <c r="A4402" s="109">
        <v>4377</v>
      </c>
      <c r="B4402" s="110"/>
      <c r="C4402" s="111"/>
      <c r="D4402" s="112"/>
      <c r="E4402" s="110"/>
      <c r="F4402" s="110"/>
      <c r="G4402" s="110"/>
      <c r="H4402" s="113"/>
      <c r="I4402" s="117"/>
      <c r="J4402" s="118"/>
      <c r="K4402" s="118"/>
      <c r="L4402" s="118"/>
      <c r="M4402" s="118"/>
      <c r="N4402" s="118"/>
      <c r="O4402" s="119"/>
      <c r="P4402" s="119"/>
      <c r="Q4402" s="119"/>
      <c r="R4402" s="120"/>
      <c r="S4402" s="121"/>
      <c r="T4402" s="121"/>
      <c r="U4402" s="114"/>
      <c r="V4402" s="114"/>
      <c r="W4402" s="114"/>
      <c r="X4402" s="114"/>
      <c r="Y4402" s="114"/>
      <c r="Z4402" s="114"/>
      <c r="AA4402" s="120"/>
      <c r="AB4402" s="121"/>
      <c r="AC4402" s="121"/>
      <c r="AD4402" s="114"/>
      <c r="AE4402" s="114"/>
      <c r="AF4402" s="114"/>
      <c r="AG4402" s="114"/>
      <c r="AH4402" s="114"/>
      <c r="AI4402" s="111"/>
      <c r="AJ4402" s="122"/>
      <c r="AK4402" s="122"/>
      <c r="AL4402" s="123"/>
      <c r="AM4402" s="123"/>
    </row>
    <row r="4403" spans="1:39" s="124" customFormat="1" ht="15" x14ac:dyDescent="0.25">
      <c r="A4403" s="109">
        <v>4378</v>
      </c>
      <c r="B4403" s="110"/>
      <c r="C4403" s="111"/>
      <c r="D4403" s="112"/>
      <c r="E4403" s="110"/>
      <c r="F4403" s="110"/>
      <c r="G4403" s="110"/>
      <c r="H4403" s="113"/>
      <c r="I4403" s="117"/>
      <c r="J4403" s="118"/>
      <c r="K4403" s="118"/>
      <c r="L4403" s="118"/>
      <c r="M4403" s="118"/>
      <c r="N4403" s="118"/>
      <c r="O4403" s="119"/>
      <c r="P4403" s="119"/>
      <c r="Q4403" s="119"/>
      <c r="R4403" s="120"/>
      <c r="S4403" s="121"/>
      <c r="T4403" s="121"/>
      <c r="U4403" s="114"/>
      <c r="V4403" s="114"/>
      <c r="W4403" s="114"/>
      <c r="X4403" s="114"/>
      <c r="Y4403" s="114"/>
      <c r="Z4403" s="114"/>
      <c r="AA4403" s="120"/>
      <c r="AB4403" s="121"/>
      <c r="AC4403" s="121"/>
      <c r="AD4403" s="114"/>
      <c r="AE4403" s="114"/>
      <c r="AF4403" s="114"/>
      <c r="AG4403" s="114"/>
      <c r="AH4403" s="114"/>
      <c r="AI4403" s="111"/>
      <c r="AJ4403" s="122"/>
      <c r="AK4403" s="122"/>
      <c r="AL4403" s="123"/>
      <c r="AM4403" s="123"/>
    </row>
    <row r="4404" spans="1:39" s="124" customFormat="1" ht="15" x14ac:dyDescent="0.25">
      <c r="A4404" s="109">
        <v>4379</v>
      </c>
      <c r="B4404" s="110"/>
      <c r="C4404" s="111"/>
      <c r="D4404" s="112"/>
      <c r="E4404" s="110"/>
      <c r="F4404" s="110"/>
      <c r="G4404" s="110"/>
      <c r="H4404" s="113"/>
      <c r="I4404" s="117"/>
      <c r="J4404" s="118"/>
      <c r="K4404" s="118"/>
      <c r="L4404" s="118"/>
      <c r="M4404" s="118"/>
      <c r="N4404" s="118"/>
      <c r="O4404" s="119"/>
      <c r="P4404" s="119"/>
      <c r="Q4404" s="119"/>
      <c r="R4404" s="120"/>
      <c r="S4404" s="121"/>
      <c r="T4404" s="121"/>
      <c r="U4404" s="114"/>
      <c r="V4404" s="114"/>
      <c r="W4404" s="114"/>
      <c r="X4404" s="114"/>
      <c r="Y4404" s="114"/>
      <c r="Z4404" s="114"/>
      <c r="AA4404" s="120"/>
      <c r="AB4404" s="121"/>
      <c r="AC4404" s="121"/>
      <c r="AD4404" s="114"/>
      <c r="AE4404" s="114"/>
      <c r="AF4404" s="114"/>
      <c r="AG4404" s="114"/>
      <c r="AH4404" s="114"/>
      <c r="AI4404" s="111"/>
      <c r="AJ4404" s="122"/>
      <c r="AK4404" s="122"/>
      <c r="AL4404" s="123"/>
      <c r="AM4404" s="123"/>
    </row>
    <row r="4405" spans="1:39" s="124" customFormat="1" ht="15" x14ac:dyDescent="0.25">
      <c r="A4405" s="109">
        <v>4380</v>
      </c>
      <c r="B4405" s="110"/>
      <c r="C4405" s="111"/>
      <c r="D4405" s="112"/>
      <c r="E4405" s="110"/>
      <c r="F4405" s="110"/>
      <c r="G4405" s="110"/>
      <c r="H4405" s="113"/>
      <c r="I4405" s="117"/>
      <c r="J4405" s="118"/>
      <c r="K4405" s="118"/>
      <c r="L4405" s="118"/>
      <c r="M4405" s="118"/>
      <c r="N4405" s="118"/>
      <c r="O4405" s="119"/>
      <c r="P4405" s="119"/>
      <c r="Q4405" s="119"/>
      <c r="R4405" s="120"/>
      <c r="S4405" s="121"/>
      <c r="T4405" s="121"/>
      <c r="U4405" s="114"/>
      <c r="V4405" s="114"/>
      <c r="W4405" s="114"/>
      <c r="X4405" s="114"/>
      <c r="Y4405" s="114"/>
      <c r="Z4405" s="114"/>
      <c r="AA4405" s="120"/>
      <c r="AB4405" s="121"/>
      <c r="AC4405" s="121"/>
      <c r="AD4405" s="114"/>
      <c r="AE4405" s="114"/>
      <c r="AF4405" s="114"/>
      <c r="AG4405" s="114"/>
      <c r="AH4405" s="114"/>
      <c r="AI4405" s="111"/>
      <c r="AJ4405" s="122"/>
      <c r="AK4405" s="122"/>
      <c r="AL4405" s="123"/>
      <c r="AM4405" s="123"/>
    </row>
    <row r="4406" spans="1:39" s="124" customFormat="1" ht="15" x14ac:dyDescent="0.25">
      <c r="A4406" s="109">
        <v>4381</v>
      </c>
      <c r="B4406" s="110"/>
      <c r="C4406" s="111"/>
      <c r="D4406" s="112"/>
      <c r="E4406" s="110"/>
      <c r="F4406" s="110"/>
      <c r="G4406" s="110"/>
      <c r="H4406" s="113"/>
      <c r="I4406" s="117"/>
      <c r="J4406" s="118"/>
      <c r="K4406" s="118"/>
      <c r="L4406" s="118"/>
      <c r="M4406" s="118"/>
      <c r="N4406" s="118"/>
      <c r="O4406" s="119"/>
      <c r="P4406" s="119"/>
      <c r="Q4406" s="119"/>
      <c r="R4406" s="120"/>
      <c r="S4406" s="121"/>
      <c r="T4406" s="121"/>
      <c r="U4406" s="114"/>
      <c r="V4406" s="114"/>
      <c r="W4406" s="114"/>
      <c r="X4406" s="114"/>
      <c r="Y4406" s="114"/>
      <c r="Z4406" s="114"/>
      <c r="AA4406" s="120"/>
      <c r="AB4406" s="121"/>
      <c r="AC4406" s="121"/>
      <c r="AD4406" s="114"/>
      <c r="AE4406" s="114"/>
      <c r="AF4406" s="114"/>
      <c r="AG4406" s="114"/>
      <c r="AH4406" s="114"/>
      <c r="AI4406" s="111"/>
      <c r="AJ4406" s="122"/>
      <c r="AK4406" s="122"/>
      <c r="AL4406" s="123"/>
      <c r="AM4406" s="123"/>
    </row>
    <row r="4407" spans="1:39" s="124" customFormat="1" ht="15" x14ac:dyDescent="0.25">
      <c r="A4407" s="109">
        <v>4382</v>
      </c>
      <c r="B4407" s="110"/>
      <c r="C4407" s="111"/>
      <c r="D4407" s="112"/>
      <c r="E4407" s="110"/>
      <c r="F4407" s="110"/>
      <c r="G4407" s="110"/>
      <c r="H4407" s="113"/>
      <c r="I4407" s="117"/>
      <c r="J4407" s="118"/>
      <c r="K4407" s="118"/>
      <c r="L4407" s="118"/>
      <c r="M4407" s="118"/>
      <c r="N4407" s="118"/>
      <c r="O4407" s="119"/>
      <c r="P4407" s="119"/>
      <c r="Q4407" s="119"/>
      <c r="R4407" s="120"/>
      <c r="S4407" s="121"/>
      <c r="T4407" s="121"/>
      <c r="U4407" s="114"/>
      <c r="V4407" s="114"/>
      <c r="W4407" s="114"/>
      <c r="X4407" s="114"/>
      <c r="Y4407" s="114"/>
      <c r="Z4407" s="114"/>
      <c r="AA4407" s="120"/>
      <c r="AB4407" s="121"/>
      <c r="AC4407" s="121"/>
      <c r="AD4407" s="114"/>
      <c r="AE4407" s="114"/>
      <c r="AF4407" s="114"/>
      <c r="AG4407" s="114"/>
      <c r="AH4407" s="114"/>
      <c r="AI4407" s="111"/>
      <c r="AJ4407" s="122"/>
      <c r="AK4407" s="122"/>
      <c r="AL4407" s="123"/>
      <c r="AM4407" s="123"/>
    </row>
    <row r="4408" spans="1:39" s="124" customFormat="1" ht="15" x14ac:dyDescent="0.25">
      <c r="A4408" s="109">
        <v>4383</v>
      </c>
      <c r="B4408" s="110"/>
      <c r="C4408" s="111"/>
      <c r="D4408" s="112"/>
      <c r="E4408" s="110"/>
      <c r="F4408" s="110"/>
      <c r="G4408" s="110"/>
      <c r="H4408" s="113"/>
      <c r="I4408" s="117"/>
      <c r="J4408" s="118"/>
      <c r="K4408" s="118"/>
      <c r="L4408" s="118"/>
      <c r="M4408" s="118"/>
      <c r="N4408" s="118"/>
      <c r="O4408" s="119"/>
      <c r="P4408" s="119"/>
      <c r="Q4408" s="119"/>
      <c r="R4408" s="120"/>
      <c r="S4408" s="121"/>
      <c r="T4408" s="121"/>
      <c r="U4408" s="114"/>
      <c r="V4408" s="114"/>
      <c r="W4408" s="114"/>
      <c r="X4408" s="114"/>
      <c r="Y4408" s="114"/>
      <c r="Z4408" s="114"/>
      <c r="AA4408" s="120"/>
      <c r="AB4408" s="121"/>
      <c r="AC4408" s="121"/>
      <c r="AD4408" s="114"/>
      <c r="AE4408" s="114"/>
      <c r="AF4408" s="114"/>
      <c r="AG4408" s="114"/>
      <c r="AH4408" s="114"/>
      <c r="AI4408" s="111"/>
      <c r="AJ4408" s="122"/>
      <c r="AK4408" s="122"/>
      <c r="AL4408" s="123"/>
      <c r="AM4408" s="123"/>
    </row>
    <row r="4409" spans="1:39" s="124" customFormat="1" ht="15" x14ac:dyDescent="0.25">
      <c r="A4409" s="109">
        <v>4384</v>
      </c>
      <c r="B4409" s="110"/>
      <c r="C4409" s="111"/>
      <c r="D4409" s="112"/>
      <c r="E4409" s="110"/>
      <c r="F4409" s="110"/>
      <c r="G4409" s="110"/>
      <c r="H4409" s="113"/>
      <c r="I4409" s="117"/>
      <c r="J4409" s="118"/>
      <c r="K4409" s="118"/>
      <c r="L4409" s="118"/>
      <c r="M4409" s="118"/>
      <c r="N4409" s="118"/>
      <c r="O4409" s="119"/>
      <c r="P4409" s="119"/>
      <c r="Q4409" s="119"/>
      <c r="R4409" s="120"/>
      <c r="S4409" s="121"/>
      <c r="T4409" s="121"/>
      <c r="U4409" s="114"/>
      <c r="V4409" s="114"/>
      <c r="W4409" s="114"/>
      <c r="X4409" s="114"/>
      <c r="Y4409" s="114"/>
      <c r="Z4409" s="114"/>
      <c r="AA4409" s="120"/>
      <c r="AB4409" s="121"/>
      <c r="AC4409" s="121"/>
      <c r="AD4409" s="114"/>
      <c r="AE4409" s="114"/>
      <c r="AF4409" s="114"/>
      <c r="AG4409" s="114"/>
      <c r="AH4409" s="114"/>
      <c r="AI4409" s="111"/>
      <c r="AJ4409" s="122"/>
      <c r="AK4409" s="122"/>
      <c r="AL4409" s="123"/>
      <c r="AM4409" s="123"/>
    </row>
    <row r="4410" spans="1:39" s="124" customFormat="1" ht="15" x14ac:dyDescent="0.25">
      <c r="A4410" s="109">
        <v>4385</v>
      </c>
      <c r="B4410" s="110"/>
      <c r="C4410" s="111"/>
      <c r="D4410" s="112"/>
      <c r="E4410" s="110"/>
      <c r="F4410" s="110"/>
      <c r="G4410" s="110"/>
      <c r="H4410" s="113"/>
      <c r="I4410" s="117"/>
      <c r="J4410" s="118"/>
      <c r="K4410" s="118"/>
      <c r="L4410" s="118"/>
      <c r="M4410" s="118"/>
      <c r="N4410" s="118"/>
      <c r="O4410" s="119"/>
      <c r="P4410" s="119"/>
      <c r="Q4410" s="119"/>
      <c r="R4410" s="120"/>
      <c r="S4410" s="121"/>
      <c r="T4410" s="121"/>
      <c r="U4410" s="114"/>
      <c r="V4410" s="114"/>
      <c r="W4410" s="114"/>
      <c r="X4410" s="114"/>
      <c r="Y4410" s="114"/>
      <c r="Z4410" s="114"/>
      <c r="AA4410" s="120"/>
      <c r="AB4410" s="121"/>
      <c r="AC4410" s="121"/>
      <c r="AD4410" s="114"/>
      <c r="AE4410" s="114"/>
      <c r="AF4410" s="114"/>
      <c r="AG4410" s="114"/>
      <c r="AH4410" s="114"/>
      <c r="AI4410" s="111"/>
      <c r="AJ4410" s="122"/>
      <c r="AK4410" s="122"/>
      <c r="AL4410" s="123"/>
      <c r="AM4410" s="123"/>
    </row>
    <row r="4411" spans="1:39" s="124" customFormat="1" ht="15" x14ac:dyDescent="0.25">
      <c r="A4411" s="109">
        <v>4386</v>
      </c>
      <c r="B4411" s="110"/>
      <c r="C4411" s="111"/>
      <c r="D4411" s="112"/>
      <c r="E4411" s="110"/>
      <c r="F4411" s="110"/>
      <c r="G4411" s="110"/>
      <c r="H4411" s="113"/>
      <c r="I4411" s="117"/>
      <c r="J4411" s="118"/>
      <c r="K4411" s="118"/>
      <c r="L4411" s="118"/>
      <c r="M4411" s="118"/>
      <c r="N4411" s="118"/>
      <c r="O4411" s="119"/>
      <c r="P4411" s="119"/>
      <c r="Q4411" s="119"/>
      <c r="R4411" s="120"/>
      <c r="S4411" s="121"/>
      <c r="T4411" s="121"/>
      <c r="U4411" s="114"/>
      <c r="V4411" s="114"/>
      <c r="W4411" s="114"/>
      <c r="X4411" s="114"/>
      <c r="Y4411" s="114"/>
      <c r="Z4411" s="114"/>
      <c r="AA4411" s="120"/>
      <c r="AB4411" s="121"/>
      <c r="AC4411" s="121"/>
      <c r="AD4411" s="114"/>
      <c r="AE4411" s="114"/>
      <c r="AF4411" s="114"/>
      <c r="AG4411" s="114"/>
      <c r="AH4411" s="114"/>
      <c r="AI4411" s="111"/>
      <c r="AJ4411" s="122"/>
      <c r="AK4411" s="122"/>
      <c r="AL4411" s="123"/>
      <c r="AM4411" s="123"/>
    </row>
    <row r="4412" spans="1:39" s="124" customFormat="1" ht="15" x14ac:dyDescent="0.25">
      <c r="A4412" s="109">
        <v>4387</v>
      </c>
      <c r="B4412" s="110"/>
      <c r="C4412" s="111"/>
      <c r="D4412" s="112"/>
      <c r="E4412" s="110"/>
      <c r="F4412" s="110"/>
      <c r="G4412" s="110"/>
      <c r="H4412" s="113"/>
      <c r="I4412" s="117"/>
      <c r="J4412" s="118"/>
      <c r="K4412" s="118"/>
      <c r="L4412" s="118"/>
      <c r="M4412" s="118"/>
      <c r="N4412" s="118"/>
      <c r="O4412" s="119"/>
      <c r="P4412" s="119"/>
      <c r="Q4412" s="119"/>
      <c r="R4412" s="120"/>
      <c r="S4412" s="121"/>
      <c r="T4412" s="121"/>
      <c r="U4412" s="114"/>
      <c r="V4412" s="114"/>
      <c r="W4412" s="114"/>
      <c r="X4412" s="114"/>
      <c r="Y4412" s="114"/>
      <c r="Z4412" s="114"/>
      <c r="AA4412" s="120"/>
      <c r="AB4412" s="121"/>
      <c r="AC4412" s="121"/>
      <c r="AD4412" s="114"/>
      <c r="AE4412" s="114"/>
      <c r="AF4412" s="114"/>
      <c r="AG4412" s="114"/>
      <c r="AH4412" s="114"/>
      <c r="AI4412" s="111"/>
      <c r="AJ4412" s="122"/>
      <c r="AK4412" s="122"/>
      <c r="AL4412" s="123"/>
      <c r="AM4412" s="123"/>
    </row>
    <row r="4413" spans="1:39" s="124" customFormat="1" ht="15" x14ac:dyDescent="0.25">
      <c r="A4413" s="109">
        <v>4388</v>
      </c>
      <c r="B4413" s="110"/>
      <c r="C4413" s="111"/>
      <c r="D4413" s="112"/>
      <c r="E4413" s="110"/>
      <c r="F4413" s="110"/>
      <c r="G4413" s="110"/>
      <c r="H4413" s="113"/>
      <c r="I4413" s="117"/>
      <c r="J4413" s="118"/>
      <c r="K4413" s="118"/>
      <c r="L4413" s="118"/>
      <c r="M4413" s="118"/>
      <c r="N4413" s="118"/>
      <c r="O4413" s="119"/>
      <c r="P4413" s="119"/>
      <c r="Q4413" s="119"/>
      <c r="R4413" s="120"/>
      <c r="S4413" s="121"/>
      <c r="T4413" s="121"/>
      <c r="U4413" s="114"/>
      <c r="V4413" s="114"/>
      <c r="W4413" s="114"/>
      <c r="X4413" s="114"/>
      <c r="Y4413" s="114"/>
      <c r="Z4413" s="114"/>
      <c r="AA4413" s="120"/>
      <c r="AB4413" s="121"/>
      <c r="AC4413" s="121"/>
      <c r="AD4413" s="114"/>
      <c r="AE4413" s="114"/>
      <c r="AF4413" s="114"/>
      <c r="AG4413" s="114"/>
      <c r="AH4413" s="114"/>
      <c r="AI4413" s="111"/>
      <c r="AJ4413" s="122"/>
      <c r="AK4413" s="122"/>
      <c r="AL4413" s="123"/>
      <c r="AM4413" s="123"/>
    </row>
    <row r="4414" spans="1:39" s="124" customFormat="1" ht="15" x14ac:dyDescent="0.25">
      <c r="A4414" s="109">
        <v>4389</v>
      </c>
      <c r="B4414" s="110"/>
      <c r="C4414" s="111"/>
      <c r="D4414" s="112"/>
      <c r="E4414" s="110"/>
      <c r="F4414" s="110"/>
      <c r="G4414" s="110"/>
      <c r="H4414" s="113"/>
      <c r="I4414" s="117"/>
      <c r="J4414" s="118"/>
      <c r="K4414" s="118"/>
      <c r="L4414" s="118"/>
      <c r="M4414" s="118"/>
      <c r="N4414" s="118"/>
      <c r="O4414" s="119"/>
      <c r="P4414" s="119"/>
      <c r="Q4414" s="119"/>
      <c r="R4414" s="120"/>
      <c r="S4414" s="121"/>
      <c r="T4414" s="121"/>
      <c r="U4414" s="114"/>
      <c r="V4414" s="114"/>
      <c r="W4414" s="114"/>
      <c r="X4414" s="114"/>
      <c r="Y4414" s="114"/>
      <c r="Z4414" s="114"/>
      <c r="AA4414" s="120"/>
      <c r="AB4414" s="121"/>
      <c r="AC4414" s="121"/>
      <c r="AD4414" s="114"/>
      <c r="AE4414" s="114"/>
      <c r="AF4414" s="114"/>
      <c r="AG4414" s="114"/>
      <c r="AH4414" s="114"/>
      <c r="AI4414" s="111"/>
      <c r="AJ4414" s="122"/>
      <c r="AK4414" s="122"/>
      <c r="AL4414" s="123"/>
      <c r="AM4414" s="123"/>
    </row>
    <row r="4415" spans="1:39" s="124" customFormat="1" ht="15" x14ac:dyDescent="0.25">
      <c r="A4415" s="109">
        <v>4390</v>
      </c>
      <c r="B4415" s="110"/>
      <c r="C4415" s="111"/>
      <c r="D4415" s="112"/>
      <c r="E4415" s="110"/>
      <c r="F4415" s="110"/>
      <c r="G4415" s="110"/>
      <c r="H4415" s="113"/>
      <c r="I4415" s="117"/>
      <c r="J4415" s="118"/>
      <c r="K4415" s="118"/>
      <c r="L4415" s="118"/>
      <c r="M4415" s="118"/>
      <c r="N4415" s="118"/>
      <c r="O4415" s="119"/>
      <c r="P4415" s="119"/>
      <c r="Q4415" s="119"/>
      <c r="R4415" s="120"/>
      <c r="S4415" s="121"/>
      <c r="T4415" s="121"/>
      <c r="U4415" s="114"/>
      <c r="V4415" s="114"/>
      <c r="W4415" s="114"/>
      <c r="X4415" s="114"/>
      <c r="Y4415" s="114"/>
      <c r="Z4415" s="114"/>
      <c r="AA4415" s="120"/>
      <c r="AB4415" s="121"/>
      <c r="AC4415" s="121"/>
      <c r="AD4415" s="114"/>
      <c r="AE4415" s="114"/>
      <c r="AF4415" s="114"/>
      <c r="AG4415" s="114"/>
      <c r="AH4415" s="114"/>
      <c r="AI4415" s="111"/>
      <c r="AJ4415" s="122"/>
      <c r="AK4415" s="122"/>
      <c r="AL4415" s="123"/>
      <c r="AM4415" s="123"/>
    </row>
    <row r="4416" spans="1:39" s="124" customFormat="1" ht="15" x14ac:dyDescent="0.25">
      <c r="A4416" s="109">
        <v>4391</v>
      </c>
      <c r="B4416" s="110"/>
      <c r="C4416" s="111"/>
      <c r="D4416" s="112"/>
      <c r="E4416" s="110"/>
      <c r="F4416" s="110"/>
      <c r="G4416" s="110"/>
      <c r="H4416" s="113"/>
      <c r="I4416" s="117"/>
      <c r="J4416" s="118"/>
      <c r="K4416" s="118"/>
      <c r="L4416" s="118"/>
      <c r="M4416" s="118"/>
      <c r="N4416" s="118"/>
      <c r="O4416" s="119"/>
      <c r="P4416" s="119"/>
      <c r="Q4416" s="119"/>
      <c r="R4416" s="120"/>
      <c r="S4416" s="121"/>
      <c r="T4416" s="121"/>
      <c r="U4416" s="114"/>
      <c r="V4416" s="114"/>
      <c r="W4416" s="114"/>
      <c r="X4416" s="114"/>
      <c r="Y4416" s="114"/>
      <c r="Z4416" s="114"/>
      <c r="AA4416" s="120"/>
      <c r="AB4416" s="121"/>
      <c r="AC4416" s="121"/>
      <c r="AD4416" s="114"/>
      <c r="AE4416" s="114"/>
      <c r="AF4416" s="114"/>
      <c r="AG4416" s="114"/>
      <c r="AH4416" s="114"/>
      <c r="AI4416" s="111"/>
      <c r="AJ4416" s="122"/>
      <c r="AK4416" s="122"/>
      <c r="AL4416" s="123"/>
      <c r="AM4416" s="123"/>
    </row>
    <row r="4417" spans="1:39" s="124" customFormat="1" ht="15" x14ac:dyDescent="0.25">
      <c r="A4417" s="109">
        <v>4392</v>
      </c>
      <c r="B4417" s="110"/>
      <c r="C4417" s="111"/>
      <c r="D4417" s="112"/>
      <c r="E4417" s="110"/>
      <c r="F4417" s="110"/>
      <c r="G4417" s="110"/>
      <c r="H4417" s="113"/>
      <c r="I4417" s="117"/>
      <c r="J4417" s="118"/>
      <c r="K4417" s="118"/>
      <c r="L4417" s="118"/>
      <c r="M4417" s="118"/>
      <c r="N4417" s="118"/>
      <c r="O4417" s="119"/>
      <c r="P4417" s="119"/>
      <c r="Q4417" s="119"/>
      <c r="R4417" s="120"/>
      <c r="S4417" s="121"/>
      <c r="T4417" s="121"/>
      <c r="U4417" s="114"/>
      <c r="V4417" s="114"/>
      <c r="W4417" s="114"/>
      <c r="X4417" s="114"/>
      <c r="Y4417" s="114"/>
      <c r="Z4417" s="114"/>
      <c r="AA4417" s="120"/>
      <c r="AB4417" s="121"/>
      <c r="AC4417" s="121"/>
      <c r="AD4417" s="114"/>
      <c r="AE4417" s="114"/>
      <c r="AF4417" s="114"/>
      <c r="AG4417" s="114"/>
      <c r="AH4417" s="114"/>
      <c r="AI4417" s="111"/>
      <c r="AJ4417" s="122"/>
      <c r="AK4417" s="122"/>
      <c r="AL4417" s="123"/>
      <c r="AM4417" s="123"/>
    </row>
    <row r="4418" spans="1:39" s="124" customFormat="1" ht="15" x14ac:dyDescent="0.25">
      <c r="A4418" s="109">
        <v>4393</v>
      </c>
      <c r="B4418" s="110"/>
      <c r="C4418" s="111"/>
      <c r="D4418" s="112"/>
      <c r="E4418" s="110"/>
      <c r="F4418" s="110"/>
      <c r="G4418" s="110"/>
      <c r="H4418" s="113"/>
      <c r="I4418" s="117"/>
      <c r="J4418" s="118"/>
      <c r="K4418" s="118"/>
      <c r="L4418" s="118"/>
      <c r="M4418" s="118"/>
      <c r="N4418" s="118"/>
      <c r="O4418" s="119"/>
      <c r="P4418" s="119"/>
      <c r="Q4418" s="119"/>
      <c r="R4418" s="120"/>
      <c r="S4418" s="121"/>
      <c r="T4418" s="121"/>
      <c r="U4418" s="114"/>
      <c r="V4418" s="114"/>
      <c r="W4418" s="114"/>
      <c r="X4418" s="114"/>
      <c r="Y4418" s="114"/>
      <c r="Z4418" s="114"/>
      <c r="AA4418" s="120"/>
      <c r="AB4418" s="121"/>
      <c r="AC4418" s="121"/>
      <c r="AD4418" s="114"/>
      <c r="AE4418" s="114"/>
      <c r="AF4418" s="114"/>
      <c r="AG4418" s="114"/>
      <c r="AH4418" s="114"/>
      <c r="AI4418" s="111"/>
      <c r="AJ4418" s="122"/>
      <c r="AK4418" s="122"/>
      <c r="AL4418" s="123"/>
      <c r="AM4418" s="123"/>
    </row>
    <row r="4419" spans="1:39" s="124" customFormat="1" ht="15" x14ac:dyDescent="0.25">
      <c r="A4419" s="109">
        <v>4394</v>
      </c>
      <c r="B4419" s="110"/>
      <c r="C4419" s="111"/>
      <c r="D4419" s="112"/>
      <c r="E4419" s="110"/>
      <c r="F4419" s="110"/>
      <c r="G4419" s="110"/>
      <c r="H4419" s="113"/>
      <c r="I4419" s="117"/>
      <c r="J4419" s="118"/>
      <c r="K4419" s="118"/>
      <c r="L4419" s="118"/>
      <c r="M4419" s="118"/>
      <c r="N4419" s="118"/>
      <c r="O4419" s="119"/>
      <c r="P4419" s="119"/>
      <c r="Q4419" s="119"/>
      <c r="R4419" s="120"/>
      <c r="S4419" s="121"/>
      <c r="T4419" s="121"/>
      <c r="U4419" s="114"/>
      <c r="V4419" s="114"/>
      <c r="W4419" s="114"/>
      <c r="X4419" s="114"/>
      <c r="Y4419" s="114"/>
      <c r="Z4419" s="114"/>
      <c r="AA4419" s="120"/>
      <c r="AB4419" s="121"/>
      <c r="AC4419" s="121"/>
      <c r="AD4419" s="114"/>
      <c r="AE4419" s="114"/>
      <c r="AF4419" s="114"/>
      <c r="AG4419" s="114"/>
      <c r="AH4419" s="114"/>
      <c r="AI4419" s="111"/>
      <c r="AJ4419" s="122"/>
      <c r="AK4419" s="122"/>
      <c r="AL4419" s="123"/>
      <c r="AM4419" s="123"/>
    </row>
    <row r="4420" spans="1:39" s="124" customFormat="1" ht="15" x14ac:dyDescent="0.25">
      <c r="A4420" s="109">
        <v>4395</v>
      </c>
      <c r="B4420" s="110"/>
      <c r="C4420" s="111"/>
      <c r="D4420" s="112"/>
      <c r="E4420" s="110"/>
      <c r="F4420" s="110"/>
      <c r="G4420" s="110"/>
      <c r="H4420" s="113"/>
      <c r="I4420" s="117"/>
      <c r="J4420" s="118"/>
      <c r="K4420" s="118"/>
      <c r="L4420" s="118"/>
      <c r="M4420" s="118"/>
      <c r="N4420" s="118"/>
      <c r="O4420" s="119"/>
      <c r="P4420" s="119"/>
      <c r="Q4420" s="119"/>
      <c r="R4420" s="120"/>
      <c r="S4420" s="121"/>
      <c r="T4420" s="121"/>
      <c r="U4420" s="114"/>
      <c r="V4420" s="114"/>
      <c r="W4420" s="114"/>
      <c r="X4420" s="114"/>
      <c r="Y4420" s="114"/>
      <c r="Z4420" s="114"/>
      <c r="AA4420" s="120"/>
      <c r="AB4420" s="121"/>
      <c r="AC4420" s="121"/>
      <c r="AD4420" s="114"/>
      <c r="AE4420" s="114"/>
      <c r="AF4420" s="114"/>
      <c r="AG4420" s="114"/>
      <c r="AH4420" s="114"/>
      <c r="AI4420" s="111"/>
      <c r="AJ4420" s="122"/>
      <c r="AK4420" s="122"/>
      <c r="AL4420" s="123"/>
      <c r="AM4420" s="123"/>
    </row>
    <row r="4421" spans="1:39" s="124" customFormat="1" ht="15" x14ac:dyDescent="0.25">
      <c r="A4421" s="109">
        <v>4396</v>
      </c>
      <c r="B4421" s="110"/>
      <c r="C4421" s="111"/>
      <c r="D4421" s="112"/>
      <c r="E4421" s="110"/>
      <c r="F4421" s="110"/>
      <c r="G4421" s="110"/>
      <c r="H4421" s="113"/>
      <c r="I4421" s="117"/>
      <c r="J4421" s="118"/>
      <c r="K4421" s="118"/>
      <c r="L4421" s="118"/>
      <c r="M4421" s="118"/>
      <c r="N4421" s="118"/>
      <c r="O4421" s="119"/>
      <c r="P4421" s="119"/>
      <c r="Q4421" s="119"/>
      <c r="R4421" s="120"/>
      <c r="S4421" s="121"/>
      <c r="T4421" s="121"/>
      <c r="U4421" s="114"/>
      <c r="V4421" s="114"/>
      <c r="W4421" s="114"/>
      <c r="X4421" s="114"/>
      <c r="Y4421" s="114"/>
      <c r="Z4421" s="114"/>
      <c r="AA4421" s="120"/>
      <c r="AB4421" s="121"/>
      <c r="AC4421" s="121"/>
      <c r="AD4421" s="114"/>
      <c r="AE4421" s="114"/>
      <c r="AF4421" s="114"/>
      <c r="AG4421" s="114"/>
      <c r="AH4421" s="114"/>
      <c r="AI4421" s="111"/>
      <c r="AJ4421" s="122"/>
      <c r="AK4421" s="122"/>
      <c r="AL4421" s="123"/>
      <c r="AM4421" s="123"/>
    </row>
    <row r="4422" spans="1:39" s="124" customFormat="1" ht="15" x14ac:dyDescent="0.25">
      <c r="A4422" s="109">
        <v>4397</v>
      </c>
      <c r="B4422" s="110"/>
      <c r="C4422" s="111"/>
      <c r="D4422" s="112"/>
      <c r="E4422" s="110"/>
      <c r="F4422" s="110"/>
      <c r="G4422" s="110"/>
      <c r="H4422" s="113"/>
      <c r="I4422" s="117"/>
      <c r="J4422" s="118"/>
      <c r="K4422" s="118"/>
      <c r="L4422" s="118"/>
      <c r="M4422" s="118"/>
      <c r="N4422" s="118"/>
      <c r="O4422" s="119"/>
      <c r="P4422" s="119"/>
      <c r="Q4422" s="119"/>
      <c r="R4422" s="120"/>
      <c r="S4422" s="121"/>
      <c r="T4422" s="121"/>
      <c r="U4422" s="114"/>
      <c r="V4422" s="114"/>
      <c r="W4422" s="114"/>
      <c r="X4422" s="114"/>
      <c r="Y4422" s="114"/>
      <c r="Z4422" s="114"/>
      <c r="AA4422" s="120"/>
      <c r="AB4422" s="121"/>
      <c r="AC4422" s="121"/>
      <c r="AD4422" s="114"/>
      <c r="AE4422" s="114"/>
      <c r="AF4422" s="114"/>
      <c r="AG4422" s="114"/>
      <c r="AH4422" s="114"/>
      <c r="AI4422" s="111"/>
      <c r="AJ4422" s="122"/>
      <c r="AK4422" s="122"/>
      <c r="AL4422" s="123"/>
      <c r="AM4422" s="123"/>
    </row>
    <row r="4423" spans="1:39" s="124" customFormat="1" ht="15" x14ac:dyDescent="0.25">
      <c r="A4423" s="109">
        <v>4398</v>
      </c>
      <c r="B4423" s="110"/>
      <c r="C4423" s="111"/>
      <c r="D4423" s="112"/>
      <c r="E4423" s="110"/>
      <c r="F4423" s="110"/>
      <c r="G4423" s="110"/>
      <c r="H4423" s="113"/>
      <c r="I4423" s="117"/>
      <c r="J4423" s="118"/>
      <c r="K4423" s="118"/>
      <c r="L4423" s="118"/>
      <c r="M4423" s="118"/>
      <c r="N4423" s="118"/>
      <c r="O4423" s="119"/>
      <c r="P4423" s="119"/>
      <c r="Q4423" s="119"/>
      <c r="R4423" s="120"/>
      <c r="S4423" s="121"/>
      <c r="T4423" s="121"/>
      <c r="U4423" s="114"/>
      <c r="V4423" s="114"/>
      <c r="W4423" s="114"/>
      <c r="X4423" s="114"/>
      <c r="Y4423" s="114"/>
      <c r="Z4423" s="114"/>
      <c r="AA4423" s="120"/>
      <c r="AB4423" s="121"/>
      <c r="AC4423" s="121"/>
      <c r="AD4423" s="114"/>
      <c r="AE4423" s="114"/>
      <c r="AF4423" s="114"/>
      <c r="AG4423" s="114"/>
      <c r="AH4423" s="114"/>
      <c r="AI4423" s="111"/>
      <c r="AJ4423" s="122"/>
      <c r="AK4423" s="122"/>
      <c r="AL4423" s="123"/>
      <c r="AM4423" s="123"/>
    </row>
    <row r="4424" spans="1:39" s="124" customFormat="1" ht="15" x14ac:dyDescent="0.25">
      <c r="A4424" s="109">
        <v>4399</v>
      </c>
      <c r="B4424" s="110"/>
      <c r="C4424" s="111"/>
      <c r="D4424" s="112"/>
      <c r="E4424" s="110"/>
      <c r="F4424" s="110"/>
      <c r="G4424" s="110"/>
      <c r="H4424" s="113"/>
      <c r="I4424" s="117"/>
      <c r="J4424" s="118"/>
      <c r="K4424" s="118"/>
      <c r="L4424" s="118"/>
      <c r="M4424" s="118"/>
      <c r="N4424" s="118"/>
      <c r="O4424" s="119"/>
      <c r="P4424" s="119"/>
      <c r="Q4424" s="119"/>
      <c r="R4424" s="120"/>
      <c r="S4424" s="121"/>
      <c r="T4424" s="121"/>
      <c r="U4424" s="114"/>
      <c r="V4424" s="114"/>
      <c r="W4424" s="114"/>
      <c r="X4424" s="114"/>
      <c r="Y4424" s="114"/>
      <c r="Z4424" s="114"/>
      <c r="AA4424" s="120"/>
      <c r="AB4424" s="121"/>
      <c r="AC4424" s="121"/>
      <c r="AD4424" s="114"/>
      <c r="AE4424" s="114"/>
      <c r="AF4424" s="114"/>
      <c r="AG4424" s="114"/>
      <c r="AH4424" s="114"/>
      <c r="AI4424" s="111"/>
      <c r="AJ4424" s="122"/>
      <c r="AK4424" s="122"/>
      <c r="AL4424" s="123"/>
      <c r="AM4424" s="123"/>
    </row>
    <row r="4425" spans="1:39" s="124" customFormat="1" ht="15" x14ac:dyDescent="0.25">
      <c r="A4425" s="109">
        <v>4400</v>
      </c>
      <c r="B4425" s="110"/>
      <c r="C4425" s="111"/>
      <c r="D4425" s="112"/>
      <c r="E4425" s="110"/>
      <c r="F4425" s="110"/>
      <c r="G4425" s="110"/>
      <c r="H4425" s="113"/>
      <c r="I4425" s="117"/>
      <c r="J4425" s="118"/>
      <c r="K4425" s="118"/>
      <c r="L4425" s="118"/>
      <c r="M4425" s="118"/>
      <c r="N4425" s="118"/>
      <c r="O4425" s="119"/>
      <c r="P4425" s="119"/>
      <c r="Q4425" s="119"/>
      <c r="R4425" s="120"/>
      <c r="S4425" s="121"/>
      <c r="T4425" s="121"/>
      <c r="U4425" s="114"/>
      <c r="V4425" s="114"/>
      <c r="W4425" s="114"/>
      <c r="X4425" s="114"/>
      <c r="Y4425" s="114"/>
      <c r="Z4425" s="114"/>
      <c r="AA4425" s="120"/>
      <c r="AB4425" s="121"/>
      <c r="AC4425" s="121"/>
      <c r="AD4425" s="114"/>
      <c r="AE4425" s="114"/>
      <c r="AF4425" s="114"/>
      <c r="AG4425" s="114"/>
      <c r="AH4425" s="114"/>
      <c r="AI4425" s="111"/>
      <c r="AJ4425" s="122"/>
      <c r="AK4425" s="122"/>
      <c r="AL4425" s="123"/>
      <c r="AM4425" s="123"/>
    </row>
    <row r="4426" spans="1:39" s="124" customFormat="1" ht="15" x14ac:dyDescent="0.25">
      <c r="A4426" s="109">
        <v>4401</v>
      </c>
      <c r="B4426" s="110"/>
      <c r="C4426" s="111"/>
      <c r="D4426" s="112"/>
      <c r="E4426" s="110"/>
      <c r="F4426" s="110"/>
      <c r="G4426" s="110"/>
      <c r="H4426" s="113"/>
      <c r="I4426" s="117"/>
      <c r="J4426" s="118"/>
      <c r="K4426" s="118"/>
      <c r="L4426" s="118"/>
      <c r="M4426" s="118"/>
      <c r="N4426" s="118"/>
      <c r="O4426" s="119"/>
      <c r="P4426" s="119"/>
      <c r="Q4426" s="119"/>
      <c r="R4426" s="120"/>
      <c r="S4426" s="121"/>
      <c r="T4426" s="121"/>
      <c r="U4426" s="114"/>
      <c r="V4426" s="114"/>
      <c r="W4426" s="114"/>
      <c r="X4426" s="114"/>
      <c r="Y4426" s="114"/>
      <c r="Z4426" s="114"/>
      <c r="AA4426" s="120"/>
      <c r="AB4426" s="121"/>
      <c r="AC4426" s="121"/>
      <c r="AD4426" s="114"/>
      <c r="AE4426" s="114"/>
      <c r="AF4426" s="114"/>
      <c r="AG4426" s="114"/>
      <c r="AH4426" s="114"/>
      <c r="AI4426" s="111"/>
      <c r="AJ4426" s="122"/>
      <c r="AK4426" s="122"/>
      <c r="AL4426" s="123"/>
      <c r="AM4426" s="123"/>
    </row>
    <row r="4427" spans="1:39" s="124" customFormat="1" ht="15" x14ac:dyDescent="0.25">
      <c r="A4427" s="109">
        <v>4402</v>
      </c>
      <c r="B4427" s="110"/>
      <c r="C4427" s="111"/>
      <c r="D4427" s="112"/>
      <c r="E4427" s="110"/>
      <c r="F4427" s="110"/>
      <c r="G4427" s="110"/>
      <c r="H4427" s="113"/>
      <c r="I4427" s="117"/>
      <c r="J4427" s="118"/>
      <c r="K4427" s="118"/>
      <c r="L4427" s="118"/>
      <c r="M4427" s="118"/>
      <c r="N4427" s="118"/>
      <c r="O4427" s="119"/>
      <c r="P4427" s="119"/>
      <c r="Q4427" s="119"/>
      <c r="R4427" s="120"/>
      <c r="S4427" s="121"/>
      <c r="T4427" s="121"/>
      <c r="U4427" s="114"/>
      <c r="V4427" s="114"/>
      <c r="W4427" s="114"/>
      <c r="X4427" s="114"/>
      <c r="Y4427" s="114"/>
      <c r="Z4427" s="114"/>
      <c r="AA4427" s="120"/>
      <c r="AB4427" s="121"/>
      <c r="AC4427" s="121"/>
      <c r="AD4427" s="114"/>
      <c r="AE4427" s="114"/>
      <c r="AF4427" s="114"/>
      <c r="AG4427" s="114"/>
      <c r="AH4427" s="114"/>
      <c r="AI4427" s="111"/>
      <c r="AJ4427" s="122"/>
      <c r="AK4427" s="122"/>
      <c r="AL4427" s="123"/>
      <c r="AM4427" s="123"/>
    </row>
    <row r="4428" spans="1:39" s="124" customFormat="1" ht="15" x14ac:dyDescent="0.25">
      <c r="A4428" s="109">
        <v>4403</v>
      </c>
      <c r="B4428" s="110"/>
      <c r="C4428" s="111"/>
      <c r="D4428" s="112"/>
      <c r="E4428" s="110"/>
      <c r="F4428" s="110"/>
      <c r="G4428" s="110"/>
      <c r="H4428" s="113"/>
      <c r="I4428" s="117"/>
      <c r="J4428" s="118"/>
      <c r="K4428" s="118"/>
      <c r="L4428" s="118"/>
      <c r="M4428" s="118"/>
      <c r="N4428" s="118"/>
      <c r="O4428" s="119"/>
      <c r="P4428" s="119"/>
      <c r="Q4428" s="119"/>
      <c r="R4428" s="120"/>
      <c r="S4428" s="121"/>
      <c r="T4428" s="121"/>
      <c r="U4428" s="114"/>
      <c r="V4428" s="114"/>
      <c r="W4428" s="114"/>
      <c r="X4428" s="114"/>
      <c r="Y4428" s="114"/>
      <c r="Z4428" s="114"/>
      <c r="AA4428" s="120"/>
      <c r="AB4428" s="121"/>
      <c r="AC4428" s="121"/>
      <c r="AD4428" s="114"/>
      <c r="AE4428" s="114"/>
      <c r="AF4428" s="114"/>
      <c r="AG4428" s="114"/>
      <c r="AH4428" s="114"/>
      <c r="AI4428" s="111"/>
      <c r="AJ4428" s="122"/>
      <c r="AK4428" s="122"/>
      <c r="AL4428" s="123"/>
      <c r="AM4428" s="123"/>
    </row>
    <row r="4429" spans="1:39" s="124" customFormat="1" ht="15" x14ac:dyDescent="0.25">
      <c r="A4429" s="109">
        <v>4404</v>
      </c>
      <c r="B4429" s="110"/>
      <c r="C4429" s="111"/>
      <c r="D4429" s="112"/>
      <c r="E4429" s="110"/>
      <c r="F4429" s="110"/>
      <c r="G4429" s="110"/>
      <c r="H4429" s="113"/>
      <c r="I4429" s="117"/>
      <c r="J4429" s="118"/>
      <c r="K4429" s="118"/>
      <c r="L4429" s="118"/>
      <c r="M4429" s="118"/>
      <c r="N4429" s="118"/>
      <c r="O4429" s="119"/>
      <c r="P4429" s="119"/>
      <c r="Q4429" s="119"/>
      <c r="R4429" s="120"/>
      <c r="S4429" s="121"/>
      <c r="T4429" s="121"/>
      <c r="U4429" s="114"/>
      <c r="V4429" s="114"/>
      <c r="W4429" s="114"/>
      <c r="X4429" s="114"/>
      <c r="Y4429" s="114"/>
      <c r="Z4429" s="114"/>
      <c r="AA4429" s="120"/>
      <c r="AB4429" s="121"/>
      <c r="AC4429" s="121"/>
      <c r="AD4429" s="114"/>
      <c r="AE4429" s="114"/>
      <c r="AF4429" s="114"/>
      <c r="AG4429" s="114"/>
      <c r="AH4429" s="114"/>
      <c r="AI4429" s="111"/>
      <c r="AJ4429" s="122"/>
      <c r="AK4429" s="122"/>
      <c r="AL4429" s="123"/>
      <c r="AM4429" s="123"/>
    </row>
    <row r="4430" spans="1:39" s="124" customFormat="1" ht="15" x14ac:dyDescent="0.25">
      <c r="A4430" s="109">
        <v>4405</v>
      </c>
      <c r="B4430" s="110"/>
      <c r="C4430" s="111"/>
      <c r="D4430" s="112"/>
      <c r="E4430" s="110"/>
      <c r="F4430" s="110"/>
      <c r="G4430" s="110"/>
      <c r="H4430" s="113"/>
      <c r="I4430" s="117"/>
      <c r="J4430" s="118"/>
      <c r="K4430" s="118"/>
      <c r="L4430" s="118"/>
      <c r="M4430" s="118"/>
      <c r="N4430" s="118"/>
      <c r="O4430" s="119"/>
      <c r="P4430" s="119"/>
      <c r="Q4430" s="119"/>
      <c r="R4430" s="120"/>
      <c r="S4430" s="121"/>
      <c r="T4430" s="121"/>
      <c r="U4430" s="114"/>
      <c r="V4430" s="114"/>
      <c r="W4430" s="114"/>
      <c r="X4430" s="114"/>
      <c r="Y4430" s="114"/>
      <c r="Z4430" s="114"/>
      <c r="AA4430" s="120"/>
      <c r="AB4430" s="121"/>
      <c r="AC4430" s="121"/>
      <c r="AD4430" s="114"/>
      <c r="AE4430" s="114"/>
      <c r="AF4430" s="114"/>
      <c r="AG4430" s="114"/>
      <c r="AH4430" s="114"/>
      <c r="AI4430" s="111"/>
      <c r="AJ4430" s="122"/>
      <c r="AK4430" s="122"/>
      <c r="AL4430" s="123"/>
      <c r="AM4430" s="123"/>
    </row>
    <row r="4431" spans="1:39" s="124" customFormat="1" ht="15" x14ac:dyDescent="0.25">
      <c r="A4431" s="109">
        <v>4406</v>
      </c>
      <c r="B4431" s="110"/>
      <c r="C4431" s="111"/>
      <c r="D4431" s="112"/>
      <c r="E4431" s="110"/>
      <c r="F4431" s="110"/>
      <c r="G4431" s="110"/>
      <c r="H4431" s="113"/>
      <c r="I4431" s="117"/>
      <c r="J4431" s="118"/>
      <c r="K4431" s="118"/>
      <c r="L4431" s="118"/>
      <c r="M4431" s="118"/>
      <c r="N4431" s="118"/>
      <c r="O4431" s="119"/>
      <c r="P4431" s="119"/>
      <c r="Q4431" s="119"/>
      <c r="R4431" s="120"/>
      <c r="S4431" s="121"/>
      <c r="T4431" s="121"/>
      <c r="U4431" s="114"/>
      <c r="V4431" s="114"/>
      <c r="W4431" s="114"/>
      <c r="X4431" s="114"/>
      <c r="Y4431" s="114"/>
      <c r="Z4431" s="114"/>
      <c r="AA4431" s="120"/>
      <c r="AB4431" s="121"/>
      <c r="AC4431" s="121"/>
      <c r="AD4431" s="114"/>
      <c r="AE4431" s="114"/>
      <c r="AF4431" s="114"/>
      <c r="AG4431" s="114"/>
      <c r="AH4431" s="114"/>
      <c r="AI4431" s="111"/>
      <c r="AJ4431" s="122"/>
      <c r="AK4431" s="122"/>
      <c r="AL4431" s="123"/>
      <c r="AM4431" s="123"/>
    </row>
    <row r="4432" spans="1:39" s="124" customFormat="1" ht="15" x14ac:dyDescent="0.25">
      <c r="A4432" s="109">
        <v>4407</v>
      </c>
      <c r="B4432" s="110"/>
      <c r="C4432" s="111"/>
      <c r="D4432" s="112"/>
      <c r="E4432" s="110"/>
      <c r="F4432" s="110"/>
      <c r="G4432" s="110"/>
      <c r="H4432" s="113"/>
      <c r="I4432" s="117"/>
      <c r="J4432" s="118"/>
      <c r="K4432" s="118"/>
      <c r="L4432" s="118"/>
      <c r="M4432" s="118"/>
      <c r="N4432" s="118"/>
      <c r="O4432" s="119"/>
      <c r="P4432" s="119"/>
      <c r="Q4432" s="119"/>
      <c r="R4432" s="120"/>
      <c r="S4432" s="121"/>
      <c r="T4432" s="121"/>
      <c r="U4432" s="114"/>
      <c r="V4432" s="114"/>
      <c r="W4432" s="114"/>
      <c r="X4432" s="114"/>
      <c r="Y4432" s="114"/>
      <c r="Z4432" s="114"/>
      <c r="AA4432" s="120"/>
      <c r="AB4432" s="121"/>
      <c r="AC4432" s="121"/>
      <c r="AD4432" s="114"/>
      <c r="AE4432" s="114"/>
      <c r="AF4432" s="114"/>
      <c r="AG4432" s="114"/>
      <c r="AH4432" s="114"/>
      <c r="AI4432" s="111"/>
      <c r="AJ4432" s="122"/>
      <c r="AK4432" s="122"/>
      <c r="AL4432" s="123"/>
      <c r="AM4432" s="123"/>
    </row>
    <row r="4433" spans="1:39" s="124" customFormat="1" ht="15" x14ac:dyDescent="0.25">
      <c r="A4433" s="109">
        <v>4408</v>
      </c>
      <c r="B4433" s="110"/>
      <c r="C4433" s="111"/>
      <c r="D4433" s="112"/>
      <c r="E4433" s="110"/>
      <c r="F4433" s="110"/>
      <c r="G4433" s="110"/>
      <c r="H4433" s="113"/>
      <c r="I4433" s="117"/>
      <c r="J4433" s="118"/>
      <c r="K4433" s="118"/>
      <c r="L4433" s="118"/>
      <c r="M4433" s="118"/>
      <c r="N4433" s="118"/>
      <c r="O4433" s="119"/>
      <c r="P4433" s="119"/>
      <c r="Q4433" s="119"/>
      <c r="R4433" s="120"/>
      <c r="S4433" s="121"/>
      <c r="T4433" s="121"/>
      <c r="U4433" s="114"/>
      <c r="V4433" s="114"/>
      <c r="W4433" s="114"/>
      <c r="X4433" s="114"/>
      <c r="Y4433" s="114"/>
      <c r="Z4433" s="114"/>
      <c r="AA4433" s="120"/>
      <c r="AB4433" s="121"/>
      <c r="AC4433" s="121"/>
      <c r="AD4433" s="114"/>
      <c r="AE4433" s="114"/>
      <c r="AF4433" s="114"/>
      <c r="AG4433" s="114"/>
      <c r="AH4433" s="114"/>
      <c r="AI4433" s="111"/>
      <c r="AJ4433" s="122"/>
      <c r="AK4433" s="122"/>
      <c r="AL4433" s="123"/>
      <c r="AM4433" s="123"/>
    </row>
    <row r="4434" spans="1:39" s="124" customFormat="1" ht="15" x14ac:dyDescent="0.25">
      <c r="A4434" s="109">
        <v>4409</v>
      </c>
      <c r="B4434" s="110"/>
      <c r="C4434" s="111"/>
      <c r="D4434" s="112"/>
      <c r="E4434" s="110"/>
      <c r="F4434" s="110"/>
      <c r="G4434" s="110"/>
      <c r="H4434" s="113"/>
      <c r="I4434" s="117"/>
      <c r="J4434" s="118"/>
      <c r="K4434" s="118"/>
      <c r="L4434" s="118"/>
      <c r="M4434" s="118"/>
      <c r="N4434" s="118"/>
      <c r="O4434" s="119"/>
      <c r="P4434" s="119"/>
      <c r="Q4434" s="119"/>
      <c r="R4434" s="120"/>
      <c r="S4434" s="121"/>
      <c r="T4434" s="121"/>
      <c r="U4434" s="114"/>
      <c r="V4434" s="114"/>
      <c r="W4434" s="114"/>
      <c r="X4434" s="114"/>
      <c r="Y4434" s="114"/>
      <c r="Z4434" s="114"/>
      <c r="AA4434" s="120"/>
      <c r="AB4434" s="121"/>
      <c r="AC4434" s="121"/>
      <c r="AD4434" s="114"/>
      <c r="AE4434" s="114"/>
      <c r="AF4434" s="114"/>
      <c r="AG4434" s="114"/>
      <c r="AH4434" s="114"/>
      <c r="AI4434" s="111"/>
      <c r="AJ4434" s="122"/>
      <c r="AK4434" s="122"/>
      <c r="AL4434" s="123"/>
      <c r="AM4434" s="123"/>
    </row>
    <row r="4435" spans="1:39" s="124" customFormat="1" ht="15" x14ac:dyDescent="0.25">
      <c r="A4435" s="109">
        <v>4410</v>
      </c>
      <c r="B4435" s="110"/>
      <c r="C4435" s="111"/>
      <c r="D4435" s="112"/>
      <c r="E4435" s="110"/>
      <c r="F4435" s="110"/>
      <c r="G4435" s="110"/>
      <c r="H4435" s="113"/>
      <c r="I4435" s="117"/>
      <c r="J4435" s="118"/>
      <c r="K4435" s="118"/>
      <c r="L4435" s="118"/>
      <c r="M4435" s="118"/>
      <c r="N4435" s="118"/>
      <c r="O4435" s="119"/>
      <c r="P4435" s="119"/>
      <c r="Q4435" s="119"/>
      <c r="R4435" s="120"/>
      <c r="S4435" s="121"/>
      <c r="T4435" s="121"/>
      <c r="U4435" s="114"/>
      <c r="V4435" s="114"/>
      <c r="W4435" s="114"/>
      <c r="X4435" s="114"/>
      <c r="Y4435" s="114"/>
      <c r="Z4435" s="114"/>
      <c r="AA4435" s="120"/>
      <c r="AB4435" s="121"/>
      <c r="AC4435" s="121"/>
      <c r="AD4435" s="114"/>
      <c r="AE4435" s="114"/>
      <c r="AF4435" s="114"/>
      <c r="AG4435" s="114"/>
      <c r="AH4435" s="114"/>
      <c r="AI4435" s="111"/>
      <c r="AJ4435" s="122"/>
      <c r="AK4435" s="122"/>
      <c r="AL4435" s="123"/>
      <c r="AM4435" s="123"/>
    </row>
    <row r="4436" spans="1:39" s="124" customFormat="1" ht="15" x14ac:dyDescent="0.25">
      <c r="A4436" s="109">
        <v>4411</v>
      </c>
      <c r="B4436" s="110"/>
      <c r="C4436" s="111"/>
      <c r="D4436" s="112"/>
      <c r="E4436" s="110"/>
      <c r="F4436" s="110"/>
      <c r="G4436" s="110"/>
      <c r="H4436" s="113"/>
      <c r="I4436" s="117"/>
      <c r="J4436" s="118"/>
      <c r="K4436" s="118"/>
      <c r="L4436" s="118"/>
      <c r="M4436" s="118"/>
      <c r="N4436" s="118"/>
      <c r="O4436" s="119"/>
      <c r="P4436" s="119"/>
      <c r="Q4436" s="119"/>
      <c r="R4436" s="120"/>
      <c r="S4436" s="121"/>
      <c r="T4436" s="121"/>
      <c r="U4436" s="114"/>
      <c r="V4436" s="114"/>
      <c r="W4436" s="114"/>
      <c r="X4436" s="114"/>
      <c r="Y4436" s="114"/>
      <c r="Z4436" s="114"/>
      <c r="AA4436" s="120"/>
      <c r="AB4436" s="121"/>
      <c r="AC4436" s="121"/>
      <c r="AD4436" s="114"/>
      <c r="AE4436" s="114"/>
      <c r="AF4436" s="114"/>
      <c r="AG4436" s="114"/>
      <c r="AH4436" s="114"/>
      <c r="AI4436" s="111"/>
      <c r="AJ4436" s="122"/>
      <c r="AK4436" s="122"/>
      <c r="AL4436" s="123"/>
      <c r="AM4436" s="123"/>
    </row>
    <row r="4437" spans="1:39" s="124" customFormat="1" ht="15" x14ac:dyDescent="0.25">
      <c r="A4437" s="109">
        <v>4412</v>
      </c>
      <c r="B4437" s="110"/>
      <c r="C4437" s="111"/>
      <c r="D4437" s="112"/>
      <c r="E4437" s="110"/>
      <c r="F4437" s="110"/>
      <c r="G4437" s="110"/>
      <c r="H4437" s="113"/>
      <c r="I4437" s="117"/>
      <c r="J4437" s="118"/>
      <c r="K4437" s="118"/>
      <c r="L4437" s="118"/>
      <c r="M4437" s="118"/>
      <c r="N4437" s="118"/>
      <c r="O4437" s="119"/>
      <c r="P4437" s="119"/>
      <c r="Q4437" s="119"/>
      <c r="R4437" s="120"/>
      <c r="S4437" s="121"/>
      <c r="T4437" s="121"/>
      <c r="U4437" s="114"/>
      <c r="V4437" s="114"/>
      <c r="W4437" s="114"/>
      <c r="X4437" s="114"/>
      <c r="Y4437" s="114"/>
      <c r="Z4437" s="114"/>
      <c r="AA4437" s="120"/>
      <c r="AB4437" s="121"/>
      <c r="AC4437" s="121"/>
      <c r="AD4437" s="114"/>
      <c r="AE4437" s="114"/>
      <c r="AF4437" s="114"/>
      <c r="AG4437" s="114"/>
      <c r="AH4437" s="114"/>
      <c r="AI4437" s="111"/>
      <c r="AJ4437" s="122"/>
      <c r="AK4437" s="122"/>
      <c r="AL4437" s="123"/>
      <c r="AM4437" s="123"/>
    </row>
    <row r="4438" spans="1:39" s="124" customFormat="1" ht="15" x14ac:dyDescent="0.25">
      <c r="A4438" s="109">
        <v>4413</v>
      </c>
      <c r="B4438" s="110"/>
      <c r="C4438" s="111"/>
      <c r="D4438" s="112"/>
      <c r="E4438" s="110"/>
      <c r="F4438" s="110"/>
      <c r="G4438" s="110"/>
      <c r="H4438" s="113"/>
      <c r="I4438" s="117"/>
      <c r="J4438" s="118"/>
      <c r="K4438" s="118"/>
      <c r="L4438" s="118"/>
      <c r="M4438" s="118"/>
      <c r="N4438" s="118"/>
      <c r="O4438" s="119"/>
      <c r="P4438" s="119"/>
      <c r="Q4438" s="119"/>
      <c r="R4438" s="120"/>
      <c r="S4438" s="121"/>
      <c r="T4438" s="121"/>
      <c r="U4438" s="114"/>
      <c r="V4438" s="114"/>
      <c r="W4438" s="114"/>
      <c r="X4438" s="114"/>
      <c r="Y4438" s="114"/>
      <c r="Z4438" s="114"/>
      <c r="AA4438" s="120"/>
      <c r="AB4438" s="121"/>
      <c r="AC4438" s="121"/>
      <c r="AD4438" s="114"/>
      <c r="AE4438" s="114"/>
      <c r="AF4438" s="114"/>
      <c r="AG4438" s="114"/>
      <c r="AH4438" s="114"/>
      <c r="AI4438" s="111"/>
      <c r="AJ4438" s="122"/>
      <c r="AK4438" s="122"/>
      <c r="AL4438" s="123"/>
      <c r="AM4438" s="123"/>
    </row>
    <row r="4439" spans="1:39" s="124" customFormat="1" ht="15" x14ac:dyDescent="0.25">
      <c r="A4439" s="109">
        <v>4414</v>
      </c>
      <c r="B4439" s="110"/>
      <c r="C4439" s="111"/>
      <c r="D4439" s="112"/>
      <c r="E4439" s="110"/>
      <c r="F4439" s="110"/>
      <c r="G4439" s="110"/>
      <c r="H4439" s="113"/>
      <c r="I4439" s="117"/>
      <c r="J4439" s="118"/>
      <c r="K4439" s="118"/>
      <c r="L4439" s="118"/>
      <c r="M4439" s="118"/>
      <c r="N4439" s="118"/>
      <c r="O4439" s="119"/>
      <c r="P4439" s="119"/>
      <c r="Q4439" s="119"/>
      <c r="R4439" s="120"/>
      <c r="S4439" s="121"/>
      <c r="T4439" s="121"/>
      <c r="U4439" s="114"/>
      <c r="V4439" s="114"/>
      <c r="W4439" s="114"/>
      <c r="X4439" s="114"/>
      <c r="Y4439" s="114"/>
      <c r="Z4439" s="114"/>
      <c r="AA4439" s="120"/>
      <c r="AB4439" s="121"/>
      <c r="AC4439" s="121"/>
      <c r="AD4439" s="114"/>
      <c r="AE4439" s="114"/>
      <c r="AF4439" s="114"/>
      <c r="AG4439" s="114"/>
      <c r="AH4439" s="114"/>
      <c r="AI4439" s="111"/>
      <c r="AJ4439" s="122"/>
      <c r="AK4439" s="122"/>
      <c r="AL4439" s="123"/>
      <c r="AM4439" s="123"/>
    </row>
    <row r="4440" spans="1:39" s="124" customFormat="1" ht="15" x14ac:dyDescent="0.25">
      <c r="A4440" s="109">
        <v>4415</v>
      </c>
      <c r="B4440" s="110"/>
      <c r="C4440" s="111"/>
      <c r="D4440" s="112"/>
      <c r="E4440" s="110"/>
      <c r="F4440" s="110"/>
      <c r="G4440" s="110"/>
      <c r="H4440" s="113"/>
      <c r="I4440" s="117"/>
      <c r="J4440" s="118"/>
      <c r="K4440" s="118"/>
      <c r="L4440" s="118"/>
      <c r="M4440" s="118"/>
      <c r="N4440" s="118"/>
      <c r="O4440" s="119"/>
      <c r="P4440" s="119"/>
      <c r="Q4440" s="119"/>
      <c r="R4440" s="120"/>
      <c r="S4440" s="121"/>
      <c r="T4440" s="121"/>
      <c r="U4440" s="114"/>
      <c r="V4440" s="114"/>
      <c r="W4440" s="114"/>
      <c r="X4440" s="114"/>
      <c r="Y4440" s="114"/>
      <c r="Z4440" s="114"/>
      <c r="AA4440" s="120"/>
      <c r="AB4440" s="121"/>
      <c r="AC4440" s="121"/>
      <c r="AD4440" s="114"/>
      <c r="AE4440" s="114"/>
      <c r="AF4440" s="114"/>
      <c r="AG4440" s="114"/>
      <c r="AH4440" s="114"/>
      <c r="AI4440" s="111"/>
      <c r="AJ4440" s="122"/>
      <c r="AK4440" s="122"/>
      <c r="AL4440" s="123"/>
      <c r="AM4440" s="123"/>
    </row>
    <row r="4441" spans="1:39" s="124" customFormat="1" ht="15" x14ac:dyDescent="0.25">
      <c r="A4441" s="109">
        <v>4416</v>
      </c>
      <c r="B4441" s="110"/>
      <c r="C4441" s="111"/>
      <c r="D4441" s="112"/>
      <c r="E4441" s="110"/>
      <c r="F4441" s="110"/>
      <c r="G4441" s="110"/>
      <c r="H4441" s="113"/>
      <c r="I4441" s="117"/>
      <c r="J4441" s="118"/>
      <c r="K4441" s="118"/>
      <c r="L4441" s="118"/>
      <c r="M4441" s="118"/>
      <c r="N4441" s="118"/>
      <c r="O4441" s="119"/>
      <c r="P4441" s="119"/>
      <c r="Q4441" s="119"/>
      <c r="R4441" s="120"/>
      <c r="S4441" s="121"/>
      <c r="T4441" s="121"/>
      <c r="U4441" s="114"/>
      <c r="V4441" s="114"/>
      <c r="W4441" s="114"/>
      <c r="X4441" s="114"/>
      <c r="Y4441" s="114"/>
      <c r="Z4441" s="114"/>
      <c r="AA4441" s="120"/>
      <c r="AB4441" s="121"/>
      <c r="AC4441" s="121"/>
      <c r="AD4441" s="114"/>
      <c r="AE4441" s="114"/>
      <c r="AF4441" s="114"/>
      <c r="AG4441" s="114"/>
      <c r="AH4441" s="114"/>
      <c r="AI4441" s="111"/>
      <c r="AJ4441" s="122"/>
      <c r="AK4441" s="122"/>
      <c r="AL4441" s="123"/>
      <c r="AM4441" s="123"/>
    </row>
    <row r="4442" spans="1:39" s="124" customFormat="1" ht="15" x14ac:dyDescent="0.25">
      <c r="A4442" s="109">
        <v>4417</v>
      </c>
      <c r="B4442" s="110"/>
      <c r="C4442" s="111"/>
      <c r="D4442" s="112"/>
      <c r="E4442" s="110"/>
      <c r="F4442" s="110"/>
      <c r="G4442" s="110"/>
      <c r="H4442" s="113"/>
      <c r="I4442" s="117"/>
      <c r="J4442" s="118"/>
      <c r="K4442" s="118"/>
      <c r="L4442" s="118"/>
      <c r="M4442" s="118"/>
      <c r="N4442" s="118"/>
      <c r="O4442" s="119"/>
      <c r="P4442" s="119"/>
      <c r="Q4442" s="119"/>
      <c r="R4442" s="120"/>
      <c r="S4442" s="121"/>
      <c r="T4442" s="121"/>
      <c r="U4442" s="114"/>
      <c r="V4442" s="114"/>
      <c r="W4442" s="114"/>
      <c r="X4442" s="114"/>
      <c r="Y4442" s="114"/>
      <c r="Z4442" s="114"/>
      <c r="AA4442" s="120"/>
      <c r="AB4442" s="121"/>
      <c r="AC4442" s="121"/>
      <c r="AD4442" s="114"/>
      <c r="AE4442" s="114"/>
      <c r="AF4442" s="114"/>
      <c r="AG4442" s="114"/>
      <c r="AH4442" s="114"/>
      <c r="AI4442" s="111"/>
      <c r="AJ4442" s="122"/>
      <c r="AK4442" s="122"/>
      <c r="AL4442" s="123"/>
      <c r="AM4442" s="123"/>
    </row>
    <row r="4443" spans="1:39" s="124" customFormat="1" ht="15" x14ac:dyDescent="0.25">
      <c r="A4443" s="109">
        <v>4418</v>
      </c>
      <c r="B4443" s="110"/>
      <c r="C4443" s="111"/>
      <c r="D4443" s="112"/>
      <c r="E4443" s="110"/>
      <c r="F4443" s="110"/>
      <c r="G4443" s="110"/>
      <c r="H4443" s="113"/>
      <c r="I4443" s="117"/>
      <c r="J4443" s="118"/>
      <c r="K4443" s="118"/>
      <c r="L4443" s="118"/>
      <c r="M4443" s="118"/>
      <c r="N4443" s="118"/>
      <c r="O4443" s="119"/>
      <c r="P4443" s="119"/>
      <c r="Q4443" s="119"/>
      <c r="R4443" s="120"/>
      <c r="S4443" s="121"/>
      <c r="T4443" s="121"/>
      <c r="U4443" s="114"/>
      <c r="V4443" s="114"/>
      <c r="W4443" s="114"/>
      <c r="X4443" s="114"/>
      <c r="Y4443" s="114"/>
      <c r="Z4443" s="114"/>
      <c r="AA4443" s="120"/>
      <c r="AB4443" s="121"/>
      <c r="AC4443" s="121"/>
      <c r="AD4443" s="114"/>
      <c r="AE4443" s="114"/>
      <c r="AF4443" s="114"/>
      <c r="AG4443" s="114"/>
      <c r="AH4443" s="114"/>
      <c r="AI4443" s="111"/>
      <c r="AJ4443" s="122"/>
      <c r="AK4443" s="122"/>
      <c r="AL4443" s="123"/>
      <c r="AM4443" s="123"/>
    </row>
    <row r="4444" spans="1:39" s="124" customFormat="1" ht="15" x14ac:dyDescent="0.25">
      <c r="A4444" s="109">
        <v>4419</v>
      </c>
      <c r="B4444" s="110"/>
      <c r="C4444" s="111"/>
      <c r="D4444" s="112"/>
      <c r="E4444" s="110"/>
      <c r="F4444" s="110"/>
      <c r="G4444" s="110"/>
      <c r="H4444" s="113"/>
      <c r="I4444" s="117"/>
      <c r="J4444" s="118"/>
      <c r="K4444" s="118"/>
      <c r="L4444" s="118"/>
      <c r="M4444" s="118"/>
      <c r="N4444" s="118"/>
      <c r="O4444" s="119"/>
      <c r="P4444" s="119"/>
      <c r="Q4444" s="119"/>
      <c r="R4444" s="120"/>
      <c r="S4444" s="121"/>
      <c r="T4444" s="121"/>
      <c r="U4444" s="114"/>
      <c r="V4444" s="114"/>
      <c r="W4444" s="114"/>
      <c r="X4444" s="114"/>
      <c r="Y4444" s="114"/>
      <c r="Z4444" s="114"/>
      <c r="AA4444" s="120"/>
      <c r="AB4444" s="121"/>
      <c r="AC4444" s="121"/>
      <c r="AD4444" s="114"/>
      <c r="AE4444" s="114"/>
      <c r="AF4444" s="114"/>
      <c r="AG4444" s="114"/>
      <c r="AH4444" s="114"/>
      <c r="AI4444" s="111"/>
      <c r="AJ4444" s="122"/>
      <c r="AK4444" s="122"/>
      <c r="AL4444" s="123"/>
      <c r="AM4444" s="123"/>
    </row>
    <row r="4445" spans="1:39" s="124" customFormat="1" ht="15" x14ac:dyDescent="0.25">
      <c r="A4445" s="109">
        <v>4420</v>
      </c>
      <c r="B4445" s="110"/>
      <c r="C4445" s="111"/>
      <c r="D4445" s="112"/>
      <c r="E4445" s="110"/>
      <c r="F4445" s="110"/>
      <c r="G4445" s="110"/>
      <c r="H4445" s="113"/>
      <c r="I4445" s="117"/>
      <c r="J4445" s="118"/>
      <c r="K4445" s="118"/>
      <c r="L4445" s="118"/>
      <c r="M4445" s="118"/>
      <c r="N4445" s="118"/>
      <c r="O4445" s="119"/>
      <c r="P4445" s="119"/>
      <c r="Q4445" s="119"/>
      <c r="R4445" s="120"/>
      <c r="S4445" s="121"/>
      <c r="T4445" s="121"/>
      <c r="U4445" s="114"/>
      <c r="V4445" s="114"/>
      <c r="W4445" s="114"/>
      <c r="X4445" s="114"/>
      <c r="Y4445" s="114"/>
      <c r="Z4445" s="114"/>
      <c r="AA4445" s="120"/>
      <c r="AB4445" s="121"/>
      <c r="AC4445" s="121"/>
      <c r="AD4445" s="114"/>
      <c r="AE4445" s="114"/>
      <c r="AF4445" s="114"/>
      <c r="AG4445" s="114"/>
      <c r="AH4445" s="114"/>
      <c r="AI4445" s="111"/>
      <c r="AJ4445" s="122"/>
      <c r="AK4445" s="122"/>
      <c r="AL4445" s="123"/>
      <c r="AM4445" s="123"/>
    </row>
    <row r="4446" spans="1:39" s="124" customFormat="1" ht="15" x14ac:dyDescent="0.25">
      <c r="A4446" s="109">
        <v>4421</v>
      </c>
      <c r="B4446" s="110"/>
      <c r="C4446" s="111"/>
      <c r="D4446" s="112"/>
      <c r="E4446" s="110"/>
      <c r="F4446" s="110"/>
      <c r="G4446" s="110"/>
      <c r="H4446" s="113"/>
      <c r="I4446" s="117"/>
      <c r="J4446" s="118"/>
      <c r="K4446" s="118"/>
      <c r="L4446" s="118"/>
      <c r="M4446" s="118"/>
      <c r="N4446" s="118"/>
      <c r="O4446" s="119"/>
      <c r="P4446" s="119"/>
      <c r="Q4446" s="119"/>
      <c r="R4446" s="120"/>
      <c r="S4446" s="121"/>
      <c r="T4446" s="121"/>
      <c r="U4446" s="114"/>
      <c r="V4446" s="114"/>
      <c r="W4446" s="114"/>
      <c r="X4446" s="114"/>
      <c r="Y4446" s="114"/>
      <c r="Z4446" s="114"/>
      <c r="AA4446" s="120"/>
      <c r="AB4446" s="121"/>
      <c r="AC4446" s="121"/>
      <c r="AD4446" s="114"/>
      <c r="AE4446" s="114"/>
      <c r="AF4446" s="114"/>
      <c r="AG4446" s="114"/>
      <c r="AH4446" s="114"/>
      <c r="AI4446" s="111"/>
      <c r="AJ4446" s="122"/>
      <c r="AK4446" s="122"/>
      <c r="AL4446" s="123"/>
      <c r="AM4446" s="123"/>
    </row>
    <row r="4447" spans="1:39" s="124" customFormat="1" ht="15" x14ac:dyDescent="0.25">
      <c r="A4447" s="109">
        <v>4422</v>
      </c>
      <c r="B4447" s="110"/>
      <c r="C4447" s="111"/>
      <c r="D4447" s="112"/>
      <c r="E4447" s="110"/>
      <c r="F4447" s="110"/>
      <c r="G4447" s="110"/>
      <c r="H4447" s="113"/>
      <c r="I4447" s="117"/>
      <c r="J4447" s="118"/>
      <c r="K4447" s="118"/>
      <c r="L4447" s="118"/>
      <c r="M4447" s="118"/>
      <c r="N4447" s="118"/>
      <c r="O4447" s="119"/>
      <c r="P4447" s="119"/>
      <c r="Q4447" s="119"/>
      <c r="R4447" s="120"/>
      <c r="S4447" s="121"/>
      <c r="T4447" s="121"/>
      <c r="U4447" s="114"/>
      <c r="V4447" s="114"/>
      <c r="W4447" s="114"/>
      <c r="X4447" s="114"/>
      <c r="Y4447" s="114"/>
      <c r="Z4447" s="114"/>
      <c r="AA4447" s="120"/>
      <c r="AB4447" s="121"/>
      <c r="AC4447" s="121"/>
      <c r="AD4447" s="114"/>
      <c r="AE4447" s="114"/>
      <c r="AF4447" s="114"/>
      <c r="AG4447" s="114"/>
      <c r="AH4447" s="114"/>
      <c r="AI4447" s="111"/>
      <c r="AJ4447" s="122"/>
      <c r="AK4447" s="122"/>
      <c r="AL4447" s="123"/>
      <c r="AM4447" s="123"/>
    </row>
    <row r="4448" spans="1:39" s="124" customFormat="1" ht="15" x14ac:dyDescent="0.25">
      <c r="A4448" s="109">
        <v>4423</v>
      </c>
      <c r="B4448" s="110"/>
      <c r="C4448" s="111"/>
      <c r="D4448" s="112"/>
      <c r="E4448" s="110"/>
      <c r="F4448" s="110"/>
      <c r="G4448" s="110"/>
      <c r="H4448" s="113"/>
      <c r="I4448" s="117"/>
      <c r="J4448" s="118"/>
      <c r="K4448" s="118"/>
      <c r="L4448" s="118"/>
      <c r="M4448" s="118"/>
      <c r="N4448" s="118"/>
      <c r="O4448" s="119"/>
      <c r="P4448" s="119"/>
      <c r="Q4448" s="119"/>
      <c r="R4448" s="120"/>
      <c r="S4448" s="121"/>
      <c r="T4448" s="121"/>
      <c r="U4448" s="114"/>
      <c r="V4448" s="114"/>
      <c r="W4448" s="114"/>
      <c r="X4448" s="114"/>
      <c r="Y4448" s="114"/>
      <c r="Z4448" s="114"/>
      <c r="AA4448" s="120"/>
      <c r="AB4448" s="121"/>
      <c r="AC4448" s="121"/>
      <c r="AD4448" s="114"/>
      <c r="AE4448" s="114"/>
      <c r="AF4448" s="114"/>
      <c r="AG4448" s="114"/>
      <c r="AH4448" s="114"/>
      <c r="AI4448" s="111"/>
      <c r="AJ4448" s="122"/>
      <c r="AK4448" s="122"/>
      <c r="AL4448" s="123"/>
      <c r="AM4448" s="123"/>
    </row>
    <row r="4449" spans="1:39" s="124" customFormat="1" ht="15" x14ac:dyDescent="0.25">
      <c r="A4449" s="109">
        <v>4424</v>
      </c>
      <c r="B4449" s="110"/>
      <c r="C4449" s="111"/>
      <c r="D4449" s="112"/>
      <c r="E4449" s="110"/>
      <c r="F4449" s="110"/>
      <c r="G4449" s="110"/>
      <c r="H4449" s="113"/>
      <c r="I4449" s="117"/>
      <c r="J4449" s="118"/>
      <c r="K4449" s="118"/>
      <c r="L4449" s="118"/>
      <c r="M4449" s="118"/>
      <c r="N4449" s="118"/>
      <c r="O4449" s="119"/>
      <c r="P4449" s="119"/>
      <c r="Q4449" s="119"/>
      <c r="R4449" s="120"/>
      <c r="S4449" s="121"/>
      <c r="T4449" s="121"/>
      <c r="U4449" s="114"/>
      <c r="V4449" s="114"/>
      <c r="W4449" s="114"/>
      <c r="X4449" s="114"/>
      <c r="Y4449" s="114"/>
      <c r="Z4449" s="114"/>
      <c r="AA4449" s="120"/>
      <c r="AB4449" s="121"/>
      <c r="AC4449" s="121"/>
      <c r="AD4449" s="114"/>
      <c r="AE4449" s="114"/>
      <c r="AF4449" s="114"/>
      <c r="AG4449" s="114"/>
      <c r="AH4449" s="114"/>
      <c r="AI4449" s="111"/>
      <c r="AJ4449" s="122"/>
      <c r="AK4449" s="122"/>
      <c r="AL4449" s="123"/>
      <c r="AM4449" s="123"/>
    </row>
    <row r="4450" spans="1:39" s="124" customFormat="1" ht="15" x14ac:dyDescent="0.25">
      <c r="A4450" s="109">
        <v>4425</v>
      </c>
      <c r="B4450" s="110"/>
      <c r="C4450" s="111"/>
      <c r="D4450" s="112"/>
      <c r="E4450" s="110"/>
      <c r="F4450" s="110"/>
      <c r="G4450" s="110"/>
      <c r="H4450" s="113"/>
      <c r="I4450" s="117"/>
      <c r="J4450" s="118"/>
      <c r="K4450" s="118"/>
      <c r="L4450" s="118"/>
      <c r="M4450" s="118"/>
      <c r="N4450" s="118"/>
      <c r="O4450" s="119"/>
      <c r="P4450" s="119"/>
      <c r="Q4450" s="119"/>
      <c r="R4450" s="120"/>
      <c r="S4450" s="121"/>
      <c r="T4450" s="121"/>
      <c r="U4450" s="114"/>
      <c r="V4450" s="114"/>
      <c r="W4450" s="114"/>
      <c r="X4450" s="114"/>
      <c r="Y4450" s="114"/>
      <c r="Z4450" s="114"/>
      <c r="AA4450" s="120"/>
      <c r="AB4450" s="121"/>
      <c r="AC4450" s="121"/>
      <c r="AD4450" s="114"/>
      <c r="AE4450" s="114"/>
      <c r="AF4450" s="114"/>
      <c r="AG4450" s="114"/>
      <c r="AH4450" s="114"/>
      <c r="AI4450" s="111"/>
      <c r="AJ4450" s="122"/>
      <c r="AK4450" s="122"/>
      <c r="AL4450" s="123"/>
      <c r="AM4450" s="123"/>
    </row>
    <row r="4451" spans="1:39" s="124" customFormat="1" ht="15" x14ac:dyDescent="0.25">
      <c r="A4451" s="109">
        <v>4426</v>
      </c>
      <c r="B4451" s="110"/>
      <c r="C4451" s="111"/>
      <c r="D4451" s="112"/>
      <c r="E4451" s="110"/>
      <c r="F4451" s="110"/>
      <c r="G4451" s="110"/>
      <c r="H4451" s="113"/>
      <c r="I4451" s="117"/>
      <c r="J4451" s="118"/>
      <c r="K4451" s="118"/>
      <c r="L4451" s="118"/>
      <c r="M4451" s="118"/>
      <c r="N4451" s="118"/>
      <c r="O4451" s="119"/>
      <c r="P4451" s="119"/>
      <c r="Q4451" s="119"/>
      <c r="R4451" s="120"/>
      <c r="S4451" s="121"/>
      <c r="T4451" s="121"/>
      <c r="U4451" s="114"/>
      <c r="V4451" s="114"/>
      <c r="W4451" s="114"/>
      <c r="X4451" s="114"/>
      <c r="Y4451" s="114"/>
      <c r="Z4451" s="114"/>
      <c r="AA4451" s="120"/>
      <c r="AB4451" s="121"/>
      <c r="AC4451" s="121"/>
      <c r="AD4451" s="114"/>
      <c r="AE4451" s="114"/>
      <c r="AF4451" s="114"/>
      <c r="AG4451" s="114"/>
      <c r="AH4451" s="114"/>
      <c r="AI4451" s="111"/>
      <c r="AJ4451" s="122"/>
      <c r="AK4451" s="122"/>
      <c r="AL4451" s="123"/>
      <c r="AM4451" s="123"/>
    </row>
    <row r="4452" spans="1:39" s="124" customFormat="1" ht="15" x14ac:dyDescent="0.25">
      <c r="A4452" s="109">
        <v>4427</v>
      </c>
      <c r="B4452" s="110"/>
      <c r="C4452" s="111"/>
      <c r="D4452" s="112"/>
      <c r="E4452" s="110"/>
      <c r="F4452" s="110"/>
      <c r="G4452" s="110"/>
      <c r="H4452" s="113"/>
      <c r="I4452" s="117"/>
      <c r="J4452" s="118"/>
      <c r="K4452" s="118"/>
      <c r="L4452" s="118"/>
      <c r="M4452" s="118"/>
      <c r="N4452" s="118"/>
      <c r="O4452" s="119"/>
      <c r="P4452" s="119"/>
      <c r="Q4452" s="119"/>
      <c r="R4452" s="120"/>
      <c r="S4452" s="121"/>
      <c r="T4452" s="121"/>
      <c r="U4452" s="114"/>
      <c r="V4452" s="114"/>
      <c r="W4452" s="114"/>
      <c r="X4452" s="114"/>
      <c r="Y4452" s="114"/>
      <c r="Z4452" s="114"/>
      <c r="AA4452" s="120"/>
      <c r="AB4452" s="121"/>
      <c r="AC4452" s="121"/>
      <c r="AD4452" s="114"/>
      <c r="AE4452" s="114"/>
      <c r="AF4452" s="114"/>
      <c r="AG4452" s="114"/>
      <c r="AH4452" s="114"/>
      <c r="AI4452" s="111"/>
      <c r="AJ4452" s="122"/>
      <c r="AK4452" s="122"/>
      <c r="AL4452" s="123"/>
      <c r="AM4452" s="123"/>
    </row>
    <row r="4453" spans="1:39" s="124" customFormat="1" ht="15" x14ac:dyDescent="0.25">
      <c r="A4453" s="109">
        <v>4428</v>
      </c>
      <c r="B4453" s="110"/>
      <c r="C4453" s="111"/>
      <c r="D4453" s="112"/>
      <c r="E4453" s="110"/>
      <c r="F4453" s="110"/>
      <c r="G4453" s="110"/>
      <c r="H4453" s="113"/>
      <c r="I4453" s="117"/>
      <c r="J4453" s="118"/>
      <c r="K4453" s="118"/>
      <c r="L4453" s="118"/>
      <c r="M4453" s="118"/>
      <c r="N4453" s="118"/>
      <c r="O4453" s="119"/>
      <c r="P4453" s="119"/>
      <c r="Q4453" s="119"/>
      <c r="R4453" s="120"/>
      <c r="S4453" s="121"/>
      <c r="T4453" s="121"/>
      <c r="U4453" s="114"/>
      <c r="V4453" s="114"/>
      <c r="W4453" s="114"/>
      <c r="X4453" s="114"/>
      <c r="Y4453" s="114"/>
      <c r="Z4453" s="114"/>
      <c r="AA4453" s="120"/>
      <c r="AB4453" s="121"/>
      <c r="AC4453" s="121"/>
      <c r="AD4453" s="114"/>
      <c r="AE4453" s="114"/>
      <c r="AF4453" s="114"/>
      <c r="AG4453" s="114"/>
      <c r="AH4453" s="114"/>
      <c r="AI4453" s="111"/>
      <c r="AJ4453" s="122"/>
      <c r="AK4453" s="122"/>
      <c r="AL4453" s="123"/>
      <c r="AM4453" s="123"/>
    </row>
    <row r="4454" spans="1:39" s="124" customFormat="1" ht="15" x14ac:dyDescent="0.25">
      <c r="A4454" s="109">
        <v>4429</v>
      </c>
      <c r="B4454" s="110"/>
      <c r="C4454" s="111"/>
      <c r="D4454" s="112"/>
      <c r="E4454" s="110"/>
      <c r="F4454" s="110"/>
      <c r="G4454" s="110"/>
      <c r="H4454" s="113"/>
      <c r="I4454" s="117"/>
      <c r="J4454" s="118"/>
      <c r="K4454" s="118"/>
      <c r="L4454" s="118"/>
      <c r="M4454" s="118"/>
      <c r="N4454" s="118"/>
      <c r="O4454" s="119"/>
      <c r="P4454" s="119"/>
      <c r="Q4454" s="119"/>
      <c r="R4454" s="120"/>
      <c r="S4454" s="121"/>
      <c r="T4454" s="121"/>
      <c r="U4454" s="114"/>
      <c r="V4454" s="114"/>
      <c r="W4454" s="114"/>
      <c r="X4454" s="114"/>
      <c r="Y4454" s="114"/>
      <c r="Z4454" s="114"/>
      <c r="AA4454" s="120"/>
      <c r="AB4454" s="121"/>
      <c r="AC4454" s="121"/>
      <c r="AD4454" s="114"/>
      <c r="AE4454" s="114"/>
      <c r="AF4454" s="114"/>
      <c r="AG4454" s="114"/>
      <c r="AH4454" s="114"/>
      <c r="AI4454" s="111"/>
      <c r="AJ4454" s="122"/>
      <c r="AK4454" s="122"/>
      <c r="AL4454" s="123"/>
      <c r="AM4454" s="123"/>
    </row>
    <row r="4455" spans="1:39" s="124" customFormat="1" ht="15" x14ac:dyDescent="0.25">
      <c r="A4455" s="109">
        <v>4430</v>
      </c>
      <c r="B4455" s="110"/>
      <c r="C4455" s="111"/>
      <c r="D4455" s="112"/>
      <c r="E4455" s="110"/>
      <c r="F4455" s="110"/>
      <c r="G4455" s="110"/>
      <c r="H4455" s="113"/>
      <c r="I4455" s="117"/>
      <c r="J4455" s="118"/>
      <c r="K4455" s="118"/>
      <c r="L4455" s="118"/>
      <c r="M4455" s="118"/>
      <c r="N4455" s="118"/>
      <c r="O4455" s="119"/>
      <c r="P4455" s="119"/>
      <c r="Q4455" s="119"/>
      <c r="R4455" s="120"/>
      <c r="S4455" s="121"/>
      <c r="T4455" s="121"/>
      <c r="U4455" s="114"/>
      <c r="V4455" s="114"/>
      <c r="W4455" s="114"/>
      <c r="X4455" s="114"/>
      <c r="Y4455" s="114"/>
      <c r="Z4455" s="114"/>
      <c r="AA4455" s="120"/>
      <c r="AB4455" s="121"/>
      <c r="AC4455" s="121"/>
      <c r="AD4455" s="114"/>
      <c r="AE4455" s="114"/>
      <c r="AF4455" s="114"/>
      <c r="AG4455" s="114"/>
      <c r="AH4455" s="114"/>
      <c r="AI4455" s="111"/>
      <c r="AJ4455" s="122"/>
      <c r="AK4455" s="122"/>
      <c r="AL4455" s="123"/>
      <c r="AM4455" s="123"/>
    </row>
    <row r="4456" spans="1:39" s="124" customFormat="1" ht="15" x14ac:dyDescent="0.25">
      <c r="A4456" s="109">
        <v>4431</v>
      </c>
      <c r="B4456" s="110"/>
      <c r="C4456" s="111"/>
      <c r="D4456" s="112"/>
      <c r="E4456" s="110"/>
      <c r="F4456" s="110"/>
      <c r="G4456" s="110"/>
      <c r="H4456" s="113"/>
      <c r="I4456" s="117"/>
      <c r="J4456" s="118"/>
      <c r="K4456" s="118"/>
      <c r="L4456" s="118"/>
      <c r="M4456" s="118"/>
      <c r="N4456" s="118"/>
      <c r="O4456" s="119"/>
      <c r="P4456" s="119"/>
      <c r="Q4456" s="119"/>
      <c r="R4456" s="120"/>
      <c r="S4456" s="121"/>
      <c r="T4456" s="121"/>
      <c r="U4456" s="114"/>
      <c r="V4456" s="114"/>
      <c r="W4456" s="114"/>
      <c r="X4456" s="114"/>
      <c r="Y4456" s="114"/>
      <c r="Z4456" s="114"/>
      <c r="AA4456" s="120"/>
      <c r="AB4456" s="121"/>
      <c r="AC4456" s="121"/>
      <c r="AD4456" s="114"/>
      <c r="AE4456" s="114"/>
      <c r="AF4456" s="114"/>
      <c r="AG4456" s="114"/>
      <c r="AH4456" s="114"/>
      <c r="AI4456" s="111"/>
      <c r="AJ4456" s="122"/>
      <c r="AK4456" s="122"/>
      <c r="AL4456" s="123"/>
      <c r="AM4456" s="123"/>
    </row>
    <row r="4457" spans="1:39" s="124" customFormat="1" ht="15" x14ac:dyDescent="0.25">
      <c r="A4457" s="109">
        <v>4432</v>
      </c>
      <c r="B4457" s="110"/>
      <c r="C4457" s="111"/>
      <c r="D4457" s="112"/>
      <c r="E4457" s="110"/>
      <c r="F4457" s="110"/>
      <c r="G4457" s="110"/>
      <c r="H4457" s="113"/>
      <c r="I4457" s="117"/>
      <c r="J4457" s="118"/>
      <c r="K4457" s="118"/>
      <c r="L4457" s="118"/>
      <c r="M4457" s="118"/>
      <c r="N4457" s="118"/>
      <c r="O4457" s="119"/>
      <c r="P4457" s="119"/>
      <c r="Q4457" s="119"/>
      <c r="R4457" s="120"/>
      <c r="S4457" s="121"/>
      <c r="T4457" s="121"/>
      <c r="U4457" s="114"/>
      <c r="V4457" s="114"/>
      <c r="W4457" s="114"/>
      <c r="X4457" s="114"/>
      <c r="Y4457" s="114"/>
      <c r="Z4457" s="114"/>
      <c r="AA4457" s="120"/>
      <c r="AB4457" s="121"/>
      <c r="AC4457" s="121"/>
      <c r="AD4457" s="114"/>
      <c r="AE4457" s="114"/>
      <c r="AF4457" s="114"/>
      <c r="AG4457" s="114"/>
      <c r="AH4457" s="114"/>
      <c r="AI4457" s="111"/>
      <c r="AJ4457" s="122"/>
      <c r="AK4457" s="122"/>
      <c r="AL4457" s="123"/>
      <c r="AM4457" s="123"/>
    </row>
    <row r="4458" spans="1:39" s="124" customFormat="1" ht="15" x14ac:dyDescent="0.25">
      <c r="A4458" s="109">
        <v>4433</v>
      </c>
      <c r="B4458" s="110"/>
      <c r="C4458" s="111"/>
      <c r="D4458" s="112"/>
      <c r="E4458" s="110"/>
      <c r="F4458" s="110"/>
      <c r="G4458" s="110"/>
      <c r="H4458" s="113"/>
      <c r="I4458" s="117"/>
      <c r="J4458" s="118"/>
      <c r="K4458" s="118"/>
      <c r="L4458" s="118"/>
      <c r="M4458" s="118"/>
      <c r="N4458" s="118"/>
      <c r="O4458" s="119"/>
      <c r="P4458" s="119"/>
      <c r="Q4458" s="119"/>
      <c r="R4458" s="120"/>
      <c r="S4458" s="121"/>
      <c r="T4458" s="121"/>
      <c r="U4458" s="114"/>
      <c r="V4458" s="114"/>
      <c r="W4458" s="114"/>
      <c r="X4458" s="114"/>
      <c r="Y4458" s="114"/>
      <c r="Z4458" s="114"/>
      <c r="AA4458" s="120"/>
      <c r="AB4458" s="121"/>
      <c r="AC4458" s="121"/>
      <c r="AD4458" s="114"/>
      <c r="AE4458" s="114"/>
      <c r="AF4458" s="114"/>
      <c r="AG4458" s="114"/>
      <c r="AH4458" s="114"/>
      <c r="AI4458" s="111"/>
      <c r="AJ4458" s="122"/>
      <c r="AK4458" s="122"/>
      <c r="AL4458" s="123"/>
      <c r="AM4458" s="123"/>
    </row>
    <row r="4459" spans="1:39" s="124" customFormat="1" ht="15" x14ac:dyDescent="0.25">
      <c r="A4459" s="109">
        <v>4434</v>
      </c>
      <c r="B4459" s="110"/>
      <c r="C4459" s="111"/>
      <c r="D4459" s="112"/>
      <c r="E4459" s="110"/>
      <c r="F4459" s="110"/>
      <c r="G4459" s="110"/>
      <c r="H4459" s="113"/>
      <c r="I4459" s="117"/>
      <c r="J4459" s="118"/>
      <c r="K4459" s="118"/>
      <c r="L4459" s="118"/>
      <c r="M4459" s="118"/>
      <c r="N4459" s="118"/>
      <c r="O4459" s="119"/>
      <c r="P4459" s="119"/>
      <c r="Q4459" s="119"/>
      <c r="R4459" s="120"/>
      <c r="S4459" s="121"/>
      <c r="T4459" s="121"/>
      <c r="U4459" s="114"/>
      <c r="V4459" s="114"/>
      <c r="W4459" s="114"/>
      <c r="X4459" s="114"/>
      <c r="Y4459" s="114"/>
      <c r="Z4459" s="114"/>
      <c r="AA4459" s="120"/>
      <c r="AB4459" s="121"/>
      <c r="AC4459" s="121"/>
      <c r="AD4459" s="114"/>
      <c r="AE4459" s="114"/>
      <c r="AF4459" s="114"/>
      <c r="AG4459" s="114"/>
      <c r="AH4459" s="114"/>
      <c r="AI4459" s="111"/>
      <c r="AJ4459" s="122"/>
      <c r="AK4459" s="122"/>
      <c r="AL4459" s="123"/>
      <c r="AM4459" s="123"/>
    </row>
    <row r="4460" spans="1:39" s="124" customFormat="1" ht="15" x14ac:dyDescent="0.25">
      <c r="A4460" s="109">
        <v>4435</v>
      </c>
      <c r="B4460" s="110"/>
      <c r="C4460" s="111"/>
      <c r="D4460" s="112"/>
      <c r="E4460" s="110"/>
      <c r="F4460" s="110"/>
      <c r="G4460" s="110"/>
      <c r="H4460" s="113"/>
      <c r="I4460" s="117"/>
      <c r="J4460" s="118"/>
      <c r="K4460" s="118"/>
      <c r="L4460" s="118"/>
      <c r="M4460" s="118"/>
      <c r="N4460" s="118"/>
      <c r="O4460" s="119"/>
      <c r="P4460" s="119"/>
      <c r="Q4460" s="119"/>
      <c r="R4460" s="120"/>
      <c r="S4460" s="121"/>
      <c r="T4460" s="121"/>
      <c r="U4460" s="114"/>
      <c r="V4460" s="114"/>
      <c r="W4460" s="114"/>
      <c r="X4460" s="114"/>
      <c r="Y4460" s="114"/>
      <c r="Z4460" s="114"/>
      <c r="AA4460" s="120"/>
      <c r="AB4460" s="121"/>
      <c r="AC4460" s="121"/>
      <c r="AD4460" s="114"/>
      <c r="AE4460" s="114"/>
      <c r="AF4460" s="114"/>
      <c r="AG4460" s="114"/>
      <c r="AH4460" s="114"/>
      <c r="AI4460" s="111"/>
      <c r="AJ4460" s="122"/>
      <c r="AK4460" s="122"/>
      <c r="AL4460" s="123"/>
      <c r="AM4460" s="123"/>
    </row>
    <row r="4461" spans="1:39" s="124" customFormat="1" ht="15" x14ac:dyDescent="0.25">
      <c r="A4461" s="109">
        <v>4436</v>
      </c>
      <c r="B4461" s="110"/>
      <c r="C4461" s="111"/>
      <c r="D4461" s="112"/>
      <c r="E4461" s="110"/>
      <c r="F4461" s="110"/>
      <c r="G4461" s="110"/>
      <c r="H4461" s="113"/>
      <c r="I4461" s="117"/>
      <c r="J4461" s="118"/>
      <c r="K4461" s="118"/>
      <c r="L4461" s="118"/>
      <c r="M4461" s="118"/>
      <c r="N4461" s="118"/>
      <c r="O4461" s="119"/>
      <c r="P4461" s="119"/>
      <c r="Q4461" s="119"/>
      <c r="R4461" s="120"/>
      <c r="S4461" s="121"/>
      <c r="T4461" s="121"/>
      <c r="U4461" s="114"/>
      <c r="V4461" s="114"/>
      <c r="W4461" s="114"/>
      <c r="X4461" s="114"/>
      <c r="Y4461" s="114"/>
      <c r="Z4461" s="114"/>
      <c r="AA4461" s="120"/>
      <c r="AB4461" s="121"/>
      <c r="AC4461" s="121"/>
      <c r="AD4461" s="114"/>
      <c r="AE4461" s="114"/>
      <c r="AF4461" s="114"/>
      <c r="AG4461" s="114"/>
      <c r="AH4461" s="114"/>
      <c r="AI4461" s="111"/>
      <c r="AJ4461" s="122"/>
      <c r="AK4461" s="122"/>
      <c r="AL4461" s="123"/>
      <c r="AM4461" s="123"/>
    </row>
    <row r="4462" spans="1:39" s="124" customFormat="1" ht="15" x14ac:dyDescent="0.25">
      <c r="A4462" s="109">
        <v>4437</v>
      </c>
      <c r="B4462" s="110"/>
      <c r="C4462" s="111"/>
      <c r="D4462" s="112"/>
      <c r="E4462" s="110"/>
      <c r="F4462" s="110"/>
      <c r="G4462" s="110"/>
      <c r="H4462" s="113"/>
      <c r="I4462" s="117"/>
      <c r="J4462" s="118"/>
      <c r="K4462" s="118"/>
      <c r="L4462" s="118"/>
      <c r="M4462" s="118"/>
      <c r="N4462" s="118"/>
      <c r="O4462" s="119"/>
      <c r="P4462" s="119"/>
      <c r="Q4462" s="119"/>
      <c r="R4462" s="120"/>
      <c r="S4462" s="121"/>
      <c r="T4462" s="121"/>
      <c r="U4462" s="114"/>
      <c r="V4462" s="114"/>
      <c r="W4462" s="114"/>
      <c r="X4462" s="114"/>
      <c r="Y4462" s="114"/>
      <c r="Z4462" s="114"/>
      <c r="AA4462" s="120"/>
      <c r="AB4462" s="121"/>
      <c r="AC4462" s="121"/>
      <c r="AD4462" s="114"/>
      <c r="AE4462" s="114"/>
      <c r="AF4462" s="114"/>
      <c r="AG4462" s="114"/>
      <c r="AH4462" s="114"/>
      <c r="AI4462" s="111"/>
      <c r="AJ4462" s="122"/>
      <c r="AK4462" s="122"/>
      <c r="AL4462" s="123"/>
      <c r="AM4462" s="123"/>
    </row>
    <row r="4463" spans="1:39" s="124" customFormat="1" ht="15" x14ac:dyDescent="0.25">
      <c r="A4463" s="109">
        <v>4438</v>
      </c>
      <c r="B4463" s="110"/>
      <c r="C4463" s="111"/>
      <c r="D4463" s="112"/>
      <c r="E4463" s="110"/>
      <c r="F4463" s="110"/>
      <c r="G4463" s="110"/>
      <c r="H4463" s="113"/>
      <c r="I4463" s="117"/>
      <c r="J4463" s="118"/>
      <c r="K4463" s="118"/>
      <c r="L4463" s="118"/>
      <c r="M4463" s="118"/>
      <c r="N4463" s="118"/>
      <c r="O4463" s="119"/>
      <c r="P4463" s="119"/>
      <c r="Q4463" s="119"/>
      <c r="R4463" s="120"/>
      <c r="S4463" s="121"/>
      <c r="T4463" s="121"/>
      <c r="U4463" s="114"/>
      <c r="V4463" s="114"/>
      <c r="W4463" s="114"/>
      <c r="X4463" s="114"/>
      <c r="Y4463" s="114"/>
      <c r="Z4463" s="114"/>
      <c r="AA4463" s="120"/>
      <c r="AB4463" s="121"/>
      <c r="AC4463" s="121"/>
      <c r="AD4463" s="114"/>
      <c r="AE4463" s="114"/>
      <c r="AF4463" s="114"/>
      <c r="AG4463" s="114"/>
      <c r="AH4463" s="114"/>
      <c r="AI4463" s="111"/>
      <c r="AJ4463" s="122"/>
      <c r="AK4463" s="122"/>
      <c r="AL4463" s="123"/>
      <c r="AM4463" s="123"/>
    </row>
    <row r="4464" spans="1:39" s="124" customFormat="1" ht="15" x14ac:dyDescent="0.25">
      <c r="A4464" s="109">
        <v>4439</v>
      </c>
      <c r="B4464" s="110"/>
      <c r="C4464" s="111"/>
      <c r="D4464" s="112"/>
      <c r="E4464" s="110"/>
      <c r="F4464" s="110"/>
      <c r="G4464" s="110"/>
      <c r="H4464" s="113"/>
      <c r="I4464" s="117"/>
      <c r="J4464" s="118"/>
      <c r="K4464" s="118"/>
      <c r="L4464" s="118"/>
      <c r="M4464" s="118"/>
      <c r="N4464" s="118"/>
      <c r="O4464" s="119"/>
      <c r="P4464" s="119"/>
      <c r="Q4464" s="119"/>
      <c r="R4464" s="120"/>
      <c r="S4464" s="121"/>
      <c r="T4464" s="121"/>
      <c r="U4464" s="114"/>
      <c r="V4464" s="114"/>
      <c r="W4464" s="114"/>
      <c r="X4464" s="114"/>
      <c r="Y4464" s="114"/>
      <c r="Z4464" s="114"/>
      <c r="AA4464" s="120"/>
      <c r="AB4464" s="121"/>
      <c r="AC4464" s="121"/>
      <c r="AD4464" s="114"/>
      <c r="AE4464" s="114"/>
      <c r="AF4464" s="114"/>
      <c r="AG4464" s="114"/>
      <c r="AH4464" s="114"/>
      <c r="AI4464" s="111"/>
      <c r="AJ4464" s="122"/>
      <c r="AK4464" s="122"/>
      <c r="AL4464" s="123"/>
      <c r="AM4464" s="123"/>
    </row>
    <row r="4465" spans="1:39" s="124" customFormat="1" ht="15" x14ac:dyDescent="0.25">
      <c r="A4465" s="109">
        <v>4440</v>
      </c>
      <c r="B4465" s="110"/>
      <c r="C4465" s="111"/>
      <c r="D4465" s="112"/>
      <c r="E4465" s="110"/>
      <c r="F4465" s="110"/>
      <c r="G4465" s="110"/>
      <c r="H4465" s="113"/>
      <c r="I4465" s="117"/>
      <c r="J4465" s="118"/>
      <c r="K4465" s="118"/>
      <c r="L4465" s="118"/>
      <c r="M4465" s="118"/>
      <c r="N4465" s="118"/>
      <c r="O4465" s="119"/>
      <c r="P4465" s="119"/>
      <c r="Q4465" s="119"/>
      <c r="R4465" s="120"/>
      <c r="S4465" s="121"/>
      <c r="T4465" s="121"/>
      <c r="U4465" s="114"/>
      <c r="V4465" s="114"/>
      <c r="W4465" s="114"/>
      <c r="X4465" s="114"/>
      <c r="Y4465" s="114"/>
      <c r="Z4465" s="114"/>
      <c r="AA4465" s="120"/>
      <c r="AB4465" s="121"/>
      <c r="AC4465" s="121"/>
      <c r="AD4465" s="114"/>
      <c r="AE4465" s="114"/>
      <c r="AF4465" s="114"/>
      <c r="AG4465" s="114"/>
      <c r="AH4465" s="114"/>
      <c r="AI4465" s="111"/>
      <c r="AJ4465" s="122"/>
      <c r="AK4465" s="122"/>
      <c r="AL4465" s="123"/>
      <c r="AM4465" s="123"/>
    </row>
    <row r="4466" spans="1:39" s="124" customFormat="1" ht="15" x14ac:dyDescent="0.25">
      <c r="A4466" s="109">
        <v>4441</v>
      </c>
      <c r="B4466" s="110"/>
      <c r="C4466" s="111"/>
      <c r="D4466" s="112"/>
      <c r="E4466" s="110"/>
      <c r="F4466" s="110"/>
      <c r="G4466" s="110"/>
      <c r="H4466" s="113"/>
      <c r="I4466" s="117"/>
      <c r="J4466" s="118"/>
      <c r="K4466" s="118"/>
      <c r="L4466" s="118"/>
      <c r="M4466" s="118"/>
      <c r="N4466" s="118"/>
      <c r="O4466" s="119"/>
      <c r="P4466" s="119"/>
      <c r="Q4466" s="119"/>
      <c r="R4466" s="120"/>
      <c r="S4466" s="121"/>
      <c r="T4466" s="121"/>
      <c r="U4466" s="114"/>
      <c r="V4466" s="114"/>
      <c r="W4466" s="114"/>
      <c r="X4466" s="114"/>
      <c r="Y4466" s="114"/>
      <c r="Z4466" s="114"/>
      <c r="AA4466" s="120"/>
      <c r="AB4466" s="121"/>
      <c r="AC4466" s="121"/>
      <c r="AD4466" s="114"/>
      <c r="AE4466" s="114"/>
      <c r="AF4466" s="114"/>
      <c r="AG4466" s="114"/>
      <c r="AH4466" s="114"/>
      <c r="AI4466" s="111"/>
      <c r="AJ4466" s="122"/>
      <c r="AK4466" s="122"/>
      <c r="AL4466" s="123"/>
      <c r="AM4466" s="123"/>
    </row>
    <row r="4467" spans="1:39" s="124" customFormat="1" ht="15" x14ac:dyDescent="0.25">
      <c r="A4467" s="109">
        <v>4442</v>
      </c>
      <c r="B4467" s="110"/>
      <c r="C4467" s="111"/>
      <c r="D4467" s="112"/>
      <c r="E4467" s="110"/>
      <c r="F4467" s="110"/>
      <c r="G4467" s="110"/>
      <c r="H4467" s="113"/>
      <c r="I4467" s="117"/>
      <c r="J4467" s="118"/>
      <c r="K4467" s="118"/>
      <c r="L4467" s="118"/>
      <c r="M4467" s="118"/>
      <c r="N4467" s="118"/>
      <c r="O4467" s="119"/>
      <c r="P4467" s="119"/>
      <c r="Q4467" s="119"/>
      <c r="R4467" s="120"/>
      <c r="S4467" s="121"/>
      <c r="T4467" s="121"/>
      <c r="U4467" s="114"/>
      <c r="V4467" s="114"/>
      <c r="W4467" s="114"/>
      <c r="X4467" s="114"/>
      <c r="Y4467" s="114"/>
      <c r="Z4467" s="114"/>
      <c r="AA4467" s="120"/>
      <c r="AB4467" s="121"/>
      <c r="AC4467" s="121"/>
      <c r="AD4467" s="114"/>
      <c r="AE4467" s="114"/>
      <c r="AF4467" s="114"/>
      <c r="AG4467" s="114"/>
      <c r="AH4467" s="114"/>
      <c r="AI4467" s="111"/>
      <c r="AJ4467" s="122"/>
      <c r="AK4467" s="122"/>
      <c r="AL4467" s="123"/>
      <c r="AM4467" s="123"/>
    </row>
    <row r="4468" spans="1:39" s="124" customFormat="1" ht="15" x14ac:dyDescent="0.25">
      <c r="A4468" s="109">
        <v>4443</v>
      </c>
      <c r="B4468" s="110"/>
      <c r="C4468" s="111"/>
      <c r="D4468" s="112"/>
      <c r="E4468" s="110"/>
      <c r="F4468" s="110"/>
      <c r="G4468" s="110"/>
      <c r="H4468" s="113"/>
      <c r="I4468" s="117"/>
      <c r="J4468" s="118"/>
      <c r="K4468" s="118"/>
      <c r="L4468" s="118"/>
      <c r="M4468" s="118"/>
      <c r="N4468" s="118"/>
      <c r="O4468" s="119"/>
      <c r="P4468" s="119"/>
      <c r="Q4468" s="119"/>
      <c r="R4468" s="120"/>
      <c r="S4468" s="121"/>
      <c r="T4468" s="121"/>
      <c r="U4468" s="114"/>
      <c r="V4468" s="114"/>
      <c r="W4468" s="114"/>
      <c r="X4468" s="114"/>
      <c r="Y4468" s="114"/>
      <c r="Z4468" s="114"/>
      <c r="AA4468" s="120"/>
      <c r="AB4468" s="121"/>
      <c r="AC4468" s="121"/>
      <c r="AD4468" s="114"/>
      <c r="AE4468" s="114"/>
      <c r="AF4468" s="114"/>
      <c r="AG4468" s="114"/>
      <c r="AH4468" s="114"/>
      <c r="AI4468" s="111"/>
      <c r="AJ4468" s="122"/>
      <c r="AK4468" s="122"/>
      <c r="AL4468" s="123"/>
      <c r="AM4468" s="123"/>
    </row>
    <row r="4469" spans="1:39" s="124" customFormat="1" ht="15" x14ac:dyDescent="0.25">
      <c r="A4469" s="109">
        <v>4444</v>
      </c>
      <c r="B4469" s="110"/>
      <c r="C4469" s="111"/>
      <c r="D4469" s="112"/>
      <c r="E4469" s="110"/>
      <c r="F4469" s="110"/>
      <c r="G4469" s="110"/>
      <c r="H4469" s="113"/>
      <c r="I4469" s="117"/>
      <c r="J4469" s="118"/>
      <c r="K4469" s="118"/>
      <c r="L4469" s="118"/>
      <c r="M4469" s="118"/>
      <c r="N4469" s="118"/>
      <c r="O4469" s="119"/>
      <c r="P4469" s="119"/>
      <c r="Q4469" s="119"/>
      <c r="R4469" s="120"/>
      <c r="S4469" s="121"/>
      <c r="T4469" s="121"/>
      <c r="U4469" s="114"/>
      <c r="V4469" s="114"/>
      <c r="W4469" s="114"/>
      <c r="X4469" s="114"/>
      <c r="Y4469" s="114"/>
      <c r="Z4469" s="114"/>
      <c r="AA4469" s="120"/>
      <c r="AB4469" s="121"/>
      <c r="AC4469" s="121"/>
      <c r="AD4469" s="114"/>
      <c r="AE4469" s="114"/>
      <c r="AF4469" s="114"/>
      <c r="AG4469" s="114"/>
      <c r="AH4469" s="114"/>
      <c r="AI4469" s="111"/>
      <c r="AJ4469" s="122"/>
      <c r="AK4469" s="122"/>
      <c r="AL4469" s="123"/>
      <c r="AM4469" s="123"/>
    </row>
    <row r="4470" spans="1:39" s="124" customFormat="1" ht="15" x14ac:dyDescent="0.25">
      <c r="A4470" s="109">
        <v>4445</v>
      </c>
      <c r="B4470" s="110"/>
      <c r="C4470" s="111"/>
      <c r="D4470" s="112"/>
      <c r="E4470" s="110"/>
      <c r="F4470" s="110"/>
      <c r="G4470" s="110"/>
      <c r="H4470" s="113"/>
      <c r="I4470" s="117"/>
      <c r="J4470" s="118"/>
      <c r="K4470" s="118"/>
      <c r="L4470" s="118"/>
      <c r="M4470" s="118"/>
      <c r="N4470" s="118"/>
      <c r="O4470" s="119"/>
      <c r="P4470" s="119"/>
      <c r="Q4470" s="119"/>
      <c r="R4470" s="120"/>
      <c r="S4470" s="121"/>
      <c r="T4470" s="121"/>
      <c r="U4470" s="114"/>
      <c r="V4470" s="114"/>
      <c r="W4470" s="114"/>
      <c r="X4470" s="114"/>
      <c r="Y4470" s="114"/>
      <c r="Z4470" s="114"/>
      <c r="AA4470" s="120"/>
      <c r="AB4470" s="121"/>
      <c r="AC4470" s="121"/>
      <c r="AD4470" s="114"/>
      <c r="AE4470" s="114"/>
      <c r="AF4470" s="114"/>
      <c r="AG4470" s="114"/>
      <c r="AH4470" s="114"/>
      <c r="AI4470" s="111"/>
      <c r="AJ4470" s="122"/>
      <c r="AK4470" s="122"/>
      <c r="AL4470" s="123"/>
      <c r="AM4470" s="123"/>
    </row>
    <row r="4471" spans="1:39" s="124" customFormat="1" ht="15" x14ac:dyDescent="0.25">
      <c r="A4471" s="109">
        <v>4446</v>
      </c>
      <c r="B4471" s="110"/>
      <c r="C4471" s="111"/>
      <c r="D4471" s="112"/>
      <c r="E4471" s="110"/>
      <c r="F4471" s="110"/>
      <c r="G4471" s="110"/>
      <c r="H4471" s="113"/>
      <c r="I4471" s="117"/>
      <c r="J4471" s="118"/>
      <c r="K4471" s="118"/>
      <c r="L4471" s="118"/>
      <c r="M4471" s="118"/>
      <c r="N4471" s="118"/>
      <c r="O4471" s="119"/>
      <c r="P4471" s="119"/>
      <c r="Q4471" s="119"/>
      <c r="R4471" s="120"/>
      <c r="S4471" s="121"/>
      <c r="T4471" s="121"/>
      <c r="U4471" s="114"/>
      <c r="V4471" s="114"/>
      <c r="W4471" s="114"/>
      <c r="X4471" s="114"/>
      <c r="Y4471" s="114"/>
      <c r="Z4471" s="114"/>
      <c r="AA4471" s="120"/>
      <c r="AB4471" s="121"/>
      <c r="AC4471" s="121"/>
      <c r="AD4471" s="114"/>
      <c r="AE4471" s="114"/>
      <c r="AF4471" s="114"/>
      <c r="AG4471" s="114"/>
      <c r="AH4471" s="114"/>
      <c r="AI4471" s="111"/>
      <c r="AJ4471" s="122"/>
      <c r="AK4471" s="122"/>
      <c r="AL4471" s="123"/>
      <c r="AM4471" s="123"/>
    </row>
    <row r="4472" spans="1:39" s="124" customFormat="1" ht="15" x14ac:dyDescent="0.25">
      <c r="A4472" s="109">
        <v>4447</v>
      </c>
      <c r="B4472" s="110"/>
      <c r="C4472" s="111"/>
      <c r="D4472" s="112"/>
      <c r="E4472" s="110"/>
      <c r="F4472" s="110"/>
      <c r="G4472" s="110"/>
      <c r="H4472" s="113"/>
      <c r="I4472" s="117"/>
      <c r="J4472" s="118"/>
      <c r="K4472" s="118"/>
      <c r="L4472" s="118"/>
      <c r="M4472" s="118"/>
      <c r="N4472" s="118"/>
      <c r="O4472" s="119"/>
      <c r="P4472" s="119"/>
      <c r="Q4472" s="119"/>
      <c r="R4472" s="120"/>
      <c r="S4472" s="121"/>
      <c r="T4472" s="121"/>
      <c r="U4472" s="114"/>
      <c r="V4472" s="114"/>
      <c r="W4472" s="114"/>
      <c r="X4472" s="114"/>
      <c r="Y4472" s="114"/>
      <c r="Z4472" s="114"/>
      <c r="AA4472" s="120"/>
      <c r="AB4472" s="121"/>
      <c r="AC4472" s="121"/>
      <c r="AD4472" s="114"/>
      <c r="AE4472" s="114"/>
      <c r="AF4472" s="114"/>
      <c r="AG4472" s="114"/>
      <c r="AH4472" s="114"/>
      <c r="AI4472" s="111"/>
      <c r="AJ4472" s="122"/>
      <c r="AK4472" s="122"/>
      <c r="AL4472" s="123"/>
      <c r="AM4472" s="123"/>
    </row>
    <row r="4473" spans="1:39" s="124" customFormat="1" ht="15" x14ac:dyDescent="0.25">
      <c r="A4473" s="109">
        <v>4448</v>
      </c>
      <c r="B4473" s="110"/>
      <c r="C4473" s="111"/>
      <c r="D4473" s="112"/>
      <c r="E4473" s="110"/>
      <c r="F4473" s="110"/>
      <c r="G4473" s="110"/>
      <c r="H4473" s="113"/>
      <c r="I4473" s="117"/>
      <c r="J4473" s="118"/>
      <c r="K4473" s="118"/>
      <c r="L4473" s="118"/>
      <c r="M4473" s="118"/>
      <c r="N4473" s="118"/>
      <c r="O4473" s="119"/>
      <c r="P4473" s="119"/>
      <c r="Q4473" s="119"/>
      <c r="R4473" s="120"/>
      <c r="S4473" s="121"/>
      <c r="T4473" s="121"/>
      <c r="U4473" s="114"/>
      <c r="V4473" s="114"/>
      <c r="W4473" s="114"/>
      <c r="X4473" s="114"/>
      <c r="Y4473" s="114"/>
      <c r="Z4473" s="114"/>
      <c r="AA4473" s="120"/>
      <c r="AB4473" s="121"/>
      <c r="AC4473" s="121"/>
      <c r="AD4473" s="114"/>
      <c r="AE4473" s="114"/>
      <c r="AF4473" s="114"/>
      <c r="AG4473" s="114"/>
      <c r="AH4473" s="114"/>
      <c r="AI4473" s="111"/>
      <c r="AJ4473" s="122"/>
      <c r="AK4473" s="122"/>
      <c r="AL4473" s="123"/>
      <c r="AM4473" s="123"/>
    </row>
    <row r="4474" spans="1:39" s="124" customFormat="1" ht="15" x14ac:dyDescent="0.25">
      <c r="A4474" s="109">
        <v>4449</v>
      </c>
      <c r="B4474" s="110"/>
      <c r="C4474" s="111"/>
      <c r="D4474" s="112"/>
      <c r="E4474" s="110"/>
      <c r="F4474" s="110"/>
      <c r="G4474" s="110"/>
      <c r="H4474" s="113"/>
      <c r="I4474" s="117"/>
      <c r="J4474" s="118"/>
      <c r="K4474" s="118"/>
      <c r="L4474" s="118"/>
      <c r="M4474" s="118"/>
      <c r="N4474" s="118"/>
      <c r="O4474" s="119"/>
      <c r="P4474" s="119"/>
      <c r="Q4474" s="119"/>
      <c r="R4474" s="120"/>
      <c r="S4474" s="121"/>
      <c r="T4474" s="121"/>
      <c r="U4474" s="114"/>
      <c r="V4474" s="114"/>
      <c r="W4474" s="114"/>
      <c r="X4474" s="114"/>
      <c r="Y4474" s="114"/>
      <c r="Z4474" s="114"/>
      <c r="AA4474" s="120"/>
      <c r="AB4474" s="121"/>
      <c r="AC4474" s="121"/>
      <c r="AD4474" s="114"/>
      <c r="AE4474" s="114"/>
      <c r="AF4474" s="114"/>
      <c r="AG4474" s="114"/>
      <c r="AH4474" s="114"/>
      <c r="AI4474" s="111"/>
      <c r="AJ4474" s="122"/>
      <c r="AK4474" s="122"/>
      <c r="AL4474" s="123"/>
      <c r="AM4474" s="123"/>
    </row>
    <row r="4475" spans="1:39" s="124" customFormat="1" ht="15" x14ac:dyDescent="0.25">
      <c r="A4475" s="109">
        <v>4450</v>
      </c>
      <c r="B4475" s="110"/>
      <c r="C4475" s="111"/>
      <c r="D4475" s="112"/>
      <c r="E4475" s="110"/>
      <c r="F4475" s="110"/>
      <c r="G4475" s="110"/>
      <c r="H4475" s="113"/>
      <c r="I4475" s="117"/>
      <c r="J4475" s="118"/>
      <c r="K4475" s="118"/>
      <c r="L4475" s="118"/>
      <c r="M4475" s="118"/>
      <c r="N4475" s="118"/>
      <c r="O4475" s="119"/>
      <c r="P4475" s="119"/>
      <c r="Q4475" s="119"/>
      <c r="R4475" s="120"/>
      <c r="S4475" s="121"/>
      <c r="T4475" s="121"/>
      <c r="U4475" s="114"/>
      <c r="V4475" s="114"/>
      <c r="W4475" s="114"/>
      <c r="X4475" s="114"/>
      <c r="Y4475" s="114"/>
      <c r="Z4475" s="114"/>
      <c r="AA4475" s="120"/>
      <c r="AB4475" s="121"/>
      <c r="AC4475" s="121"/>
      <c r="AD4475" s="114"/>
      <c r="AE4475" s="114"/>
      <c r="AF4475" s="114"/>
      <c r="AG4475" s="114"/>
      <c r="AH4475" s="114"/>
      <c r="AI4475" s="111"/>
      <c r="AJ4475" s="122"/>
      <c r="AK4475" s="122"/>
      <c r="AL4475" s="123"/>
      <c r="AM4475" s="123"/>
    </row>
    <row r="4476" spans="1:39" s="124" customFormat="1" ht="15" x14ac:dyDescent="0.25">
      <c r="A4476" s="109">
        <v>4451</v>
      </c>
      <c r="B4476" s="110"/>
      <c r="C4476" s="111"/>
      <c r="D4476" s="112"/>
      <c r="E4476" s="110"/>
      <c r="F4476" s="110"/>
      <c r="G4476" s="110"/>
      <c r="H4476" s="113"/>
      <c r="I4476" s="117"/>
      <c r="J4476" s="118"/>
      <c r="K4476" s="118"/>
      <c r="L4476" s="118"/>
      <c r="M4476" s="118"/>
      <c r="N4476" s="118"/>
      <c r="O4476" s="119"/>
      <c r="P4476" s="119"/>
      <c r="Q4476" s="119"/>
      <c r="R4476" s="120"/>
      <c r="S4476" s="121"/>
      <c r="T4476" s="121"/>
      <c r="U4476" s="114"/>
      <c r="V4476" s="114"/>
      <c r="W4476" s="114"/>
      <c r="X4476" s="114"/>
      <c r="Y4476" s="114"/>
      <c r="Z4476" s="114"/>
      <c r="AA4476" s="120"/>
      <c r="AB4476" s="121"/>
      <c r="AC4476" s="121"/>
      <c r="AD4476" s="114"/>
      <c r="AE4476" s="114"/>
      <c r="AF4476" s="114"/>
      <c r="AG4476" s="114"/>
      <c r="AH4476" s="114"/>
      <c r="AI4476" s="111"/>
      <c r="AJ4476" s="122"/>
      <c r="AK4476" s="122"/>
      <c r="AL4476" s="123"/>
      <c r="AM4476" s="123"/>
    </row>
    <row r="4477" spans="1:39" s="124" customFormat="1" ht="15" x14ac:dyDescent="0.25">
      <c r="A4477" s="109">
        <v>4452</v>
      </c>
      <c r="B4477" s="110"/>
      <c r="C4477" s="111"/>
      <c r="D4477" s="112"/>
      <c r="E4477" s="110"/>
      <c r="F4477" s="110"/>
      <c r="G4477" s="110"/>
      <c r="H4477" s="113"/>
      <c r="I4477" s="117"/>
      <c r="J4477" s="118"/>
      <c r="K4477" s="118"/>
      <c r="L4477" s="118"/>
      <c r="M4477" s="118"/>
      <c r="N4477" s="118"/>
      <c r="O4477" s="119"/>
      <c r="P4477" s="119"/>
      <c r="Q4477" s="119"/>
      <c r="R4477" s="120"/>
      <c r="S4477" s="121"/>
      <c r="T4477" s="121"/>
      <c r="U4477" s="114"/>
      <c r="V4477" s="114"/>
      <c r="W4477" s="114"/>
      <c r="X4477" s="114"/>
      <c r="Y4477" s="114"/>
      <c r="Z4477" s="114"/>
      <c r="AA4477" s="120"/>
      <c r="AB4477" s="121"/>
      <c r="AC4477" s="121"/>
      <c r="AD4477" s="114"/>
      <c r="AE4477" s="114"/>
      <c r="AF4477" s="114"/>
      <c r="AG4477" s="114"/>
      <c r="AH4477" s="114"/>
      <c r="AI4477" s="111"/>
      <c r="AJ4477" s="122"/>
      <c r="AK4477" s="122"/>
      <c r="AL4477" s="123"/>
      <c r="AM4477" s="123"/>
    </row>
    <row r="4478" spans="1:39" s="124" customFormat="1" ht="15" x14ac:dyDescent="0.25">
      <c r="A4478" s="109">
        <v>4453</v>
      </c>
      <c r="B4478" s="110"/>
      <c r="C4478" s="111"/>
      <c r="D4478" s="112"/>
      <c r="E4478" s="110"/>
      <c r="F4478" s="110"/>
      <c r="G4478" s="110"/>
      <c r="H4478" s="113"/>
      <c r="I4478" s="117"/>
      <c r="J4478" s="118"/>
      <c r="K4478" s="118"/>
      <c r="L4478" s="118"/>
      <c r="M4478" s="118"/>
      <c r="N4478" s="118"/>
      <c r="O4478" s="119"/>
      <c r="P4478" s="119"/>
      <c r="Q4478" s="119"/>
      <c r="R4478" s="120"/>
      <c r="S4478" s="121"/>
      <c r="T4478" s="121"/>
      <c r="U4478" s="114"/>
      <c r="V4478" s="114"/>
      <c r="W4478" s="114"/>
      <c r="X4478" s="114"/>
      <c r="Y4478" s="114"/>
      <c r="Z4478" s="114"/>
      <c r="AA4478" s="120"/>
      <c r="AB4478" s="121"/>
      <c r="AC4478" s="121"/>
      <c r="AD4478" s="114"/>
      <c r="AE4478" s="114"/>
      <c r="AF4478" s="114"/>
      <c r="AG4478" s="114"/>
      <c r="AH4478" s="114"/>
      <c r="AI4478" s="111"/>
      <c r="AJ4478" s="122"/>
      <c r="AK4478" s="122"/>
      <c r="AL4478" s="123"/>
      <c r="AM4478" s="123"/>
    </row>
    <row r="4479" spans="1:39" s="124" customFormat="1" ht="15" x14ac:dyDescent="0.25">
      <c r="A4479" s="109">
        <v>4454</v>
      </c>
      <c r="B4479" s="110"/>
      <c r="C4479" s="111"/>
      <c r="D4479" s="112"/>
      <c r="E4479" s="110"/>
      <c r="F4479" s="110"/>
      <c r="G4479" s="110"/>
      <c r="H4479" s="113"/>
      <c r="I4479" s="117"/>
      <c r="J4479" s="118"/>
      <c r="K4479" s="118"/>
      <c r="L4479" s="118"/>
      <c r="M4479" s="118"/>
      <c r="N4479" s="118"/>
      <c r="O4479" s="119"/>
      <c r="P4479" s="119"/>
      <c r="Q4479" s="119"/>
      <c r="R4479" s="120"/>
      <c r="S4479" s="121"/>
      <c r="T4479" s="121"/>
      <c r="U4479" s="114"/>
      <c r="V4479" s="114"/>
      <c r="W4479" s="114"/>
      <c r="X4479" s="114"/>
      <c r="Y4479" s="114"/>
      <c r="Z4479" s="114"/>
      <c r="AA4479" s="120"/>
      <c r="AB4479" s="121"/>
      <c r="AC4479" s="121"/>
      <c r="AD4479" s="114"/>
      <c r="AE4479" s="114"/>
      <c r="AF4479" s="114"/>
      <c r="AG4479" s="114"/>
      <c r="AH4479" s="114"/>
      <c r="AI4479" s="111"/>
      <c r="AJ4479" s="122"/>
      <c r="AK4479" s="122"/>
      <c r="AL4479" s="123"/>
      <c r="AM4479" s="123"/>
    </row>
    <row r="4480" spans="1:39" s="124" customFormat="1" ht="15" x14ac:dyDescent="0.25">
      <c r="A4480" s="109">
        <v>4455</v>
      </c>
      <c r="B4480" s="110"/>
      <c r="C4480" s="111"/>
      <c r="D4480" s="112"/>
      <c r="E4480" s="110"/>
      <c r="F4480" s="110"/>
      <c r="G4480" s="110"/>
      <c r="H4480" s="113"/>
      <c r="I4480" s="117"/>
      <c r="J4480" s="118"/>
      <c r="K4480" s="118"/>
      <c r="L4480" s="118"/>
      <c r="M4480" s="118"/>
      <c r="N4480" s="118"/>
      <c r="O4480" s="119"/>
      <c r="P4480" s="119"/>
      <c r="Q4480" s="119"/>
      <c r="R4480" s="120"/>
      <c r="S4480" s="121"/>
      <c r="T4480" s="121"/>
      <c r="U4480" s="114"/>
      <c r="V4480" s="114"/>
      <c r="W4480" s="114"/>
      <c r="X4480" s="114"/>
      <c r="Y4480" s="114"/>
      <c r="Z4480" s="114"/>
      <c r="AA4480" s="120"/>
      <c r="AB4480" s="121"/>
      <c r="AC4480" s="121"/>
      <c r="AD4480" s="114"/>
      <c r="AE4480" s="114"/>
      <c r="AF4480" s="114"/>
      <c r="AG4480" s="114"/>
      <c r="AH4480" s="114"/>
      <c r="AI4480" s="111"/>
      <c r="AJ4480" s="122"/>
      <c r="AK4480" s="122"/>
      <c r="AL4480" s="123"/>
      <c r="AM4480" s="123"/>
    </row>
    <row r="4481" spans="1:39" s="124" customFormat="1" ht="15" x14ac:dyDescent="0.25">
      <c r="A4481" s="109">
        <v>4456</v>
      </c>
      <c r="B4481" s="110"/>
      <c r="C4481" s="111"/>
      <c r="D4481" s="112"/>
      <c r="E4481" s="110"/>
      <c r="F4481" s="110"/>
      <c r="G4481" s="110"/>
      <c r="H4481" s="113"/>
      <c r="I4481" s="117"/>
      <c r="J4481" s="118"/>
      <c r="K4481" s="118"/>
      <c r="L4481" s="118"/>
      <c r="M4481" s="118"/>
      <c r="N4481" s="118"/>
      <c r="O4481" s="119"/>
      <c r="P4481" s="119"/>
      <c r="Q4481" s="119"/>
      <c r="R4481" s="120"/>
      <c r="S4481" s="121"/>
      <c r="T4481" s="121"/>
      <c r="U4481" s="114"/>
      <c r="V4481" s="114"/>
      <c r="W4481" s="114"/>
      <c r="X4481" s="114"/>
      <c r="Y4481" s="114"/>
      <c r="Z4481" s="114"/>
      <c r="AA4481" s="120"/>
      <c r="AB4481" s="121"/>
      <c r="AC4481" s="121"/>
      <c r="AD4481" s="114"/>
      <c r="AE4481" s="114"/>
      <c r="AF4481" s="114"/>
      <c r="AG4481" s="114"/>
      <c r="AH4481" s="114"/>
      <c r="AI4481" s="111"/>
      <c r="AJ4481" s="122"/>
      <c r="AK4481" s="122"/>
      <c r="AL4481" s="123"/>
      <c r="AM4481" s="123"/>
    </row>
    <row r="4482" spans="1:39" s="124" customFormat="1" ht="15" x14ac:dyDescent="0.25">
      <c r="A4482" s="109">
        <v>4457</v>
      </c>
      <c r="B4482" s="110"/>
      <c r="C4482" s="111"/>
      <c r="D4482" s="112"/>
      <c r="E4482" s="110"/>
      <c r="F4482" s="110"/>
      <c r="G4482" s="110"/>
      <c r="H4482" s="113"/>
      <c r="I4482" s="117"/>
      <c r="J4482" s="118"/>
      <c r="K4482" s="118"/>
      <c r="L4482" s="118"/>
      <c r="M4482" s="118"/>
      <c r="N4482" s="118"/>
      <c r="O4482" s="119"/>
      <c r="P4482" s="119"/>
      <c r="Q4482" s="119"/>
      <c r="R4482" s="120"/>
      <c r="S4482" s="121"/>
      <c r="T4482" s="121"/>
      <c r="U4482" s="114"/>
      <c r="V4482" s="114"/>
      <c r="W4482" s="114"/>
      <c r="X4482" s="114"/>
      <c r="Y4482" s="114"/>
      <c r="Z4482" s="114"/>
      <c r="AA4482" s="120"/>
      <c r="AB4482" s="121"/>
      <c r="AC4482" s="121"/>
      <c r="AD4482" s="114"/>
      <c r="AE4482" s="114"/>
      <c r="AF4482" s="114"/>
      <c r="AG4482" s="114"/>
      <c r="AH4482" s="114"/>
      <c r="AI4482" s="111"/>
      <c r="AJ4482" s="122"/>
      <c r="AK4482" s="122"/>
      <c r="AL4482" s="123"/>
      <c r="AM4482" s="123"/>
    </row>
    <row r="4483" spans="1:39" s="124" customFormat="1" ht="15" x14ac:dyDescent="0.25">
      <c r="A4483" s="109">
        <v>4458</v>
      </c>
      <c r="B4483" s="110"/>
      <c r="C4483" s="111"/>
      <c r="D4483" s="112"/>
      <c r="E4483" s="110"/>
      <c r="F4483" s="110"/>
      <c r="G4483" s="110"/>
      <c r="H4483" s="113"/>
      <c r="I4483" s="117"/>
      <c r="J4483" s="118"/>
      <c r="K4483" s="118"/>
      <c r="L4483" s="118"/>
      <c r="M4483" s="118"/>
      <c r="N4483" s="118"/>
      <c r="O4483" s="119"/>
      <c r="P4483" s="119"/>
      <c r="Q4483" s="119"/>
      <c r="R4483" s="120"/>
      <c r="S4483" s="121"/>
      <c r="T4483" s="121"/>
      <c r="U4483" s="114"/>
      <c r="V4483" s="114"/>
      <c r="W4483" s="114"/>
      <c r="X4483" s="114"/>
      <c r="Y4483" s="114"/>
      <c r="Z4483" s="114"/>
      <c r="AA4483" s="120"/>
      <c r="AB4483" s="121"/>
      <c r="AC4483" s="121"/>
      <c r="AD4483" s="114"/>
      <c r="AE4483" s="114"/>
      <c r="AF4483" s="114"/>
      <c r="AG4483" s="114"/>
      <c r="AH4483" s="114"/>
      <c r="AI4483" s="111"/>
      <c r="AJ4483" s="122"/>
      <c r="AK4483" s="122"/>
      <c r="AL4483" s="123"/>
      <c r="AM4483" s="123"/>
    </row>
    <row r="4484" spans="1:39" s="124" customFormat="1" ht="15" x14ac:dyDescent="0.25">
      <c r="A4484" s="109">
        <v>4459</v>
      </c>
      <c r="B4484" s="110"/>
      <c r="C4484" s="111"/>
      <c r="D4484" s="112"/>
      <c r="E4484" s="110"/>
      <c r="F4484" s="110"/>
      <c r="G4484" s="110"/>
      <c r="H4484" s="113"/>
      <c r="I4484" s="117"/>
      <c r="J4484" s="118"/>
      <c r="K4484" s="118"/>
      <c r="L4484" s="118"/>
      <c r="M4484" s="118"/>
      <c r="N4484" s="118"/>
      <c r="O4484" s="119"/>
      <c r="P4484" s="119"/>
      <c r="Q4484" s="119"/>
      <c r="R4484" s="120"/>
      <c r="S4484" s="121"/>
      <c r="T4484" s="121"/>
      <c r="U4484" s="114"/>
      <c r="V4484" s="114"/>
      <c r="W4484" s="114"/>
      <c r="X4484" s="114"/>
      <c r="Y4484" s="114"/>
      <c r="Z4484" s="114"/>
      <c r="AA4484" s="120"/>
      <c r="AB4484" s="121"/>
      <c r="AC4484" s="121"/>
      <c r="AD4484" s="114"/>
      <c r="AE4484" s="114"/>
      <c r="AF4484" s="114"/>
      <c r="AG4484" s="114"/>
      <c r="AH4484" s="114"/>
      <c r="AI4484" s="111"/>
      <c r="AJ4484" s="122"/>
      <c r="AK4484" s="122"/>
      <c r="AL4484" s="123"/>
      <c r="AM4484" s="123"/>
    </row>
    <row r="4485" spans="1:39" s="124" customFormat="1" ht="15" x14ac:dyDescent="0.25">
      <c r="A4485" s="109">
        <v>4460</v>
      </c>
      <c r="B4485" s="110"/>
      <c r="C4485" s="111"/>
      <c r="D4485" s="112"/>
      <c r="E4485" s="110"/>
      <c r="F4485" s="110"/>
      <c r="G4485" s="110"/>
      <c r="H4485" s="113"/>
      <c r="I4485" s="117"/>
      <c r="J4485" s="118"/>
      <c r="K4485" s="118"/>
      <c r="L4485" s="118"/>
      <c r="M4485" s="118"/>
      <c r="N4485" s="118"/>
      <c r="O4485" s="119"/>
      <c r="P4485" s="119"/>
      <c r="Q4485" s="119"/>
      <c r="R4485" s="120"/>
      <c r="S4485" s="121"/>
      <c r="T4485" s="121"/>
      <c r="U4485" s="114"/>
      <c r="V4485" s="114"/>
      <c r="W4485" s="114"/>
      <c r="X4485" s="114"/>
      <c r="Y4485" s="114"/>
      <c r="Z4485" s="114"/>
      <c r="AA4485" s="120"/>
      <c r="AB4485" s="121"/>
      <c r="AC4485" s="121"/>
      <c r="AD4485" s="114"/>
      <c r="AE4485" s="114"/>
      <c r="AF4485" s="114"/>
      <c r="AG4485" s="114"/>
      <c r="AH4485" s="114"/>
      <c r="AI4485" s="111"/>
      <c r="AJ4485" s="122"/>
      <c r="AK4485" s="122"/>
      <c r="AL4485" s="123"/>
      <c r="AM4485" s="123"/>
    </row>
    <row r="4486" spans="1:39" s="124" customFormat="1" ht="15" x14ac:dyDescent="0.25">
      <c r="A4486" s="109">
        <v>4461</v>
      </c>
      <c r="B4486" s="110"/>
      <c r="C4486" s="111"/>
      <c r="D4486" s="112"/>
      <c r="E4486" s="110"/>
      <c r="F4486" s="110"/>
      <c r="G4486" s="110"/>
      <c r="H4486" s="113"/>
      <c r="I4486" s="117"/>
      <c r="J4486" s="118"/>
      <c r="K4486" s="118"/>
      <c r="L4486" s="118"/>
      <c r="M4486" s="118"/>
      <c r="N4486" s="118"/>
      <c r="O4486" s="119"/>
      <c r="P4486" s="119"/>
      <c r="Q4486" s="119"/>
      <c r="R4486" s="120"/>
      <c r="S4486" s="121"/>
      <c r="T4486" s="121"/>
      <c r="U4486" s="114"/>
      <c r="V4486" s="114"/>
      <c r="W4486" s="114"/>
      <c r="X4486" s="114"/>
      <c r="Y4486" s="114"/>
      <c r="Z4486" s="114"/>
      <c r="AA4486" s="120"/>
      <c r="AB4486" s="121"/>
      <c r="AC4486" s="121"/>
      <c r="AD4486" s="114"/>
      <c r="AE4486" s="114"/>
      <c r="AF4486" s="114"/>
      <c r="AG4486" s="114"/>
      <c r="AH4486" s="114"/>
      <c r="AI4486" s="111"/>
      <c r="AJ4486" s="122"/>
      <c r="AK4486" s="122"/>
      <c r="AL4486" s="123"/>
      <c r="AM4486" s="123"/>
    </row>
    <row r="4487" spans="1:39" s="124" customFormat="1" ht="15" x14ac:dyDescent="0.25">
      <c r="A4487" s="109">
        <v>4462</v>
      </c>
      <c r="B4487" s="110"/>
      <c r="C4487" s="111"/>
      <c r="D4487" s="112"/>
      <c r="E4487" s="110"/>
      <c r="F4487" s="110"/>
      <c r="G4487" s="110"/>
      <c r="H4487" s="113"/>
      <c r="I4487" s="117"/>
      <c r="J4487" s="118"/>
      <c r="K4487" s="118"/>
      <c r="L4487" s="118"/>
      <c r="M4487" s="118"/>
      <c r="N4487" s="118"/>
      <c r="O4487" s="119"/>
      <c r="P4487" s="119"/>
      <c r="Q4487" s="119"/>
      <c r="R4487" s="120"/>
      <c r="S4487" s="121"/>
      <c r="T4487" s="121"/>
      <c r="U4487" s="114"/>
      <c r="V4487" s="114"/>
      <c r="W4487" s="114"/>
      <c r="X4487" s="114"/>
      <c r="Y4487" s="114"/>
      <c r="Z4487" s="114"/>
      <c r="AA4487" s="120"/>
      <c r="AB4487" s="121"/>
      <c r="AC4487" s="121"/>
      <c r="AD4487" s="114"/>
      <c r="AE4487" s="114"/>
      <c r="AF4487" s="114"/>
      <c r="AG4487" s="114"/>
      <c r="AH4487" s="114"/>
      <c r="AI4487" s="111"/>
      <c r="AJ4487" s="122"/>
      <c r="AK4487" s="122"/>
      <c r="AL4487" s="123"/>
      <c r="AM4487" s="123"/>
    </row>
    <row r="4488" spans="1:39" s="124" customFormat="1" ht="15" x14ac:dyDescent="0.25">
      <c r="A4488" s="109">
        <v>4463</v>
      </c>
      <c r="B4488" s="110"/>
      <c r="C4488" s="111"/>
      <c r="D4488" s="112"/>
      <c r="E4488" s="110"/>
      <c r="F4488" s="110"/>
      <c r="G4488" s="110"/>
      <c r="H4488" s="113"/>
      <c r="I4488" s="117"/>
      <c r="J4488" s="118"/>
      <c r="K4488" s="118"/>
      <c r="L4488" s="118"/>
      <c r="M4488" s="118"/>
      <c r="N4488" s="118"/>
      <c r="O4488" s="119"/>
      <c r="P4488" s="119"/>
      <c r="Q4488" s="119"/>
      <c r="R4488" s="120"/>
      <c r="S4488" s="121"/>
      <c r="T4488" s="121"/>
      <c r="U4488" s="114"/>
      <c r="V4488" s="114"/>
      <c r="W4488" s="114"/>
      <c r="X4488" s="114"/>
      <c r="Y4488" s="114"/>
      <c r="Z4488" s="114"/>
      <c r="AA4488" s="120"/>
      <c r="AB4488" s="121"/>
      <c r="AC4488" s="121"/>
      <c r="AD4488" s="114"/>
      <c r="AE4488" s="114"/>
      <c r="AF4488" s="114"/>
      <c r="AG4488" s="114"/>
      <c r="AH4488" s="114"/>
      <c r="AI4488" s="111"/>
      <c r="AJ4488" s="122"/>
      <c r="AK4488" s="122"/>
      <c r="AL4488" s="123"/>
      <c r="AM4488" s="123"/>
    </row>
    <row r="4489" spans="1:39" s="124" customFormat="1" ht="15" x14ac:dyDescent="0.25">
      <c r="A4489" s="109">
        <v>4464</v>
      </c>
      <c r="B4489" s="110"/>
      <c r="C4489" s="111"/>
      <c r="D4489" s="112"/>
      <c r="E4489" s="110"/>
      <c r="F4489" s="110"/>
      <c r="G4489" s="110"/>
      <c r="H4489" s="113"/>
      <c r="I4489" s="117"/>
      <c r="J4489" s="118"/>
      <c r="K4489" s="118"/>
      <c r="L4489" s="118"/>
      <c r="M4489" s="118"/>
      <c r="N4489" s="118"/>
      <c r="O4489" s="119"/>
      <c r="P4489" s="119"/>
      <c r="Q4489" s="119"/>
      <c r="R4489" s="120"/>
      <c r="S4489" s="121"/>
      <c r="T4489" s="121"/>
      <c r="U4489" s="114"/>
      <c r="V4489" s="114"/>
      <c r="W4489" s="114"/>
      <c r="X4489" s="114"/>
      <c r="Y4489" s="114"/>
      <c r="Z4489" s="114"/>
      <c r="AA4489" s="120"/>
      <c r="AB4489" s="121"/>
      <c r="AC4489" s="121"/>
      <c r="AD4489" s="114"/>
      <c r="AE4489" s="114"/>
      <c r="AF4489" s="114"/>
      <c r="AG4489" s="114"/>
      <c r="AH4489" s="114"/>
      <c r="AI4489" s="111"/>
      <c r="AJ4489" s="122"/>
      <c r="AK4489" s="122"/>
      <c r="AL4489" s="123"/>
      <c r="AM4489" s="123"/>
    </row>
    <row r="4490" spans="1:39" s="124" customFormat="1" ht="15" x14ac:dyDescent="0.25">
      <c r="A4490" s="109">
        <v>4465</v>
      </c>
      <c r="B4490" s="110"/>
      <c r="C4490" s="111"/>
      <c r="D4490" s="112"/>
      <c r="E4490" s="110"/>
      <c r="F4490" s="110"/>
      <c r="G4490" s="110"/>
      <c r="H4490" s="113"/>
      <c r="I4490" s="117"/>
      <c r="J4490" s="118"/>
      <c r="K4490" s="118"/>
      <c r="L4490" s="118"/>
      <c r="M4490" s="118"/>
      <c r="N4490" s="118"/>
      <c r="O4490" s="119"/>
      <c r="P4490" s="119"/>
      <c r="Q4490" s="119"/>
      <c r="R4490" s="120"/>
      <c r="S4490" s="121"/>
      <c r="T4490" s="121"/>
      <c r="U4490" s="114"/>
      <c r="V4490" s="114"/>
      <c r="W4490" s="114"/>
      <c r="X4490" s="114"/>
      <c r="Y4490" s="114"/>
      <c r="Z4490" s="114"/>
      <c r="AA4490" s="120"/>
      <c r="AB4490" s="121"/>
      <c r="AC4490" s="121"/>
      <c r="AD4490" s="114"/>
      <c r="AE4490" s="114"/>
      <c r="AF4490" s="114"/>
      <c r="AG4490" s="114"/>
      <c r="AH4490" s="114"/>
      <c r="AI4490" s="111"/>
      <c r="AJ4490" s="122"/>
      <c r="AK4490" s="122"/>
      <c r="AL4490" s="123"/>
      <c r="AM4490" s="123"/>
    </row>
    <row r="4491" spans="1:39" s="124" customFormat="1" ht="15" x14ac:dyDescent="0.25">
      <c r="A4491" s="109">
        <v>4466</v>
      </c>
      <c r="B4491" s="110"/>
      <c r="C4491" s="111"/>
      <c r="D4491" s="112"/>
      <c r="E4491" s="110"/>
      <c r="F4491" s="110"/>
      <c r="G4491" s="110"/>
      <c r="H4491" s="113"/>
      <c r="I4491" s="117"/>
      <c r="J4491" s="118"/>
      <c r="K4491" s="118"/>
      <c r="L4491" s="118"/>
      <c r="M4491" s="118"/>
      <c r="N4491" s="118"/>
      <c r="O4491" s="119"/>
      <c r="P4491" s="119"/>
      <c r="Q4491" s="119"/>
      <c r="R4491" s="120"/>
      <c r="S4491" s="121"/>
      <c r="T4491" s="121"/>
      <c r="U4491" s="114"/>
      <c r="V4491" s="114"/>
      <c r="W4491" s="114"/>
      <c r="X4491" s="114"/>
      <c r="Y4491" s="114"/>
      <c r="Z4491" s="114"/>
      <c r="AA4491" s="120"/>
      <c r="AB4491" s="121"/>
      <c r="AC4491" s="121"/>
      <c r="AD4491" s="114"/>
      <c r="AE4491" s="114"/>
      <c r="AF4491" s="114"/>
      <c r="AG4491" s="114"/>
      <c r="AH4491" s="114"/>
      <c r="AI4491" s="111"/>
      <c r="AJ4491" s="122"/>
      <c r="AK4491" s="122"/>
      <c r="AL4491" s="123"/>
      <c r="AM4491" s="123"/>
    </row>
    <row r="4492" spans="1:39" s="124" customFormat="1" ht="15" x14ac:dyDescent="0.25">
      <c r="A4492" s="109">
        <v>4467</v>
      </c>
      <c r="B4492" s="110"/>
      <c r="C4492" s="111"/>
      <c r="D4492" s="112"/>
      <c r="E4492" s="110"/>
      <c r="F4492" s="110"/>
      <c r="G4492" s="110"/>
      <c r="H4492" s="113"/>
      <c r="I4492" s="117"/>
      <c r="J4492" s="118"/>
      <c r="K4492" s="118"/>
      <c r="L4492" s="118"/>
      <c r="M4492" s="118"/>
      <c r="N4492" s="118"/>
      <c r="O4492" s="119"/>
      <c r="P4492" s="119"/>
      <c r="Q4492" s="119"/>
      <c r="R4492" s="120"/>
      <c r="S4492" s="121"/>
      <c r="T4492" s="121"/>
      <c r="U4492" s="114"/>
      <c r="V4492" s="114"/>
      <c r="W4492" s="114"/>
      <c r="X4492" s="114"/>
      <c r="Y4492" s="114"/>
      <c r="Z4492" s="114"/>
      <c r="AA4492" s="120"/>
      <c r="AB4492" s="121"/>
      <c r="AC4492" s="121"/>
      <c r="AD4492" s="114"/>
      <c r="AE4492" s="114"/>
      <c r="AF4492" s="114"/>
      <c r="AG4492" s="114"/>
      <c r="AH4492" s="114"/>
      <c r="AI4492" s="111"/>
      <c r="AJ4492" s="122"/>
      <c r="AK4492" s="122"/>
      <c r="AL4492" s="123"/>
      <c r="AM4492" s="123"/>
    </row>
    <row r="4493" spans="1:39" s="124" customFormat="1" ht="15" x14ac:dyDescent="0.25">
      <c r="A4493" s="109">
        <v>4468</v>
      </c>
      <c r="B4493" s="110"/>
      <c r="C4493" s="111"/>
      <c r="D4493" s="112"/>
      <c r="E4493" s="110"/>
      <c r="F4493" s="110"/>
      <c r="G4493" s="110"/>
      <c r="H4493" s="113"/>
      <c r="I4493" s="117"/>
      <c r="J4493" s="118"/>
      <c r="K4493" s="118"/>
      <c r="L4493" s="118"/>
      <c r="M4493" s="118"/>
      <c r="N4493" s="118"/>
      <c r="O4493" s="119"/>
      <c r="P4493" s="119"/>
      <c r="Q4493" s="119"/>
      <c r="R4493" s="120"/>
      <c r="S4493" s="121"/>
      <c r="T4493" s="121"/>
      <c r="U4493" s="114"/>
      <c r="V4493" s="114"/>
      <c r="W4493" s="114"/>
      <c r="X4493" s="114"/>
      <c r="Y4493" s="114"/>
      <c r="Z4493" s="114"/>
      <c r="AA4493" s="120"/>
      <c r="AB4493" s="121"/>
      <c r="AC4493" s="121"/>
      <c r="AD4493" s="114"/>
      <c r="AE4493" s="114"/>
      <c r="AF4493" s="114"/>
      <c r="AG4493" s="114"/>
      <c r="AH4493" s="114"/>
      <c r="AI4493" s="111"/>
      <c r="AJ4493" s="122"/>
      <c r="AK4493" s="122"/>
      <c r="AL4493" s="123"/>
      <c r="AM4493" s="123"/>
    </row>
    <row r="4494" spans="1:39" s="124" customFormat="1" ht="15" x14ac:dyDescent="0.25">
      <c r="A4494" s="109">
        <v>4469</v>
      </c>
      <c r="B4494" s="110"/>
      <c r="C4494" s="111"/>
      <c r="D4494" s="112"/>
      <c r="E4494" s="110"/>
      <c r="F4494" s="110"/>
      <c r="G4494" s="110"/>
      <c r="H4494" s="113"/>
      <c r="I4494" s="117"/>
      <c r="J4494" s="118"/>
      <c r="K4494" s="118"/>
      <c r="L4494" s="118"/>
      <c r="M4494" s="118"/>
      <c r="N4494" s="118"/>
      <c r="O4494" s="119"/>
      <c r="P4494" s="119"/>
      <c r="Q4494" s="119"/>
      <c r="R4494" s="120"/>
      <c r="S4494" s="121"/>
      <c r="T4494" s="121"/>
      <c r="U4494" s="114"/>
      <c r="V4494" s="114"/>
      <c r="W4494" s="114"/>
      <c r="X4494" s="114"/>
      <c r="Y4494" s="114"/>
      <c r="Z4494" s="114"/>
      <c r="AA4494" s="120"/>
      <c r="AB4494" s="121"/>
      <c r="AC4494" s="121"/>
      <c r="AD4494" s="114"/>
      <c r="AE4494" s="114"/>
      <c r="AF4494" s="114"/>
      <c r="AG4494" s="114"/>
      <c r="AH4494" s="114"/>
      <c r="AI4494" s="111"/>
      <c r="AJ4494" s="122"/>
      <c r="AK4494" s="122"/>
      <c r="AL4494" s="123"/>
      <c r="AM4494" s="123"/>
    </row>
    <row r="4495" spans="1:39" s="124" customFormat="1" ht="15" x14ac:dyDescent="0.25">
      <c r="A4495" s="109">
        <v>4470</v>
      </c>
      <c r="B4495" s="110"/>
      <c r="C4495" s="111"/>
      <c r="D4495" s="112"/>
      <c r="E4495" s="110"/>
      <c r="F4495" s="110"/>
      <c r="G4495" s="110"/>
      <c r="H4495" s="113"/>
      <c r="I4495" s="117"/>
      <c r="J4495" s="118"/>
      <c r="K4495" s="118"/>
      <c r="L4495" s="118"/>
      <c r="M4495" s="118"/>
      <c r="N4495" s="118"/>
      <c r="O4495" s="119"/>
      <c r="P4495" s="119"/>
      <c r="Q4495" s="119"/>
      <c r="R4495" s="120"/>
      <c r="S4495" s="121"/>
      <c r="T4495" s="121"/>
      <c r="U4495" s="114"/>
      <c r="V4495" s="114"/>
      <c r="W4495" s="114"/>
      <c r="X4495" s="114"/>
      <c r="Y4495" s="114"/>
      <c r="Z4495" s="114"/>
      <c r="AA4495" s="120"/>
      <c r="AB4495" s="121"/>
      <c r="AC4495" s="121"/>
      <c r="AD4495" s="114"/>
      <c r="AE4495" s="114"/>
      <c r="AF4495" s="114"/>
      <c r="AG4495" s="114"/>
      <c r="AH4495" s="114"/>
      <c r="AI4495" s="111"/>
      <c r="AJ4495" s="122"/>
      <c r="AK4495" s="122"/>
      <c r="AL4495" s="123"/>
      <c r="AM4495" s="123"/>
    </row>
    <row r="4496" spans="1:39" s="124" customFormat="1" ht="15" x14ac:dyDescent="0.25">
      <c r="A4496" s="109">
        <v>4471</v>
      </c>
      <c r="B4496" s="110"/>
      <c r="C4496" s="111"/>
      <c r="D4496" s="112"/>
      <c r="E4496" s="110"/>
      <c r="F4496" s="110"/>
      <c r="G4496" s="110"/>
      <c r="H4496" s="113"/>
      <c r="I4496" s="117"/>
      <c r="J4496" s="118"/>
      <c r="K4496" s="118"/>
      <c r="L4496" s="118"/>
      <c r="M4496" s="118"/>
      <c r="N4496" s="118"/>
      <c r="O4496" s="119"/>
      <c r="P4496" s="119"/>
      <c r="Q4496" s="119"/>
      <c r="R4496" s="120"/>
      <c r="S4496" s="121"/>
      <c r="T4496" s="121"/>
      <c r="U4496" s="114"/>
      <c r="V4496" s="114"/>
      <c r="W4496" s="114"/>
      <c r="X4496" s="114"/>
      <c r="Y4496" s="114"/>
      <c r="Z4496" s="114"/>
      <c r="AA4496" s="120"/>
      <c r="AB4496" s="121"/>
      <c r="AC4496" s="121"/>
      <c r="AD4496" s="114"/>
      <c r="AE4496" s="114"/>
      <c r="AF4496" s="114"/>
      <c r="AG4496" s="114"/>
      <c r="AH4496" s="114"/>
      <c r="AI4496" s="111"/>
      <c r="AJ4496" s="122"/>
      <c r="AK4496" s="122"/>
      <c r="AL4496" s="123"/>
      <c r="AM4496" s="123"/>
    </row>
    <row r="4497" spans="1:39" s="124" customFormat="1" ht="15" x14ac:dyDescent="0.25">
      <c r="A4497" s="109">
        <v>4472</v>
      </c>
      <c r="B4497" s="110"/>
      <c r="C4497" s="111"/>
      <c r="D4497" s="112"/>
      <c r="E4497" s="110"/>
      <c r="F4497" s="110"/>
      <c r="G4497" s="110"/>
      <c r="H4497" s="113"/>
      <c r="I4497" s="117"/>
      <c r="J4497" s="118"/>
      <c r="K4497" s="118"/>
      <c r="L4497" s="118"/>
      <c r="M4497" s="118"/>
      <c r="N4497" s="118"/>
      <c r="O4497" s="119"/>
      <c r="P4497" s="119"/>
      <c r="Q4497" s="119"/>
      <c r="R4497" s="120"/>
      <c r="S4497" s="121"/>
      <c r="T4497" s="121"/>
      <c r="U4497" s="114"/>
      <c r="V4497" s="114"/>
      <c r="W4497" s="114"/>
      <c r="X4497" s="114"/>
      <c r="Y4497" s="114"/>
      <c r="Z4497" s="114"/>
      <c r="AA4497" s="120"/>
      <c r="AB4497" s="121"/>
      <c r="AC4497" s="121"/>
      <c r="AD4497" s="114"/>
      <c r="AE4497" s="114"/>
      <c r="AF4497" s="114"/>
      <c r="AG4497" s="114"/>
      <c r="AH4497" s="114"/>
      <c r="AI4497" s="111"/>
      <c r="AJ4497" s="122"/>
      <c r="AK4497" s="122"/>
      <c r="AL4497" s="123"/>
      <c r="AM4497" s="123"/>
    </row>
    <row r="4498" spans="1:39" s="124" customFormat="1" ht="15" x14ac:dyDescent="0.25">
      <c r="A4498" s="109">
        <v>4473</v>
      </c>
      <c r="B4498" s="110"/>
      <c r="C4498" s="111"/>
      <c r="D4498" s="112"/>
      <c r="E4498" s="110"/>
      <c r="F4498" s="110"/>
      <c r="G4498" s="110"/>
      <c r="H4498" s="113"/>
      <c r="I4498" s="117"/>
      <c r="J4498" s="118"/>
      <c r="K4498" s="118"/>
      <c r="L4498" s="118"/>
      <c r="M4498" s="118"/>
      <c r="N4498" s="118"/>
      <c r="O4498" s="119"/>
      <c r="P4498" s="119"/>
      <c r="Q4498" s="119"/>
      <c r="R4498" s="120"/>
      <c r="S4498" s="121"/>
      <c r="T4498" s="121"/>
      <c r="U4498" s="114"/>
      <c r="V4498" s="114"/>
      <c r="W4498" s="114"/>
      <c r="X4498" s="114"/>
      <c r="Y4498" s="114"/>
      <c r="Z4498" s="114"/>
      <c r="AA4498" s="120"/>
      <c r="AB4498" s="121"/>
      <c r="AC4498" s="121"/>
      <c r="AD4498" s="114"/>
      <c r="AE4498" s="114"/>
      <c r="AF4498" s="114"/>
      <c r="AG4498" s="114"/>
      <c r="AH4498" s="114"/>
      <c r="AI4498" s="111"/>
      <c r="AJ4498" s="122"/>
      <c r="AK4498" s="122"/>
      <c r="AL4498" s="123"/>
      <c r="AM4498" s="123"/>
    </row>
    <row r="4499" spans="1:39" s="124" customFormat="1" ht="15" x14ac:dyDescent="0.25">
      <c r="A4499" s="109">
        <v>4474</v>
      </c>
      <c r="B4499" s="110"/>
      <c r="C4499" s="111"/>
      <c r="D4499" s="112"/>
      <c r="E4499" s="110"/>
      <c r="F4499" s="110"/>
      <c r="G4499" s="110"/>
      <c r="H4499" s="113"/>
      <c r="I4499" s="117"/>
      <c r="J4499" s="118"/>
      <c r="K4499" s="118"/>
      <c r="L4499" s="118"/>
      <c r="M4499" s="118"/>
      <c r="N4499" s="118"/>
      <c r="O4499" s="119"/>
      <c r="P4499" s="119"/>
      <c r="Q4499" s="119"/>
      <c r="R4499" s="120"/>
      <c r="S4499" s="121"/>
      <c r="T4499" s="121"/>
      <c r="U4499" s="114"/>
      <c r="V4499" s="114"/>
      <c r="W4499" s="114"/>
      <c r="X4499" s="114"/>
      <c r="Y4499" s="114"/>
      <c r="Z4499" s="114"/>
      <c r="AA4499" s="120"/>
      <c r="AB4499" s="121"/>
      <c r="AC4499" s="121"/>
      <c r="AD4499" s="114"/>
      <c r="AE4499" s="114"/>
      <c r="AF4499" s="114"/>
      <c r="AG4499" s="114"/>
      <c r="AH4499" s="114"/>
      <c r="AI4499" s="111"/>
      <c r="AJ4499" s="122"/>
      <c r="AK4499" s="122"/>
      <c r="AL4499" s="123"/>
      <c r="AM4499" s="123"/>
    </row>
    <row r="4500" spans="1:39" s="124" customFormat="1" ht="15" x14ac:dyDescent="0.25">
      <c r="A4500" s="109">
        <v>4475</v>
      </c>
      <c r="B4500" s="110"/>
      <c r="C4500" s="111"/>
      <c r="D4500" s="112"/>
      <c r="E4500" s="110"/>
      <c r="F4500" s="110"/>
      <c r="G4500" s="110"/>
      <c r="H4500" s="113"/>
      <c r="I4500" s="117"/>
      <c r="J4500" s="118"/>
      <c r="K4500" s="118"/>
      <c r="L4500" s="118"/>
      <c r="M4500" s="118"/>
      <c r="N4500" s="118"/>
      <c r="O4500" s="119"/>
      <c r="P4500" s="119"/>
      <c r="Q4500" s="119"/>
      <c r="R4500" s="120"/>
      <c r="S4500" s="121"/>
      <c r="T4500" s="121"/>
      <c r="U4500" s="114"/>
      <c r="V4500" s="114"/>
      <c r="W4500" s="114"/>
      <c r="X4500" s="114"/>
      <c r="Y4500" s="114"/>
      <c r="Z4500" s="114"/>
      <c r="AA4500" s="120"/>
      <c r="AB4500" s="121"/>
      <c r="AC4500" s="121"/>
      <c r="AD4500" s="114"/>
      <c r="AE4500" s="114"/>
      <c r="AF4500" s="114"/>
      <c r="AG4500" s="114"/>
      <c r="AH4500" s="114"/>
      <c r="AI4500" s="111"/>
      <c r="AJ4500" s="122"/>
      <c r="AK4500" s="122"/>
      <c r="AL4500" s="123"/>
      <c r="AM4500" s="123"/>
    </row>
    <row r="4501" spans="1:39" s="124" customFormat="1" ht="15" x14ac:dyDescent="0.25">
      <c r="A4501" s="109">
        <v>4476</v>
      </c>
      <c r="B4501" s="110"/>
      <c r="C4501" s="111"/>
      <c r="D4501" s="112"/>
      <c r="E4501" s="110"/>
      <c r="F4501" s="110"/>
      <c r="G4501" s="110"/>
      <c r="H4501" s="113"/>
      <c r="I4501" s="117"/>
      <c r="J4501" s="118"/>
      <c r="K4501" s="118"/>
      <c r="L4501" s="118"/>
      <c r="M4501" s="118"/>
      <c r="N4501" s="118"/>
      <c r="O4501" s="119"/>
      <c r="P4501" s="119"/>
      <c r="Q4501" s="119"/>
      <c r="R4501" s="120"/>
      <c r="S4501" s="121"/>
      <c r="T4501" s="121"/>
      <c r="U4501" s="114"/>
      <c r="V4501" s="114"/>
      <c r="W4501" s="114"/>
      <c r="X4501" s="114"/>
      <c r="Y4501" s="114"/>
      <c r="Z4501" s="114"/>
      <c r="AA4501" s="120"/>
      <c r="AB4501" s="121"/>
      <c r="AC4501" s="121"/>
      <c r="AD4501" s="114"/>
      <c r="AE4501" s="114"/>
      <c r="AF4501" s="114"/>
      <c r="AG4501" s="114"/>
      <c r="AH4501" s="114"/>
      <c r="AI4501" s="111"/>
      <c r="AJ4501" s="122"/>
      <c r="AK4501" s="122"/>
      <c r="AL4501" s="123"/>
      <c r="AM4501" s="123"/>
    </row>
    <row r="4502" spans="1:39" s="124" customFormat="1" ht="15" x14ac:dyDescent="0.25">
      <c r="A4502" s="109">
        <v>4477</v>
      </c>
      <c r="B4502" s="110"/>
      <c r="C4502" s="111"/>
      <c r="D4502" s="112"/>
      <c r="E4502" s="110"/>
      <c r="F4502" s="110"/>
      <c r="G4502" s="110"/>
      <c r="H4502" s="113"/>
      <c r="I4502" s="117"/>
      <c r="J4502" s="118"/>
      <c r="K4502" s="118"/>
      <c r="L4502" s="118"/>
      <c r="M4502" s="118"/>
      <c r="N4502" s="118"/>
      <c r="O4502" s="119"/>
      <c r="P4502" s="119"/>
      <c r="Q4502" s="119"/>
      <c r="R4502" s="120"/>
      <c r="S4502" s="121"/>
      <c r="T4502" s="121"/>
      <c r="U4502" s="114"/>
      <c r="V4502" s="114"/>
      <c r="W4502" s="114"/>
      <c r="X4502" s="114"/>
      <c r="Y4502" s="114"/>
      <c r="Z4502" s="114"/>
      <c r="AA4502" s="120"/>
      <c r="AB4502" s="121"/>
      <c r="AC4502" s="121"/>
      <c r="AD4502" s="114"/>
      <c r="AE4502" s="114"/>
      <c r="AF4502" s="114"/>
      <c r="AG4502" s="114"/>
      <c r="AH4502" s="114"/>
      <c r="AI4502" s="111"/>
      <c r="AJ4502" s="122"/>
      <c r="AK4502" s="122"/>
      <c r="AL4502" s="123"/>
      <c r="AM4502" s="123"/>
    </row>
    <row r="4503" spans="1:39" s="124" customFormat="1" ht="15" x14ac:dyDescent="0.25">
      <c r="A4503" s="109">
        <v>4478</v>
      </c>
      <c r="B4503" s="110"/>
      <c r="C4503" s="111"/>
      <c r="D4503" s="112"/>
      <c r="E4503" s="110"/>
      <c r="F4503" s="110"/>
      <c r="G4503" s="110"/>
      <c r="H4503" s="113"/>
      <c r="I4503" s="117"/>
      <c r="J4503" s="118"/>
      <c r="K4503" s="118"/>
      <c r="L4503" s="118"/>
      <c r="M4503" s="118"/>
      <c r="N4503" s="118"/>
      <c r="O4503" s="119"/>
      <c r="P4503" s="119"/>
      <c r="Q4503" s="119"/>
      <c r="R4503" s="120"/>
      <c r="S4503" s="121"/>
      <c r="T4503" s="121"/>
      <c r="U4503" s="114"/>
      <c r="V4503" s="114"/>
      <c r="W4503" s="114"/>
      <c r="X4503" s="114"/>
      <c r="Y4503" s="114"/>
      <c r="Z4503" s="114"/>
      <c r="AA4503" s="120"/>
      <c r="AB4503" s="121"/>
      <c r="AC4503" s="121"/>
      <c r="AD4503" s="114"/>
      <c r="AE4503" s="114"/>
      <c r="AF4503" s="114"/>
      <c r="AG4503" s="114"/>
      <c r="AH4503" s="114"/>
      <c r="AI4503" s="111"/>
      <c r="AJ4503" s="122"/>
      <c r="AK4503" s="122"/>
      <c r="AL4503" s="123"/>
      <c r="AM4503" s="123"/>
    </row>
    <row r="4504" spans="1:39" s="124" customFormat="1" ht="15" x14ac:dyDescent="0.25">
      <c r="A4504" s="109">
        <v>4479</v>
      </c>
      <c r="B4504" s="110"/>
      <c r="C4504" s="111"/>
      <c r="D4504" s="112"/>
      <c r="E4504" s="110"/>
      <c r="F4504" s="110"/>
      <c r="G4504" s="110"/>
      <c r="H4504" s="113"/>
      <c r="I4504" s="117"/>
      <c r="J4504" s="118"/>
      <c r="K4504" s="118"/>
      <c r="L4504" s="118"/>
      <c r="M4504" s="118"/>
      <c r="N4504" s="118"/>
      <c r="O4504" s="119"/>
      <c r="P4504" s="119"/>
      <c r="Q4504" s="119"/>
      <c r="R4504" s="120"/>
      <c r="S4504" s="121"/>
      <c r="T4504" s="121"/>
      <c r="U4504" s="114"/>
      <c r="V4504" s="114"/>
      <c r="W4504" s="114"/>
      <c r="X4504" s="114"/>
      <c r="Y4504" s="114"/>
      <c r="Z4504" s="114"/>
      <c r="AA4504" s="120"/>
      <c r="AB4504" s="121"/>
      <c r="AC4504" s="121"/>
      <c r="AD4504" s="114"/>
      <c r="AE4504" s="114"/>
      <c r="AF4504" s="114"/>
      <c r="AG4504" s="114"/>
      <c r="AH4504" s="114"/>
      <c r="AI4504" s="111"/>
      <c r="AJ4504" s="122"/>
      <c r="AK4504" s="122"/>
      <c r="AL4504" s="123"/>
      <c r="AM4504" s="123"/>
    </row>
    <row r="4505" spans="1:39" s="124" customFormat="1" ht="15" x14ac:dyDescent="0.25">
      <c r="A4505" s="109">
        <v>4480</v>
      </c>
      <c r="B4505" s="110"/>
      <c r="C4505" s="111"/>
      <c r="D4505" s="112"/>
      <c r="E4505" s="110"/>
      <c r="F4505" s="110"/>
      <c r="G4505" s="110"/>
      <c r="H4505" s="113"/>
      <c r="I4505" s="117"/>
      <c r="J4505" s="118"/>
      <c r="K4505" s="118"/>
      <c r="L4505" s="118"/>
      <c r="M4505" s="118"/>
      <c r="N4505" s="118"/>
      <c r="O4505" s="119"/>
      <c r="P4505" s="119"/>
      <c r="Q4505" s="119"/>
      <c r="R4505" s="120"/>
      <c r="S4505" s="121"/>
      <c r="T4505" s="121"/>
      <c r="U4505" s="114"/>
      <c r="V4505" s="114"/>
      <c r="W4505" s="114"/>
      <c r="X4505" s="114"/>
      <c r="Y4505" s="114"/>
      <c r="Z4505" s="114"/>
      <c r="AA4505" s="120"/>
      <c r="AB4505" s="121"/>
      <c r="AC4505" s="121"/>
      <c r="AD4505" s="114"/>
      <c r="AE4505" s="114"/>
      <c r="AF4505" s="114"/>
      <c r="AG4505" s="114"/>
      <c r="AH4505" s="114"/>
      <c r="AI4505" s="111"/>
      <c r="AJ4505" s="122"/>
      <c r="AK4505" s="122"/>
      <c r="AL4505" s="123"/>
      <c r="AM4505" s="123"/>
    </row>
    <row r="4506" spans="1:39" s="124" customFormat="1" ht="15" x14ac:dyDescent="0.25">
      <c r="A4506" s="109">
        <v>4481</v>
      </c>
      <c r="B4506" s="110"/>
      <c r="C4506" s="111"/>
      <c r="D4506" s="112"/>
      <c r="E4506" s="110"/>
      <c r="F4506" s="110"/>
      <c r="G4506" s="110"/>
      <c r="H4506" s="113"/>
      <c r="I4506" s="117"/>
      <c r="J4506" s="118"/>
      <c r="K4506" s="118"/>
      <c r="L4506" s="118"/>
      <c r="M4506" s="118"/>
      <c r="N4506" s="118"/>
      <c r="O4506" s="119"/>
      <c r="P4506" s="119"/>
      <c r="Q4506" s="119"/>
      <c r="R4506" s="120"/>
      <c r="S4506" s="121"/>
      <c r="T4506" s="121"/>
      <c r="U4506" s="114"/>
      <c r="V4506" s="114"/>
      <c r="W4506" s="114"/>
      <c r="X4506" s="114"/>
      <c r="Y4506" s="114"/>
      <c r="Z4506" s="114"/>
      <c r="AA4506" s="120"/>
      <c r="AB4506" s="121"/>
      <c r="AC4506" s="121"/>
      <c r="AD4506" s="114"/>
      <c r="AE4506" s="114"/>
      <c r="AF4506" s="114"/>
      <c r="AG4506" s="114"/>
      <c r="AH4506" s="114"/>
      <c r="AI4506" s="111"/>
      <c r="AJ4506" s="122"/>
      <c r="AK4506" s="122"/>
      <c r="AL4506" s="123"/>
      <c r="AM4506" s="123"/>
    </row>
    <row r="4507" spans="1:39" s="124" customFormat="1" ht="15" x14ac:dyDescent="0.25">
      <c r="A4507" s="109">
        <v>4482</v>
      </c>
      <c r="B4507" s="110"/>
      <c r="C4507" s="111"/>
      <c r="D4507" s="112"/>
      <c r="E4507" s="110"/>
      <c r="F4507" s="110"/>
      <c r="G4507" s="110"/>
      <c r="H4507" s="113"/>
      <c r="I4507" s="117"/>
      <c r="J4507" s="118"/>
      <c r="K4507" s="118"/>
      <c r="L4507" s="118"/>
      <c r="M4507" s="118"/>
      <c r="N4507" s="118"/>
      <c r="O4507" s="119"/>
      <c r="P4507" s="119"/>
      <c r="Q4507" s="119"/>
      <c r="R4507" s="120"/>
      <c r="S4507" s="121"/>
      <c r="T4507" s="121"/>
      <c r="U4507" s="114"/>
      <c r="V4507" s="114"/>
      <c r="W4507" s="114"/>
      <c r="X4507" s="114"/>
      <c r="Y4507" s="114"/>
      <c r="Z4507" s="114"/>
      <c r="AA4507" s="120"/>
      <c r="AB4507" s="121"/>
      <c r="AC4507" s="121"/>
      <c r="AD4507" s="114"/>
      <c r="AE4507" s="114"/>
      <c r="AF4507" s="114"/>
      <c r="AG4507" s="114"/>
      <c r="AH4507" s="114"/>
      <c r="AI4507" s="111"/>
      <c r="AJ4507" s="122"/>
      <c r="AK4507" s="122"/>
      <c r="AL4507" s="123"/>
      <c r="AM4507" s="123"/>
    </row>
    <row r="4508" spans="1:39" s="124" customFormat="1" ht="15" x14ac:dyDescent="0.25">
      <c r="A4508" s="109">
        <v>4483</v>
      </c>
      <c r="B4508" s="110"/>
      <c r="C4508" s="111"/>
      <c r="D4508" s="112"/>
      <c r="E4508" s="110"/>
      <c r="F4508" s="110"/>
      <c r="G4508" s="110"/>
      <c r="H4508" s="113"/>
      <c r="I4508" s="117"/>
      <c r="J4508" s="118"/>
      <c r="K4508" s="118"/>
      <c r="L4508" s="118"/>
      <c r="M4508" s="118"/>
      <c r="N4508" s="118"/>
      <c r="O4508" s="119"/>
      <c r="P4508" s="119"/>
      <c r="Q4508" s="119"/>
      <c r="R4508" s="120"/>
      <c r="S4508" s="121"/>
      <c r="T4508" s="121"/>
      <c r="U4508" s="114"/>
      <c r="V4508" s="114"/>
      <c r="W4508" s="114"/>
      <c r="X4508" s="114"/>
      <c r="Y4508" s="114"/>
      <c r="Z4508" s="114"/>
      <c r="AA4508" s="120"/>
      <c r="AB4508" s="121"/>
      <c r="AC4508" s="121"/>
      <c r="AD4508" s="114"/>
      <c r="AE4508" s="114"/>
      <c r="AF4508" s="114"/>
      <c r="AG4508" s="114"/>
      <c r="AH4508" s="114"/>
      <c r="AI4508" s="111"/>
      <c r="AJ4508" s="122"/>
      <c r="AK4508" s="122"/>
      <c r="AL4508" s="123"/>
      <c r="AM4508" s="123"/>
    </row>
    <row r="4509" spans="1:39" s="124" customFormat="1" ht="15" x14ac:dyDescent="0.25">
      <c r="A4509" s="109">
        <v>4484</v>
      </c>
      <c r="B4509" s="110"/>
      <c r="C4509" s="111"/>
      <c r="D4509" s="112"/>
      <c r="E4509" s="110"/>
      <c r="F4509" s="110"/>
      <c r="G4509" s="110"/>
      <c r="H4509" s="113"/>
      <c r="I4509" s="117"/>
      <c r="J4509" s="118"/>
      <c r="K4509" s="118"/>
      <c r="L4509" s="118"/>
      <c r="M4509" s="118"/>
      <c r="N4509" s="118"/>
      <c r="O4509" s="119"/>
      <c r="P4509" s="119"/>
      <c r="Q4509" s="119"/>
      <c r="R4509" s="120"/>
      <c r="S4509" s="121"/>
      <c r="T4509" s="121"/>
      <c r="U4509" s="114"/>
      <c r="V4509" s="114"/>
      <c r="W4509" s="114"/>
      <c r="X4509" s="114"/>
      <c r="Y4509" s="114"/>
      <c r="Z4509" s="114"/>
      <c r="AA4509" s="120"/>
      <c r="AB4509" s="121"/>
      <c r="AC4509" s="121"/>
      <c r="AD4509" s="114"/>
      <c r="AE4509" s="114"/>
      <c r="AF4509" s="114"/>
      <c r="AG4509" s="114"/>
      <c r="AH4509" s="114"/>
      <c r="AI4509" s="111"/>
      <c r="AJ4509" s="122"/>
      <c r="AK4509" s="122"/>
      <c r="AL4509" s="123"/>
      <c r="AM4509" s="123"/>
    </row>
    <row r="4510" spans="1:39" s="124" customFormat="1" ht="15" x14ac:dyDescent="0.25">
      <c r="A4510" s="109">
        <v>4485</v>
      </c>
      <c r="B4510" s="110"/>
      <c r="C4510" s="111"/>
      <c r="D4510" s="112"/>
      <c r="E4510" s="110"/>
      <c r="F4510" s="110"/>
      <c r="G4510" s="110"/>
      <c r="H4510" s="113"/>
      <c r="I4510" s="117"/>
      <c r="J4510" s="118"/>
      <c r="K4510" s="118"/>
      <c r="L4510" s="118"/>
      <c r="M4510" s="118"/>
      <c r="N4510" s="118"/>
      <c r="O4510" s="119"/>
      <c r="P4510" s="119"/>
      <c r="Q4510" s="119"/>
      <c r="R4510" s="120"/>
      <c r="S4510" s="121"/>
      <c r="T4510" s="121"/>
      <c r="U4510" s="114"/>
      <c r="V4510" s="114"/>
      <c r="W4510" s="114"/>
      <c r="X4510" s="114"/>
      <c r="Y4510" s="114"/>
      <c r="Z4510" s="114"/>
      <c r="AA4510" s="120"/>
      <c r="AB4510" s="121"/>
      <c r="AC4510" s="121"/>
      <c r="AD4510" s="114"/>
      <c r="AE4510" s="114"/>
      <c r="AF4510" s="114"/>
      <c r="AG4510" s="114"/>
      <c r="AH4510" s="114"/>
      <c r="AI4510" s="111"/>
      <c r="AJ4510" s="122"/>
      <c r="AK4510" s="122"/>
      <c r="AL4510" s="123"/>
      <c r="AM4510" s="123"/>
    </row>
    <row r="4511" spans="1:39" s="124" customFormat="1" ht="15" x14ac:dyDescent="0.25">
      <c r="A4511" s="109">
        <v>4486</v>
      </c>
      <c r="B4511" s="110"/>
      <c r="C4511" s="111"/>
      <c r="D4511" s="112"/>
      <c r="E4511" s="110"/>
      <c r="F4511" s="110"/>
      <c r="G4511" s="110"/>
      <c r="H4511" s="113"/>
      <c r="I4511" s="117"/>
      <c r="J4511" s="118"/>
      <c r="K4511" s="118"/>
      <c r="L4511" s="118"/>
      <c r="M4511" s="118"/>
      <c r="N4511" s="118"/>
      <c r="O4511" s="119"/>
      <c r="P4511" s="119"/>
      <c r="Q4511" s="119"/>
      <c r="R4511" s="120"/>
      <c r="S4511" s="121"/>
      <c r="T4511" s="121"/>
      <c r="U4511" s="114"/>
      <c r="V4511" s="114"/>
      <c r="W4511" s="114"/>
      <c r="X4511" s="114"/>
      <c r="Y4511" s="114"/>
      <c r="Z4511" s="114"/>
      <c r="AA4511" s="120"/>
      <c r="AB4511" s="121"/>
      <c r="AC4511" s="121"/>
      <c r="AD4511" s="114"/>
      <c r="AE4511" s="114"/>
      <c r="AF4511" s="114"/>
      <c r="AG4511" s="114"/>
      <c r="AH4511" s="114"/>
      <c r="AI4511" s="111"/>
      <c r="AJ4511" s="122"/>
      <c r="AK4511" s="122"/>
      <c r="AL4511" s="123"/>
      <c r="AM4511" s="123"/>
    </row>
    <row r="4512" spans="1:39" s="124" customFormat="1" ht="15" x14ac:dyDescent="0.25">
      <c r="A4512" s="109">
        <v>4487</v>
      </c>
      <c r="B4512" s="110"/>
      <c r="C4512" s="111"/>
      <c r="D4512" s="112"/>
      <c r="E4512" s="110"/>
      <c r="F4512" s="110"/>
      <c r="G4512" s="110"/>
      <c r="H4512" s="113"/>
      <c r="I4512" s="117"/>
      <c r="J4512" s="118"/>
      <c r="K4512" s="118"/>
      <c r="L4512" s="118"/>
      <c r="M4512" s="118"/>
      <c r="N4512" s="118"/>
      <c r="O4512" s="119"/>
      <c r="P4512" s="119"/>
      <c r="Q4512" s="119"/>
      <c r="R4512" s="120"/>
      <c r="S4512" s="121"/>
      <c r="T4512" s="121"/>
      <c r="U4512" s="114"/>
      <c r="V4512" s="114"/>
      <c r="W4512" s="114"/>
      <c r="X4512" s="114"/>
      <c r="Y4512" s="114"/>
      <c r="Z4512" s="114"/>
      <c r="AA4512" s="120"/>
      <c r="AB4512" s="121"/>
      <c r="AC4512" s="121"/>
      <c r="AD4512" s="114"/>
      <c r="AE4512" s="114"/>
      <c r="AF4512" s="114"/>
      <c r="AG4512" s="114"/>
      <c r="AH4512" s="114"/>
      <c r="AI4512" s="111"/>
      <c r="AJ4512" s="122"/>
      <c r="AK4512" s="122"/>
      <c r="AL4512" s="123"/>
      <c r="AM4512" s="123"/>
    </row>
    <row r="4513" spans="1:39" s="124" customFormat="1" ht="15" x14ac:dyDescent="0.25">
      <c r="A4513" s="109">
        <v>4488</v>
      </c>
      <c r="B4513" s="110"/>
      <c r="C4513" s="111"/>
      <c r="D4513" s="112"/>
      <c r="E4513" s="110"/>
      <c r="F4513" s="110"/>
      <c r="G4513" s="110"/>
      <c r="H4513" s="113"/>
      <c r="I4513" s="117"/>
      <c r="J4513" s="118"/>
      <c r="K4513" s="118"/>
      <c r="L4513" s="118"/>
      <c r="M4513" s="118"/>
      <c r="N4513" s="118"/>
      <c r="O4513" s="119"/>
      <c r="P4513" s="119"/>
      <c r="Q4513" s="119"/>
      <c r="R4513" s="120"/>
      <c r="S4513" s="121"/>
      <c r="T4513" s="121"/>
      <c r="U4513" s="114"/>
      <c r="V4513" s="114"/>
      <c r="W4513" s="114"/>
      <c r="X4513" s="114"/>
      <c r="Y4513" s="114"/>
      <c r="Z4513" s="114"/>
      <c r="AA4513" s="120"/>
      <c r="AB4513" s="121"/>
      <c r="AC4513" s="121"/>
      <c r="AD4513" s="114"/>
      <c r="AE4513" s="114"/>
      <c r="AF4513" s="114"/>
      <c r="AG4513" s="114"/>
      <c r="AH4513" s="114"/>
      <c r="AI4513" s="111"/>
      <c r="AJ4513" s="122"/>
      <c r="AK4513" s="122"/>
      <c r="AL4513" s="123"/>
      <c r="AM4513" s="123"/>
    </row>
    <row r="4514" spans="1:39" s="124" customFormat="1" ht="15" x14ac:dyDescent="0.25">
      <c r="A4514" s="109">
        <v>4489</v>
      </c>
      <c r="B4514" s="110"/>
      <c r="C4514" s="111"/>
      <c r="D4514" s="112"/>
      <c r="E4514" s="110"/>
      <c r="F4514" s="110"/>
      <c r="G4514" s="110"/>
      <c r="H4514" s="113"/>
      <c r="I4514" s="117"/>
      <c r="J4514" s="118"/>
      <c r="K4514" s="118"/>
      <c r="L4514" s="118"/>
      <c r="M4514" s="118"/>
      <c r="N4514" s="118"/>
      <c r="O4514" s="119"/>
      <c r="P4514" s="119"/>
      <c r="Q4514" s="119"/>
      <c r="R4514" s="120"/>
      <c r="S4514" s="121"/>
      <c r="T4514" s="121"/>
      <c r="U4514" s="114"/>
      <c r="V4514" s="114"/>
      <c r="W4514" s="114"/>
      <c r="X4514" s="114"/>
      <c r="Y4514" s="114"/>
      <c r="Z4514" s="114"/>
      <c r="AA4514" s="120"/>
      <c r="AB4514" s="121"/>
      <c r="AC4514" s="121"/>
      <c r="AD4514" s="114"/>
      <c r="AE4514" s="114"/>
      <c r="AF4514" s="114"/>
      <c r="AG4514" s="114"/>
      <c r="AH4514" s="114"/>
      <c r="AI4514" s="111"/>
      <c r="AJ4514" s="122"/>
      <c r="AK4514" s="122"/>
      <c r="AL4514" s="123"/>
      <c r="AM4514" s="123"/>
    </row>
    <row r="4515" spans="1:39" s="124" customFormat="1" ht="15" x14ac:dyDescent="0.25">
      <c r="A4515" s="109">
        <v>4490</v>
      </c>
      <c r="B4515" s="110"/>
      <c r="C4515" s="111"/>
      <c r="D4515" s="112"/>
      <c r="E4515" s="110"/>
      <c r="F4515" s="110"/>
      <c r="G4515" s="110"/>
      <c r="H4515" s="113"/>
      <c r="I4515" s="117"/>
      <c r="J4515" s="118"/>
      <c r="K4515" s="118"/>
      <c r="L4515" s="118"/>
      <c r="M4515" s="118"/>
      <c r="N4515" s="118"/>
      <c r="O4515" s="119"/>
      <c r="P4515" s="119"/>
      <c r="Q4515" s="119"/>
      <c r="R4515" s="120"/>
      <c r="S4515" s="121"/>
      <c r="T4515" s="121"/>
      <c r="U4515" s="114"/>
      <c r="V4515" s="114"/>
      <c r="W4515" s="114"/>
      <c r="X4515" s="114"/>
      <c r="Y4515" s="114"/>
      <c r="Z4515" s="114"/>
      <c r="AA4515" s="120"/>
      <c r="AB4515" s="121"/>
      <c r="AC4515" s="121"/>
      <c r="AD4515" s="114"/>
      <c r="AE4515" s="114"/>
      <c r="AF4515" s="114"/>
      <c r="AG4515" s="114"/>
      <c r="AH4515" s="114"/>
      <c r="AI4515" s="111"/>
      <c r="AJ4515" s="122"/>
      <c r="AK4515" s="122"/>
      <c r="AL4515" s="123"/>
      <c r="AM4515" s="123"/>
    </row>
    <row r="4516" spans="1:39" s="124" customFormat="1" ht="15" x14ac:dyDescent="0.25">
      <c r="A4516" s="109">
        <v>4491</v>
      </c>
      <c r="B4516" s="110"/>
      <c r="C4516" s="111"/>
      <c r="D4516" s="112"/>
      <c r="E4516" s="110"/>
      <c r="F4516" s="110"/>
      <c r="G4516" s="110"/>
      <c r="H4516" s="113"/>
      <c r="I4516" s="117"/>
      <c r="J4516" s="118"/>
      <c r="K4516" s="118"/>
      <c r="L4516" s="118"/>
      <c r="M4516" s="118"/>
      <c r="N4516" s="118"/>
      <c r="O4516" s="119"/>
      <c r="P4516" s="119"/>
      <c r="Q4516" s="119"/>
      <c r="R4516" s="120"/>
      <c r="S4516" s="121"/>
      <c r="T4516" s="121"/>
      <c r="U4516" s="114"/>
      <c r="V4516" s="114"/>
      <c r="W4516" s="114"/>
      <c r="X4516" s="114"/>
      <c r="Y4516" s="114"/>
      <c r="Z4516" s="114"/>
      <c r="AA4516" s="120"/>
      <c r="AB4516" s="121"/>
      <c r="AC4516" s="121"/>
      <c r="AD4516" s="114"/>
      <c r="AE4516" s="114"/>
      <c r="AF4516" s="114"/>
      <c r="AG4516" s="114"/>
      <c r="AH4516" s="114"/>
      <c r="AI4516" s="111"/>
      <c r="AJ4516" s="122"/>
      <c r="AK4516" s="122"/>
      <c r="AL4516" s="123"/>
      <c r="AM4516" s="123"/>
    </row>
    <row r="4517" spans="1:39" s="124" customFormat="1" ht="15" x14ac:dyDescent="0.25">
      <c r="A4517" s="109">
        <v>4492</v>
      </c>
      <c r="B4517" s="110"/>
      <c r="C4517" s="111"/>
      <c r="D4517" s="112"/>
      <c r="E4517" s="110"/>
      <c r="F4517" s="110"/>
      <c r="G4517" s="110"/>
      <c r="H4517" s="113"/>
      <c r="I4517" s="117"/>
      <c r="J4517" s="118"/>
      <c r="K4517" s="118"/>
      <c r="L4517" s="118"/>
      <c r="M4517" s="118"/>
      <c r="N4517" s="118"/>
      <c r="O4517" s="119"/>
      <c r="P4517" s="119"/>
      <c r="Q4517" s="119"/>
      <c r="R4517" s="120"/>
      <c r="S4517" s="121"/>
      <c r="T4517" s="121"/>
      <c r="U4517" s="114"/>
      <c r="V4517" s="114"/>
      <c r="W4517" s="114"/>
      <c r="X4517" s="114"/>
      <c r="Y4517" s="114"/>
      <c r="Z4517" s="114"/>
      <c r="AA4517" s="120"/>
      <c r="AB4517" s="121"/>
      <c r="AC4517" s="121"/>
      <c r="AD4517" s="114"/>
      <c r="AE4517" s="114"/>
      <c r="AF4517" s="114"/>
      <c r="AG4517" s="114"/>
      <c r="AH4517" s="114"/>
      <c r="AI4517" s="111"/>
      <c r="AJ4517" s="122"/>
      <c r="AK4517" s="122"/>
      <c r="AL4517" s="123"/>
      <c r="AM4517" s="123"/>
    </row>
    <row r="4518" spans="1:39" s="124" customFormat="1" ht="15" x14ac:dyDescent="0.25">
      <c r="A4518" s="109">
        <v>4493</v>
      </c>
      <c r="B4518" s="110"/>
      <c r="C4518" s="111"/>
      <c r="D4518" s="112"/>
      <c r="E4518" s="110"/>
      <c r="F4518" s="110"/>
      <c r="G4518" s="110"/>
      <c r="H4518" s="113"/>
      <c r="I4518" s="117"/>
      <c r="J4518" s="118"/>
      <c r="K4518" s="118"/>
      <c r="L4518" s="118"/>
      <c r="M4518" s="118"/>
      <c r="N4518" s="118"/>
      <c r="O4518" s="119"/>
      <c r="P4518" s="119"/>
      <c r="Q4518" s="119"/>
      <c r="R4518" s="120"/>
      <c r="S4518" s="121"/>
      <c r="T4518" s="121"/>
      <c r="U4518" s="114"/>
      <c r="V4518" s="114"/>
      <c r="W4518" s="114"/>
      <c r="X4518" s="114"/>
      <c r="Y4518" s="114"/>
      <c r="Z4518" s="114"/>
      <c r="AA4518" s="120"/>
      <c r="AB4518" s="121"/>
      <c r="AC4518" s="121"/>
      <c r="AD4518" s="114"/>
      <c r="AE4518" s="114"/>
      <c r="AF4518" s="114"/>
      <c r="AG4518" s="114"/>
      <c r="AH4518" s="114"/>
      <c r="AI4518" s="111"/>
      <c r="AJ4518" s="122"/>
      <c r="AK4518" s="122"/>
      <c r="AL4518" s="123"/>
      <c r="AM4518" s="123"/>
    </row>
    <row r="4519" spans="1:39" s="124" customFormat="1" ht="15" x14ac:dyDescent="0.25">
      <c r="A4519" s="109">
        <v>4494</v>
      </c>
      <c r="B4519" s="110"/>
      <c r="C4519" s="111"/>
      <c r="D4519" s="112"/>
      <c r="E4519" s="110"/>
      <c r="F4519" s="110"/>
      <c r="G4519" s="110"/>
      <c r="H4519" s="113"/>
      <c r="I4519" s="117"/>
      <c r="J4519" s="118"/>
      <c r="K4519" s="118"/>
      <c r="L4519" s="118"/>
      <c r="M4519" s="118"/>
      <c r="N4519" s="118"/>
      <c r="O4519" s="119"/>
      <c r="P4519" s="119"/>
      <c r="Q4519" s="119"/>
      <c r="R4519" s="120"/>
      <c r="S4519" s="121"/>
      <c r="T4519" s="121"/>
      <c r="U4519" s="114"/>
      <c r="V4519" s="114"/>
      <c r="W4519" s="114"/>
      <c r="X4519" s="114"/>
      <c r="Y4519" s="114"/>
      <c r="Z4519" s="114"/>
      <c r="AA4519" s="120"/>
      <c r="AB4519" s="121"/>
      <c r="AC4519" s="121"/>
      <c r="AD4519" s="114"/>
      <c r="AE4519" s="114"/>
      <c r="AF4519" s="114"/>
      <c r="AG4519" s="114"/>
      <c r="AH4519" s="114"/>
      <c r="AI4519" s="111"/>
      <c r="AJ4519" s="122"/>
      <c r="AK4519" s="122"/>
      <c r="AL4519" s="123"/>
      <c r="AM4519" s="123"/>
    </row>
    <row r="4520" spans="1:39" s="124" customFormat="1" ht="15" x14ac:dyDescent="0.25">
      <c r="A4520" s="109">
        <v>4495</v>
      </c>
      <c r="B4520" s="110"/>
      <c r="C4520" s="111"/>
      <c r="D4520" s="112"/>
      <c r="E4520" s="110"/>
      <c r="F4520" s="110"/>
      <c r="G4520" s="110"/>
      <c r="H4520" s="113"/>
      <c r="I4520" s="117"/>
      <c r="J4520" s="118"/>
      <c r="K4520" s="118"/>
      <c r="L4520" s="118"/>
      <c r="M4520" s="118"/>
      <c r="N4520" s="118"/>
      <c r="O4520" s="119"/>
      <c r="P4520" s="119"/>
      <c r="Q4520" s="119"/>
      <c r="R4520" s="120"/>
      <c r="S4520" s="121"/>
      <c r="T4520" s="121"/>
      <c r="U4520" s="114"/>
      <c r="V4520" s="114"/>
      <c r="W4520" s="114"/>
      <c r="X4520" s="114"/>
      <c r="Y4520" s="114"/>
      <c r="Z4520" s="114"/>
      <c r="AA4520" s="120"/>
      <c r="AB4520" s="121"/>
      <c r="AC4520" s="121"/>
      <c r="AD4520" s="114"/>
      <c r="AE4520" s="114"/>
      <c r="AF4520" s="114"/>
      <c r="AG4520" s="114"/>
      <c r="AH4520" s="114"/>
      <c r="AI4520" s="111"/>
      <c r="AJ4520" s="122"/>
      <c r="AK4520" s="122"/>
      <c r="AL4520" s="123"/>
      <c r="AM4520" s="123"/>
    </row>
    <row r="4521" spans="1:39" s="124" customFormat="1" ht="15" x14ac:dyDescent="0.25">
      <c r="A4521" s="109">
        <v>4496</v>
      </c>
      <c r="B4521" s="110"/>
      <c r="C4521" s="111"/>
      <c r="D4521" s="112"/>
      <c r="E4521" s="110"/>
      <c r="F4521" s="110"/>
      <c r="G4521" s="110"/>
      <c r="H4521" s="113"/>
      <c r="I4521" s="117"/>
      <c r="J4521" s="118"/>
      <c r="K4521" s="118"/>
      <c r="L4521" s="118"/>
      <c r="M4521" s="118"/>
      <c r="N4521" s="118"/>
      <c r="O4521" s="119"/>
      <c r="P4521" s="119"/>
      <c r="Q4521" s="119"/>
      <c r="R4521" s="120"/>
      <c r="S4521" s="121"/>
      <c r="T4521" s="121"/>
      <c r="U4521" s="114"/>
      <c r="V4521" s="114"/>
      <c r="W4521" s="114"/>
      <c r="X4521" s="114"/>
      <c r="Y4521" s="114"/>
      <c r="Z4521" s="114"/>
      <c r="AA4521" s="120"/>
      <c r="AB4521" s="121"/>
      <c r="AC4521" s="121"/>
      <c r="AD4521" s="114"/>
      <c r="AE4521" s="114"/>
      <c r="AF4521" s="114"/>
      <c r="AG4521" s="114"/>
      <c r="AH4521" s="114"/>
      <c r="AI4521" s="111"/>
      <c r="AJ4521" s="122"/>
      <c r="AK4521" s="122"/>
      <c r="AL4521" s="123"/>
      <c r="AM4521" s="123"/>
    </row>
    <row r="4522" spans="1:39" s="124" customFormat="1" ht="15" x14ac:dyDescent="0.25">
      <c r="A4522" s="109">
        <v>4497</v>
      </c>
      <c r="B4522" s="110"/>
      <c r="C4522" s="111"/>
      <c r="D4522" s="112"/>
      <c r="E4522" s="110"/>
      <c r="F4522" s="110"/>
      <c r="G4522" s="110"/>
      <c r="H4522" s="113"/>
      <c r="I4522" s="117"/>
      <c r="J4522" s="118"/>
      <c r="K4522" s="118"/>
      <c r="L4522" s="118"/>
      <c r="M4522" s="118"/>
      <c r="N4522" s="118"/>
      <c r="O4522" s="119"/>
      <c r="P4522" s="119"/>
      <c r="Q4522" s="119"/>
      <c r="R4522" s="120"/>
      <c r="S4522" s="121"/>
      <c r="T4522" s="121"/>
      <c r="U4522" s="114"/>
      <c r="V4522" s="114"/>
      <c r="W4522" s="114"/>
      <c r="X4522" s="114"/>
      <c r="Y4522" s="114"/>
      <c r="Z4522" s="114"/>
      <c r="AA4522" s="120"/>
      <c r="AB4522" s="121"/>
      <c r="AC4522" s="121"/>
      <c r="AD4522" s="114"/>
      <c r="AE4522" s="114"/>
      <c r="AF4522" s="114"/>
      <c r="AG4522" s="114"/>
      <c r="AH4522" s="114"/>
      <c r="AI4522" s="111"/>
      <c r="AJ4522" s="122"/>
      <c r="AK4522" s="122"/>
      <c r="AL4522" s="123"/>
      <c r="AM4522" s="123"/>
    </row>
    <row r="4523" spans="1:39" s="124" customFormat="1" ht="15" x14ac:dyDescent="0.25">
      <c r="A4523" s="109">
        <v>4498</v>
      </c>
      <c r="B4523" s="110"/>
      <c r="C4523" s="111"/>
      <c r="D4523" s="112"/>
      <c r="E4523" s="110"/>
      <c r="F4523" s="110"/>
      <c r="G4523" s="110"/>
      <c r="H4523" s="113"/>
      <c r="I4523" s="117"/>
      <c r="J4523" s="118"/>
      <c r="K4523" s="118"/>
      <c r="L4523" s="118"/>
      <c r="M4523" s="118"/>
      <c r="N4523" s="118"/>
      <c r="O4523" s="119"/>
      <c r="P4523" s="119"/>
      <c r="Q4523" s="119"/>
      <c r="R4523" s="120"/>
      <c r="S4523" s="121"/>
      <c r="T4523" s="121"/>
      <c r="U4523" s="114"/>
      <c r="V4523" s="114"/>
      <c r="W4523" s="114"/>
      <c r="X4523" s="114"/>
      <c r="Y4523" s="114"/>
      <c r="Z4523" s="114"/>
      <c r="AA4523" s="120"/>
      <c r="AB4523" s="121"/>
      <c r="AC4523" s="121"/>
      <c r="AD4523" s="114"/>
      <c r="AE4523" s="114"/>
      <c r="AF4523" s="114"/>
      <c r="AG4523" s="114"/>
      <c r="AH4523" s="114"/>
      <c r="AI4523" s="111"/>
      <c r="AJ4523" s="122"/>
      <c r="AK4523" s="122"/>
      <c r="AL4523" s="123"/>
      <c r="AM4523" s="123"/>
    </row>
    <row r="4524" spans="1:39" s="124" customFormat="1" ht="15" x14ac:dyDescent="0.25">
      <c r="A4524" s="109">
        <v>4499</v>
      </c>
      <c r="B4524" s="110"/>
      <c r="C4524" s="111"/>
      <c r="D4524" s="112"/>
      <c r="E4524" s="110"/>
      <c r="F4524" s="110"/>
      <c r="G4524" s="110"/>
      <c r="H4524" s="113"/>
      <c r="I4524" s="117"/>
      <c r="J4524" s="118"/>
      <c r="K4524" s="118"/>
      <c r="L4524" s="118"/>
      <c r="M4524" s="118"/>
      <c r="N4524" s="118"/>
      <c r="O4524" s="119"/>
      <c r="P4524" s="119"/>
      <c r="Q4524" s="119"/>
      <c r="R4524" s="120"/>
      <c r="S4524" s="121"/>
      <c r="T4524" s="121"/>
      <c r="U4524" s="114"/>
      <c r="V4524" s="114"/>
      <c r="W4524" s="114"/>
      <c r="X4524" s="114"/>
      <c r="Y4524" s="114"/>
      <c r="Z4524" s="114"/>
      <c r="AA4524" s="120"/>
      <c r="AB4524" s="121"/>
      <c r="AC4524" s="121"/>
      <c r="AD4524" s="114"/>
      <c r="AE4524" s="114"/>
      <c r="AF4524" s="114"/>
      <c r="AG4524" s="114"/>
      <c r="AH4524" s="114"/>
      <c r="AI4524" s="111"/>
      <c r="AJ4524" s="122"/>
      <c r="AK4524" s="122"/>
      <c r="AL4524" s="123"/>
      <c r="AM4524" s="123"/>
    </row>
    <row r="4525" spans="1:39" s="124" customFormat="1" ht="15" x14ac:dyDescent="0.25">
      <c r="A4525" s="109">
        <v>4500</v>
      </c>
      <c r="B4525" s="110"/>
      <c r="C4525" s="111"/>
      <c r="D4525" s="112"/>
      <c r="E4525" s="110"/>
      <c r="F4525" s="110"/>
      <c r="G4525" s="110"/>
      <c r="H4525" s="113"/>
      <c r="I4525" s="117"/>
      <c r="J4525" s="118"/>
      <c r="K4525" s="118"/>
      <c r="L4525" s="118"/>
      <c r="M4525" s="118"/>
      <c r="N4525" s="118"/>
      <c r="O4525" s="119"/>
      <c r="P4525" s="119"/>
      <c r="Q4525" s="119"/>
      <c r="R4525" s="120"/>
      <c r="S4525" s="121"/>
      <c r="T4525" s="121"/>
      <c r="U4525" s="114"/>
      <c r="V4525" s="114"/>
      <c r="W4525" s="114"/>
      <c r="X4525" s="114"/>
      <c r="Y4525" s="114"/>
      <c r="Z4525" s="114"/>
      <c r="AA4525" s="120"/>
      <c r="AB4525" s="121"/>
      <c r="AC4525" s="121"/>
      <c r="AD4525" s="114"/>
      <c r="AE4525" s="114"/>
      <c r="AF4525" s="114"/>
      <c r="AG4525" s="114"/>
      <c r="AH4525" s="114"/>
      <c r="AI4525" s="111"/>
      <c r="AJ4525" s="122"/>
      <c r="AK4525" s="122"/>
      <c r="AL4525" s="123"/>
      <c r="AM4525" s="123"/>
    </row>
    <row r="4526" spans="1:39" s="124" customFormat="1" ht="15" x14ac:dyDescent="0.25">
      <c r="A4526" s="109">
        <v>4501</v>
      </c>
      <c r="B4526" s="110"/>
      <c r="C4526" s="111"/>
      <c r="D4526" s="112"/>
      <c r="E4526" s="110"/>
      <c r="F4526" s="110"/>
      <c r="G4526" s="110"/>
      <c r="H4526" s="113"/>
      <c r="I4526" s="117"/>
      <c r="J4526" s="118"/>
      <c r="K4526" s="118"/>
      <c r="L4526" s="118"/>
      <c r="M4526" s="118"/>
      <c r="N4526" s="118"/>
      <c r="O4526" s="119"/>
      <c r="P4526" s="119"/>
      <c r="Q4526" s="119"/>
      <c r="R4526" s="120"/>
      <c r="S4526" s="121"/>
      <c r="T4526" s="121"/>
      <c r="U4526" s="114"/>
      <c r="V4526" s="114"/>
      <c r="W4526" s="114"/>
      <c r="X4526" s="114"/>
      <c r="Y4526" s="114"/>
      <c r="Z4526" s="114"/>
      <c r="AA4526" s="120"/>
      <c r="AB4526" s="121"/>
      <c r="AC4526" s="121"/>
      <c r="AD4526" s="114"/>
      <c r="AE4526" s="114"/>
      <c r="AF4526" s="114"/>
      <c r="AG4526" s="114"/>
      <c r="AH4526" s="114"/>
      <c r="AI4526" s="111"/>
      <c r="AJ4526" s="122"/>
      <c r="AK4526" s="122"/>
      <c r="AL4526" s="123"/>
      <c r="AM4526" s="123"/>
    </row>
    <row r="4527" spans="1:39" s="124" customFormat="1" ht="15" x14ac:dyDescent="0.25">
      <c r="A4527" s="109">
        <v>4502</v>
      </c>
      <c r="B4527" s="110"/>
      <c r="C4527" s="111"/>
      <c r="D4527" s="112"/>
      <c r="E4527" s="110"/>
      <c r="F4527" s="110"/>
      <c r="G4527" s="110"/>
      <c r="H4527" s="113"/>
      <c r="I4527" s="117"/>
      <c r="J4527" s="118"/>
      <c r="K4527" s="118"/>
      <c r="L4527" s="118"/>
      <c r="M4527" s="118"/>
      <c r="N4527" s="118"/>
      <c r="O4527" s="119"/>
      <c r="P4527" s="119"/>
      <c r="Q4527" s="119"/>
      <c r="R4527" s="120"/>
      <c r="S4527" s="121"/>
      <c r="T4527" s="121"/>
      <c r="U4527" s="114"/>
      <c r="V4527" s="114"/>
      <c r="W4527" s="114"/>
      <c r="X4527" s="114"/>
      <c r="Y4527" s="114"/>
      <c r="Z4527" s="114"/>
      <c r="AA4527" s="120"/>
      <c r="AB4527" s="121"/>
      <c r="AC4527" s="121"/>
      <c r="AD4527" s="114"/>
      <c r="AE4527" s="114"/>
      <c r="AF4527" s="114"/>
      <c r="AG4527" s="114"/>
      <c r="AH4527" s="114"/>
      <c r="AI4527" s="111"/>
      <c r="AJ4527" s="122"/>
      <c r="AK4527" s="122"/>
      <c r="AL4527" s="123"/>
      <c r="AM4527" s="123"/>
    </row>
    <row r="4528" spans="1:39" s="124" customFormat="1" ht="15" x14ac:dyDescent="0.25">
      <c r="A4528" s="109">
        <v>4503</v>
      </c>
      <c r="B4528" s="110"/>
      <c r="C4528" s="111"/>
      <c r="D4528" s="112"/>
      <c r="E4528" s="110"/>
      <c r="F4528" s="110"/>
      <c r="G4528" s="110"/>
      <c r="H4528" s="113"/>
      <c r="I4528" s="117"/>
      <c r="J4528" s="118"/>
      <c r="K4528" s="118"/>
      <c r="L4528" s="118"/>
      <c r="M4528" s="118"/>
      <c r="N4528" s="118"/>
      <c r="O4528" s="119"/>
      <c r="P4528" s="119"/>
      <c r="Q4528" s="119"/>
      <c r="R4528" s="120"/>
      <c r="S4528" s="121"/>
      <c r="T4528" s="121"/>
      <c r="U4528" s="114"/>
      <c r="V4528" s="114"/>
      <c r="W4528" s="114"/>
      <c r="X4528" s="114"/>
      <c r="Y4528" s="114"/>
      <c r="Z4528" s="114"/>
      <c r="AA4528" s="120"/>
      <c r="AB4528" s="121"/>
      <c r="AC4528" s="121"/>
      <c r="AD4528" s="114"/>
      <c r="AE4528" s="114"/>
      <c r="AF4528" s="114"/>
      <c r="AG4528" s="114"/>
      <c r="AH4528" s="114"/>
      <c r="AI4528" s="111"/>
      <c r="AJ4528" s="122"/>
      <c r="AK4528" s="122"/>
      <c r="AL4528" s="123"/>
      <c r="AM4528" s="123"/>
    </row>
    <row r="4529" spans="1:39" s="124" customFormat="1" ht="15" x14ac:dyDescent="0.25">
      <c r="A4529" s="109">
        <v>4504</v>
      </c>
      <c r="B4529" s="110"/>
      <c r="C4529" s="111"/>
      <c r="D4529" s="112"/>
      <c r="E4529" s="110"/>
      <c r="F4529" s="110"/>
      <c r="G4529" s="110"/>
      <c r="H4529" s="113"/>
      <c r="I4529" s="117"/>
      <c r="J4529" s="118"/>
      <c r="K4529" s="118"/>
      <c r="L4529" s="118"/>
      <c r="M4529" s="118"/>
      <c r="N4529" s="118"/>
      <c r="O4529" s="119"/>
      <c r="P4529" s="119"/>
      <c r="Q4529" s="119"/>
      <c r="R4529" s="120"/>
      <c r="S4529" s="121"/>
      <c r="T4529" s="121"/>
      <c r="U4529" s="114"/>
      <c r="V4529" s="114"/>
      <c r="W4529" s="114"/>
      <c r="X4529" s="114"/>
      <c r="Y4529" s="114"/>
      <c r="Z4529" s="114"/>
      <c r="AA4529" s="120"/>
      <c r="AB4529" s="121"/>
      <c r="AC4529" s="121"/>
      <c r="AD4529" s="114"/>
      <c r="AE4529" s="114"/>
      <c r="AF4529" s="114"/>
      <c r="AG4529" s="114"/>
      <c r="AH4529" s="114"/>
      <c r="AI4529" s="111"/>
      <c r="AJ4529" s="122"/>
      <c r="AK4529" s="122"/>
      <c r="AL4529" s="123"/>
      <c r="AM4529" s="123"/>
    </row>
    <row r="4530" spans="1:39" s="124" customFormat="1" ht="15" x14ac:dyDescent="0.25">
      <c r="A4530" s="109">
        <v>4505</v>
      </c>
      <c r="B4530" s="110"/>
      <c r="C4530" s="111"/>
      <c r="D4530" s="112"/>
      <c r="E4530" s="110"/>
      <c r="F4530" s="110"/>
      <c r="G4530" s="110"/>
      <c r="H4530" s="113"/>
      <c r="I4530" s="117"/>
      <c r="J4530" s="118"/>
      <c r="K4530" s="118"/>
      <c r="L4530" s="118"/>
      <c r="M4530" s="118"/>
      <c r="N4530" s="118"/>
      <c r="O4530" s="119"/>
      <c r="P4530" s="119"/>
      <c r="Q4530" s="119"/>
      <c r="R4530" s="120"/>
      <c r="S4530" s="121"/>
      <c r="T4530" s="121"/>
      <c r="U4530" s="114"/>
      <c r="V4530" s="114"/>
      <c r="W4530" s="114"/>
      <c r="X4530" s="114"/>
      <c r="Y4530" s="114"/>
      <c r="Z4530" s="114"/>
      <c r="AA4530" s="120"/>
      <c r="AB4530" s="121"/>
      <c r="AC4530" s="121"/>
      <c r="AD4530" s="114"/>
      <c r="AE4530" s="114"/>
      <c r="AF4530" s="114"/>
      <c r="AG4530" s="114"/>
      <c r="AH4530" s="114"/>
      <c r="AI4530" s="111"/>
      <c r="AJ4530" s="122"/>
      <c r="AK4530" s="122"/>
      <c r="AL4530" s="123"/>
      <c r="AM4530" s="123"/>
    </row>
    <row r="4531" spans="1:39" s="124" customFormat="1" ht="15" x14ac:dyDescent="0.25">
      <c r="A4531" s="109">
        <v>4506</v>
      </c>
      <c r="B4531" s="110"/>
      <c r="C4531" s="111"/>
      <c r="D4531" s="112"/>
      <c r="E4531" s="110"/>
      <c r="F4531" s="110"/>
      <c r="G4531" s="110"/>
      <c r="H4531" s="113"/>
      <c r="I4531" s="117"/>
      <c r="J4531" s="118"/>
      <c r="K4531" s="118"/>
      <c r="L4531" s="118"/>
      <c r="M4531" s="118"/>
      <c r="N4531" s="118"/>
      <c r="O4531" s="119"/>
      <c r="P4531" s="119"/>
      <c r="Q4531" s="119"/>
      <c r="R4531" s="120"/>
      <c r="S4531" s="121"/>
      <c r="T4531" s="121"/>
      <c r="U4531" s="114"/>
      <c r="V4531" s="114"/>
      <c r="W4531" s="114"/>
      <c r="X4531" s="114"/>
      <c r="Y4531" s="114"/>
      <c r="Z4531" s="114"/>
      <c r="AA4531" s="120"/>
      <c r="AB4531" s="121"/>
      <c r="AC4531" s="121"/>
      <c r="AD4531" s="114"/>
      <c r="AE4531" s="114"/>
      <c r="AF4531" s="114"/>
      <c r="AG4531" s="114"/>
      <c r="AH4531" s="114"/>
      <c r="AI4531" s="111"/>
      <c r="AJ4531" s="122"/>
      <c r="AK4531" s="122"/>
      <c r="AL4531" s="123"/>
      <c r="AM4531" s="123"/>
    </row>
    <row r="4532" spans="1:39" s="124" customFormat="1" ht="15" x14ac:dyDescent="0.25">
      <c r="A4532" s="109">
        <v>4507</v>
      </c>
      <c r="B4532" s="110"/>
      <c r="C4532" s="111"/>
      <c r="D4532" s="112"/>
      <c r="E4532" s="110"/>
      <c r="F4532" s="110"/>
      <c r="G4532" s="110"/>
      <c r="H4532" s="113"/>
      <c r="I4532" s="117"/>
      <c r="J4532" s="118"/>
      <c r="K4532" s="118"/>
      <c r="L4532" s="118"/>
      <c r="M4532" s="118"/>
      <c r="N4532" s="118"/>
      <c r="O4532" s="119"/>
      <c r="P4532" s="119"/>
      <c r="Q4532" s="119"/>
      <c r="R4532" s="120"/>
      <c r="S4532" s="121"/>
      <c r="T4532" s="121"/>
      <c r="U4532" s="114"/>
      <c r="V4532" s="114"/>
      <c r="W4532" s="114"/>
      <c r="X4532" s="114"/>
      <c r="Y4532" s="114"/>
      <c r="Z4532" s="114"/>
      <c r="AA4532" s="120"/>
      <c r="AB4532" s="121"/>
      <c r="AC4532" s="121"/>
      <c r="AD4532" s="114"/>
      <c r="AE4532" s="114"/>
      <c r="AF4532" s="114"/>
      <c r="AG4532" s="114"/>
      <c r="AH4532" s="114"/>
      <c r="AI4532" s="111"/>
      <c r="AJ4532" s="122"/>
      <c r="AK4532" s="122"/>
      <c r="AL4532" s="123"/>
      <c r="AM4532" s="123"/>
    </row>
    <row r="4533" spans="1:39" s="124" customFormat="1" ht="15" x14ac:dyDescent="0.25">
      <c r="A4533" s="109">
        <v>4508</v>
      </c>
      <c r="B4533" s="110"/>
      <c r="C4533" s="111"/>
      <c r="D4533" s="112"/>
      <c r="E4533" s="110"/>
      <c r="F4533" s="110"/>
      <c r="G4533" s="110"/>
      <c r="H4533" s="113"/>
      <c r="I4533" s="117"/>
      <c r="J4533" s="118"/>
      <c r="K4533" s="118"/>
      <c r="L4533" s="118"/>
      <c r="M4533" s="118"/>
      <c r="N4533" s="118"/>
      <c r="O4533" s="119"/>
      <c r="P4533" s="119"/>
      <c r="Q4533" s="119"/>
      <c r="R4533" s="120"/>
      <c r="S4533" s="121"/>
      <c r="T4533" s="121"/>
      <c r="U4533" s="114"/>
      <c r="V4533" s="114"/>
      <c r="W4533" s="114"/>
      <c r="X4533" s="114"/>
      <c r="Y4533" s="114"/>
      <c r="Z4533" s="114"/>
      <c r="AA4533" s="120"/>
      <c r="AB4533" s="121"/>
      <c r="AC4533" s="121"/>
      <c r="AD4533" s="114"/>
      <c r="AE4533" s="114"/>
      <c r="AF4533" s="114"/>
      <c r="AG4533" s="114"/>
      <c r="AH4533" s="114"/>
      <c r="AI4533" s="111"/>
      <c r="AJ4533" s="122"/>
      <c r="AK4533" s="122"/>
      <c r="AL4533" s="123"/>
      <c r="AM4533" s="123"/>
    </row>
    <row r="4534" spans="1:39" s="124" customFormat="1" ht="15" x14ac:dyDescent="0.25">
      <c r="A4534" s="109">
        <v>4509</v>
      </c>
      <c r="B4534" s="110"/>
      <c r="C4534" s="111"/>
      <c r="D4534" s="112"/>
      <c r="E4534" s="110"/>
      <c r="F4534" s="110"/>
      <c r="G4534" s="110"/>
      <c r="H4534" s="113"/>
      <c r="I4534" s="117"/>
      <c r="J4534" s="118"/>
      <c r="K4534" s="118"/>
      <c r="L4534" s="118"/>
      <c r="M4534" s="118"/>
      <c r="N4534" s="118"/>
      <c r="O4534" s="119"/>
      <c r="P4534" s="119"/>
      <c r="Q4534" s="119"/>
      <c r="R4534" s="120"/>
      <c r="S4534" s="121"/>
      <c r="T4534" s="121"/>
      <c r="U4534" s="114"/>
      <c r="V4534" s="114"/>
      <c r="W4534" s="114"/>
      <c r="X4534" s="114"/>
      <c r="Y4534" s="114"/>
      <c r="Z4534" s="114"/>
      <c r="AA4534" s="120"/>
      <c r="AB4534" s="121"/>
      <c r="AC4534" s="121"/>
      <c r="AD4534" s="114"/>
      <c r="AE4534" s="114"/>
      <c r="AF4534" s="114"/>
      <c r="AG4534" s="114"/>
      <c r="AH4534" s="114"/>
      <c r="AI4534" s="111"/>
      <c r="AJ4534" s="122"/>
      <c r="AK4534" s="122"/>
      <c r="AL4534" s="123"/>
      <c r="AM4534" s="123"/>
    </row>
    <row r="4535" spans="1:39" s="124" customFormat="1" ht="15" x14ac:dyDescent="0.25">
      <c r="A4535" s="109">
        <v>4510</v>
      </c>
      <c r="B4535" s="110"/>
      <c r="C4535" s="111"/>
      <c r="D4535" s="112"/>
      <c r="E4535" s="110"/>
      <c r="F4535" s="110"/>
      <c r="G4535" s="110"/>
      <c r="H4535" s="113"/>
      <c r="I4535" s="117"/>
      <c r="J4535" s="118"/>
      <c r="K4535" s="118"/>
      <c r="L4535" s="118"/>
      <c r="M4535" s="118"/>
      <c r="N4535" s="118"/>
      <c r="O4535" s="119"/>
      <c r="P4535" s="119"/>
      <c r="Q4535" s="119"/>
      <c r="R4535" s="120"/>
      <c r="S4535" s="121"/>
      <c r="T4535" s="121"/>
      <c r="U4535" s="114"/>
      <c r="V4535" s="114"/>
      <c r="W4535" s="114"/>
      <c r="X4535" s="114"/>
      <c r="Y4535" s="114"/>
      <c r="Z4535" s="114"/>
      <c r="AA4535" s="120"/>
      <c r="AB4535" s="121"/>
      <c r="AC4535" s="121"/>
      <c r="AD4535" s="114"/>
      <c r="AE4535" s="114"/>
      <c r="AF4535" s="114"/>
      <c r="AG4535" s="114"/>
      <c r="AH4535" s="114"/>
      <c r="AI4535" s="111"/>
      <c r="AJ4535" s="122"/>
      <c r="AK4535" s="122"/>
      <c r="AL4535" s="123"/>
      <c r="AM4535" s="123"/>
    </row>
    <row r="4536" spans="1:39" s="124" customFormat="1" ht="15" x14ac:dyDescent="0.25">
      <c r="A4536" s="109">
        <v>4511</v>
      </c>
      <c r="B4536" s="110"/>
      <c r="C4536" s="111"/>
      <c r="D4536" s="112"/>
      <c r="E4536" s="110"/>
      <c r="F4536" s="110"/>
      <c r="G4536" s="110"/>
      <c r="H4536" s="113"/>
      <c r="I4536" s="117"/>
      <c r="J4536" s="118"/>
      <c r="K4536" s="118"/>
      <c r="L4536" s="118"/>
      <c r="M4536" s="118"/>
      <c r="N4536" s="118"/>
      <c r="O4536" s="119"/>
      <c r="P4536" s="119"/>
      <c r="Q4536" s="119"/>
      <c r="R4536" s="120"/>
      <c r="S4536" s="121"/>
      <c r="T4536" s="121"/>
      <c r="U4536" s="114"/>
      <c r="V4536" s="114"/>
      <c r="W4536" s="114"/>
      <c r="X4536" s="114"/>
      <c r="Y4536" s="114"/>
      <c r="Z4536" s="114"/>
      <c r="AA4536" s="120"/>
      <c r="AB4536" s="121"/>
      <c r="AC4536" s="121"/>
      <c r="AD4536" s="114"/>
      <c r="AE4536" s="114"/>
      <c r="AF4536" s="114"/>
      <c r="AG4536" s="114"/>
      <c r="AH4536" s="114"/>
      <c r="AI4536" s="111"/>
      <c r="AJ4536" s="122"/>
      <c r="AK4536" s="122"/>
      <c r="AL4536" s="123"/>
      <c r="AM4536" s="123"/>
    </row>
    <row r="4537" spans="1:39" s="124" customFormat="1" ht="15" x14ac:dyDescent="0.25">
      <c r="A4537" s="109">
        <v>4512</v>
      </c>
      <c r="B4537" s="110"/>
      <c r="C4537" s="111"/>
      <c r="D4537" s="112"/>
      <c r="E4537" s="110"/>
      <c r="F4537" s="110"/>
      <c r="G4537" s="110"/>
      <c r="H4537" s="113"/>
      <c r="I4537" s="117"/>
      <c r="J4537" s="118"/>
      <c r="K4537" s="118"/>
      <c r="L4537" s="118"/>
      <c r="M4537" s="118"/>
      <c r="N4537" s="118"/>
      <c r="O4537" s="119"/>
      <c r="P4537" s="119"/>
      <c r="Q4537" s="119"/>
      <c r="R4537" s="120"/>
      <c r="S4537" s="121"/>
      <c r="T4537" s="121"/>
      <c r="U4537" s="114"/>
      <c r="V4537" s="114"/>
      <c r="W4537" s="114"/>
      <c r="X4537" s="114"/>
      <c r="Y4537" s="114"/>
      <c r="Z4537" s="114"/>
      <c r="AA4537" s="120"/>
      <c r="AB4537" s="121"/>
      <c r="AC4537" s="121"/>
      <c r="AD4537" s="114"/>
      <c r="AE4537" s="114"/>
      <c r="AF4537" s="114"/>
      <c r="AG4537" s="114"/>
      <c r="AH4537" s="114"/>
      <c r="AI4537" s="111"/>
      <c r="AJ4537" s="122"/>
      <c r="AK4537" s="122"/>
      <c r="AL4537" s="123"/>
      <c r="AM4537" s="123"/>
    </row>
    <row r="4538" spans="1:39" s="124" customFormat="1" ht="15" x14ac:dyDescent="0.25">
      <c r="A4538" s="109">
        <v>4513</v>
      </c>
      <c r="B4538" s="110"/>
      <c r="C4538" s="111"/>
      <c r="D4538" s="112"/>
      <c r="E4538" s="110"/>
      <c r="F4538" s="110"/>
      <c r="G4538" s="110"/>
      <c r="H4538" s="113"/>
      <c r="I4538" s="117"/>
      <c r="J4538" s="118"/>
      <c r="K4538" s="118"/>
      <c r="L4538" s="118"/>
      <c r="M4538" s="118"/>
      <c r="N4538" s="118"/>
      <c r="O4538" s="119"/>
      <c r="P4538" s="119"/>
      <c r="Q4538" s="119"/>
      <c r="R4538" s="120"/>
      <c r="S4538" s="121"/>
      <c r="T4538" s="121"/>
      <c r="U4538" s="114"/>
      <c r="V4538" s="114"/>
      <c r="W4538" s="114"/>
      <c r="X4538" s="114"/>
      <c r="Y4538" s="114"/>
      <c r="Z4538" s="114"/>
      <c r="AA4538" s="120"/>
      <c r="AB4538" s="121"/>
      <c r="AC4538" s="121"/>
      <c r="AD4538" s="114"/>
      <c r="AE4538" s="114"/>
      <c r="AF4538" s="114"/>
      <c r="AG4538" s="114"/>
      <c r="AH4538" s="114"/>
      <c r="AI4538" s="111"/>
      <c r="AJ4538" s="122"/>
      <c r="AK4538" s="122"/>
      <c r="AL4538" s="123"/>
      <c r="AM4538" s="123"/>
    </row>
    <row r="4539" spans="1:39" s="124" customFormat="1" ht="15" x14ac:dyDescent="0.25">
      <c r="A4539" s="109">
        <v>4514</v>
      </c>
      <c r="B4539" s="110"/>
      <c r="C4539" s="111"/>
      <c r="D4539" s="112"/>
      <c r="E4539" s="110"/>
      <c r="F4539" s="110"/>
      <c r="G4539" s="110"/>
      <c r="H4539" s="113"/>
      <c r="I4539" s="117"/>
      <c r="J4539" s="118"/>
      <c r="K4539" s="118"/>
      <c r="L4539" s="118"/>
      <c r="M4539" s="118"/>
      <c r="N4539" s="118"/>
      <c r="O4539" s="119"/>
      <c r="P4539" s="119"/>
      <c r="Q4539" s="119"/>
      <c r="R4539" s="120"/>
      <c r="S4539" s="121"/>
      <c r="T4539" s="121"/>
      <c r="U4539" s="114"/>
      <c r="V4539" s="114"/>
      <c r="W4539" s="114"/>
      <c r="X4539" s="114"/>
      <c r="Y4539" s="114"/>
      <c r="Z4539" s="114"/>
      <c r="AA4539" s="120"/>
      <c r="AB4539" s="121"/>
      <c r="AC4539" s="121"/>
      <c r="AD4539" s="114"/>
      <c r="AE4539" s="114"/>
      <c r="AF4539" s="114"/>
      <c r="AG4539" s="114"/>
      <c r="AH4539" s="114"/>
      <c r="AI4539" s="111"/>
      <c r="AJ4539" s="122"/>
      <c r="AK4539" s="122"/>
      <c r="AL4539" s="123"/>
      <c r="AM4539" s="123"/>
    </row>
    <row r="4540" spans="1:39" s="124" customFormat="1" ht="15" x14ac:dyDescent="0.25">
      <c r="A4540" s="109">
        <v>4515</v>
      </c>
      <c r="B4540" s="110"/>
      <c r="C4540" s="111"/>
      <c r="D4540" s="112"/>
      <c r="E4540" s="110"/>
      <c r="F4540" s="110"/>
      <c r="G4540" s="110"/>
      <c r="H4540" s="113"/>
      <c r="I4540" s="117"/>
      <c r="J4540" s="118"/>
      <c r="K4540" s="118"/>
      <c r="L4540" s="118"/>
      <c r="M4540" s="118"/>
      <c r="N4540" s="118"/>
      <c r="O4540" s="119"/>
      <c r="P4540" s="119"/>
      <c r="Q4540" s="119"/>
      <c r="R4540" s="120"/>
      <c r="S4540" s="121"/>
      <c r="T4540" s="121"/>
      <c r="U4540" s="114"/>
      <c r="V4540" s="114"/>
      <c r="W4540" s="114"/>
      <c r="X4540" s="114"/>
      <c r="Y4540" s="114"/>
      <c r="Z4540" s="114"/>
      <c r="AA4540" s="120"/>
      <c r="AB4540" s="121"/>
      <c r="AC4540" s="121"/>
      <c r="AD4540" s="114"/>
      <c r="AE4540" s="114"/>
      <c r="AF4540" s="114"/>
      <c r="AG4540" s="114"/>
      <c r="AH4540" s="114"/>
      <c r="AI4540" s="111"/>
      <c r="AJ4540" s="122"/>
      <c r="AK4540" s="122"/>
      <c r="AL4540" s="123"/>
      <c r="AM4540" s="123"/>
    </row>
    <row r="4541" spans="1:39" s="124" customFormat="1" ht="15" x14ac:dyDescent="0.25">
      <c r="A4541" s="109">
        <v>4516</v>
      </c>
      <c r="B4541" s="110"/>
      <c r="C4541" s="111"/>
      <c r="D4541" s="112"/>
      <c r="E4541" s="110"/>
      <c r="F4541" s="110"/>
      <c r="G4541" s="110"/>
      <c r="H4541" s="113"/>
      <c r="I4541" s="117"/>
      <c r="J4541" s="118"/>
      <c r="K4541" s="118"/>
      <c r="L4541" s="118"/>
      <c r="M4541" s="118"/>
      <c r="N4541" s="118"/>
      <c r="O4541" s="119"/>
      <c r="P4541" s="119"/>
      <c r="Q4541" s="119"/>
      <c r="R4541" s="120"/>
      <c r="S4541" s="121"/>
      <c r="T4541" s="121"/>
      <c r="U4541" s="114"/>
      <c r="V4541" s="114"/>
      <c r="W4541" s="114"/>
      <c r="X4541" s="114"/>
      <c r="Y4541" s="114"/>
      <c r="Z4541" s="114"/>
      <c r="AA4541" s="120"/>
      <c r="AB4541" s="121"/>
      <c r="AC4541" s="121"/>
      <c r="AD4541" s="114"/>
      <c r="AE4541" s="114"/>
      <c r="AF4541" s="114"/>
      <c r="AG4541" s="114"/>
      <c r="AH4541" s="114"/>
      <c r="AI4541" s="111"/>
      <c r="AJ4541" s="122"/>
      <c r="AK4541" s="122"/>
      <c r="AL4541" s="123"/>
      <c r="AM4541" s="123"/>
    </row>
    <row r="4542" spans="1:39" s="124" customFormat="1" ht="15" x14ac:dyDescent="0.25">
      <c r="A4542" s="109">
        <v>4517</v>
      </c>
      <c r="B4542" s="110"/>
      <c r="C4542" s="111"/>
      <c r="D4542" s="112"/>
      <c r="E4542" s="110"/>
      <c r="F4542" s="110"/>
      <c r="G4542" s="110"/>
      <c r="H4542" s="113"/>
      <c r="I4542" s="117"/>
      <c r="J4542" s="118"/>
      <c r="K4542" s="118"/>
      <c r="L4542" s="118"/>
      <c r="M4542" s="118"/>
      <c r="N4542" s="118"/>
      <c r="O4542" s="119"/>
      <c r="P4542" s="119"/>
      <c r="Q4542" s="119"/>
      <c r="R4542" s="120"/>
      <c r="S4542" s="121"/>
      <c r="T4542" s="121"/>
      <c r="U4542" s="114"/>
      <c r="V4542" s="114"/>
      <c r="W4542" s="114"/>
      <c r="X4542" s="114"/>
      <c r="Y4542" s="114"/>
      <c r="Z4542" s="114"/>
      <c r="AA4542" s="120"/>
      <c r="AB4542" s="121"/>
      <c r="AC4542" s="121"/>
      <c r="AD4542" s="114"/>
      <c r="AE4542" s="114"/>
      <c r="AF4542" s="114"/>
      <c r="AG4542" s="114"/>
      <c r="AH4542" s="114"/>
      <c r="AI4542" s="111"/>
      <c r="AJ4542" s="122"/>
      <c r="AK4542" s="122"/>
      <c r="AL4542" s="123"/>
      <c r="AM4542" s="123"/>
    </row>
    <row r="4543" spans="1:39" s="124" customFormat="1" ht="15" x14ac:dyDescent="0.25">
      <c r="A4543" s="109">
        <v>4518</v>
      </c>
      <c r="B4543" s="110"/>
      <c r="C4543" s="111"/>
      <c r="D4543" s="112"/>
      <c r="E4543" s="110"/>
      <c r="F4543" s="110"/>
      <c r="G4543" s="110"/>
      <c r="H4543" s="113"/>
      <c r="I4543" s="117"/>
      <c r="J4543" s="118"/>
      <c r="K4543" s="118"/>
      <c r="L4543" s="118"/>
      <c r="M4543" s="118"/>
      <c r="N4543" s="118"/>
      <c r="O4543" s="119"/>
      <c r="P4543" s="119"/>
      <c r="Q4543" s="119"/>
      <c r="R4543" s="120"/>
      <c r="S4543" s="121"/>
      <c r="T4543" s="121"/>
      <c r="U4543" s="114"/>
      <c r="V4543" s="114"/>
      <c r="W4543" s="114"/>
      <c r="X4543" s="114"/>
      <c r="Y4543" s="114"/>
      <c r="Z4543" s="114"/>
      <c r="AA4543" s="120"/>
      <c r="AB4543" s="121"/>
      <c r="AC4543" s="121"/>
      <c r="AD4543" s="114"/>
      <c r="AE4543" s="114"/>
      <c r="AF4543" s="114"/>
      <c r="AG4543" s="114"/>
      <c r="AH4543" s="114"/>
      <c r="AI4543" s="111"/>
      <c r="AJ4543" s="122"/>
      <c r="AK4543" s="122"/>
      <c r="AL4543" s="123"/>
      <c r="AM4543" s="123"/>
    </row>
    <row r="4544" spans="1:39" s="124" customFormat="1" ht="15" x14ac:dyDescent="0.25">
      <c r="A4544" s="109">
        <v>4519</v>
      </c>
      <c r="B4544" s="110"/>
      <c r="C4544" s="111"/>
      <c r="D4544" s="112"/>
      <c r="E4544" s="110"/>
      <c r="F4544" s="110"/>
      <c r="G4544" s="110"/>
      <c r="H4544" s="113"/>
      <c r="I4544" s="117"/>
      <c r="J4544" s="118"/>
      <c r="K4544" s="118"/>
      <c r="L4544" s="118"/>
      <c r="M4544" s="118"/>
      <c r="N4544" s="118"/>
      <c r="O4544" s="119"/>
      <c r="P4544" s="119"/>
      <c r="Q4544" s="119"/>
      <c r="R4544" s="120"/>
      <c r="S4544" s="121"/>
      <c r="T4544" s="121"/>
      <c r="U4544" s="114"/>
      <c r="V4544" s="114"/>
      <c r="W4544" s="114"/>
      <c r="X4544" s="114"/>
      <c r="Y4544" s="114"/>
      <c r="Z4544" s="114"/>
      <c r="AA4544" s="120"/>
      <c r="AB4544" s="121"/>
      <c r="AC4544" s="121"/>
      <c r="AD4544" s="114"/>
      <c r="AE4544" s="114"/>
      <c r="AF4544" s="114"/>
      <c r="AG4544" s="114"/>
      <c r="AH4544" s="114"/>
      <c r="AI4544" s="111"/>
      <c r="AJ4544" s="122"/>
      <c r="AK4544" s="122"/>
      <c r="AL4544" s="123"/>
      <c r="AM4544" s="123"/>
    </row>
    <row r="4545" spans="1:39" s="124" customFormat="1" ht="15" x14ac:dyDescent="0.25">
      <c r="A4545" s="109">
        <v>4520</v>
      </c>
      <c r="B4545" s="110"/>
      <c r="C4545" s="111"/>
      <c r="D4545" s="112"/>
      <c r="E4545" s="110"/>
      <c r="F4545" s="110"/>
      <c r="G4545" s="110"/>
      <c r="H4545" s="113"/>
      <c r="I4545" s="117"/>
      <c r="J4545" s="118"/>
      <c r="K4545" s="118"/>
      <c r="L4545" s="118"/>
      <c r="M4545" s="118"/>
      <c r="N4545" s="118"/>
      <c r="O4545" s="119"/>
      <c r="P4545" s="119"/>
      <c r="Q4545" s="119"/>
      <c r="R4545" s="120"/>
      <c r="S4545" s="121"/>
      <c r="T4545" s="121"/>
      <c r="U4545" s="114"/>
      <c r="V4545" s="114"/>
      <c r="W4545" s="114"/>
      <c r="X4545" s="114"/>
      <c r="Y4545" s="114"/>
      <c r="Z4545" s="114"/>
      <c r="AA4545" s="120"/>
      <c r="AB4545" s="121"/>
      <c r="AC4545" s="121"/>
      <c r="AD4545" s="114"/>
      <c r="AE4545" s="114"/>
      <c r="AF4545" s="114"/>
      <c r="AG4545" s="114"/>
      <c r="AH4545" s="114"/>
      <c r="AI4545" s="111"/>
      <c r="AJ4545" s="122"/>
      <c r="AK4545" s="122"/>
      <c r="AL4545" s="123"/>
      <c r="AM4545" s="123"/>
    </row>
    <row r="4546" spans="1:39" s="124" customFormat="1" ht="15" x14ac:dyDescent="0.25">
      <c r="A4546" s="109">
        <v>4521</v>
      </c>
      <c r="B4546" s="110"/>
      <c r="C4546" s="111"/>
      <c r="D4546" s="112"/>
      <c r="E4546" s="110"/>
      <c r="F4546" s="110"/>
      <c r="G4546" s="110"/>
      <c r="H4546" s="113"/>
      <c r="I4546" s="117"/>
      <c r="J4546" s="118"/>
      <c r="K4546" s="118"/>
      <c r="L4546" s="118"/>
      <c r="M4546" s="118"/>
      <c r="N4546" s="118"/>
      <c r="O4546" s="119"/>
      <c r="P4546" s="119"/>
      <c r="Q4546" s="119"/>
      <c r="R4546" s="120"/>
      <c r="S4546" s="121"/>
      <c r="T4546" s="121"/>
      <c r="U4546" s="114"/>
      <c r="V4546" s="114"/>
      <c r="W4546" s="114"/>
      <c r="X4546" s="114"/>
      <c r="Y4546" s="114"/>
      <c r="Z4546" s="114"/>
      <c r="AA4546" s="120"/>
      <c r="AB4546" s="121"/>
      <c r="AC4546" s="121"/>
      <c r="AD4546" s="114"/>
      <c r="AE4546" s="114"/>
      <c r="AF4546" s="114"/>
      <c r="AG4546" s="114"/>
      <c r="AH4546" s="114"/>
      <c r="AI4546" s="111"/>
      <c r="AJ4546" s="122"/>
      <c r="AK4546" s="122"/>
      <c r="AL4546" s="123"/>
      <c r="AM4546" s="123"/>
    </row>
    <row r="4547" spans="1:39" s="124" customFormat="1" ht="15" x14ac:dyDescent="0.25">
      <c r="A4547" s="109">
        <v>4522</v>
      </c>
      <c r="B4547" s="110"/>
      <c r="C4547" s="111"/>
      <c r="D4547" s="112"/>
      <c r="E4547" s="110"/>
      <c r="F4547" s="110"/>
      <c r="G4547" s="110"/>
      <c r="H4547" s="113"/>
      <c r="I4547" s="117"/>
      <c r="J4547" s="118"/>
      <c r="K4547" s="118"/>
      <c r="L4547" s="118"/>
      <c r="M4547" s="118"/>
      <c r="N4547" s="118"/>
      <c r="O4547" s="119"/>
      <c r="P4547" s="119"/>
      <c r="Q4547" s="119"/>
      <c r="R4547" s="120"/>
      <c r="S4547" s="121"/>
      <c r="T4547" s="121"/>
      <c r="U4547" s="114"/>
      <c r="V4547" s="114"/>
      <c r="W4547" s="114"/>
      <c r="X4547" s="114"/>
      <c r="Y4547" s="114"/>
      <c r="Z4547" s="114"/>
      <c r="AA4547" s="120"/>
      <c r="AB4547" s="121"/>
      <c r="AC4547" s="121"/>
      <c r="AD4547" s="114"/>
      <c r="AE4547" s="114"/>
      <c r="AF4547" s="114"/>
      <c r="AG4547" s="114"/>
      <c r="AH4547" s="114"/>
      <c r="AI4547" s="111"/>
      <c r="AJ4547" s="122"/>
      <c r="AK4547" s="122"/>
      <c r="AL4547" s="123"/>
      <c r="AM4547" s="123"/>
    </row>
    <row r="4548" spans="1:39" s="124" customFormat="1" ht="15" x14ac:dyDescent="0.25">
      <c r="A4548" s="109">
        <v>4523</v>
      </c>
      <c r="B4548" s="110"/>
      <c r="C4548" s="111"/>
      <c r="D4548" s="112"/>
      <c r="E4548" s="110"/>
      <c r="F4548" s="110"/>
      <c r="G4548" s="110"/>
      <c r="H4548" s="113"/>
      <c r="I4548" s="117"/>
      <c r="J4548" s="118"/>
      <c r="K4548" s="118"/>
      <c r="L4548" s="118"/>
      <c r="M4548" s="118"/>
      <c r="N4548" s="118"/>
      <c r="O4548" s="119"/>
      <c r="P4548" s="119"/>
      <c r="Q4548" s="119"/>
      <c r="R4548" s="120"/>
      <c r="S4548" s="121"/>
      <c r="T4548" s="121"/>
      <c r="U4548" s="114"/>
      <c r="V4548" s="114"/>
      <c r="W4548" s="114"/>
      <c r="X4548" s="114"/>
      <c r="Y4548" s="114"/>
      <c r="Z4548" s="114"/>
      <c r="AA4548" s="120"/>
      <c r="AB4548" s="121"/>
      <c r="AC4548" s="121"/>
      <c r="AD4548" s="114"/>
      <c r="AE4548" s="114"/>
      <c r="AF4548" s="114"/>
      <c r="AG4548" s="114"/>
      <c r="AH4548" s="114"/>
      <c r="AI4548" s="111"/>
      <c r="AJ4548" s="122"/>
      <c r="AK4548" s="122"/>
      <c r="AL4548" s="123"/>
      <c r="AM4548" s="123"/>
    </row>
    <row r="4549" spans="1:39" s="124" customFormat="1" ht="15" x14ac:dyDescent="0.25">
      <c r="A4549" s="109">
        <v>4524</v>
      </c>
      <c r="B4549" s="110"/>
      <c r="C4549" s="111"/>
      <c r="D4549" s="112"/>
      <c r="E4549" s="110"/>
      <c r="F4549" s="110"/>
      <c r="G4549" s="110"/>
      <c r="H4549" s="113"/>
      <c r="I4549" s="117"/>
      <c r="J4549" s="118"/>
      <c r="K4549" s="118"/>
      <c r="L4549" s="118"/>
      <c r="M4549" s="118"/>
      <c r="N4549" s="118"/>
      <c r="O4549" s="119"/>
      <c r="P4549" s="119"/>
      <c r="Q4549" s="119"/>
      <c r="R4549" s="120"/>
      <c r="S4549" s="121"/>
      <c r="T4549" s="121"/>
      <c r="U4549" s="114"/>
      <c r="V4549" s="114"/>
      <c r="W4549" s="114"/>
      <c r="X4549" s="114"/>
      <c r="Y4549" s="114"/>
      <c r="Z4549" s="114"/>
      <c r="AA4549" s="120"/>
      <c r="AB4549" s="121"/>
      <c r="AC4549" s="121"/>
      <c r="AD4549" s="114"/>
      <c r="AE4549" s="114"/>
      <c r="AF4549" s="114"/>
      <c r="AG4549" s="114"/>
      <c r="AH4549" s="114"/>
      <c r="AI4549" s="111"/>
      <c r="AJ4549" s="122"/>
      <c r="AK4549" s="122"/>
      <c r="AL4549" s="123"/>
      <c r="AM4549" s="123"/>
    </row>
    <row r="4550" spans="1:39" s="124" customFormat="1" ht="15" x14ac:dyDescent="0.25">
      <c r="A4550" s="109">
        <v>4525</v>
      </c>
      <c r="B4550" s="110"/>
      <c r="C4550" s="111"/>
      <c r="D4550" s="112"/>
      <c r="E4550" s="110"/>
      <c r="F4550" s="110"/>
      <c r="G4550" s="110"/>
      <c r="H4550" s="113"/>
      <c r="I4550" s="117"/>
      <c r="J4550" s="118"/>
      <c r="K4550" s="118"/>
      <c r="L4550" s="118"/>
      <c r="M4550" s="118"/>
      <c r="N4550" s="118"/>
      <c r="O4550" s="119"/>
      <c r="P4550" s="119"/>
      <c r="Q4550" s="119"/>
      <c r="R4550" s="120"/>
      <c r="S4550" s="121"/>
      <c r="T4550" s="121"/>
      <c r="U4550" s="114"/>
      <c r="V4550" s="114"/>
      <c r="W4550" s="114"/>
      <c r="X4550" s="114"/>
      <c r="Y4550" s="114"/>
      <c r="Z4550" s="114"/>
      <c r="AA4550" s="120"/>
      <c r="AB4550" s="121"/>
      <c r="AC4550" s="121"/>
      <c r="AD4550" s="114"/>
      <c r="AE4550" s="114"/>
      <c r="AF4550" s="114"/>
      <c r="AG4550" s="114"/>
      <c r="AH4550" s="114"/>
      <c r="AI4550" s="111"/>
      <c r="AJ4550" s="122"/>
      <c r="AK4550" s="122"/>
      <c r="AL4550" s="123"/>
      <c r="AM4550" s="123"/>
    </row>
    <row r="4551" spans="1:39" s="124" customFormat="1" ht="15" x14ac:dyDescent="0.25">
      <c r="A4551" s="109">
        <v>4526</v>
      </c>
      <c r="B4551" s="110"/>
      <c r="C4551" s="111"/>
      <c r="D4551" s="112"/>
      <c r="E4551" s="110"/>
      <c r="F4551" s="110"/>
      <c r="G4551" s="110"/>
      <c r="H4551" s="113"/>
      <c r="I4551" s="117"/>
      <c r="J4551" s="118"/>
      <c r="K4551" s="118"/>
      <c r="L4551" s="118"/>
      <c r="M4551" s="118"/>
      <c r="N4551" s="118"/>
      <c r="O4551" s="119"/>
      <c r="P4551" s="119"/>
      <c r="Q4551" s="119"/>
      <c r="R4551" s="120"/>
      <c r="S4551" s="121"/>
      <c r="T4551" s="121"/>
      <c r="U4551" s="114"/>
      <c r="V4551" s="114"/>
      <c r="W4551" s="114"/>
      <c r="X4551" s="114"/>
      <c r="Y4551" s="114"/>
      <c r="Z4551" s="114"/>
      <c r="AA4551" s="120"/>
      <c r="AB4551" s="121"/>
      <c r="AC4551" s="121"/>
      <c r="AD4551" s="114"/>
      <c r="AE4551" s="114"/>
      <c r="AF4551" s="114"/>
      <c r="AG4551" s="114"/>
      <c r="AH4551" s="114"/>
      <c r="AI4551" s="111"/>
      <c r="AJ4551" s="122"/>
      <c r="AK4551" s="122"/>
      <c r="AL4551" s="123"/>
      <c r="AM4551" s="123"/>
    </row>
    <row r="4552" spans="1:39" s="124" customFormat="1" ht="15" x14ac:dyDescent="0.25">
      <c r="A4552" s="109">
        <v>4527</v>
      </c>
      <c r="B4552" s="110"/>
      <c r="C4552" s="111"/>
      <c r="D4552" s="112"/>
      <c r="E4552" s="110"/>
      <c r="F4552" s="110"/>
      <c r="G4552" s="110"/>
      <c r="H4552" s="113"/>
      <c r="I4552" s="117"/>
      <c r="J4552" s="118"/>
      <c r="K4552" s="118"/>
      <c r="L4552" s="118"/>
      <c r="M4552" s="118"/>
      <c r="N4552" s="118"/>
      <c r="O4552" s="119"/>
      <c r="P4552" s="119"/>
      <c r="Q4552" s="119"/>
      <c r="R4552" s="120"/>
      <c r="S4552" s="121"/>
      <c r="T4552" s="121"/>
      <c r="U4552" s="114"/>
      <c r="V4552" s="114"/>
      <c r="W4552" s="114"/>
      <c r="X4552" s="114"/>
      <c r="Y4552" s="114"/>
      <c r="Z4552" s="114"/>
      <c r="AA4552" s="120"/>
      <c r="AB4552" s="121"/>
      <c r="AC4552" s="121"/>
      <c r="AD4552" s="114"/>
      <c r="AE4552" s="114"/>
      <c r="AF4552" s="114"/>
      <c r="AG4552" s="114"/>
      <c r="AH4552" s="114"/>
      <c r="AI4552" s="111"/>
      <c r="AJ4552" s="122"/>
      <c r="AK4552" s="122"/>
      <c r="AL4552" s="123"/>
      <c r="AM4552" s="123"/>
    </row>
    <row r="4553" spans="1:39" s="124" customFormat="1" ht="15" x14ac:dyDescent="0.25">
      <c r="A4553" s="109">
        <v>4528</v>
      </c>
      <c r="B4553" s="110"/>
      <c r="C4553" s="111"/>
      <c r="D4553" s="112"/>
      <c r="E4553" s="110"/>
      <c r="F4553" s="110"/>
      <c r="G4553" s="110"/>
      <c r="H4553" s="113"/>
      <c r="I4553" s="117"/>
      <c r="J4553" s="118"/>
      <c r="K4553" s="118"/>
      <c r="L4553" s="118"/>
      <c r="M4553" s="118"/>
      <c r="N4553" s="118"/>
      <c r="O4553" s="119"/>
      <c r="P4553" s="119"/>
      <c r="Q4553" s="119"/>
      <c r="R4553" s="120"/>
      <c r="S4553" s="121"/>
      <c r="T4553" s="121"/>
      <c r="U4553" s="114"/>
      <c r="V4553" s="114"/>
      <c r="W4553" s="114"/>
      <c r="X4553" s="114"/>
      <c r="Y4553" s="114"/>
      <c r="Z4553" s="114"/>
      <c r="AA4553" s="120"/>
      <c r="AB4553" s="121"/>
      <c r="AC4553" s="121"/>
      <c r="AD4553" s="114"/>
      <c r="AE4553" s="114"/>
      <c r="AF4553" s="114"/>
      <c r="AG4553" s="114"/>
      <c r="AH4553" s="114"/>
      <c r="AI4553" s="111"/>
      <c r="AJ4553" s="122"/>
      <c r="AK4553" s="122"/>
      <c r="AL4553" s="123"/>
      <c r="AM4553" s="123"/>
    </row>
    <row r="4554" spans="1:39" s="124" customFormat="1" ht="15" x14ac:dyDescent="0.25">
      <c r="A4554" s="109">
        <v>4529</v>
      </c>
      <c r="B4554" s="110"/>
      <c r="C4554" s="111"/>
      <c r="D4554" s="112"/>
      <c r="E4554" s="110"/>
      <c r="F4554" s="110"/>
      <c r="G4554" s="110"/>
      <c r="H4554" s="113"/>
      <c r="I4554" s="117"/>
      <c r="J4554" s="118"/>
      <c r="K4554" s="118"/>
      <c r="L4554" s="118"/>
      <c r="M4554" s="118"/>
      <c r="N4554" s="118"/>
      <c r="O4554" s="119"/>
      <c r="P4554" s="119"/>
      <c r="Q4554" s="119"/>
      <c r="R4554" s="120"/>
      <c r="S4554" s="121"/>
      <c r="T4554" s="121"/>
      <c r="U4554" s="114"/>
      <c r="V4554" s="114"/>
      <c r="W4554" s="114"/>
      <c r="X4554" s="114"/>
      <c r="Y4554" s="114"/>
      <c r="Z4554" s="114"/>
      <c r="AA4554" s="120"/>
      <c r="AB4554" s="121"/>
      <c r="AC4554" s="121"/>
      <c r="AD4554" s="114"/>
      <c r="AE4554" s="114"/>
      <c r="AF4554" s="114"/>
      <c r="AG4554" s="114"/>
      <c r="AH4554" s="114"/>
      <c r="AI4554" s="111"/>
      <c r="AJ4554" s="122"/>
      <c r="AK4554" s="122"/>
      <c r="AL4554" s="123"/>
      <c r="AM4554" s="123"/>
    </row>
    <row r="4555" spans="1:39" s="124" customFormat="1" ht="15" x14ac:dyDescent="0.25">
      <c r="A4555" s="109">
        <v>4530</v>
      </c>
      <c r="B4555" s="110"/>
      <c r="C4555" s="111"/>
      <c r="D4555" s="112"/>
      <c r="E4555" s="110"/>
      <c r="F4555" s="110"/>
      <c r="G4555" s="110"/>
      <c r="H4555" s="113"/>
      <c r="I4555" s="117"/>
      <c r="J4555" s="118"/>
      <c r="K4555" s="118"/>
      <c r="L4555" s="118"/>
      <c r="M4555" s="118"/>
      <c r="N4555" s="118"/>
      <c r="O4555" s="119"/>
      <c r="P4555" s="119"/>
      <c r="Q4555" s="119"/>
      <c r="R4555" s="120"/>
      <c r="S4555" s="121"/>
      <c r="T4555" s="121"/>
      <c r="U4555" s="114"/>
      <c r="V4555" s="114"/>
      <c r="W4555" s="114"/>
      <c r="X4555" s="114"/>
      <c r="Y4555" s="114"/>
      <c r="Z4555" s="114"/>
      <c r="AA4555" s="120"/>
      <c r="AB4555" s="121"/>
      <c r="AC4555" s="121"/>
      <c r="AD4555" s="114"/>
      <c r="AE4555" s="114"/>
      <c r="AF4555" s="114"/>
      <c r="AG4555" s="114"/>
      <c r="AH4555" s="114"/>
      <c r="AI4555" s="111"/>
      <c r="AJ4555" s="122"/>
      <c r="AK4555" s="122"/>
      <c r="AL4555" s="123"/>
      <c r="AM4555" s="123"/>
    </row>
    <row r="4556" spans="1:39" s="124" customFormat="1" ht="15" x14ac:dyDescent="0.25">
      <c r="A4556" s="109">
        <v>4531</v>
      </c>
      <c r="B4556" s="110"/>
      <c r="C4556" s="111"/>
      <c r="D4556" s="112"/>
      <c r="E4556" s="110"/>
      <c r="F4556" s="110"/>
      <c r="G4556" s="110"/>
      <c r="H4556" s="113"/>
      <c r="I4556" s="117"/>
      <c r="J4556" s="118"/>
      <c r="K4556" s="118"/>
      <c r="L4556" s="118"/>
      <c r="M4556" s="118"/>
      <c r="N4556" s="118"/>
      <c r="O4556" s="119"/>
      <c r="P4556" s="119"/>
      <c r="Q4556" s="119"/>
      <c r="R4556" s="120"/>
      <c r="S4556" s="121"/>
      <c r="T4556" s="121"/>
      <c r="U4556" s="114"/>
      <c r="V4556" s="114"/>
      <c r="W4556" s="114"/>
      <c r="X4556" s="114"/>
      <c r="Y4556" s="114"/>
      <c r="Z4556" s="114"/>
      <c r="AA4556" s="120"/>
      <c r="AB4556" s="121"/>
      <c r="AC4556" s="121"/>
      <c r="AD4556" s="114"/>
      <c r="AE4556" s="114"/>
      <c r="AF4556" s="114"/>
      <c r="AG4556" s="114"/>
      <c r="AH4556" s="114"/>
      <c r="AI4556" s="111"/>
      <c r="AJ4556" s="122"/>
      <c r="AK4556" s="122"/>
      <c r="AL4556" s="123"/>
      <c r="AM4556" s="123"/>
    </row>
    <row r="4557" spans="1:39" s="124" customFormat="1" ht="15" x14ac:dyDescent="0.25">
      <c r="A4557" s="109">
        <v>4532</v>
      </c>
      <c r="B4557" s="110"/>
      <c r="C4557" s="111"/>
      <c r="D4557" s="112"/>
      <c r="E4557" s="110"/>
      <c r="F4557" s="110"/>
      <c r="G4557" s="110"/>
      <c r="H4557" s="113"/>
      <c r="I4557" s="117"/>
      <c r="J4557" s="118"/>
      <c r="K4557" s="118"/>
      <c r="L4557" s="118"/>
      <c r="M4557" s="118"/>
      <c r="N4557" s="118"/>
      <c r="O4557" s="119"/>
      <c r="P4557" s="119"/>
      <c r="Q4557" s="119"/>
      <c r="R4557" s="120"/>
      <c r="S4557" s="121"/>
      <c r="T4557" s="121"/>
      <c r="U4557" s="114"/>
      <c r="V4557" s="114"/>
      <c r="W4557" s="114"/>
      <c r="X4557" s="114"/>
      <c r="Y4557" s="114"/>
      <c r="Z4557" s="114"/>
      <c r="AA4557" s="120"/>
      <c r="AB4557" s="121"/>
      <c r="AC4557" s="121"/>
      <c r="AD4557" s="114"/>
      <c r="AE4557" s="114"/>
      <c r="AF4557" s="114"/>
      <c r="AG4557" s="114"/>
      <c r="AH4557" s="114"/>
      <c r="AI4557" s="111"/>
      <c r="AJ4557" s="122"/>
      <c r="AK4557" s="122"/>
      <c r="AL4557" s="123"/>
      <c r="AM4557" s="123"/>
    </row>
    <row r="4558" spans="1:39" s="124" customFormat="1" ht="15" x14ac:dyDescent="0.25">
      <c r="A4558" s="109">
        <v>4533</v>
      </c>
      <c r="B4558" s="110"/>
      <c r="C4558" s="111"/>
      <c r="D4558" s="112"/>
      <c r="E4558" s="110"/>
      <c r="F4558" s="110"/>
      <c r="G4558" s="110"/>
      <c r="H4558" s="113"/>
      <c r="I4558" s="117"/>
      <c r="J4558" s="118"/>
      <c r="K4558" s="118"/>
      <c r="L4558" s="118"/>
      <c r="M4558" s="118"/>
      <c r="N4558" s="118"/>
      <c r="O4558" s="119"/>
      <c r="P4558" s="119"/>
      <c r="Q4558" s="119"/>
      <c r="R4558" s="120"/>
      <c r="S4558" s="121"/>
      <c r="T4558" s="121"/>
      <c r="U4558" s="114"/>
      <c r="V4558" s="114"/>
      <c r="W4558" s="114"/>
      <c r="X4558" s="114"/>
      <c r="Y4558" s="114"/>
      <c r="Z4558" s="114"/>
      <c r="AA4558" s="120"/>
      <c r="AB4558" s="121"/>
      <c r="AC4558" s="121"/>
      <c r="AD4558" s="114"/>
      <c r="AE4558" s="114"/>
      <c r="AF4558" s="114"/>
      <c r="AG4558" s="114"/>
      <c r="AH4558" s="114"/>
      <c r="AI4558" s="111"/>
      <c r="AJ4558" s="122"/>
      <c r="AK4558" s="122"/>
      <c r="AL4558" s="123"/>
      <c r="AM4558" s="123"/>
    </row>
    <row r="4559" spans="1:39" s="124" customFormat="1" ht="15" x14ac:dyDescent="0.25">
      <c r="A4559" s="109">
        <v>4534</v>
      </c>
      <c r="B4559" s="110"/>
      <c r="C4559" s="111"/>
      <c r="D4559" s="112"/>
      <c r="E4559" s="110"/>
      <c r="F4559" s="110"/>
      <c r="G4559" s="110"/>
      <c r="H4559" s="113"/>
      <c r="I4559" s="117"/>
      <c r="J4559" s="118"/>
      <c r="K4559" s="118"/>
      <c r="L4559" s="118"/>
      <c r="M4559" s="118"/>
      <c r="N4559" s="118"/>
      <c r="O4559" s="119"/>
      <c r="P4559" s="119"/>
      <c r="Q4559" s="119"/>
      <c r="R4559" s="120"/>
      <c r="S4559" s="121"/>
      <c r="T4559" s="121"/>
      <c r="U4559" s="114"/>
      <c r="V4559" s="114"/>
      <c r="W4559" s="114"/>
      <c r="X4559" s="114"/>
      <c r="Y4559" s="114"/>
      <c r="Z4559" s="114"/>
      <c r="AA4559" s="120"/>
      <c r="AB4559" s="121"/>
      <c r="AC4559" s="121"/>
      <c r="AD4559" s="114"/>
      <c r="AE4559" s="114"/>
      <c r="AF4559" s="114"/>
      <c r="AG4559" s="114"/>
      <c r="AH4559" s="114"/>
      <c r="AI4559" s="111"/>
      <c r="AJ4559" s="122"/>
      <c r="AK4559" s="122"/>
      <c r="AL4559" s="123"/>
      <c r="AM4559" s="123"/>
    </row>
    <row r="4560" spans="1:39" s="124" customFormat="1" ht="15" x14ac:dyDescent="0.25">
      <c r="A4560" s="109">
        <v>4535</v>
      </c>
      <c r="B4560" s="110"/>
      <c r="C4560" s="111"/>
      <c r="D4560" s="112"/>
      <c r="E4560" s="110"/>
      <c r="F4560" s="110"/>
      <c r="G4560" s="110"/>
      <c r="H4560" s="113"/>
      <c r="I4560" s="117"/>
      <c r="J4560" s="118"/>
      <c r="K4560" s="118"/>
      <c r="L4560" s="118"/>
      <c r="M4560" s="118"/>
      <c r="N4560" s="118"/>
      <c r="O4560" s="119"/>
      <c r="P4560" s="119"/>
      <c r="Q4560" s="119"/>
      <c r="R4560" s="120"/>
      <c r="S4560" s="121"/>
      <c r="T4560" s="121"/>
      <c r="U4560" s="114"/>
      <c r="V4560" s="114"/>
      <c r="W4560" s="114"/>
      <c r="X4560" s="114"/>
      <c r="Y4560" s="114"/>
      <c r="Z4560" s="114"/>
      <c r="AA4560" s="120"/>
      <c r="AB4560" s="121"/>
      <c r="AC4560" s="121"/>
      <c r="AD4560" s="114"/>
      <c r="AE4560" s="114"/>
      <c r="AF4560" s="114"/>
      <c r="AG4560" s="114"/>
      <c r="AH4560" s="114"/>
      <c r="AI4560" s="111"/>
      <c r="AJ4560" s="122"/>
      <c r="AK4560" s="122"/>
      <c r="AL4560" s="123"/>
      <c r="AM4560" s="123"/>
    </row>
    <row r="4561" spans="1:39" s="124" customFormat="1" ht="15" x14ac:dyDescent="0.25">
      <c r="A4561" s="109">
        <v>4536</v>
      </c>
      <c r="B4561" s="110"/>
      <c r="C4561" s="111"/>
      <c r="D4561" s="112"/>
      <c r="E4561" s="110"/>
      <c r="F4561" s="110"/>
      <c r="G4561" s="110"/>
      <c r="H4561" s="113"/>
      <c r="I4561" s="117"/>
      <c r="J4561" s="118"/>
      <c r="K4561" s="118"/>
      <c r="L4561" s="118"/>
      <c r="M4561" s="118"/>
      <c r="N4561" s="118"/>
      <c r="O4561" s="119"/>
      <c r="P4561" s="119"/>
      <c r="Q4561" s="119"/>
      <c r="R4561" s="120"/>
      <c r="S4561" s="121"/>
      <c r="T4561" s="121"/>
      <c r="U4561" s="114"/>
      <c r="V4561" s="114"/>
      <c r="W4561" s="114"/>
      <c r="X4561" s="114"/>
      <c r="Y4561" s="114"/>
      <c r="Z4561" s="114"/>
      <c r="AA4561" s="120"/>
      <c r="AB4561" s="121"/>
      <c r="AC4561" s="121"/>
      <c r="AD4561" s="114"/>
      <c r="AE4561" s="114"/>
      <c r="AF4561" s="114"/>
      <c r="AG4561" s="114"/>
      <c r="AH4561" s="114"/>
      <c r="AI4561" s="111"/>
      <c r="AJ4561" s="122"/>
      <c r="AK4561" s="122"/>
      <c r="AL4561" s="123"/>
      <c r="AM4561" s="123"/>
    </row>
    <row r="4562" spans="1:39" s="124" customFormat="1" ht="15" x14ac:dyDescent="0.25">
      <c r="A4562" s="109">
        <v>4537</v>
      </c>
      <c r="B4562" s="110"/>
      <c r="C4562" s="111"/>
      <c r="D4562" s="112"/>
      <c r="E4562" s="110"/>
      <c r="F4562" s="110"/>
      <c r="G4562" s="110"/>
      <c r="H4562" s="113"/>
      <c r="I4562" s="117"/>
      <c r="J4562" s="118"/>
      <c r="K4562" s="118"/>
      <c r="L4562" s="118"/>
      <c r="M4562" s="118"/>
      <c r="N4562" s="118"/>
      <c r="O4562" s="119"/>
      <c r="P4562" s="119"/>
      <c r="Q4562" s="119"/>
      <c r="R4562" s="120"/>
      <c r="S4562" s="121"/>
      <c r="T4562" s="121"/>
      <c r="U4562" s="114"/>
      <c r="V4562" s="114"/>
      <c r="W4562" s="114"/>
      <c r="X4562" s="114"/>
      <c r="Y4562" s="114"/>
      <c r="Z4562" s="114"/>
      <c r="AA4562" s="120"/>
      <c r="AB4562" s="121"/>
      <c r="AC4562" s="121"/>
      <c r="AD4562" s="114"/>
      <c r="AE4562" s="114"/>
      <c r="AF4562" s="114"/>
      <c r="AG4562" s="114"/>
      <c r="AH4562" s="114"/>
      <c r="AI4562" s="111"/>
      <c r="AJ4562" s="122"/>
      <c r="AK4562" s="122"/>
      <c r="AL4562" s="123"/>
      <c r="AM4562" s="123"/>
    </row>
    <row r="4563" spans="1:39" s="124" customFormat="1" ht="15" x14ac:dyDescent="0.25">
      <c r="A4563" s="109">
        <v>4538</v>
      </c>
      <c r="B4563" s="110"/>
      <c r="C4563" s="111"/>
      <c r="D4563" s="112"/>
      <c r="E4563" s="110"/>
      <c r="F4563" s="110"/>
      <c r="G4563" s="110"/>
      <c r="H4563" s="113"/>
      <c r="I4563" s="117"/>
      <c r="J4563" s="118"/>
      <c r="K4563" s="118"/>
      <c r="L4563" s="118"/>
      <c r="M4563" s="118"/>
      <c r="N4563" s="118"/>
      <c r="O4563" s="119"/>
      <c r="P4563" s="119"/>
      <c r="Q4563" s="119"/>
      <c r="R4563" s="120"/>
      <c r="S4563" s="121"/>
      <c r="T4563" s="121"/>
      <c r="U4563" s="114"/>
      <c r="V4563" s="114"/>
      <c r="W4563" s="114"/>
      <c r="X4563" s="114"/>
      <c r="Y4563" s="114"/>
      <c r="Z4563" s="114"/>
      <c r="AA4563" s="120"/>
      <c r="AB4563" s="121"/>
      <c r="AC4563" s="121"/>
      <c r="AD4563" s="114"/>
      <c r="AE4563" s="114"/>
      <c r="AF4563" s="114"/>
      <c r="AG4563" s="114"/>
      <c r="AH4563" s="114"/>
      <c r="AI4563" s="111"/>
      <c r="AJ4563" s="122"/>
      <c r="AK4563" s="122"/>
      <c r="AL4563" s="123"/>
      <c r="AM4563" s="123"/>
    </row>
    <row r="4564" spans="1:39" s="124" customFormat="1" ht="15" x14ac:dyDescent="0.25">
      <c r="A4564" s="109">
        <v>4539</v>
      </c>
      <c r="B4564" s="110"/>
      <c r="C4564" s="111"/>
      <c r="D4564" s="112"/>
      <c r="E4564" s="110"/>
      <c r="F4564" s="110"/>
      <c r="G4564" s="110"/>
      <c r="H4564" s="113"/>
      <c r="I4564" s="117"/>
      <c r="J4564" s="118"/>
      <c r="K4564" s="118"/>
      <c r="L4564" s="118"/>
      <c r="M4564" s="118"/>
      <c r="N4564" s="118"/>
      <c r="O4564" s="119"/>
      <c r="P4564" s="119"/>
      <c r="Q4564" s="119"/>
      <c r="R4564" s="120"/>
      <c r="S4564" s="121"/>
      <c r="T4564" s="121"/>
      <c r="U4564" s="114"/>
      <c r="V4564" s="114"/>
      <c r="W4564" s="114"/>
      <c r="X4564" s="114"/>
      <c r="Y4564" s="114"/>
      <c r="Z4564" s="114"/>
      <c r="AA4564" s="120"/>
      <c r="AB4564" s="121"/>
      <c r="AC4564" s="121"/>
      <c r="AD4564" s="114"/>
      <c r="AE4564" s="114"/>
      <c r="AF4564" s="114"/>
      <c r="AG4564" s="114"/>
      <c r="AH4564" s="114"/>
      <c r="AI4564" s="111"/>
      <c r="AJ4564" s="122"/>
      <c r="AK4564" s="122"/>
      <c r="AL4564" s="123"/>
      <c r="AM4564" s="123"/>
    </row>
    <row r="4565" spans="1:39" s="124" customFormat="1" ht="15" x14ac:dyDescent="0.25">
      <c r="A4565" s="109">
        <v>4540</v>
      </c>
      <c r="B4565" s="110"/>
      <c r="C4565" s="111"/>
      <c r="D4565" s="112"/>
      <c r="E4565" s="110"/>
      <c r="F4565" s="110"/>
      <c r="G4565" s="110"/>
      <c r="H4565" s="113"/>
      <c r="I4565" s="117"/>
      <c r="J4565" s="118"/>
      <c r="K4565" s="118"/>
      <c r="L4565" s="118"/>
      <c r="M4565" s="118"/>
      <c r="N4565" s="118"/>
      <c r="O4565" s="119"/>
      <c r="P4565" s="119"/>
      <c r="Q4565" s="119"/>
      <c r="R4565" s="120"/>
      <c r="S4565" s="121"/>
      <c r="T4565" s="121"/>
      <c r="U4565" s="114"/>
      <c r="V4565" s="114"/>
      <c r="W4565" s="114"/>
      <c r="X4565" s="114"/>
      <c r="Y4565" s="114"/>
      <c r="Z4565" s="114"/>
      <c r="AA4565" s="120"/>
      <c r="AB4565" s="121"/>
      <c r="AC4565" s="121"/>
      <c r="AD4565" s="114"/>
      <c r="AE4565" s="114"/>
      <c r="AF4565" s="114"/>
      <c r="AG4565" s="114"/>
      <c r="AH4565" s="114"/>
      <c r="AI4565" s="111"/>
      <c r="AJ4565" s="122"/>
      <c r="AK4565" s="122"/>
      <c r="AL4565" s="123"/>
      <c r="AM4565" s="123"/>
    </row>
    <row r="4566" spans="1:39" s="124" customFormat="1" ht="15" x14ac:dyDescent="0.25">
      <c r="A4566" s="109">
        <v>4541</v>
      </c>
      <c r="B4566" s="110"/>
      <c r="C4566" s="111"/>
      <c r="D4566" s="112"/>
      <c r="E4566" s="110"/>
      <c r="F4566" s="110"/>
      <c r="G4566" s="110"/>
      <c r="H4566" s="113"/>
      <c r="I4566" s="117"/>
      <c r="J4566" s="118"/>
      <c r="K4566" s="118"/>
      <c r="L4566" s="118"/>
      <c r="M4566" s="118"/>
      <c r="N4566" s="118"/>
      <c r="O4566" s="119"/>
      <c r="P4566" s="119"/>
      <c r="Q4566" s="119"/>
      <c r="R4566" s="120"/>
      <c r="S4566" s="121"/>
      <c r="T4566" s="121"/>
      <c r="U4566" s="114"/>
      <c r="V4566" s="114"/>
      <c r="W4566" s="114"/>
      <c r="X4566" s="114"/>
      <c r="Y4566" s="114"/>
      <c r="Z4566" s="114"/>
      <c r="AA4566" s="120"/>
      <c r="AB4566" s="121"/>
      <c r="AC4566" s="121"/>
      <c r="AD4566" s="114"/>
      <c r="AE4566" s="114"/>
      <c r="AF4566" s="114"/>
      <c r="AG4566" s="114"/>
      <c r="AH4566" s="114"/>
      <c r="AI4566" s="111"/>
      <c r="AJ4566" s="122"/>
      <c r="AK4566" s="122"/>
      <c r="AL4566" s="123"/>
      <c r="AM4566" s="123"/>
    </row>
    <row r="4567" spans="1:39" s="124" customFormat="1" ht="15" x14ac:dyDescent="0.25">
      <c r="A4567" s="109">
        <v>4542</v>
      </c>
      <c r="B4567" s="110"/>
      <c r="C4567" s="111"/>
      <c r="D4567" s="112"/>
      <c r="E4567" s="110"/>
      <c r="F4567" s="110"/>
      <c r="G4567" s="110"/>
      <c r="H4567" s="113"/>
      <c r="I4567" s="117"/>
      <c r="J4567" s="118"/>
      <c r="K4567" s="118"/>
      <c r="L4567" s="118"/>
      <c r="M4567" s="118"/>
      <c r="N4567" s="118"/>
      <c r="O4567" s="119"/>
      <c r="P4567" s="119"/>
      <c r="Q4567" s="119"/>
      <c r="R4567" s="120"/>
      <c r="S4567" s="121"/>
      <c r="T4567" s="121"/>
      <c r="U4567" s="114"/>
      <c r="V4567" s="114"/>
      <c r="W4567" s="114"/>
      <c r="X4567" s="114"/>
      <c r="Y4567" s="114"/>
      <c r="Z4567" s="114"/>
      <c r="AA4567" s="120"/>
      <c r="AB4567" s="121"/>
      <c r="AC4567" s="121"/>
      <c r="AD4567" s="114"/>
      <c r="AE4567" s="114"/>
      <c r="AF4567" s="114"/>
      <c r="AG4567" s="114"/>
      <c r="AH4567" s="114"/>
      <c r="AI4567" s="111"/>
      <c r="AJ4567" s="122"/>
      <c r="AK4567" s="122"/>
      <c r="AL4567" s="123"/>
      <c r="AM4567" s="123"/>
    </row>
    <row r="4568" spans="1:39" s="124" customFormat="1" ht="15" x14ac:dyDescent="0.25">
      <c r="A4568" s="109">
        <v>4543</v>
      </c>
      <c r="B4568" s="110"/>
      <c r="C4568" s="111"/>
      <c r="D4568" s="112"/>
      <c r="E4568" s="110"/>
      <c r="F4568" s="110"/>
      <c r="G4568" s="110"/>
      <c r="H4568" s="113"/>
      <c r="I4568" s="117"/>
      <c r="J4568" s="118"/>
      <c r="K4568" s="118"/>
      <c r="L4568" s="118"/>
      <c r="M4568" s="118"/>
      <c r="N4568" s="118"/>
      <c r="O4568" s="119"/>
      <c r="P4568" s="119"/>
      <c r="Q4568" s="119"/>
      <c r="R4568" s="120"/>
      <c r="S4568" s="121"/>
      <c r="T4568" s="121"/>
      <c r="U4568" s="114"/>
      <c r="V4568" s="114"/>
      <c r="W4568" s="114"/>
      <c r="X4568" s="114"/>
      <c r="Y4568" s="114"/>
      <c r="Z4568" s="114"/>
      <c r="AA4568" s="120"/>
      <c r="AB4568" s="121"/>
      <c r="AC4568" s="121"/>
      <c r="AD4568" s="114"/>
      <c r="AE4568" s="114"/>
      <c r="AF4568" s="114"/>
      <c r="AG4568" s="114"/>
      <c r="AH4568" s="114"/>
      <c r="AI4568" s="111"/>
      <c r="AJ4568" s="122"/>
      <c r="AK4568" s="122"/>
      <c r="AL4568" s="123"/>
      <c r="AM4568" s="123"/>
    </row>
    <row r="4569" spans="1:39" s="124" customFormat="1" ht="15" x14ac:dyDescent="0.25">
      <c r="A4569" s="109">
        <v>4544</v>
      </c>
      <c r="B4569" s="110"/>
      <c r="C4569" s="111"/>
      <c r="D4569" s="112"/>
      <c r="E4569" s="110"/>
      <c r="F4569" s="110"/>
      <c r="G4569" s="110"/>
      <c r="H4569" s="113"/>
      <c r="I4569" s="117"/>
      <c r="J4569" s="118"/>
      <c r="K4569" s="118"/>
      <c r="L4569" s="118"/>
      <c r="M4569" s="118"/>
      <c r="N4569" s="118"/>
      <c r="O4569" s="119"/>
      <c r="P4569" s="119"/>
      <c r="Q4569" s="119"/>
      <c r="R4569" s="120"/>
      <c r="S4569" s="121"/>
      <c r="T4569" s="121"/>
      <c r="U4569" s="114"/>
      <c r="V4569" s="114"/>
      <c r="W4569" s="114"/>
      <c r="X4569" s="114"/>
      <c r="Y4569" s="114"/>
      <c r="Z4569" s="114"/>
      <c r="AA4569" s="120"/>
      <c r="AB4569" s="121"/>
      <c r="AC4569" s="121"/>
      <c r="AD4569" s="114"/>
      <c r="AE4569" s="114"/>
      <c r="AF4569" s="114"/>
      <c r="AG4569" s="114"/>
      <c r="AH4569" s="114"/>
      <c r="AI4569" s="111"/>
      <c r="AJ4569" s="122"/>
      <c r="AK4569" s="122"/>
      <c r="AL4569" s="123"/>
      <c r="AM4569" s="123"/>
    </row>
    <row r="4570" spans="1:39" s="124" customFormat="1" ht="15" x14ac:dyDescent="0.25">
      <c r="A4570" s="109">
        <v>4545</v>
      </c>
      <c r="B4570" s="110"/>
      <c r="C4570" s="111"/>
      <c r="D4570" s="112"/>
      <c r="E4570" s="110"/>
      <c r="F4570" s="110"/>
      <c r="G4570" s="110"/>
      <c r="H4570" s="113"/>
      <c r="I4570" s="117"/>
      <c r="J4570" s="118"/>
      <c r="K4570" s="118"/>
      <c r="L4570" s="118"/>
      <c r="M4570" s="118"/>
      <c r="N4570" s="118"/>
      <c r="O4570" s="119"/>
      <c r="P4570" s="119"/>
      <c r="Q4570" s="119"/>
      <c r="R4570" s="120"/>
      <c r="S4570" s="121"/>
      <c r="T4570" s="121"/>
      <c r="U4570" s="114"/>
      <c r="V4570" s="114"/>
      <c r="W4570" s="114"/>
      <c r="X4570" s="114"/>
      <c r="Y4570" s="114"/>
      <c r="Z4570" s="114"/>
      <c r="AA4570" s="120"/>
      <c r="AB4570" s="121"/>
      <c r="AC4570" s="121"/>
      <c r="AD4570" s="114"/>
      <c r="AE4570" s="114"/>
      <c r="AF4570" s="114"/>
      <c r="AG4570" s="114"/>
      <c r="AH4570" s="114"/>
      <c r="AI4570" s="111"/>
      <c r="AJ4570" s="122"/>
      <c r="AK4570" s="122"/>
      <c r="AL4570" s="123"/>
      <c r="AM4570" s="123"/>
    </row>
    <row r="4571" spans="1:39" s="124" customFormat="1" ht="15" x14ac:dyDescent="0.25">
      <c r="A4571" s="109">
        <v>4546</v>
      </c>
      <c r="B4571" s="110"/>
      <c r="C4571" s="111"/>
      <c r="D4571" s="112"/>
      <c r="E4571" s="110"/>
      <c r="F4571" s="110"/>
      <c r="G4571" s="110"/>
      <c r="H4571" s="113"/>
      <c r="I4571" s="117"/>
      <c r="J4571" s="118"/>
      <c r="K4571" s="118"/>
      <c r="L4571" s="118"/>
      <c r="M4571" s="118"/>
      <c r="N4571" s="118"/>
      <c r="O4571" s="119"/>
      <c r="P4571" s="119"/>
      <c r="Q4571" s="119"/>
      <c r="R4571" s="120"/>
      <c r="S4571" s="121"/>
      <c r="T4571" s="121"/>
      <c r="U4571" s="114"/>
      <c r="V4571" s="114"/>
      <c r="W4571" s="114"/>
      <c r="X4571" s="114"/>
      <c r="Y4571" s="114"/>
      <c r="Z4571" s="114"/>
      <c r="AA4571" s="120"/>
      <c r="AB4571" s="121"/>
      <c r="AC4571" s="121"/>
      <c r="AD4571" s="114"/>
      <c r="AE4571" s="114"/>
      <c r="AF4571" s="114"/>
      <c r="AG4571" s="114"/>
      <c r="AH4571" s="114"/>
      <c r="AI4571" s="111"/>
      <c r="AJ4571" s="122"/>
      <c r="AK4571" s="122"/>
      <c r="AL4571" s="123"/>
      <c r="AM4571" s="123"/>
    </row>
    <row r="4572" spans="1:39" s="124" customFormat="1" ht="15" x14ac:dyDescent="0.25">
      <c r="A4572" s="109">
        <v>4547</v>
      </c>
      <c r="B4572" s="110"/>
      <c r="C4572" s="111"/>
      <c r="D4572" s="112"/>
      <c r="E4572" s="110"/>
      <c r="F4572" s="110"/>
      <c r="G4572" s="110"/>
      <c r="H4572" s="113"/>
      <c r="I4572" s="117"/>
      <c r="J4572" s="118"/>
      <c r="K4572" s="118"/>
      <c r="L4572" s="118"/>
      <c r="M4572" s="118"/>
      <c r="N4572" s="118"/>
      <c r="O4572" s="119"/>
      <c r="P4572" s="119"/>
      <c r="Q4572" s="119"/>
      <c r="R4572" s="120"/>
      <c r="S4572" s="121"/>
      <c r="T4572" s="121"/>
      <c r="U4572" s="114"/>
      <c r="V4572" s="114"/>
      <c r="W4572" s="114"/>
      <c r="X4572" s="114"/>
      <c r="Y4572" s="114"/>
      <c r="Z4572" s="114"/>
      <c r="AA4572" s="120"/>
      <c r="AB4572" s="121"/>
      <c r="AC4572" s="121"/>
      <c r="AD4572" s="114"/>
      <c r="AE4572" s="114"/>
      <c r="AF4572" s="114"/>
      <c r="AG4572" s="114"/>
      <c r="AH4572" s="114"/>
      <c r="AI4572" s="111"/>
      <c r="AJ4572" s="122"/>
      <c r="AK4572" s="122"/>
      <c r="AL4572" s="123"/>
      <c r="AM4572" s="123"/>
    </row>
    <row r="4573" spans="1:39" s="124" customFormat="1" ht="15" x14ac:dyDescent="0.25">
      <c r="A4573" s="109">
        <v>4548</v>
      </c>
      <c r="B4573" s="110"/>
      <c r="C4573" s="111"/>
      <c r="D4573" s="112"/>
      <c r="E4573" s="110"/>
      <c r="F4573" s="110"/>
      <c r="G4573" s="110"/>
      <c r="H4573" s="113"/>
      <c r="I4573" s="117"/>
      <c r="J4573" s="118"/>
      <c r="K4573" s="118"/>
      <c r="L4573" s="118"/>
      <c r="M4573" s="118"/>
      <c r="N4573" s="118"/>
      <c r="O4573" s="119"/>
      <c r="P4573" s="119"/>
      <c r="Q4573" s="119"/>
      <c r="R4573" s="120"/>
      <c r="S4573" s="121"/>
      <c r="T4573" s="121"/>
      <c r="U4573" s="114"/>
      <c r="V4573" s="114"/>
      <c r="W4573" s="114"/>
      <c r="X4573" s="114"/>
      <c r="Y4573" s="114"/>
      <c r="Z4573" s="114"/>
      <c r="AA4573" s="120"/>
      <c r="AB4573" s="121"/>
      <c r="AC4573" s="121"/>
      <c r="AD4573" s="114"/>
      <c r="AE4573" s="114"/>
      <c r="AF4573" s="114"/>
      <c r="AG4573" s="114"/>
      <c r="AH4573" s="114"/>
      <c r="AI4573" s="111"/>
      <c r="AJ4573" s="122"/>
      <c r="AK4573" s="122"/>
      <c r="AL4573" s="123"/>
      <c r="AM4573" s="123"/>
    </row>
    <row r="4574" spans="1:39" s="124" customFormat="1" ht="15" x14ac:dyDescent="0.25">
      <c r="A4574" s="109">
        <v>4549</v>
      </c>
      <c r="B4574" s="110"/>
      <c r="C4574" s="111"/>
      <c r="D4574" s="112"/>
      <c r="E4574" s="110"/>
      <c r="F4574" s="110"/>
      <c r="G4574" s="110"/>
      <c r="H4574" s="113"/>
      <c r="I4574" s="117"/>
      <c r="J4574" s="118"/>
      <c r="K4574" s="118"/>
      <c r="L4574" s="118"/>
      <c r="M4574" s="118"/>
      <c r="N4574" s="118"/>
      <c r="O4574" s="119"/>
      <c r="P4574" s="119"/>
      <c r="Q4574" s="119"/>
      <c r="R4574" s="120"/>
      <c r="S4574" s="121"/>
      <c r="T4574" s="121"/>
      <c r="U4574" s="114"/>
      <c r="V4574" s="114"/>
      <c r="W4574" s="114"/>
      <c r="X4574" s="114"/>
      <c r="Y4574" s="114"/>
      <c r="Z4574" s="114"/>
      <c r="AA4574" s="120"/>
      <c r="AB4574" s="121"/>
      <c r="AC4574" s="121"/>
      <c r="AD4574" s="114"/>
      <c r="AE4574" s="114"/>
      <c r="AF4574" s="114"/>
      <c r="AG4574" s="114"/>
      <c r="AH4574" s="114"/>
      <c r="AI4574" s="111"/>
      <c r="AJ4574" s="122"/>
      <c r="AK4574" s="122"/>
      <c r="AL4574" s="123"/>
      <c r="AM4574" s="123"/>
    </row>
    <row r="4575" spans="1:39" s="124" customFormat="1" ht="15" x14ac:dyDescent="0.25">
      <c r="A4575" s="109">
        <v>4550</v>
      </c>
      <c r="B4575" s="110"/>
      <c r="C4575" s="111"/>
      <c r="D4575" s="112"/>
      <c r="E4575" s="110"/>
      <c r="F4575" s="110"/>
      <c r="G4575" s="110"/>
      <c r="H4575" s="113"/>
      <c r="I4575" s="117"/>
      <c r="J4575" s="118"/>
      <c r="K4575" s="118"/>
      <c r="L4575" s="118"/>
      <c r="M4575" s="118"/>
      <c r="N4575" s="118"/>
      <c r="O4575" s="119"/>
      <c r="P4575" s="119"/>
      <c r="Q4575" s="119"/>
      <c r="R4575" s="120"/>
      <c r="S4575" s="121"/>
      <c r="T4575" s="121"/>
      <c r="U4575" s="114"/>
      <c r="V4575" s="114"/>
      <c r="W4575" s="114"/>
      <c r="X4575" s="114"/>
      <c r="Y4575" s="114"/>
      <c r="Z4575" s="114"/>
      <c r="AA4575" s="120"/>
      <c r="AB4575" s="121"/>
      <c r="AC4575" s="121"/>
      <c r="AD4575" s="114"/>
      <c r="AE4575" s="114"/>
      <c r="AF4575" s="114"/>
      <c r="AG4575" s="114"/>
      <c r="AH4575" s="114"/>
      <c r="AI4575" s="111"/>
      <c r="AJ4575" s="122"/>
      <c r="AK4575" s="122"/>
      <c r="AL4575" s="123"/>
      <c r="AM4575" s="123"/>
    </row>
    <row r="4576" spans="1:39" s="124" customFormat="1" ht="15" x14ac:dyDescent="0.25">
      <c r="A4576" s="109">
        <v>4551</v>
      </c>
      <c r="B4576" s="110"/>
      <c r="C4576" s="111"/>
      <c r="D4576" s="112"/>
      <c r="E4576" s="110"/>
      <c r="F4576" s="110"/>
      <c r="G4576" s="110"/>
      <c r="H4576" s="113"/>
      <c r="I4576" s="117"/>
      <c r="J4576" s="118"/>
      <c r="K4576" s="118"/>
      <c r="L4576" s="118"/>
      <c r="M4576" s="118"/>
      <c r="N4576" s="118"/>
      <c r="O4576" s="119"/>
      <c r="P4576" s="119"/>
      <c r="Q4576" s="119"/>
      <c r="R4576" s="120"/>
      <c r="S4576" s="121"/>
      <c r="T4576" s="121"/>
      <c r="U4576" s="114"/>
      <c r="V4576" s="114"/>
      <c r="W4576" s="114"/>
      <c r="X4576" s="114"/>
      <c r="Y4576" s="114"/>
      <c r="Z4576" s="114"/>
      <c r="AA4576" s="120"/>
      <c r="AB4576" s="121"/>
      <c r="AC4576" s="121"/>
      <c r="AD4576" s="114"/>
      <c r="AE4576" s="114"/>
      <c r="AF4576" s="114"/>
      <c r="AG4576" s="114"/>
      <c r="AH4576" s="114"/>
      <c r="AI4576" s="111"/>
      <c r="AJ4576" s="122"/>
      <c r="AK4576" s="122"/>
      <c r="AL4576" s="123"/>
      <c r="AM4576" s="123"/>
    </row>
    <row r="4577" spans="1:39" s="124" customFormat="1" ht="15" x14ac:dyDescent="0.25">
      <c r="A4577" s="109">
        <v>4552</v>
      </c>
      <c r="B4577" s="110"/>
      <c r="C4577" s="111"/>
      <c r="D4577" s="112"/>
      <c r="E4577" s="110"/>
      <c r="F4577" s="110"/>
      <c r="G4577" s="110"/>
      <c r="H4577" s="113"/>
      <c r="I4577" s="117"/>
      <c r="J4577" s="118"/>
      <c r="K4577" s="118"/>
      <c r="L4577" s="118"/>
      <c r="M4577" s="118"/>
      <c r="N4577" s="118"/>
      <c r="O4577" s="119"/>
      <c r="P4577" s="119"/>
      <c r="Q4577" s="119"/>
      <c r="R4577" s="120"/>
      <c r="S4577" s="121"/>
      <c r="T4577" s="121"/>
      <c r="U4577" s="114"/>
      <c r="V4577" s="114"/>
      <c r="W4577" s="114"/>
      <c r="X4577" s="114"/>
      <c r="Y4577" s="114"/>
      <c r="Z4577" s="114"/>
      <c r="AA4577" s="120"/>
      <c r="AB4577" s="121"/>
      <c r="AC4577" s="121"/>
      <c r="AD4577" s="114"/>
      <c r="AE4577" s="114"/>
      <c r="AF4577" s="114"/>
      <c r="AG4577" s="114"/>
      <c r="AH4577" s="114"/>
      <c r="AI4577" s="111"/>
      <c r="AJ4577" s="122"/>
      <c r="AK4577" s="122"/>
      <c r="AL4577" s="123"/>
      <c r="AM4577" s="123"/>
    </row>
    <row r="4578" spans="1:39" s="124" customFormat="1" ht="15" x14ac:dyDescent="0.25">
      <c r="A4578" s="109">
        <v>4553</v>
      </c>
      <c r="B4578" s="110"/>
      <c r="C4578" s="111"/>
      <c r="D4578" s="112"/>
      <c r="E4578" s="110"/>
      <c r="F4578" s="110"/>
      <c r="G4578" s="110"/>
      <c r="H4578" s="113"/>
      <c r="I4578" s="117"/>
      <c r="J4578" s="118"/>
      <c r="K4578" s="118"/>
      <c r="L4578" s="118"/>
      <c r="M4578" s="118"/>
      <c r="N4578" s="118"/>
      <c r="O4578" s="119"/>
      <c r="P4578" s="119"/>
      <c r="Q4578" s="119"/>
      <c r="R4578" s="120"/>
      <c r="S4578" s="121"/>
      <c r="T4578" s="121"/>
      <c r="U4578" s="114"/>
      <c r="V4578" s="114"/>
      <c r="W4578" s="114"/>
      <c r="X4578" s="114"/>
      <c r="Y4578" s="114"/>
      <c r="Z4578" s="114"/>
      <c r="AA4578" s="120"/>
      <c r="AB4578" s="121"/>
      <c r="AC4578" s="121"/>
      <c r="AD4578" s="114"/>
      <c r="AE4578" s="114"/>
      <c r="AF4578" s="114"/>
      <c r="AG4578" s="114"/>
      <c r="AH4578" s="114"/>
      <c r="AI4578" s="111"/>
      <c r="AJ4578" s="122"/>
      <c r="AK4578" s="122"/>
      <c r="AL4578" s="123"/>
      <c r="AM4578" s="123"/>
    </row>
    <row r="4579" spans="1:39" s="124" customFormat="1" ht="15" x14ac:dyDescent="0.25">
      <c r="A4579" s="109">
        <v>4554</v>
      </c>
      <c r="B4579" s="110"/>
      <c r="C4579" s="111"/>
      <c r="D4579" s="112"/>
      <c r="E4579" s="110"/>
      <c r="F4579" s="110"/>
      <c r="G4579" s="110"/>
      <c r="H4579" s="113"/>
      <c r="I4579" s="117"/>
      <c r="J4579" s="118"/>
      <c r="K4579" s="118"/>
      <c r="L4579" s="118"/>
      <c r="M4579" s="118"/>
      <c r="N4579" s="118"/>
      <c r="O4579" s="119"/>
      <c r="P4579" s="119"/>
      <c r="Q4579" s="119"/>
      <c r="R4579" s="120"/>
      <c r="S4579" s="121"/>
      <c r="T4579" s="121"/>
      <c r="U4579" s="114"/>
      <c r="V4579" s="114"/>
      <c r="W4579" s="114"/>
      <c r="X4579" s="114"/>
      <c r="Y4579" s="114"/>
      <c r="Z4579" s="114"/>
      <c r="AA4579" s="120"/>
      <c r="AB4579" s="121"/>
      <c r="AC4579" s="121"/>
      <c r="AD4579" s="114"/>
      <c r="AE4579" s="114"/>
      <c r="AF4579" s="114"/>
      <c r="AG4579" s="114"/>
      <c r="AH4579" s="114"/>
      <c r="AI4579" s="111"/>
      <c r="AJ4579" s="122"/>
      <c r="AK4579" s="122"/>
      <c r="AL4579" s="123"/>
      <c r="AM4579" s="123"/>
    </row>
    <row r="4580" spans="1:39" s="124" customFormat="1" ht="15" x14ac:dyDescent="0.25">
      <c r="A4580" s="109">
        <v>4555</v>
      </c>
      <c r="B4580" s="110"/>
      <c r="C4580" s="111"/>
      <c r="D4580" s="112"/>
      <c r="E4580" s="110"/>
      <c r="F4580" s="110"/>
      <c r="G4580" s="110"/>
      <c r="H4580" s="113"/>
      <c r="I4580" s="117"/>
      <c r="J4580" s="118"/>
      <c r="K4580" s="118"/>
      <c r="L4580" s="118"/>
      <c r="M4580" s="118"/>
      <c r="N4580" s="118"/>
      <c r="O4580" s="119"/>
      <c r="P4580" s="119"/>
      <c r="Q4580" s="119"/>
      <c r="R4580" s="120"/>
      <c r="S4580" s="121"/>
      <c r="T4580" s="121"/>
      <c r="U4580" s="114"/>
      <c r="V4580" s="114"/>
      <c r="W4580" s="114"/>
      <c r="X4580" s="114"/>
      <c r="Y4580" s="114"/>
      <c r="Z4580" s="114"/>
      <c r="AA4580" s="120"/>
      <c r="AB4580" s="121"/>
      <c r="AC4580" s="121"/>
      <c r="AD4580" s="114"/>
      <c r="AE4580" s="114"/>
      <c r="AF4580" s="114"/>
      <c r="AG4580" s="114"/>
      <c r="AH4580" s="114"/>
      <c r="AI4580" s="111"/>
      <c r="AJ4580" s="122"/>
      <c r="AK4580" s="122"/>
      <c r="AL4580" s="123"/>
      <c r="AM4580" s="123"/>
    </row>
    <row r="4581" spans="1:39" s="124" customFormat="1" ht="15" x14ac:dyDescent="0.25">
      <c r="A4581" s="109">
        <v>4556</v>
      </c>
      <c r="B4581" s="110"/>
      <c r="C4581" s="111"/>
      <c r="D4581" s="112"/>
      <c r="E4581" s="110"/>
      <c r="F4581" s="110"/>
      <c r="G4581" s="110"/>
      <c r="H4581" s="113"/>
      <c r="I4581" s="117"/>
      <c r="J4581" s="118"/>
      <c r="K4581" s="118"/>
      <c r="L4581" s="118"/>
      <c r="M4581" s="118"/>
      <c r="N4581" s="118"/>
      <c r="O4581" s="119"/>
      <c r="P4581" s="119"/>
      <c r="Q4581" s="119"/>
      <c r="R4581" s="120"/>
      <c r="S4581" s="121"/>
      <c r="T4581" s="121"/>
      <c r="U4581" s="114"/>
      <c r="V4581" s="114"/>
      <c r="W4581" s="114"/>
      <c r="X4581" s="114"/>
      <c r="Y4581" s="114"/>
      <c r="Z4581" s="114"/>
      <c r="AA4581" s="120"/>
      <c r="AB4581" s="121"/>
      <c r="AC4581" s="121"/>
      <c r="AD4581" s="114"/>
      <c r="AE4581" s="114"/>
      <c r="AF4581" s="114"/>
      <c r="AG4581" s="114"/>
      <c r="AH4581" s="114"/>
      <c r="AI4581" s="111"/>
      <c r="AJ4581" s="122"/>
      <c r="AK4581" s="122"/>
      <c r="AL4581" s="123"/>
      <c r="AM4581" s="123"/>
    </row>
    <row r="4582" spans="1:39" s="124" customFormat="1" ht="15" x14ac:dyDescent="0.25">
      <c r="A4582" s="109">
        <v>4557</v>
      </c>
      <c r="B4582" s="110"/>
      <c r="C4582" s="111"/>
      <c r="D4582" s="112"/>
      <c r="E4582" s="110"/>
      <c r="F4582" s="110"/>
      <c r="G4582" s="110"/>
      <c r="H4582" s="113"/>
      <c r="I4582" s="117"/>
      <c r="J4582" s="118"/>
      <c r="K4582" s="118"/>
      <c r="L4582" s="118"/>
      <c r="M4582" s="118"/>
      <c r="N4582" s="118"/>
      <c r="O4582" s="119"/>
      <c r="P4582" s="119"/>
      <c r="Q4582" s="119"/>
      <c r="R4582" s="120"/>
      <c r="S4582" s="121"/>
      <c r="T4582" s="121"/>
      <c r="U4582" s="114"/>
      <c r="V4582" s="114"/>
      <c r="W4582" s="114"/>
      <c r="X4582" s="114"/>
      <c r="Y4582" s="114"/>
      <c r="Z4582" s="114"/>
      <c r="AA4582" s="120"/>
      <c r="AB4582" s="121"/>
      <c r="AC4582" s="121"/>
      <c r="AD4582" s="114"/>
      <c r="AE4582" s="114"/>
      <c r="AF4582" s="114"/>
      <c r="AG4582" s="114"/>
      <c r="AH4582" s="114"/>
      <c r="AI4582" s="111"/>
      <c r="AJ4582" s="122"/>
      <c r="AK4582" s="122"/>
      <c r="AL4582" s="123"/>
      <c r="AM4582" s="123"/>
    </row>
    <row r="4583" spans="1:39" s="124" customFormat="1" ht="15" x14ac:dyDescent="0.25">
      <c r="A4583" s="109">
        <v>4558</v>
      </c>
      <c r="B4583" s="110"/>
      <c r="C4583" s="111"/>
      <c r="D4583" s="112"/>
      <c r="E4583" s="110"/>
      <c r="F4583" s="110"/>
      <c r="G4583" s="110"/>
      <c r="H4583" s="113"/>
      <c r="I4583" s="117"/>
      <c r="J4583" s="118"/>
      <c r="K4583" s="118"/>
      <c r="L4583" s="118"/>
      <c r="M4583" s="118"/>
      <c r="N4583" s="118"/>
      <c r="O4583" s="119"/>
      <c r="P4583" s="119"/>
      <c r="Q4583" s="119"/>
      <c r="R4583" s="120"/>
      <c r="S4583" s="121"/>
      <c r="T4583" s="121"/>
      <c r="U4583" s="114"/>
      <c r="V4583" s="114"/>
      <c r="W4583" s="114"/>
      <c r="X4583" s="114"/>
      <c r="Y4583" s="114"/>
      <c r="Z4583" s="114"/>
      <c r="AA4583" s="120"/>
      <c r="AB4583" s="121"/>
      <c r="AC4583" s="121"/>
      <c r="AD4583" s="114"/>
      <c r="AE4583" s="114"/>
      <c r="AF4583" s="114"/>
      <c r="AG4583" s="114"/>
      <c r="AH4583" s="114"/>
      <c r="AI4583" s="111"/>
      <c r="AJ4583" s="122"/>
      <c r="AK4583" s="122"/>
      <c r="AL4583" s="123"/>
      <c r="AM4583" s="123"/>
    </row>
    <row r="4584" spans="1:39" s="124" customFormat="1" ht="15" x14ac:dyDescent="0.25">
      <c r="A4584" s="109">
        <v>4559</v>
      </c>
      <c r="B4584" s="110"/>
      <c r="C4584" s="111"/>
      <c r="D4584" s="112"/>
      <c r="E4584" s="110"/>
      <c r="F4584" s="110"/>
      <c r="G4584" s="110"/>
      <c r="H4584" s="113"/>
      <c r="I4584" s="117"/>
      <c r="J4584" s="118"/>
      <c r="K4584" s="118"/>
      <c r="L4584" s="118"/>
      <c r="M4584" s="118"/>
      <c r="N4584" s="118"/>
      <c r="O4584" s="119"/>
      <c r="P4584" s="119"/>
      <c r="Q4584" s="119"/>
      <c r="R4584" s="120"/>
      <c r="S4584" s="121"/>
      <c r="T4584" s="121"/>
      <c r="U4584" s="114"/>
      <c r="V4584" s="114"/>
      <c r="W4584" s="114"/>
      <c r="X4584" s="114"/>
      <c r="Y4584" s="114"/>
      <c r="Z4584" s="114"/>
      <c r="AA4584" s="120"/>
      <c r="AB4584" s="121"/>
      <c r="AC4584" s="121"/>
      <c r="AD4584" s="114"/>
      <c r="AE4584" s="114"/>
      <c r="AF4584" s="114"/>
      <c r="AG4584" s="114"/>
      <c r="AH4584" s="114"/>
      <c r="AI4584" s="111"/>
      <c r="AJ4584" s="122"/>
      <c r="AK4584" s="122"/>
      <c r="AL4584" s="123"/>
      <c r="AM4584" s="123"/>
    </row>
    <row r="4585" spans="1:39" s="124" customFormat="1" ht="15" x14ac:dyDescent="0.25">
      <c r="A4585" s="109">
        <v>4560</v>
      </c>
      <c r="B4585" s="110"/>
      <c r="C4585" s="111"/>
      <c r="D4585" s="112"/>
      <c r="E4585" s="110"/>
      <c r="F4585" s="110"/>
      <c r="G4585" s="110"/>
      <c r="H4585" s="113"/>
      <c r="I4585" s="117"/>
      <c r="J4585" s="118"/>
      <c r="K4585" s="118"/>
      <c r="L4585" s="118"/>
      <c r="M4585" s="118"/>
      <c r="N4585" s="118"/>
      <c r="O4585" s="119"/>
      <c r="P4585" s="119"/>
      <c r="Q4585" s="119"/>
      <c r="R4585" s="120"/>
      <c r="S4585" s="121"/>
      <c r="T4585" s="121"/>
      <c r="U4585" s="114"/>
      <c r="V4585" s="114"/>
      <c r="W4585" s="114"/>
      <c r="X4585" s="114"/>
      <c r="Y4585" s="114"/>
      <c r="Z4585" s="114"/>
      <c r="AA4585" s="120"/>
      <c r="AB4585" s="121"/>
      <c r="AC4585" s="121"/>
      <c r="AD4585" s="114"/>
      <c r="AE4585" s="114"/>
      <c r="AF4585" s="114"/>
      <c r="AG4585" s="114"/>
      <c r="AH4585" s="114"/>
      <c r="AI4585" s="111"/>
      <c r="AJ4585" s="122"/>
      <c r="AK4585" s="122"/>
      <c r="AL4585" s="123"/>
      <c r="AM4585" s="123"/>
    </row>
    <row r="4586" spans="1:39" s="124" customFormat="1" ht="15" x14ac:dyDescent="0.25">
      <c r="A4586" s="109">
        <v>4561</v>
      </c>
      <c r="B4586" s="110"/>
      <c r="C4586" s="111"/>
      <c r="D4586" s="112"/>
      <c r="E4586" s="110"/>
      <c r="F4586" s="110"/>
      <c r="G4586" s="110"/>
      <c r="H4586" s="113"/>
      <c r="I4586" s="117"/>
      <c r="J4586" s="118"/>
      <c r="K4586" s="118"/>
      <c r="L4586" s="118"/>
      <c r="M4586" s="118"/>
      <c r="N4586" s="118"/>
      <c r="O4586" s="119"/>
      <c r="P4586" s="119"/>
      <c r="Q4586" s="119"/>
      <c r="R4586" s="120"/>
      <c r="S4586" s="121"/>
      <c r="T4586" s="121"/>
      <c r="U4586" s="114"/>
      <c r="V4586" s="114"/>
      <c r="W4586" s="114"/>
      <c r="X4586" s="114"/>
      <c r="Y4586" s="114"/>
      <c r="Z4586" s="114"/>
      <c r="AA4586" s="120"/>
      <c r="AB4586" s="121"/>
      <c r="AC4586" s="121"/>
      <c r="AD4586" s="114"/>
      <c r="AE4586" s="114"/>
      <c r="AF4586" s="114"/>
      <c r="AG4586" s="114"/>
      <c r="AH4586" s="114"/>
      <c r="AI4586" s="111"/>
      <c r="AJ4586" s="122"/>
      <c r="AK4586" s="122"/>
      <c r="AL4586" s="123"/>
      <c r="AM4586" s="123"/>
    </row>
    <row r="4587" spans="1:39" s="124" customFormat="1" ht="15" x14ac:dyDescent="0.25">
      <c r="A4587" s="109">
        <v>4562</v>
      </c>
      <c r="B4587" s="110"/>
      <c r="C4587" s="111"/>
      <c r="D4587" s="112"/>
      <c r="E4587" s="110"/>
      <c r="F4587" s="110"/>
      <c r="G4587" s="110"/>
      <c r="H4587" s="113"/>
      <c r="I4587" s="117"/>
      <c r="J4587" s="118"/>
      <c r="K4587" s="118"/>
      <c r="L4587" s="118"/>
      <c r="M4587" s="118"/>
      <c r="N4587" s="118"/>
      <c r="O4587" s="119"/>
      <c r="P4587" s="119"/>
      <c r="Q4587" s="119"/>
      <c r="R4587" s="120"/>
      <c r="S4587" s="121"/>
      <c r="T4587" s="121"/>
      <c r="U4587" s="114"/>
      <c r="V4587" s="114"/>
      <c r="W4587" s="114"/>
      <c r="X4587" s="114"/>
      <c r="Y4587" s="114"/>
      <c r="Z4587" s="114"/>
      <c r="AA4587" s="120"/>
      <c r="AB4587" s="121"/>
      <c r="AC4587" s="121"/>
      <c r="AD4587" s="114"/>
      <c r="AE4587" s="114"/>
      <c r="AF4587" s="114"/>
      <c r="AG4587" s="114"/>
      <c r="AH4587" s="114"/>
      <c r="AI4587" s="111"/>
      <c r="AJ4587" s="122"/>
      <c r="AK4587" s="122"/>
      <c r="AL4587" s="123"/>
      <c r="AM4587" s="123"/>
    </row>
    <row r="4588" spans="1:39" s="124" customFormat="1" ht="15" x14ac:dyDescent="0.25">
      <c r="A4588" s="109">
        <v>4563</v>
      </c>
      <c r="B4588" s="110"/>
      <c r="C4588" s="111"/>
      <c r="D4588" s="112"/>
      <c r="E4588" s="110"/>
      <c r="F4588" s="110"/>
      <c r="G4588" s="110"/>
      <c r="H4588" s="113"/>
      <c r="I4588" s="117"/>
      <c r="J4588" s="118"/>
      <c r="K4588" s="118"/>
      <c r="L4588" s="118"/>
      <c r="M4588" s="118"/>
      <c r="N4588" s="118"/>
      <c r="O4588" s="119"/>
      <c r="P4588" s="119"/>
      <c r="Q4588" s="119"/>
      <c r="R4588" s="120"/>
      <c r="S4588" s="121"/>
      <c r="T4588" s="121"/>
      <c r="U4588" s="114"/>
      <c r="V4588" s="114"/>
      <c r="W4588" s="114"/>
      <c r="X4588" s="114"/>
      <c r="Y4588" s="114"/>
      <c r="Z4588" s="114"/>
      <c r="AA4588" s="120"/>
      <c r="AB4588" s="121"/>
      <c r="AC4588" s="121"/>
      <c r="AD4588" s="114"/>
      <c r="AE4588" s="114"/>
      <c r="AF4588" s="114"/>
      <c r="AG4588" s="114"/>
      <c r="AH4588" s="114"/>
      <c r="AI4588" s="111"/>
      <c r="AJ4588" s="122"/>
      <c r="AK4588" s="122"/>
      <c r="AL4588" s="123"/>
      <c r="AM4588" s="123"/>
    </row>
    <row r="4589" spans="1:39" s="124" customFormat="1" ht="15" x14ac:dyDescent="0.25">
      <c r="A4589" s="109">
        <v>4564</v>
      </c>
      <c r="B4589" s="110"/>
      <c r="C4589" s="111"/>
      <c r="D4589" s="112"/>
      <c r="E4589" s="110"/>
      <c r="F4589" s="110"/>
      <c r="G4589" s="110"/>
      <c r="H4589" s="113"/>
      <c r="I4589" s="117"/>
      <c r="J4589" s="118"/>
      <c r="K4589" s="118"/>
      <c r="L4589" s="118"/>
      <c r="M4589" s="118"/>
      <c r="N4589" s="118"/>
      <c r="O4589" s="119"/>
      <c r="P4589" s="119"/>
      <c r="Q4589" s="119"/>
      <c r="R4589" s="120"/>
      <c r="S4589" s="121"/>
      <c r="T4589" s="121"/>
      <c r="U4589" s="114"/>
      <c r="V4589" s="114"/>
      <c r="W4589" s="114"/>
      <c r="X4589" s="114"/>
      <c r="Y4589" s="114"/>
      <c r="Z4589" s="114"/>
      <c r="AA4589" s="120"/>
      <c r="AB4589" s="121"/>
      <c r="AC4589" s="121"/>
      <c r="AD4589" s="114"/>
      <c r="AE4589" s="114"/>
      <c r="AF4589" s="114"/>
      <c r="AG4589" s="114"/>
      <c r="AH4589" s="114"/>
      <c r="AI4589" s="111"/>
      <c r="AJ4589" s="122"/>
      <c r="AK4589" s="122"/>
      <c r="AL4589" s="123"/>
      <c r="AM4589" s="123"/>
    </row>
    <row r="4590" spans="1:39" s="124" customFormat="1" ht="15" x14ac:dyDescent="0.25">
      <c r="A4590" s="109">
        <v>4565</v>
      </c>
      <c r="B4590" s="110"/>
      <c r="C4590" s="111"/>
      <c r="D4590" s="112"/>
      <c r="E4590" s="110"/>
      <c r="F4590" s="110"/>
      <c r="G4590" s="110"/>
      <c r="H4590" s="113"/>
      <c r="I4590" s="117"/>
      <c r="J4590" s="118"/>
      <c r="K4590" s="118"/>
      <c r="L4590" s="118"/>
      <c r="M4590" s="118"/>
      <c r="N4590" s="118"/>
      <c r="O4590" s="119"/>
      <c r="P4590" s="119"/>
      <c r="Q4590" s="119"/>
      <c r="R4590" s="120"/>
      <c r="S4590" s="121"/>
      <c r="T4590" s="121"/>
      <c r="U4590" s="114"/>
      <c r="V4590" s="114"/>
      <c r="W4590" s="114"/>
      <c r="X4590" s="114"/>
      <c r="Y4590" s="114"/>
      <c r="Z4590" s="114"/>
      <c r="AA4590" s="120"/>
      <c r="AB4590" s="121"/>
      <c r="AC4590" s="121"/>
      <c r="AD4590" s="114"/>
      <c r="AE4590" s="114"/>
      <c r="AF4590" s="114"/>
      <c r="AG4590" s="114"/>
      <c r="AH4590" s="114"/>
      <c r="AI4590" s="111"/>
      <c r="AJ4590" s="122"/>
      <c r="AK4590" s="122"/>
      <c r="AL4590" s="123"/>
      <c r="AM4590" s="123"/>
    </row>
    <row r="4591" spans="1:39" s="124" customFormat="1" ht="15" x14ac:dyDescent="0.25">
      <c r="A4591" s="109">
        <v>4566</v>
      </c>
      <c r="B4591" s="110"/>
      <c r="C4591" s="111"/>
      <c r="D4591" s="112"/>
      <c r="E4591" s="110"/>
      <c r="F4591" s="110"/>
      <c r="G4591" s="110"/>
      <c r="H4591" s="113"/>
      <c r="I4591" s="117"/>
      <c r="J4591" s="118"/>
      <c r="K4591" s="118"/>
      <c r="L4591" s="118"/>
      <c r="M4591" s="118"/>
      <c r="N4591" s="118"/>
      <c r="O4591" s="119"/>
      <c r="P4591" s="119"/>
      <c r="Q4591" s="119"/>
      <c r="R4591" s="120"/>
      <c r="S4591" s="121"/>
      <c r="T4591" s="121"/>
      <c r="U4591" s="114"/>
      <c r="V4591" s="114"/>
      <c r="W4591" s="114"/>
      <c r="X4591" s="114"/>
      <c r="Y4591" s="114"/>
      <c r="Z4591" s="114"/>
      <c r="AA4591" s="120"/>
      <c r="AB4591" s="121"/>
      <c r="AC4591" s="121"/>
      <c r="AD4591" s="114"/>
      <c r="AE4591" s="114"/>
      <c r="AF4591" s="114"/>
      <c r="AG4591" s="114"/>
      <c r="AH4591" s="114"/>
      <c r="AI4591" s="111"/>
      <c r="AJ4591" s="122"/>
      <c r="AK4591" s="122"/>
      <c r="AL4591" s="123"/>
      <c r="AM4591" s="123"/>
    </row>
    <row r="4592" spans="1:39" s="124" customFormat="1" ht="15" x14ac:dyDescent="0.25">
      <c r="A4592" s="109">
        <v>4567</v>
      </c>
      <c r="B4592" s="110"/>
      <c r="C4592" s="111"/>
      <c r="D4592" s="112"/>
      <c r="E4592" s="110"/>
      <c r="F4592" s="110"/>
      <c r="G4592" s="110"/>
      <c r="H4592" s="113"/>
      <c r="I4592" s="117"/>
      <c r="J4592" s="118"/>
      <c r="K4592" s="118"/>
      <c r="L4592" s="118"/>
      <c r="M4592" s="118"/>
      <c r="N4592" s="118"/>
      <c r="O4592" s="119"/>
      <c r="P4592" s="119"/>
      <c r="Q4592" s="119"/>
      <c r="R4592" s="120"/>
      <c r="S4592" s="121"/>
      <c r="T4592" s="121"/>
      <c r="U4592" s="114"/>
      <c r="V4592" s="114"/>
      <c r="W4592" s="114"/>
      <c r="X4592" s="114"/>
      <c r="Y4592" s="114"/>
      <c r="Z4592" s="114"/>
      <c r="AA4592" s="120"/>
      <c r="AB4592" s="121"/>
      <c r="AC4592" s="121"/>
      <c r="AD4592" s="114"/>
      <c r="AE4592" s="114"/>
      <c r="AF4592" s="114"/>
      <c r="AG4592" s="114"/>
      <c r="AH4592" s="114"/>
      <c r="AI4592" s="111"/>
      <c r="AJ4592" s="122"/>
      <c r="AK4592" s="122"/>
      <c r="AL4592" s="123"/>
      <c r="AM4592" s="123"/>
    </row>
    <row r="4593" spans="1:39" s="124" customFormat="1" ht="15" x14ac:dyDescent="0.25">
      <c r="A4593" s="109">
        <v>4568</v>
      </c>
      <c r="B4593" s="110"/>
      <c r="C4593" s="111"/>
      <c r="D4593" s="112"/>
      <c r="E4593" s="110"/>
      <c r="F4593" s="110"/>
      <c r="G4593" s="110"/>
      <c r="H4593" s="113"/>
      <c r="I4593" s="117"/>
      <c r="J4593" s="118"/>
      <c r="K4593" s="118"/>
      <c r="L4593" s="118"/>
      <c r="M4593" s="118"/>
      <c r="N4593" s="118"/>
      <c r="O4593" s="119"/>
      <c r="P4593" s="119"/>
      <c r="Q4593" s="119"/>
      <c r="R4593" s="120"/>
      <c r="S4593" s="121"/>
      <c r="T4593" s="121"/>
      <c r="U4593" s="114"/>
      <c r="V4593" s="114"/>
      <c r="W4593" s="114"/>
      <c r="X4593" s="114"/>
      <c r="Y4593" s="114"/>
      <c r="Z4593" s="114"/>
      <c r="AA4593" s="120"/>
      <c r="AB4593" s="121"/>
      <c r="AC4593" s="121"/>
      <c r="AD4593" s="114"/>
      <c r="AE4593" s="114"/>
      <c r="AF4593" s="114"/>
      <c r="AG4593" s="114"/>
      <c r="AH4593" s="114"/>
      <c r="AI4593" s="111"/>
      <c r="AJ4593" s="122"/>
      <c r="AK4593" s="122"/>
      <c r="AL4593" s="123"/>
      <c r="AM4593" s="123"/>
    </row>
    <row r="4594" spans="1:39" s="124" customFormat="1" ht="15" x14ac:dyDescent="0.25">
      <c r="A4594" s="109">
        <v>4569</v>
      </c>
      <c r="B4594" s="110"/>
      <c r="C4594" s="111"/>
      <c r="D4594" s="112"/>
      <c r="E4594" s="110"/>
      <c r="F4594" s="110"/>
      <c r="G4594" s="110"/>
      <c r="H4594" s="113"/>
      <c r="I4594" s="117"/>
      <c r="J4594" s="118"/>
      <c r="K4594" s="118"/>
      <c r="L4594" s="118"/>
      <c r="M4594" s="118"/>
      <c r="N4594" s="118"/>
      <c r="O4594" s="119"/>
      <c r="P4594" s="119"/>
      <c r="Q4594" s="119"/>
      <c r="R4594" s="120"/>
      <c r="S4594" s="121"/>
      <c r="T4594" s="121"/>
      <c r="U4594" s="114"/>
      <c r="V4594" s="114"/>
      <c r="W4594" s="114"/>
      <c r="X4594" s="114"/>
      <c r="Y4594" s="114"/>
      <c r="Z4594" s="114"/>
      <c r="AA4594" s="120"/>
      <c r="AB4594" s="121"/>
      <c r="AC4594" s="121"/>
      <c r="AD4594" s="114"/>
      <c r="AE4594" s="114"/>
      <c r="AF4594" s="114"/>
      <c r="AG4594" s="114"/>
      <c r="AH4594" s="114"/>
      <c r="AI4594" s="111"/>
      <c r="AJ4594" s="122"/>
      <c r="AK4594" s="122"/>
      <c r="AL4594" s="123"/>
      <c r="AM4594" s="123"/>
    </row>
    <row r="4595" spans="1:39" s="124" customFormat="1" ht="15" x14ac:dyDescent="0.25">
      <c r="A4595" s="109">
        <v>4570</v>
      </c>
      <c r="B4595" s="110"/>
      <c r="C4595" s="111"/>
      <c r="D4595" s="112"/>
      <c r="E4595" s="110"/>
      <c r="F4595" s="110"/>
      <c r="G4595" s="110"/>
      <c r="H4595" s="113"/>
      <c r="I4595" s="117"/>
      <c r="J4595" s="118"/>
      <c r="K4595" s="118"/>
      <c r="L4595" s="118"/>
      <c r="M4595" s="118"/>
      <c r="N4595" s="118"/>
      <c r="O4595" s="119"/>
      <c r="P4595" s="119"/>
      <c r="Q4595" s="119"/>
      <c r="R4595" s="120"/>
      <c r="S4595" s="121"/>
      <c r="T4595" s="121"/>
      <c r="U4595" s="114"/>
      <c r="V4595" s="114"/>
      <c r="W4595" s="114"/>
      <c r="X4595" s="114"/>
      <c r="Y4595" s="114"/>
      <c r="Z4595" s="114"/>
      <c r="AA4595" s="120"/>
      <c r="AB4595" s="121"/>
      <c r="AC4595" s="121"/>
      <c r="AD4595" s="114"/>
      <c r="AE4595" s="114"/>
      <c r="AF4595" s="114"/>
      <c r="AG4595" s="114"/>
      <c r="AH4595" s="114"/>
      <c r="AI4595" s="111"/>
      <c r="AJ4595" s="122"/>
      <c r="AK4595" s="122"/>
      <c r="AL4595" s="123"/>
      <c r="AM4595" s="123"/>
    </row>
    <row r="4596" spans="1:39" s="124" customFormat="1" ht="15" x14ac:dyDescent="0.25">
      <c r="A4596" s="109">
        <v>4571</v>
      </c>
      <c r="B4596" s="110"/>
      <c r="C4596" s="111"/>
      <c r="D4596" s="112"/>
      <c r="E4596" s="110"/>
      <c r="F4596" s="110"/>
      <c r="G4596" s="110"/>
      <c r="H4596" s="113"/>
      <c r="I4596" s="117"/>
      <c r="J4596" s="118"/>
      <c r="K4596" s="118"/>
      <c r="L4596" s="118"/>
      <c r="M4596" s="118"/>
      <c r="N4596" s="118"/>
      <c r="O4596" s="119"/>
      <c r="P4596" s="119"/>
      <c r="Q4596" s="119"/>
      <c r="R4596" s="120"/>
      <c r="S4596" s="121"/>
      <c r="T4596" s="121"/>
      <c r="U4596" s="114"/>
      <c r="V4596" s="114"/>
      <c r="W4596" s="114"/>
      <c r="X4596" s="114"/>
      <c r="Y4596" s="114"/>
      <c r="Z4596" s="114"/>
      <c r="AA4596" s="120"/>
      <c r="AB4596" s="121"/>
      <c r="AC4596" s="121"/>
      <c r="AD4596" s="114"/>
      <c r="AE4596" s="114"/>
      <c r="AF4596" s="114"/>
      <c r="AG4596" s="114"/>
      <c r="AH4596" s="114"/>
      <c r="AI4596" s="111"/>
      <c r="AJ4596" s="122"/>
      <c r="AK4596" s="122"/>
      <c r="AL4596" s="123"/>
      <c r="AM4596" s="123"/>
    </row>
    <row r="4597" spans="1:39" s="124" customFormat="1" ht="15" x14ac:dyDescent="0.25">
      <c r="A4597" s="109">
        <v>4572</v>
      </c>
      <c r="B4597" s="110"/>
      <c r="C4597" s="111"/>
      <c r="D4597" s="112"/>
      <c r="E4597" s="110"/>
      <c r="F4597" s="110"/>
      <c r="G4597" s="110"/>
      <c r="H4597" s="113"/>
      <c r="I4597" s="117"/>
      <c r="J4597" s="118"/>
      <c r="K4597" s="118"/>
      <c r="L4597" s="118"/>
      <c r="M4597" s="118"/>
      <c r="N4597" s="118"/>
      <c r="O4597" s="119"/>
      <c r="P4597" s="119"/>
      <c r="Q4597" s="119"/>
      <c r="R4597" s="120"/>
      <c r="S4597" s="121"/>
      <c r="T4597" s="121"/>
      <c r="U4597" s="114"/>
      <c r="V4597" s="114"/>
      <c r="W4597" s="114"/>
      <c r="X4597" s="114"/>
      <c r="Y4597" s="114"/>
      <c r="Z4597" s="114"/>
      <c r="AA4597" s="120"/>
      <c r="AB4597" s="121"/>
      <c r="AC4597" s="121"/>
      <c r="AD4597" s="114"/>
      <c r="AE4597" s="114"/>
      <c r="AF4597" s="114"/>
      <c r="AG4597" s="114"/>
      <c r="AH4597" s="114"/>
      <c r="AI4597" s="111"/>
      <c r="AJ4597" s="122"/>
      <c r="AK4597" s="122"/>
      <c r="AL4597" s="123"/>
      <c r="AM4597" s="123"/>
    </row>
    <row r="4598" spans="1:39" s="124" customFormat="1" ht="15" x14ac:dyDescent="0.25">
      <c r="A4598" s="109">
        <v>4573</v>
      </c>
      <c r="B4598" s="110"/>
      <c r="C4598" s="111"/>
      <c r="D4598" s="112"/>
      <c r="E4598" s="110"/>
      <c r="F4598" s="110"/>
      <c r="G4598" s="110"/>
      <c r="H4598" s="113"/>
      <c r="I4598" s="117"/>
      <c r="J4598" s="118"/>
      <c r="K4598" s="118"/>
      <c r="L4598" s="118"/>
      <c r="M4598" s="118"/>
      <c r="N4598" s="118"/>
      <c r="O4598" s="119"/>
      <c r="P4598" s="119"/>
      <c r="Q4598" s="119"/>
      <c r="R4598" s="120"/>
      <c r="S4598" s="121"/>
      <c r="T4598" s="121"/>
      <c r="U4598" s="114"/>
      <c r="V4598" s="114"/>
      <c r="W4598" s="114"/>
      <c r="X4598" s="114"/>
      <c r="Y4598" s="114"/>
      <c r="Z4598" s="114"/>
      <c r="AA4598" s="120"/>
      <c r="AB4598" s="121"/>
      <c r="AC4598" s="121"/>
      <c r="AD4598" s="114"/>
      <c r="AE4598" s="114"/>
      <c r="AF4598" s="114"/>
      <c r="AG4598" s="114"/>
      <c r="AH4598" s="114"/>
      <c r="AI4598" s="111"/>
      <c r="AJ4598" s="122"/>
      <c r="AK4598" s="122"/>
      <c r="AL4598" s="123"/>
      <c r="AM4598" s="123"/>
    </row>
    <row r="4599" spans="1:39" s="124" customFormat="1" ht="15" x14ac:dyDescent="0.25">
      <c r="A4599" s="109">
        <v>4574</v>
      </c>
      <c r="B4599" s="110"/>
      <c r="C4599" s="111"/>
      <c r="D4599" s="112"/>
      <c r="E4599" s="110"/>
      <c r="F4599" s="110"/>
      <c r="G4599" s="110"/>
      <c r="H4599" s="113"/>
      <c r="I4599" s="117"/>
      <c r="J4599" s="118"/>
      <c r="K4599" s="118"/>
      <c r="L4599" s="118"/>
      <c r="M4599" s="118"/>
      <c r="N4599" s="118"/>
      <c r="O4599" s="119"/>
      <c r="P4599" s="119"/>
      <c r="Q4599" s="119"/>
      <c r="R4599" s="120"/>
      <c r="S4599" s="121"/>
      <c r="T4599" s="121"/>
      <c r="U4599" s="114"/>
      <c r="V4599" s="114"/>
      <c r="W4599" s="114"/>
      <c r="X4599" s="114"/>
      <c r="Y4599" s="114"/>
      <c r="Z4599" s="114"/>
      <c r="AA4599" s="120"/>
      <c r="AB4599" s="121"/>
      <c r="AC4599" s="121"/>
      <c r="AD4599" s="114"/>
      <c r="AE4599" s="114"/>
      <c r="AF4599" s="114"/>
      <c r="AG4599" s="114"/>
      <c r="AH4599" s="114"/>
      <c r="AI4599" s="111"/>
      <c r="AJ4599" s="122"/>
      <c r="AK4599" s="122"/>
      <c r="AL4599" s="123"/>
      <c r="AM4599" s="123"/>
    </row>
    <row r="4600" spans="1:39" s="124" customFormat="1" ht="15" x14ac:dyDescent="0.25">
      <c r="A4600" s="109">
        <v>4575</v>
      </c>
      <c r="B4600" s="110"/>
      <c r="C4600" s="111"/>
      <c r="D4600" s="112"/>
      <c r="E4600" s="110"/>
      <c r="F4600" s="110"/>
      <c r="G4600" s="110"/>
      <c r="H4600" s="113"/>
      <c r="I4600" s="117"/>
      <c r="J4600" s="118"/>
      <c r="K4600" s="118"/>
      <c r="L4600" s="118"/>
      <c r="M4600" s="118"/>
      <c r="N4600" s="118"/>
      <c r="O4600" s="119"/>
      <c r="P4600" s="119"/>
      <c r="Q4600" s="119"/>
      <c r="R4600" s="120"/>
      <c r="S4600" s="121"/>
      <c r="T4600" s="121"/>
      <c r="U4600" s="114"/>
      <c r="V4600" s="114"/>
      <c r="W4600" s="114"/>
      <c r="X4600" s="114"/>
      <c r="Y4600" s="114"/>
      <c r="Z4600" s="114"/>
      <c r="AA4600" s="120"/>
      <c r="AB4600" s="121"/>
      <c r="AC4600" s="121"/>
      <c r="AD4600" s="114"/>
      <c r="AE4600" s="114"/>
      <c r="AF4600" s="114"/>
      <c r="AG4600" s="114"/>
      <c r="AH4600" s="114"/>
      <c r="AI4600" s="111"/>
      <c r="AJ4600" s="122"/>
      <c r="AK4600" s="122"/>
      <c r="AL4600" s="123"/>
      <c r="AM4600" s="123"/>
    </row>
    <row r="4601" spans="1:39" s="124" customFormat="1" ht="15" x14ac:dyDescent="0.25">
      <c r="A4601" s="109">
        <v>4576</v>
      </c>
      <c r="B4601" s="110"/>
      <c r="C4601" s="111"/>
      <c r="D4601" s="112"/>
      <c r="E4601" s="110"/>
      <c r="F4601" s="110"/>
      <c r="G4601" s="110"/>
      <c r="H4601" s="113"/>
      <c r="I4601" s="117"/>
      <c r="J4601" s="118"/>
      <c r="K4601" s="118"/>
      <c r="L4601" s="118"/>
      <c r="M4601" s="118"/>
      <c r="N4601" s="118"/>
      <c r="O4601" s="119"/>
      <c r="P4601" s="119"/>
      <c r="Q4601" s="119"/>
      <c r="R4601" s="120"/>
      <c r="S4601" s="121"/>
      <c r="T4601" s="121"/>
      <c r="U4601" s="114"/>
      <c r="V4601" s="114"/>
      <c r="W4601" s="114"/>
      <c r="X4601" s="114"/>
      <c r="Y4601" s="114"/>
      <c r="Z4601" s="114"/>
      <c r="AA4601" s="120"/>
      <c r="AB4601" s="121"/>
      <c r="AC4601" s="121"/>
      <c r="AD4601" s="114"/>
      <c r="AE4601" s="114"/>
      <c r="AF4601" s="114"/>
      <c r="AG4601" s="114"/>
      <c r="AH4601" s="114"/>
      <c r="AI4601" s="111"/>
      <c r="AJ4601" s="122"/>
      <c r="AK4601" s="122"/>
      <c r="AL4601" s="123"/>
      <c r="AM4601" s="123"/>
    </row>
    <row r="4602" spans="1:39" s="124" customFormat="1" ht="15" x14ac:dyDescent="0.25">
      <c r="A4602" s="109">
        <v>4577</v>
      </c>
      <c r="B4602" s="110"/>
      <c r="C4602" s="111"/>
      <c r="D4602" s="112"/>
      <c r="E4602" s="110"/>
      <c r="F4602" s="110"/>
      <c r="G4602" s="110"/>
      <c r="H4602" s="113"/>
      <c r="I4602" s="117"/>
      <c r="J4602" s="118"/>
      <c r="K4602" s="118"/>
      <c r="L4602" s="118"/>
      <c r="M4602" s="118"/>
      <c r="N4602" s="118"/>
      <c r="O4602" s="119"/>
      <c r="P4602" s="119"/>
      <c r="Q4602" s="119"/>
      <c r="R4602" s="120"/>
      <c r="S4602" s="121"/>
      <c r="T4602" s="121"/>
      <c r="U4602" s="114"/>
      <c r="V4602" s="114"/>
      <c r="W4602" s="114"/>
      <c r="X4602" s="114"/>
      <c r="Y4602" s="114"/>
      <c r="Z4602" s="114"/>
      <c r="AA4602" s="120"/>
      <c r="AB4602" s="121"/>
      <c r="AC4602" s="121"/>
      <c r="AD4602" s="114"/>
      <c r="AE4602" s="114"/>
      <c r="AF4602" s="114"/>
      <c r="AG4602" s="114"/>
      <c r="AH4602" s="114"/>
      <c r="AI4602" s="111"/>
      <c r="AJ4602" s="122"/>
      <c r="AK4602" s="122"/>
      <c r="AL4602" s="123"/>
      <c r="AM4602" s="123"/>
    </row>
    <row r="4603" spans="1:39" s="124" customFormat="1" ht="15" x14ac:dyDescent="0.25">
      <c r="A4603" s="109">
        <v>4578</v>
      </c>
      <c r="B4603" s="110"/>
      <c r="C4603" s="111"/>
      <c r="D4603" s="112"/>
      <c r="E4603" s="110"/>
      <c r="F4603" s="110"/>
      <c r="G4603" s="110"/>
      <c r="H4603" s="113"/>
      <c r="I4603" s="117"/>
      <c r="J4603" s="118"/>
      <c r="K4603" s="118"/>
      <c r="L4603" s="118"/>
      <c r="M4603" s="118"/>
      <c r="N4603" s="118"/>
      <c r="O4603" s="119"/>
      <c r="P4603" s="119"/>
      <c r="Q4603" s="119"/>
      <c r="R4603" s="120"/>
      <c r="S4603" s="121"/>
      <c r="T4603" s="121"/>
      <c r="U4603" s="114"/>
      <c r="V4603" s="114"/>
      <c r="W4603" s="114"/>
      <c r="X4603" s="114"/>
      <c r="Y4603" s="114"/>
      <c r="Z4603" s="114"/>
      <c r="AA4603" s="120"/>
      <c r="AB4603" s="121"/>
      <c r="AC4603" s="121"/>
      <c r="AD4603" s="114"/>
      <c r="AE4603" s="114"/>
      <c r="AF4603" s="114"/>
      <c r="AG4603" s="114"/>
      <c r="AH4603" s="114"/>
      <c r="AI4603" s="111"/>
      <c r="AJ4603" s="122"/>
      <c r="AK4603" s="122"/>
      <c r="AL4603" s="123"/>
      <c r="AM4603" s="123"/>
    </row>
    <row r="4604" spans="1:39" s="124" customFormat="1" ht="15" x14ac:dyDescent="0.25">
      <c r="A4604" s="109">
        <v>4579</v>
      </c>
      <c r="B4604" s="110"/>
      <c r="C4604" s="111"/>
      <c r="D4604" s="112"/>
      <c r="E4604" s="110"/>
      <c r="F4604" s="110"/>
      <c r="G4604" s="110"/>
      <c r="H4604" s="113"/>
      <c r="I4604" s="117"/>
      <c r="J4604" s="118"/>
      <c r="K4604" s="118"/>
      <c r="L4604" s="118"/>
      <c r="M4604" s="118"/>
      <c r="N4604" s="118"/>
      <c r="O4604" s="119"/>
      <c r="P4604" s="119"/>
      <c r="Q4604" s="119"/>
      <c r="R4604" s="120"/>
      <c r="S4604" s="121"/>
      <c r="T4604" s="121"/>
      <c r="U4604" s="114"/>
      <c r="V4604" s="114"/>
      <c r="W4604" s="114"/>
      <c r="X4604" s="114"/>
      <c r="Y4604" s="114"/>
      <c r="Z4604" s="114"/>
      <c r="AA4604" s="120"/>
      <c r="AB4604" s="121"/>
      <c r="AC4604" s="121"/>
      <c r="AD4604" s="114"/>
      <c r="AE4604" s="114"/>
      <c r="AF4604" s="114"/>
      <c r="AG4604" s="114"/>
      <c r="AH4604" s="114"/>
      <c r="AI4604" s="111"/>
      <c r="AJ4604" s="122"/>
      <c r="AK4604" s="122"/>
      <c r="AL4604" s="123"/>
      <c r="AM4604" s="123"/>
    </row>
    <row r="4605" spans="1:39" s="124" customFormat="1" ht="15" x14ac:dyDescent="0.25">
      <c r="A4605" s="109">
        <v>4580</v>
      </c>
      <c r="B4605" s="110"/>
      <c r="C4605" s="111"/>
      <c r="D4605" s="112"/>
      <c r="E4605" s="110"/>
      <c r="F4605" s="110"/>
      <c r="G4605" s="110"/>
      <c r="H4605" s="113"/>
      <c r="I4605" s="117"/>
      <c r="J4605" s="118"/>
      <c r="K4605" s="118"/>
      <c r="L4605" s="118"/>
      <c r="M4605" s="118"/>
      <c r="N4605" s="118"/>
      <c r="O4605" s="119"/>
      <c r="P4605" s="119"/>
      <c r="Q4605" s="119"/>
      <c r="R4605" s="120"/>
      <c r="S4605" s="121"/>
      <c r="T4605" s="121"/>
      <c r="U4605" s="114"/>
      <c r="V4605" s="114"/>
      <c r="W4605" s="114"/>
      <c r="X4605" s="114"/>
      <c r="Y4605" s="114"/>
      <c r="Z4605" s="114"/>
      <c r="AA4605" s="120"/>
      <c r="AB4605" s="121"/>
      <c r="AC4605" s="121"/>
      <c r="AD4605" s="114"/>
      <c r="AE4605" s="114"/>
      <c r="AF4605" s="114"/>
      <c r="AG4605" s="114"/>
      <c r="AH4605" s="114"/>
      <c r="AI4605" s="111"/>
      <c r="AJ4605" s="122"/>
      <c r="AK4605" s="122"/>
      <c r="AL4605" s="123"/>
      <c r="AM4605" s="123"/>
    </row>
    <row r="4606" spans="1:39" s="124" customFormat="1" ht="15" x14ac:dyDescent="0.25">
      <c r="A4606" s="109">
        <v>4581</v>
      </c>
      <c r="B4606" s="110"/>
      <c r="C4606" s="111"/>
      <c r="D4606" s="112"/>
      <c r="E4606" s="110"/>
      <c r="F4606" s="110"/>
      <c r="G4606" s="110"/>
      <c r="H4606" s="113"/>
      <c r="I4606" s="117"/>
      <c r="J4606" s="118"/>
      <c r="K4606" s="118"/>
      <c r="L4606" s="118"/>
      <c r="M4606" s="118"/>
      <c r="N4606" s="118"/>
      <c r="O4606" s="119"/>
      <c r="P4606" s="119"/>
      <c r="Q4606" s="119"/>
      <c r="R4606" s="120"/>
      <c r="S4606" s="121"/>
      <c r="T4606" s="121"/>
      <c r="U4606" s="114"/>
      <c r="V4606" s="114"/>
      <c r="W4606" s="114"/>
      <c r="X4606" s="114"/>
      <c r="Y4606" s="114"/>
      <c r="Z4606" s="114"/>
      <c r="AA4606" s="120"/>
      <c r="AB4606" s="121"/>
      <c r="AC4606" s="121"/>
      <c r="AD4606" s="114"/>
      <c r="AE4606" s="114"/>
      <c r="AF4606" s="114"/>
      <c r="AG4606" s="114"/>
      <c r="AH4606" s="114"/>
      <c r="AI4606" s="111"/>
      <c r="AJ4606" s="122"/>
      <c r="AK4606" s="122"/>
      <c r="AL4606" s="123"/>
      <c r="AM4606" s="123"/>
    </row>
    <row r="4607" spans="1:39" s="124" customFormat="1" ht="15" x14ac:dyDescent="0.25">
      <c r="A4607" s="109">
        <v>4582</v>
      </c>
      <c r="B4607" s="110"/>
      <c r="C4607" s="111"/>
      <c r="D4607" s="112"/>
      <c r="E4607" s="110"/>
      <c r="F4607" s="110"/>
      <c r="G4607" s="110"/>
      <c r="H4607" s="113"/>
      <c r="I4607" s="117"/>
      <c r="J4607" s="118"/>
      <c r="K4607" s="118"/>
      <c r="L4607" s="118"/>
      <c r="M4607" s="118"/>
      <c r="N4607" s="118"/>
      <c r="O4607" s="119"/>
      <c r="P4607" s="119"/>
      <c r="Q4607" s="119"/>
      <c r="R4607" s="120"/>
      <c r="S4607" s="121"/>
      <c r="T4607" s="121"/>
      <c r="U4607" s="114"/>
      <c r="V4607" s="114"/>
      <c r="W4607" s="114"/>
      <c r="X4607" s="114"/>
      <c r="Y4607" s="114"/>
      <c r="Z4607" s="114"/>
      <c r="AA4607" s="120"/>
      <c r="AB4607" s="121"/>
      <c r="AC4607" s="121"/>
      <c r="AD4607" s="114"/>
      <c r="AE4607" s="114"/>
      <c r="AF4607" s="114"/>
      <c r="AG4607" s="114"/>
      <c r="AH4607" s="114"/>
      <c r="AI4607" s="111"/>
      <c r="AJ4607" s="122"/>
      <c r="AK4607" s="122"/>
      <c r="AL4607" s="123"/>
      <c r="AM4607" s="123"/>
    </row>
    <row r="4608" spans="1:39" s="124" customFormat="1" ht="15" x14ac:dyDescent="0.25">
      <c r="A4608" s="109">
        <v>4583</v>
      </c>
      <c r="B4608" s="110"/>
      <c r="C4608" s="111"/>
      <c r="D4608" s="112"/>
      <c r="E4608" s="110"/>
      <c r="F4608" s="110"/>
      <c r="G4608" s="110"/>
      <c r="H4608" s="113"/>
      <c r="I4608" s="117"/>
      <c r="J4608" s="118"/>
      <c r="K4608" s="118"/>
      <c r="L4608" s="118"/>
      <c r="M4608" s="118"/>
      <c r="N4608" s="118"/>
      <c r="O4608" s="119"/>
      <c r="P4608" s="119"/>
      <c r="Q4608" s="119"/>
      <c r="R4608" s="120"/>
      <c r="S4608" s="121"/>
      <c r="T4608" s="121"/>
      <c r="U4608" s="114"/>
      <c r="V4608" s="114"/>
      <c r="W4608" s="114"/>
      <c r="X4608" s="114"/>
      <c r="Y4608" s="114"/>
      <c r="Z4608" s="114"/>
      <c r="AA4608" s="120"/>
      <c r="AB4608" s="121"/>
      <c r="AC4608" s="121"/>
      <c r="AD4608" s="114"/>
      <c r="AE4608" s="114"/>
      <c r="AF4608" s="114"/>
      <c r="AG4608" s="114"/>
      <c r="AH4608" s="114"/>
      <c r="AI4608" s="111"/>
      <c r="AJ4608" s="122"/>
      <c r="AK4608" s="122"/>
      <c r="AL4608" s="123"/>
      <c r="AM4608" s="123"/>
    </row>
    <row r="4609" spans="1:39" s="124" customFormat="1" ht="15" x14ac:dyDescent="0.25">
      <c r="A4609" s="109">
        <v>4584</v>
      </c>
      <c r="B4609" s="110"/>
      <c r="C4609" s="111"/>
      <c r="D4609" s="112"/>
      <c r="E4609" s="110"/>
      <c r="F4609" s="110"/>
      <c r="G4609" s="110"/>
      <c r="H4609" s="113"/>
      <c r="I4609" s="117"/>
      <c r="J4609" s="118"/>
      <c r="K4609" s="118"/>
      <c r="L4609" s="118"/>
      <c r="M4609" s="118"/>
      <c r="N4609" s="118"/>
      <c r="O4609" s="119"/>
      <c r="P4609" s="119"/>
      <c r="Q4609" s="119"/>
      <c r="R4609" s="120"/>
      <c r="S4609" s="121"/>
      <c r="T4609" s="121"/>
      <c r="U4609" s="114"/>
      <c r="V4609" s="114"/>
      <c r="W4609" s="114"/>
      <c r="X4609" s="114"/>
      <c r="Y4609" s="114"/>
      <c r="Z4609" s="114"/>
      <c r="AA4609" s="120"/>
      <c r="AB4609" s="121"/>
      <c r="AC4609" s="121"/>
      <c r="AD4609" s="114"/>
      <c r="AE4609" s="114"/>
      <c r="AF4609" s="114"/>
      <c r="AG4609" s="114"/>
      <c r="AH4609" s="114"/>
      <c r="AI4609" s="111"/>
      <c r="AJ4609" s="122"/>
      <c r="AK4609" s="122"/>
      <c r="AL4609" s="123"/>
      <c r="AM4609" s="123"/>
    </row>
    <row r="4610" spans="1:39" s="124" customFormat="1" ht="15" x14ac:dyDescent="0.25">
      <c r="A4610" s="109">
        <v>4585</v>
      </c>
      <c r="B4610" s="110"/>
      <c r="C4610" s="111"/>
      <c r="D4610" s="112"/>
      <c r="E4610" s="110"/>
      <c r="F4610" s="110"/>
      <c r="G4610" s="110"/>
      <c r="H4610" s="113"/>
      <c r="I4610" s="117"/>
      <c r="J4610" s="118"/>
      <c r="K4610" s="118"/>
      <c r="L4610" s="118"/>
      <c r="M4610" s="118"/>
      <c r="N4610" s="118"/>
      <c r="O4610" s="119"/>
      <c r="P4610" s="119"/>
      <c r="Q4610" s="119"/>
      <c r="R4610" s="120"/>
      <c r="S4610" s="121"/>
      <c r="T4610" s="121"/>
      <c r="U4610" s="114"/>
      <c r="V4610" s="114"/>
      <c r="W4610" s="114"/>
      <c r="X4610" s="114"/>
      <c r="Y4610" s="114"/>
      <c r="Z4610" s="114"/>
      <c r="AA4610" s="120"/>
      <c r="AB4610" s="121"/>
      <c r="AC4610" s="121"/>
      <c r="AD4610" s="114"/>
      <c r="AE4610" s="114"/>
      <c r="AF4610" s="114"/>
      <c r="AG4610" s="114"/>
      <c r="AH4610" s="114"/>
      <c r="AI4610" s="111"/>
      <c r="AJ4610" s="122"/>
      <c r="AK4610" s="122"/>
      <c r="AL4610" s="123"/>
      <c r="AM4610" s="123"/>
    </row>
    <row r="4611" spans="1:39" s="124" customFormat="1" ht="15" x14ac:dyDescent="0.25">
      <c r="A4611" s="109">
        <v>4586</v>
      </c>
      <c r="B4611" s="110"/>
      <c r="C4611" s="111"/>
      <c r="D4611" s="112"/>
      <c r="E4611" s="110"/>
      <c r="F4611" s="110"/>
      <c r="G4611" s="110"/>
      <c r="H4611" s="113"/>
      <c r="I4611" s="117"/>
      <c r="J4611" s="118"/>
      <c r="K4611" s="118"/>
      <c r="L4611" s="118"/>
      <c r="M4611" s="118"/>
      <c r="N4611" s="118"/>
      <c r="O4611" s="119"/>
      <c r="P4611" s="119"/>
      <c r="Q4611" s="119"/>
      <c r="R4611" s="120"/>
      <c r="S4611" s="121"/>
      <c r="T4611" s="121"/>
      <c r="U4611" s="114"/>
      <c r="V4611" s="114"/>
      <c r="W4611" s="114"/>
      <c r="X4611" s="114"/>
      <c r="Y4611" s="114"/>
      <c r="Z4611" s="114"/>
      <c r="AA4611" s="120"/>
      <c r="AB4611" s="121"/>
      <c r="AC4611" s="121"/>
      <c r="AD4611" s="114"/>
      <c r="AE4611" s="114"/>
      <c r="AF4611" s="114"/>
      <c r="AG4611" s="114"/>
      <c r="AH4611" s="114"/>
      <c r="AI4611" s="111"/>
      <c r="AJ4611" s="122"/>
      <c r="AK4611" s="122"/>
      <c r="AL4611" s="123"/>
      <c r="AM4611" s="123"/>
    </row>
    <row r="4612" spans="1:39" s="124" customFormat="1" ht="15" x14ac:dyDescent="0.25">
      <c r="A4612" s="109">
        <v>4587</v>
      </c>
      <c r="B4612" s="110"/>
      <c r="C4612" s="111"/>
      <c r="D4612" s="112"/>
      <c r="E4612" s="110"/>
      <c r="F4612" s="110"/>
      <c r="G4612" s="110"/>
      <c r="H4612" s="113"/>
      <c r="I4612" s="117"/>
      <c r="J4612" s="118"/>
      <c r="K4612" s="118"/>
      <c r="L4612" s="118"/>
      <c r="M4612" s="118"/>
      <c r="N4612" s="118"/>
      <c r="O4612" s="119"/>
      <c r="P4612" s="119"/>
      <c r="Q4612" s="119"/>
      <c r="R4612" s="120"/>
      <c r="S4612" s="121"/>
      <c r="T4612" s="121"/>
      <c r="U4612" s="114"/>
      <c r="V4612" s="114"/>
      <c r="W4612" s="114"/>
      <c r="X4612" s="114"/>
      <c r="Y4612" s="114"/>
      <c r="Z4612" s="114"/>
      <c r="AA4612" s="120"/>
      <c r="AB4612" s="121"/>
      <c r="AC4612" s="121"/>
      <c r="AD4612" s="114"/>
      <c r="AE4612" s="114"/>
      <c r="AF4612" s="114"/>
      <c r="AG4612" s="114"/>
      <c r="AH4612" s="114"/>
      <c r="AI4612" s="111"/>
      <c r="AJ4612" s="122"/>
      <c r="AK4612" s="122"/>
      <c r="AL4612" s="123"/>
      <c r="AM4612" s="123"/>
    </row>
    <row r="4613" spans="1:39" s="124" customFormat="1" ht="15" x14ac:dyDescent="0.25">
      <c r="A4613" s="109">
        <v>4588</v>
      </c>
      <c r="B4613" s="110"/>
      <c r="C4613" s="111"/>
      <c r="D4613" s="112"/>
      <c r="E4613" s="110"/>
      <c r="F4613" s="110"/>
      <c r="G4613" s="110"/>
      <c r="H4613" s="113"/>
      <c r="I4613" s="117"/>
      <c r="J4613" s="118"/>
      <c r="K4613" s="118"/>
      <c r="L4613" s="118"/>
      <c r="M4613" s="118"/>
      <c r="N4613" s="118"/>
      <c r="O4613" s="119"/>
      <c r="P4613" s="119"/>
      <c r="Q4613" s="119"/>
      <c r="R4613" s="120"/>
      <c r="S4613" s="121"/>
      <c r="T4613" s="121"/>
      <c r="U4613" s="114"/>
      <c r="V4613" s="114"/>
      <c r="W4613" s="114"/>
      <c r="X4613" s="114"/>
      <c r="Y4613" s="114"/>
      <c r="Z4613" s="114"/>
      <c r="AA4613" s="120"/>
      <c r="AB4613" s="121"/>
      <c r="AC4613" s="121"/>
      <c r="AD4613" s="114"/>
      <c r="AE4613" s="114"/>
      <c r="AF4613" s="114"/>
      <c r="AG4613" s="114"/>
      <c r="AH4613" s="114"/>
      <c r="AI4613" s="111"/>
      <c r="AJ4613" s="122"/>
      <c r="AK4613" s="122"/>
      <c r="AL4613" s="123"/>
      <c r="AM4613" s="123"/>
    </row>
    <row r="4614" spans="1:39" s="124" customFormat="1" ht="15" x14ac:dyDescent="0.25">
      <c r="A4614" s="109">
        <v>4589</v>
      </c>
      <c r="B4614" s="110"/>
      <c r="C4614" s="111"/>
      <c r="D4614" s="112"/>
      <c r="E4614" s="110"/>
      <c r="F4614" s="110"/>
      <c r="G4614" s="110"/>
      <c r="H4614" s="113"/>
      <c r="I4614" s="117"/>
      <c r="J4614" s="118"/>
      <c r="K4614" s="118"/>
      <c r="L4614" s="118"/>
      <c r="M4614" s="118"/>
      <c r="N4614" s="118"/>
      <c r="O4614" s="119"/>
      <c r="P4614" s="119"/>
      <c r="Q4614" s="119"/>
      <c r="R4614" s="120"/>
      <c r="S4614" s="121"/>
      <c r="T4614" s="121"/>
      <c r="U4614" s="114"/>
      <c r="V4614" s="114"/>
      <c r="W4614" s="114"/>
      <c r="X4614" s="114"/>
      <c r="Y4614" s="114"/>
      <c r="Z4614" s="114"/>
      <c r="AA4614" s="120"/>
      <c r="AB4614" s="121"/>
      <c r="AC4614" s="121"/>
      <c r="AD4614" s="114"/>
      <c r="AE4614" s="114"/>
      <c r="AF4614" s="114"/>
      <c r="AG4614" s="114"/>
      <c r="AH4614" s="114"/>
      <c r="AI4614" s="111"/>
      <c r="AJ4614" s="122"/>
      <c r="AK4614" s="122"/>
      <c r="AL4614" s="123"/>
      <c r="AM4614" s="123"/>
    </row>
    <row r="4615" spans="1:39" s="124" customFormat="1" ht="15" x14ac:dyDescent="0.25">
      <c r="A4615" s="109">
        <v>4590</v>
      </c>
      <c r="B4615" s="110"/>
      <c r="C4615" s="111"/>
      <c r="D4615" s="112"/>
      <c r="E4615" s="110"/>
      <c r="F4615" s="110"/>
      <c r="G4615" s="110"/>
      <c r="H4615" s="113"/>
      <c r="I4615" s="117"/>
      <c r="J4615" s="118"/>
      <c r="K4615" s="118"/>
      <c r="L4615" s="118"/>
      <c r="M4615" s="118"/>
      <c r="N4615" s="118"/>
      <c r="O4615" s="119"/>
      <c r="P4615" s="119"/>
      <c r="Q4615" s="119"/>
      <c r="R4615" s="120"/>
      <c r="S4615" s="121"/>
      <c r="T4615" s="121"/>
      <c r="U4615" s="114"/>
      <c r="V4615" s="114"/>
      <c r="W4615" s="114"/>
      <c r="X4615" s="114"/>
      <c r="Y4615" s="114"/>
      <c r="Z4615" s="114"/>
      <c r="AA4615" s="120"/>
      <c r="AB4615" s="121"/>
      <c r="AC4615" s="121"/>
      <c r="AD4615" s="114"/>
      <c r="AE4615" s="114"/>
      <c r="AF4615" s="114"/>
      <c r="AG4615" s="114"/>
      <c r="AH4615" s="114"/>
      <c r="AI4615" s="111"/>
      <c r="AJ4615" s="122"/>
      <c r="AK4615" s="122"/>
      <c r="AL4615" s="123"/>
      <c r="AM4615" s="123"/>
    </row>
    <row r="4616" spans="1:39" s="124" customFormat="1" ht="15" x14ac:dyDescent="0.25">
      <c r="A4616" s="109">
        <v>4591</v>
      </c>
      <c r="B4616" s="110"/>
      <c r="C4616" s="111"/>
      <c r="D4616" s="112"/>
      <c r="E4616" s="110"/>
      <c r="F4616" s="110"/>
      <c r="G4616" s="110"/>
      <c r="H4616" s="113"/>
      <c r="I4616" s="117"/>
      <c r="J4616" s="118"/>
      <c r="K4616" s="118"/>
      <c r="L4616" s="118"/>
      <c r="M4616" s="118"/>
      <c r="N4616" s="118"/>
      <c r="O4616" s="119"/>
      <c r="P4616" s="119"/>
      <c r="Q4616" s="119"/>
      <c r="R4616" s="120"/>
      <c r="S4616" s="121"/>
      <c r="T4616" s="121"/>
      <c r="U4616" s="114"/>
      <c r="V4616" s="114"/>
      <c r="W4616" s="114"/>
      <c r="X4616" s="114"/>
      <c r="Y4616" s="114"/>
      <c r="Z4616" s="114"/>
      <c r="AA4616" s="120"/>
      <c r="AB4616" s="121"/>
      <c r="AC4616" s="121"/>
      <c r="AD4616" s="114"/>
      <c r="AE4616" s="114"/>
      <c r="AF4616" s="114"/>
      <c r="AG4616" s="114"/>
      <c r="AH4616" s="114"/>
      <c r="AI4616" s="111"/>
      <c r="AJ4616" s="122"/>
      <c r="AK4616" s="122"/>
      <c r="AL4616" s="123"/>
      <c r="AM4616" s="123"/>
    </row>
    <row r="4617" spans="1:39" s="124" customFormat="1" ht="15" x14ac:dyDescent="0.25">
      <c r="A4617" s="109">
        <v>4592</v>
      </c>
      <c r="B4617" s="110"/>
      <c r="C4617" s="111"/>
      <c r="D4617" s="112"/>
      <c r="E4617" s="110"/>
      <c r="F4617" s="110"/>
      <c r="G4617" s="110"/>
      <c r="H4617" s="113"/>
      <c r="I4617" s="117"/>
      <c r="J4617" s="118"/>
      <c r="K4617" s="118"/>
      <c r="L4617" s="118"/>
      <c r="M4617" s="118"/>
      <c r="N4617" s="118"/>
      <c r="O4617" s="119"/>
      <c r="P4617" s="119"/>
      <c r="Q4617" s="119"/>
      <c r="R4617" s="120"/>
      <c r="S4617" s="121"/>
      <c r="T4617" s="121"/>
      <c r="U4617" s="114"/>
      <c r="V4617" s="114"/>
      <c r="W4617" s="114"/>
      <c r="X4617" s="114"/>
      <c r="Y4617" s="114"/>
      <c r="Z4617" s="114"/>
      <c r="AA4617" s="120"/>
      <c r="AB4617" s="121"/>
      <c r="AC4617" s="121"/>
      <c r="AD4617" s="114"/>
      <c r="AE4617" s="114"/>
      <c r="AF4617" s="114"/>
      <c r="AG4617" s="114"/>
      <c r="AH4617" s="114"/>
      <c r="AI4617" s="111"/>
      <c r="AJ4617" s="122"/>
      <c r="AK4617" s="122"/>
      <c r="AL4617" s="123"/>
      <c r="AM4617" s="123"/>
    </row>
    <row r="4618" spans="1:39" s="124" customFormat="1" ht="15" x14ac:dyDescent="0.25">
      <c r="A4618" s="109">
        <v>4593</v>
      </c>
      <c r="B4618" s="110"/>
      <c r="C4618" s="111"/>
      <c r="D4618" s="112"/>
      <c r="E4618" s="110"/>
      <c r="F4618" s="110"/>
      <c r="G4618" s="110"/>
      <c r="H4618" s="113"/>
      <c r="I4618" s="117"/>
      <c r="J4618" s="118"/>
      <c r="K4618" s="118"/>
      <c r="L4618" s="118"/>
      <c r="M4618" s="118"/>
      <c r="N4618" s="118"/>
      <c r="O4618" s="119"/>
      <c r="P4618" s="119"/>
      <c r="Q4618" s="119"/>
      <c r="R4618" s="120"/>
      <c r="S4618" s="121"/>
      <c r="T4618" s="121"/>
      <c r="U4618" s="114"/>
      <c r="V4618" s="114"/>
      <c r="W4618" s="114"/>
      <c r="X4618" s="114"/>
      <c r="Y4618" s="114"/>
      <c r="Z4618" s="114"/>
      <c r="AA4618" s="120"/>
      <c r="AB4618" s="121"/>
      <c r="AC4618" s="121"/>
      <c r="AD4618" s="114"/>
      <c r="AE4618" s="114"/>
      <c r="AF4618" s="114"/>
      <c r="AG4618" s="114"/>
      <c r="AH4618" s="114"/>
      <c r="AI4618" s="111"/>
      <c r="AJ4618" s="122"/>
      <c r="AK4618" s="122"/>
      <c r="AL4618" s="123"/>
      <c r="AM4618" s="123"/>
    </row>
    <row r="4619" spans="1:39" s="124" customFormat="1" ht="15" x14ac:dyDescent="0.25">
      <c r="A4619" s="109">
        <v>4594</v>
      </c>
      <c r="B4619" s="110"/>
      <c r="C4619" s="111"/>
      <c r="D4619" s="112"/>
      <c r="E4619" s="110"/>
      <c r="F4619" s="110"/>
      <c r="G4619" s="110"/>
      <c r="H4619" s="113"/>
      <c r="I4619" s="117"/>
      <c r="J4619" s="118"/>
      <c r="K4619" s="118"/>
      <c r="L4619" s="118"/>
      <c r="M4619" s="118"/>
      <c r="N4619" s="118"/>
      <c r="O4619" s="119"/>
      <c r="P4619" s="119"/>
      <c r="Q4619" s="119"/>
      <c r="R4619" s="120"/>
      <c r="S4619" s="121"/>
      <c r="T4619" s="121"/>
      <c r="U4619" s="114"/>
      <c r="V4619" s="114"/>
      <c r="W4619" s="114"/>
      <c r="X4619" s="114"/>
      <c r="Y4619" s="114"/>
      <c r="Z4619" s="114"/>
      <c r="AA4619" s="120"/>
      <c r="AB4619" s="121"/>
      <c r="AC4619" s="121"/>
      <c r="AD4619" s="114"/>
      <c r="AE4619" s="114"/>
      <c r="AF4619" s="114"/>
      <c r="AG4619" s="114"/>
      <c r="AH4619" s="114"/>
      <c r="AI4619" s="111"/>
      <c r="AJ4619" s="122"/>
      <c r="AK4619" s="122"/>
      <c r="AL4619" s="123"/>
      <c r="AM4619" s="123"/>
    </row>
    <row r="4620" spans="1:39" s="124" customFormat="1" ht="15" x14ac:dyDescent="0.25">
      <c r="A4620" s="109">
        <v>4595</v>
      </c>
      <c r="B4620" s="110"/>
      <c r="C4620" s="111"/>
      <c r="D4620" s="112"/>
      <c r="E4620" s="110"/>
      <c r="F4620" s="110"/>
      <c r="G4620" s="110"/>
      <c r="H4620" s="113"/>
      <c r="I4620" s="117"/>
      <c r="J4620" s="118"/>
      <c r="K4620" s="118"/>
      <c r="L4620" s="118"/>
      <c r="M4620" s="118"/>
      <c r="N4620" s="118"/>
      <c r="O4620" s="119"/>
      <c r="P4620" s="119"/>
      <c r="Q4620" s="119"/>
      <c r="R4620" s="120"/>
      <c r="S4620" s="121"/>
      <c r="T4620" s="121"/>
      <c r="U4620" s="114"/>
      <c r="V4620" s="114"/>
      <c r="W4620" s="114"/>
      <c r="X4620" s="114"/>
      <c r="Y4620" s="114"/>
      <c r="Z4620" s="114"/>
      <c r="AA4620" s="120"/>
      <c r="AB4620" s="121"/>
      <c r="AC4620" s="121"/>
      <c r="AD4620" s="114"/>
      <c r="AE4620" s="114"/>
      <c r="AF4620" s="114"/>
      <c r="AG4620" s="114"/>
      <c r="AH4620" s="114"/>
      <c r="AI4620" s="111"/>
      <c r="AJ4620" s="122"/>
      <c r="AK4620" s="122"/>
      <c r="AL4620" s="123"/>
      <c r="AM4620" s="123"/>
    </row>
    <row r="4621" spans="1:39" s="124" customFormat="1" ht="15" x14ac:dyDescent="0.25">
      <c r="A4621" s="109">
        <v>4596</v>
      </c>
      <c r="B4621" s="110"/>
      <c r="C4621" s="111"/>
      <c r="D4621" s="112"/>
      <c r="E4621" s="110"/>
      <c r="F4621" s="110"/>
      <c r="G4621" s="110"/>
      <c r="H4621" s="113"/>
      <c r="I4621" s="117"/>
      <c r="J4621" s="118"/>
      <c r="K4621" s="118"/>
      <c r="L4621" s="118"/>
      <c r="M4621" s="118"/>
      <c r="N4621" s="118"/>
      <c r="O4621" s="119"/>
      <c r="P4621" s="119"/>
      <c r="Q4621" s="119"/>
      <c r="R4621" s="120"/>
      <c r="S4621" s="121"/>
      <c r="T4621" s="121"/>
      <c r="U4621" s="114"/>
      <c r="V4621" s="114"/>
      <c r="W4621" s="114"/>
      <c r="X4621" s="114"/>
      <c r="Y4621" s="114"/>
      <c r="Z4621" s="114"/>
      <c r="AA4621" s="120"/>
      <c r="AB4621" s="121"/>
      <c r="AC4621" s="121"/>
      <c r="AD4621" s="114"/>
      <c r="AE4621" s="114"/>
      <c r="AF4621" s="114"/>
      <c r="AG4621" s="114"/>
      <c r="AH4621" s="114"/>
      <c r="AI4621" s="111"/>
      <c r="AJ4621" s="122"/>
      <c r="AK4621" s="122"/>
      <c r="AL4621" s="123"/>
      <c r="AM4621" s="123"/>
    </row>
    <row r="4622" spans="1:39" s="124" customFormat="1" ht="15" x14ac:dyDescent="0.25">
      <c r="A4622" s="109">
        <v>4597</v>
      </c>
      <c r="B4622" s="110"/>
      <c r="C4622" s="111"/>
      <c r="D4622" s="112"/>
      <c r="E4622" s="110"/>
      <c r="F4622" s="110"/>
      <c r="G4622" s="110"/>
      <c r="H4622" s="113"/>
      <c r="I4622" s="117"/>
      <c r="J4622" s="118"/>
      <c r="K4622" s="118"/>
      <c r="L4622" s="118"/>
      <c r="M4622" s="118"/>
      <c r="N4622" s="118"/>
      <c r="O4622" s="119"/>
      <c r="P4622" s="119"/>
      <c r="Q4622" s="119"/>
      <c r="R4622" s="120"/>
      <c r="S4622" s="121"/>
      <c r="T4622" s="121"/>
      <c r="U4622" s="114"/>
      <c r="V4622" s="114"/>
      <c r="W4622" s="114"/>
      <c r="X4622" s="114"/>
      <c r="Y4622" s="114"/>
      <c r="Z4622" s="114"/>
      <c r="AA4622" s="120"/>
      <c r="AB4622" s="121"/>
      <c r="AC4622" s="121"/>
      <c r="AD4622" s="114"/>
      <c r="AE4622" s="114"/>
      <c r="AF4622" s="114"/>
      <c r="AG4622" s="114"/>
      <c r="AH4622" s="114"/>
      <c r="AI4622" s="111"/>
      <c r="AJ4622" s="122"/>
      <c r="AK4622" s="122"/>
      <c r="AL4622" s="123"/>
      <c r="AM4622" s="123"/>
    </row>
    <row r="4623" spans="1:39" s="124" customFormat="1" ht="15" x14ac:dyDescent="0.25">
      <c r="A4623" s="109">
        <v>4598</v>
      </c>
      <c r="B4623" s="110"/>
      <c r="C4623" s="111"/>
      <c r="D4623" s="112"/>
      <c r="E4623" s="110"/>
      <c r="F4623" s="110"/>
      <c r="G4623" s="110"/>
      <c r="H4623" s="113"/>
      <c r="I4623" s="117"/>
      <c r="J4623" s="118"/>
      <c r="K4623" s="118"/>
      <c r="L4623" s="118"/>
      <c r="M4623" s="118"/>
      <c r="N4623" s="118"/>
      <c r="O4623" s="119"/>
      <c r="P4623" s="119"/>
      <c r="Q4623" s="119"/>
      <c r="R4623" s="120"/>
      <c r="S4623" s="121"/>
      <c r="T4623" s="121"/>
      <c r="U4623" s="114"/>
      <c r="V4623" s="114"/>
      <c r="W4623" s="114"/>
      <c r="X4623" s="114"/>
      <c r="Y4623" s="114"/>
      <c r="Z4623" s="114"/>
      <c r="AA4623" s="120"/>
      <c r="AB4623" s="121"/>
      <c r="AC4623" s="121"/>
      <c r="AD4623" s="114"/>
      <c r="AE4623" s="114"/>
      <c r="AF4623" s="114"/>
      <c r="AG4623" s="114"/>
      <c r="AH4623" s="114"/>
      <c r="AI4623" s="111"/>
      <c r="AJ4623" s="122"/>
      <c r="AK4623" s="122"/>
      <c r="AL4623" s="123"/>
      <c r="AM4623" s="123"/>
    </row>
    <row r="4624" spans="1:39" s="124" customFormat="1" ht="15" x14ac:dyDescent="0.25">
      <c r="A4624" s="109">
        <v>4599</v>
      </c>
      <c r="B4624" s="110"/>
      <c r="C4624" s="111"/>
      <c r="D4624" s="112"/>
      <c r="E4624" s="110"/>
      <c r="F4624" s="110"/>
      <c r="G4624" s="110"/>
      <c r="H4624" s="113"/>
      <c r="I4624" s="117"/>
      <c r="J4624" s="118"/>
      <c r="K4624" s="118"/>
      <c r="L4624" s="118"/>
      <c r="M4624" s="118"/>
      <c r="N4624" s="118"/>
      <c r="O4624" s="119"/>
      <c r="P4624" s="119"/>
      <c r="Q4624" s="119"/>
      <c r="R4624" s="120"/>
      <c r="S4624" s="121"/>
      <c r="T4624" s="121"/>
      <c r="U4624" s="114"/>
      <c r="V4624" s="114"/>
      <c r="W4624" s="114"/>
      <c r="X4624" s="114"/>
      <c r="Y4624" s="114"/>
      <c r="Z4624" s="114"/>
      <c r="AA4624" s="120"/>
      <c r="AB4624" s="121"/>
      <c r="AC4624" s="121"/>
      <c r="AD4624" s="114"/>
      <c r="AE4624" s="114"/>
      <c r="AF4624" s="114"/>
      <c r="AG4624" s="114"/>
      <c r="AH4624" s="114"/>
      <c r="AI4624" s="111"/>
      <c r="AJ4624" s="122"/>
      <c r="AK4624" s="122"/>
      <c r="AL4624" s="123"/>
      <c r="AM4624" s="123"/>
    </row>
    <row r="4625" spans="1:39" s="124" customFormat="1" ht="15" x14ac:dyDescent="0.25">
      <c r="A4625" s="109">
        <v>4600</v>
      </c>
      <c r="B4625" s="110"/>
      <c r="C4625" s="111"/>
      <c r="D4625" s="112"/>
      <c r="E4625" s="110"/>
      <c r="F4625" s="110"/>
      <c r="G4625" s="110"/>
      <c r="H4625" s="113"/>
      <c r="I4625" s="117"/>
      <c r="J4625" s="118"/>
      <c r="K4625" s="118"/>
      <c r="L4625" s="118"/>
      <c r="M4625" s="118"/>
      <c r="N4625" s="118"/>
      <c r="O4625" s="119"/>
      <c r="P4625" s="119"/>
      <c r="Q4625" s="119"/>
      <c r="R4625" s="120"/>
      <c r="S4625" s="121"/>
      <c r="T4625" s="121"/>
      <c r="U4625" s="114"/>
      <c r="V4625" s="114"/>
      <c r="W4625" s="114"/>
      <c r="X4625" s="114"/>
      <c r="Y4625" s="114"/>
      <c r="Z4625" s="114"/>
      <c r="AA4625" s="120"/>
      <c r="AB4625" s="121"/>
      <c r="AC4625" s="121"/>
      <c r="AD4625" s="114"/>
      <c r="AE4625" s="114"/>
      <c r="AF4625" s="114"/>
      <c r="AG4625" s="114"/>
      <c r="AH4625" s="114"/>
      <c r="AI4625" s="111"/>
      <c r="AJ4625" s="122"/>
      <c r="AK4625" s="122"/>
      <c r="AL4625" s="123"/>
      <c r="AM4625" s="123"/>
    </row>
    <row r="4626" spans="1:39" s="124" customFormat="1" ht="15" x14ac:dyDescent="0.25">
      <c r="A4626" s="109">
        <v>4601</v>
      </c>
      <c r="B4626" s="110"/>
      <c r="C4626" s="111"/>
      <c r="D4626" s="112"/>
      <c r="E4626" s="110"/>
      <c r="F4626" s="110"/>
      <c r="G4626" s="110"/>
      <c r="H4626" s="113"/>
      <c r="I4626" s="117"/>
      <c r="J4626" s="118"/>
      <c r="K4626" s="118"/>
      <c r="L4626" s="118"/>
      <c r="M4626" s="118"/>
      <c r="N4626" s="118"/>
      <c r="O4626" s="119"/>
      <c r="P4626" s="119"/>
      <c r="Q4626" s="119"/>
      <c r="R4626" s="120"/>
      <c r="S4626" s="121"/>
      <c r="T4626" s="121"/>
      <c r="U4626" s="114"/>
      <c r="V4626" s="114"/>
      <c r="W4626" s="114"/>
      <c r="X4626" s="114"/>
      <c r="Y4626" s="114"/>
      <c r="Z4626" s="114"/>
      <c r="AA4626" s="120"/>
      <c r="AB4626" s="121"/>
      <c r="AC4626" s="121"/>
      <c r="AD4626" s="114"/>
      <c r="AE4626" s="114"/>
      <c r="AF4626" s="114"/>
      <c r="AG4626" s="114"/>
      <c r="AH4626" s="114"/>
      <c r="AI4626" s="111"/>
      <c r="AJ4626" s="122"/>
      <c r="AK4626" s="122"/>
      <c r="AL4626" s="123"/>
      <c r="AM4626" s="123"/>
    </row>
    <row r="4627" spans="1:39" s="124" customFormat="1" ht="15" x14ac:dyDescent="0.25">
      <c r="A4627" s="109">
        <v>4602</v>
      </c>
      <c r="B4627" s="110"/>
      <c r="C4627" s="111"/>
      <c r="D4627" s="112"/>
      <c r="E4627" s="110"/>
      <c r="F4627" s="110"/>
      <c r="G4627" s="110"/>
      <c r="H4627" s="113"/>
      <c r="I4627" s="117"/>
      <c r="J4627" s="118"/>
      <c r="K4627" s="118"/>
      <c r="L4627" s="118"/>
      <c r="M4627" s="118"/>
      <c r="N4627" s="118"/>
      <c r="O4627" s="119"/>
      <c r="P4627" s="119"/>
      <c r="Q4627" s="119"/>
      <c r="R4627" s="120"/>
      <c r="S4627" s="121"/>
      <c r="T4627" s="121"/>
      <c r="U4627" s="114"/>
      <c r="V4627" s="114"/>
      <c r="W4627" s="114"/>
      <c r="X4627" s="114"/>
      <c r="Y4627" s="114"/>
      <c r="Z4627" s="114"/>
      <c r="AA4627" s="120"/>
      <c r="AB4627" s="121"/>
      <c r="AC4627" s="121"/>
      <c r="AD4627" s="114"/>
      <c r="AE4627" s="114"/>
      <c r="AF4627" s="114"/>
      <c r="AG4627" s="114"/>
      <c r="AH4627" s="114"/>
      <c r="AI4627" s="111"/>
      <c r="AJ4627" s="122"/>
      <c r="AK4627" s="122"/>
      <c r="AL4627" s="123"/>
      <c r="AM4627" s="123"/>
    </row>
    <row r="4628" spans="1:39" s="124" customFormat="1" ht="15" x14ac:dyDescent="0.25">
      <c r="A4628" s="109">
        <v>4603</v>
      </c>
      <c r="B4628" s="110"/>
      <c r="C4628" s="111"/>
      <c r="D4628" s="112"/>
      <c r="E4628" s="110"/>
      <c r="F4628" s="110"/>
      <c r="G4628" s="110"/>
      <c r="H4628" s="113"/>
      <c r="I4628" s="117"/>
      <c r="J4628" s="118"/>
      <c r="K4628" s="118"/>
      <c r="L4628" s="118"/>
      <c r="M4628" s="118"/>
      <c r="N4628" s="118"/>
      <c r="O4628" s="119"/>
      <c r="P4628" s="119"/>
      <c r="Q4628" s="119"/>
      <c r="R4628" s="120"/>
      <c r="S4628" s="121"/>
      <c r="T4628" s="121"/>
      <c r="U4628" s="114"/>
      <c r="V4628" s="114"/>
      <c r="W4628" s="114"/>
      <c r="X4628" s="114"/>
      <c r="Y4628" s="114"/>
      <c r="Z4628" s="114"/>
      <c r="AA4628" s="120"/>
      <c r="AB4628" s="121"/>
      <c r="AC4628" s="121"/>
      <c r="AD4628" s="114"/>
      <c r="AE4628" s="114"/>
      <c r="AF4628" s="114"/>
      <c r="AG4628" s="114"/>
      <c r="AH4628" s="114"/>
      <c r="AI4628" s="111"/>
      <c r="AJ4628" s="122"/>
      <c r="AK4628" s="122"/>
      <c r="AL4628" s="123"/>
      <c r="AM4628" s="123"/>
    </row>
    <row r="4629" spans="1:39" s="124" customFormat="1" ht="15" x14ac:dyDescent="0.25">
      <c r="A4629" s="109">
        <v>4604</v>
      </c>
      <c r="B4629" s="110"/>
      <c r="C4629" s="111"/>
      <c r="D4629" s="112"/>
      <c r="E4629" s="110"/>
      <c r="F4629" s="110"/>
      <c r="G4629" s="110"/>
      <c r="H4629" s="113"/>
      <c r="I4629" s="117"/>
      <c r="J4629" s="118"/>
      <c r="K4629" s="118"/>
      <c r="L4629" s="118"/>
      <c r="M4629" s="118"/>
      <c r="N4629" s="118"/>
      <c r="O4629" s="119"/>
      <c r="P4629" s="119"/>
      <c r="Q4629" s="119"/>
      <c r="R4629" s="120"/>
      <c r="S4629" s="121"/>
      <c r="T4629" s="121"/>
      <c r="U4629" s="114"/>
      <c r="V4629" s="114"/>
      <c r="W4629" s="114"/>
      <c r="X4629" s="114"/>
      <c r="Y4629" s="114"/>
      <c r="Z4629" s="114"/>
      <c r="AA4629" s="120"/>
      <c r="AB4629" s="121"/>
      <c r="AC4629" s="121"/>
      <c r="AD4629" s="114"/>
      <c r="AE4629" s="114"/>
      <c r="AF4629" s="114"/>
      <c r="AG4629" s="114"/>
      <c r="AH4629" s="114"/>
      <c r="AI4629" s="111"/>
      <c r="AJ4629" s="122"/>
      <c r="AK4629" s="122"/>
      <c r="AL4629" s="123"/>
      <c r="AM4629" s="123"/>
    </row>
    <row r="4630" spans="1:39" s="124" customFormat="1" ht="15" x14ac:dyDescent="0.25">
      <c r="A4630" s="109">
        <v>4605</v>
      </c>
      <c r="B4630" s="110"/>
      <c r="C4630" s="111"/>
      <c r="D4630" s="112"/>
      <c r="E4630" s="110"/>
      <c r="F4630" s="110"/>
      <c r="G4630" s="110"/>
      <c r="H4630" s="113"/>
      <c r="I4630" s="117"/>
      <c r="J4630" s="118"/>
      <c r="K4630" s="118"/>
      <c r="L4630" s="118"/>
      <c r="M4630" s="118"/>
      <c r="N4630" s="118"/>
      <c r="O4630" s="119"/>
      <c r="P4630" s="119"/>
      <c r="Q4630" s="119"/>
      <c r="R4630" s="120"/>
      <c r="S4630" s="121"/>
      <c r="T4630" s="121"/>
      <c r="U4630" s="114"/>
      <c r="V4630" s="114"/>
      <c r="W4630" s="114"/>
      <c r="X4630" s="114"/>
      <c r="Y4630" s="114"/>
      <c r="Z4630" s="114"/>
      <c r="AA4630" s="120"/>
      <c r="AB4630" s="121"/>
      <c r="AC4630" s="121"/>
      <c r="AD4630" s="114"/>
      <c r="AE4630" s="114"/>
      <c r="AF4630" s="114"/>
      <c r="AG4630" s="114"/>
      <c r="AH4630" s="114"/>
      <c r="AI4630" s="111"/>
      <c r="AJ4630" s="122"/>
      <c r="AK4630" s="122"/>
      <c r="AL4630" s="123"/>
      <c r="AM4630" s="123"/>
    </row>
    <row r="4631" spans="1:39" s="124" customFormat="1" ht="15" x14ac:dyDescent="0.25">
      <c r="A4631" s="109">
        <v>4606</v>
      </c>
      <c r="B4631" s="110"/>
      <c r="C4631" s="111"/>
      <c r="D4631" s="112"/>
      <c r="E4631" s="110"/>
      <c r="F4631" s="110"/>
      <c r="G4631" s="110"/>
      <c r="H4631" s="113"/>
      <c r="I4631" s="117"/>
      <c r="J4631" s="118"/>
      <c r="K4631" s="118"/>
      <c r="L4631" s="118"/>
      <c r="M4631" s="118"/>
      <c r="N4631" s="118"/>
      <c r="O4631" s="119"/>
      <c r="P4631" s="119"/>
      <c r="Q4631" s="119"/>
      <c r="R4631" s="120"/>
      <c r="S4631" s="121"/>
      <c r="T4631" s="121"/>
      <c r="U4631" s="114"/>
      <c r="V4631" s="114"/>
      <c r="W4631" s="114"/>
      <c r="X4631" s="114"/>
      <c r="Y4631" s="114"/>
      <c r="Z4631" s="114"/>
      <c r="AA4631" s="120"/>
      <c r="AB4631" s="121"/>
      <c r="AC4631" s="121"/>
      <c r="AD4631" s="114"/>
      <c r="AE4631" s="114"/>
      <c r="AF4631" s="114"/>
      <c r="AG4631" s="114"/>
      <c r="AH4631" s="114"/>
      <c r="AI4631" s="111"/>
      <c r="AJ4631" s="122"/>
      <c r="AK4631" s="122"/>
      <c r="AL4631" s="123"/>
      <c r="AM4631" s="123"/>
    </row>
    <row r="4632" spans="1:39" s="124" customFormat="1" ht="15" x14ac:dyDescent="0.25">
      <c r="A4632" s="109">
        <v>4607</v>
      </c>
      <c r="B4632" s="110"/>
      <c r="C4632" s="111"/>
      <c r="D4632" s="112"/>
      <c r="E4632" s="110"/>
      <c r="F4632" s="110"/>
      <c r="G4632" s="110"/>
      <c r="H4632" s="113"/>
      <c r="I4632" s="117"/>
      <c r="J4632" s="118"/>
      <c r="K4632" s="118"/>
      <c r="L4632" s="118"/>
      <c r="M4632" s="118"/>
      <c r="N4632" s="118"/>
      <c r="O4632" s="119"/>
      <c r="P4632" s="119"/>
      <c r="Q4632" s="119"/>
      <c r="R4632" s="120"/>
      <c r="S4632" s="121"/>
      <c r="T4632" s="121"/>
      <c r="U4632" s="114"/>
      <c r="V4632" s="114"/>
      <c r="W4632" s="114"/>
      <c r="X4632" s="114"/>
      <c r="Y4632" s="114"/>
      <c r="Z4632" s="114"/>
      <c r="AA4632" s="120"/>
      <c r="AB4632" s="121"/>
      <c r="AC4632" s="121"/>
      <c r="AD4632" s="114"/>
      <c r="AE4632" s="114"/>
      <c r="AF4632" s="114"/>
      <c r="AG4632" s="114"/>
      <c r="AH4632" s="114"/>
      <c r="AI4632" s="111"/>
      <c r="AJ4632" s="122"/>
      <c r="AK4632" s="122"/>
      <c r="AL4632" s="123"/>
      <c r="AM4632" s="123"/>
    </row>
    <row r="4633" spans="1:39" s="124" customFormat="1" ht="15" x14ac:dyDescent="0.25">
      <c r="A4633" s="109">
        <v>4608</v>
      </c>
      <c r="B4633" s="110"/>
      <c r="C4633" s="111"/>
      <c r="D4633" s="112"/>
      <c r="E4633" s="110"/>
      <c r="F4633" s="110"/>
      <c r="G4633" s="110"/>
      <c r="H4633" s="113"/>
      <c r="I4633" s="117"/>
      <c r="J4633" s="118"/>
      <c r="K4633" s="118"/>
      <c r="L4633" s="118"/>
      <c r="M4633" s="118"/>
      <c r="N4633" s="118"/>
      <c r="O4633" s="119"/>
      <c r="P4633" s="119"/>
      <c r="Q4633" s="119"/>
      <c r="R4633" s="120"/>
      <c r="S4633" s="121"/>
      <c r="T4633" s="121"/>
      <c r="U4633" s="114"/>
      <c r="V4633" s="114"/>
      <c r="W4633" s="114"/>
      <c r="X4633" s="114"/>
      <c r="Y4633" s="114"/>
      <c r="Z4633" s="114"/>
      <c r="AA4633" s="120"/>
      <c r="AB4633" s="121"/>
      <c r="AC4633" s="121"/>
      <c r="AD4633" s="114"/>
      <c r="AE4633" s="114"/>
      <c r="AF4633" s="114"/>
      <c r="AG4633" s="114"/>
      <c r="AH4633" s="114"/>
      <c r="AI4633" s="111"/>
      <c r="AJ4633" s="122"/>
      <c r="AK4633" s="122"/>
      <c r="AL4633" s="123"/>
      <c r="AM4633" s="123"/>
    </row>
    <row r="4634" spans="1:39" s="124" customFormat="1" ht="15" x14ac:dyDescent="0.25">
      <c r="A4634" s="109">
        <v>4609</v>
      </c>
      <c r="B4634" s="110"/>
      <c r="C4634" s="111"/>
      <c r="D4634" s="112"/>
      <c r="E4634" s="110"/>
      <c r="F4634" s="110"/>
      <c r="G4634" s="110"/>
      <c r="H4634" s="113"/>
      <c r="I4634" s="117"/>
      <c r="J4634" s="118"/>
      <c r="K4634" s="118"/>
      <c r="L4634" s="118"/>
      <c r="M4634" s="118"/>
      <c r="N4634" s="118"/>
      <c r="O4634" s="119"/>
      <c r="P4634" s="119"/>
      <c r="Q4634" s="119"/>
      <c r="R4634" s="120"/>
      <c r="S4634" s="121"/>
      <c r="T4634" s="121"/>
      <c r="U4634" s="114"/>
      <c r="V4634" s="114"/>
      <c r="W4634" s="114"/>
      <c r="X4634" s="114"/>
      <c r="Y4634" s="114"/>
      <c r="Z4634" s="114"/>
      <c r="AA4634" s="120"/>
      <c r="AB4634" s="121"/>
      <c r="AC4634" s="121"/>
      <c r="AD4634" s="114"/>
      <c r="AE4634" s="114"/>
      <c r="AF4634" s="114"/>
      <c r="AG4634" s="114"/>
      <c r="AH4634" s="114"/>
      <c r="AI4634" s="111"/>
      <c r="AJ4634" s="122"/>
      <c r="AK4634" s="122"/>
      <c r="AL4634" s="123"/>
      <c r="AM4634" s="123"/>
    </row>
    <row r="4635" spans="1:39" s="124" customFormat="1" ht="15" x14ac:dyDescent="0.25">
      <c r="A4635" s="109">
        <v>4610</v>
      </c>
      <c r="B4635" s="110"/>
      <c r="C4635" s="111"/>
      <c r="D4635" s="112"/>
      <c r="E4635" s="110"/>
      <c r="F4635" s="110"/>
      <c r="G4635" s="110"/>
      <c r="H4635" s="113"/>
      <c r="I4635" s="117"/>
      <c r="J4635" s="118"/>
      <c r="K4635" s="118"/>
      <c r="L4635" s="118"/>
      <c r="M4635" s="118"/>
      <c r="N4635" s="118"/>
      <c r="O4635" s="119"/>
      <c r="P4635" s="119"/>
      <c r="Q4635" s="119"/>
      <c r="R4635" s="120"/>
      <c r="S4635" s="121"/>
      <c r="T4635" s="121"/>
      <c r="U4635" s="114"/>
      <c r="V4635" s="114"/>
      <c r="W4635" s="114"/>
      <c r="X4635" s="114"/>
      <c r="Y4635" s="114"/>
      <c r="Z4635" s="114"/>
      <c r="AA4635" s="120"/>
      <c r="AB4635" s="121"/>
      <c r="AC4635" s="121"/>
      <c r="AD4635" s="114"/>
      <c r="AE4635" s="114"/>
      <c r="AF4635" s="114"/>
      <c r="AG4635" s="114"/>
      <c r="AH4635" s="114"/>
      <c r="AI4635" s="111"/>
      <c r="AJ4635" s="122"/>
      <c r="AK4635" s="122"/>
      <c r="AL4635" s="123"/>
      <c r="AM4635" s="123"/>
    </row>
    <row r="4636" spans="1:39" s="124" customFormat="1" ht="15" x14ac:dyDescent="0.25">
      <c r="A4636" s="109">
        <v>4611</v>
      </c>
      <c r="B4636" s="110"/>
      <c r="C4636" s="111"/>
      <c r="D4636" s="112"/>
      <c r="E4636" s="110"/>
      <c r="F4636" s="110"/>
      <c r="G4636" s="110"/>
      <c r="H4636" s="113"/>
      <c r="I4636" s="117"/>
      <c r="J4636" s="118"/>
      <c r="K4636" s="118"/>
      <c r="L4636" s="118"/>
      <c r="M4636" s="118"/>
      <c r="N4636" s="118"/>
      <c r="O4636" s="119"/>
      <c r="P4636" s="119"/>
      <c r="Q4636" s="119"/>
      <c r="R4636" s="120"/>
      <c r="S4636" s="121"/>
      <c r="T4636" s="121"/>
      <c r="U4636" s="114"/>
      <c r="V4636" s="114"/>
      <c r="W4636" s="114"/>
      <c r="X4636" s="114"/>
      <c r="Y4636" s="114"/>
      <c r="Z4636" s="114"/>
      <c r="AA4636" s="120"/>
      <c r="AB4636" s="121"/>
      <c r="AC4636" s="121"/>
      <c r="AD4636" s="114"/>
      <c r="AE4636" s="114"/>
      <c r="AF4636" s="114"/>
      <c r="AG4636" s="114"/>
      <c r="AH4636" s="114"/>
      <c r="AI4636" s="111"/>
      <c r="AJ4636" s="122"/>
      <c r="AK4636" s="122"/>
      <c r="AL4636" s="123"/>
      <c r="AM4636" s="123"/>
    </row>
    <row r="4637" spans="1:39" s="124" customFormat="1" ht="15" x14ac:dyDescent="0.25">
      <c r="A4637" s="109">
        <v>4612</v>
      </c>
      <c r="B4637" s="110"/>
      <c r="C4637" s="111"/>
      <c r="D4637" s="112"/>
      <c r="E4637" s="110"/>
      <c r="F4637" s="110"/>
      <c r="G4637" s="110"/>
      <c r="H4637" s="113"/>
      <c r="I4637" s="117"/>
      <c r="J4637" s="118"/>
      <c r="K4637" s="118"/>
      <c r="L4637" s="118"/>
      <c r="M4637" s="118"/>
      <c r="N4637" s="118"/>
      <c r="O4637" s="119"/>
      <c r="P4637" s="119"/>
      <c r="Q4637" s="119"/>
      <c r="R4637" s="120"/>
      <c r="S4637" s="121"/>
      <c r="T4637" s="121"/>
      <c r="U4637" s="114"/>
      <c r="V4637" s="114"/>
      <c r="W4637" s="114"/>
      <c r="X4637" s="114"/>
      <c r="Y4637" s="114"/>
      <c r="Z4637" s="114"/>
      <c r="AA4637" s="120"/>
      <c r="AB4637" s="121"/>
      <c r="AC4637" s="121"/>
      <c r="AD4637" s="114"/>
      <c r="AE4637" s="114"/>
      <c r="AF4637" s="114"/>
      <c r="AG4637" s="114"/>
      <c r="AH4637" s="114"/>
      <c r="AI4637" s="111"/>
      <c r="AJ4637" s="122"/>
      <c r="AK4637" s="122"/>
      <c r="AL4637" s="123"/>
      <c r="AM4637" s="123"/>
    </row>
    <row r="4638" spans="1:39" s="124" customFormat="1" ht="15" x14ac:dyDescent="0.25">
      <c r="A4638" s="109">
        <v>4613</v>
      </c>
      <c r="B4638" s="110"/>
      <c r="C4638" s="111"/>
      <c r="D4638" s="112"/>
      <c r="E4638" s="110"/>
      <c r="F4638" s="110"/>
      <c r="G4638" s="110"/>
      <c r="H4638" s="113"/>
      <c r="I4638" s="117"/>
      <c r="J4638" s="118"/>
      <c r="K4638" s="118"/>
      <c r="L4638" s="118"/>
      <c r="M4638" s="118"/>
      <c r="N4638" s="118"/>
      <c r="O4638" s="119"/>
      <c r="P4638" s="119"/>
      <c r="Q4638" s="119"/>
      <c r="R4638" s="120"/>
      <c r="S4638" s="121"/>
      <c r="T4638" s="121"/>
      <c r="U4638" s="114"/>
      <c r="V4638" s="114"/>
      <c r="W4638" s="114"/>
      <c r="X4638" s="114"/>
      <c r="Y4638" s="114"/>
      <c r="Z4638" s="114"/>
      <c r="AA4638" s="120"/>
      <c r="AB4638" s="121"/>
      <c r="AC4638" s="121"/>
      <c r="AD4638" s="114"/>
      <c r="AE4638" s="114"/>
      <c r="AF4638" s="114"/>
      <c r="AG4638" s="114"/>
      <c r="AH4638" s="114"/>
      <c r="AI4638" s="111"/>
      <c r="AJ4638" s="122"/>
      <c r="AK4638" s="122"/>
      <c r="AL4638" s="123"/>
      <c r="AM4638" s="123"/>
    </row>
    <row r="4639" spans="1:39" s="124" customFormat="1" ht="15" x14ac:dyDescent="0.25">
      <c r="A4639" s="109">
        <v>4614</v>
      </c>
      <c r="B4639" s="110"/>
      <c r="C4639" s="111"/>
      <c r="D4639" s="112"/>
      <c r="E4639" s="110"/>
      <c r="F4639" s="110"/>
      <c r="G4639" s="110"/>
      <c r="H4639" s="113"/>
      <c r="I4639" s="117"/>
      <c r="J4639" s="118"/>
      <c r="K4639" s="118"/>
      <c r="L4639" s="118"/>
      <c r="M4639" s="118"/>
      <c r="N4639" s="118"/>
      <c r="O4639" s="119"/>
      <c r="P4639" s="119"/>
      <c r="Q4639" s="119"/>
      <c r="R4639" s="120"/>
      <c r="S4639" s="121"/>
      <c r="T4639" s="121"/>
      <c r="U4639" s="114"/>
      <c r="V4639" s="114"/>
      <c r="W4639" s="114"/>
      <c r="X4639" s="114"/>
      <c r="Y4639" s="114"/>
      <c r="Z4639" s="114"/>
      <c r="AA4639" s="120"/>
      <c r="AB4639" s="121"/>
      <c r="AC4639" s="121"/>
      <c r="AD4639" s="114"/>
      <c r="AE4639" s="114"/>
      <c r="AF4639" s="114"/>
      <c r="AG4639" s="114"/>
      <c r="AH4639" s="114"/>
      <c r="AI4639" s="111"/>
      <c r="AJ4639" s="122"/>
      <c r="AK4639" s="122"/>
      <c r="AL4639" s="123"/>
      <c r="AM4639" s="123"/>
    </row>
    <row r="4640" spans="1:39" s="124" customFormat="1" ht="15" x14ac:dyDescent="0.25">
      <c r="A4640" s="109">
        <v>4615</v>
      </c>
      <c r="B4640" s="110"/>
      <c r="C4640" s="111"/>
      <c r="D4640" s="112"/>
      <c r="E4640" s="110"/>
      <c r="F4640" s="110"/>
      <c r="G4640" s="110"/>
      <c r="H4640" s="113"/>
      <c r="I4640" s="117"/>
      <c r="J4640" s="118"/>
      <c r="K4640" s="118"/>
      <c r="L4640" s="118"/>
      <c r="M4640" s="118"/>
      <c r="N4640" s="118"/>
      <c r="O4640" s="119"/>
      <c r="P4640" s="119"/>
      <c r="Q4640" s="119"/>
      <c r="R4640" s="120"/>
      <c r="S4640" s="121"/>
      <c r="T4640" s="121"/>
      <c r="U4640" s="114"/>
      <c r="V4640" s="114"/>
      <c r="W4640" s="114"/>
      <c r="X4640" s="114"/>
      <c r="Y4640" s="114"/>
      <c r="Z4640" s="114"/>
      <c r="AA4640" s="120"/>
      <c r="AB4640" s="121"/>
      <c r="AC4640" s="121"/>
      <c r="AD4640" s="114"/>
      <c r="AE4640" s="114"/>
      <c r="AF4640" s="114"/>
      <c r="AG4640" s="114"/>
      <c r="AH4640" s="114"/>
      <c r="AI4640" s="111"/>
      <c r="AJ4640" s="122"/>
      <c r="AK4640" s="122"/>
      <c r="AL4640" s="123"/>
      <c r="AM4640" s="123"/>
    </row>
    <row r="4641" spans="1:39" s="124" customFormat="1" ht="15" x14ac:dyDescent="0.25">
      <c r="A4641" s="109">
        <v>4616</v>
      </c>
      <c r="B4641" s="110"/>
      <c r="C4641" s="111"/>
      <c r="D4641" s="112"/>
      <c r="E4641" s="110"/>
      <c r="F4641" s="110"/>
      <c r="G4641" s="110"/>
      <c r="H4641" s="113"/>
      <c r="I4641" s="117"/>
      <c r="J4641" s="118"/>
      <c r="K4641" s="118"/>
      <c r="L4641" s="118"/>
      <c r="M4641" s="118"/>
      <c r="N4641" s="118"/>
      <c r="O4641" s="119"/>
      <c r="P4641" s="119"/>
      <c r="Q4641" s="119"/>
      <c r="R4641" s="120"/>
      <c r="S4641" s="121"/>
      <c r="T4641" s="121"/>
      <c r="U4641" s="114"/>
      <c r="V4641" s="114"/>
      <c r="W4641" s="114"/>
      <c r="X4641" s="114"/>
      <c r="Y4641" s="114"/>
      <c r="Z4641" s="114"/>
      <c r="AA4641" s="120"/>
      <c r="AB4641" s="121"/>
      <c r="AC4641" s="121"/>
      <c r="AD4641" s="114"/>
      <c r="AE4641" s="114"/>
      <c r="AF4641" s="114"/>
      <c r="AG4641" s="114"/>
      <c r="AH4641" s="114"/>
      <c r="AI4641" s="111"/>
      <c r="AJ4641" s="122"/>
      <c r="AK4641" s="122"/>
      <c r="AL4641" s="123"/>
      <c r="AM4641" s="123"/>
    </row>
    <row r="4642" spans="1:39" s="124" customFormat="1" ht="15" x14ac:dyDescent="0.25">
      <c r="A4642" s="109">
        <v>4617</v>
      </c>
      <c r="B4642" s="110"/>
      <c r="C4642" s="111"/>
      <c r="D4642" s="112"/>
      <c r="E4642" s="110"/>
      <c r="F4642" s="110"/>
      <c r="G4642" s="110"/>
      <c r="H4642" s="113"/>
      <c r="I4642" s="117"/>
      <c r="J4642" s="118"/>
      <c r="K4642" s="118"/>
      <c r="L4642" s="118"/>
      <c r="M4642" s="118"/>
      <c r="N4642" s="118"/>
      <c r="O4642" s="119"/>
      <c r="P4642" s="119"/>
      <c r="Q4642" s="119"/>
      <c r="R4642" s="120"/>
      <c r="S4642" s="121"/>
      <c r="T4642" s="121"/>
      <c r="U4642" s="114"/>
      <c r="V4642" s="114"/>
      <c r="W4642" s="114"/>
      <c r="X4642" s="114"/>
      <c r="Y4642" s="114"/>
      <c r="Z4642" s="114"/>
      <c r="AA4642" s="120"/>
      <c r="AB4642" s="121"/>
      <c r="AC4642" s="121"/>
      <c r="AD4642" s="114"/>
      <c r="AE4642" s="114"/>
      <c r="AF4642" s="114"/>
      <c r="AG4642" s="114"/>
      <c r="AH4642" s="114"/>
      <c r="AI4642" s="111"/>
      <c r="AJ4642" s="122"/>
      <c r="AK4642" s="122"/>
      <c r="AL4642" s="123"/>
      <c r="AM4642" s="123"/>
    </row>
    <row r="4643" spans="1:39" s="124" customFormat="1" ht="15" x14ac:dyDescent="0.25">
      <c r="A4643" s="109">
        <v>4618</v>
      </c>
      <c r="B4643" s="110"/>
      <c r="C4643" s="111"/>
      <c r="D4643" s="112"/>
      <c r="E4643" s="110"/>
      <c r="F4643" s="110"/>
      <c r="G4643" s="110"/>
      <c r="H4643" s="113"/>
      <c r="I4643" s="117"/>
      <c r="J4643" s="118"/>
      <c r="K4643" s="118"/>
      <c r="L4643" s="118"/>
      <c r="M4643" s="118"/>
      <c r="N4643" s="118"/>
      <c r="O4643" s="119"/>
      <c r="P4643" s="119"/>
      <c r="Q4643" s="119"/>
      <c r="R4643" s="120"/>
      <c r="S4643" s="121"/>
      <c r="T4643" s="121"/>
      <c r="U4643" s="114"/>
      <c r="V4643" s="114"/>
      <c r="W4643" s="114"/>
      <c r="X4643" s="114"/>
      <c r="Y4643" s="114"/>
      <c r="Z4643" s="114"/>
      <c r="AA4643" s="120"/>
      <c r="AB4643" s="121"/>
      <c r="AC4643" s="121"/>
      <c r="AD4643" s="114"/>
      <c r="AE4643" s="114"/>
      <c r="AF4643" s="114"/>
      <c r="AG4643" s="114"/>
      <c r="AH4643" s="114"/>
      <c r="AI4643" s="111"/>
      <c r="AJ4643" s="122"/>
      <c r="AK4643" s="122"/>
      <c r="AL4643" s="123"/>
      <c r="AM4643" s="123"/>
    </row>
    <row r="4644" spans="1:39" s="124" customFormat="1" ht="15" x14ac:dyDescent="0.25">
      <c r="A4644" s="109">
        <v>4619</v>
      </c>
      <c r="B4644" s="110"/>
      <c r="C4644" s="111"/>
      <c r="D4644" s="112"/>
      <c r="E4644" s="110"/>
      <c r="F4644" s="110"/>
      <c r="G4644" s="110"/>
      <c r="H4644" s="113"/>
      <c r="I4644" s="117"/>
      <c r="J4644" s="118"/>
      <c r="K4644" s="118"/>
      <c r="L4644" s="118"/>
      <c r="M4644" s="118"/>
      <c r="N4644" s="118"/>
      <c r="O4644" s="119"/>
      <c r="P4644" s="119"/>
      <c r="Q4644" s="119"/>
      <c r="R4644" s="120"/>
      <c r="S4644" s="121"/>
      <c r="T4644" s="121"/>
      <c r="U4644" s="114"/>
      <c r="V4644" s="114"/>
      <c r="W4644" s="114"/>
      <c r="X4644" s="114"/>
      <c r="Y4644" s="114"/>
      <c r="Z4644" s="114"/>
      <c r="AA4644" s="120"/>
      <c r="AB4644" s="121"/>
      <c r="AC4644" s="121"/>
      <c r="AD4644" s="114"/>
      <c r="AE4644" s="114"/>
      <c r="AF4644" s="114"/>
      <c r="AG4644" s="114"/>
      <c r="AH4644" s="114"/>
      <c r="AI4644" s="111"/>
      <c r="AJ4644" s="122"/>
      <c r="AK4644" s="122"/>
      <c r="AL4644" s="123"/>
      <c r="AM4644" s="123"/>
    </row>
    <row r="4645" spans="1:39" s="124" customFormat="1" ht="15" x14ac:dyDescent="0.25">
      <c r="A4645" s="109">
        <v>4620</v>
      </c>
      <c r="B4645" s="110"/>
      <c r="C4645" s="111"/>
      <c r="D4645" s="112"/>
      <c r="E4645" s="110"/>
      <c r="F4645" s="110"/>
      <c r="G4645" s="110"/>
      <c r="H4645" s="113"/>
      <c r="I4645" s="117"/>
      <c r="J4645" s="118"/>
      <c r="K4645" s="118"/>
      <c r="L4645" s="118"/>
      <c r="M4645" s="118"/>
      <c r="N4645" s="118"/>
      <c r="O4645" s="119"/>
      <c r="P4645" s="119"/>
      <c r="Q4645" s="119"/>
      <c r="R4645" s="120"/>
      <c r="S4645" s="121"/>
      <c r="T4645" s="121"/>
      <c r="U4645" s="114"/>
      <c r="V4645" s="114"/>
      <c r="W4645" s="114"/>
      <c r="X4645" s="114"/>
      <c r="Y4645" s="114"/>
      <c r="Z4645" s="114"/>
      <c r="AA4645" s="120"/>
      <c r="AB4645" s="121"/>
      <c r="AC4645" s="121"/>
      <c r="AD4645" s="114"/>
      <c r="AE4645" s="114"/>
      <c r="AF4645" s="114"/>
      <c r="AG4645" s="114"/>
      <c r="AH4645" s="114"/>
      <c r="AI4645" s="111"/>
      <c r="AJ4645" s="122"/>
      <c r="AK4645" s="122"/>
      <c r="AL4645" s="123"/>
      <c r="AM4645" s="123"/>
    </row>
    <row r="4646" spans="1:39" s="124" customFormat="1" ht="15" x14ac:dyDescent="0.25">
      <c r="A4646" s="109">
        <v>4621</v>
      </c>
      <c r="B4646" s="110"/>
      <c r="C4646" s="111"/>
      <c r="D4646" s="112"/>
      <c r="E4646" s="110"/>
      <c r="F4646" s="110"/>
      <c r="G4646" s="110"/>
      <c r="H4646" s="113"/>
      <c r="I4646" s="117"/>
      <c r="J4646" s="118"/>
      <c r="K4646" s="118"/>
      <c r="L4646" s="118"/>
      <c r="M4646" s="118"/>
      <c r="N4646" s="118"/>
      <c r="O4646" s="119"/>
      <c r="P4646" s="119"/>
      <c r="Q4646" s="119"/>
      <c r="R4646" s="120"/>
      <c r="S4646" s="121"/>
      <c r="T4646" s="121"/>
      <c r="U4646" s="114"/>
      <c r="V4646" s="114"/>
      <c r="W4646" s="114"/>
      <c r="X4646" s="114"/>
      <c r="Y4646" s="114"/>
      <c r="Z4646" s="114"/>
      <c r="AA4646" s="120"/>
      <c r="AB4646" s="121"/>
      <c r="AC4646" s="121"/>
      <c r="AD4646" s="114"/>
      <c r="AE4646" s="114"/>
      <c r="AF4646" s="114"/>
      <c r="AG4646" s="114"/>
      <c r="AH4646" s="114"/>
      <c r="AI4646" s="111"/>
      <c r="AJ4646" s="122"/>
      <c r="AK4646" s="122"/>
      <c r="AL4646" s="123"/>
      <c r="AM4646" s="123"/>
    </row>
    <row r="4647" spans="1:39" s="124" customFormat="1" ht="15" x14ac:dyDescent="0.25">
      <c r="A4647" s="109">
        <v>4622</v>
      </c>
      <c r="B4647" s="110"/>
      <c r="C4647" s="111"/>
      <c r="D4647" s="112"/>
      <c r="E4647" s="110"/>
      <c r="F4647" s="110"/>
      <c r="G4647" s="110"/>
      <c r="H4647" s="113"/>
      <c r="I4647" s="117"/>
      <c r="J4647" s="118"/>
      <c r="K4647" s="118"/>
      <c r="L4647" s="118"/>
      <c r="M4647" s="118"/>
      <c r="N4647" s="118"/>
      <c r="O4647" s="119"/>
      <c r="P4647" s="119"/>
      <c r="Q4647" s="119"/>
      <c r="R4647" s="120"/>
      <c r="S4647" s="121"/>
      <c r="T4647" s="121"/>
      <c r="U4647" s="114"/>
      <c r="V4647" s="114"/>
      <c r="W4647" s="114"/>
      <c r="X4647" s="114"/>
      <c r="Y4647" s="114"/>
      <c r="Z4647" s="114"/>
      <c r="AA4647" s="120"/>
      <c r="AB4647" s="121"/>
      <c r="AC4647" s="121"/>
      <c r="AD4647" s="114"/>
      <c r="AE4647" s="114"/>
      <c r="AF4647" s="114"/>
      <c r="AG4647" s="114"/>
      <c r="AH4647" s="114"/>
      <c r="AI4647" s="111"/>
      <c r="AJ4647" s="122"/>
      <c r="AK4647" s="122"/>
      <c r="AL4647" s="123"/>
      <c r="AM4647" s="123"/>
    </row>
    <row r="4648" spans="1:39" s="124" customFormat="1" ht="15" x14ac:dyDescent="0.25">
      <c r="A4648" s="109">
        <v>4623</v>
      </c>
      <c r="B4648" s="110"/>
      <c r="C4648" s="111"/>
      <c r="D4648" s="112"/>
      <c r="E4648" s="110"/>
      <c r="F4648" s="110"/>
      <c r="G4648" s="110"/>
      <c r="H4648" s="113"/>
      <c r="I4648" s="117"/>
      <c r="J4648" s="118"/>
      <c r="K4648" s="118"/>
      <c r="L4648" s="118"/>
      <c r="M4648" s="118"/>
      <c r="N4648" s="118"/>
      <c r="O4648" s="119"/>
      <c r="P4648" s="119"/>
      <c r="Q4648" s="119"/>
      <c r="R4648" s="120"/>
      <c r="S4648" s="121"/>
      <c r="T4648" s="121"/>
      <c r="U4648" s="114"/>
      <c r="V4648" s="114"/>
      <c r="W4648" s="114"/>
      <c r="X4648" s="114"/>
      <c r="Y4648" s="114"/>
      <c r="Z4648" s="114"/>
      <c r="AA4648" s="120"/>
      <c r="AB4648" s="121"/>
      <c r="AC4648" s="121"/>
      <c r="AD4648" s="114"/>
      <c r="AE4648" s="114"/>
      <c r="AF4648" s="114"/>
      <c r="AG4648" s="114"/>
      <c r="AH4648" s="114"/>
      <c r="AI4648" s="111"/>
      <c r="AJ4648" s="122"/>
      <c r="AK4648" s="122"/>
      <c r="AL4648" s="123"/>
      <c r="AM4648" s="123"/>
    </row>
    <row r="4649" spans="1:39" s="124" customFormat="1" ht="15" x14ac:dyDescent="0.25">
      <c r="A4649" s="109">
        <v>4624</v>
      </c>
      <c r="B4649" s="110"/>
      <c r="C4649" s="111"/>
      <c r="D4649" s="112"/>
      <c r="E4649" s="110"/>
      <c r="F4649" s="110"/>
      <c r="G4649" s="110"/>
      <c r="H4649" s="113"/>
      <c r="I4649" s="117"/>
      <c r="J4649" s="118"/>
      <c r="K4649" s="118"/>
      <c r="L4649" s="118"/>
      <c r="M4649" s="118"/>
      <c r="N4649" s="118"/>
      <c r="O4649" s="119"/>
      <c r="P4649" s="119"/>
      <c r="Q4649" s="119"/>
      <c r="R4649" s="120"/>
      <c r="S4649" s="121"/>
      <c r="T4649" s="121"/>
      <c r="U4649" s="114"/>
      <c r="V4649" s="114"/>
      <c r="W4649" s="114"/>
      <c r="X4649" s="114"/>
      <c r="Y4649" s="114"/>
      <c r="Z4649" s="114"/>
      <c r="AA4649" s="120"/>
      <c r="AB4649" s="121"/>
      <c r="AC4649" s="121"/>
      <c r="AD4649" s="114"/>
      <c r="AE4649" s="114"/>
      <c r="AF4649" s="114"/>
      <c r="AG4649" s="114"/>
      <c r="AH4649" s="114"/>
      <c r="AI4649" s="111"/>
      <c r="AJ4649" s="122"/>
      <c r="AK4649" s="122"/>
      <c r="AL4649" s="123"/>
      <c r="AM4649" s="123"/>
    </row>
    <row r="4650" spans="1:39" s="124" customFormat="1" ht="15" x14ac:dyDescent="0.25">
      <c r="A4650" s="109">
        <v>4625</v>
      </c>
      <c r="B4650" s="110"/>
      <c r="C4650" s="111"/>
      <c r="D4650" s="112"/>
      <c r="E4650" s="110"/>
      <c r="F4650" s="110"/>
      <c r="G4650" s="110"/>
      <c r="H4650" s="113"/>
      <c r="I4650" s="117"/>
      <c r="J4650" s="118"/>
      <c r="K4650" s="118"/>
      <c r="L4650" s="118"/>
      <c r="M4650" s="118"/>
      <c r="N4650" s="118"/>
      <c r="O4650" s="119"/>
      <c r="P4650" s="119"/>
      <c r="Q4650" s="119"/>
      <c r="R4650" s="120"/>
      <c r="S4650" s="121"/>
      <c r="T4650" s="121"/>
      <c r="U4650" s="114"/>
      <c r="V4650" s="114"/>
      <c r="W4650" s="114"/>
      <c r="X4650" s="114"/>
      <c r="Y4650" s="114"/>
      <c r="Z4650" s="114"/>
      <c r="AA4650" s="120"/>
      <c r="AB4650" s="121"/>
      <c r="AC4650" s="121"/>
      <c r="AD4650" s="114"/>
      <c r="AE4650" s="114"/>
      <c r="AF4650" s="114"/>
      <c r="AG4650" s="114"/>
      <c r="AH4650" s="114"/>
      <c r="AI4650" s="111"/>
      <c r="AJ4650" s="122"/>
      <c r="AK4650" s="122"/>
      <c r="AL4650" s="123"/>
      <c r="AM4650" s="123"/>
    </row>
    <row r="4651" spans="1:39" s="124" customFormat="1" ht="15" x14ac:dyDescent="0.25">
      <c r="A4651" s="109">
        <v>4626</v>
      </c>
      <c r="B4651" s="110"/>
      <c r="C4651" s="111"/>
      <c r="D4651" s="112"/>
      <c r="E4651" s="110"/>
      <c r="F4651" s="110"/>
      <c r="G4651" s="110"/>
      <c r="H4651" s="113"/>
      <c r="I4651" s="117"/>
      <c r="J4651" s="118"/>
      <c r="K4651" s="118"/>
      <c r="L4651" s="118"/>
      <c r="M4651" s="118"/>
      <c r="N4651" s="118"/>
      <c r="O4651" s="119"/>
      <c r="P4651" s="119"/>
      <c r="Q4651" s="119"/>
      <c r="R4651" s="120"/>
      <c r="S4651" s="121"/>
      <c r="T4651" s="121"/>
      <c r="U4651" s="114"/>
      <c r="V4651" s="114"/>
      <c r="W4651" s="114"/>
      <c r="X4651" s="114"/>
      <c r="Y4651" s="114"/>
      <c r="Z4651" s="114"/>
      <c r="AA4651" s="120"/>
      <c r="AB4651" s="121"/>
      <c r="AC4651" s="121"/>
      <c r="AD4651" s="114"/>
      <c r="AE4651" s="114"/>
      <c r="AF4651" s="114"/>
      <c r="AG4651" s="114"/>
      <c r="AH4651" s="114"/>
      <c r="AI4651" s="111"/>
      <c r="AJ4651" s="122"/>
      <c r="AK4651" s="122"/>
      <c r="AL4651" s="123"/>
      <c r="AM4651" s="123"/>
    </row>
    <row r="4652" spans="1:39" s="124" customFormat="1" ht="15" x14ac:dyDescent="0.25">
      <c r="A4652" s="109">
        <v>4627</v>
      </c>
      <c r="B4652" s="110"/>
      <c r="C4652" s="111"/>
      <c r="D4652" s="112"/>
      <c r="E4652" s="110"/>
      <c r="F4652" s="110"/>
      <c r="G4652" s="110"/>
      <c r="H4652" s="113"/>
      <c r="I4652" s="117"/>
      <c r="J4652" s="118"/>
      <c r="K4652" s="118"/>
      <c r="L4652" s="118"/>
      <c r="M4652" s="118"/>
      <c r="N4652" s="118"/>
      <c r="O4652" s="119"/>
      <c r="P4652" s="119"/>
      <c r="Q4652" s="119"/>
      <c r="R4652" s="120"/>
      <c r="S4652" s="121"/>
      <c r="T4652" s="121"/>
      <c r="U4652" s="114"/>
      <c r="V4652" s="114"/>
      <c r="W4652" s="114"/>
      <c r="X4652" s="114"/>
      <c r="Y4652" s="114"/>
      <c r="Z4652" s="114"/>
      <c r="AA4652" s="120"/>
      <c r="AB4652" s="121"/>
      <c r="AC4652" s="121"/>
      <c r="AD4652" s="114"/>
      <c r="AE4652" s="114"/>
      <c r="AF4652" s="114"/>
      <c r="AG4652" s="114"/>
      <c r="AH4652" s="114"/>
      <c r="AI4652" s="111"/>
      <c r="AJ4652" s="122"/>
      <c r="AK4652" s="122"/>
      <c r="AL4652" s="123"/>
      <c r="AM4652" s="123"/>
    </row>
    <row r="4653" spans="1:39" s="124" customFormat="1" ht="15" x14ac:dyDescent="0.25">
      <c r="A4653" s="109">
        <v>4628</v>
      </c>
      <c r="B4653" s="110"/>
      <c r="C4653" s="111"/>
      <c r="D4653" s="112"/>
      <c r="E4653" s="110"/>
      <c r="F4653" s="110"/>
      <c r="G4653" s="110"/>
      <c r="H4653" s="113"/>
      <c r="I4653" s="117"/>
      <c r="J4653" s="118"/>
      <c r="K4653" s="118"/>
      <c r="L4653" s="118"/>
      <c r="M4653" s="118"/>
      <c r="N4653" s="118"/>
      <c r="O4653" s="119"/>
      <c r="P4653" s="119"/>
      <c r="Q4653" s="119"/>
      <c r="R4653" s="120"/>
      <c r="S4653" s="121"/>
      <c r="T4653" s="121"/>
      <c r="U4653" s="114"/>
      <c r="V4653" s="114"/>
      <c r="W4653" s="114"/>
      <c r="X4653" s="114"/>
      <c r="Y4653" s="114"/>
      <c r="Z4653" s="114"/>
      <c r="AA4653" s="120"/>
      <c r="AB4653" s="121"/>
      <c r="AC4653" s="121"/>
      <c r="AD4653" s="114"/>
      <c r="AE4653" s="114"/>
      <c r="AF4653" s="114"/>
      <c r="AG4653" s="114"/>
      <c r="AH4653" s="114"/>
      <c r="AI4653" s="111"/>
      <c r="AJ4653" s="122"/>
      <c r="AK4653" s="122"/>
      <c r="AL4653" s="123"/>
      <c r="AM4653" s="123"/>
    </row>
    <row r="4654" spans="1:39" s="124" customFormat="1" ht="15" x14ac:dyDescent="0.25">
      <c r="A4654" s="109">
        <v>4629</v>
      </c>
      <c r="B4654" s="110"/>
      <c r="C4654" s="111"/>
      <c r="D4654" s="112"/>
      <c r="E4654" s="110"/>
      <c r="F4654" s="110"/>
      <c r="G4654" s="110"/>
      <c r="H4654" s="113"/>
      <c r="I4654" s="117"/>
      <c r="J4654" s="118"/>
      <c r="K4654" s="118"/>
      <c r="L4654" s="118"/>
      <c r="M4654" s="118"/>
      <c r="N4654" s="118"/>
      <c r="O4654" s="119"/>
      <c r="P4654" s="119"/>
      <c r="Q4654" s="119"/>
      <c r="R4654" s="120"/>
      <c r="S4654" s="121"/>
      <c r="T4654" s="121"/>
      <c r="U4654" s="114"/>
      <c r="V4654" s="114"/>
      <c r="W4654" s="114"/>
      <c r="X4654" s="114"/>
      <c r="Y4654" s="114"/>
      <c r="Z4654" s="114"/>
      <c r="AA4654" s="120"/>
      <c r="AB4654" s="121"/>
      <c r="AC4654" s="121"/>
      <c r="AD4654" s="114"/>
      <c r="AE4654" s="114"/>
      <c r="AF4654" s="114"/>
      <c r="AG4654" s="114"/>
      <c r="AH4654" s="114"/>
      <c r="AI4654" s="111"/>
      <c r="AJ4654" s="122"/>
      <c r="AK4654" s="122"/>
      <c r="AL4654" s="123"/>
      <c r="AM4654" s="123"/>
    </row>
    <row r="4655" spans="1:39" s="124" customFormat="1" ht="15" x14ac:dyDescent="0.25">
      <c r="A4655" s="109">
        <v>4630</v>
      </c>
      <c r="B4655" s="110"/>
      <c r="C4655" s="111"/>
      <c r="D4655" s="112"/>
      <c r="E4655" s="110"/>
      <c r="F4655" s="110"/>
      <c r="G4655" s="110"/>
      <c r="H4655" s="113"/>
      <c r="I4655" s="117"/>
      <c r="J4655" s="118"/>
      <c r="K4655" s="118"/>
      <c r="L4655" s="118"/>
      <c r="M4655" s="118"/>
      <c r="N4655" s="118"/>
      <c r="O4655" s="119"/>
      <c r="P4655" s="119"/>
      <c r="Q4655" s="119"/>
      <c r="R4655" s="120"/>
      <c r="S4655" s="121"/>
      <c r="T4655" s="121"/>
      <c r="U4655" s="114"/>
      <c r="V4655" s="114"/>
      <c r="W4655" s="114"/>
      <c r="X4655" s="114"/>
      <c r="Y4655" s="114"/>
      <c r="Z4655" s="114"/>
      <c r="AA4655" s="120"/>
      <c r="AB4655" s="121"/>
      <c r="AC4655" s="121"/>
      <c r="AD4655" s="114"/>
      <c r="AE4655" s="114"/>
      <c r="AF4655" s="114"/>
      <c r="AG4655" s="114"/>
      <c r="AH4655" s="114"/>
      <c r="AI4655" s="111"/>
      <c r="AJ4655" s="122"/>
      <c r="AK4655" s="122"/>
      <c r="AL4655" s="123"/>
      <c r="AM4655" s="123"/>
    </row>
    <row r="4656" spans="1:39" s="124" customFormat="1" ht="15" x14ac:dyDescent="0.25">
      <c r="A4656" s="109">
        <v>4631</v>
      </c>
      <c r="B4656" s="110"/>
      <c r="C4656" s="111"/>
      <c r="D4656" s="112"/>
      <c r="E4656" s="110"/>
      <c r="F4656" s="110"/>
      <c r="G4656" s="110"/>
      <c r="H4656" s="113"/>
      <c r="I4656" s="117"/>
      <c r="J4656" s="118"/>
      <c r="K4656" s="118"/>
      <c r="L4656" s="118"/>
      <c r="M4656" s="118"/>
      <c r="N4656" s="118"/>
      <c r="O4656" s="119"/>
      <c r="P4656" s="119"/>
      <c r="Q4656" s="119"/>
      <c r="R4656" s="120"/>
      <c r="S4656" s="121"/>
      <c r="T4656" s="121"/>
      <c r="U4656" s="114"/>
      <c r="V4656" s="114"/>
      <c r="W4656" s="114"/>
      <c r="X4656" s="114"/>
      <c r="Y4656" s="114"/>
      <c r="Z4656" s="114"/>
      <c r="AA4656" s="120"/>
      <c r="AB4656" s="121"/>
      <c r="AC4656" s="121"/>
      <c r="AD4656" s="114"/>
      <c r="AE4656" s="114"/>
      <c r="AF4656" s="114"/>
      <c r="AG4656" s="114"/>
      <c r="AH4656" s="114"/>
      <c r="AI4656" s="111"/>
      <c r="AJ4656" s="122"/>
      <c r="AK4656" s="122"/>
      <c r="AL4656" s="123"/>
      <c r="AM4656" s="123"/>
    </row>
    <row r="4657" spans="1:39" s="124" customFormat="1" ht="15" x14ac:dyDescent="0.25">
      <c r="A4657" s="109">
        <v>4632</v>
      </c>
      <c r="B4657" s="110"/>
      <c r="C4657" s="111"/>
      <c r="D4657" s="112"/>
      <c r="E4657" s="110"/>
      <c r="F4657" s="110"/>
      <c r="G4657" s="110"/>
      <c r="H4657" s="113"/>
      <c r="I4657" s="117"/>
      <c r="J4657" s="118"/>
      <c r="K4657" s="118"/>
      <c r="L4657" s="118"/>
      <c r="M4657" s="118"/>
      <c r="N4657" s="118"/>
      <c r="O4657" s="119"/>
      <c r="P4657" s="119"/>
      <c r="Q4657" s="119"/>
      <c r="R4657" s="120"/>
      <c r="S4657" s="121"/>
      <c r="T4657" s="121"/>
      <c r="U4657" s="114"/>
      <c r="V4657" s="114"/>
      <c r="W4657" s="114"/>
      <c r="X4657" s="114"/>
      <c r="Y4657" s="114"/>
      <c r="Z4657" s="114"/>
      <c r="AA4657" s="120"/>
      <c r="AB4657" s="121"/>
      <c r="AC4657" s="121"/>
      <c r="AD4657" s="114"/>
      <c r="AE4657" s="114"/>
      <c r="AF4657" s="114"/>
      <c r="AG4657" s="114"/>
      <c r="AH4657" s="114"/>
      <c r="AI4657" s="111"/>
      <c r="AJ4657" s="122"/>
      <c r="AK4657" s="122"/>
      <c r="AL4657" s="123"/>
      <c r="AM4657" s="123"/>
    </row>
    <row r="4658" spans="1:39" s="124" customFormat="1" ht="15" x14ac:dyDescent="0.25">
      <c r="A4658" s="109">
        <v>4633</v>
      </c>
      <c r="B4658" s="110"/>
      <c r="C4658" s="111"/>
      <c r="D4658" s="112"/>
      <c r="E4658" s="110"/>
      <c r="F4658" s="110"/>
      <c r="G4658" s="110"/>
      <c r="H4658" s="113"/>
      <c r="I4658" s="117"/>
      <c r="J4658" s="118"/>
      <c r="K4658" s="118"/>
      <c r="L4658" s="118"/>
      <c r="M4658" s="118"/>
      <c r="N4658" s="118"/>
      <c r="O4658" s="119"/>
      <c r="P4658" s="119"/>
      <c r="Q4658" s="119"/>
      <c r="R4658" s="120"/>
      <c r="S4658" s="121"/>
      <c r="T4658" s="121"/>
      <c r="U4658" s="114"/>
      <c r="V4658" s="114"/>
      <c r="W4658" s="114"/>
      <c r="X4658" s="114"/>
      <c r="Y4658" s="114"/>
      <c r="Z4658" s="114"/>
      <c r="AA4658" s="120"/>
      <c r="AB4658" s="121"/>
      <c r="AC4658" s="121"/>
      <c r="AD4658" s="114"/>
      <c r="AE4658" s="114"/>
      <c r="AF4658" s="114"/>
      <c r="AG4658" s="114"/>
      <c r="AH4658" s="114"/>
      <c r="AI4658" s="111"/>
      <c r="AJ4658" s="122"/>
      <c r="AK4658" s="122"/>
      <c r="AL4658" s="123"/>
      <c r="AM4658" s="123"/>
    </row>
    <row r="4659" spans="1:39" s="124" customFormat="1" ht="15" x14ac:dyDescent="0.25">
      <c r="A4659" s="109">
        <v>4634</v>
      </c>
      <c r="B4659" s="110"/>
      <c r="C4659" s="111"/>
      <c r="D4659" s="112"/>
      <c r="E4659" s="110"/>
      <c r="F4659" s="110"/>
      <c r="G4659" s="110"/>
      <c r="H4659" s="113"/>
      <c r="I4659" s="117"/>
      <c r="J4659" s="118"/>
      <c r="K4659" s="118"/>
      <c r="L4659" s="118"/>
      <c r="M4659" s="118"/>
      <c r="N4659" s="118"/>
      <c r="O4659" s="119"/>
      <c r="P4659" s="119"/>
      <c r="Q4659" s="119"/>
      <c r="R4659" s="120"/>
      <c r="S4659" s="121"/>
      <c r="T4659" s="121"/>
      <c r="U4659" s="114"/>
      <c r="V4659" s="114"/>
      <c r="W4659" s="114"/>
      <c r="X4659" s="114"/>
      <c r="Y4659" s="114"/>
      <c r="Z4659" s="114"/>
      <c r="AA4659" s="120"/>
      <c r="AB4659" s="121"/>
      <c r="AC4659" s="121"/>
      <c r="AD4659" s="114"/>
      <c r="AE4659" s="114"/>
      <c r="AF4659" s="114"/>
      <c r="AG4659" s="114"/>
      <c r="AH4659" s="114"/>
      <c r="AI4659" s="111"/>
      <c r="AJ4659" s="122"/>
      <c r="AK4659" s="122"/>
      <c r="AL4659" s="123"/>
      <c r="AM4659" s="123"/>
    </row>
    <row r="4660" spans="1:39" s="124" customFormat="1" ht="15" x14ac:dyDescent="0.25">
      <c r="A4660" s="109">
        <v>4635</v>
      </c>
      <c r="B4660" s="110"/>
      <c r="C4660" s="111"/>
      <c r="D4660" s="112"/>
      <c r="E4660" s="110"/>
      <c r="F4660" s="110"/>
      <c r="G4660" s="110"/>
      <c r="H4660" s="113"/>
      <c r="I4660" s="117"/>
      <c r="J4660" s="118"/>
      <c r="K4660" s="118"/>
      <c r="L4660" s="118"/>
      <c r="M4660" s="118"/>
      <c r="N4660" s="118"/>
      <c r="O4660" s="119"/>
      <c r="P4660" s="119"/>
      <c r="Q4660" s="119"/>
      <c r="R4660" s="120"/>
      <c r="S4660" s="121"/>
      <c r="T4660" s="121"/>
      <c r="U4660" s="114"/>
      <c r="V4660" s="114"/>
      <c r="W4660" s="114"/>
      <c r="X4660" s="114"/>
      <c r="Y4660" s="114"/>
      <c r="Z4660" s="114"/>
      <c r="AA4660" s="120"/>
      <c r="AB4660" s="121"/>
      <c r="AC4660" s="121"/>
      <c r="AD4660" s="114"/>
      <c r="AE4660" s="114"/>
      <c r="AF4660" s="114"/>
      <c r="AG4660" s="114"/>
      <c r="AH4660" s="114"/>
      <c r="AI4660" s="111"/>
      <c r="AJ4660" s="122"/>
      <c r="AK4660" s="122"/>
      <c r="AL4660" s="123"/>
      <c r="AM4660" s="123"/>
    </row>
    <row r="4661" spans="1:39" s="124" customFormat="1" ht="15" x14ac:dyDescent="0.25">
      <c r="A4661" s="109">
        <v>4636</v>
      </c>
      <c r="B4661" s="110"/>
      <c r="C4661" s="111"/>
      <c r="D4661" s="112"/>
      <c r="E4661" s="110"/>
      <c r="F4661" s="110"/>
      <c r="G4661" s="110"/>
      <c r="H4661" s="113"/>
      <c r="I4661" s="117"/>
      <c r="J4661" s="118"/>
      <c r="K4661" s="118"/>
      <c r="L4661" s="118"/>
      <c r="M4661" s="118"/>
      <c r="N4661" s="118"/>
      <c r="O4661" s="119"/>
      <c r="P4661" s="119"/>
      <c r="Q4661" s="119"/>
      <c r="R4661" s="120"/>
      <c r="S4661" s="121"/>
      <c r="T4661" s="121"/>
      <c r="U4661" s="114"/>
      <c r="V4661" s="114"/>
      <c r="W4661" s="114"/>
      <c r="X4661" s="114"/>
      <c r="Y4661" s="114"/>
      <c r="Z4661" s="114"/>
      <c r="AA4661" s="120"/>
      <c r="AB4661" s="121"/>
      <c r="AC4661" s="121"/>
      <c r="AD4661" s="114"/>
      <c r="AE4661" s="114"/>
      <c r="AF4661" s="114"/>
      <c r="AG4661" s="114"/>
      <c r="AH4661" s="114"/>
      <c r="AI4661" s="111"/>
      <c r="AJ4661" s="122"/>
      <c r="AK4661" s="122"/>
      <c r="AL4661" s="123"/>
      <c r="AM4661" s="123"/>
    </row>
    <row r="4662" spans="1:39" s="124" customFormat="1" ht="15" x14ac:dyDescent="0.25">
      <c r="A4662" s="109">
        <v>4637</v>
      </c>
      <c r="B4662" s="110"/>
      <c r="C4662" s="111"/>
      <c r="D4662" s="112"/>
      <c r="E4662" s="110"/>
      <c r="F4662" s="110"/>
      <c r="G4662" s="110"/>
      <c r="H4662" s="113"/>
      <c r="I4662" s="117"/>
      <c r="J4662" s="118"/>
      <c r="K4662" s="118"/>
      <c r="L4662" s="118"/>
      <c r="M4662" s="118"/>
      <c r="N4662" s="118"/>
      <c r="O4662" s="119"/>
      <c r="P4662" s="119"/>
      <c r="Q4662" s="119"/>
      <c r="R4662" s="120"/>
      <c r="S4662" s="121"/>
      <c r="T4662" s="121"/>
      <c r="U4662" s="114"/>
      <c r="V4662" s="114"/>
      <c r="W4662" s="114"/>
      <c r="X4662" s="114"/>
      <c r="Y4662" s="114"/>
      <c r="Z4662" s="114"/>
      <c r="AA4662" s="120"/>
      <c r="AB4662" s="121"/>
      <c r="AC4662" s="121"/>
      <c r="AD4662" s="114"/>
      <c r="AE4662" s="114"/>
      <c r="AF4662" s="114"/>
      <c r="AG4662" s="114"/>
      <c r="AH4662" s="114"/>
      <c r="AI4662" s="111"/>
      <c r="AJ4662" s="122"/>
      <c r="AK4662" s="122"/>
      <c r="AL4662" s="123"/>
      <c r="AM4662" s="123"/>
    </row>
    <row r="4663" spans="1:39" s="124" customFormat="1" ht="15" x14ac:dyDescent="0.25">
      <c r="A4663" s="109">
        <v>4638</v>
      </c>
      <c r="B4663" s="110"/>
      <c r="C4663" s="111"/>
      <c r="D4663" s="112"/>
      <c r="E4663" s="110"/>
      <c r="F4663" s="110"/>
      <c r="G4663" s="110"/>
      <c r="H4663" s="113"/>
      <c r="I4663" s="117"/>
      <c r="J4663" s="118"/>
      <c r="K4663" s="118"/>
      <c r="L4663" s="118"/>
      <c r="M4663" s="118"/>
      <c r="N4663" s="118"/>
      <c r="O4663" s="119"/>
      <c r="P4663" s="119"/>
      <c r="Q4663" s="119"/>
      <c r="R4663" s="120"/>
      <c r="S4663" s="121"/>
      <c r="T4663" s="121"/>
      <c r="U4663" s="114"/>
      <c r="V4663" s="114"/>
      <c r="W4663" s="114"/>
      <c r="X4663" s="114"/>
      <c r="Y4663" s="114"/>
      <c r="Z4663" s="114"/>
      <c r="AA4663" s="120"/>
      <c r="AB4663" s="121"/>
      <c r="AC4663" s="121"/>
      <c r="AD4663" s="114"/>
      <c r="AE4663" s="114"/>
      <c r="AF4663" s="114"/>
      <c r="AG4663" s="114"/>
      <c r="AH4663" s="114"/>
      <c r="AI4663" s="111"/>
      <c r="AJ4663" s="122"/>
      <c r="AK4663" s="122"/>
      <c r="AL4663" s="123"/>
      <c r="AM4663" s="123"/>
    </row>
    <row r="4664" spans="1:39" s="124" customFormat="1" ht="15" x14ac:dyDescent="0.25">
      <c r="A4664" s="109">
        <v>4639</v>
      </c>
      <c r="B4664" s="110"/>
      <c r="C4664" s="111"/>
      <c r="D4664" s="112"/>
      <c r="E4664" s="110"/>
      <c r="F4664" s="110"/>
      <c r="G4664" s="110"/>
      <c r="H4664" s="113"/>
      <c r="I4664" s="117"/>
      <c r="J4664" s="118"/>
      <c r="K4664" s="118"/>
      <c r="L4664" s="118"/>
      <c r="M4664" s="118"/>
      <c r="N4664" s="118"/>
      <c r="O4664" s="119"/>
      <c r="P4664" s="119"/>
      <c r="Q4664" s="119"/>
      <c r="R4664" s="120"/>
      <c r="S4664" s="121"/>
      <c r="T4664" s="121"/>
      <c r="U4664" s="114"/>
      <c r="V4664" s="114"/>
      <c r="W4664" s="114"/>
      <c r="X4664" s="114"/>
      <c r="Y4664" s="114"/>
      <c r="Z4664" s="114"/>
      <c r="AA4664" s="120"/>
      <c r="AB4664" s="121"/>
      <c r="AC4664" s="121"/>
      <c r="AD4664" s="114"/>
      <c r="AE4664" s="114"/>
      <c r="AF4664" s="114"/>
      <c r="AG4664" s="114"/>
      <c r="AH4664" s="114"/>
      <c r="AI4664" s="111"/>
      <c r="AJ4664" s="122"/>
      <c r="AK4664" s="122"/>
      <c r="AL4664" s="123"/>
      <c r="AM4664" s="123"/>
    </row>
    <row r="4665" spans="1:39" s="124" customFormat="1" ht="15" x14ac:dyDescent="0.25">
      <c r="A4665" s="109">
        <v>4640</v>
      </c>
      <c r="B4665" s="110"/>
      <c r="C4665" s="111"/>
      <c r="D4665" s="112"/>
      <c r="E4665" s="110"/>
      <c r="F4665" s="110"/>
      <c r="G4665" s="110"/>
      <c r="H4665" s="113"/>
      <c r="I4665" s="117"/>
      <c r="J4665" s="118"/>
      <c r="K4665" s="118"/>
      <c r="L4665" s="118"/>
      <c r="M4665" s="118"/>
      <c r="N4665" s="118"/>
      <c r="O4665" s="119"/>
      <c r="P4665" s="119"/>
      <c r="Q4665" s="119"/>
      <c r="R4665" s="120"/>
      <c r="S4665" s="121"/>
      <c r="T4665" s="121"/>
      <c r="U4665" s="114"/>
      <c r="V4665" s="114"/>
      <c r="W4665" s="114"/>
      <c r="X4665" s="114"/>
      <c r="Y4665" s="114"/>
      <c r="Z4665" s="114"/>
      <c r="AA4665" s="120"/>
      <c r="AB4665" s="121"/>
      <c r="AC4665" s="121"/>
      <c r="AD4665" s="114"/>
      <c r="AE4665" s="114"/>
      <c r="AF4665" s="114"/>
      <c r="AG4665" s="114"/>
      <c r="AH4665" s="114"/>
      <c r="AI4665" s="111"/>
      <c r="AJ4665" s="122"/>
      <c r="AK4665" s="122"/>
      <c r="AL4665" s="123"/>
      <c r="AM4665" s="123"/>
    </row>
    <row r="4666" spans="1:39" s="124" customFormat="1" ht="15" x14ac:dyDescent="0.25">
      <c r="A4666" s="109">
        <v>4641</v>
      </c>
      <c r="B4666" s="110"/>
      <c r="C4666" s="111"/>
      <c r="D4666" s="112"/>
      <c r="E4666" s="110"/>
      <c r="F4666" s="110"/>
      <c r="G4666" s="110"/>
      <c r="H4666" s="113"/>
      <c r="I4666" s="117"/>
      <c r="J4666" s="118"/>
      <c r="K4666" s="118"/>
      <c r="L4666" s="118"/>
      <c r="M4666" s="118"/>
      <c r="N4666" s="118"/>
      <c r="O4666" s="119"/>
      <c r="P4666" s="119"/>
      <c r="Q4666" s="119"/>
      <c r="R4666" s="120"/>
      <c r="S4666" s="121"/>
      <c r="T4666" s="121"/>
      <c r="U4666" s="114"/>
      <c r="V4666" s="114"/>
      <c r="W4666" s="114"/>
      <c r="X4666" s="114"/>
      <c r="Y4666" s="114"/>
      <c r="Z4666" s="114"/>
      <c r="AA4666" s="120"/>
      <c r="AB4666" s="121"/>
      <c r="AC4666" s="121"/>
      <c r="AD4666" s="114"/>
      <c r="AE4666" s="114"/>
      <c r="AF4666" s="114"/>
      <c r="AG4666" s="114"/>
      <c r="AH4666" s="114"/>
      <c r="AI4666" s="111"/>
      <c r="AJ4666" s="122"/>
      <c r="AK4666" s="122"/>
      <c r="AL4666" s="123"/>
      <c r="AM4666" s="123"/>
    </row>
    <row r="4667" spans="1:39" s="124" customFormat="1" ht="15" x14ac:dyDescent="0.25">
      <c r="A4667" s="109">
        <v>4642</v>
      </c>
      <c r="B4667" s="110"/>
      <c r="C4667" s="111"/>
      <c r="D4667" s="112"/>
      <c r="E4667" s="110"/>
      <c r="F4667" s="110"/>
      <c r="G4667" s="110"/>
      <c r="H4667" s="113"/>
      <c r="I4667" s="117"/>
      <c r="J4667" s="118"/>
      <c r="K4667" s="118"/>
      <c r="L4667" s="118"/>
      <c r="M4667" s="118"/>
      <c r="N4667" s="118"/>
      <c r="O4667" s="119"/>
      <c r="P4667" s="119"/>
      <c r="Q4667" s="119"/>
      <c r="R4667" s="120"/>
      <c r="S4667" s="121"/>
      <c r="T4667" s="121"/>
      <c r="U4667" s="114"/>
      <c r="V4667" s="114"/>
      <c r="W4667" s="114"/>
      <c r="X4667" s="114"/>
      <c r="Y4667" s="114"/>
      <c r="Z4667" s="114"/>
      <c r="AA4667" s="120"/>
      <c r="AB4667" s="121"/>
      <c r="AC4667" s="121"/>
      <c r="AD4667" s="114"/>
      <c r="AE4667" s="114"/>
      <c r="AF4667" s="114"/>
      <c r="AG4667" s="114"/>
      <c r="AH4667" s="114"/>
      <c r="AI4667" s="111"/>
      <c r="AJ4667" s="122"/>
      <c r="AK4667" s="122"/>
      <c r="AL4667" s="123"/>
      <c r="AM4667" s="123"/>
    </row>
    <row r="4668" spans="1:39" s="124" customFormat="1" ht="15" x14ac:dyDescent="0.25">
      <c r="A4668" s="109">
        <v>4643</v>
      </c>
      <c r="B4668" s="110"/>
      <c r="C4668" s="111"/>
      <c r="D4668" s="112"/>
      <c r="E4668" s="110"/>
      <c r="F4668" s="110"/>
      <c r="G4668" s="110"/>
      <c r="H4668" s="113"/>
      <c r="I4668" s="117"/>
      <c r="J4668" s="118"/>
      <c r="K4668" s="118"/>
      <c r="L4668" s="118"/>
      <c r="M4668" s="118"/>
      <c r="N4668" s="118"/>
      <c r="O4668" s="119"/>
      <c r="P4668" s="119"/>
      <c r="Q4668" s="119"/>
      <c r="R4668" s="120"/>
      <c r="S4668" s="121"/>
      <c r="T4668" s="121"/>
      <c r="U4668" s="114"/>
      <c r="V4668" s="114"/>
      <c r="W4668" s="114"/>
      <c r="X4668" s="114"/>
      <c r="Y4668" s="114"/>
      <c r="Z4668" s="114"/>
      <c r="AA4668" s="120"/>
      <c r="AB4668" s="121"/>
      <c r="AC4668" s="121"/>
      <c r="AD4668" s="114"/>
      <c r="AE4668" s="114"/>
      <c r="AF4668" s="114"/>
      <c r="AG4668" s="114"/>
      <c r="AH4668" s="114"/>
      <c r="AI4668" s="111"/>
      <c r="AJ4668" s="122"/>
      <c r="AK4668" s="122"/>
      <c r="AL4668" s="123"/>
      <c r="AM4668" s="123"/>
    </row>
    <row r="4669" spans="1:39" s="124" customFormat="1" ht="15" x14ac:dyDescent="0.25">
      <c r="A4669" s="109">
        <v>4644</v>
      </c>
      <c r="B4669" s="110"/>
      <c r="C4669" s="111"/>
      <c r="D4669" s="112"/>
      <c r="E4669" s="110"/>
      <c r="F4669" s="110"/>
      <c r="G4669" s="110"/>
      <c r="H4669" s="113"/>
      <c r="I4669" s="117"/>
      <c r="J4669" s="118"/>
      <c r="K4669" s="118"/>
      <c r="L4669" s="118"/>
      <c r="M4669" s="118"/>
      <c r="N4669" s="118"/>
      <c r="O4669" s="119"/>
      <c r="P4669" s="119"/>
      <c r="Q4669" s="119"/>
      <c r="R4669" s="120"/>
      <c r="S4669" s="121"/>
      <c r="T4669" s="121"/>
      <c r="U4669" s="114"/>
      <c r="V4669" s="114"/>
      <c r="W4669" s="114"/>
      <c r="X4669" s="114"/>
      <c r="Y4669" s="114"/>
      <c r="Z4669" s="114"/>
      <c r="AA4669" s="120"/>
      <c r="AB4669" s="121"/>
      <c r="AC4669" s="121"/>
      <c r="AD4669" s="114"/>
      <c r="AE4669" s="114"/>
      <c r="AF4669" s="114"/>
      <c r="AG4669" s="114"/>
      <c r="AH4669" s="114"/>
      <c r="AI4669" s="111"/>
      <c r="AJ4669" s="122"/>
      <c r="AK4669" s="122"/>
      <c r="AL4669" s="123"/>
      <c r="AM4669" s="123"/>
    </row>
    <row r="4670" spans="1:39" s="124" customFormat="1" ht="15" x14ac:dyDescent="0.25">
      <c r="A4670" s="109">
        <v>4645</v>
      </c>
      <c r="B4670" s="110"/>
      <c r="C4670" s="111"/>
      <c r="D4670" s="112"/>
      <c r="E4670" s="110"/>
      <c r="F4670" s="110"/>
      <c r="G4670" s="110"/>
      <c r="H4670" s="113"/>
      <c r="I4670" s="117"/>
      <c r="J4670" s="118"/>
      <c r="K4670" s="118"/>
      <c r="L4670" s="118"/>
      <c r="M4670" s="118"/>
      <c r="N4670" s="118"/>
      <c r="O4670" s="119"/>
      <c r="P4670" s="119"/>
      <c r="Q4670" s="119"/>
      <c r="R4670" s="120"/>
      <c r="S4670" s="121"/>
      <c r="T4670" s="121"/>
      <c r="U4670" s="114"/>
      <c r="V4670" s="114"/>
      <c r="W4670" s="114"/>
      <c r="X4670" s="114"/>
      <c r="Y4670" s="114"/>
      <c r="Z4670" s="114"/>
      <c r="AA4670" s="120"/>
      <c r="AB4670" s="121"/>
      <c r="AC4670" s="121"/>
      <c r="AD4670" s="114"/>
      <c r="AE4670" s="114"/>
      <c r="AF4670" s="114"/>
      <c r="AG4670" s="114"/>
      <c r="AH4670" s="114"/>
      <c r="AI4670" s="111"/>
      <c r="AJ4670" s="122"/>
      <c r="AK4670" s="122"/>
      <c r="AL4670" s="123"/>
      <c r="AM4670" s="123"/>
    </row>
    <row r="4671" spans="1:39" s="124" customFormat="1" ht="15" x14ac:dyDescent="0.25">
      <c r="A4671" s="109">
        <v>4646</v>
      </c>
      <c r="B4671" s="110"/>
      <c r="C4671" s="111"/>
      <c r="D4671" s="112"/>
      <c r="E4671" s="110"/>
      <c r="F4671" s="110"/>
      <c r="G4671" s="110"/>
      <c r="H4671" s="113"/>
      <c r="I4671" s="117"/>
      <c r="J4671" s="118"/>
      <c r="K4671" s="118"/>
      <c r="L4671" s="118"/>
      <c r="M4671" s="118"/>
      <c r="N4671" s="118"/>
      <c r="O4671" s="119"/>
      <c r="P4671" s="119"/>
      <c r="Q4671" s="119"/>
      <c r="R4671" s="120"/>
      <c r="S4671" s="121"/>
      <c r="T4671" s="121"/>
      <c r="U4671" s="114"/>
      <c r="V4671" s="114"/>
      <c r="W4671" s="114"/>
      <c r="X4671" s="114"/>
      <c r="Y4671" s="114"/>
      <c r="Z4671" s="114"/>
      <c r="AA4671" s="120"/>
      <c r="AB4671" s="121"/>
      <c r="AC4671" s="121"/>
      <c r="AD4671" s="114"/>
      <c r="AE4671" s="114"/>
      <c r="AF4671" s="114"/>
      <c r="AG4671" s="114"/>
      <c r="AH4671" s="114"/>
      <c r="AI4671" s="111"/>
      <c r="AJ4671" s="122"/>
      <c r="AK4671" s="122"/>
      <c r="AL4671" s="123"/>
      <c r="AM4671" s="123"/>
    </row>
    <row r="4672" spans="1:39" s="124" customFormat="1" ht="15" x14ac:dyDescent="0.25">
      <c r="A4672" s="109">
        <v>4647</v>
      </c>
      <c r="B4672" s="110"/>
      <c r="C4672" s="111"/>
      <c r="D4672" s="112"/>
      <c r="E4672" s="110"/>
      <c r="F4672" s="110"/>
      <c r="G4672" s="110"/>
      <c r="H4672" s="113"/>
      <c r="I4672" s="117"/>
      <c r="J4672" s="118"/>
      <c r="K4672" s="118"/>
      <c r="L4672" s="118"/>
      <c r="M4672" s="118"/>
      <c r="N4672" s="118"/>
      <c r="O4672" s="119"/>
      <c r="P4672" s="119"/>
      <c r="Q4672" s="119"/>
      <c r="R4672" s="120"/>
      <c r="S4672" s="121"/>
      <c r="T4672" s="121"/>
      <c r="U4672" s="114"/>
      <c r="V4672" s="114"/>
      <c r="W4672" s="114"/>
      <c r="X4672" s="114"/>
      <c r="Y4672" s="114"/>
      <c r="Z4672" s="114"/>
      <c r="AA4672" s="120"/>
      <c r="AB4672" s="121"/>
      <c r="AC4672" s="121"/>
      <c r="AD4672" s="114"/>
      <c r="AE4672" s="114"/>
      <c r="AF4672" s="114"/>
      <c r="AG4672" s="114"/>
      <c r="AH4672" s="114"/>
      <c r="AI4672" s="111"/>
      <c r="AJ4672" s="122"/>
      <c r="AK4672" s="122"/>
      <c r="AL4672" s="123"/>
      <c r="AM4672" s="123"/>
    </row>
    <row r="4673" spans="1:39" s="124" customFormat="1" ht="15" x14ac:dyDescent="0.25">
      <c r="A4673" s="109">
        <v>4648</v>
      </c>
      <c r="B4673" s="110"/>
      <c r="C4673" s="111"/>
      <c r="D4673" s="112"/>
      <c r="E4673" s="110"/>
      <c r="F4673" s="110"/>
      <c r="G4673" s="110"/>
      <c r="H4673" s="113"/>
      <c r="I4673" s="117"/>
      <c r="J4673" s="118"/>
      <c r="K4673" s="118"/>
      <c r="L4673" s="118"/>
      <c r="M4673" s="118"/>
      <c r="N4673" s="118"/>
      <c r="O4673" s="119"/>
      <c r="P4673" s="119"/>
      <c r="Q4673" s="119"/>
      <c r="R4673" s="120"/>
      <c r="S4673" s="121"/>
      <c r="T4673" s="121"/>
      <c r="U4673" s="114"/>
      <c r="V4673" s="114"/>
      <c r="W4673" s="114"/>
      <c r="X4673" s="114"/>
      <c r="Y4673" s="114"/>
      <c r="Z4673" s="114"/>
      <c r="AA4673" s="120"/>
      <c r="AB4673" s="121"/>
      <c r="AC4673" s="121"/>
      <c r="AD4673" s="114"/>
      <c r="AE4673" s="114"/>
      <c r="AF4673" s="114"/>
      <c r="AG4673" s="114"/>
      <c r="AH4673" s="114"/>
      <c r="AI4673" s="111"/>
      <c r="AJ4673" s="122"/>
      <c r="AK4673" s="122"/>
      <c r="AL4673" s="123"/>
      <c r="AM4673" s="123"/>
    </row>
    <row r="4674" spans="1:39" s="124" customFormat="1" ht="15" x14ac:dyDescent="0.25">
      <c r="A4674" s="109">
        <v>4649</v>
      </c>
      <c r="B4674" s="110"/>
      <c r="C4674" s="111"/>
      <c r="D4674" s="112"/>
      <c r="E4674" s="110"/>
      <c r="F4674" s="110"/>
      <c r="G4674" s="110"/>
      <c r="H4674" s="113"/>
      <c r="I4674" s="117"/>
      <c r="J4674" s="118"/>
      <c r="K4674" s="118"/>
      <c r="L4674" s="118"/>
      <c r="M4674" s="118"/>
      <c r="N4674" s="118"/>
      <c r="O4674" s="119"/>
      <c r="P4674" s="119"/>
      <c r="Q4674" s="119"/>
      <c r="R4674" s="120"/>
      <c r="S4674" s="121"/>
      <c r="T4674" s="121"/>
      <c r="U4674" s="114"/>
      <c r="V4674" s="114"/>
      <c r="W4674" s="114"/>
      <c r="X4674" s="114"/>
      <c r="Y4674" s="114"/>
      <c r="Z4674" s="114"/>
      <c r="AA4674" s="120"/>
      <c r="AB4674" s="121"/>
      <c r="AC4674" s="121"/>
      <c r="AD4674" s="114"/>
      <c r="AE4674" s="114"/>
      <c r="AF4674" s="114"/>
      <c r="AG4674" s="114"/>
      <c r="AH4674" s="114"/>
      <c r="AI4674" s="111"/>
      <c r="AJ4674" s="122"/>
      <c r="AK4674" s="122"/>
      <c r="AL4674" s="123"/>
      <c r="AM4674" s="123"/>
    </row>
    <row r="4675" spans="1:39" s="124" customFormat="1" ht="15" x14ac:dyDescent="0.25">
      <c r="A4675" s="109">
        <v>4650</v>
      </c>
      <c r="B4675" s="110"/>
      <c r="C4675" s="111"/>
      <c r="D4675" s="112"/>
      <c r="E4675" s="110"/>
      <c r="F4675" s="110"/>
      <c r="G4675" s="110"/>
      <c r="H4675" s="113"/>
      <c r="I4675" s="117"/>
      <c r="J4675" s="118"/>
      <c r="K4675" s="118"/>
      <c r="L4675" s="118"/>
      <c r="M4675" s="118"/>
      <c r="N4675" s="118"/>
      <c r="O4675" s="119"/>
      <c r="P4675" s="119"/>
      <c r="Q4675" s="119"/>
      <c r="R4675" s="120"/>
      <c r="S4675" s="121"/>
      <c r="T4675" s="121"/>
      <c r="U4675" s="114"/>
      <c r="V4675" s="114"/>
      <c r="W4675" s="114"/>
      <c r="X4675" s="114"/>
      <c r="Y4675" s="114"/>
      <c r="Z4675" s="114"/>
      <c r="AA4675" s="120"/>
      <c r="AB4675" s="121"/>
      <c r="AC4675" s="121"/>
      <c r="AD4675" s="114"/>
      <c r="AE4675" s="114"/>
      <c r="AF4675" s="114"/>
      <c r="AG4675" s="114"/>
      <c r="AH4675" s="114"/>
      <c r="AI4675" s="111"/>
      <c r="AJ4675" s="122"/>
      <c r="AK4675" s="122"/>
      <c r="AL4675" s="123"/>
      <c r="AM4675" s="123"/>
    </row>
    <row r="4676" spans="1:39" s="124" customFormat="1" ht="15" x14ac:dyDescent="0.25">
      <c r="A4676" s="109">
        <v>4651</v>
      </c>
      <c r="B4676" s="110"/>
      <c r="C4676" s="111"/>
      <c r="D4676" s="112"/>
      <c r="E4676" s="110"/>
      <c r="F4676" s="110"/>
      <c r="G4676" s="110"/>
      <c r="H4676" s="113"/>
      <c r="I4676" s="117"/>
      <c r="J4676" s="118"/>
      <c r="K4676" s="118"/>
      <c r="L4676" s="118"/>
      <c r="M4676" s="118"/>
      <c r="N4676" s="118"/>
      <c r="O4676" s="119"/>
      <c r="P4676" s="119"/>
      <c r="Q4676" s="119"/>
      <c r="R4676" s="120"/>
      <c r="S4676" s="121"/>
      <c r="T4676" s="121"/>
      <c r="U4676" s="114"/>
      <c r="V4676" s="114"/>
      <c r="W4676" s="114"/>
      <c r="X4676" s="114"/>
      <c r="Y4676" s="114"/>
      <c r="Z4676" s="114"/>
      <c r="AA4676" s="120"/>
      <c r="AB4676" s="121"/>
      <c r="AC4676" s="121"/>
      <c r="AD4676" s="114"/>
      <c r="AE4676" s="114"/>
      <c r="AF4676" s="114"/>
      <c r="AG4676" s="114"/>
      <c r="AH4676" s="114"/>
      <c r="AI4676" s="111"/>
      <c r="AJ4676" s="122"/>
      <c r="AK4676" s="122"/>
      <c r="AL4676" s="123"/>
      <c r="AM4676" s="123"/>
    </row>
    <row r="4677" spans="1:39" s="124" customFormat="1" ht="15" x14ac:dyDescent="0.25">
      <c r="A4677" s="109">
        <v>4652</v>
      </c>
      <c r="B4677" s="110"/>
      <c r="C4677" s="111"/>
      <c r="D4677" s="112"/>
      <c r="E4677" s="110"/>
      <c r="F4677" s="110"/>
      <c r="G4677" s="110"/>
      <c r="H4677" s="113"/>
      <c r="I4677" s="117"/>
      <c r="J4677" s="118"/>
      <c r="K4677" s="118"/>
      <c r="L4677" s="118"/>
      <c r="M4677" s="118"/>
      <c r="N4677" s="118"/>
      <c r="O4677" s="119"/>
      <c r="P4677" s="119"/>
      <c r="Q4677" s="119"/>
      <c r="R4677" s="120"/>
      <c r="S4677" s="121"/>
      <c r="T4677" s="121"/>
      <c r="U4677" s="114"/>
      <c r="V4677" s="114"/>
      <c r="W4677" s="114"/>
      <c r="X4677" s="114"/>
      <c r="Y4677" s="114"/>
      <c r="Z4677" s="114"/>
      <c r="AA4677" s="120"/>
      <c r="AB4677" s="121"/>
      <c r="AC4677" s="121"/>
      <c r="AD4677" s="114"/>
      <c r="AE4677" s="114"/>
      <c r="AF4677" s="114"/>
      <c r="AG4677" s="114"/>
      <c r="AH4677" s="114"/>
      <c r="AI4677" s="111"/>
      <c r="AJ4677" s="122"/>
      <c r="AK4677" s="122"/>
      <c r="AL4677" s="123"/>
      <c r="AM4677" s="123"/>
    </row>
    <row r="4678" spans="1:39" s="124" customFormat="1" ht="15" x14ac:dyDescent="0.25">
      <c r="A4678" s="109">
        <v>4653</v>
      </c>
      <c r="B4678" s="110"/>
      <c r="C4678" s="111"/>
      <c r="D4678" s="112"/>
      <c r="E4678" s="110"/>
      <c r="F4678" s="110"/>
      <c r="G4678" s="110"/>
      <c r="H4678" s="113"/>
      <c r="I4678" s="117"/>
      <c r="J4678" s="118"/>
      <c r="K4678" s="118"/>
      <c r="L4678" s="118"/>
      <c r="M4678" s="118"/>
      <c r="N4678" s="118"/>
      <c r="O4678" s="119"/>
      <c r="P4678" s="119"/>
      <c r="Q4678" s="119"/>
      <c r="R4678" s="120"/>
      <c r="S4678" s="121"/>
      <c r="T4678" s="121"/>
      <c r="U4678" s="114"/>
      <c r="V4678" s="114"/>
      <c r="W4678" s="114"/>
      <c r="X4678" s="114"/>
      <c r="Y4678" s="114"/>
      <c r="Z4678" s="114"/>
      <c r="AA4678" s="120"/>
      <c r="AB4678" s="121"/>
      <c r="AC4678" s="121"/>
      <c r="AD4678" s="114"/>
      <c r="AE4678" s="114"/>
      <c r="AF4678" s="114"/>
      <c r="AG4678" s="114"/>
      <c r="AH4678" s="114"/>
      <c r="AI4678" s="111"/>
      <c r="AJ4678" s="122"/>
      <c r="AK4678" s="122"/>
      <c r="AL4678" s="123"/>
      <c r="AM4678" s="123"/>
    </row>
    <row r="4679" spans="1:39" s="124" customFormat="1" ht="15" x14ac:dyDescent="0.25">
      <c r="A4679" s="109">
        <v>4654</v>
      </c>
      <c r="B4679" s="110"/>
      <c r="C4679" s="111"/>
      <c r="D4679" s="112"/>
      <c r="E4679" s="110"/>
      <c r="F4679" s="110"/>
      <c r="G4679" s="110"/>
      <c r="H4679" s="113"/>
      <c r="I4679" s="117"/>
      <c r="J4679" s="118"/>
      <c r="K4679" s="118"/>
      <c r="L4679" s="118"/>
      <c r="M4679" s="118"/>
      <c r="N4679" s="118"/>
      <c r="O4679" s="119"/>
      <c r="P4679" s="119"/>
      <c r="Q4679" s="119"/>
      <c r="R4679" s="120"/>
      <c r="S4679" s="121"/>
      <c r="T4679" s="121"/>
      <c r="U4679" s="114"/>
      <c r="V4679" s="114"/>
      <c r="W4679" s="114"/>
      <c r="X4679" s="114"/>
      <c r="Y4679" s="114"/>
      <c r="Z4679" s="114"/>
      <c r="AA4679" s="120"/>
      <c r="AB4679" s="121"/>
      <c r="AC4679" s="121"/>
      <c r="AD4679" s="114"/>
      <c r="AE4679" s="114"/>
      <c r="AF4679" s="114"/>
      <c r="AG4679" s="114"/>
      <c r="AH4679" s="114"/>
      <c r="AI4679" s="111"/>
      <c r="AJ4679" s="122"/>
      <c r="AK4679" s="122"/>
      <c r="AL4679" s="123"/>
      <c r="AM4679" s="123"/>
    </row>
    <row r="4680" spans="1:39" s="124" customFormat="1" ht="15" x14ac:dyDescent="0.25">
      <c r="A4680" s="109">
        <v>4655</v>
      </c>
      <c r="B4680" s="110"/>
      <c r="C4680" s="111"/>
      <c r="D4680" s="112"/>
      <c r="E4680" s="110"/>
      <c r="F4680" s="110"/>
      <c r="G4680" s="110"/>
      <c r="H4680" s="113"/>
      <c r="I4680" s="117"/>
      <c r="J4680" s="118"/>
      <c r="K4680" s="118"/>
      <c r="L4680" s="118"/>
      <c r="M4680" s="118"/>
      <c r="N4680" s="118"/>
      <c r="O4680" s="119"/>
      <c r="P4680" s="119"/>
      <c r="Q4680" s="119"/>
      <c r="R4680" s="120"/>
      <c r="S4680" s="121"/>
      <c r="T4680" s="121"/>
      <c r="U4680" s="114"/>
      <c r="V4680" s="114"/>
      <c r="W4680" s="114"/>
      <c r="X4680" s="114"/>
      <c r="Y4680" s="114"/>
      <c r="Z4680" s="114"/>
      <c r="AA4680" s="120"/>
      <c r="AB4680" s="121"/>
      <c r="AC4680" s="121"/>
      <c r="AD4680" s="114"/>
      <c r="AE4680" s="114"/>
      <c r="AF4680" s="114"/>
      <c r="AG4680" s="114"/>
      <c r="AH4680" s="114"/>
      <c r="AI4680" s="111"/>
      <c r="AJ4680" s="122"/>
      <c r="AK4680" s="122"/>
      <c r="AL4680" s="123"/>
      <c r="AM4680" s="123"/>
    </row>
    <row r="4681" spans="1:39" s="124" customFormat="1" ht="15" x14ac:dyDescent="0.25">
      <c r="A4681" s="109">
        <v>4656</v>
      </c>
      <c r="B4681" s="110"/>
      <c r="C4681" s="111"/>
      <c r="D4681" s="112"/>
      <c r="E4681" s="110"/>
      <c r="F4681" s="110"/>
      <c r="G4681" s="110"/>
      <c r="H4681" s="113"/>
      <c r="I4681" s="117"/>
      <c r="J4681" s="118"/>
      <c r="K4681" s="118"/>
      <c r="L4681" s="118"/>
      <c r="M4681" s="118"/>
      <c r="N4681" s="118"/>
      <c r="O4681" s="119"/>
      <c r="P4681" s="119"/>
      <c r="Q4681" s="119"/>
      <c r="R4681" s="120"/>
      <c r="S4681" s="121"/>
      <c r="T4681" s="121"/>
      <c r="U4681" s="114"/>
      <c r="V4681" s="114"/>
      <c r="W4681" s="114"/>
      <c r="X4681" s="114"/>
      <c r="Y4681" s="114"/>
      <c r="Z4681" s="114"/>
      <c r="AA4681" s="120"/>
      <c r="AB4681" s="121"/>
      <c r="AC4681" s="121"/>
      <c r="AD4681" s="114"/>
      <c r="AE4681" s="114"/>
      <c r="AF4681" s="114"/>
      <c r="AG4681" s="114"/>
      <c r="AH4681" s="114"/>
      <c r="AI4681" s="111"/>
      <c r="AJ4681" s="122"/>
      <c r="AK4681" s="122"/>
      <c r="AL4681" s="123"/>
      <c r="AM4681" s="123"/>
    </row>
    <row r="4682" spans="1:39" s="124" customFormat="1" ht="15" x14ac:dyDescent="0.25">
      <c r="A4682" s="109">
        <v>4657</v>
      </c>
      <c r="B4682" s="110"/>
      <c r="C4682" s="111"/>
      <c r="D4682" s="112"/>
      <c r="E4682" s="110"/>
      <c r="F4682" s="110"/>
      <c r="G4682" s="110"/>
      <c r="H4682" s="113"/>
      <c r="I4682" s="117"/>
      <c r="J4682" s="118"/>
      <c r="K4682" s="118"/>
      <c r="L4682" s="118"/>
      <c r="M4682" s="118"/>
      <c r="N4682" s="118"/>
      <c r="O4682" s="119"/>
      <c r="P4682" s="119"/>
      <c r="Q4682" s="119"/>
      <c r="R4682" s="120"/>
      <c r="S4682" s="121"/>
      <c r="T4682" s="121"/>
      <c r="U4682" s="114"/>
      <c r="V4682" s="114"/>
      <c r="W4682" s="114"/>
      <c r="X4682" s="114"/>
      <c r="Y4682" s="114"/>
      <c r="Z4682" s="114"/>
      <c r="AA4682" s="120"/>
      <c r="AB4682" s="121"/>
      <c r="AC4682" s="121"/>
      <c r="AD4682" s="114"/>
      <c r="AE4682" s="114"/>
      <c r="AF4682" s="114"/>
      <c r="AG4682" s="114"/>
      <c r="AH4682" s="114"/>
      <c r="AI4682" s="111"/>
      <c r="AJ4682" s="122"/>
      <c r="AK4682" s="122"/>
      <c r="AL4682" s="123"/>
      <c r="AM4682" s="123"/>
    </row>
    <row r="4683" spans="1:39" s="124" customFormat="1" ht="15" x14ac:dyDescent="0.25">
      <c r="A4683" s="109">
        <v>4658</v>
      </c>
      <c r="B4683" s="110"/>
      <c r="C4683" s="111"/>
      <c r="D4683" s="112"/>
      <c r="E4683" s="110"/>
      <c r="F4683" s="110"/>
      <c r="G4683" s="110"/>
      <c r="H4683" s="113"/>
      <c r="I4683" s="117"/>
      <c r="J4683" s="118"/>
      <c r="K4683" s="118"/>
      <c r="L4683" s="118"/>
      <c r="M4683" s="118"/>
      <c r="N4683" s="118"/>
      <c r="O4683" s="119"/>
      <c r="P4683" s="119"/>
      <c r="Q4683" s="119"/>
      <c r="R4683" s="120"/>
      <c r="S4683" s="121"/>
      <c r="T4683" s="121"/>
      <c r="U4683" s="114"/>
      <c r="V4683" s="114"/>
      <c r="W4683" s="114"/>
      <c r="X4683" s="114"/>
      <c r="Y4683" s="114"/>
      <c r="Z4683" s="114"/>
      <c r="AA4683" s="120"/>
      <c r="AB4683" s="121"/>
      <c r="AC4683" s="121"/>
      <c r="AD4683" s="114"/>
      <c r="AE4683" s="114"/>
      <c r="AF4683" s="114"/>
      <c r="AG4683" s="114"/>
      <c r="AH4683" s="114"/>
      <c r="AI4683" s="111"/>
      <c r="AJ4683" s="122"/>
      <c r="AK4683" s="122"/>
      <c r="AL4683" s="123"/>
      <c r="AM4683" s="123"/>
    </row>
    <row r="4684" spans="1:39" s="124" customFormat="1" ht="15" x14ac:dyDescent="0.25">
      <c r="A4684" s="109">
        <v>4659</v>
      </c>
      <c r="B4684" s="110"/>
      <c r="C4684" s="111"/>
      <c r="D4684" s="112"/>
      <c r="E4684" s="110"/>
      <c r="F4684" s="110"/>
      <c r="G4684" s="110"/>
      <c r="H4684" s="113"/>
      <c r="I4684" s="117"/>
      <c r="J4684" s="118"/>
      <c r="K4684" s="118"/>
      <c r="L4684" s="118"/>
      <c r="M4684" s="118"/>
      <c r="N4684" s="118"/>
      <c r="O4684" s="119"/>
      <c r="P4684" s="119"/>
      <c r="Q4684" s="119"/>
      <c r="R4684" s="120"/>
      <c r="S4684" s="121"/>
      <c r="T4684" s="121"/>
      <c r="U4684" s="114"/>
      <c r="V4684" s="114"/>
      <c r="W4684" s="114"/>
      <c r="X4684" s="114"/>
      <c r="Y4684" s="114"/>
      <c r="Z4684" s="114"/>
      <c r="AA4684" s="120"/>
      <c r="AB4684" s="121"/>
      <c r="AC4684" s="121"/>
      <c r="AD4684" s="114"/>
      <c r="AE4684" s="114"/>
      <c r="AF4684" s="114"/>
      <c r="AG4684" s="114"/>
      <c r="AH4684" s="114"/>
      <c r="AI4684" s="111"/>
      <c r="AJ4684" s="122"/>
      <c r="AK4684" s="122"/>
      <c r="AL4684" s="123"/>
      <c r="AM4684" s="123"/>
    </row>
    <row r="4685" spans="1:39" s="124" customFormat="1" ht="15" x14ac:dyDescent="0.25">
      <c r="A4685" s="109">
        <v>4660</v>
      </c>
      <c r="B4685" s="110"/>
      <c r="C4685" s="111"/>
      <c r="D4685" s="112"/>
      <c r="E4685" s="110"/>
      <c r="F4685" s="110"/>
      <c r="G4685" s="110"/>
      <c r="H4685" s="113"/>
      <c r="I4685" s="117"/>
      <c r="J4685" s="118"/>
      <c r="K4685" s="118"/>
      <c r="L4685" s="118"/>
      <c r="M4685" s="118"/>
      <c r="N4685" s="118"/>
      <c r="O4685" s="119"/>
      <c r="P4685" s="119"/>
      <c r="Q4685" s="119"/>
      <c r="R4685" s="120"/>
      <c r="S4685" s="121"/>
      <c r="T4685" s="121"/>
      <c r="U4685" s="114"/>
      <c r="V4685" s="114"/>
      <c r="W4685" s="114"/>
      <c r="X4685" s="114"/>
      <c r="Y4685" s="114"/>
      <c r="Z4685" s="114"/>
      <c r="AA4685" s="120"/>
      <c r="AB4685" s="121"/>
      <c r="AC4685" s="121"/>
      <c r="AD4685" s="114"/>
      <c r="AE4685" s="114"/>
      <c r="AF4685" s="114"/>
      <c r="AG4685" s="114"/>
      <c r="AH4685" s="114"/>
      <c r="AI4685" s="111"/>
      <c r="AJ4685" s="122"/>
      <c r="AK4685" s="122"/>
      <c r="AL4685" s="123"/>
      <c r="AM4685" s="123"/>
    </row>
    <row r="4686" spans="1:39" s="124" customFormat="1" ht="15" x14ac:dyDescent="0.25">
      <c r="A4686" s="109">
        <v>4661</v>
      </c>
      <c r="B4686" s="110"/>
      <c r="C4686" s="111"/>
      <c r="D4686" s="112"/>
      <c r="E4686" s="110"/>
      <c r="F4686" s="110"/>
      <c r="G4686" s="110"/>
      <c r="H4686" s="113"/>
      <c r="I4686" s="117"/>
      <c r="J4686" s="118"/>
      <c r="K4686" s="118"/>
      <c r="L4686" s="118"/>
      <c r="M4686" s="118"/>
      <c r="N4686" s="118"/>
      <c r="O4686" s="119"/>
      <c r="P4686" s="119"/>
      <c r="Q4686" s="119"/>
      <c r="R4686" s="120"/>
      <c r="S4686" s="121"/>
      <c r="T4686" s="121"/>
      <c r="U4686" s="114"/>
      <c r="V4686" s="114"/>
      <c r="W4686" s="114"/>
      <c r="X4686" s="114"/>
      <c r="Y4686" s="114"/>
      <c r="Z4686" s="114"/>
      <c r="AA4686" s="120"/>
      <c r="AB4686" s="121"/>
      <c r="AC4686" s="121"/>
      <c r="AD4686" s="114"/>
      <c r="AE4686" s="114"/>
      <c r="AF4686" s="114"/>
      <c r="AG4686" s="114"/>
      <c r="AH4686" s="114"/>
      <c r="AI4686" s="111"/>
      <c r="AJ4686" s="122"/>
      <c r="AK4686" s="122"/>
      <c r="AL4686" s="123"/>
      <c r="AM4686" s="123"/>
    </row>
    <row r="4687" spans="1:39" s="124" customFormat="1" ht="15" x14ac:dyDescent="0.25">
      <c r="A4687" s="109">
        <v>4662</v>
      </c>
      <c r="B4687" s="110"/>
      <c r="C4687" s="111"/>
      <c r="D4687" s="112"/>
      <c r="E4687" s="110"/>
      <c r="F4687" s="110"/>
      <c r="G4687" s="110"/>
      <c r="H4687" s="113"/>
      <c r="I4687" s="117"/>
      <c r="J4687" s="118"/>
      <c r="K4687" s="118"/>
      <c r="L4687" s="118"/>
      <c r="M4687" s="118"/>
      <c r="N4687" s="118"/>
      <c r="O4687" s="119"/>
      <c r="P4687" s="119"/>
      <c r="Q4687" s="119"/>
      <c r="R4687" s="120"/>
      <c r="S4687" s="121"/>
      <c r="T4687" s="121"/>
      <c r="U4687" s="114"/>
      <c r="V4687" s="114"/>
      <c r="W4687" s="114"/>
      <c r="X4687" s="114"/>
      <c r="Y4687" s="114"/>
      <c r="Z4687" s="114"/>
      <c r="AA4687" s="120"/>
      <c r="AB4687" s="121"/>
      <c r="AC4687" s="121"/>
      <c r="AD4687" s="114"/>
      <c r="AE4687" s="114"/>
      <c r="AF4687" s="114"/>
      <c r="AG4687" s="114"/>
      <c r="AH4687" s="114"/>
      <c r="AI4687" s="111"/>
      <c r="AJ4687" s="122"/>
      <c r="AK4687" s="122"/>
      <c r="AL4687" s="123"/>
      <c r="AM4687" s="123"/>
    </row>
    <row r="4688" spans="1:39" s="124" customFormat="1" ht="15" x14ac:dyDescent="0.25">
      <c r="A4688" s="109">
        <v>4663</v>
      </c>
      <c r="B4688" s="110"/>
      <c r="C4688" s="111"/>
      <c r="D4688" s="112"/>
      <c r="E4688" s="110"/>
      <c r="F4688" s="110"/>
      <c r="G4688" s="110"/>
      <c r="H4688" s="113"/>
      <c r="I4688" s="117"/>
      <c r="J4688" s="118"/>
      <c r="K4688" s="118"/>
      <c r="L4688" s="118"/>
      <c r="M4688" s="118"/>
      <c r="N4688" s="118"/>
      <c r="O4688" s="119"/>
      <c r="P4688" s="119"/>
      <c r="Q4688" s="119"/>
      <c r="R4688" s="120"/>
      <c r="S4688" s="121"/>
      <c r="T4688" s="121"/>
      <c r="U4688" s="114"/>
      <c r="V4688" s="114"/>
      <c r="W4688" s="114"/>
      <c r="X4688" s="114"/>
      <c r="Y4688" s="114"/>
      <c r="Z4688" s="114"/>
      <c r="AA4688" s="120"/>
      <c r="AB4688" s="121"/>
      <c r="AC4688" s="121"/>
      <c r="AD4688" s="114"/>
      <c r="AE4688" s="114"/>
      <c r="AF4688" s="114"/>
      <c r="AG4688" s="114"/>
      <c r="AH4688" s="114"/>
      <c r="AI4688" s="111"/>
      <c r="AJ4688" s="122"/>
      <c r="AK4688" s="122"/>
      <c r="AL4688" s="123"/>
      <c r="AM4688" s="123"/>
    </row>
    <row r="4689" spans="1:39" s="124" customFormat="1" ht="15" x14ac:dyDescent="0.25">
      <c r="A4689" s="109">
        <v>4664</v>
      </c>
      <c r="B4689" s="110"/>
      <c r="C4689" s="111"/>
      <c r="D4689" s="112"/>
      <c r="E4689" s="110"/>
      <c r="F4689" s="110"/>
      <c r="G4689" s="110"/>
      <c r="H4689" s="113"/>
      <c r="I4689" s="117"/>
      <c r="J4689" s="118"/>
      <c r="K4689" s="118"/>
      <c r="L4689" s="118"/>
      <c r="M4689" s="118"/>
      <c r="N4689" s="118"/>
      <c r="O4689" s="119"/>
      <c r="P4689" s="119"/>
      <c r="Q4689" s="119"/>
      <c r="R4689" s="120"/>
      <c r="S4689" s="121"/>
      <c r="T4689" s="121"/>
      <c r="U4689" s="114"/>
      <c r="V4689" s="114"/>
      <c r="W4689" s="114"/>
      <c r="X4689" s="114"/>
      <c r="Y4689" s="114"/>
      <c r="Z4689" s="114"/>
      <c r="AA4689" s="120"/>
      <c r="AB4689" s="121"/>
      <c r="AC4689" s="121"/>
      <c r="AD4689" s="114"/>
      <c r="AE4689" s="114"/>
      <c r="AF4689" s="114"/>
      <c r="AG4689" s="114"/>
      <c r="AH4689" s="114"/>
      <c r="AI4689" s="111"/>
      <c r="AJ4689" s="122"/>
      <c r="AK4689" s="122"/>
      <c r="AL4689" s="123"/>
      <c r="AM4689" s="123"/>
    </row>
    <row r="4690" spans="1:39" s="124" customFormat="1" ht="15" x14ac:dyDescent="0.25">
      <c r="A4690" s="109">
        <v>4665</v>
      </c>
      <c r="B4690" s="110"/>
      <c r="C4690" s="111"/>
      <c r="D4690" s="112"/>
      <c r="E4690" s="110"/>
      <c r="F4690" s="110"/>
      <c r="G4690" s="110"/>
      <c r="H4690" s="113"/>
      <c r="I4690" s="117"/>
      <c r="J4690" s="118"/>
      <c r="K4690" s="118"/>
      <c r="L4690" s="118"/>
      <c r="M4690" s="118"/>
      <c r="N4690" s="118"/>
      <c r="O4690" s="119"/>
      <c r="P4690" s="119"/>
      <c r="Q4690" s="119"/>
      <c r="R4690" s="120"/>
      <c r="S4690" s="121"/>
      <c r="T4690" s="121"/>
      <c r="U4690" s="114"/>
      <c r="V4690" s="114"/>
      <c r="W4690" s="114"/>
      <c r="X4690" s="114"/>
      <c r="Y4690" s="114"/>
      <c r="Z4690" s="114"/>
      <c r="AA4690" s="120"/>
      <c r="AB4690" s="121"/>
      <c r="AC4690" s="121"/>
      <c r="AD4690" s="114"/>
      <c r="AE4690" s="114"/>
      <c r="AF4690" s="114"/>
      <c r="AG4690" s="114"/>
      <c r="AH4690" s="114"/>
      <c r="AI4690" s="111"/>
      <c r="AJ4690" s="122"/>
      <c r="AK4690" s="122"/>
      <c r="AL4690" s="123"/>
      <c r="AM4690" s="123"/>
    </row>
    <row r="4691" spans="1:39" s="124" customFormat="1" ht="15" x14ac:dyDescent="0.25">
      <c r="A4691" s="109">
        <v>4666</v>
      </c>
      <c r="B4691" s="110"/>
      <c r="C4691" s="111"/>
      <c r="D4691" s="112"/>
      <c r="E4691" s="110"/>
      <c r="F4691" s="110"/>
      <c r="G4691" s="110"/>
      <c r="H4691" s="113"/>
      <c r="I4691" s="117"/>
      <c r="J4691" s="118"/>
      <c r="K4691" s="118"/>
      <c r="L4691" s="118"/>
      <c r="M4691" s="118"/>
      <c r="N4691" s="118"/>
      <c r="O4691" s="119"/>
      <c r="P4691" s="119"/>
      <c r="Q4691" s="119"/>
      <c r="R4691" s="120"/>
      <c r="S4691" s="121"/>
      <c r="T4691" s="121"/>
      <c r="U4691" s="114"/>
      <c r="V4691" s="114"/>
      <c r="W4691" s="114"/>
      <c r="X4691" s="114"/>
      <c r="Y4691" s="114"/>
      <c r="Z4691" s="114"/>
      <c r="AA4691" s="120"/>
      <c r="AB4691" s="121"/>
      <c r="AC4691" s="121"/>
      <c r="AD4691" s="114"/>
      <c r="AE4691" s="114"/>
      <c r="AF4691" s="114"/>
      <c r="AG4691" s="114"/>
      <c r="AH4691" s="114"/>
      <c r="AI4691" s="111"/>
      <c r="AJ4691" s="122"/>
      <c r="AK4691" s="122"/>
      <c r="AL4691" s="123"/>
      <c r="AM4691" s="123"/>
    </row>
    <row r="4692" spans="1:39" s="124" customFormat="1" ht="15" x14ac:dyDescent="0.25">
      <c r="A4692" s="109">
        <v>4667</v>
      </c>
      <c r="B4692" s="110"/>
      <c r="C4692" s="111"/>
      <c r="D4692" s="112"/>
      <c r="E4692" s="110"/>
      <c r="F4692" s="110"/>
      <c r="G4692" s="110"/>
      <c r="H4692" s="113"/>
      <c r="I4692" s="117"/>
      <c r="J4692" s="118"/>
      <c r="K4692" s="118"/>
      <c r="L4692" s="118"/>
      <c r="M4692" s="118"/>
      <c r="N4692" s="118"/>
      <c r="O4692" s="119"/>
      <c r="P4692" s="119"/>
      <c r="Q4692" s="119"/>
      <c r="R4692" s="120"/>
      <c r="S4692" s="121"/>
      <c r="T4692" s="121"/>
      <c r="U4692" s="114"/>
      <c r="V4692" s="114"/>
      <c r="W4692" s="114"/>
      <c r="X4692" s="114"/>
      <c r="Y4692" s="114"/>
      <c r="Z4692" s="114"/>
      <c r="AA4692" s="120"/>
      <c r="AB4692" s="121"/>
      <c r="AC4692" s="121"/>
      <c r="AD4692" s="114"/>
      <c r="AE4692" s="114"/>
      <c r="AF4692" s="114"/>
      <c r="AG4692" s="114"/>
      <c r="AH4692" s="114"/>
      <c r="AI4692" s="111"/>
      <c r="AJ4692" s="122"/>
      <c r="AK4692" s="122"/>
      <c r="AL4692" s="123"/>
      <c r="AM4692" s="123"/>
    </row>
    <row r="4693" spans="1:39" s="124" customFormat="1" ht="15" x14ac:dyDescent="0.25">
      <c r="A4693" s="109">
        <v>4668</v>
      </c>
      <c r="B4693" s="110"/>
      <c r="C4693" s="111"/>
      <c r="D4693" s="112"/>
      <c r="E4693" s="110"/>
      <c r="F4693" s="110"/>
      <c r="G4693" s="110"/>
      <c r="H4693" s="113"/>
      <c r="I4693" s="117"/>
      <c r="J4693" s="118"/>
      <c r="K4693" s="118"/>
      <c r="L4693" s="118"/>
      <c r="M4693" s="118"/>
      <c r="N4693" s="118"/>
      <c r="O4693" s="119"/>
      <c r="P4693" s="119"/>
      <c r="Q4693" s="119"/>
      <c r="R4693" s="120"/>
      <c r="S4693" s="121"/>
      <c r="T4693" s="121"/>
      <c r="U4693" s="114"/>
      <c r="V4693" s="114"/>
      <c r="W4693" s="114"/>
      <c r="X4693" s="114"/>
      <c r="Y4693" s="114"/>
      <c r="Z4693" s="114"/>
      <c r="AA4693" s="120"/>
      <c r="AB4693" s="121"/>
      <c r="AC4693" s="121"/>
      <c r="AD4693" s="114"/>
      <c r="AE4693" s="114"/>
      <c r="AF4693" s="114"/>
      <c r="AG4693" s="114"/>
      <c r="AH4693" s="114"/>
      <c r="AI4693" s="111"/>
      <c r="AJ4693" s="122"/>
      <c r="AK4693" s="122"/>
      <c r="AL4693" s="123"/>
      <c r="AM4693" s="123"/>
    </row>
    <row r="4694" spans="1:39" s="124" customFormat="1" ht="15" x14ac:dyDescent="0.25">
      <c r="A4694" s="109">
        <v>4669</v>
      </c>
      <c r="B4694" s="110"/>
      <c r="C4694" s="111"/>
      <c r="D4694" s="112"/>
      <c r="E4694" s="110"/>
      <c r="F4694" s="110"/>
      <c r="G4694" s="110"/>
      <c r="H4694" s="113"/>
      <c r="I4694" s="117"/>
      <c r="J4694" s="118"/>
      <c r="K4694" s="118"/>
      <c r="L4694" s="118"/>
      <c r="M4694" s="118"/>
      <c r="N4694" s="118"/>
      <c r="O4694" s="119"/>
      <c r="P4694" s="119"/>
      <c r="Q4694" s="119"/>
      <c r="R4694" s="120"/>
      <c r="S4694" s="121"/>
      <c r="T4694" s="121"/>
      <c r="U4694" s="114"/>
      <c r="V4694" s="114"/>
      <c r="W4694" s="114"/>
      <c r="X4694" s="114"/>
      <c r="Y4694" s="114"/>
      <c r="Z4694" s="114"/>
      <c r="AA4694" s="120"/>
      <c r="AB4694" s="121"/>
      <c r="AC4694" s="121"/>
      <c r="AD4694" s="114"/>
      <c r="AE4694" s="114"/>
      <c r="AF4694" s="114"/>
      <c r="AG4694" s="114"/>
      <c r="AH4694" s="114"/>
      <c r="AI4694" s="111"/>
      <c r="AJ4694" s="122"/>
      <c r="AK4694" s="122"/>
      <c r="AL4694" s="123"/>
      <c r="AM4694" s="123"/>
    </row>
    <row r="4695" spans="1:39" s="124" customFormat="1" ht="15" x14ac:dyDescent="0.25">
      <c r="A4695" s="109">
        <v>4670</v>
      </c>
      <c r="B4695" s="110"/>
      <c r="C4695" s="111"/>
      <c r="D4695" s="112"/>
      <c r="E4695" s="110"/>
      <c r="F4695" s="110"/>
      <c r="G4695" s="110"/>
      <c r="H4695" s="113"/>
      <c r="I4695" s="117"/>
      <c r="J4695" s="118"/>
      <c r="K4695" s="118"/>
      <c r="L4695" s="118"/>
      <c r="M4695" s="118"/>
      <c r="N4695" s="118"/>
      <c r="O4695" s="119"/>
      <c r="P4695" s="119"/>
      <c r="Q4695" s="119"/>
      <c r="R4695" s="120"/>
      <c r="S4695" s="121"/>
      <c r="T4695" s="121"/>
      <c r="U4695" s="114"/>
      <c r="V4695" s="114"/>
      <c r="W4695" s="114"/>
      <c r="X4695" s="114"/>
      <c r="Y4695" s="114"/>
      <c r="Z4695" s="114"/>
      <c r="AA4695" s="120"/>
      <c r="AB4695" s="121"/>
      <c r="AC4695" s="121"/>
      <c r="AD4695" s="114"/>
      <c r="AE4695" s="114"/>
      <c r="AF4695" s="114"/>
      <c r="AG4695" s="114"/>
      <c r="AH4695" s="114"/>
      <c r="AI4695" s="111"/>
      <c r="AJ4695" s="122"/>
      <c r="AK4695" s="122"/>
      <c r="AL4695" s="123"/>
      <c r="AM4695" s="123"/>
    </row>
    <row r="4696" spans="1:39" s="124" customFormat="1" ht="15" x14ac:dyDescent="0.25">
      <c r="A4696" s="109">
        <v>4671</v>
      </c>
      <c r="B4696" s="110"/>
      <c r="C4696" s="111"/>
      <c r="D4696" s="112"/>
      <c r="E4696" s="110"/>
      <c r="F4696" s="110"/>
      <c r="G4696" s="110"/>
      <c r="H4696" s="113"/>
      <c r="I4696" s="117"/>
      <c r="J4696" s="118"/>
      <c r="K4696" s="118"/>
      <c r="L4696" s="118"/>
      <c r="M4696" s="118"/>
      <c r="N4696" s="118"/>
      <c r="O4696" s="119"/>
      <c r="P4696" s="119"/>
      <c r="Q4696" s="119"/>
      <c r="R4696" s="120"/>
      <c r="S4696" s="121"/>
      <c r="T4696" s="121"/>
      <c r="U4696" s="114"/>
      <c r="V4696" s="114"/>
      <c r="W4696" s="114"/>
      <c r="X4696" s="114"/>
      <c r="Y4696" s="114"/>
      <c r="Z4696" s="114"/>
      <c r="AA4696" s="120"/>
      <c r="AB4696" s="121"/>
      <c r="AC4696" s="121"/>
      <c r="AD4696" s="114"/>
      <c r="AE4696" s="114"/>
      <c r="AF4696" s="114"/>
      <c r="AG4696" s="114"/>
      <c r="AH4696" s="114"/>
      <c r="AI4696" s="111"/>
      <c r="AJ4696" s="122"/>
      <c r="AK4696" s="122"/>
      <c r="AL4696" s="123"/>
      <c r="AM4696" s="123"/>
    </row>
    <row r="4697" spans="1:39" s="124" customFormat="1" ht="15" x14ac:dyDescent="0.25">
      <c r="A4697" s="109">
        <v>4672</v>
      </c>
      <c r="B4697" s="110"/>
      <c r="C4697" s="111"/>
      <c r="D4697" s="112"/>
      <c r="E4697" s="110"/>
      <c r="F4697" s="110"/>
      <c r="G4697" s="110"/>
      <c r="H4697" s="113"/>
      <c r="I4697" s="117"/>
      <c r="J4697" s="118"/>
      <c r="K4697" s="118"/>
      <c r="L4697" s="118"/>
      <c r="M4697" s="118"/>
      <c r="N4697" s="118"/>
      <c r="O4697" s="119"/>
      <c r="P4697" s="119"/>
      <c r="Q4697" s="119"/>
      <c r="R4697" s="120"/>
      <c r="S4697" s="121"/>
      <c r="T4697" s="121"/>
      <c r="U4697" s="114"/>
      <c r="V4697" s="114"/>
      <c r="W4697" s="114"/>
      <c r="X4697" s="114"/>
      <c r="Y4697" s="114"/>
      <c r="Z4697" s="114"/>
      <c r="AA4697" s="120"/>
      <c r="AB4697" s="121"/>
      <c r="AC4697" s="121"/>
      <c r="AD4697" s="114"/>
      <c r="AE4697" s="114"/>
      <c r="AF4697" s="114"/>
      <c r="AG4697" s="114"/>
      <c r="AH4697" s="114"/>
      <c r="AI4697" s="111"/>
      <c r="AJ4697" s="122"/>
      <c r="AK4697" s="122"/>
      <c r="AL4697" s="123"/>
      <c r="AM4697" s="123"/>
    </row>
    <row r="4698" spans="1:39" s="124" customFormat="1" ht="15" x14ac:dyDescent="0.25">
      <c r="A4698" s="109">
        <v>4673</v>
      </c>
      <c r="B4698" s="110"/>
      <c r="C4698" s="111"/>
      <c r="D4698" s="112"/>
      <c r="E4698" s="110"/>
      <c r="F4698" s="110"/>
      <c r="G4698" s="110"/>
      <c r="H4698" s="113"/>
      <c r="I4698" s="117"/>
      <c r="J4698" s="118"/>
      <c r="K4698" s="118"/>
      <c r="L4698" s="118"/>
      <c r="M4698" s="118"/>
      <c r="N4698" s="118"/>
      <c r="O4698" s="119"/>
      <c r="P4698" s="119"/>
      <c r="Q4698" s="119"/>
      <c r="R4698" s="120"/>
      <c r="S4698" s="121"/>
      <c r="T4698" s="121"/>
      <c r="U4698" s="114"/>
      <c r="V4698" s="114"/>
      <c r="W4698" s="114"/>
      <c r="X4698" s="114"/>
      <c r="Y4698" s="114"/>
      <c r="Z4698" s="114"/>
      <c r="AA4698" s="120"/>
      <c r="AB4698" s="121"/>
      <c r="AC4698" s="121"/>
      <c r="AD4698" s="114"/>
      <c r="AE4698" s="114"/>
      <c r="AF4698" s="114"/>
      <c r="AG4698" s="114"/>
      <c r="AH4698" s="114"/>
      <c r="AI4698" s="111"/>
      <c r="AJ4698" s="122"/>
      <c r="AK4698" s="122"/>
      <c r="AL4698" s="123"/>
      <c r="AM4698" s="123"/>
    </row>
    <row r="4699" spans="1:39" s="124" customFormat="1" ht="15" x14ac:dyDescent="0.25">
      <c r="A4699" s="109">
        <v>4674</v>
      </c>
      <c r="B4699" s="110"/>
      <c r="C4699" s="111"/>
      <c r="D4699" s="112"/>
      <c r="E4699" s="110"/>
      <c r="F4699" s="110"/>
      <c r="G4699" s="110"/>
      <c r="H4699" s="113"/>
      <c r="I4699" s="117"/>
      <c r="J4699" s="118"/>
      <c r="K4699" s="118"/>
      <c r="L4699" s="118"/>
      <c r="M4699" s="118"/>
      <c r="N4699" s="118"/>
      <c r="O4699" s="119"/>
      <c r="P4699" s="119"/>
      <c r="Q4699" s="119"/>
      <c r="R4699" s="120"/>
      <c r="S4699" s="121"/>
      <c r="T4699" s="121"/>
      <c r="U4699" s="114"/>
      <c r="V4699" s="114"/>
      <c r="W4699" s="114"/>
      <c r="X4699" s="114"/>
      <c r="Y4699" s="114"/>
      <c r="Z4699" s="114"/>
      <c r="AA4699" s="120"/>
      <c r="AB4699" s="121"/>
      <c r="AC4699" s="121"/>
      <c r="AD4699" s="114"/>
      <c r="AE4699" s="114"/>
      <c r="AF4699" s="114"/>
      <c r="AG4699" s="114"/>
      <c r="AH4699" s="114"/>
      <c r="AI4699" s="111"/>
      <c r="AJ4699" s="122"/>
      <c r="AK4699" s="122"/>
      <c r="AL4699" s="123"/>
      <c r="AM4699" s="123"/>
    </row>
    <row r="4700" spans="1:39" s="124" customFormat="1" ht="15" x14ac:dyDescent="0.25">
      <c r="A4700" s="109">
        <v>4675</v>
      </c>
      <c r="B4700" s="110"/>
      <c r="C4700" s="111"/>
      <c r="D4700" s="112"/>
      <c r="E4700" s="110"/>
      <c r="F4700" s="110"/>
      <c r="G4700" s="110"/>
      <c r="H4700" s="113"/>
      <c r="I4700" s="117"/>
      <c r="J4700" s="118"/>
      <c r="K4700" s="118"/>
      <c r="L4700" s="118"/>
      <c r="M4700" s="118"/>
      <c r="N4700" s="118"/>
      <c r="O4700" s="119"/>
      <c r="P4700" s="119"/>
      <c r="Q4700" s="119"/>
      <c r="R4700" s="120"/>
      <c r="S4700" s="121"/>
      <c r="T4700" s="121"/>
      <c r="U4700" s="114"/>
      <c r="V4700" s="114"/>
      <c r="W4700" s="114"/>
      <c r="X4700" s="114"/>
      <c r="Y4700" s="114"/>
      <c r="Z4700" s="114"/>
      <c r="AA4700" s="120"/>
      <c r="AB4700" s="121"/>
      <c r="AC4700" s="121"/>
      <c r="AD4700" s="114"/>
      <c r="AE4700" s="114"/>
      <c r="AF4700" s="114"/>
      <c r="AG4700" s="114"/>
      <c r="AH4700" s="114"/>
      <c r="AI4700" s="111"/>
      <c r="AJ4700" s="122"/>
      <c r="AK4700" s="122"/>
      <c r="AL4700" s="123"/>
      <c r="AM4700" s="123"/>
    </row>
    <row r="4701" spans="1:39" s="124" customFormat="1" ht="15" x14ac:dyDescent="0.25">
      <c r="A4701" s="109">
        <v>4676</v>
      </c>
      <c r="B4701" s="110"/>
      <c r="C4701" s="111"/>
      <c r="D4701" s="112"/>
      <c r="E4701" s="110"/>
      <c r="F4701" s="110"/>
      <c r="G4701" s="110"/>
      <c r="H4701" s="113"/>
      <c r="I4701" s="117"/>
      <c r="J4701" s="118"/>
      <c r="K4701" s="118"/>
      <c r="L4701" s="118"/>
      <c r="M4701" s="118"/>
      <c r="N4701" s="118"/>
      <c r="O4701" s="119"/>
      <c r="P4701" s="119"/>
      <c r="Q4701" s="119"/>
      <c r="R4701" s="120"/>
      <c r="S4701" s="121"/>
      <c r="T4701" s="121"/>
      <c r="U4701" s="114"/>
      <c r="V4701" s="114"/>
      <c r="W4701" s="114"/>
      <c r="X4701" s="114"/>
      <c r="Y4701" s="114"/>
      <c r="Z4701" s="114"/>
      <c r="AA4701" s="120"/>
      <c r="AB4701" s="121"/>
      <c r="AC4701" s="121"/>
      <c r="AD4701" s="114"/>
      <c r="AE4701" s="114"/>
      <c r="AF4701" s="114"/>
      <c r="AG4701" s="114"/>
      <c r="AH4701" s="114"/>
      <c r="AI4701" s="111"/>
      <c r="AJ4701" s="122"/>
      <c r="AK4701" s="122"/>
      <c r="AL4701" s="123"/>
      <c r="AM4701" s="123"/>
    </row>
    <row r="4702" spans="1:39" s="124" customFormat="1" ht="15" x14ac:dyDescent="0.25">
      <c r="A4702" s="109">
        <v>4677</v>
      </c>
      <c r="B4702" s="110"/>
      <c r="C4702" s="111"/>
      <c r="D4702" s="112"/>
      <c r="E4702" s="110"/>
      <c r="F4702" s="110"/>
      <c r="G4702" s="110"/>
      <c r="H4702" s="113"/>
      <c r="I4702" s="117"/>
      <c r="J4702" s="118"/>
      <c r="K4702" s="118"/>
      <c r="L4702" s="118"/>
      <c r="M4702" s="118"/>
      <c r="N4702" s="118"/>
      <c r="O4702" s="119"/>
      <c r="P4702" s="119"/>
      <c r="Q4702" s="119"/>
      <c r="R4702" s="120"/>
      <c r="S4702" s="121"/>
      <c r="T4702" s="121"/>
      <c r="U4702" s="114"/>
      <c r="V4702" s="114"/>
      <c r="W4702" s="114"/>
      <c r="X4702" s="114"/>
      <c r="Y4702" s="114"/>
      <c r="Z4702" s="114"/>
      <c r="AA4702" s="120"/>
      <c r="AB4702" s="121"/>
      <c r="AC4702" s="121"/>
      <c r="AD4702" s="114"/>
      <c r="AE4702" s="114"/>
      <c r="AF4702" s="114"/>
      <c r="AG4702" s="114"/>
      <c r="AH4702" s="114"/>
      <c r="AI4702" s="111"/>
      <c r="AJ4702" s="122"/>
      <c r="AK4702" s="122"/>
      <c r="AL4702" s="123"/>
      <c r="AM4702" s="123"/>
    </row>
    <row r="4703" spans="1:39" s="124" customFormat="1" ht="15" x14ac:dyDescent="0.25">
      <c r="A4703" s="109">
        <v>4678</v>
      </c>
      <c r="B4703" s="110"/>
      <c r="C4703" s="111"/>
      <c r="D4703" s="112"/>
      <c r="E4703" s="110"/>
      <c r="F4703" s="110"/>
      <c r="G4703" s="110"/>
      <c r="H4703" s="113"/>
      <c r="I4703" s="117"/>
      <c r="J4703" s="118"/>
      <c r="K4703" s="118"/>
      <c r="L4703" s="118"/>
      <c r="M4703" s="118"/>
      <c r="N4703" s="118"/>
      <c r="O4703" s="119"/>
      <c r="P4703" s="119"/>
      <c r="Q4703" s="119"/>
      <c r="R4703" s="120"/>
      <c r="S4703" s="121"/>
      <c r="T4703" s="121"/>
      <c r="U4703" s="114"/>
      <c r="V4703" s="114"/>
      <c r="W4703" s="114"/>
      <c r="X4703" s="114"/>
      <c r="Y4703" s="114"/>
      <c r="Z4703" s="114"/>
      <c r="AA4703" s="120"/>
      <c r="AB4703" s="121"/>
      <c r="AC4703" s="121"/>
      <c r="AD4703" s="114"/>
      <c r="AE4703" s="114"/>
      <c r="AF4703" s="114"/>
      <c r="AG4703" s="114"/>
      <c r="AH4703" s="114"/>
      <c r="AI4703" s="111"/>
      <c r="AJ4703" s="122"/>
      <c r="AK4703" s="122"/>
      <c r="AL4703" s="123"/>
      <c r="AM4703" s="123"/>
    </row>
    <row r="4704" spans="1:39" s="124" customFormat="1" ht="15" x14ac:dyDescent="0.25">
      <c r="A4704" s="109">
        <v>4679</v>
      </c>
      <c r="B4704" s="110"/>
      <c r="C4704" s="111"/>
      <c r="D4704" s="112"/>
      <c r="E4704" s="110"/>
      <c r="F4704" s="110"/>
      <c r="G4704" s="110"/>
      <c r="H4704" s="113"/>
      <c r="I4704" s="117"/>
      <c r="J4704" s="118"/>
      <c r="K4704" s="118"/>
      <c r="L4704" s="118"/>
      <c r="M4704" s="118"/>
      <c r="N4704" s="118"/>
      <c r="O4704" s="119"/>
      <c r="P4704" s="119"/>
      <c r="Q4704" s="119"/>
      <c r="R4704" s="120"/>
      <c r="S4704" s="121"/>
      <c r="T4704" s="121"/>
      <c r="U4704" s="114"/>
      <c r="V4704" s="114"/>
      <c r="W4704" s="114"/>
      <c r="X4704" s="114"/>
      <c r="Y4704" s="114"/>
      <c r="Z4704" s="114"/>
      <c r="AA4704" s="120"/>
      <c r="AB4704" s="121"/>
      <c r="AC4704" s="121"/>
      <c r="AD4704" s="114"/>
      <c r="AE4704" s="114"/>
      <c r="AF4704" s="114"/>
      <c r="AG4704" s="114"/>
      <c r="AH4704" s="114"/>
      <c r="AI4704" s="111"/>
      <c r="AJ4704" s="122"/>
      <c r="AK4704" s="122"/>
      <c r="AL4704" s="123"/>
      <c r="AM4704" s="123"/>
    </row>
    <row r="4705" spans="1:39" s="124" customFormat="1" ht="15" x14ac:dyDescent="0.25">
      <c r="A4705" s="109">
        <v>4680</v>
      </c>
      <c r="B4705" s="110"/>
      <c r="C4705" s="111"/>
      <c r="D4705" s="112"/>
      <c r="E4705" s="110"/>
      <c r="F4705" s="110"/>
      <c r="G4705" s="110"/>
      <c r="H4705" s="113"/>
      <c r="I4705" s="117"/>
      <c r="J4705" s="118"/>
      <c r="K4705" s="118"/>
      <c r="L4705" s="118"/>
      <c r="M4705" s="118"/>
      <c r="N4705" s="118"/>
      <c r="O4705" s="119"/>
      <c r="P4705" s="119"/>
      <c r="Q4705" s="119"/>
      <c r="R4705" s="120"/>
      <c r="S4705" s="121"/>
      <c r="T4705" s="121"/>
      <c r="U4705" s="114"/>
      <c r="V4705" s="114"/>
      <c r="W4705" s="114"/>
      <c r="X4705" s="114"/>
      <c r="Y4705" s="114"/>
      <c r="Z4705" s="114"/>
      <c r="AA4705" s="120"/>
      <c r="AB4705" s="121"/>
      <c r="AC4705" s="121"/>
      <c r="AD4705" s="114"/>
      <c r="AE4705" s="114"/>
      <c r="AF4705" s="114"/>
      <c r="AG4705" s="114"/>
      <c r="AH4705" s="114"/>
      <c r="AI4705" s="111"/>
      <c r="AJ4705" s="122"/>
      <c r="AK4705" s="122"/>
      <c r="AL4705" s="123"/>
      <c r="AM4705" s="123"/>
    </row>
    <row r="4706" spans="1:39" s="124" customFormat="1" ht="15" x14ac:dyDescent="0.25">
      <c r="A4706" s="109">
        <v>4681</v>
      </c>
      <c r="B4706" s="110"/>
      <c r="C4706" s="111"/>
      <c r="D4706" s="112"/>
      <c r="E4706" s="110"/>
      <c r="F4706" s="110"/>
      <c r="G4706" s="110"/>
      <c r="H4706" s="113"/>
      <c r="I4706" s="117"/>
      <c r="J4706" s="118"/>
      <c r="K4706" s="118"/>
      <c r="L4706" s="118"/>
      <c r="M4706" s="118"/>
      <c r="N4706" s="118"/>
      <c r="O4706" s="119"/>
      <c r="P4706" s="119"/>
      <c r="Q4706" s="119"/>
      <c r="R4706" s="120"/>
      <c r="S4706" s="121"/>
      <c r="T4706" s="121"/>
      <c r="U4706" s="114"/>
      <c r="V4706" s="114"/>
      <c r="W4706" s="114"/>
      <c r="X4706" s="114"/>
      <c r="Y4706" s="114"/>
      <c r="Z4706" s="114"/>
      <c r="AA4706" s="120"/>
      <c r="AB4706" s="121"/>
      <c r="AC4706" s="121"/>
      <c r="AD4706" s="114"/>
      <c r="AE4706" s="114"/>
      <c r="AF4706" s="114"/>
      <c r="AG4706" s="114"/>
      <c r="AH4706" s="114"/>
      <c r="AI4706" s="111"/>
      <c r="AJ4706" s="122"/>
      <c r="AK4706" s="122"/>
      <c r="AL4706" s="123"/>
      <c r="AM4706" s="123"/>
    </row>
    <row r="4707" spans="1:39" s="124" customFormat="1" ht="15" x14ac:dyDescent="0.25">
      <c r="A4707" s="109">
        <v>4682</v>
      </c>
      <c r="B4707" s="110"/>
      <c r="C4707" s="111"/>
      <c r="D4707" s="112"/>
      <c r="E4707" s="110"/>
      <c r="F4707" s="110"/>
      <c r="G4707" s="110"/>
      <c r="H4707" s="113"/>
      <c r="I4707" s="117"/>
      <c r="J4707" s="118"/>
      <c r="K4707" s="118"/>
      <c r="L4707" s="118"/>
      <c r="M4707" s="118"/>
      <c r="N4707" s="118"/>
      <c r="O4707" s="119"/>
      <c r="P4707" s="119"/>
      <c r="Q4707" s="119"/>
      <c r="R4707" s="120"/>
      <c r="S4707" s="121"/>
      <c r="T4707" s="121"/>
      <c r="U4707" s="114"/>
      <c r="V4707" s="114"/>
      <c r="W4707" s="114"/>
      <c r="X4707" s="114"/>
      <c r="Y4707" s="114"/>
      <c r="Z4707" s="114"/>
      <c r="AA4707" s="120"/>
      <c r="AB4707" s="121"/>
      <c r="AC4707" s="121"/>
      <c r="AD4707" s="114"/>
      <c r="AE4707" s="114"/>
      <c r="AF4707" s="114"/>
      <c r="AG4707" s="114"/>
      <c r="AH4707" s="114"/>
      <c r="AI4707" s="111"/>
      <c r="AJ4707" s="122"/>
      <c r="AK4707" s="122"/>
      <c r="AL4707" s="123"/>
      <c r="AM4707" s="123"/>
    </row>
    <row r="4708" spans="1:39" s="124" customFormat="1" ht="15" x14ac:dyDescent="0.25">
      <c r="A4708" s="109">
        <v>4683</v>
      </c>
      <c r="B4708" s="110"/>
      <c r="C4708" s="111"/>
      <c r="D4708" s="112"/>
      <c r="E4708" s="110"/>
      <c r="F4708" s="110"/>
      <c r="G4708" s="110"/>
      <c r="H4708" s="113"/>
      <c r="I4708" s="117"/>
      <c r="J4708" s="118"/>
      <c r="K4708" s="118"/>
      <c r="L4708" s="118"/>
      <c r="M4708" s="118"/>
      <c r="N4708" s="118"/>
      <c r="O4708" s="119"/>
      <c r="P4708" s="119"/>
      <c r="Q4708" s="119"/>
      <c r="R4708" s="120"/>
      <c r="S4708" s="121"/>
      <c r="T4708" s="121"/>
      <c r="U4708" s="114"/>
      <c r="V4708" s="114"/>
      <c r="W4708" s="114"/>
      <c r="X4708" s="114"/>
      <c r="Y4708" s="114"/>
      <c r="Z4708" s="114"/>
      <c r="AA4708" s="120"/>
      <c r="AB4708" s="121"/>
      <c r="AC4708" s="121"/>
      <c r="AD4708" s="114"/>
      <c r="AE4708" s="114"/>
      <c r="AF4708" s="114"/>
      <c r="AG4708" s="114"/>
      <c r="AH4708" s="114"/>
      <c r="AI4708" s="111"/>
      <c r="AJ4708" s="122"/>
      <c r="AK4708" s="122"/>
      <c r="AL4708" s="123"/>
      <c r="AM4708" s="123"/>
    </row>
    <row r="4709" spans="1:39" s="124" customFormat="1" ht="15" x14ac:dyDescent="0.25">
      <c r="A4709" s="109">
        <v>4684</v>
      </c>
      <c r="B4709" s="110"/>
      <c r="C4709" s="111"/>
      <c r="D4709" s="112"/>
      <c r="E4709" s="110"/>
      <c r="F4709" s="110"/>
      <c r="G4709" s="110"/>
      <c r="H4709" s="113"/>
      <c r="I4709" s="117"/>
      <c r="J4709" s="118"/>
      <c r="K4709" s="118"/>
      <c r="L4709" s="118"/>
      <c r="M4709" s="118"/>
      <c r="N4709" s="118"/>
      <c r="O4709" s="119"/>
      <c r="P4709" s="119"/>
      <c r="Q4709" s="119"/>
      <c r="R4709" s="120"/>
      <c r="S4709" s="121"/>
      <c r="T4709" s="121"/>
      <c r="U4709" s="114"/>
      <c r="V4709" s="114"/>
      <c r="W4709" s="114"/>
      <c r="X4709" s="114"/>
      <c r="Y4709" s="114"/>
      <c r="Z4709" s="114"/>
      <c r="AA4709" s="120"/>
      <c r="AB4709" s="121"/>
      <c r="AC4709" s="121"/>
      <c r="AD4709" s="114"/>
      <c r="AE4709" s="114"/>
      <c r="AF4709" s="114"/>
      <c r="AG4709" s="114"/>
      <c r="AH4709" s="114"/>
      <c r="AI4709" s="111"/>
      <c r="AJ4709" s="122"/>
      <c r="AK4709" s="122"/>
      <c r="AL4709" s="123"/>
      <c r="AM4709" s="123"/>
    </row>
    <row r="4710" spans="1:39" s="124" customFormat="1" ht="15" x14ac:dyDescent="0.25">
      <c r="A4710" s="109">
        <v>4685</v>
      </c>
      <c r="B4710" s="110"/>
      <c r="C4710" s="111"/>
      <c r="D4710" s="112"/>
      <c r="E4710" s="110"/>
      <c r="F4710" s="110"/>
      <c r="G4710" s="110"/>
      <c r="H4710" s="113"/>
      <c r="I4710" s="117"/>
      <c r="J4710" s="118"/>
      <c r="K4710" s="118"/>
      <c r="L4710" s="118"/>
      <c r="M4710" s="118"/>
      <c r="N4710" s="118"/>
      <c r="O4710" s="119"/>
      <c r="P4710" s="119"/>
      <c r="Q4710" s="119"/>
      <c r="R4710" s="120"/>
      <c r="S4710" s="121"/>
      <c r="T4710" s="121"/>
      <c r="U4710" s="114"/>
      <c r="V4710" s="114"/>
      <c r="W4710" s="114"/>
      <c r="X4710" s="114"/>
      <c r="Y4710" s="114"/>
      <c r="Z4710" s="114"/>
      <c r="AA4710" s="120"/>
      <c r="AB4710" s="121"/>
      <c r="AC4710" s="121"/>
      <c r="AD4710" s="114"/>
      <c r="AE4710" s="114"/>
      <c r="AF4710" s="114"/>
      <c r="AG4710" s="114"/>
      <c r="AH4710" s="114"/>
      <c r="AI4710" s="111"/>
      <c r="AJ4710" s="122"/>
      <c r="AK4710" s="122"/>
      <c r="AL4710" s="123"/>
      <c r="AM4710" s="123"/>
    </row>
    <row r="4711" spans="1:39" s="124" customFormat="1" ht="15" x14ac:dyDescent="0.25">
      <c r="A4711" s="109">
        <v>4686</v>
      </c>
      <c r="B4711" s="110"/>
      <c r="C4711" s="111"/>
      <c r="D4711" s="112"/>
      <c r="E4711" s="110"/>
      <c r="F4711" s="110"/>
      <c r="G4711" s="110"/>
      <c r="H4711" s="113"/>
      <c r="I4711" s="117"/>
      <c r="J4711" s="118"/>
      <c r="K4711" s="118"/>
      <c r="L4711" s="118"/>
      <c r="M4711" s="118"/>
      <c r="N4711" s="118"/>
      <c r="O4711" s="119"/>
      <c r="P4711" s="119"/>
      <c r="Q4711" s="119"/>
      <c r="R4711" s="120"/>
      <c r="S4711" s="121"/>
      <c r="T4711" s="121"/>
      <c r="U4711" s="114"/>
      <c r="V4711" s="114"/>
      <c r="W4711" s="114"/>
      <c r="X4711" s="114"/>
      <c r="Y4711" s="114"/>
      <c r="Z4711" s="114"/>
      <c r="AA4711" s="120"/>
      <c r="AB4711" s="121"/>
      <c r="AC4711" s="121"/>
      <c r="AD4711" s="114"/>
      <c r="AE4711" s="114"/>
      <c r="AF4711" s="114"/>
      <c r="AG4711" s="114"/>
      <c r="AH4711" s="114"/>
      <c r="AI4711" s="111"/>
      <c r="AJ4711" s="122"/>
      <c r="AK4711" s="122"/>
      <c r="AL4711" s="123"/>
      <c r="AM4711" s="123"/>
    </row>
    <row r="4712" spans="1:39" s="124" customFormat="1" ht="15" x14ac:dyDescent="0.25">
      <c r="A4712" s="109">
        <v>4687</v>
      </c>
      <c r="B4712" s="110"/>
      <c r="C4712" s="111"/>
      <c r="D4712" s="112"/>
      <c r="E4712" s="110"/>
      <c r="F4712" s="110"/>
      <c r="G4712" s="110"/>
      <c r="H4712" s="113"/>
      <c r="I4712" s="117"/>
      <c r="J4712" s="118"/>
      <c r="K4712" s="118"/>
      <c r="L4712" s="118"/>
      <c r="M4712" s="118"/>
      <c r="N4712" s="118"/>
      <c r="O4712" s="119"/>
      <c r="P4712" s="119"/>
      <c r="Q4712" s="119"/>
      <c r="R4712" s="120"/>
      <c r="S4712" s="121"/>
      <c r="T4712" s="121"/>
      <c r="U4712" s="114"/>
      <c r="V4712" s="114"/>
      <c r="W4712" s="114"/>
      <c r="X4712" s="114"/>
      <c r="Y4712" s="114"/>
      <c r="Z4712" s="114"/>
      <c r="AA4712" s="120"/>
      <c r="AB4712" s="121"/>
      <c r="AC4712" s="121"/>
      <c r="AD4712" s="114"/>
      <c r="AE4712" s="114"/>
      <c r="AF4712" s="114"/>
      <c r="AG4712" s="114"/>
      <c r="AH4712" s="114"/>
      <c r="AI4712" s="111"/>
      <c r="AJ4712" s="122"/>
      <c r="AK4712" s="122"/>
      <c r="AL4712" s="123"/>
      <c r="AM4712" s="123"/>
    </row>
    <row r="4713" spans="1:39" s="124" customFormat="1" ht="15" x14ac:dyDescent="0.25">
      <c r="A4713" s="109">
        <v>4688</v>
      </c>
      <c r="B4713" s="110"/>
      <c r="C4713" s="111"/>
      <c r="D4713" s="112"/>
      <c r="E4713" s="110"/>
      <c r="F4713" s="110"/>
      <c r="G4713" s="110"/>
      <c r="H4713" s="113"/>
      <c r="I4713" s="117"/>
      <c r="J4713" s="118"/>
      <c r="K4713" s="118"/>
      <c r="L4713" s="118"/>
      <c r="M4713" s="118"/>
      <c r="N4713" s="118"/>
      <c r="O4713" s="119"/>
      <c r="P4713" s="119"/>
      <c r="Q4713" s="119"/>
      <c r="R4713" s="120"/>
      <c r="S4713" s="121"/>
      <c r="T4713" s="121"/>
      <c r="U4713" s="114"/>
      <c r="V4713" s="114"/>
      <c r="W4713" s="114"/>
      <c r="X4713" s="114"/>
      <c r="Y4713" s="114"/>
      <c r="Z4713" s="114"/>
      <c r="AA4713" s="120"/>
      <c r="AB4713" s="121"/>
      <c r="AC4713" s="121"/>
      <c r="AD4713" s="114"/>
      <c r="AE4713" s="114"/>
      <c r="AF4713" s="114"/>
      <c r="AG4713" s="114"/>
      <c r="AH4713" s="114"/>
      <c r="AI4713" s="111"/>
      <c r="AJ4713" s="122"/>
      <c r="AK4713" s="122"/>
      <c r="AL4713" s="123"/>
      <c r="AM4713" s="123"/>
    </row>
    <row r="4714" spans="1:39" s="124" customFormat="1" ht="15" x14ac:dyDescent="0.25">
      <c r="A4714" s="109">
        <v>4689</v>
      </c>
      <c r="B4714" s="110"/>
      <c r="C4714" s="111"/>
      <c r="D4714" s="112"/>
      <c r="E4714" s="110"/>
      <c r="F4714" s="110"/>
      <c r="G4714" s="110"/>
      <c r="H4714" s="113"/>
      <c r="I4714" s="117"/>
      <c r="J4714" s="118"/>
      <c r="K4714" s="118"/>
      <c r="L4714" s="118"/>
      <c r="M4714" s="118"/>
      <c r="N4714" s="118"/>
      <c r="O4714" s="119"/>
      <c r="P4714" s="119"/>
      <c r="Q4714" s="119"/>
      <c r="R4714" s="120"/>
      <c r="S4714" s="121"/>
      <c r="T4714" s="121"/>
      <c r="U4714" s="114"/>
      <c r="V4714" s="114"/>
      <c r="W4714" s="114"/>
      <c r="X4714" s="114"/>
      <c r="Y4714" s="114"/>
      <c r="Z4714" s="114"/>
      <c r="AA4714" s="120"/>
      <c r="AB4714" s="121"/>
      <c r="AC4714" s="121"/>
      <c r="AD4714" s="114"/>
      <c r="AE4714" s="114"/>
      <c r="AF4714" s="114"/>
      <c r="AG4714" s="114"/>
      <c r="AH4714" s="114"/>
      <c r="AI4714" s="111"/>
      <c r="AJ4714" s="122"/>
      <c r="AK4714" s="122"/>
      <c r="AL4714" s="123"/>
      <c r="AM4714" s="123"/>
    </row>
    <row r="4715" spans="1:39" s="124" customFormat="1" ht="15" x14ac:dyDescent="0.25">
      <c r="A4715" s="109">
        <v>4690</v>
      </c>
      <c r="B4715" s="110"/>
      <c r="C4715" s="111"/>
      <c r="D4715" s="112"/>
      <c r="E4715" s="110"/>
      <c r="F4715" s="110"/>
      <c r="G4715" s="110"/>
      <c r="H4715" s="113"/>
      <c r="I4715" s="117"/>
      <c r="J4715" s="118"/>
      <c r="K4715" s="118"/>
      <c r="L4715" s="118"/>
      <c r="M4715" s="118"/>
      <c r="N4715" s="118"/>
      <c r="O4715" s="119"/>
      <c r="P4715" s="119"/>
      <c r="Q4715" s="119"/>
      <c r="R4715" s="120"/>
      <c r="S4715" s="121"/>
      <c r="T4715" s="121"/>
      <c r="U4715" s="114"/>
      <c r="V4715" s="114"/>
      <c r="W4715" s="114"/>
      <c r="X4715" s="114"/>
      <c r="Y4715" s="114"/>
      <c r="Z4715" s="114"/>
      <c r="AA4715" s="120"/>
      <c r="AB4715" s="121"/>
      <c r="AC4715" s="121"/>
      <c r="AD4715" s="114"/>
      <c r="AE4715" s="114"/>
      <c r="AF4715" s="114"/>
      <c r="AG4715" s="114"/>
      <c r="AH4715" s="114"/>
      <c r="AI4715" s="111"/>
      <c r="AJ4715" s="122"/>
      <c r="AK4715" s="122"/>
      <c r="AL4715" s="123"/>
      <c r="AM4715" s="123"/>
    </row>
    <row r="4716" spans="1:39" s="124" customFormat="1" ht="15" x14ac:dyDescent="0.25">
      <c r="A4716" s="109">
        <v>4691</v>
      </c>
      <c r="B4716" s="110"/>
      <c r="C4716" s="111"/>
      <c r="D4716" s="112"/>
      <c r="E4716" s="110"/>
      <c r="F4716" s="110"/>
      <c r="G4716" s="110"/>
      <c r="H4716" s="113"/>
      <c r="I4716" s="117"/>
      <c r="J4716" s="118"/>
      <c r="K4716" s="118"/>
      <c r="L4716" s="118"/>
      <c r="M4716" s="118"/>
      <c r="N4716" s="118"/>
      <c r="O4716" s="119"/>
      <c r="P4716" s="119"/>
      <c r="Q4716" s="119"/>
      <c r="R4716" s="120"/>
      <c r="S4716" s="121"/>
      <c r="T4716" s="121"/>
      <c r="U4716" s="114"/>
      <c r="V4716" s="114"/>
      <c r="W4716" s="114"/>
      <c r="X4716" s="114"/>
      <c r="Y4716" s="114"/>
      <c r="Z4716" s="114"/>
      <c r="AA4716" s="120"/>
      <c r="AB4716" s="121"/>
      <c r="AC4716" s="121"/>
      <c r="AD4716" s="114"/>
      <c r="AE4716" s="114"/>
      <c r="AF4716" s="114"/>
      <c r="AG4716" s="114"/>
      <c r="AH4716" s="114"/>
      <c r="AI4716" s="111"/>
      <c r="AJ4716" s="122"/>
      <c r="AK4716" s="122"/>
      <c r="AL4716" s="123"/>
      <c r="AM4716" s="123"/>
    </row>
    <row r="4717" spans="1:39" s="124" customFormat="1" ht="15" x14ac:dyDescent="0.25">
      <c r="A4717" s="109">
        <v>4692</v>
      </c>
      <c r="B4717" s="110"/>
      <c r="C4717" s="111"/>
      <c r="D4717" s="112"/>
      <c r="E4717" s="110"/>
      <c r="F4717" s="110"/>
      <c r="G4717" s="110"/>
      <c r="H4717" s="113"/>
      <c r="I4717" s="117"/>
      <c r="J4717" s="118"/>
      <c r="K4717" s="118"/>
      <c r="L4717" s="118"/>
      <c r="M4717" s="118"/>
      <c r="N4717" s="118"/>
      <c r="O4717" s="119"/>
      <c r="P4717" s="119"/>
      <c r="Q4717" s="119"/>
      <c r="R4717" s="120"/>
      <c r="S4717" s="121"/>
      <c r="T4717" s="121"/>
      <c r="U4717" s="114"/>
      <c r="V4717" s="114"/>
      <c r="W4717" s="114"/>
      <c r="X4717" s="114"/>
      <c r="Y4717" s="114"/>
      <c r="Z4717" s="114"/>
      <c r="AA4717" s="120"/>
      <c r="AB4717" s="121"/>
      <c r="AC4717" s="121"/>
      <c r="AD4717" s="114"/>
      <c r="AE4717" s="114"/>
      <c r="AF4717" s="114"/>
      <c r="AG4717" s="114"/>
      <c r="AH4717" s="114"/>
      <c r="AI4717" s="111"/>
      <c r="AJ4717" s="122"/>
      <c r="AK4717" s="122"/>
      <c r="AL4717" s="123"/>
      <c r="AM4717" s="123"/>
    </row>
    <row r="4718" spans="1:39" s="124" customFormat="1" ht="15" x14ac:dyDescent="0.25">
      <c r="A4718" s="109">
        <v>4693</v>
      </c>
      <c r="B4718" s="110"/>
      <c r="C4718" s="111"/>
      <c r="D4718" s="112"/>
      <c r="E4718" s="110"/>
      <c r="F4718" s="110"/>
      <c r="G4718" s="110"/>
      <c r="H4718" s="113"/>
      <c r="I4718" s="117"/>
      <c r="J4718" s="118"/>
      <c r="K4718" s="118"/>
      <c r="L4718" s="118"/>
      <c r="M4718" s="118"/>
      <c r="N4718" s="118"/>
      <c r="O4718" s="119"/>
      <c r="P4718" s="119"/>
      <c r="Q4718" s="119"/>
      <c r="R4718" s="120"/>
      <c r="S4718" s="121"/>
      <c r="T4718" s="121"/>
      <c r="U4718" s="114"/>
      <c r="V4718" s="114"/>
      <c r="W4718" s="114"/>
      <c r="X4718" s="114"/>
      <c r="Y4718" s="114"/>
      <c r="Z4718" s="114"/>
      <c r="AA4718" s="120"/>
      <c r="AB4718" s="121"/>
      <c r="AC4718" s="121"/>
      <c r="AD4718" s="114"/>
      <c r="AE4718" s="114"/>
      <c r="AF4718" s="114"/>
      <c r="AG4718" s="114"/>
      <c r="AH4718" s="114"/>
      <c r="AI4718" s="111"/>
      <c r="AJ4718" s="122"/>
      <c r="AK4718" s="122"/>
      <c r="AL4718" s="123"/>
      <c r="AM4718" s="123"/>
    </row>
    <row r="4719" spans="1:39" s="124" customFormat="1" ht="15" x14ac:dyDescent="0.25">
      <c r="A4719" s="109">
        <v>4694</v>
      </c>
      <c r="B4719" s="110"/>
      <c r="C4719" s="111"/>
      <c r="D4719" s="112"/>
      <c r="E4719" s="110"/>
      <c r="F4719" s="110"/>
      <c r="G4719" s="110"/>
      <c r="H4719" s="113"/>
      <c r="I4719" s="117"/>
      <c r="J4719" s="118"/>
      <c r="K4719" s="118"/>
      <c r="L4719" s="118"/>
      <c r="M4719" s="118"/>
      <c r="N4719" s="118"/>
      <c r="O4719" s="119"/>
      <c r="P4719" s="119"/>
      <c r="Q4719" s="119"/>
      <c r="R4719" s="120"/>
      <c r="S4719" s="121"/>
      <c r="T4719" s="121"/>
      <c r="U4719" s="114"/>
      <c r="V4719" s="114"/>
      <c r="W4719" s="114"/>
      <c r="X4719" s="114"/>
      <c r="Y4719" s="114"/>
      <c r="Z4719" s="114"/>
      <c r="AA4719" s="120"/>
      <c r="AB4719" s="121"/>
      <c r="AC4719" s="121"/>
      <c r="AD4719" s="114"/>
      <c r="AE4719" s="114"/>
      <c r="AF4719" s="114"/>
      <c r="AG4719" s="114"/>
      <c r="AH4719" s="114"/>
      <c r="AI4719" s="111"/>
      <c r="AJ4719" s="122"/>
      <c r="AK4719" s="122"/>
      <c r="AL4719" s="123"/>
      <c r="AM4719" s="123"/>
    </row>
    <row r="4720" spans="1:39" s="124" customFormat="1" ht="15" x14ac:dyDescent="0.25">
      <c r="A4720" s="109">
        <v>4695</v>
      </c>
      <c r="B4720" s="110"/>
      <c r="C4720" s="111"/>
      <c r="D4720" s="112"/>
      <c r="E4720" s="110"/>
      <c r="F4720" s="110"/>
      <c r="G4720" s="110"/>
      <c r="H4720" s="113"/>
      <c r="I4720" s="117"/>
      <c r="J4720" s="118"/>
      <c r="K4720" s="118"/>
      <c r="L4720" s="118"/>
      <c r="M4720" s="118"/>
      <c r="N4720" s="118"/>
      <c r="O4720" s="119"/>
      <c r="P4720" s="119"/>
      <c r="Q4720" s="119"/>
      <c r="R4720" s="120"/>
      <c r="S4720" s="121"/>
      <c r="T4720" s="121"/>
      <c r="U4720" s="114"/>
      <c r="V4720" s="114"/>
      <c r="W4720" s="114"/>
      <c r="X4720" s="114"/>
      <c r="Y4720" s="114"/>
      <c r="Z4720" s="114"/>
      <c r="AA4720" s="120"/>
      <c r="AB4720" s="121"/>
      <c r="AC4720" s="121"/>
      <c r="AD4720" s="114"/>
      <c r="AE4720" s="114"/>
      <c r="AF4720" s="114"/>
      <c r="AG4720" s="114"/>
      <c r="AH4720" s="114"/>
      <c r="AI4720" s="111"/>
      <c r="AJ4720" s="122"/>
      <c r="AK4720" s="122"/>
      <c r="AL4720" s="123"/>
      <c r="AM4720" s="123"/>
    </row>
    <row r="4721" spans="1:39" s="124" customFormat="1" ht="15" x14ac:dyDescent="0.25">
      <c r="A4721" s="109">
        <v>4696</v>
      </c>
      <c r="B4721" s="110"/>
      <c r="C4721" s="111"/>
      <c r="D4721" s="112"/>
      <c r="E4721" s="110"/>
      <c r="F4721" s="110"/>
      <c r="G4721" s="110"/>
      <c r="H4721" s="113"/>
      <c r="I4721" s="117"/>
      <c r="J4721" s="118"/>
      <c r="K4721" s="118"/>
      <c r="L4721" s="118"/>
      <c r="M4721" s="118"/>
      <c r="N4721" s="118"/>
      <c r="O4721" s="119"/>
      <c r="P4721" s="119"/>
      <c r="Q4721" s="119"/>
      <c r="R4721" s="120"/>
      <c r="S4721" s="121"/>
      <c r="T4721" s="121"/>
      <c r="U4721" s="114"/>
      <c r="V4721" s="114"/>
      <c r="W4721" s="114"/>
      <c r="X4721" s="114"/>
      <c r="Y4721" s="114"/>
      <c r="Z4721" s="114"/>
      <c r="AA4721" s="120"/>
      <c r="AB4721" s="121"/>
      <c r="AC4721" s="121"/>
      <c r="AD4721" s="114"/>
      <c r="AE4721" s="114"/>
      <c r="AF4721" s="114"/>
      <c r="AG4721" s="114"/>
      <c r="AH4721" s="114"/>
      <c r="AI4721" s="111"/>
      <c r="AJ4721" s="122"/>
      <c r="AK4721" s="122"/>
      <c r="AL4721" s="123"/>
      <c r="AM4721" s="123"/>
    </row>
    <row r="4722" spans="1:39" s="124" customFormat="1" ht="15" x14ac:dyDescent="0.25">
      <c r="A4722" s="109">
        <v>4697</v>
      </c>
      <c r="B4722" s="110"/>
      <c r="C4722" s="111"/>
      <c r="D4722" s="112"/>
      <c r="E4722" s="110"/>
      <c r="F4722" s="110"/>
      <c r="G4722" s="110"/>
      <c r="H4722" s="113"/>
      <c r="I4722" s="117"/>
      <c r="J4722" s="118"/>
      <c r="K4722" s="118"/>
      <c r="L4722" s="118"/>
      <c r="M4722" s="118"/>
      <c r="N4722" s="118"/>
      <c r="O4722" s="119"/>
      <c r="P4722" s="119"/>
      <c r="Q4722" s="119"/>
      <c r="R4722" s="120"/>
      <c r="S4722" s="121"/>
      <c r="T4722" s="121"/>
      <c r="U4722" s="114"/>
      <c r="V4722" s="114"/>
      <c r="W4722" s="114"/>
      <c r="X4722" s="114"/>
      <c r="Y4722" s="114"/>
      <c r="Z4722" s="114"/>
      <c r="AA4722" s="120"/>
      <c r="AB4722" s="121"/>
      <c r="AC4722" s="121"/>
      <c r="AD4722" s="114"/>
      <c r="AE4722" s="114"/>
      <c r="AF4722" s="114"/>
      <c r="AG4722" s="114"/>
      <c r="AH4722" s="114"/>
      <c r="AI4722" s="111"/>
      <c r="AJ4722" s="122"/>
      <c r="AK4722" s="122"/>
      <c r="AL4722" s="123"/>
      <c r="AM4722" s="123"/>
    </row>
    <row r="4723" spans="1:39" s="124" customFormat="1" ht="15" x14ac:dyDescent="0.25">
      <c r="A4723" s="109">
        <v>4698</v>
      </c>
      <c r="B4723" s="110"/>
      <c r="C4723" s="111"/>
      <c r="D4723" s="112"/>
      <c r="E4723" s="110"/>
      <c r="F4723" s="110"/>
      <c r="G4723" s="110"/>
      <c r="H4723" s="113"/>
      <c r="I4723" s="117"/>
      <c r="J4723" s="118"/>
      <c r="K4723" s="118"/>
      <c r="L4723" s="118"/>
      <c r="M4723" s="118"/>
      <c r="N4723" s="118"/>
      <c r="O4723" s="119"/>
      <c r="P4723" s="119"/>
      <c r="Q4723" s="119"/>
      <c r="R4723" s="120"/>
      <c r="S4723" s="121"/>
      <c r="T4723" s="121"/>
      <c r="U4723" s="114"/>
      <c r="V4723" s="114"/>
      <c r="W4723" s="114"/>
      <c r="X4723" s="114"/>
      <c r="Y4723" s="114"/>
      <c r="Z4723" s="114"/>
      <c r="AA4723" s="120"/>
      <c r="AB4723" s="121"/>
      <c r="AC4723" s="121"/>
      <c r="AD4723" s="114"/>
      <c r="AE4723" s="114"/>
      <c r="AF4723" s="114"/>
      <c r="AG4723" s="114"/>
      <c r="AH4723" s="114"/>
      <c r="AI4723" s="111"/>
      <c r="AJ4723" s="122"/>
      <c r="AK4723" s="122"/>
      <c r="AL4723" s="123"/>
      <c r="AM4723" s="123"/>
    </row>
    <row r="4724" spans="1:39" s="124" customFormat="1" ht="15" x14ac:dyDescent="0.25">
      <c r="A4724" s="109">
        <v>4699</v>
      </c>
      <c r="B4724" s="110"/>
      <c r="C4724" s="111"/>
      <c r="D4724" s="112"/>
      <c r="E4724" s="110"/>
      <c r="F4724" s="110"/>
      <c r="G4724" s="110"/>
      <c r="H4724" s="113"/>
      <c r="I4724" s="117"/>
      <c r="J4724" s="118"/>
      <c r="K4724" s="118"/>
      <c r="L4724" s="118"/>
      <c r="M4724" s="118"/>
      <c r="N4724" s="118"/>
      <c r="O4724" s="119"/>
      <c r="P4724" s="119"/>
      <c r="Q4724" s="119"/>
      <c r="R4724" s="120"/>
      <c r="S4724" s="121"/>
      <c r="T4724" s="121"/>
      <c r="U4724" s="114"/>
      <c r="V4724" s="114"/>
      <c r="W4724" s="114"/>
      <c r="X4724" s="114"/>
      <c r="Y4724" s="114"/>
      <c r="Z4724" s="114"/>
      <c r="AA4724" s="120"/>
      <c r="AB4724" s="121"/>
      <c r="AC4724" s="121"/>
      <c r="AD4724" s="114"/>
      <c r="AE4724" s="114"/>
      <c r="AF4724" s="114"/>
      <c r="AG4724" s="114"/>
      <c r="AH4724" s="114"/>
      <c r="AI4724" s="111"/>
      <c r="AJ4724" s="122"/>
      <c r="AK4724" s="122"/>
      <c r="AL4724" s="123"/>
      <c r="AM4724" s="123"/>
    </row>
    <row r="4725" spans="1:39" s="124" customFormat="1" ht="15" x14ac:dyDescent="0.25">
      <c r="A4725" s="109">
        <v>4700</v>
      </c>
      <c r="B4725" s="110"/>
      <c r="C4725" s="111"/>
      <c r="D4725" s="112"/>
      <c r="E4725" s="110"/>
      <c r="F4725" s="110"/>
      <c r="G4725" s="110"/>
      <c r="H4725" s="113"/>
      <c r="I4725" s="117"/>
      <c r="J4725" s="118"/>
      <c r="K4725" s="118"/>
      <c r="L4725" s="118"/>
      <c r="M4725" s="118"/>
      <c r="N4725" s="118"/>
      <c r="O4725" s="119"/>
      <c r="P4725" s="119"/>
      <c r="Q4725" s="119"/>
      <c r="R4725" s="120"/>
      <c r="S4725" s="121"/>
      <c r="T4725" s="121"/>
      <c r="U4725" s="114"/>
      <c r="V4725" s="114"/>
      <c r="W4725" s="114"/>
      <c r="X4725" s="114"/>
      <c r="Y4725" s="114"/>
      <c r="Z4725" s="114"/>
      <c r="AA4725" s="120"/>
      <c r="AB4725" s="121"/>
      <c r="AC4725" s="121"/>
      <c r="AD4725" s="114"/>
      <c r="AE4725" s="114"/>
      <c r="AF4725" s="114"/>
      <c r="AG4725" s="114"/>
      <c r="AH4725" s="114"/>
      <c r="AI4725" s="111"/>
      <c r="AJ4725" s="122"/>
      <c r="AK4725" s="122"/>
      <c r="AL4725" s="123"/>
      <c r="AM4725" s="123"/>
    </row>
    <row r="4726" spans="1:39" s="124" customFormat="1" ht="15" x14ac:dyDescent="0.25">
      <c r="A4726" s="109">
        <v>4701</v>
      </c>
      <c r="B4726" s="110"/>
      <c r="C4726" s="111"/>
      <c r="D4726" s="112"/>
      <c r="E4726" s="110"/>
      <c r="F4726" s="110"/>
      <c r="G4726" s="110"/>
      <c r="H4726" s="113"/>
      <c r="I4726" s="117"/>
      <c r="J4726" s="118"/>
      <c r="K4726" s="118"/>
      <c r="L4726" s="118"/>
      <c r="M4726" s="118"/>
      <c r="N4726" s="118"/>
      <c r="O4726" s="119"/>
      <c r="P4726" s="119"/>
      <c r="Q4726" s="119"/>
      <c r="R4726" s="120"/>
      <c r="S4726" s="121"/>
      <c r="T4726" s="121"/>
      <c r="U4726" s="114"/>
      <c r="V4726" s="114"/>
      <c r="W4726" s="114"/>
      <c r="X4726" s="114"/>
      <c r="Y4726" s="114"/>
      <c r="Z4726" s="114"/>
      <c r="AA4726" s="120"/>
      <c r="AB4726" s="121"/>
      <c r="AC4726" s="121"/>
      <c r="AD4726" s="114"/>
      <c r="AE4726" s="114"/>
      <c r="AF4726" s="114"/>
      <c r="AG4726" s="114"/>
      <c r="AH4726" s="114"/>
      <c r="AI4726" s="111"/>
      <c r="AJ4726" s="122"/>
      <c r="AK4726" s="122"/>
      <c r="AL4726" s="123"/>
      <c r="AM4726" s="123"/>
    </row>
    <row r="4727" spans="1:39" s="124" customFormat="1" ht="15" x14ac:dyDescent="0.25">
      <c r="A4727" s="109">
        <v>4702</v>
      </c>
      <c r="B4727" s="110"/>
      <c r="C4727" s="111"/>
      <c r="D4727" s="112"/>
      <c r="E4727" s="110"/>
      <c r="F4727" s="110"/>
      <c r="G4727" s="110"/>
      <c r="H4727" s="113"/>
      <c r="I4727" s="117"/>
      <c r="J4727" s="118"/>
      <c r="K4727" s="118"/>
      <c r="L4727" s="118"/>
      <c r="M4727" s="118"/>
      <c r="N4727" s="118"/>
      <c r="O4727" s="119"/>
      <c r="P4727" s="119"/>
      <c r="Q4727" s="119"/>
      <c r="R4727" s="120"/>
      <c r="S4727" s="121"/>
      <c r="T4727" s="121"/>
      <c r="U4727" s="114"/>
      <c r="V4727" s="114"/>
      <c r="W4727" s="114"/>
      <c r="X4727" s="114"/>
      <c r="Y4727" s="114"/>
      <c r="Z4727" s="114"/>
      <c r="AA4727" s="120"/>
      <c r="AB4727" s="121"/>
      <c r="AC4727" s="121"/>
      <c r="AD4727" s="114"/>
      <c r="AE4727" s="114"/>
      <c r="AF4727" s="114"/>
      <c r="AG4727" s="114"/>
      <c r="AH4727" s="114"/>
      <c r="AI4727" s="111"/>
      <c r="AJ4727" s="122"/>
      <c r="AK4727" s="122"/>
      <c r="AL4727" s="123"/>
      <c r="AM4727" s="123"/>
    </row>
    <row r="4728" spans="1:39" s="124" customFormat="1" ht="15" x14ac:dyDescent="0.25">
      <c r="A4728" s="109">
        <v>4703</v>
      </c>
      <c r="B4728" s="110"/>
      <c r="C4728" s="111"/>
      <c r="D4728" s="112"/>
      <c r="E4728" s="110"/>
      <c r="F4728" s="110"/>
      <c r="G4728" s="110"/>
      <c r="H4728" s="113"/>
      <c r="I4728" s="117"/>
      <c r="J4728" s="118"/>
      <c r="K4728" s="118"/>
      <c r="L4728" s="118"/>
      <c r="M4728" s="118"/>
      <c r="N4728" s="118"/>
      <c r="O4728" s="119"/>
      <c r="P4728" s="119"/>
      <c r="Q4728" s="119"/>
      <c r="R4728" s="120"/>
      <c r="S4728" s="121"/>
      <c r="T4728" s="121"/>
      <c r="U4728" s="114"/>
      <c r="V4728" s="114"/>
      <c r="W4728" s="114"/>
      <c r="X4728" s="114"/>
      <c r="Y4728" s="114"/>
      <c r="Z4728" s="114"/>
      <c r="AA4728" s="120"/>
      <c r="AB4728" s="121"/>
      <c r="AC4728" s="121"/>
      <c r="AD4728" s="114"/>
      <c r="AE4728" s="114"/>
      <c r="AF4728" s="114"/>
      <c r="AG4728" s="114"/>
      <c r="AH4728" s="114"/>
      <c r="AI4728" s="111"/>
      <c r="AJ4728" s="122"/>
      <c r="AK4728" s="122"/>
      <c r="AL4728" s="123"/>
      <c r="AM4728" s="123"/>
    </row>
    <row r="4729" spans="1:39" s="124" customFormat="1" ht="15" x14ac:dyDescent="0.25">
      <c r="A4729" s="109">
        <v>4704</v>
      </c>
      <c r="B4729" s="110"/>
      <c r="C4729" s="111"/>
      <c r="D4729" s="112"/>
      <c r="E4729" s="110"/>
      <c r="F4729" s="110"/>
      <c r="G4729" s="110"/>
      <c r="H4729" s="113"/>
      <c r="I4729" s="117"/>
      <c r="J4729" s="118"/>
      <c r="K4729" s="118"/>
      <c r="L4729" s="118"/>
      <c r="M4729" s="118"/>
      <c r="N4729" s="118"/>
      <c r="O4729" s="119"/>
      <c r="P4729" s="119"/>
      <c r="Q4729" s="119"/>
      <c r="R4729" s="120"/>
      <c r="S4729" s="121"/>
      <c r="T4729" s="121"/>
      <c r="U4729" s="114"/>
      <c r="V4729" s="114"/>
      <c r="W4729" s="114"/>
      <c r="X4729" s="114"/>
      <c r="Y4729" s="114"/>
      <c r="Z4729" s="114"/>
      <c r="AA4729" s="120"/>
      <c r="AB4729" s="121"/>
      <c r="AC4729" s="121"/>
      <c r="AD4729" s="114"/>
      <c r="AE4729" s="114"/>
      <c r="AF4729" s="114"/>
      <c r="AG4729" s="114"/>
      <c r="AH4729" s="114"/>
      <c r="AI4729" s="111"/>
      <c r="AJ4729" s="122"/>
      <c r="AK4729" s="122"/>
      <c r="AL4729" s="123"/>
      <c r="AM4729" s="123"/>
    </row>
    <row r="4730" spans="1:39" s="124" customFormat="1" ht="15" x14ac:dyDescent="0.25">
      <c r="A4730" s="109">
        <v>4705</v>
      </c>
      <c r="B4730" s="110"/>
      <c r="C4730" s="111"/>
      <c r="D4730" s="112"/>
      <c r="E4730" s="110"/>
      <c r="F4730" s="110"/>
      <c r="G4730" s="110"/>
      <c r="H4730" s="113"/>
      <c r="I4730" s="117"/>
      <c r="J4730" s="118"/>
      <c r="K4730" s="118"/>
      <c r="L4730" s="118"/>
      <c r="M4730" s="118"/>
      <c r="N4730" s="118"/>
      <c r="O4730" s="119"/>
      <c r="P4730" s="119"/>
      <c r="Q4730" s="119"/>
      <c r="R4730" s="120"/>
      <c r="S4730" s="121"/>
      <c r="T4730" s="121"/>
      <c r="U4730" s="114"/>
      <c r="V4730" s="114"/>
      <c r="W4730" s="114"/>
      <c r="X4730" s="114"/>
      <c r="Y4730" s="114"/>
      <c r="Z4730" s="114"/>
      <c r="AA4730" s="120"/>
      <c r="AB4730" s="121"/>
      <c r="AC4730" s="121"/>
      <c r="AD4730" s="114"/>
      <c r="AE4730" s="114"/>
      <c r="AF4730" s="114"/>
      <c r="AG4730" s="114"/>
      <c r="AH4730" s="114"/>
      <c r="AI4730" s="111"/>
      <c r="AJ4730" s="122"/>
      <c r="AK4730" s="122"/>
      <c r="AL4730" s="123"/>
      <c r="AM4730" s="123"/>
    </row>
    <row r="4731" spans="1:39" s="124" customFormat="1" ht="15" x14ac:dyDescent="0.25">
      <c r="A4731" s="109">
        <v>4706</v>
      </c>
      <c r="B4731" s="110"/>
      <c r="C4731" s="111"/>
      <c r="D4731" s="112"/>
      <c r="E4731" s="110"/>
      <c r="F4731" s="110"/>
      <c r="G4731" s="110"/>
      <c r="H4731" s="113"/>
      <c r="I4731" s="117"/>
      <c r="J4731" s="118"/>
      <c r="K4731" s="118"/>
      <c r="L4731" s="118"/>
      <c r="M4731" s="118"/>
      <c r="N4731" s="118"/>
      <c r="O4731" s="119"/>
      <c r="P4731" s="119"/>
      <c r="Q4731" s="119"/>
      <c r="R4731" s="120"/>
      <c r="S4731" s="121"/>
      <c r="T4731" s="121"/>
      <c r="U4731" s="114"/>
      <c r="V4731" s="114"/>
      <c r="W4731" s="114"/>
      <c r="X4731" s="114"/>
      <c r="Y4731" s="114"/>
      <c r="Z4731" s="114"/>
      <c r="AA4731" s="120"/>
      <c r="AB4731" s="121"/>
      <c r="AC4731" s="121"/>
      <c r="AD4731" s="114"/>
      <c r="AE4731" s="114"/>
      <c r="AF4731" s="114"/>
      <c r="AG4731" s="114"/>
      <c r="AH4731" s="114"/>
      <c r="AI4731" s="111"/>
      <c r="AJ4731" s="122"/>
      <c r="AK4731" s="122"/>
      <c r="AL4731" s="123"/>
      <c r="AM4731" s="123"/>
    </row>
    <row r="4732" spans="1:39" s="124" customFormat="1" ht="15" x14ac:dyDescent="0.25">
      <c r="A4732" s="109">
        <v>4707</v>
      </c>
      <c r="B4732" s="110"/>
      <c r="C4732" s="111"/>
      <c r="D4732" s="112"/>
      <c r="E4732" s="110"/>
      <c r="F4732" s="110"/>
      <c r="G4732" s="110"/>
      <c r="H4732" s="113"/>
      <c r="I4732" s="117"/>
      <c r="J4732" s="118"/>
      <c r="K4732" s="118"/>
      <c r="L4732" s="118"/>
      <c r="M4732" s="118"/>
      <c r="N4732" s="118"/>
      <c r="O4732" s="119"/>
      <c r="P4732" s="119"/>
      <c r="Q4732" s="119"/>
      <c r="R4732" s="120"/>
      <c r="S4732" s="121"/>
      <c r="T4732" s="121"/>
      <c r="U4732" s="114"/>
      <c r="V4732" s="114"/>
      <c r="W4732" s="114"/>
      <c r="X4732" s="114"/>
      <c r="Y4732" s="114"/>
      <c r="Z4732" s="114"/>
      <c r="AA4732" s="120"/>
      <c r="AB4732" s="121"/>
      <c r="AC4732" s="121"/>
      <c r="AD4732" s="114"/>
      <c r="AE4732" s="114"/>
      <c r="AF4732" s="114"/>
      <c r="AG4732" s="114"/>
      <c r="AH4732" s="114"/>
      <c r="AI4732" s="111"/>
      <c r="AJ4732" s="122"/>
      <c r="AK4732" s="122"/>
      <c r="AL4732" s="123"/>
      <c r="AM4732" s="123"/>
    </row>
    <row r="4733" spans="1:39" s="124" customFormat="1" ht="15" x14ac:dyDescent="0.25">
      <c r="A4733" s="109">
        <v>4708</v>
      </c>
      <c r="B4733" s="110"/>
      <c r="C4733" s="111"/>
      <c r="D4733" s="112"/>
      <c r="E4733" s="110"/>
      <c r="F4733" s="110"/>
      <c r="G4733" s="110"/>
      <c r="H4733" s="113"/>
      <c r="I4733" s="117"/>
      <c r="J4733" s="118"/>
      <c r="K4733" s="118"/>
      <c r="L4733" s="118"/>
      <c r="M4733" s="118"/>
      <c r="N4733" s="118"/>
      <c r="O4733" s="119"/>
      <c r="P4733" s="119"/>
      <c r="Q4733" s="119"/>
      <c r="R4733" s="120"/>
      <c r="S4733" s="121"/>
      <c r="T4733" s="121"/>
      <c r="U4733" s="114"/>
      <c r="V4733" s="114"/>
      <c r="W4733" s="114"/>
      <c r="X4733" s="114"/>
      <c r="Y4733" s="114"/>
      <c r="Z4733" s="114"/>
      <c r="AA4733" s="120"/>
      <c r="AB4733" s="121"/>
      <c r="AC4733" s="121"/>
      <c r="AD4733" s="114"/>
      <c r="AE4733" s="114"/>
      <c r="AF4733" s="114"/>
      <c r="AG4733" s="114"/>
      <c r="AH4733" s="114"/>
      <c r="AI4733" s="111"/>
      <c r="AJ4733" s="122"/>
      <c r="AK4733" s="122"/>
      <c r="AL4733" s="123"/>
      <c r="AM4733" s="123"/>
    </row>
    <row r="4734" spans="1:39" s="124" customFormat="1" ht="15" x14ac:dyDescent="0.25">
      <c r="A4734" s="109">
        <v>4709</v>
      </c>
      <c r="B4734" s="110"/>
      <c r="C4734" s="111"/>
      <c r="D4734" s="112"/>
      <c r="E4734" s="110"/>
      <c r="F4734" s="110"/>
      <c r="G4734" s="110"/>
      <c r="H4734" s="113"/>
      <c r="I4734" s="117"/>
      <c r="J4734" s="118"/>
      <c r="K4734" s="118"/>
      <c r="L4734" s="118"/>
      <c r="M4734" s="118"/>
      <c r="N4734" s="118"/>
      <c r="O4734" s="119"/>
      <c r="P4734" s="119"/>
      <c r="Q4734" s="119"/>
      <c r="R4734" s="120"/>
      <c r="S4734" s="121"/>
      <c r="T4734" s="121"/>
      <c r="U4734" s="114"/>
      <c r="V4734" s="114"/>
      <c r="W4734" s="114"/>
      <c r="X4734" s="114"/>
      <c r="Y4734" s="114"/>
      <c r="Z4734" s="114"/>
      <c r="AA4734" s="120"/>
      <c r="AB4734" s="121"/>
      <c r="AC4734" s="121"/>
      <c r="AD4734" s="114"/>
      <c r="AE4734" s="114"/>
      <c r="AF4734" s="114"/>
      <c r="AG4734" s="114"/>
      <c r="AH4734" s="114"/>
      <c r="AI4734" s="111"/>
      <c r="AJ4734" s="122"/>
      <c r="AK4734" s="122"/>
      <c r="AL4734" s="123"/>
      <c r="AM4734" s="123"/>
    </row>
    <row r="4735" spans="1:39" s="124" customFormat="1" ht="15" x14ac:dyDescent="0.25">
      <c r="A4735" s="109">
        <v>4710</v>
      </c>
      <c r="B4735" s="110"/>
      <c r="C4735" s="111"/>
      <c r="D4735" s="112"/>
      <c r="E4735" s="110"/>
      <c r="F4735" s="110"/>
      <c r="G4735" s="110"/>
      <c r="H4735" s="113"/>
      <c r="I4735" s="117"/>
      <c r="J4735" s="118"/>
      <c r="K4735" s="118"/>
      <c r="L4735" s="118"/>
      <c r="M4735" s="118"/>
      <c r="N4735" s="118"/>
      <c r="O4735" s="119"/>
      <c r="P4735" s="119"/>
      <c r="Q4735" s="119"/>
      <c r="R4735" s="120"/>
      <c r="S4735" s="121"/>
      <c r="T4735" s="121"/>
      <c r="U4735" s="114"/>
      <c r="V4735" s="114"/>
      <c r="W4735" s="114"/>
      <c r="X4735" s="114"/>
      <c r="Y4735" s="114"/>
      <c r="Z4735" s="114"/>
      <c r="AA4735" s="120"/>
      <c r="AB4735" s="121"/>
      <c r="AC4735" s="121"/>
      <c r="AD4735" s="114"/>
      <c r="AE4735" s="114"/>
      <c r="AF4735" s="114"/>
      <c r="AG4735" s="114"/>
      <c r="AH4735" s="114"/>
      <c r="AI4735" s="111"/>
      <c r="AJ4735" s="122"/>
      <c r="AK4735" s="122"/>
      <c r="AL4735" s="123"/>
      <c r="AM4735" s="123"/>
    </row>
    <row r="4736" spans="1:39" s="124" customFormat="1" ht="15" x14ac:dyDescent="0.25">
      <c r="A4736" s="109">
        <v>4711</v>
      </c>
      <c r="B4736" s="110"/>
      <c r="C4736" s="111"/>
      <c r="D4736" s="112"/>
      <c r="E4736" s="110"/>
      <c r="F4736" s="110"/>
      <c r="G4736" s="110"/>
      <c r="H4736" s="113"/>
      <c r="I4736" s="117"/>
      <c r="J4736" s="118"/>
      <c r="K4736" s="118"/>
      <c r="L4736" s="118"/>
      <c r="M4736" s="118"/>
      <c r="N4736" s="118"/>
      <c r="O4736" s="119"/>
      <c r="P4736" s="119"/>
      <c r="Q4736" s="119"/>
      <c r="R4736" s="120"/>
      <c r="S4736" s="121"/>
      <c r="T4736" s="121"/>
      <c r="U4736" s="114"/>
      <c r="V4736" s="114"/>
      <c r="W4736" s="114"/>
      <c r="X4736" s="114"/>
      <c r="Y4736" s="114"/>
      <c r="Z4736" s="114"/>
      <c r="AA4736" s="120"/>
      <c r="AB4736" s="121"/>
      <c r="AC4736" s="121"/>
      <c r="AD4736" s="114"/>
      <c r="AE4736" s="114"/>
      <c r="AF4736" s="114"/>
      <c r="AG4736" s="114"/>
      <c r="AH4736" s="114"/>
      <c r="AI4736" s="111"/>
      <c r="AJ4736" s="122"/>
      <c r="AK4736" s="122"/>
      <c r="AL4736" s="123"/>
      <c r="AM4736" s="123"/>
    </row>
    <row r="4737" spans="1:39" s="124" customFormat="1" ht="15" x14ac:dyDescent="0.25">
      <c r="A4737" s="109">
        <v>4712</v>
      </c>
      <c r="B4737" s="110"/>
      <c r="C4737" s="111"/>
      <c r="D4737" s="112"/>
      <c r="E4737" s="110"/>
      <c r="F4737" s="110"/>
      <c r="G4737" s="110"/>
      <c r="H4737" s="113"/>
      <c r="I4737" s="117"/>
      <c r="J4737" s="118"/>
      <c r="K4737" s="118"/>
      <c r="L4737" s="118"/>
      <c r="M4737" s="118"/>
      <c r="N4737" s="118"/>
      <c r="O4737" s="119"/>
      <c r="P4737" s="119"/>
      <c r="Q4737" s="119"/>
      <c r="R4737" s="120"/>
      <c r="S4737" s="121"/>
      <c r="T4737" s="121"/>
      <c r="U4737" s="114"/>
      <c r="V4737" s="114"/>
      <c r="W4737" s="114"/>
      <c r="X4737" s="114"/>
      <c r="Y4737" s="114"/>
      <c r="Z4737" s="114"/>
      <c r="AA4737" s="120"/>
      <c r="AB4737" s="121"/>
      <c r="AC4737" s="121"/>
      <c r="AD4737" s="114"/>
      <c r="AE4737" s="114"/>
      <c r="AF4737" s="114"/>
      <c r="AG4737" s="114"/>
      <c r="AH4737" s="114"/>
      <c r="AI4737" s="111"/>
      <c r="AJ4737" s="122"/>
      <c r="AK4737" s="122"/>
      <c r="AL4737" s="123"/>
      <c r="AM4737" s="123"/>
    </row>
    <row r="4738" spans="1:39" s="124" customFormat="1" ht="15" x14ac:dyDescent="0.25">
      <c r="A4738" s="109">
        <v>4713</v>
      </c>
      <c r="B4738" s="110"/>
      <c r="C4738" s="111"/>
      <c r="D4738" s="112"/>
      <c r="E4738" s="110"/>
      <c r="F4738" s="110"/>
      <c r="G4738" s="110"/>
      <c r="H4738" s="113"/>
      <c r="I4738" s="117"/>
      <c r="J4738" s="118"/>
      <c r="K4738" s="118"/>
      <c r="L4738" s="118"/>
      <c r="M4738" s="118"/>
      <c r="N4738" s="118"/>
      <c r="O4738" s="119"/>
      <c r="P4738" s="119"/>
      <c r="Q4738" s="119"/>
      <c r="R4738" s="120"/>
      <c r="S4738" s="121"/>
      <c r="T4738" s="121"/>
      <c r="U4738" s="114"/>
      <c r="V4738" s="114"/>
      <c r="W4738" s="114"/>
      <c r="X4738" s="114"/>
      <c r="Y4738" s="114"/>
      <c r="Z4738" s="114"/>
      <c r="AA4738" s="120"/>
      <c r="AB4738" s="121"/>
      <c r="AC4738" s="121"/>
      <c r="AD4738" s="114"/>
      <c r="AE4738" s="114"/>
      <c r="AF4738" s="114"/>
      <c r="AG4738" s="114"/>
      <c r="AH4738" s="114"/>
      <c r="AI4738" s="111"/>
      <c r="AJ4738" s="122"/>
      <c r="AK4738" s="122"/>
      <c r="AL4738" s="123"/>
      <c r="AM4738" s="123"/>
    </row>
    <row r="4739" spans="1:39" s="124" customFormat="1" ht="15" x14ac:dyDescent="0.25">
      <c r="A4739" s="109">
        <v>4714</v>
      </c>
      <c r="B4739" s="110"/>
      <c r="C4739" s="111"/>
      <c r="D4739" s="112"/>
      <c r="E4739" s="110"/>
      <c r="F4739" s="110"/>
      <c r="G4739" s="110"/>
      <c r="H4739" s="113"/>
      <c r="I4739" s="117"/>
      <c r="J4739" s="118"/>
      <c r="K4739" s="118"/>
      <c r="L4739" s="118"/>
      <c r="M4739" s="118"/>
      <c r="N4739" s="118"/>
      <c r="O4739" s="119"/>
      <c r="P4739" s="119"/>
      <c r="Q4739" s="119"/>
      <c r="R4739" s="120"/>
      <c r="S4739" s="121"/>
      <c r="T4739" s="121"/>
      <c r="U4739" s="114"/>
      <c r="V4739" s="114"/>
      <c r="W4739" s="114"/>
      <c r="X4739" s="114"/>
      <c r="Y4739" s="114"/>
      <c r="Z4739" s="114"/>
      <c r="AA4739" s="120"/>
      <c r="AB4739" s="121"/>
      <c r="AC4739" s="121"/>
      <c r="AD4739" s="114"/>
      <c r="AE4739" s="114"/>
      <c r="AF4739" s="114"/>
      <c r="AG4739" s="114"/>
      <c r="AH4739" s="114"/>
      <c r="AI4739" s="111"/>
      <c r="AJ4739" s="122"/>
      <c r="AK4739" s="122"/>
      <c r="AL4739" s="123"/>
      <c r="AM4739" s="123"/>
    </row>
    <row r="4740" spans="1:39" s="124" customFormat="1" ht="15" x14ac:dyDescent="0.25">
      <c r="A4740" s="109">
        <v>4715</v>
      </c>
      <c r="B4740" s="110"/>
      <c r="C4740" s="111"/>
      <c r="D4740" s="112"/>
      <c r="E4740" s="110"/>
      <c r="F4740" s="110"/>
      <c r="G4740" s="110"/>
      <c r="H4740" s="113"/>
      <c r="I4740" s="117"/>
      <c r="J4740" s="118"/>
      <c r="K4740" s="118"/>
      <c r="L4740" s="118"/>
      <c r="M4740" s="118"/>
      <c r="N4740" s="118"/>
      <c r="O4740" s="119"/>
      <c r="P4740" s="119"/>
      <c r="Q4740" s="119"/>
      <c r="R4740" s="120"/>
      <c r="S4740" s="121"/>
      <c r="T4740" s="121"/>
      <c r="U4740" s="114"/>
      <c r="V4740" s="114"/>
      <c r="W4740" s="114"/>
      <c r="X4740" s="114"/>
      <c r="Y4740" s="114"/>
      <c r="Z4740" s="114"/>
      <c r="AA4740" s="120"/>
      <c r="AB4740" s="121"/>
      <c r="AC4740" s="121"/>
      <c r="AD4740" s="114"/>
      <c r="AE4740" s="114"/>
      <c r="AF4740" s="114"/>
      <c r="AG4740" s="114"/>
      <c r="AH4740" s="114"/>
      <c r="AI4740" s="111"/>
      <c r="AJ4740" s="122"/>
      <c r="AK4740" s="122"/>
      <c r="AL4740" s="123"/>
      <c r="AM4740" s="123"/>
    </row>
    <row r="4741" spans="1:39" s="124" customFormat="1" ht="15" x14ac:dyDescent="0.25">
      <c r="A4741" s="109">
        <v>4716</v>
      </c>
      <c r="B4741" s="110"/>
      <c r="C4741" s="111"/>
      <c r="D4741" s="112"/>
      <c r="E4741" s="110"/>
      <c r="F4741" s="110"/>
      <c r="G4741" s="110"/>
      <c r="H4741" s="113"/>
      <c r="I4741" s="117"/>
      <c r="J4741" s="118"/>
      <c r="K4741" s="118"/>
      <c r="L4741" s="118"/>
      <c r="M4741" s="118"/>
      <c r="N4741" s="118"/>
      <c r="O4741" s="119"/>
      <c r="P4741" s="119"/>
      <c r="Q4741" s="119"/>
      <c r="R4741" s="120"/>
      <c r="S4741" s="121"/>
      <c r="T4741" s="121"/>
      <c r="U4741" s="114"/>
      <c r="V4741" s="114"/>
      <c r="W4741" s="114"/>
      <c r="X4741" s="114"/>
      <c r="Y4741" s="114"/>
      <c r="Z4741" s="114"/>
      <c r="AA4741" s="120"/>
      <c r="AB4741" s="121"/>
      <c r="AC4741" s="121"/>
      <c r="AD4741" s="114"/>
      <c r="AE4741" s="114"/>
      <c r="AF4741" s="114"/>
      <c r="AG4741" s="114"/>
      <c r="AH4741" s="114"/>
      <c r="AI4741" s="111"/>
      <c r="AJ4741" s="122"/>
      <c r="AK4741" s="122"/>
      <c r="AL4741" s="123"/>
      <c r="AM4741" s="123"/>
    </row>
    <row r="4742" spans="1:39" s="124" customFormat="1" ht="15" x14ac:dyDescent="0.25">
      <c r="A4742" s="109">
        <v>4717</v>
      </c>
      <c r="B4742" s="110"/>
      <c r="C4742" s="111"/>
      <c r="D4742" s="112"/>
      <c r="E4742" s="110"/>
      <c r="F4742" s="110"/>
      <c r="G4742" s="110"/>
      <c r="H4742" s="113"/>
      <c r="I4742" s="117"/>
      <c r="J4742" s="118"/>
      <c r="K4742" s="118"/>
      <c r="L4742" s="118"/>
      <c r="M4742" s="118"/>
      <c r="N4742" s="118"/>
      <c r="O4742" s="119"/>
      <c r="P4742" s="119"/>
      <c r="Q4742" s="119"/>
      <c r="R4742" s="120"/>
      <c r="S4742" s="121"/>
      <c r="T4742" s="121"/>
      <c r="U4742" s="114"/>
      <c r="V4742" s="114"/>
      <c r="W4742" s="114"/>
      <c r="X4742" s="114"/>
      <c r="Y4742" s="114"/>
      <c r="Z4742" s="114"/>
      <c r="AA4742" s="120"/>
      <c r="AB4742" s="121"/>
      <c r="AC4742" s="121"/>
      <c r="AD4742" s="114"/>
      <c r="AE4742" s="114"/>
      <c r="AF4742" s="114"/>
      <c r="AG4742" s="114"/>
      <c r="AH4742" s="114"/>
      <c r="AI4742" s="111"/>
      <c r="AJ4742" s="122"/>
      <c r="AK4742" s="122"/>
      <c r="AL4742" s="123"/>
      <c r="AM4742" s="123"/>
    </row>
    <row r="4743" spans="1:39" s="124" customFormat="1" ht="15" x14ac:dyDescent="0.25">
      <c r="A4743" s="109">
        <v>4718</v>
      </c>
      <c r="B4743" s="110"/>
      <c r="C4743" s="111"/>
      <c r="D4743" s="112"/>
      <c r="E4743" s="110"/>
      <c r="F4743" s="110"/>
      <c r="G4743" s="110"/>
      <c r="H4743" s="113"/>
      <c r="I4743" s="117"/>
      <c r="J4743" s="118"/>
      <c r="K4743" s="118"/>
      <c r="L4743" s="118"/>
      <c r="M4743" s="118"/>
      <c r="N4743" s="118"/>
      <c r="O4743" s="119"/>
      <c r="P4743" s="119"/>
      <c r="Q4743" s="119"/>
      <c r="R4743" s="120"/>
      <c r="S4743" s="121"/>
      <c r="T4743" s="121"/>
      <c r="U4743" s="114"/>
      <c r="V4743" s="114"/>
      <c r="W4743" s="114"/>
      <c r="X4743" s="114"/>
      <c r="Y4743" s="114"/>
      <c r="Z4743" s="114"/>
      <c r="AA4743" s="120"/>
      <c r="AB4743" s="121"/>
      <c r="AC4743" s="121"/>
      <c r="AD4743" s="114"/>
      <c r="AE4743" s="114"/>
      <c r="AF4743" s="114"/>
      <c r="AG4743" s="114"/>
      <c r="AH4743" s="114"/>
      <c r="AI4743" s="111"/>
      <c r="AJ4743" s="122"/>
      <c r="AK4743" s="122"/>
      <c r="AL4743" s="123"/>
      <c r="AM4743" s="123"/>
    </row>
    <row r="4744" spans="1:39" s="124" customFormat="1" ht="15" x14ac:dyDescent="0.25">
      <c r="A4744" s="109">
        <v>4719</v>
      </c>
      <c r="B4744" s="110"/>
      <c r="C4744" s="111"/>
      <c r="D4744" s="112"/>
      <c r="E4744" s="110"/>
      <c r="F4744" s="110"/>
      <c r="G4744" s="110"/>
      <c r="H4744" s="113"/>
      <c r="I4744" s="117"/>
      <c r="J4744" s="118"/>
      <c r="K4744" s="118"/>
      <c r="L4744" s="118"/>
      <c r="M4744" s="118"/>
      <c r="N4744" s="118"/>
      <c r="O4744" s="119"/>
      <c r="P4744" s="119"/>
      <c r="Q4744" s="119"/>
      <c r="R4744" s="120"/>
      <c r="S4744" s="121"/>
      <c r="T4744" s="121"/>
      <c r="U4744" s="114"/>
      <c r="V4744" s="114"/>
      <c r="W4744" s="114"/>
      <c r="X4744" s="114"/>
      <c r="Y4744" s="114"/>
      <c r="Z4744" s="114"/>
      <c r="AA4744" s="120"/>
      <c r="AB4744" s="121"/>
      <c r="AC4744" s="121"/>
      <c r="AD4744" s="114"/>
      <c r="AE4744" s="114"/>
      <c r="AF4744" s="114"/>
      <c r="AG4744" s="114"/>
      <c r="AH4744" s="114"/>
      <c r="AI4744" s="111"/>
      <c r="AJ4744" s="122"/>
      <c r="AK4744" s="122"/>
      <c r="AL4744" s="123"/>
      <c r="AM4744" s="123"/>
    </row>
    <row r="4745" spans="1:39" s="124" customFormat="1" ht="15" x14ac:dyDescent="0.25">
      <c r="A4745" s="109">
        <v>4720</v>
      </c>
      <c r="B4745" s="110"/>
      <c r="C4745" s="111"/>
      <c r="D4745" s="112"/>
      <c r="E4745" s="110"/>
      <c r="F4745" s="110"/>
      <c r="G4745" s="110"/>
      <c r="H4745" s="113"/>
      <c r="I4745" s="117"/>
      <c r="J4745" s="118"/>
      <c r="K4745" s="118"/>
      <c r="L4745" s="118"/>
      <c r="M4745" s="118"/>
      <c r="N4745" s="118"/>
      <c r="O4745" s="119"/>
      <c r="P4745" s="119"/>
      <c r="Q4745" s="119"/>
      <c r="R4745" s="120"/>
      <c r="S4745" s="121"/>
      <c r="T4745" s="121"/>
      <c r="U4745" s="114"/>
      <c r="V4745" s="114"/>
      <c r="W4745" s="114"/>
      <c r="X4745" s="114"/>
      <c r="Y4745" s="114"/>
      <c r="Z4745" s="114"/>
      <c r="AA4745" s="120"/>
      <c r="AB4745" s="121"/>
      <c r="AC4745" s="121"/>
      <c r="AD4745" s="114"/>
      <c r="AE4745" s="114"/>
      <c r="AF4745" s="114"/>
      <c r="AG4745" s="114"/>
      <c r="AH4745" s="114"/>
      <c r="AI4745" s="111"/>
      <c r="AJ4745" s="122"/>
      <c r="AK4745" s="122"/>
      <c r="AL4745" s="123"/>
      <c r="AM4745" s="123"/>
    </row>
    <row r="4746" spans="1:39" s="124" customFormat="1" ht="15" x14ac:dyDescent="0.25">
      <c r="A4746" s="109">
        <v>4721</v>
      </c>
      <c r="B4746" s="110"/>
      <c r="C4746" s="111"/>
      <c r="D4746" s="112"/>
      <c r="E4746" s="110"/>
      <c r="F4746" s="110"/>
      <c r="G4746" s="110"/>
      <c r="H4746" s="113"/>
      <c r="I4746" s="117"/>
      <c r="J4746" s="118"/>
      <c r="K4746" s="118"/>
      <c r="L4746" s="118"/>
      <c r="M4746" s="118"/>
      <c r="N4746" s="118"/>
      <c r="O4746" s="119"/>
      <c r="P4746" s="119"/>
      <c r="Q4746" s="119"/>
      <c r="R4746" s="120"/>
      <c r="S4746" s="121"/>
      <c r="T4746" s="121"/>
      <c r="U4746" s="114"/>
      <c r="V4746" s="114"/>
      <c r="W4746" s="114"/>
      <c r="X4746" s="114"/>
      <c r="Y4746" s="114"/>
      <c r="Z4746" s="114"/>
      <c r="AA4746" s="120"/>
      <c r="AB4746" s="121"/>
      <c r="AC4746" s="121"/>
      <c r="AD4746" s="114"/>
      <c r="AE4746" s="114"/>
      <c r="AF4746" s="114"/>
      <c r="AG4746" s="114"/>
      <c r="AH4746" s="114"/>
      <c r="AI4746" s="111"/>
      <c r="AJ4746" s="122"/>
      <c r="AK4746" s="122"/>
      <c r="AL4746" s="123"/>
      <c r="AM4746" s="123"/>
    </row>
    <row r="4747" spans="1:39" s="124" customFormat="1" ht="15" x14ac:dyDescent="0.25">
      <c r="A4747" s="109">
        <v>4722</v>
      </c>
      <c r="B4747" s="110"/>
      <c r="C4747" s="111"/>
      <c r="D4747" s="112"/>
      <c r="E4747" s="110"/>
      <c r="F4747" s="110"/>
      <c r="G4747" s="110"/>
      <c r="H4747" s="113"/>
      <c r="I4747" s="117"/>
      <c r="J4747" s="118"/>
      <c r="K4747" s="118"/>
      <c r="L4747" s="118"/>
      <c r="M4747" s="118"/>
      <c r="N4747" s="118"/>
      <c r="O4747" s="119"/>
      <c r="P4747" s="119"/>
      <c r="Q4747" s="119"/>
      <c r="R4747" s="120"/>
      <c r="S4747" s="121"/>
      <c r="T4747" s="121"/>
      <c r="U4747" s="114"/>
      <c r="V4747" s="114"/>
      <c r="W4747" s="114"/>
      <c r="X4747" s="114"/>
      <c r="Y4747" s="114"/>
      <c r="Z4747" s="114"/>
      <c r="AA4747" s="120"/>
      <c r="AB4747" s="121"/>
      <c r="AC4747" s="121"/>
      <c r="AD4747" s="114"/>
      <c r="AE4747" s="114"/>
      <c r="AF4747" s="114"/>
      <c r="AG4747" s="114"/>
      <c r="AH4747" s="114"/>
      <c r="AI4747" s="111"/>
      <c r="AJ4747" s="122"/>
      <c r="AK4747" s="122"/>
      <c r="AL4747" s="123"/>
      <c r="AM4747" s="123"/>
    </row>
    <row r="4748" spans="1:39" s="124" customFormat="1" ht="15" x14ac:dyDescent="0.25">
      <c r="A4748" s="109">
        <v>4723</v>
      </c>
      <c r="B4748" s="110"/>
      <c r="C4748" s="111"/>
      <c r="D4748" s="112"/>
      <c r="E4748" s="110"/>
      <c r="F4748" s="110"/>
      <c r="G4748" s="110"/>
      <c r="H4748" s="113"/>
      <c r="I4748" s="117"/>
      <c r="J4748" s="118"/>
      <c r="K4748" s="118"/>
      <c r="L4748" s="118"/>
      <c r="M4748" s="118"/>
      <c r="N4748" s="118"/>
      <c r="O4748" s="119"/>
      <c r="P4748" s="119"/>
      <c r="Q4748" s="119"/>
      <c r="R4748" s="120"/>
      <c r="S4748" s="121"/>
      <c r="T4748" s="121"/>
      <c r="U4748" s="114"/>
      <c r="V4748" s="114"/>
      <c r="W4748" s="114"/>
      <c r="X4748" s="114"/>
      <c r="Y4748" s="114"/>
      <c r="Z4748" s="114"/>
      <c r="AA4748" s="120"/>
      <c r="AB4748" s="121"/>
      <c r="AC4748" s="121"/>
      <c r="AD4748" s="114"/>
      <c r="AE4748" s="114"/>
      <c r="AF4748" s="114"/>
      <c r="AG4748" s="114"/>
      <c r="AH4748" s="114"/>
      <c r="AI4748" s="111"/>
      <c r="AJ4748" s="122"/>
      <c r="AK4748" s="122"/>
      <c r="AL4748" s="123"/>
      <c r="AM4748" s="123"/>
    </row>
    <row r="4749" spans="1:39" s="124" customFormat="1" ht="15" x14ac:dyDescent="0.25">
      <c r="A4749" s="109">
        <v>4724</v>
      </c>
      <c r="B4749" s="110"/>
      <c r="C4749" s="111"/>
      <c r="D4749" s="112"/>
      <c r="E4749" s="110"/>
      <c r="F4749" s="110"/>
      <c r="G4749" s="110"/>
      <c r="H4749" s="113"/>
      <c r="I4749" s="117"/>
      <c r="J4749" s="118"/>
      <c r="K4749" s="118"/>
      <c r="L4749" s="118"/>
      <c r="M4749" s="118"/>
      <c r="N4749" s="118"/>
      <c r="O4749" s="119"/>
      <c r="P4749" s="119"/>
      <c r="Q4749" s="119"/>
      <c r="R4749" s="120"/>
      <c r="S4749" s="121"/>
      <c r="T4749" s="121"/>
      <c r="U4749" s="114"/>
      <c r="V4749" s="114"/>
      <c r="W4749" s="114"/>
      <c r="X4749" s="114"/>
      <c r="Y4749" s="114"/>
      <c r="Z4749" s="114"/>
      <c r="AA4749" s="120"/>
      <c r="AB4749" s="121"/>
      <c r="AC4749" s="121"/>
      <c r="AD4749" s="114"/>
      <c r="AE4749" s="114"/>
      <c r="AF4749" s="114"/>
      <c r="AG4749" s="114"/>
      <c r="AH4749" s="114"/>
      <c r="AI4749" s="111"/>
      <c r="AJ4749" s="122"/>
      <c r="AK4749" s="122"/>
      <c r="AL4749" s="123"/>
      <c r="AM4749" s="123"/>
    </row>
    <row r="4750" spans="1:39" s="124" customFormat="1" ht="15" x14ac:dyDescent="0.25">
      <c r="A4750" s="109">
        <v>4725</v>
      </c>
      <c r="B4750" s="110"/>
      <c r="C4750" s="111"/>
      <c r="D4750" s="112"/>
      <c r="E4750" s="110"/>
      <c r="F4750" s="110"/>
      <c r="G4750" s="110"/>
      <c r="H4750" s="113"/>
      <c r="I4750" s="117"/>
      <c r="J4750" s="118"/>
      <c r="K4750" s="118"/>
      <c r="L4750" s="118"/>
      <c r="M4750" s="118"/>
      <c r="N4750" s="118"/>
      <c r="O4750" s="119"/>
      <c r="P4750" s="119"/>
      <c r="Q4750" s="119"/>
      <c r="R4750" s="120"/>
      <c r="S4750" s="121"/>
      <c r="T4750" s="121"/>
      <c r="U4750" s="114"/>
      <c r="V4750" s="114"/>
      <c r="W4750" s="114"/>
      <c r="X4750" s="114"/>
      <c r="Y4750" s="114"/>
      <c r="Z4750" s="114"/>
      <c r="AA4750" s="120"/>
      <c r="AB4750" s="121"/>
      <c r="AC4750" s="121"/>
      <c r="AD4750" s="114"/>
      <c r="AE4750" s="114"/>
      <c r="AF4750" s="114"/>
      <c r="AG4750" s="114"/>
      <c r="AH4750" s="114"/>
      <c r="AI4750" s="111"/>
      <c r="AJ4750" s="122"/>
      <c r="AK4750" s="122"/>
      <c r="AL4750" s="123"/>
      <c r="AM4750" s="123"/>
    </row>
    <row r="4751" spans="1:39" s="124" customFormat="1" ht="15" x14ac:dyDescent="0.25">
      <c r="A4751" s="109">
        <v>4726</v>
      </c>
      <c r="B4751" s="110"/>
      <c r="C4751" s="111"/>
      <c r="D4751" s="112"/>
      <c r="E4751" s="110"/>
      <c r="F4751" s="110"/>
      <c r="G4751" s="110"/>
      <c r="H4751" s="113"/>
      <c r="I4751" s="117"/>
      <c r="J4751" s="118"/>
      <c r="K4751" s="118"/>
      <c r="L4751" s="118"/>
      <c r="M4751" s="118"/>
      <c r="N4751" s="118"/>
      <c r="O4751" s="119"/>
      <c r="P4751" s="119"/>
      <c r="Q4751" s="119"/>
      <c r="R4751" s="120"/>
      <c r="S4751" s="121"/>
      <c r="T4751" s="121"/>
      <c r="U4751" s="114"/>
      <c r="V4751" s="114"/>
      <c r="W4751" s="114"/>
      <c r="X4751" s="114"/>
      <c r="Y4751" s="114"/>
      <c r="Z4751" s="114"/>
      <c r="AA4751" s="120"/>
      <c r="AB4751" s="121"/>
      <c r="AC4751" s="121"/>
      <c r="AD4751" s="114"/>
      <c r="AE4751" s="114"/>
      <c r="AF4751" s="114"/>
      <c r="AG4751" s="114"/>
      <c r="AH4751" s="114"/>
      <c r="AI4751" s="111"/>
      <c r="AJ4751" s="122"/>
      <c r="AK4751" s="122"/>
      <c r="AL4751" s="123"/>
      <c r="AM4751" s="123"/>
    </row>
    <row r="4752" spans="1:39" s="124" customFormat="1" ht="15" x14ac:dyDescent="0.25">
      <c r="A4752" s="109">
        <v>4727</v>
      </c>
      <c r="B4752" s="110"/>
      <c r="C4752" s="111"/>
      <c r="D4752" s="112"/>
      <c r="E4752" s="110"/>
      <c r="F4752" s="110"/>
      <c r="G4752" s="110"/>
      <c r="H4752" s="113"/>
      <c r="I4752" s="117"/>
      <c r="J4752" s="118"/>
      <c r="K4752" s="118"/>
      <c r="L4752" s="118"/>
      <c r="M4752" s="118"/>
      <c r="N4752" s="118"/>
      <c r="O4752" s="119"/>
      <c r="P4752" s="119"/>
      <c r="Q4752" s="119"/>
      <c r="R4752" s="120"/>
      <c r="S4752" s="121"/>
      <c r="T4752" s="121"/>
      <c r="U4752" s="114"/>
      <c r="V4752" s="114"/>
      <c r="W4752" s="114"/>
      <c r="X4752" s="114"/>
      <c r="Y4752" s="114"/>
      <c r="Z4752" s="114"/>
      <c r="AA4752" s="120"/>
      <c r="AB4752" s="121"/>
      <c r="AC4752" s="121"/>
      <c r="AD4752" s="114"/>
      <c r="AE4752" s="114"/>
      <c r="AF4752" s="114"/>
      <c r="AG4752" s="114"/>
      <c r="AH4752" s="114"/>
      <c r="AI4752" s="111"/>
      <c r="AJ4752" s="122"/>
      <c r="AK4752" s="122"/>
      <c r="AL4752" s="123"/>
      <c r="AM4752" s="123"/>
    </row>
    <row r="4753" spans="1:39" s="124" customFormat="1" ht="15" x14ac:dyDescent="0.25">
      <c r="A4753" s="109">
        <v>4728</v>
      </c>
      <c r="B4753" s="110"/>
      <c r="C4753" s="111"/>
      <c r="D4753" s="112"/>
      <c r="E4753" s="110"/>
      <c r="F4753" s="110"/>
      <c r="G4753" s="110"/>
      <c r="H4753" s="113"/>
      <c r="I4753" s="117"/>
      <c r="J4753" s="118"/>
      <c r="K4753" s="118"/>
      <c r="L4753" s="118"/>
      <c r="M4753" s="118"/>
      <c r="N4753" s="118"/>
      <c r="O4753" s="119"/>
      <c r="P4753" s="119"/>
      <c r="Q4753" s="119"/>
      <c r="R4753" s="120"/>
      <c r="S4753" s="121"/>
      <c r="T4753" s="121"/>
      <c r="U4753" s="114"/>
      <c r="V4753" s="114"/>
      <c r="W4753" s="114"/>
      <c r="X4753" s="114"/>
      <c r="Y4753" s="114"/>
      <c r="Z4753" s="114"/>
      <c r="AA4753" s="120"/>
      <c r="AB4753" s="121"/>
      <c r="AC4753" s="121"/>
      <c r="AD4753" s="114"/>
      <c r="AE4753" s="114"/>
      <c r="AF4753" s="114"/>
      <c r="AG4753" s="114"/>
      <c r="AH4753" s="114"/>
      <c r="AI4753" s="111"/>
      <c r="AJ4753" s="122"/>
      <c r="AK4753" s="122"/>
      <c r="AL4753" s="123"/>
      <c r="AM4753" s="123"/>
    </row>
    <row r="4754" spans="1:39" s="124" customFormat="1" ht="15" x14ac:dyDescent="0.25">
      <c r="A4754" s="109">
        <v>4729</v>
      </c>
      <c r="B4754" s="110"/>
      <c r="C4754" s="111"/>
      <c r="D4754" s="112"/>
      <c r="E4754" s="110"/>
      <c r="F4754" s="110"/>
      <c r="G4754" s="110"/>
      <c r="H4754" s="113"/>
      <c r="I4754" s="117"/>
      <c r="J4754" s="118"/>
      <c r="K4754" s="118"/>
      <c r="L4754" s="118"/>
      <c r="M4754" s="118"/>
      <c r="N4754" s="118"/>
      <c r="O4754" s="119"/>
      <c r="P4754" s="119"/>
      <c r="Q4754" s="119"/>
      <c r="R4754" s="120"/>
      <c r="S4754" s="121"/>
      <c r="T4754" s="121"/>
      <c r="U4754" s="114"/>
      <c r="V4754" s="114"/>
      <c r="W4754" s="114"/>
      <c r="X4754" s="114"/>
      <c r="Y4754" s="114"/>
      <c r="Z4754" s="114"/>
      <c r="AA4754" s="120"/>
      <c r="AB4754" s="121"/>
      <c r="AC4754" s="121"/>
      <c r="AD4754" s="114"/>
      <c r="AE4754" s="114"/>
      <c r="AF4754" s="114"/>
      <c r="AG4754" s="114"/>
      <c r="AH4754" s="114"/>
      <c r="AI4754" s="111"/>
      <c r="AJ4754" s="122"/>
      <c r="AK4754" s="122"/>
      <c r="AL4754" s="123"/>
      <c r="AM4754" s="123"/>
    </row>
    <row r="4755" spans="1:39" s="124" customFormat="1" ht="15" x14ac:dyDescent="0.25">
      <c r="A4755" s="109">
        <v>4730</v>
      </c>
      <c r="B4755" s="110"/>
      <c r="C4755" s="111"/>
      <c r="D4755" s="112"/>
      <c r="E4755" s="110"/>
      <c r="F4755" s="110"/>
      <c r="G4755" s="110"/>
      <c r="H4755" s="113"/>
      <c r="I4755" s="117"/>
      <c r="J4755" s="118"/>
      <c r="K4755" s="118"/>
      <c r="L4755" s="118"/>
      <c r="M4755" s="118"/>
      <c r="N4755" s="118"/>
      <c r="O4755" s="119"/>
      <c r="P4755" s="119"/>
      <c r="Q4755" s="119"/>
      <c r="R4755" s="120"/>
      <c r="S4755" s="121"/>
      <c r="T4755" s="121"/>
      <c r="U4755" s="114"/>
      <c r="V4755" s="114"/>
      <c r="W4755" s="114"/>
      <c r="X4755" s="114"/>
      <c r="Y4755" s="114"/>
      <c r="Z4755" s="114"/>
      <c r="AA4755" s="120"/>
      <c r="AB4755" s="121"/>
      <c r="AC4755" s="121"/>
      <c r="AD4755" s="114"/>
      <c r="AE4755" s="114"/>
      <c r="AF4755" s="114"/>
      <c r="AG4755" s="114"/>
      <c r="AH4755" s="114"/>
      <c r="AI4755" s="111"/>
      <c r="AJ4755" s="122"/>
      <c r="AK4755" s="122"/>
      <c r="AL4755" s="123"/>
      <c r="AM4755" s="123"/>
    </row>
    <row r="4756" spans="1:39" s="124" customFormat="1" ht="15" x14ac:dyDescent="0.25">
      <c r="A4756" s="109">
        <v>4731</v>
      </c>
      <c r="B4756" s="110"/>
      <c r="C4756" s="111"/>
      <c r="D4756" s="112"/>
      <c r="E4756" s="110"/>
      <c r="F4756" s="110"/>
      <c r="G4756" s="110"/>
      <c r="H4756" s="113"/>
      <c r="I4756" s="117"/>
      <c r="J4756" s="118"/>
      <c r="K4756" s="118"/>
      <c r="L4756" s="118"/>
      <c r="M4756" s="118"/>
      <c r="N4756" s="118"/>
      <c r="O4756" s="119"/>
      <c r="P4756" s="119"/>
      <c r="Q4756" s="119"/>
      <c r="R4756" s="120"/>
      <c r="S4756" s="121"/>
      <c r="T4756" s="121"/>
      <c r="U4756" s="114"/>
      <c r="V4756" s="114"/>
      <c r="W4756" s="114"/>
      <c r="X4756" s="114"/>
      <c r="Y4756" s="114"/>
      <c r="Z4756" s="114"/>
      <c r="AA4756" s="120"/>
      <c r="AB4756" s="121"/>
      <c r="AC4756" s="121"/>
      <c r="AD4756" s="114"/>
      <c r="AE4756" s="114"/>
      <c r="AF4756" s="114"/>
      <c r="AG4756" s="114"/>
      <c r="AH4756" s="114"/>
      <c r="AI4756" s="111"/>
      <c r="AJ4756" s="122"/>
      <c r="AK4756" s="122"/>
      <c r="AL4756" s="123"/>
      <c r="AM4756" s="123"/>
    </row>
    <row r="4757" spans="1:39" s="124" customFormat="1" ht="15" x14ac:dyDescent="0.25">
      <c r="A4757" s="109">
        <v>4732</v>
      </c>
      <c r="B4757" s="110"/>
      <c r="C4757" s="111"/>
      <c r="D4757" s="112"/>
      <c r="E4757" s="110"/>
      <c r="F4757" s="110"/>
      <c r="G4757" s="110"/>
      <c r="H4757" s="113"/>
      <c r="I4757" s="117"/>
      <c r="J4757" s="118"/>
      <c r="K4757" s="118"/>
      <c r="L4757" s="118"/>
      <c r="M4757" s="118"/>
      <c r="N4757" s="118"/>
      <c r="O4757" s="119"/>
      <c r="P4757" s="119"/>
      <c r="Q4757" s="119"/>
      <c r="R4757" s="120"/>
      <c r="S4757" s="121"/>
      <c r="T4757" s="121"/>
      <c r="U4757" s="114"/>
      <c r="V4757" s="114"/>
      <c r="W4757" s="114"/>
      <c r="X4757" s="114"/>
      <c r="Y4757" s="114"/>
      <c r="Z4757" s="114"/>
      <c r="AA4757" s="120"/>
      <c r="AB4757" s="121"/>
      <c r="AC4757" s="121"/>
      <c r="AD4757" s="114"/>
      <c r="AE4757" s="114"/>
      <c r="AF4757" s="114"/>
      <c r="AG4757" s="114"/>
      <c r="AH4757" s="114"/>
      <c r="AI4757" s="111"/>
      <c r="AJ4757" s="122"/>
      <c r="AK4757" s="122"/>
      <c r="AL4757" s="123"/>
      <c r="AM4757" s="123"/>
    </row>
    <row r="4758" spans="1:39" s="124" customFormat="1" ht="15" x14ac:dyDescent="0.25">
      <c r="A4758" s="109">
        <v>4733</v>
      </c>
      <c r="B4758" s="110"/>
      <c r="C4758" s="111"/>
      <c r="D4758" s="112"/>
      <c r="E4758" s="110"/>
      <c r="F4758" s="110"/>
      <c r="G4758" s="110"/>
      <c r="H4758" s="113"/>
      <c r="I4758" s="117"/>
      <c r="J4758" s="118"/>
      <c r="K4758" s="118"/>
      <c r="L4758" s="118"/>
      <c r="M4758" s="118"/>
      <c r="N4758" s="118"/>
      <c r="O4758" s="119"/>
      <c r="P4758" s="119"/>
      <c r="Q4758" s="119"/>
      <c r="R4758" s="120"/>
      <c r="S4758" s="121"/>
      <c r="T4758" s="121"/>
      <c r="U4758" s="114"/>
      <c r="V4758" s="114"/>
      <c r="W4758" s="114"/>
      <c r="X4758" s="114"/>
      <c r="Y4758" s="114"/>
      <c r="Z4758" s="114"/>
      <c r="AA4758" s="120"/>
      <c r="AB4758" s="121"/>
      <c r="AC4758" s="121"/>
      <c r="AD4758" s="114"/>
      <c r="AE4758" s="114"/>
      <c r="AF4758" s="114"/>
      <c r="AG4758" s="114"/>
      <c r="AH4758" s="114"/>
      <c r="AI4758" s="111"/>
      <c r="AJ4758" s="122"/>
      <c r="AK4758" s="122"/>
      <c r="AL4758" s="123"/>
      <c r="AM4758" s="123"/>
    </row>
    <row r="4759" spans="1:39" s="124" customFormat="1" ht="15" x14ac:dyDescent="0.25">
      <c r="A4759" s="109">
        <v>4734</v>
      </c>
      <c r="B4759" s="110"/>
      <c r="C4759" s="111"/>
      <c r="D4759" s="112"/>
      <c r="E4759" s="110"/>
      <c r="F4759" s="110"/>
      <c r="G4759" s="110"/>
      <c r="H4759" s="113"/>
      <c r="I4759" s="117"/>
      <c r="J4759" s="118"/>
      <c r="K4759" s="118"/>
      <c r="L4759" s="118"/>
      <c r="M4759" s="118"/>
      <c r="N4759" s="118"/>
      <c r="O4759" s="119"/>
      <c r="P4759" s="119"/>
      <c r="Q4759" s="119"/>
      <c r="R4759" s="120"/>
      <c r="S4759" s="121"/>
      <c r="T4759" s="121"/>
      <c r="U4759" s="114"/>
      <c r="V4759" s="114"/>
      <c r="W4759" s="114"/>
      <c r="X4759" s="114"/>
      <c r="Y4759" s="114"/>
      <c r="Z4759" s="114"/>
      <c r="AA4759" s="120"/>
      <c r="AB4759" s="121"/>
      <c r="AC4759" s="121"/>
      <c r="AD4759" s="114"/>
      <c r="AE4759" s="114"/>
      <c r="AF4759" s="114"/>
      <c r="AG4759" s="114"/>
      <c r="AH4759" s="114"/>
      <c r="AI4759" s="111"/>
      <c r="AJ4759" s="122"/>
      <c r="AK4759" s="122"/>
      <c r="AL4759" s="123"/>
      <c r="AM4759" s="123"/>
    </row>
    <row r="4760" spans="1:39" s="124" customFormat="1" ht="15" x14ac:dyDescent="0.25">
      <c r="A4760" s="109">
        <v>4735</v>
      </c>
      <c r="B4760" s="110"/>
      <c r="C4760" s="111"/>
      <c r="D4760" s="112"/>
      <c r="E4760" s="110"/>
      <c r="F4760" s="110"/>
      <c r="G4760" s="110"/>
      <c r="H4760" s="113"/>
      <c r="I4760" s="117"/>
      <c r="J4760" s="118"/>
      <c r="K4760" s="118"/>
      <c r="L4760" s="118"/>
      <c r="M4760" s="118"/>
      <c r="N4760" s="118"/>
      <c r="O4760" s="119"/>
      <c r="P4760" s="119"/>
      <c r="Q4760" s="119"/>
      <c r="R4760" s="120"/>
      <c r="S4760" s="121"/>
      <c r="T4760" s="121"/>
      <c r="U4760" s="114"/>
      <c r="V4760" s="114"/>
      <c r="W4760" s="114"/>
      <c r="X4760" s="114"/>
      <c r="Y4760" s="114"/>
      <c r="Z4760" s="114"/>
      <c r="AA4760" s="120"/>
      <c r="AB4760" s="121"/>
      <c r="AC4760" s="121"/>
      <c r="AD4760" s="114"/>
      <c r="AE4760" s="114"/>
      <c r="AF4760" s="114"/>
      <c r="AG4760" s="114"/>
      <c r="AH4760" s="114"/>
      <c r="AI4760" s="111"/>
      <c r="AJ4760" s="122"/>
      <c r="AK4760" s="122"/>
      <c r="AL4760" s="123"/>
      <c r="AM4760" s="123"/>
    </row>
    <row r="4761" spans="1:39" s="124" customFormat="1" ht="15" x14ac:dyDescent="0.25">
      <c r="A4761" s="109">
        <v>4736</v>
      </c>
      <c r="B4761" s="110"/>
      <c r="C4761" s="111"/>
      <c r="D4761" s="112"/>
      <c r="E4761" s="110"/>
      <c r="F4761" s="110"/>
      <c r="G4761" s="110"/>
      <c r="H4761" s="113"/>
      <c r="I4761" s="117"/>
      <c r="J4761" s="118"/>
      <c r="K4761" s="118"/>
      <c r="L4761" s="118"/>
      <c r="M4761" s="118"/>
      <c r="N4761" s="118"/>
      <c r="O4761" s="119"/>
      <c r="P4761" s="119"/>
      <c r="Q4761" s="119"/>
      <c r="R4761" s="120"/>
      <c r="S4761" s="121"/>
      <c r="T4761" s="121"/>
      <c r="U4761" s="114"/>
      <c r="V4761" s="114"/>
      <c r="W4761" s="114"/>
      <c r="X4761" s="114"/>
      <c r="Y4761" s="114"/>
      <c r="Z4761" s="114"/>
      <c r="AA4761" s="120"/>
      <c r="AB4761" s="121"/>
      <c r="AC4761" s="121"/>
      <c r="AD4761" s="114"/>
      <c r="AE4761" s="114"/>
      <c r="AF4761" s="114"/>
      <c r="AG4761" s="114"/>
      <c r="AH4761" s="114"/>
      <c r="AI4761" s="111"/>
      <c r="AJ4761" s="122"/>
      <c r="AK4761" s="122"/>
      <c r="AL4761" s="123"/>
      <c r="AM4761" s="123"/>
    </row>
    <row r="4762" spans="1:39" s="124" customFormat="1" ht="15" x14ac:dyDescent="0.25">
      <c r="A4762" s="109">
        <v>4737</v>
      </c>
      <c r="B4762" s="110"/>
      <c r="C4762" s="111"/>
      <c r="D4762" s="112"/>
      <c r="E4762" s="110"/>
      <c r="F4762" s="110"/>
      <c r="G4762" s="110"/>
      <c r="H4762" s="113"/>
      <c r="I4762" s="117"/>
      <c r="J4762" s="118"/>
      <c r="K4762" s="118"/>
      <c r="L4762" s="118"/>
      <c r="M4762" s="118"/>
      <c r="N4762" s="118"/>
      <c r="O4762" s="119"/>
      <c r="P4762" s="119"/>
      <c r="Q4762" s="119"/>
      <c r="R4762" s="120"/>
      <c r="S4762" s="121"/>
      <c r="T4762" s="121"/>
      <c r="U4762" s="114"/>
      <c r="V4762" s="114"/>
      <c r="W4762" s="114"/>
      <c r="X4762" s="114"/>
      <c r="Y4762" s="114"/>
      <c r="Z4762" s="114"/>
      <c r="AA4762" s="120"/>
      <c r="AB4762" s="121"/>
      <c r="AC4762" s="121"/>
      <c r="AD4762" s="114"/>
      <c r="AE4762" s="114"/>
      <c r="AF4762" s="114"/>
      <c r="AG4762" s="114"/>
      <c r="AH4762" s="114"/>
      <c r="AI4762" s="111"/>
      <c r="AJ4762" s="122"/>
      <c r="AK4762" s="122"/>
      <c r="AL4762" s="123"/>
      <c r="AM4762" s="123"/>
    </row>
    <row r="4763" spans="1:39" s="124" customFormat="1" ht="15" x14ac:dyDescent="0.25">
      <c r="A4763" s="109">
        <v>4738</v>
      </c>
      <c r="B4763" s="110"/>
      <c r="C4763" s="111"/>
      <c r="D4763" s="112"/>
      <c r="E4763" s="110"/>
      <c r="F4763" s="110"/>
      <c r="G4763" s="110"/>
      <c r="H4763" s="113"/>
      <c r="I4763" s="117"/>
      <c r="J4763" s="118"/>
      <c r="K4763" s="118"/>
      <c r="L4763" s="118"/>
      <c r="M4763" s="118"/>
      <c r="N4763" s="118"/>
      <c r="O4763" s="119"/>
      <c r="P4763" s="119"/>
      <c r="Q4763" s="119"/>
      <c r="R4763" s="120"/>
      <c r="S4763" s="121"/>
      <c r="T4763" s="121"/>
      <c r="U4763" s="114"/>
      <c r="V4763" s="114"/>
      <c r="W4763" s="114"/>
      <c r="X4763" s="114"/>
      <c r="Y4763" s="114"/>
      <c r="Z4763" s="114"/>
      <c r="AA4763" s="120"/>
      <c r="AB4763" s="121"/>
      <c r="AC4763" s="121"/>
      <c r="AD4763" s="114"/>
      <c r="AE4763" s="114"/>
      <c r="AF4763" s="114"/>
      <c r="AG4763" s="114"/>
      <c r="AH4763" s="114"/>
      <c r="AI4763" s="111"/>
      <c r="AJ4763" s="122"/>
      <c r="AK4763" s="122"/>
      <c r="AL4763" s="123"/>
      <c r="AM4763" s="123"/>
    </row>
    <row r="4764" spans="1:39" s="124" customFormat="1" ht="15" x14ac:dyDescent="0.25">
      <c r="A4764" s="109">
        <v>4739</v>
      </c>
      <c r="B4764" s="110"/>
      <c r="C4764" s="111"/>
      <c r="D4764" s="112"/>
      <c r="E4764" s="110"/>
      <c r="F4764" s="110"/>
      <c r="G4764" s="110"/>
      <c r="H4764" s="113"/>
      <c r="I4764" s="117"/>
      <c r="J4764" s="118"/>
      <c r="K4764" s="118"/>
      <c r="L4764" s="118"/>
      <c r="M4764" s="118"/>
      <c r="N4764" s="118"/>
      <c r="O4764" s="119"/>
      <c r="P4764" s="119"/>
      <c r="Q4764" s="119"/>
      <c r="R4764" s="120"/>
      <c r="S4764" s="121"/>
      <c r="T4764" s="121"/>
      <c r="U4764" s="114"/>
      <c r="V4764" s="114"/>
      <c r="W4764" s="114"/>
      <c r="X4764" s="114"/>
      <c r="Y4764" s="114"/>
      <c r="Z4764" s="114"/>
      <c r="AA4764" s="120"/>
      <c r="AB4764" s="121"/>
      <c r="AC4764" s="121"/>
      <c r="AD4764" s="114"/>
      <c r="AE4764" s="114"/>
      <c r="AF4764" s="114"/>
      <c r="AG4764" s="114"/>
      <c r="AH4764" s="114"/>
      <c r="AI4764" s="111"/>
      <c r="AJ4764" s="122"/>
      <c r="AK4764" s="122"/>
      <c r="AL4764" s="123"/>
      <c r="AM4764" s="123"/>
    </row>
    <row r="4765" spans="1:39" s="124" customFormat="1" ht="15" x14ac:dyDescent="0.25">
      <c r="A4765" s="109">
        <v>4740</v>
      </c>
      <c r="B4765" s="110"/>
      <c r="C4765" s="111"/>
      <c r="D4765" s="112"/>
      <c r="E4765" s="110"/>
      <c r="F4765" s="110"/>
      <c r="G4765" s="110"/>
      <c r="H4765" s="113"/>
      <c r="I4765" s="117"/>
      <c r="J4765" s="118"/>
      <c r="K4765" s="118"/>
      <c r="L4765" s="118"/>
      <c r="M4765" s="118"/>
      <c r="N4765" s="118"/>
      <c r="O4765" s="119"/>
      <c r="P4765" s="119"/>
      <c r="Q4765" s="119"/>
      <c r="R4765" s="120"/>
      <c r="S4765" s="121"/>
      <c r="T4765" s="121"/>
      <c r="U4765" s="114"/>
      <c r="V4765" s="114"/>
      <c r="W4765" s="114"/>
      <c r="X4765" s="114"/>
      <c r="Y4765" s="114"/>
      <c r="Z4765" s="114"/>
      <c r="AA4765" s="120"/>
      <c r="AB4765" s="121"/>
      <c r="AC4765" s="121"/>
      <c r="AD4765" s="114"/>
      <c r="AE4765" s="114"/>
      <c r="AF4765" s="114"/>
      <c r="AG4765" s="114"/>
      <c r="AH4765" s="114"/>
      <c r="AI4765" s="111"/>
      <c r="AJ4765" s="122"/>
      <c r="AK4765" s="122"/>
      <c r="AL4765" s="123"/>
      <c r="AM4765" s="123"/>
    </row>
    <row r="4766" spans="1:39" s="124" customFormat="1" ht="15" x14ac:dyDescent="0.25">
      <c r="A4766" s="109">
        <v>4741</v>
      </c>
      <c r="B4766" s="110"/>
      <c r="C4766" s="111"/>
      <c r="D4766" s="112"/>
      <c r="E4766" s="110"/>
      <c r="F4766" s="110"/>
      <c r="G4766" s="110"/>
      <c r="H4766" s="113"/>
      <c r="I4766" s="117"/>
      <c r="J4766" s="118"/>
      <c r="K4766" s="118"/>
      <c r="L4766" s="118"/>
      <c r="M4766" s="118"/>
      <c r="N4766" s="118"/>
      <c r="O4766" s="119"/>
      <c r="P4766" s="119"/>
      <c r="Q4766" s="119"/>
      <c r="R4766" s="120"/>
      <c r="S4766" s="121"/>
      <c r="T4766" s="121"/>
      <c r="U4766" s="114"/>
      <c r="V4766" s="114"/>
      <c r="W4766" s="114"/>
      <c r="X4766" s="114"/>
      <c r="Y4766" s="114"/>
      <c r="Z4766" s="114"/>
      <c r="AA4766" s="120"/>
      <c r="AB4766" s="121"/>
      <c r="AC4766" s="121"/>
      <c r="AD4766" s="114"/>
      <c r="AE4766" s="114"/>
      <c r="AF4766" s="114"/>
      <c r="AG4766" s="114"/>
      <c r="AH4766" s="114"/>
      <c r="AI4766" s="111"/>
      <c r="AJ4766" s="122"/>
      <c r="AK4766" s="122"/>
      <c r="AL4766" s="123"/>
      <c r="AM4766" s="123"/>
    </row>
    <row r="4767" spans="1:39" s="124" customFormat="1" ht="15" x14ac:dyDescent="0.25">
      <c r="A4767" s="109">
        <v>4742</v>
      </c>
      <c r="B4767" s="110"/>
      <c r="C4767" s="111"/>
      <c r="D4767" s="112"/>
      <c r="E4767" s="110"/>
      <c r="F4767" s="110"/>
      <c r="G4767" s="110"/>
      <c r="H4767" s="113"/>
      <c r="I4767" s="117"/>
      <c r="J4767" s="118"/>
      <c r="K4767" s="118"/>
      <c r="L4767" s="118"/>
      <c r="M4767" s="118"/>
      <c r="N4767" s="118"/>
      <c r="O4767" s="119"/>
      <c r="P4767" s="119"/>
      <c r="Q4767" s="119"/>
      <c r="R4767" s="120"/>
      <c r="S4767" s="121"/>
      <c r="T4767" s="121"/>
      <c r="U4767" s="114"/>
      <c r="V4767" s="114"/>
      <c r="W4767" s="114"/>
      <c r="X4767" s="114"/>
      <c r="Y4767" s="114"/>
      <c r="Z4767" s="114"/>
      <c r="AA4767" s="120"/>
      <c r="AB4767" s="121"/>
      <c r="AC4767" s="121"/>
      <c r="AD4767" s="114"/>
      <c r="AE4767" s="114"/>
      <c r="AF4767" s="114"/>
      <c r="AG4767" s="114"/>
      <c r="AH4767" s="114"/>
      <c r="AI4767" s="111"/>
      <c r="AJ4767" s="122"/>
      <c r="AK4767" s="122"/>
      <c r="AL4767" s="123"/>
      <c r="AM4767" s="123"/>
    </row>
    <row r="4768" spans="1:39" s="124" customFormat="1" ht="15" x14ac:dyDescent="0.25">
      <c r="A4768" s="109">
        <v>4743</v>
      </c>
      <c r="B4768" s="110"/>
      <c r="C4768" s="111"/>
      <c r="D4768" s="112"/>
      <c r="E4768" s="110"/>
      <c r="F4768" s="110"/>
      <c r="G4768" s="110"/>
      <c r="H4768" s="113"/>
      <c r="I4768" s="117"/>
      <c r="J4768" s="118"/>
      <c r="K4768" s="118"/>
      <c r="L4768" s="118"/>
      <c r="M4768" s="118"/>
      <c r="N4768" s="118"/>
      <c r="O4768" s="119"/>
      <c r="P4768" s="119"/>
      <c r="Q4768" s="119"/>
      <c r="R4768" s="120"/>
      <c r="S4768" s="121"/>
      <c r="T4768" s="121"/>
      <c r="U4768" s="114"/>
      <c r="V4768" s="114"/>
      <c r="W4768" s="114"/>
      <c r="X4768" s="114"/>
      <c r="Y4768" s="114"/>
      <c r="Z4768" s="114"/>
      <c r="AA4768" s="120"/>
      <c r="AB4768" s="121"/>
      <c r="AC4768" s="121"/>
      <c r="AD4768" s="114"/>
      <c r="AE4768" s="114"/>
      <c r="AF4768" s="114"/>
      <c r="AG4768" s="114"/>
      <c r="AH4768" s="114"/>
      <c r="AI4768" s="111"/>
      <c r="AJ4768" s="122"/>
      <c r="AK4768" s="122"/>
      <c r="AL4768" s="123"/>
      <c r="AM4768" s="123"/>
    </row>
    <row r="4769" spans="1:39" s="124" customFormat="1" ht="15" x14ac:dyDescent="0.25">
      <c r="A4769" s="109">
        <v>4744</v>
      </c>
      <c r="B4769" s="110"/>
      <c r="C4769" s="111"/>
      <c r="D4769" s="112"/>
      <c r="E4769" s="110"/>
      <c r="F4769" s="110"/>
      <c r="G4769" s="110"/>
      <c r="H4769" s="113"/>
      <c r="I4769" s="117"/>
      <c r="J4769" s="118"/>
      <c r="K4769" s="118"/>
      <c r="L4769" s="118"/>
      <c r="M4769" s="118"/>
      <c r="N4769" s="118"/>
      <c r="O4769" s="119"/>
      <c r="P4769" s="119"/>
      <c r="Q4769" s="119"/>
      <c r="R4769" s="120"/>
      <c r="S4769" s="121"/>
      <c r="T4769" s="121"/>
      <c r="U4769" s="114"/>
      <c r="V4769" s="114"/>
      <c r="W4769" s="114"/>
      <c r="X4769" s="114"/>
      <c r="Y4769" s="114"/>
      <c r="Z4769" s="114"/>
      <c r="AA4769" s="120"/>
      <c r="AB4769" s="121"/>
      <c r="AC4769" s="121"/>
      <c r="AD4769" s="114"/>
      <c r="AE4769" s="114"/>
      <c r="AF4769" s="114"/>
      <c r="AG4769" s="114"/>
      <c r="AH4769" s="114"/>
      <c r="AI4769" s="111"/>
      <c r="AJ4769" s="122"/>
      <c r="AK4769" s="122"/>
      <c r="AL4769" s="123"/>
      <c r="AM4769" s="123"/>
    </row>
    <row r="4770" spans="1:39" s="124" customFormat="1" ht="15" x14ac:dyDescent="0.25">
      <c r="A4770" s="109">
        <v>4745</v>
      </c>
      <c r="B4770" s="110"/>
      <c r="C4770" s="111"/>
      <c r="D4770" s="112"/>
      <c r="E4770" s="110"/>
      <c r="F4770" s="110"/>
      <c r="G4770" s="110"/>
      <c r="H4770" s="113"/>
      <c r="I4770" s="117"/>
      <c r="J4770" s="118"/>
      <c r="K4770" s="118"/>
      <c r="L4770" s="118"/>
      <c r="M4770" s="118"/>
      <c r="N4770" s="118"/>
      <c r="O4770" s="119"/>
      <c r="P4770" s="119"/>
      <c r="Q4770" s="119"/>
      <c r="R4770" s="120"/>
      <c r="S4770" s="121"/>
      <c r="T4770" s="121"/>
      <c r="U4770" s="114"/>
      <c r="V4770" s="114"/>
      <c r="W4770" s="114"/>
      <c r="X4770" s="114"/>
      <c r="Y4770" s="114"/>
      <c r="Z4770" s="114"/>
      <c r="AA4770" s="120"/>
      <c r="AB4770" s="121"/>
      <c r="AC4770" s="121"/>
      <c r="AD4770" s="114"/>
      <c r="AE4770" s="114"/>
      <c r="AF4770" s="114"/>
      <c r="AG4770" s="114"/>
      <c r="AH4770" s="114"/>
      <c r="AI4770" s="111"/>
      <c r="AJ4770" s="122"/>
      <c r="AK4770" s="122"/>
      <c r="AL4770" s="123"/>
      <c r="AM4770" s="123"/>
    </row>
    <row r="4771" spans="1:39" s="124" customFormat="1" ht="15" x14ac:dyDescent="0.25">
      <c r="A4771" s="109">
        <v>4746</v>
      </c>
      <c r="B4771" s="110"/>
      <c r="C4771" s="111"/>
      <c r="D4771" s="112"/>
      <c r="E4771" s="110"/>
      <c r="F4771" s="110"/>
      <c r="G4771" s="110"/>
      <c r="H4771" s="113"/>
      <c r="I4771" s="117"/>
      <c r="J4771" s="118"/>
      <c r="K4771" s="118"/>
      <c r="L4771" s="118"/>
      <c r="M4771" s="118"/>
      <c r="N4771" s="118"/>
      <c r="O4771" s="119"/>
      <c r="P4771" s="119"/>
      <c r="Q4771" s="119"/>
      <c r="R4771" s="120"/>
      <c r="S4771" s="121"/>
      <c r="T4771" s="121"/>
      <c r="U4771" s="114"/>
      <c r="V4771" s="114"/>
      <c r="W4771" s="114"/>
      <c r="X4771" s="114"/>
      <c r="Y4771" s="114"/>
      <c r="Z4771" s="114"/>
      <c r="AA4771" s="120"/>
      <c r="AB4771" s="121"/>
      <c r="AC4771" s="121"/>
      <c r="AD4771" s="114"/>
      <c r="AE4771" s="114"/>
      <c r="AF4771" s="114"/>
      <c r="AG4771" s="114"/>
      <c r="AH4771" s="114"/>
      <c r="AI4771" s="111"/>
      <c r="AJ4771" s="122"/>
      <c r="AK4771" s="122"/>
      <c r="AL4771" s="123"/>
      <c r="AM4771" s="123"/>
    </row>
    <row r="4772" spans="1:39" s="124" customFormat="1" ht="15" x14ac:dyDescent="0.25">
      <c r="A4772" s="109">
        <v>4747</v>
      </c>
      <c r="B4772" s="110"/>
      <c r="C4772" s="111"/>
      <c r="D4772" s="112"/>
      <c r="E4772" s="110"/>
      <c r="F4772" s="110"/>
      <c r="G4772" s="110"/>
      <c r="H4772" s="113"/>
      <c r="I4772" s="117"/>
      <c r="J4772" s="118"/>
      <c r="K4772" s="118"/>
      <c r="L4772" s="118"/>
      <c r="M4772" s="118"/>
      <c r="N4772" s="118"/>
      <c r="O4772" s="119"/>
      <c r="P4772" s="119"/>
      <c r="Q4772" s="119"/>
      <c r="R4772" s="120"/>
      <c r="S4772" s="121"/>
      <c r="T4772" s="121"/>
      <c r="U4772" s="114"/>
      <c r="V4772" s="114"/>
      <c r="W4772" s="114"/>
      <c r="X4772" s="114"/>
      <c r="Y4772" s="114"/>
      <c r="Z4772" s="114"/>
      <c r="AA4772" s="120"/>
      <c r="AB4772" s="121"/>
      <c r="AC4772" s="121"/>
      <c r="AD4772" s="114"/>
      <c r="AE4772" s="114"/>
      <c r="AF4772" s="114"/>
      <c r="AG4772" s="114"/>
      <c r="AH4772" s="114"/>
      <c r="AI4772" s="111"/>
      <c r="AJ4772" s="122"/>
      <c r="AK4772" s="122"/>
      <c r="AL4772" s="123"/>
      <c r="AM4772" s="123"/>
    </row>
    <row r="4773" spans="1:39" s="124" customFormat="1" ht="15" x14ac:dyDescent="0.25">
      <c r="A4773" s="109">
        <v>4748</v>
      </c>
      <c r="B4773" s="110"/>
      <c r="C4773" s="111"/>
      <c r="D4773" s="112"/>
      <c r="E4773" s="110"/>
      <c r="F4773" s="110"/>
      <c r="G4773" s="110"/>
      <c r="H4773" s="113"/>
      <c r="I4773" s="117"/>
      <c r="J4773" s="118"/>
      <c r="K4773" s="118"/>
      <c r="L4773" s="118"/>
      <c r="M4773" s="118"/>
      <c r="N4773" s="118"/>
      <c r="O4773" s="119"/>
      <c r="P4773" s="119"/>
      <c r="Q4773" s="119"/>
      <c r="R4773" s="120"/>
      <c r="S4773" s="121"/>
      <c r="T4773" s="121"/>
      <c r="U4773" s="114"/>
      <c r="V4773" s="114"/>
      <c r="W4773" s="114"/>
      <c r="X4773" s="114"/>
      <c r="Y4773" s="114"/>
      <c r="Z4773" s="114"/>
      <c r="AA4773" s="120"/>
      <c r="AB4773" s="121"/>
      <c r="AC4773" s="121"/>
      <c r="AD4773" s="114"/>
      <c r="AE4773" s="114"/>
      <c r="AF4773" s="114"/>
      <c r="AG4773" s="114"/>
      <c r="AH4773" s="114"/>
      <c r="AI4773" s="111"/>
      <c r="AJ4773" s="122"/>
      <c r="AK4773" s="122"/>
      <c r="AL4773" s="123"/>
      <c r="AM4773" s="123"/>
    </row>
    <row r="4774" spans="1:39" s="124" customFormat="1" ht="15" x14ac:dyDescent="0.25">
      <c r="A4774" s="109">
        <v>4749</v>
      </c>
      <c r="B4774" s="110"/>
      <c r="C4774" s="111"/>
      <c r="D4774" s="112"/>
      <c r="E4774" s="110"/>
      <c r="F4774" s="110"/>
      <c r="G4774" s="110"/>
      <c r="H4774" s="113"/>
      <c r="I4774" s="117"/>
      <c r="J4774" s="118"/>
      <c r="K4774" s="118"/>
      <c r="L4774" s="118"/>
      <c r="M4774" s="118"/>
      <c r="N4774" s="118"/>
      <c r="O4774" s="119"/>
      <c r="P4774" s="119"/>
      <c r="Q4774" s="119"/>
      <c r="R4774" s="120"/>
      <c r="S4774" s="121"/>
      <c r="T4774" s="121"/>
      <c r="U4774" s="114"/>
      <c r="V4774" s="114"/>
      <c r="W4774" s="114"/>
      <c r="X4774" s="114"/>
      <c r="Y4774" s="114"/>
      <c r="Z4774" s="114"/>
      <c r="AA4774" s="120"/>
      <c r="AB4774" s="121"/>
      <c r="AC4774" s="121"/>
      <c r="AD4774" s="114"/>
      <c r="AE4774" s="114"/>
      <c r="AF4774" s="114"/>
      <c r="AG4774" s="114"/>
      <c r="AH4774" s="114"/>
      <c r="AI4774" s="111"/>
      <c r="AJ4774" s="122"/>
      <c r="AK4774" s="122"/>
      <c r="AL4774" s="123"/>
      <c r="AM4774" s="123"/>
    </row>
    <row r="4775" spans="1:39" s="124" customFormat="1" ht="15" x14ac:dyDescent="0.25">
      <c r="A4775" s="109">
        <v>4750</v>
      </c>
      <c r="B4775" s="110"/>
      <c r="C4775" s="111"/>
      <c r="D4775" s="112"/>
      <c r="E4775" s="110"/>
      <c r="F4775" s="110"/>
      <c r="G4775" s="110"/>
      <c r="H4775" s="113"/>
      <c r="I4775" s="117"/>
      <c r="J4775" s="118"/>
      <c r="K4775" s="118"/>
      <c r="L4775" s="118"/>
      <c r="M4775" s="118"/>
      <c r="N4775" s="118"/>
      <c r="O4775" s="119"/>
      <c r="P4775" s="119"/>
      <c r="Q4775" s="119"/>
      <c r="R4775" s="120"/>
      <c r="S4775" s="121"/>
      <c r="T4775" s="121"/>
      <c r="U4775" s="114"/>
      <c r="V4775" s="114"/>
      <c r="W4775" s="114"/>
      <c r="X4775" s="114"/>
      <c r="Y4775" s="114"/>
      <c r="Z4775" s="114"/>
      <c r="AA4775" s="120"/>
      <c r="AB4775" s="121"/>
      <c r="AC4775" s="121"/>
      <c r="AD4775" s="114"/>
      <c r="AE4775" s="114"/>
      <c r="AF4775" s="114"/>
      <c r="AG4775" s="114"/>
      <c r="AH4775" s="114"/>
      <c r="AI4775" s="111"/>
      <c r="AJ4775" s="122"/>
      <c r="AK4775" s="122"/>
      <c r="AL4775" s="123"/>
      <c r="AM4775" s="123"/>
    </row>
    <row r="4776" spans="1:39" s="124" customFormat="1" ht="15" x14ac:dyDescent="0.25">
      <c r="A4776" s="109">
        <v>4751</v>
      </c>
      <c r="B4776" s="110"/>
      <c r="C4776" s="111"/>
      <c r="D4776" s="112"/>
      <c r="E4776" s="110"/>
      <c r="F4776" s="110"/>
      <c r="G4776" s="110"/>
      <c r="H4776" s="113"/>
      <c r="I4776" s="117"/>
      <c r="J4776" s="118"/>
      <c r="K4776" s="118"/>
      <c r="L4776" s="118"/>
      <c r="M4776" s="118"/>
      <c r="N4776" s="118"/>
      <c r="O4776" s="119"/>
      <c r="P4776" s="119"/>
      <c r="Q4776" s="119"/>
      <c r="R4776" s="120"/>
      <c r="S4776" s="121"/>
      <c r="T4776" s="121"/>
      <c r="U4776" s="114"/>
      <c r="V4776" s="114"/>
      <c r="W4776" s="114"/>
      <c r="X4776" s="114"/>
      <c r="Y4776" s="114"/>
      <c r="Z4776" s="114"/>
      <c r="AA4776" s="120"/>
      <c r="AB4776" s="121"/>
      <c r="AC4776" s="121"/>
      <c r="AD4776" s="114"/>
      <c r="AE4776" s="114"/>
      <c r="AF4776" s="114"/>
      <c r="AG4776" s="114"/>
      <c r="AH4776" s="114"/>
      <c r="AI4776" s="111"/>
      <c r="AJ4776" s="122"/>
      <c r="AK4776" s="122"/>
      <c r="AL4776" s="123"/>
      <c r="AM4776" s="123"/>
    </row>
    <row r="4777" spans="1:39" s="124" customFormat="1" ht="15" x14ac:dyDescent="0.25">
      <c r="A4777" s="109">
        <v>4752</v>
      </c>
      <c r="B4777" s="110"/>
      <c r="C4777" s="111"/>
      <c r="D4777" s="112"/>
      <c r="E4777" s="110"/>
      <c r="F4777" s="110"/>
      <c r="G4777" s="110"/>
      <c r="H4777" s="113"/>
      <c r="I4777" s="117"/>
      <c r="J4777" s="118"/>
      <c r="K4777" s="118"/>
      <c r="L4777" s="118"/>
      <c r="M4777" s="118"/>
      <c r="N4777" s="118"/>
      <c r="O4777" s="119"/>
      <c r="P4777" s="119"/>
      <c r="Q4777" s="119"/>
      <c r="R4777" s="120"/>
      <c r="S4777" s="121"/>
      <c r="T4777" s="121"/>
      <c r="U4777" s="114"/>
      <c r="V4777" s="114"/>
      <c r="W4777" s="114"/>
      <c r="X4777" s="114"/>
      <c r="Y4777" s="114"/>
      <c r="Z4777" s="114"/>
      <c r="AA4777" s="120"/>
      <c r="AB4777" s="121"/>
      <c r="AC4777" s="121"/>
      <c r="AD4777" s="114"/>
      <c r="AE4777" s="114"/>
      <c r="AF4777" s="114"/>
      <c r="AG4777" s="114"/>
      <c r="AH4777" s="114"/>
      <c r="AI4777" s="111"/>
      <c r="AJ4777" s="122"/>
      <c r="AK4777" s="122"/>
      <c r="AL4777" s="123"/>
      <c r="AM4777" s="123"/>
    </row>
    <row r="4778" spans="1:39" s="124" customFormat="1" ht="15" x14ac:dyDescent="0.25">
      <c r="A4778" s="109">
        <v>4753</v>
      </c>
      <c r="B4778" s="110"/>
      <c r="C4778" s="111"/>
      <c r="D4778" s="112"/>
      <c r="E4778" s="110"/>
      <c r="F4778" s="110"/>
      <c r="G4778" s="110"/>
      <c r="H4778" s="113"/>
      <c r="I4778" s="117"/>
      <c r="J4778" s="118"/>
      <c r="K4778" s="118"/>
      <c r="L4778" s="118"/>
      <c r="M4778" s="118"/>
      <c r="N4778" s="118"/>
      <c r="O4778" s="119"/>
      <c r="P4778" s="119"/>
      <c r="Q4778" s="119"/>
      <c r="R4778" s="120"/>
      <c r="S4778" s="121"/>
      <c r="T4778" s="121"/>
      <c r="U4778" s="114"/>
      <c r="V4778" s="114"/>
      <c r="W4778" s="114"/>
      <c r="X4778" s="114"/>
      <c r="Y4778" s="114"/>
      <c r="Z4778" s="114"/>
      <c r="AA4778" s="120"/>
      <c r="AB4778" s="121"/>
      <c r="AC4778" s="121"/>
      <c r="AD4778" s="114"/>
      <c r="AE4778" s="114"/>
      <c r="AF4778" s="114"/>
      <c r="AG4778" s="114"/>
      <c r="AH4778" s="114"/>
      <c r="AI4778" s="111"/>
      <c r="AJ4778" s="122"/>
      <c r="AK4778" s="122"/>
      <c r="AL4778" s="123"/>
      <c r="AM4778" s="123"/>
    </row>
    <row r="4779" spans="1:39" s="124" customFormat="1" ht="15" x14ac:dyDescent="0.25">
      <c r="A4779" s="109">
        <v>4754</v>
      </c>
      <c r="B4779" s="110"/>
      <c r="C4779" s="111"/>
      <c r="D4779" s="112"/>
      <c r="E4779" s="110"/>
      <c r="F4779" s="110"/>
      <c r="G4779" s="110"/>
      <c r="H4779" s="113"/>
      <c r="I4779" s="117"/>
      <c r="J4779" s="118"/>
      <c r="K4779" s="118"/>
      <c r="L4779" s="118"/>
      <c r="M4779" s="118"/>
      <c r="N4779" s="118"/>
      <c r="O4779" s="119"/>
      <c r="P4779" s="119"/>
      <c r="Q4779" s="119"/>
      <c r="R4779" s="120"/>
      <c r="S4779" s="121"/>
      <c r="T4779" s="121"/>
      <c r="U4779" s="114"/>
      <c r="V4779" s="114"/>
      <c r="W4779" s="114"/>
      <c r="X4779" s="114"/>
      <c r="Y4779" s="114"/>
      <c r="Z4779" s="114"/>
      <c r="AA4779" s="120"/>
      <c r="AB4779" s="121"/>
      <c r="AC4779" s="121"/>
      <c r="AD4779" s="114"/>
      <c r="AE4779" s="114"/>
      <c r="AF4779" s="114"/>
      <c r="AG4779" s="114"/>
      <c r="AH4779" s="114"/>
      <c r="AI4779" s="111"/>
      <c r="AJ4779" s="122"/>
      <c r="AK4779" s="122"/>
      <c r="AL4779" s="123"/>
      <c r="AM4779" s="123"/>
    </row>
    <row r="4780" spans="1:39" s="124" customFormat="1" ht="15" x14ac:dyDescent="0.25">
      <c r="A4780" s="109">
        <v>4755</v>
      </c>
      <c r="B4780" s="110"/>
      <c r="C4780" s="111"/>
      <c r="D4780" s="112"/>
      <c r="E4780" s="110"/>
      <c r="F4780" s="110"/>
      <c r="G4780" s="110"/>
      <c r="H4780" s="113"/>
      <c r="I4780" s="117"/>
      <c r="J4780" s="118"/>
      <c r="K4780" s="118"/>
      <c r="L4780" s="118"/>
      <c r="M4780" s="118"/>
      <c r="N4780" s="118"/>
      <c r="O4780" s="119"/>
      <c r="P4780" s="119"/>
      <c r="Q4780" s="119"/>
      <c r="R4780" s="120"/>
      <c r="S4780" s="121"/>
      <c r="T4780" s="121"/>
      <c r="U4780" s="114"/>
      <c r="V4780" s="114"/>
      <c r="W4780" s="114"/>
      <c r="X4780" s="114"/>
      <c r="Y4780" s="114"/>
      <c r="Z4780" s="114"/>
      <c r="AA4780" s="120"/>
      <c r="AB4780" s="121"/>
      <c r="AC4780" s="121"/>
      <c r="AD4780" s="114"/>
      <c r="AE4780" s="114"/>
      <c r="AF4780" s="114"/>
      <c r="AG4780" s="114"/>
      <c r="AH4780" s="114"/>
      <c r="AI4780" s="111"/>
      <c r="AJ4780" s="122"/>
      <c r="AK4780" s="122"/>
      <c r="AL4780" s="123"/>
      <c r="AM4780" s="123"/>
    </row>
    <row r="4781" spans="1:39" s="124" customFormat="1" ht="15" x14ac:dyDescent="0.25">
      <c r="A4781" s="109">
        <v>4756</v>
      </c>
      <c r="B4781" s="110"/>
      <c r="C4781" s="111"/>
      <c r="D4781" s="112"/>
      <c r="E4781" s="110"/>
      <c r="F4781" s="110"/>
      <c r="G4781" s="110"/>
      <c r="H4781" s="113"/>
      <c r="I4781" s="117"/>
      <c r="J4781" s="118"/>
      <c r="K4781" s="118"/>
      <c r="L4781" s="118"/>
      <c r="M4781" s="118"/>
      <c r="N4781" s="118"/>
      <c r="O4781" s="119"/>
      <c r="P4781" s="119"/>
      <c r="Q4781" s="119"/>
      <c r="R4781" s="120"/>
      <c r="S4781" s="121"/>
      <c r="T4781" s="121"/>
      <c r="U4781" s="114"/>
      <c r="V4781" s="114"/>
      <c r="W4781" s="114"/>
      <c r="X4781" s="114"/>
      <c r="Y4781" s="114"/>
      <c r="Z4781" s="114"/>
      <c r="AA4781" s="120"/>
      <c r="AB4781" s="121"/>
      <c r="AC4781" s="121"/>
      <c r="AD4781" s="114"/>
      <c r="AE4781" s="114"/>
      <c r="AF4781" s="114"/>
      <c r="AG4781" s="114"/>
      <c r="AH4781" s="114"/>
      <c r="AI4781" s="111"/>
      <c r="AJ4781" s="122"/>
      <c r="AK4781" s="122"/>
      <c r="AL4781" s="123"/>
      <c r="AM4781" s="123"/>
    </row>
    <row r="4782" spans="1:39" s="124" customFormat="1" ht="15" x14ac:dyDescent="0.25">
      <c r="A4782" s="109">
        <v>4757</v>
      </c>
      <c r="B4782" s="110"/>
      <c r="C4782" s="111"/>
      <c r="D4782" s="112"/>
      <c r="E4782" s="110"/>
      <c r="F4782" s="110"/>
      <c r="G4782" s="110"/>
      <c r="H4782" s="113"/>
      <c r="I4782" s="117"/>
      <c r="J4782" s="118"/>
      <c r="K4782" s="118"/>
      <c r="L4782" s="118"/>
      <c r="M4782" s="118"/>
      <c r="N4782" s="118"/>
      <c r="O4782" s="119"/>
      <c r="P4782" s="119"/>
      <c r="Q4782" s="119"/>
      <c r="R4782" s="120"/>
      <c r="S4782" s="121"/>
      <c r="T4782" s="121"/>
      <c r="U4782" s="114"/>
      <c r="V4782" s="114"/>
      <c r="W4782" s="114"/>
      <c r="X4782" s="114"/>
      <c r="Y4782" s="114"/>
      <c r="Z4782" s="114"/>
      <c r="AA4782" s="120"/>
      <c r="AB4782" s="121"/>
      <c r="AC4782" s="121"/>
      <c r="AD4782" s="114"/>
      <c r="AE4782" s="114"/>
      <c r="AF4782" s="114"/>
      <c r="AG4782" s="114"/>
      <c r="AH4782" s="114"/>
      <c r="AI4782" s="111"/>
      <c r="AJ4782" s="122"/>
      <c r="AK4782" s="122"/>
      <c r="AL4782" s="123"/>
      <c r="AM4782" s="123"/>
    </row>
    <row r="4783" spans="1:39" s="124" customFormat="1" ht="15" x14ac:dyDescent="0.25">
      <c r="A4783" s="109">
        <v>4758</v>
      </c>
      <c r="B4783" s="110"/>
      <c r="C4783" s="111"/>
      <c r="D4783" s="112"/>
      <c r="E4783" s="110"/>
      <c r="F4783" s="110"/>
      <c r="G4783" s="110"/>
      <c r="H4783" s="113"/>
      <c r="I4783" s="117"/>
      <c r="J4783" s="118"/>
      <c r="K4783" s="118"/>
      <c r="L4783" s="118"/>
      <c r="M4783" s="118"/>
      <c r="N4783" s="118"/>
      <c r="O4783" s="119"/>
      <c r="P4783" s="119"/>
      <c r="Q4783" s="119"/>
      <c r="R4783" s="120"/>
      <c r="S4783" s="121"/>
      <c r="T4783" s="121"/>
      <c r="U4783" s="114"/>
      <c r="V4783" s="114"/>
      <c r="W4783" s="114"/>
      <c r="X4783" s="114"/>
      <c r="Y4783" s="114"/>
      <c r="Z4783" s="114"/>
      <c r="AA4783" s="120"/>
      <c r="AB4783" s="121"/>
      <c r="AC4783" s="121"/>
      <c r="AD4783" s="114"/>
      <c r="AE4783" s="114"/>
      <c r="AF4783" s="114"/>
      <c r="AG4783" s="114"/>
      <c r="AH4783" s="114"/>
      <c r="AI4783" s="111"/>
      <c r="AJ4783" s="122"/>
      <c r="AK4783" s="122"/>
      <c r="AL4783" s="123"/>
      <c r="AM4783" s="123"/>
    </row>
    <row r="4784" spans="1:39" s="124" customFormat="1" ht="15" x14ac:dyDescent="0.25">
      <c r="A4784" s="109">
        <v>4759</v>
      </c>
      <c r="B4784" s="110"/>
      <c r="C4784" s="111"/>
      <c r="D4784" s="112"/>
      <c r="E4784" s="110"/>
      <c r="F4784" s="110"/>
      <c r="G4784" s="110"/>
      <c r="H4784" s="113"/>
      <c r="I4784" s="117"/>
      <c r="J4784" s="118"/>
      <c r="K4784" s="118"/>
      <c r="L4784" s="118"/>
      <c r="M4784" s="118"/>
      <c r="N4784" s="118"/>
      <c r="O4784" s="119"/>
      <c r="P4784" s="119"/>
      <c r="Q4784" s="119"/>
      <c r="R4784" s="120"/>
      <c r="S4784" s="121"/>
      <c r="T4784" s="121"/>
      <c r="U4784" s="114"/>
      <c r="V4784" s="114"/>
      <c r="W4784" s="114"/>
      <c r="X4784" s="114"/>
      <c r="Y4784" s="114"/>
      <c r="Z4784" s="114"/>
      <c r="AA4784" s="120"/>
      <c r="AB4784" s="121"/>
      <c r="AC4784" s="121"/>
      <c r="AD4784" s="114"/>
      <c r="AE4784" s="114"/>
      <c r="AF4784" s="114"/>
      <c r="AG4784" s="114"/>
      <c r="AH4784" s="114"/>
      <c r="AI4784" s="111"/>
      <c r="AJ4784" s="122"/>
      <c r="AK4784" s="122"/>
      <c r="AL4784" s="123"/>
      <c r="AM4784" s="123"/>
    </row>
    <row r="4785" spans="1:39" s="124" customFormat="1" ht="15" x14ac:dyDescent="0.25">
      <c r="A4785" s="109">
        <v>4760</v>
      </c>
      <c r="B4785" s="110"/>
      <c r="C4785" s="111"/>
      <c r="D4785" s="112"/>
      <c r="E4785" s="110"/>
      <c r="F4785" s="110"/>
      <c r="G4785" s="110"/>
      <c r="H4785" s="113"/>
      <c r="I4785" s="117"/>
      <c r="J4785" s="118"/>
      <c r="K4785" s="118"/>
      <c r="L4785" s="118"/>
      <c r="M4785" s="118"/>
      <c r="N4785" s="118"/>
      <c r="O4785" s="119"/>
      <c r="P4785" s="119"/>
      <c r="Q4785" s="119"/>
      <c r="R4785" s="120"/>
      <c r="S4785" s="121"/>
      <c r="T4785" s="121"/>
      <c r="U4785" s="114"/>
      <c r="V4785" s="114"/>
      <c r="W4785" s="114"/>
      <c r="X4785" s="114"/>
      <c r="Y4785" s="114"/>
      <c r="Z4785" s="114"/>
      <c r="AA4785" s="120"/>
      <c r="AB4785" s="121"/>
      <c r="AC4785" s="121"/>
      <c r="AD4785" s="114"/>
      <c r="AE4785" s="114"/>
      <c r="AF4785" s="114"/>
      <c r="AG4785" s="114"/>
      <c r="AH4785" s="114"/>
      <c r="AI4785" s="111"/>
      <c r="AJ4785" s="122"/>
      <c r="AK4785" s="122"/>
      <c r="AL4785" s="123"/>
      <c r="AM4785" s="123"/>
    </row>
    <row r="4786" spans="1:39" s="124" customFormat="1" ht="15" x14ac:dyDescent="0.25">
      <c r="A4786" s="109">
        <v>4761</v>
      </c>
      <c r="B4786" s="110"/>
      <c r="C4786" s="111"/>
      <c r="D4786" s="112"/>
      <c r="E4786" s="110"/>
      <c r="F4786" s="110"/>
      <c r="G4786" s="110"/>
      <c r="H4786" s="113"/>
      <c r="I4786" s="117"/>
      <c r="J4786" s="118"/>
      <c r="K4786" s="118"/>
      <c r="L4786" s="118"/>
      <c r="M4786" s="118"/>
      <c r="N4786" s="118"/>
      <c r="O4786" s="119"/>
      <c r="P4786" s="119"/>
      <c r="Q4786" s="119"/>
      <c r="R4786" s="120"/>
      <c r="S4786" s="121"/>
      <c r="T4786" s="121"/>
      <c r="U4786" s="114"/>
      <c r="V4786" s="114"/>
      <c r="W4786" s="114"/>
      <c r="X4786" s="114"/>
      <c r="Y4786" s="114"/>
      <c r="Z4786" s="114"/>
      <c r="AA4786" s="120"/>
      <c r="AB4786" s="121"/>
      <c r="AC4786" s="121"/>
      <c r="AD4786" s="114"/>
      <c r="AE4786" s="114"/>
      <c r="AF4786" s="114"/>
      <c r="AG4786" s="114"/>
      <c r="AH4786" s="114"/>
      <c r="AI4786" s="111"/>
      <c r="AJ4786" s="122"/>
      <c r="AK4786" s="122"/>
      <c r="AL4786" s="123"/>
      <c r="AM4786" s="123"/>
    </row>
    <row r="4787" spans="1:39" s="124" customFormat="1" ht="15" x14ac:dyDescent="0.25">
      <c r="A4787" s="109">
        <v>4762</v>
      </c>
      <c r="B4787" s="110"/>
      <c r="C4787" s="111"/>
      <c r="D4787" s="112"/>
      <c r="E4787" s="110"/>
      <c r="F4787" s="110"/>
      <c r="G4787" s="110"/>
      <c r="H4787" s="113"/>
      <c r="I4787" s="117"/>
      <c r="J4787" s="118"/>
      <c r="K4787" s="118"/>
      <c r="L4787" s="118"/>
      <c r="M4787" s="118"/>
      <c r="N4787" s="118"/>
      <c r="O4787" s="119"/>
      <c r="P4787" s="119"/>
      <c r="Q4787" s="119"/>
      <c r="R4787" s="120"/>
      <c r="S4787" s="121"/>
      <c r="T4787" s="121"/>
      <c r="U4787" s="114"/>
      <c r="V4787" s="114"/>
      <c r="W4787" s="114"/>
      <c r="X4787" s="114"/>
      <c r="Y4787" s="114"/>
      <c r="Z4787" s="114"/>
      <c r="AA4787" s="120"/>
      <c r="AB4787" s="121"/>
      <c r="AC4787" s="121"/>
      <c r="AD4787" s="114"/>
      <c r="AE4787" s="114"/>
      <c r="AF4787" s="114"/>
      <c r="AG4787" s="114"/>
      <c r="AH4787" s="114"/>
      <c r="AI4787" s="111"/>
      <c r="AJ4787" s="122"/>
      <c r="AK4787" s="122"/>
      <c r="AL4787" s="123"/>
      <c r="AM4787" s="123"/>
    </row>
    <row r="4788" spans="1:39" s="124" customFormat="1" ht="15" x14ac:dyDescent="0.25">
      <c r="A4788" s="109">
        <v>4763</v>
      </c>
      <c r="B4788" s="110"/>
      <c r="C4788" s="111"/>
      <c r="D4788" s="112"/>
      <c r="E4788" s="110"/>
      <c r="F4788" s="110"/>
      <c r="G4788" s="110"/>
      <c r="H4788" s="113"/>
      <c r="I4788" s="117"/>
      <c r="J4788" s="118"/>
      <c r="K4788" s="118"/>
      <c r="L4788" s="118"/>
      <c r="M4788" s="118"/>
      <c r="N4788" s="118"/>
      <c r="O4788" s="119"/>
      <c r="P4788" s="119"/>
      <c r="Q4788" s="119"/>
      <c r="R4788" s="120"/>
      <c r="S4788" s="121"/>
      <c r="T4788" s="121"/>
      <c r="U4788" s="114"/>
      <c r="V4788" s="114"/>
      <c r="W4788" s="114"/>
      <c r="X4788" s="114"/>
      <c r="Y4788" s="114"/>
      <c r="Z4788" s="114"/>
      <c r="AA4788" s="120"/>
      <c r="AB4788" s="121"/>
      <c r="AC4788" s="121"/>
      <c r="AD4788" s="114"/>
      <c r="AE4788" s="114"/>
      <c r="AF4788" s="114"/>
      <c r="AG4788" s="114"/>
      <c r="AH4788" s="114"/>
      <c r="AI4788" s="111"/>
      <c r="AJ4788" s="122"/>
      <c r="AK4788" s="122"/>
      <c r="AL4788" s="123"/>
      <c r="AM4788" s="123"/>
    </row>
    <row r="4789" spans="1:39" s="124" customFormat="1" ht="15" x14ac:dyDescent="0.25">
      <c r="A4789" s="109">
        <v>4764</v>
      </c>
      <c r="B4789" s="110"/>
      <c r="C4789" s="111"/>
      <c r="D4789" s="112"/>
      <c r="E4789" s="110"/>
      <c r="F4789" s="110"/>
      <c r="G4789" s="110"/>
      <c r="H4789" s="113"/>
      <c r="I4789" s="117"/>
      <c r="J4789" s="118"/>
      <c r="K4789" s="118"/>
      <c r="L4789" s="118"/>
      <c r="M4789" s="118"/>
      <c r="N4789" s="118"/>
      <c r="O4789" s="119"/>
      <c r="P4789" s="119"/>
      <c r="Q4789" s="119"/>
      <c r="R4789" s="120"/>
      <c r="S4789" s="121"/>
      <c r="T4789" s="121"/>
      <c r="U4789" s="114"/>
      <c r="V4789" s="114"/>
      <c r="W4789" s="114"/>
      <c r="X4789" s="114"/>
      <c r="Y4789" s="114"/>
      <c r="Z4789" s="114"/>
      <c r="AA4789" s="120"/>
      <c r="AB4789" s="121"/>
      <c r="AC4789" s="121"/>
      <c r="AD4789" s="114"/>
      <c r="AE4789" s="114"/>
      <c r="AF4789" s="114"/>
      <c r="AG4789" s="114"/>
      <c r="AH4789" s="114"/>
      <c r="AI4789" s="111"/>
      <c r="AJ4789" s="122"/>
      <c r="AK4789" s="122"/>
      <c r="AL4789" s="123"/>
      <c r="AM4789" s="123"/>
    </row>
    <row r="4790" spans="1:39" s="124" customFormat="1" ht="15" x14ac:dyDescent="0.25">
      <c r="A4790" s="109">
        <v>4765</v>
      </c>
      <c r="B4790" s="110"/>
      <c r="C4790" s="111"/>
      <c r="D4790" s="112"/>
      <c r="E4790" s="110"/>
      <c r="F4790" s="110"/>
      <c r="G4790" s="110"/>
      <c r="H4790" s="113"/>
      <c r="I4790" s="117"/>
      <c r="J4790" s="118"/>
      <c r="K4790" s="118"/>
      <c r="L4790" s="118"/>
      <c r="M4790" s="118"/>
      <c r="N4790" s="118"/>
      <c r="O4790" s="119"/>
      <c r="P4790" s="119"/>
      <c r="Q4790" s="119"/>
      <c r="R4790" s="120"/>
      <c r="S4790" s="121"/>
      <c r="T4790" s="121"/>
      <c r="U4790" s="114"/>
      <c r="V4790" s="114"/>
      <c r="W4790" s="114"/>
      <c r="X4790" s="114"/>
      <c r="Y4790" s="114"/>
      <c r="Z4790" s="114"/>
      <c r="AA4790" s="120"/>
      <c r="AB4790" s="121"/>
      <c r="AC4790" s="121"/>
      <c r="AD4790" s="114"/>
      <c r="AE4790" s="114"/>
      <c r="AF4790" s="114"/>
      <c r="AG4790" s="114"/>
      <c r="AH4790" s="114"/>
      <c r="AI4790" s="111"/>
      <c r="AJ4790" s="122"/>
      <c r="AK4790" s="122"/>
      <c r="AL4790" s="123"/>
      <c r="AM4790" s="123"/>
    </row>
    <row r="4791" spans="1:39" s="124" customFormat="1" ht="15" x14ac:dyDescent="0.25">
      <c r="A4791" s="109">
        <v>4766</v>
      </c>
      <c r="B4791" s="110"/>
      <c r="C4791" s="111"/>
      <c r="D4791" s="112"/>
      <c r="E4791" s="110"/>
      <c r="F4791" s="110"/>
      <c r="G4791" s="110"/>
      <c r="H4791" s="113"/>
      <c r="I4791" s="117"/>
      <c r="J4791" s="118"/>
      <c r="K4791" s="118"/>
      <c r="L4791" s="118"/>
      <c r="M4791" s="118"/>
      <c r="N4791" s="118"/>
      <c r="O4791" s="119"/>
      <c r="P4791" s="119"/>
      <c r="Q4791" s="119"/>
      <c r="R4791" s="120"/>
      <c r="S4791" s="121"/>
      <c r="T4791" s="121"/>
      <c r="U4791" s="114"/>
      <c r="V4791" s="114"/>
      <c r="W4791" s="114"/>
      <c r="X4791" s="114"/>
      <c r="Y4791" s="114"/>
      <c r="Z4791" s="114"/>
      <c r="AA4791" s="120"/>
      <c r="AB4791" s="121"/>
      <c r="AC4791" s="121"/>
      <c r="AD4791" s="114"/>
      <c r="AE4791" s="114"/>
      <c r="AF4791" s="114"/>
      <c r="AG4791" s="114"/>
      <c r="AH4791" s="114"/>
      <c r="AI4791" s="111"/>
      <c r="AJ4791" s="122"/>
      <c r="AK4791" s="122"/>
      <c r="AL4791" s="123"/>
      <c r="AM4791" s="123"/>
    </row>
    <row r="4792" spans="1:39" s="124" customFormat="1" ht="15" x14ac:dyDescent="0.25">
      <c r="A4792" s="109">
        <v>4767</v>
      </c>
      <c r="B4792" s="110"/>
      <c r="C4792" s="111"/>
      <c r="D4792" s="112"/>
      <c r="E4792" s="110"/>
      <c r="F4792" s="110"/>
      <c r="G4792" s="110"/>
      <c r="H4792" s="113"/>
      <c r="I4792" s="117"/>
      <c r="J4792" s="118"/>
      <c r="K4792" s="118"/>
      <c r="L4792" s="118"/>
      <c r="M4792" s="118"/>
      <c r="N4792" s="118"/>
      <c r="O4792" s="119"/>
      <c r="P4792" s="119"/>
      <c r="Q4792" s="119"/>
      <c r="R4792" s="120"/>
      <c r="S4792" s="121"/>
      <c r="T4792" s="121"/>
      <c r="U4792" s="114"/>
      <c r="V4792" s="114"/>
      <c r="W4792" s="114"/>
      <c r="X4792" s="114"/>
      <c r="Y4792" s="114"/>
      <c r="Z4792" s="114"/>
      <c r="AA4792" s="120"/>
      <c r="AB4792" s="121"/>
      <c r="AC4792" s="121"/>
      <c r="AD4792" s="114"/>
      <c r="AE4792" s="114"/>
      <c r="AF4792" s="114"/>
      <c r="AG4792" s="114"/>
      <c r="AH4792" s="114"/>
      <c r="AI4792" s="111"/>
      <c r="AJ4792" s="122"/>
      <c r="AK4792" s="122"/>
      <c r="AL4792" s="123"/>
      <c r="AM4792" s="123"/>
    </row>
    <row r="4793" spans="1:39" s="124" customFormat="1" ht="15" x14ac:dyDescent="0.25">
      <c r="A4793" s="109">
        <v>4768</v>
      </c>
      <c r="B4793" s="110"/>
      <c r="C4793" s="111"/>
      <c r="D4793" s="112"/>
      <c r="E4793" s="110"/>
      <c r="F4793" s="110"/>
      <c r="G4793" s="110"/>
      <c r="H4793" s="113"/>
      <c r="I4793" s="117"/>
      <c r="J4793" s="118"/>
      <c r="K4793" s="118"/>
      <c r="L4793" s="118"/>
      <c r="M4793" s="118"/>
      <c r="N4793" s="118"/>
      <c r="O4793" s="119"/>
      <c r="P4793" s="119"/>
      <c r="Q4793" s="119"/>
      <c r="R4793" s="120"/>
      <c r="S4793" s="121"/>
      <c r="T4793" s="121"/>
      <c r="U4793" s="114"/>
      <c r="V4793" s="114"/>
      <c r="W4793" s="114"/>
      <c r="X4793" s="114"/>
      <c r="Y4793" s="114"/>
      <c r="Z4793" s="114"/>
      <c r="AA4793" s="120"/>
      <c r="AB4793" s="121"/>
      <c r="AC4793" s="121"/>
      <c r="AD4793" s="114"/>
      <c r="AE4793" s="114"/>
      <c r="AF4793" s="114"/>
      <c r="AG4793" s="114"/>
      <c r="AH4793" s="114"/>
      <c r="AI4793" s="111"/>
      <c r="AJ4793" s="122"/>
      <c r="AK4793" s="122"/>
      <c r="AL4793" s="123"/>
      <c r="AM4793" s="123"/>
    </row>
    <row r="4794" spans="1:39" s="124" customFormat="1" ht="15" x14ac:dyDescent="0.25">
      <c r="A4794" s="109">
        <v>4769</v>
      </c>
      <c r="B4794" s="110"/>
      <c r="C4794" s="111"/>
      <c r="D4794" s="112"/>
      <c r="E4794" s="110"/>
      <c r="F4794" s="110"/>
      <c r="G4794" s="110"/>
      <c r="H4794" s="113"/>
      <c r="I4794" s="117"/>
      <c r="J4794" s="118"/>
      <c r="K4794" s="118"/>
      <c r="L4794" s="118"/>
      <c r="M4794" s="118"/>
      <c r="N4794" s="118"/>
      <c r="O4794" s="119"/>
      <c r="P4794" s="119"/>
      <c r="Q4794" s="119"/>
      <c r="R4794" s="120"/>
      <c r="S4794" s="121"/>
      <c r="T4794" s="121"/>
      <c r="U4794" s="114"/>
      <c r="V4794" s="114"/>
      <c r="W4794" s="114"/>
      <c r="X4794" s="114"/>
      <c r="Y4794" s="114"/>
      <c r="Z4794" s="114"/>
      <c r="AA4794" s="120"/>
      <c r="AB4794" s="121"/>
      <c r="AC4794" s="121"/>
      <c r="AD4794" s="114"/>
      <c r="AE4794" s="114"/>
      <c r="AF4794" s="114"/>
      <c r="AG4794" s="114"/>
      <c r="AH4794" s="114"/>
      <c r="AI4794" s="111"/>
      <c r="AJ4794" s="122"/>
      <c r="AK4794" s="122"/>
      <c r="AL4794" s="123"/>
      <c r="AM4794" s="123"/>
    </row>
    <row r="4795" spans="1:39" s="124" customFormat="1" ht="15" x14ac:dyDescent="0.25">
      <c r="A4795" s="109">
        <v>4770</v>
      </c>
      <c r="B4795" s="110"/>
      <c r="C4795" s="111"/>
      <c r="D4795" s="112"/>
      <c r="E4795" s="110"/>
      <c r="F4795" s="110"/>
      <c r="G4795" s="110"/>
      <c r="H4795" s="113"/>
      <c r="I4795" s="117"/>
      <c r="J4795" s="118"/>
      <c r="K4795" s="118"/>
      <c r="L4795" s="118"/>
      <c r="M4795" s="118"/>
      <c r="N4795" s="118"/>
      <c r="O4795" s="119"/>
      <c r="P4795" s="119"/>
      <c r="Q4795" s="119"/>
      <c r="R4795" s="120"/>
      <c r="S4795" s="121"/>
      <c r="T4795" s="121"/>
      <c r="U4795" s="114"/>
      <c r="V4795" s="114"/>
      <c r="W4795" s="114"/>
      <c r="X4795" s="114"/>
      <c r="Y4795" s="114"/>
      <c r="Z4795" s="114"/>
      <c r="AA4795" s="120"/>
      <c r="AB4795" s="121"/>
      <c r="AC4795" s="121"/>
      <c r="AD4795" s="114"/>
      <c r="AE4795" s="114"/>
      <c r="AF4795" s="114"/>
      <c r="AG4795" s="114"/>
      <c r="AH4795" s="114"/>
      <c r="AI4795" s="111"/>
      <c r="AJ4795" s="122"/>
      <c r="AK4795" s="122"/>
      <c r="AL4795" s="123"/>
      <c r="AM4795" s="123"/>
    </row>
    <row r="4796" spans="1:39" s="124" customFormat="1" ht="15" x14ac:dyDescent="0.25">
      <c r="A4796" s="109">
        <v>4771</v>
      </c>
      <c r="B4796" s="110"/>
      <c r="C4796" s="111"/>
      <c r="D4796" s="112"/>
      <c r="E4796" s="110"/>
      <c r="F4796" s="110"/>
      <c r="G4796" s="110"/>
      <c r="H4796" s="113"/>
      <c r="I4796" s="117"/>
      <c r="J4796" s="118"/>
      <c r="K4796" s="118"/>
      <c r="L4796" s="118"/>
      <c r="M4796" s="118"/>
      <c r="N4796" s="118"/>
      <c r="O4796" s="119"/>
      <c r="P4796" s="119"/>
      <c r="Q4796" s="119"/>
      <c r="R4796" s="120"/>
      <c r="S4796" s="121"/>
      <c r="T4796" s="121"/>
      <c r="U4796" s="114"/>
      <c r="V4796" s="114"/>
      <c r="W4796" s="114"/>
      <c r="X4796" s="114"/>
      <c r="Y4796" s="114"/>
      <c r="Z4796" s="114"/>
      <c r="AA4796" s="120"/>
      <c r="AB4796" s="121"/>
      <c r="AC4796" s="121"/>
      <c r="AD4796" s="114"/>
      <c r="AE4796" s="114"/>
      <c r="AF4796" s="114"/>
      <c r="AG4796" s="114"/>
      <c r="AH4796" s="114"/>
      <c r="AI4796" s="111"/>
      <c r="AJ4796" s="122"/>
      <c r="AK4796" s="122"/>
      <c r="AL4796" s="123"/>
      <c r="AM4796" s="123"/>
    </row>
    <row r="4797" spans="1:39" s="124" customFormat="1" ht="15" x14ac:dyDescent="0.25">
      <c r="A4797" s="109">
        <v>4772</v>
      </c>
      <c r="B4797" s="110"/>
      <c r="C4797" s="111"/>
      <c r="D4797" s="112"/>
      <c r="E4797" s="110"/>
      <c r="F4797" s="110"/>
      <c r="G4797" s="110"/>
      <c r="H4797" s="113"/>
      <c r="I4797" s="117"/>
      <c r="J4797" s="118"/>
      <c r="K4797" s="118"/>
      <c r="L4797" s="118"/>
      <c r="M4797" s="118"/>
      <c r="N4797" s="118"/>
      <c r="O4797" s="119"/>
      <c r="P4797" s="119"/>
      <c r="Q4797" s="119"/>
      <c r="R4797" s="120"/>
      <c r="S4797" s="121"/>
      <c r="T4797" s="121"/>
      <c r="U4797" s="114"/>
      <c r="V4797" s="114"/>
      <c r="W4797" s="114"/>
      <c r="X4797" s="114"/>
      <c r="Y4797" s="114"/>
      <c r="Z4797" s="114"/>
      <c r="AA4797" s="120"/>
      <c r="AB4797" s="121"/>
      <c r="AC4797" s="121"/>
      <c r="AD4797" s="114"/>
      <c r="AE4797" s="114"/>
      <c r="AF4797" s="114"/>
      <c r="AG4797" s="114"/>
      <c r="AH4797" s="114"/>
      <c r="AI4797" s="111"/>
      <c r="AJ4797" s="122"/>
      <c r="AK4797" s="122"/>
      <c r="AL4797" s="123"/>
      <c r="AM4797" s="123"/>
    </row>
    <row r="4798" spans="1:39" s="124" customFormat="1" ht="15" x14ac:dyDescent="0.25">
      <c r="A4798" s="109">
        <v>4773</v>
      </c>
      <c r="B4798" s="110"/>
      <c r="C4798" s="111"/>
      <c r="D4798" s="112"/>
      <c r="E4798" s="110"/>
      <c r="F4798" s="110"/>
      <c r="G4798" s="110"/>
      <c r="H4798" s="113"/>
      <c r="I4798" s="117"/>
      <c r="J4798" s="118"/>
      <c r="K4798" s="118"/>
      <c r="L4798" s="118"/>
      <c r="M4798" s="118"/>
      <c r="N4798" s="118"/>
      <c r="O4798" s="119"/>
      <c r="P4798" s="119"/>
      <c r="Q4798" s="119"/>
      <c r="R4798" s="120"/>
      <c r="S4798" s="121"/>
      <c r="T4798" s="121"/>
      <c r="U4798" s="114"/>
      <c r="V4798" s="114"/>
      <c r="W4798" s="114"/>
      <c r="X4798" s="114"/>
      <c r="Y4798" s="114"/>
      <c r="Z4798" s="114"/>
      <c r="AA4798" s="120"/>
      <c r="AB4798" s="121"/>
      <c r="AC4798" s="121"/>
      <c r="AD4798" s="114"/>
      <c r="AE4798" s="114"/>
      <c r="AF4798" s="114"/>
      <c r="AG4798" s="114"/>
      <c r="AH4798" s="114"/>
      <c r="AI4798" s="111"/>
      <c r="AJ4798" s="122"/>
      <c r="AK4798" s="122"/>
      <c r="AL4798" s="123"/>
      <c r="AM4798" s="123"/>
    </row>
    <row r="4799" spans="1:39" s="124" customFormat="1" ht="15" x14ac:dyDescent="0.25">
      <c r="A4799" s="109">
        <v>4774</v>
      </c>
      <c r="B4799" s="110"/>
      <c r="C4799" s="111"/>
      <c r="D4799" s="112"/>
      <c r="E4799" s="110"/>
      <c r="F4799" s="110"/>
      <c r="G4799" s="110"/>
      <c r="H4799" s="113"/>
      <c r="I4799" s="117"/>
      <c r="J4799" s="118"/>
      <c r="K4799" s="118"/>
      <c r="L4799" s="118"/>
      <c r="M4799" s="118"/>
      <c r="N4799" s="118"/>
      <c r="O4799" s="119"/>
      <c r="P4799" s="119"/>
      <c r="Q4799" s="119"/>
      <c r="R4799" s="120"/>
      <c r="S4799" s="121"/>
      <c r="T4799" s="121"/>
      <c r="U4799" s="114"/>
      <c r="V4799" s="114"/>
      <c r="W4799" s="114"/>
      <c r="X4799" s="114"/>
      <c r="Y4799" s="114"/>
      <c r="Z4799" s="114"/>
      <c r="AA4799" s="120"/>
      <c r="AB4799" s="121"/>
      <c r="AC4799" s="121"/>
      <c r="AD4799" s="114"/>
      <c r="AE4799" s="114"/>
      <c r="AF4799" s="114"/>
      <c r="AG4799" s="114"/>
      <c r="AH4799" s="114"/>
      <c r="AI4799" s="111"/>
      <c r="AJ4799" s="122"/>
      <c r="AK4799" s="122"/>
      <c r="AL4799" s="123"/>
      <c r="AM4799" s="123"/>
    </row>
    <row r="4800" spans="1:39" s="124" customFormat="1" ht="15" x14ac:dyDescent="0.25">
      <c r="A4800" s="109">
        <v>4775</v>
      </c>
      <c r="B4800" s="110"/>
      <c r="C4800" s="111"/>
      <c r="D4800" s="112"/>
      <c r="E4800" s="110"/>
      <c r="F4800" s="110"/>
      <c r="G4800" s="110"/>
      <c r="H4800" s="113"/>
      <c r="I4800" s="117"/>
      <c r="J4800" s="118"/>
      <c r="K4800" s="118"/>
      <c r="L4800" s="118"/>
      <c r="M4800" s="118"/>
      <c r="N4800" s="118"/>
      <c r="O4800" s="119"/>
      <c r="P4800" s="119"/>
      <c r="Q4800" s="119"/>
      <c r="R4800" s="120"/>
      <c r="S4800" s="121"/>
      <c r="T4800" s="121"/>
      <c r="U4800" s="114"/>
      <c r="V4800" s="114"/>
      <c r="W4800" s="114"/>
      <c r="X4800" s="114"/>
      <c r="Y4800" s="114"/>
      <c r="Z4800" s="114"/>
      <c r="AA4800" s="120"/>
      <c r="AB4800" s="121"/>
      <c r="AC4800" s="121"/>
      <c r="AD4800" s="114"/>
      <c r="AE4800" s="114"/>
      <c r="AF4800" s="114"/>
      <c r="AG4800" s="114"/>
      <c r="AH4800" s="114"/>
      <c r="AI4800" s="111"/>
      <c r="AJ4800" s="122"/>
      <c r="AK4800" s="122"/>
      <c r="AL4800" s="123"/>
      <c r="AM4800" s="123"/>
    </row>
    <row r="4801" spans="1:39" s="124" customFormat="1" ht="15" x14ac:dyDescent="0.25">
      <c r="A4801" s="109">
        <v>4776</v>
      </c>
      <c r="B4801" s="110"/>
      <c r="C4801" s="111"/>
      <c r="D4801" s="112"/>
      <c r="E4801" s="110"/>
      <c r="F4801" s="110"/>
      <c r="G4801" s="110"/>
      <c r="H4801" s="113"/>
      <c r="I4801" s="117"/>
      <c r="J4801" s="118"/>
      <c r="K4801" s="118"/>
      <c r="L4801" s="118"/>
      <c r="M4801" s="118"/>
      <c r="N4801" s="118"/>
      <c r="O4801" s="119"/>
      <c r="P4801" s="119"/>
      <c r="Q4801" s="119"/>
      <c r="R4801" s="120"/>
      <c r="S4801" s="121"/>
      <c r="T4801" s="121"/>
      <c r="U4801" s="114"/>
      <c r="V4801" s="114"/>
      <c r="W4801" s="114"/>
      <c r="X4801" s="114"/>
      <c r="Y4801" s="114"/>
      <c r="Z4801" s="114"/>
      <c r="AA4801" s="120"/>
      <c r="AB4801" s="121"/>
      <c r="AC4801" s="121"/>
      <c r="AD4801" s="114"/>
      <c r="AE4801" s="114"/>
      <c r="AF4801" s="114"/>
      <c r="AG4801" s="114"/>
      <c r="AH4801" s="114"/>
      <c r="AI4801" s="111"/>
      <c r="AJ4801" s="122"/>
      <c r="AK4801" s="122"/>
      <c r="AL4801" s="123"/>
      <c r="AM4801" s="123"/>
    </row>
    <row r="4802" spans="1:39" s="124" customFormat="1" ht="15" x14ac:dyDescent="0.25">
      <c r="A4802" s="109">
        <v>4777</v>
      </c>
      <c r="B4802" s="110"/>
      <c r="C4802" s="111"/>
      <c r="D4802" s="112"/>
      <c r="E4802" s="110"/>
      <c r="F4802" s="110"/>
      <c r="G4802" s="110"/>
      <c r="H4802" s="113"/>
      <c r="I4802" s="117"/>
      <c r="J4802" s="118"/>
      <c r="K4802" s="118"/>
      <c r="L4802" s="118"/>
      <c r="M4802" s="118"/>
      <c r="N4802" s="118"/>
      <c r="O4802" s="119"/>
      <c r="P4802" s="119"/>
      <c r="Q4802" s="119"/>
      <c r="R4802" s="120"/>
      <c r="S4802" s="121"/>
      <c r="T4802" s="121"/>
      <c r="U4802" s="114"/>
      <c r="V4802" s="114"/>
      <c r="W4802" s="114"/>
      <c r="X4802" s="114"/>
      <c r="Y4802" s="114"/>
      <c r="Z4802" s="114"/>
      <c r="AA4802" s="120"/>
      <c r="AB4802" s="121"/>
      <c r="AC4802" s="121"/>
      <c r="AD4802" s="114"/>
      <c r="AE4802" s="114"/>
      <c r="AF4802" s="114"/>
      <c r="AG4802" s="114"/>
      <c r="AH4802" s="114"/>
      <c r="AI4802" s="111"/>
      <c r="AJ4802" s="122"/>
      <c r="AK4802" s="122"/>
      <c r="AL4802" s="123"/>
      <c r="AM4802" s="123"/>
    </row>
    <row r="4803" spans="1:39" s="124" customFormat="1" ht="15" x14ac:dyDescent="0.25">
      <c r="A4803" s="109">
        <v>4778</v>
      </c>
      <c r="B4803" s="110"/>
      <c r="C4803" s="111"/>
      <c r="D4803" s="112"/>
      <c r="E4803" s="110"/>
      <c r="F4803" s="110"/>
      <c r="G4803" s="110"/>
      <c r="H4803" s="113"/>
      <c r="I4803" s="117"/>
      <c r="J4803" s="118"/>
      <c r="K4803" s="118"/>
      <c r="L4803" s="118"/>
      <c r="M4803" s="118"/>
      <c r="N4803" s="118"/>
      <c r="O4803" s="119"/>
      <c r="P4803" s="119"/>
      <c r="Q4803" s="119"/>
      <c r="R4803" s="120"/>
      <c r="S4803" s="121"/>
      <c r="T4803" s="121"/>
      <c r="U4803" s="114"/>
      <c r="V4803" s="114"/>
      <c r="W4803" s="114"/>
      <c r="X4803" s="114"/>
      <c r="Y4803" s="114"/>
      <c r="Z4803" s="114"/>
      <c r="AA4803" s="120"/>
      <c r="AB4803" s="121"/>
      <c r="AC4803" s="121"/>
      <c r="AD4803" s="114"/>
      <c r="AE4803" s="114"/>
      <c r="AF4803" s="114"/>
      <c r="AG4803" s="114"/>
      <c r="AH4803" s="114"/>
      <c r="AI4803" s="111"/>
      <c r="AJ4803" s="122"/>
      <c r="AK4803" s="122"/>
      <c r="AL4803" s="123"/>
      <c r="AM4803" s="123"/>
    </row>
    <row r="4804" spans="1:39" s="124" customFormat="1" ht="15" x14ac:dyDescent="0.25">
      <c r="A4804" s="109">
        <v>4779</v>
      </c>
      <c r="B4804" s="110"/>
      <c r="C4804" s="111"/>
      <c r="D4804" s="112"/>
      <c r="E4804" s="110"/>
      <c r="F4804" s="110"/>
      <c r="G4804" s="110"/>
      <c r="H4804" s="113"/>
      <c r="I4804" s="117"/>
      <c r="J4804" s="118"/>
      <c r="K4804" s="118"/>
      <c r="L4804" s="118"/>
      <c r="M4804" s="118"/>
      <c r="N4804" s="118"/>
      <c r="O4804" s="119"/>
      <c r="P4804" s="119"/>
      <c r="Q4804" s="119"/>
      <c r="R4804" s="120"/>
      <c r="S4804" s="121"/>
      <c r="T4804" s="121"/>
      <c r="U4804" s="114"/>
      <c r="V4804" s="114"/>
      <c r="W4804" s="114"/>
      <c r="X4804" s="114"/>
      <c r="Y4804" s="114"/>
      <c r="Z4804" s="114"/>
      <c r="AA4804" s="120"/>
      <c r="AB4804" s="121"/>
      <c r="AC4804" s="121"/>
      <c r="AD4804" s="114"/>
      <c r="AE4804" s="114"/>
      <c r="AF4804" s="114"/>
      <c r="AG4804" s="114"/>
      <c r="AH4804" s="114"/>
      <c r="AI4804" s="111"/>
      <c r="AJ4804" s="122"/>
      <c r="AK4804" s="122"/>
      <c r="AL4804" s="123"/>
      <c r="AM4804" s="123"/>
    </row>
    <row r="4805" spans="1:39" s="124" customFormat="1" ht="15" x14ac:dyDescent="0.25">
      <c r="A4805" s="109">
        <v>4780</v>
      </c>
      <c r="B4805" s="110"/>
      <c r="C4805" s="111"/>
      <c r="D4805" s="112"/>
      <c r="E4805" s="110"/>
      <c r="F4805" s="110"/>
      <c r="G4805" s="110"/>
      <c r="H4805" s="113"/>
      <c r="I4805" s="117"/>
      <c r="J4805" s="118"/>
      <c r="K4805" s="118"/>
      <c r="L4805" s="118"/>
      <c r="M4805" s="118"/>
      <c r="N4805" s="118"/>
      <c r="O4805" s="119"/>
      <c r="P4805" s="119"/>
      <c r="Q4805" s="119"/>
      <c r="R4805" s="120"/>
      <c r="S4805" s="121"/>
      <c r="T4805" s="121"/>
      <c r="U4805" s="114"/>
      <c r="V4805" s="114"/>
      <c r="W4805" s="114"/>
      <c r="X4805" s="114"/>
      <c r="Y4805" s="114"/>
      <c r="Z4805" s="114"/>
      <c r="AA4805" s="120"/>
      <c r="AB4805" s="121"/>
      <c r="AC4805" s="121"/>
      <c r="AD4805" s="114"/>
      <c r="AE4805" s="114"/>
      <c r="AF4805" s="114"/>
      <c r="AG4805" s="114"/>
      <c r="AH4805" s="114"/>
      <c r="AI4805" s="111"/>
      <c r="AJ4805" s="122"/>
      <c r="AK4805" s="122"/>
      <c r="AL4805" s="123"/>
      <c r="AM4805" s="123"/>
    </row>
    <row r="4806" spans="1:39" s="124" customFormat="1" ht="15" x14ac:dyDescent="0.25">
      <c r="A4806" s="109">
        <v>4781</v>
      </c>
      <c r="B4806" s="110"/>
      <c r="C4806" s="111"/>
      <c r="D4806" s="112"/>
      <c r="E4806" s="110"/>
      <c r="F4806" s="110"/>
      <c r="G4806" s="110"/>
      <c r="H4806" s="113"/>
      <c r="I4806" s="117"/>
      <c r="J4806" s="118"/>
      <c r="K4806" s="118"/>
      <c r="L4806" s="118"/>
      <c r="M4806" s="118"/>
      <c r="N4806" s="118"/>
      <c r="O4806" s="119"/>
      <c r="P4806" s="119"/>
      <c r="Q4806" s="119"/>
      <c r="R4806" s="120"/>
      <c r="S4806" s="121"/>
      <c r="T4806" s="121"/>
      <c r="U4806" s="114"/>
      <c r="V4806" s="114"/>
      <c r="W4806" s="114"/>
      <c r="X4806" s="114"/>
      <c r="Y4806" s="114"/>
      <c r="Z4806" s="114"/>
      <c r="AA4806" s="120"/>
      <c r="AB4806" s="121"/>
      <c r="AC4806" s="121"/>
      <c r="AD4806" s="114"/>
      <c r="AE4806" s="114"/>
      <c r="AF4806" s="114"/>
      <c r="AG4806" s="114"/>
      <c r="AH4806" s="114"/>
      <c r="AI4806" s="111"/>
      <c r="AJ4806" s="122"/>
      <c r="AK4806" s="122"/>
      <c r="AL4806" s="123"/>
      <c r="AM4806" s="123"/>
    </row>
    <row r="4807" spans="1:39" s="124" customFormat="1" ht="15" x14ac:dyDescent="0.25">
      <c r="A4807" s="109">
        <v>4782</v>
      </c>
      <c r="B4807" s="110"/>
      <c r="C4807" s="111"/>
      <c r="D4807" s="112"/>
      <c r="E4807" s="110"/>
      <c r="F4807" s="110"/>
      <c r="G4807" s="110"/>
      <c r="H4807" s="113"/>
      <c r="I4807" s="117"/>
      <c r="J4807" s="118"/>
      <c r="K4807" s="118"/>
      <c r="L4807" s="118"/>
      <c r="M4807" s="118"/>
      <c r="N4807" s="118"/>
      <c r="O4807" s="119"/>
      <c r="P4807" s="119"/>
      <c r="Q4807" s="119"/>
      <c r="R4807" s="120"/>
      <c r="S4807" s="121"/>
      <c r="T4807" s="121"/>
      <c r="U4807" s="114"/>
      <c r="V4807" s="114"/>
      <c r="W4807" s="114"/>
      <c r="X4807" s="114"/>
      <c r="Y4807" s="114"/>
      <c r="Z4807" s="114"/>
      <c r="AA4807" s="120"/>
      <c r="AB4807" s="121"/>
      <c r="AC4807" s="121"/>
      <c r="AD4807" s="114"/>
      <c r="AE4807" s="114"/>
      <c r="AF4807" s="114"/>
      <c r="AG4807" s="114"/>
      <c r="AH4807" s="114"/>
      <c r="AI4807" s="111"/>
      <c r="AJ4807" s="122"/>
      <c r="AK4807" s="122"/>
      <c r="AL4807" s="123"/>
      <c r="AM4807" s="123"/>
    </row>
    <row r="4808" spans="1:39" s="124" customFormat="1" ht="15" x14ac:dyDescent="0.25">
      <c r="A4808" s="109">
        <v>4783</v>
      </c>
      <c r="B4808" s="110"/>
      <c r="C4808" s="111"/>
      <c r="D4808" s="112"/>
      <c r="E4808" s="110"/>
      <c r="F4808" s="110"/>
      <c r="G4808" s="110"/>
      <c r="H4808" s="113"/>
      <c r="I4808" s="117"/>
      <c r="J4808" s="118"/>
      <c r="K4808" s="118"/>
      <c r="L4808" s="118"/>
      <c r="M4808" s="118"/>
      <c r="N4808" s="118"/>
      <c r="O4808" s="119"/>
      <c r="P4808" s="119"/>
      <c r="Q4808" s="119"/>
      <c r="R4808" s="120"/>
      <c r="S4808" s="121"/>
      <c r="T4808" s="121"/>
      <c r="U4808" s="114"/>
      <c r="V4808" s="114"/>
      <c r="W4808" s="114"/>
      <c r="X4808" s="114"/>
      <c r="Y4808" s="114"/>
      <c r="Z4808" s="114"/>
      <c r="AA4808" s="120"/>
      <c r="AB4808" s="121"/>
      <c r="AC4808" s="121"/>
      <c r="AD4808" s="114"/>
      <c r="AE4808" s="114"/>
      <c r="AF4808" s="114"/>
      <c r="AG4808" s="114"/>
      <c r="AH4808" s="114"/>
      <c r="AI4808" s="111"/>
      <c r="AJ4808" s="122"/>
      <c r="AK4808" s="122"/>
      <c r="AL4808" s="123"/>
      <c r="AM4808" s="123"/>
    </row>
    <row r="4809" spans="1:39" s="124" customFormat="1" ht="15" x14ac:dyDescent="0.25">
      <c r="A4809" s="109">
        <v>4784</v>
      </c>
      <c r="B4809" s="110"/>
      <c r="C4809" s="111"/>
      <c r="D4809" s="112"/>
      <c r="E4809" s="110"/>
      <c r="F4809" s="110"/>
      <c r="G4809" s="110"/>
      <c r="H4809" s="113"/>
      <c r="I4809" s="117"/>
      <c r="J4809" s="118"/>
      <c r="K4809" s="118"/>
      <c r="L4809" s="118"/>
      <c r="M4809" s="118"/>
      <c r="N4809" s="118"/>
      <c r="O4809" s="119"/>
      <c r="P4809" s="119"/>
      <c r="Q4809" s="119"/>
      <c r="R4809" s="120"/>
      <c r="S4809" s="121"/>
      <c r="T4809" s="121"/>
      <c r="U4809" s="114"/>
      <c r="V4809" s="114"/>
      <c r="W4809" s="114"/>
      <c r="X4809" s="114"/>
      <c r="Y4809" s="114"/>
      <c r="Z4809" s="114"/>
      <c r="AA4809" s="120"/>
      <c r="AB4809" s="121"/>
      <c r="AC4809" s="121"/>
      <c r="AD4809" s="114"/>
      <c r="AE4809" s="114"/>
      <c r="AF4809" s="114"/>
      <c r="AG4809" s="114"/>
      <c r="AH4809" s="114"/>
      <c r="AI4809" s="111"/>
      <c r="AJ4809" s="122"/>
      <c r="AK4809" s="122"/>
      <c r="AL4809" s="123"/>
      <c r="AM4809" s="123"/>
    </row>
    <row r="4810" spans="1:39" s="124" customFormat="1" ht="15" x14ac:dyDescent="0.25">
      <c r="A4810" s="109">
        <v>4785</v>
      </c>
      <c r="B4810" s="110"/>
      <c r="C4810" s="111"/>
      <c r="D4810" s="112"/>
      <c r="E4810" s="110"/>
      <c r="F4810" s="110"/>
      <c r="G4810" s="110"/>
      <c r="H4810" s="113"/>
      <c r="I4810" s="117"/>
      <c r="J4810" s="118"/>
      <c r="K4810" s="118"/>
      <c r="L4810" s="118"/>
      <c r="M4810" s="118"/>
      <c r="N4810" s="118"/>
      <c r="O4810" s="119"/>
      <c r="P4810" s="119"/>
      <c r="Q4810" s="119"/>
      <c r="R4810" s="120"/>
      <c r="S4810" s="121"/>
      <c r="T4810" s="121"/>
      <c r="U4810" s="114"/>
      <c r="V4810" s="114"/>
      <c r="W4810" s="114"/>
      <c r="X4810" s="114"/>
      <c r="Y4810" s="114"/>
      <c r="Z4810" s="114"/>
      <c r="AA4810" s="120"/>
      <c r="AB4810" s="121"/>
      <c r="AC4810" s="121"/>
      <c r="AD4810" s="114"/>
      <c r="AE4810" s="114"/>
      <c r="AF4810" s="114"/>
      <c r="AG4810" s="114"/>
      <c r="AH4810" s="114"/>
      <c r="AI4810" s="111"/>
      <c r="AJ4810" s="122"/>
      <c r="AK4810" s="122"/>
      <c r="AL4810" s="123"/>
      <c r="AM4810" s="123"/>
    </row>
    <row r="4811" spans="1:39" s="124" customFormat="1" ht="15" x14ac:dyDescent="0.25">
      <c r="A4811" s="109">
        <v>4786</v>
      </c>
      <c r="B4811" s="110"/>
      <c r="C4811" s="111"/>
      <c r="D4811" s="112"/>
      <c r="E4811" s="110"/>
      <c r="F4811" s="110"/>
      <c r="G4811" s="110"/>
      <c r="H4811" s="113"/>
      <c r="I4811" s="117"/>
      <c r="J4811" s="118"/>
      <c r="K4811" s="118"/>
      <c r="L4811" s="118"/>
      <c r="M4811" s="118"/>
      <c r="N4811" s="118"/>
      <c r="O4811" s="119"/>
      <c r="P4811" s="119"/>
      <c r="Q4811" s="119"/>
      <c r="R4811" s="120"/>
      <c r="S4811" s="121"/>
      <c r="T4811" s="121"/>
      <c r="U4811" s="114"/>
      <c r="V4811" s="114"/>
      <c r="W4811" s="114"/>
      <c r="X4811" s="114"/>
      <c r="Y4811" s="114"/>
      <c r="Z4811" s="114"/>
      <c r="AA4811" s="120"/>
      <c r="AB4811" s="121"/>
      <c r="AC4811" s="121"/>
      <c r="AD4811" s="114"/>
      <c r="AE4811" s="114"/>
      <c r="AF4811" s="114"/>
      <c r="AG4811" s="114"/>
      <c r="AH4811" s="114"/>
      <c r="AI4811" s="111"/>
      <c r="AJ4811" s="122"/>
      <c r="AK4811" s="122"/>
      <c r="AL4811" s="123"/>
      <c r="AM4811" s="123"/>
    </row>
    <row r="4812" spans="1:39" s="124" customFormat="1" ht="15" x14ac:dyDescent="0.25">
      <c r="A4812" s="109">
        <v>4787</v>
      </c>
      <c r="B4812" s="110"/>
      <c r="C4812" s="111"/>
      <c r="D4812" s="112"/>
      <c r="E4812" s="110"/>
      <c r="F4812" s="110"/>
      <c r="G4812" s="110"/>
      <c r="H4812" s="113"/>
      <c r="I4812" s="117"/>
      <c r="J4812" s="118"/>
      <c r="K4812" s="118"/>
      <c r="L4812" s="118"/>
      <c r="M4812" s="118"/>
      <c r="N4812" s="118"/>
      <c r="O4812" s="119"/>
      <c r="P4812" s="119"/>
      <c r="Q4812" s="119"/>
      <c r="R4812" s="120"/>
      <c r="S4812" s="121"/>
      <c r="T4812" s="121"/>
      <c r="U4812" s="114"/>
      <c r="V4812" s="114"/>
      <c r="W4812" s="114"/>
      <c r="X4812" s="114"/>
      <c r="Y4812" s="114"/>
      <c r="Z4812" s="114"/>
      <c r="AA4812" s="120"/>
      <c r="AB4812" s="121"/>
      <c r="AC4812" s="121"/>
      <c r="AD4812" s="114"/>
      <c r="AE4812" s="114"/>
      <c r="AF4812" s="114"/>
      <c r="AG4812" s="114"/>
      <c r="AH4812" s="114"/>
      <c r="AI4812" s="111"/>
      <c r="AJ4812" s="122"/>
      <c r="AK4812" s="122"/>
      <c r="AL4812" s="123"/>
      <c r="AM4812" s="123"/>
    </row>
    <row r="4813" spans="1:39" s="124" customFormat="1" ht="15" x14ac:dyDescent="0.25">
      <c r="A4813" s="109">
        <v>4788</v>
      </c>
      <c r="B4813" s="110"/>
      <c r="C4813" s="111"/>
      <c r="D4813" s="112"/>
      <c r="E4813" s="110"/>
      <c r="F4813" s="110"/>
      <c r="G4813" s="110"/>
      <c r="H4813" s="113"/>
      <c r="I4813" s="117"/>
      <c r="J4813" s="118"/>
      <c r="K4813" s="118"/>
      <c r="L4813" s="118"/>
      <c r="M4813" s="118"/>
      <c r="N4813" s="118"/>
      <c r="O4813" s="119"/>
      <c r="P4813" s="119"/>
      <c r="Q4813" s="119"/>
      <c r="R4813" s="120"/>
      <c r="S4813" s="121"/>
      <c r="T4813" s="121"/>
      <c r="U4813" s="114"/>
      <c r="V4813" s="114"/>
      <c r="W4813" s="114"/>
      <c r="X4813" s="114"/>
      <c r="Y4813" s="114"/>
      <c r="Z4813" s="114"/>
      <c r="AA4813" s="120"/>
      <c r="AB4813" s="121"/>
      <c r="AC4813" s="121"/>
      <c r="AD4813" s="114"/>
      <c r="AE4813" s="114"/>
      <c r="AF4813" s="114"/>
      <c r="AG4813" s="114"/>
      <c r="AH4813" s="114"/>
      <c r="AI4813" s="111"/>
      <c r="AJ4813" s="122"/>
      <c r="AK4813" s="122"/>
      <c r="AL4813" s="123"/>
      <c r="AM4813" s="123"/>
    </row>
    <row r="4814" spans="1:39" s="124" customFormat="1" ht="15" x14ac:dyDescent="0.25">
      <c r="A4814" s="109">
        <v>4789</v>
      </c>
      <c r="B4814" s="110"/>
      <c r="C4814" s="111"/>
      <c r="D4814" s="112"/>
      <c r="E4814" s="110"/>
      <c r="F4814" s="110"/>
      <c r="G4814" s="110"/>
      <c r="H4814" s="113"/>
      <c r="I4814" s="117"/>
      <c r="J4814" s="118"/>
      <c r="K4814" s="118"/>
      <c r="L4814" s="118"/>
      <c r="M4814" s="118"/>
      <c r="N4814" s="118"/>
      <c r="O4814" s="119"/>
      <c r="P4814" s="119"/>
      <c r="Q4814" s="119"/>
      <c r="R4814" s="120"/>
      <c r="S4814" s="121"/>
      <c r="T4814" s="121"/>
      <c r="U4814" s="114"/>
      <c r="V4814" s="114"/>
      <c r="W4814" s="114"/>
      <c r="X4814" s="114"/>
      <c r="Y4814" s="114"/>
      <c r="Z4814" s="114"/>
      <c r="AA4814" s="120"/>
      <c r="AB4814" s="121"/>
      <c r="AC4814" s="121"/>
      <c r="AD4814" s="114"/>
      <c r="AE4814" s="114"/>
      <c r="AF4814" s="114"/>
      <c r="AG4814" s="114"/>
      <c r="AH4814" s="114"/>
      <c r="AI4814" s="111"/>
      <c r="AJ4814" s="122"/>
      <c r="AK4814" s="122"/>
      <c r="AL4814" s="123"/>
      <c r="AM4814" s="123"/>
    </row>
    <row r="4815" spans="1:39" s="124" customFormat="1" ht="15" x14ac:dyDescent="0.25">
      <c r="A4815" s="109">
        <v>4790</v>
      </c>
      <c r="B4815" s="110"/>
      <c r="C4815" s="111"/>
      <c r="D4815" s="112"/>
      <c r="E4815" s="110"/>
      <c r="F4815" s="110"/>
      <c r="G4815" s="110"/>
      <c r="H4815" s="113"/>
      <c r="I4815" s="117"/>
      <c r="J4815" s="118"/>
      <c r="K4815" s="118"/>
      <c r="L4815" s="118"/>
      <c r="M4815" s="118"/>
      <c r="N4815" s="118"/>
      <c r="O4815" s="119"/>
      <c r="P4815" s="119"/>
      <c r="Q4815" s="119"/>
      <c r="R4815" s="120"/>
      <c r="S4815" s="121"/>
      <c r="T4815" s="121"/>
      <c r="U4815" s="114"/>
      <c r="V4815" s="114"/>
      <c r="W4815" s="114"/>
      <c r="X4815" s="114"/>
      <c r="Y4815" s="114"/>
      <c r="Z4815" s="114"/>
      <c r="AA4815" s="120"/>
      <c r="AB4815" s="121"/>
      <c r="AC4815" s="121"/>
      <c r="AD4815" s="114"/>
      <c r="AE4815" s="114"/>
      <c r="AF4815" s="114"/>
      <c r="AG4815" s="114"/>
      <c r="AH4815" s="114"/>
      <c r="AI4815" s="111"/>
      <c r="AJ4815" s="122"/>
      <c r="AK4815" s="122"/>
      <c r="AL4815" s="123"/>
      <c r="AM4815" s="123"/>
    </row>
    <row r="4816" spans="1:39" s="124" customFormat="1" ht="15" x14ac:dyDescent="0.25">
      <c r="A4816" s="109">
        <v>4791</v>
      </c>
      <c r="B4816" s="110"/>
      <c r="C4816" s="111"/>
      <c r="D4816" s="112"/>
      <c r="E4816" s="110"/>
      <c r="F4816" s="110"/>
      <c r="G4816" s="110"/>
      <c r="H4816" s="113"/>
      <c r="I4816" s="117"/>
      <c r="J4816" s="118"/>
      <c r="K4816" s="118"/>
      <c r="L4816" s="118"/>
      <c r="M4816" s="118"/>
      <c r="N4816" s="118"/>
      <c r="O4816" s="119"/>
      <c r="P4816" s="119"/>
      <c r="Q4816" s="119"/>
      <c r="R4816" s="120"/>
      <c r="S4816" s="121"/>
      <c r="T4816" s="121"/>
      <c r="U4816" s="114"/>
      <c r="V4816" s="114"/>
      <c r="W4816" s="114"/>
      <c r="X4816" s="114"/>
      <c r="Y4816" s="114"/>
      <c r="Z4816" s="114"/>
      <c r="AA4816" s="120"/>
      <c r="AB4816" s="121"/>
      <c r="AC4816" s="121"/>
      <c r="AD4816" s="114"/>
      <c r="AE4816" s="114"/>
      <c r="AF4816" s="114"/>
      <c r="AG4816" s="114"/>
      <c r="AH4816" s="114"/>
      <c r="AI4816" s="111"/>
      <c r="AJ4816" s="122"/>
      <c r="AK4816" s="122"/>
      <c r="AL4816" s="123"/>
      <c r="AM4816" s="123"/>
    </row>
    <row r="4817" spans="1:39" s="124" customFormat="1" ht="15" x14ac:dyDescent="0.25">
      <c r="A4817" s="109">
        <v>4792</v>
      </c>
      <c r="B4817" s="110"/>
      <c r="C4817" s="111"/>
      <c r="D4817" s="112"/>
      <c r="E4817" s="110"/>
      <c r="F4817" s="110"/>
      <c r="G4817" s="110"/>
      <c r="H4817" s="113"/>
      <c r="I4817" s="117"/>
      <c r="J4817" s="118"/>
      <c r="K4817" s="118"/>
      <c r="L4817" s="118"/>
      <c r="M4817" s="118"/>
      <c r="N4817" s="118"/>
      <c r="O4817" s="119"/>
      <c r="P4817" s="119"/>
      <c r="Q4817" s="119"/>
      <c r="R4817" s="120"/>
      <c r="S4817" s="121"/>
      <c r="T4817" s="121"/>
      <c r="U4817" s="114"/>
      <c r="V4817" s="114"/>
      <c r="W4817" s="114"/>
      <c r="X4817" s="114"/>
      <c r="Y4817" s="114"/>
      <c r="Z4817" s="114"/>
      <c r="AA4817" s="120"/>
      <c r="AB4817" s="121"/>
      <c r="AC4817" s="121"/>
      <c r="AD4817" s="114"/>
      <c r="AE4817" s="114"/>
      <c r="AF4817" s="114"/>
      <c r="AG4817" s="114"/>
      <c r="AH4817" s="114"/>
      <c r="AI4817" s="111"/>
      <c r="AJ4817" s="122"/>
      <c r="AK4817" s="122"/>
      <c r="AL4817" s="123"/>
      <c r="AM4817" s="123"/>
    </row>
    <row r="4818" spans="1:39" s="124" customFormat="1" ht="15" x14ac:dyDescent="0.25">
      <c r="A4818" s="109">
        <v>4793</v>
      </c>
      <c r="B4818" s="110"/>
      <c r="C4818" s="111"/>
      <c r="D4818" s="112"/>
      <c r="E4818" s="110"/>
      <c r="F4818" s="110"/>
      <c r="G4818" s="110"/>
      <c r="H4818" s="113"/>
      <c r="I4818" s="117"/>
      <c r="J4818" s="118"/>
      <c r="K4818" s="118"/>
      <c r="L4818" s="118"/>
      <c r="M4818" s="118"/>
      <c r="N4818" s="118"/>
      <c r="O4818" s="119"/>
      <c r="P4818" s="119"/>
      <c r="Q4818" s="119"/>
      <c r="R4818" s="120"/>
      <c r="S4818" s="121"/>
      <c r="T4818" s="121"/>
      <c r="U4818" s="114"/>
      <c r="V4818" s="114"/>
      <c r="W4818" s="114"/>
      <c r="X4818" s="114"/>
      <c r="Y4818" s="114"/>
      <c r="Z4818" s="114"/>
      <c r="AA4818" s="120"/>
      <c r="AB4818" s="121"/>
      <c r="AC4818" s="121"/>
      <c r="AD4818" s="114"/>
      <c r="AE4818" s="114"/>
      <c r="AF4818" s="114"/>
      <c r="AG4818" s="114"/>
      <c r="AH4818" s="114"/>
      <c r="AI4818" s="111"/>
      <c r="AJ4818" s="122"/>
      <c r="AK4818" s="122"/>
      <c r="AL4818" s="123"/>
      <c r="AM4818" s="123"/>
    </row>
    <row r="4819" spans="1:39" s="124" customFormat="1" ht="15" x14ac:dyDescent="0.25">
      <c r="A4819" s="109">
        <v>4794</v>
      </c>
      <c r="B4819" s="110"/>
      <c r="C4819" s="111"/>
      <c r="D4819" s="112"/>
      <c r="E4819" s="110"/>
      <c r="F4819" s="110"/>
      <c r="G4819" s="110"/>
      <c r="H4819" s="113"/>
      <c r="I4819" s="117"/>
      <c r="J4819" s="118"/>
      <c r="K4819" s="118"/>
      <c r="L4819" s="118"/>
      <c r="M4819" s="118"/>
      <c r="N4819" s="118"/>
      <c r="O4819" s="119"/>
      <c r="P4819" s="119"/>
      <c r="Q4819" s="119"/>
      <c r="R4819" s="120"/>
      <c r="S4819" s="121"/>
      <c r="T4819" s="121"/>
      <c r="U4819" s="114"/>
      <c r="V4819" s="114"/>
      <c r="W4819" s="114"/>
      <c r="X4819" s="114"/>
      <c r="Y4819" s="114"/>
      <c r="Z4819" s="114"/>
      <c r="AA4819" s="120"/>
      <c r="AB4819" s="121"/>
      <c r="AC4819" s="121"/>
      <c r="AD4819" s="114"/>
      <c r="AE4819" s="114"/>
      <c r="AF4819" s="114"/>
      <c r="AG4819" s="114"/>
      <c r="AH4819" s="114"/>
      <c r="AI4819" s="111"/>
      <c r="AJ4819" s="122"/>
      <c r="AK4819" s="122"/>
      <c r="AL4819" s="123"/>
      <c r="AM4819" s="123"/>
    </row>
    <row r="4820" spans="1:39" s="124" customFormat="1" ht="15" x14ac:dyDescent="0.25">
      <c r="A4820" s="109">
        <v>4795</v>
      </c>
      <c r="B4820" s="110"/>
      <c r="C4820" s="111"/>
      <c r="D4820" s="112"/>
      <c r="E4820" s="110"/>
      <c r="F4820" s="110"/>
      <c r="G4820" s="110"/>
      <c r="H4820" s="113"/>
      <c r="I4820" s="117"/>
      <c r="J4820" s="118"/>
      <c r="K4820" s="118"/>
      <c r="L4820" s="118"/>
      <c r="M4820" s="118"/>
      <c r="N4820" s="118"/>
      <c r="O4820" s="119"/>
      <c r="P4820" s="119"/>
      <c r="Q4820" s="119"/>
      <c r="R4820" s="120"/>
      <c r="S4820" s="121"/>
      <c r="T4820" s="121"/>
      <c r="U4820" s="114"/>
      <c r="V4820" s="114"/>
      <c r="W4820" s="114"/>
      <c r="X4820" s="114"/>
      <c r="Y4820" s="114"/>
      <c r="Z4820" s="114"/>
      <c r="AA4820" s="120"/>
      <c r="AB4820" s="121"/>
      <c r="AC4820" s="121"/>
      <c r="AD4820" s="114"/>
      <c r="AE4820" s="114"/>
      <c r="AF4820" s="114"/>
      <c r="AG4820" s="114"/>
      <c r="AH4820" s="114"/>
      <c r="AI4820" s="111"/>
      <c r="AJ4820" s="122"/>
      <c r="AK4820" s="122"/>
      <c r="AL4820" s="123"/>
      <c r="AM4820" s="123"/>
    </row>
    <row r="4821" spans="1:39" s="124" customFormat="1" ht="15" x14ac:dyDescent="0.25">
      <c r="A4821" s="109">
        <v>4796</v>
      </c>
      <c r="B4821" s="110"/>
      <c r="C4821" s="111"/>
      <c r="D4821" s="112"/>
      <c r="E4821" s="110"/>
      <c r="F4821" s="110"/>
      <c r="G4821" s="110"/>
      <c r="H4821" s="113"/>
      <c r="I4821" s="117"/>
      <c r="J4821" s="118"/>
      <c r="K4821" s="118"/>
      <c r="L4821" s="118"/>
      <c r="M4821" s="118"/>
      <c r="N4821" s="118"/>
      <c r="O4821" s="119"/>
      <c r="P4821" s="119"/>
      <c r="Q4821" s="119"/>
      <c r="R4821" s="120"/>
      <c r="S4821" s="121"/>
      <c r="T4821" s="121"/>
      <c r="U4821" s="114"/>
      <c r="V4821" s="114"/>
      <c r="W4821" s="114"/>
      <c r="X4821" s="114"/>
      <c r="Y4821" s="114"/>
      <c r="Z4821" s="114"/>
      <c r="AA4821" s="120"/>
      <c r="AB4821" s="121"/>
      <c r="AC4821" s="121"/>
      <c r="AD4821" s="114"/>
      <c r="AE4821" s="114"/>
      <c r="AF4821" s="114"/>
      <c r="AG4821" s="114"/>
      <c r="AH4821" s="114"/>
      <c r="AI4821" s="111"/>
      <c r="AJ4821" s="122"/>
      <c r="AK4821" s="122"/>
      <c r="AL4821" s="123"/>
      <c r="AM4821" s="123"/>
    </row>
    <row r="4822" spans="1:39" s="124" customFormat="1" ht="15" x14ac:dyDescent="0.25">
      <c r="A4822" s="109">
        <v>4797</v>
      </c>
      <c r="B4822" s="110"/>
      <c r="C4822" s="111"/>
      <c r="D4822" s="112"/>
      <c r="E4822" s="110"/>
      <c r="F4822" s="110"/>
      <c r="G4822" s="110"/>
      <c r="H4822" s="113"/>
      <c r="I4822" s="117"/>
      <c r="J4822" s="118"/>
      <c r="K4822" s="118"/>
      <c r="L4822" s="118"/>
      <c r="M4822" s="118"/>
      <c r="N4822" s="118"/>
      <c r="O4822" s="119"/>
      <c r="P4822" s="119"/>
      <c r="Q4822" s="119"/>
      <c r="R4822" s="120"/>
      <c r="S4822" s="121"/>
      <c r="T4822" s="121"/>
      <c r="U4822" s="114"/>
      <c r="V4822" s="114"/>
      <c r="W4822" s="114"/>
      <c r="X4822" s="114"/>
      <c r="Y4822" s="114"/>
      <c r="Z4822" s="114"/>
      <c r="AA4822" s="120"/>
      <c r="AB4822" s="121"/>
      <c r="AC4822" s="121"/>
      <c r="AD4822" s="114"/>
      <c r="AE4822" s="114"/>
      <c r="AF4822" s="114"/>
      <c r="AG4822" s="114"/>
      <c r="AH4822" s="114"/>
      <c r="AI4822" s="111"/>
      <c r="AJ4822" s="122"/>
      <c r="AK4822" s="122"/>
      <c r="AL4822" s="123"/>
      <c r="AM4822" s="123"/>
    </row>
    <row r="4823" spans="1:39" s="124" customFormat="1" ht="15" x14ac:dyDescent="0.25">
      <c r="A4823" s="109">
        <v>4798</v>
      </c>
      <c r="B4823" s="110"/>
      <c r="C4823" s="111"/>
      <c r="D4823" s="112"/>
      <c r="E4823" s="110"/>
      <c r="F4823" s="110"/>
      <c r="G4823" s="110"/>
      <c r="H4823" s="113"/>
      <c r="I4823" s="117"/>
      <c r="J4823" s="118"/>
      <c r="K4823" s="118"/>
      <c r="L4823" s="118"/>
      <c r="M4823" s="118"/>
      <c r="N4823" s="118"/>
      <c r="O4823" s="119"/>
      <c r="P4823" s="119"/>
      <c r="Q4823" s="119"/>
      <c r="R4823" s="120"/>
      <c r="S4823" s="121"/>
      <c r="T4823" s="121"/>
      <c r="U4823" s="114"/>
      <c r="V4823" s="114"/>
      <c r="W4823" s="114"/>
      <c r="X4823" s="114"/>
      <c r="Y4823" s="114"/>
      <c r="Z4823" s="114"/>
      <c r="AA4823" s="120"/>
      <c r="AB4823" s="121"/>
      <c r="AC4823" s="121"/>
      <c r="AD4823" s="114"/>
      <c r="AE4823" s="114"/>
      <c r="AF4823" s="114"/>
      <c r="AG4823" s="114"/>
      <c r="AH4823" s="114"/>
      <c r="AI4823" s="111"/>
      <c r="AJ4823" s="122"/>
      <c r="AK4823" s="122"/>
      <c r="AL4823" s="123"/>
      <c r="AM4823" s="123"/>
    </row>
    <row r="4824" spans="1:39" s="124" customFormat="1" ht="15" x14ac:dyDescent="0.25">
      <c r="A4824" s="109">
        <v>4799</v>
      </c>
      <c r="B4824" s="110"/>
      <c r="C4824" s="111"/>
      <c r="D4824" s="112"/>
      <c r="E4824" s="110"/>
      <c r="F4824" s="110"/>
      <c r="G4824" s="110"/>
      <c r="H4824" s="113"/>
      <c r="I4824" s="117"/>
      <c r="J4824" s="118"/>
      <c r="K4824" s="118"/>
      <c r="L4824" s="118"/>
      <c r="M4824" s="118"/>
      <c r="N4824" s="118"/>
      <c r="O4824" s="119"/>
      <c r="P4824" s="119"/>
      <c r="Q4824" s="119"/>
      <c r="R4824" s="120"/>
      <c r="S4824" s="121"/>
      <c r="T4824" s="121"/>
      <c r="U4824" s="114"/>
      <c r="V4824" s="114"/>
      <c r="W4824" s="114"/>
      <c r="X4824" s="114"/>
      <c r="Y4824" s="114"/>
      <c r="Z4824" s="114"/>
      <c r="AA4824" s="120"/>
      <c r="AB4824" s="121"/>
      <c r="AC4824" s="121"/>
      <c r="AD4824" s="114"/>
      <c r="AE4824" s="114"/>
      <c r="AF4824" s="114"/>
      <c r="AG4824" s="114"/>
      <c r="AH4824" s="114"/>
      <c r="AI4824" s="111"/>
      <c r="AJ4824" s="122"/>
      <c r="AK4824" s="122"/>
      <c r="AL4824" s="123"/>
      <c r="AM4824" s="123"/>
    </row>
    <row r="4825" spans="1:39" s="124" customFormat="1" ht="15" x14ac:dyDescent="0.25">
      <c r="A4825" s="109">
        <v>4800</v>
      </c>
      <c r="B4825" s="110"/>
      <c r="C4825" s="111"/>
      <c r="D4825" s="112"/>
      <c r="E4825" s="110"/>
      <c r="F4825" s="110"/>
      <c r="G4825" s="110"/>
      <c r="H4825" s="113"/>
      <c r="I4825" s="117"/>
      <c r="J4825" s="118"/>
      <c r="K4825" s="118"/>
      <c r="L4825" s="118"/>
      <c r="M4825" s="118"/>
      <c r="N4825" s="118"/>
      <c r="O4825" s="119"/>
      <c r="P4825" s="119"/>
      <c r="Q4825" s="119"/>
      <c r="R4825" s="120"/>
      <c r="S4825" s="121"/>
      <c r="T4825" s="121"/>
      <c r="U4825" s="114"/>
      <c r="V4825" s="114"/>
      <c r="W4825" s="114"/>
      <c r="X4825" s="114"/>
      <c r="Y4825" s="114"/>
      <c r="Z4825" s="114"/>
      <c r="AA4825" s="120"/>
      <c r="AB4825" s="121"/>
      <c r="AC4825" s="121"/>
      <c r="AD4825" s="114"/>
      <c r="AE4825" s="114"/>
      <c r="AF4825" s="114"/>
      <c r="AG4825" s="114"/>
      <c r="AH4825" s="114"/>
      <c r="AI4825" s="111"/>
      <c r="AJ4825" s="122"/>
      <c r="AK4825" s="122"/>
      <c r="AL4825" s="123"/>
      <c r="AM4825" s="123"/>
    </row>
    <row r="4826" spans="1:39" s="124" customFormat="1" ht="15" x14ac:dyDescent="0.25">
      <c r="A4826" s="109">
        <v>4801</v>
      </c>
      <c r="B4826" s="110"/>
      <c r="C4826" s="111"/>
      <c r="D4826" s="112"/>
      <c r="E4826" s="110"/>
      <c r="F4826" s="110"/>
      <c r="G4826" s="110"/>
      <c r="H4826" s="113"/>
      <c r="I4826" s="117"/>
      <c r="J4826" s="118"/>
      <c r="K4826" s="118"/>
      <c r="L4826" s="118"/>
      <c r="M4826" s="118"/>
      <c r="N4826" s="118"/>
      <c r="O4826" s="119"/>
      <c r="P4826" s="119"/>
      <c r="Q4826" s="119"/>
      <c r="R4826" s="120"/>
      <c r="S4826" s="121"/>
      <c r="T4826" s="121"/>
      <c r="U4826" s="114"/>
      <c r="V4826" s="114"/>
      <c r="W4826" s="114"/>
      <c r="X4826" s="114"/>
      <c r="Y4826" s="114"/>
      <c r="Z4826" s="114"/>
      <c r="AA4826" s="120"/>
      <c r="AB4826" s="121"/>
      <c r="AC4826" s="121"/>
      <c r="AD4826" s="114"/>
      <c r="AE4826" s="114"/>
      <c r="AF4826" s="114"/>
      <c r="AG4826" s="114"/>
      <c r="AH4826" s="114"/>
      <c r="AI4826" s="111"/>
      <c r="AJ4826" s="122"/>
      <c r="AK4826" s="122"/>
      <c r="AL4826" s="123"/>
      <c r="AM4826" s="123"/>
    </row>
    <row r="4827" spans="1:39" s="124" customFormat="1" ht="15" x14ac:dyDescent="0.25">
      <c r="A4827" s="109">
        <v>4802</v>
      </c>
      <c r="B4827" s="110"/>
      <c r="C4827" s="111"/>
      <c r="D4827" s="112"/>
      <c r="E4827" s="110"/>
      <c r="F4827" s="110"/>
      <c r="G4827" s="110"/>
      <c r="H4827" s="113"/>
      <c r="I4827" s="117"/>
      <c r="J4827" s="118"/>
      <c r="K4827" s="118"/>
      <c r="L4827" s="118"/>
      <c r="M4827" s="118"/>
      <c r="N4827" s="118"/>
      <c r="O4827" s="119"/>
      <c r="P4827" s="119"/>
      <c r="Q4827" s="119"/>
      <c r="R4827" s="120"/>
      <c r="S4827" s="121"/>
      <c r="T4827" s="121"/>
      <c r="U4827" s="114"/>
      <c r="V4827" s="114"/>
      <c r="W4827" s="114"/>
      <c r="X4827" s="114"/>
      <c r="Y4827" s="114"/>
      <c r="Z4827" s="114"/>
      <c r="AA4827" s="120"/>
      <c r="AB4827" s="121"/>
      <c r="AC4827" s="121"/>
      <c r="AD4827" s="114"/>
      <c r="AE4827" s="114"/>
      <c r="AF4827" s="114"/>
      <c r="AG4827" s="114"/>
      <c r="AH4827" s="114"/>
      <c r="AI4827" s="111"/>
      <c r="AJ4827" s="122"/>
      <c r="AK4827" s="122"/>
      <c r="AL4827" s="123"/>
      <c r="AM4827" s="123"/>
    </row>
    <row r="4828" spans="1:39" s="124" customFormat="1" ht="15" x14ac:dyDescent="0.25">
      <c r="A4828" s="109">
        <v>4803</v>
      </c>
      <c r="B4828" s="110"/>
      <c r="C4828" s="111"/>
      <c r="D4828" s="112"/>
      <c r="E4828" s="110"/>
      <c r="F4828" s="110"/>
      <c r="G4828" s="110"/>
      <c r="H4828" s="113"/>
      <c r="I4828" s="117"/>
      <c r="J4828" s="118"/>
      <c r="K4828" s="118"/>
      <c r="L4828" s="118"/>
      <c r="M4828" s="118"/>
      <c r="N4828" s="118"/>
      <c r="O4828" s="119"/>
      <c r="P4828" s="119"/>
      <c r="Q4828" s="119"/>
      <c r="R4828" s="120"/>
      <c r="S4828" s="121"/>
      <c r="T4828" s="121"/>
      <c r="U4828" s="114"/>
      <c r="V4828" s="114"/>
      <c r="W4828" s="114"/>
      <c r="X4828" s="114"/>
      <c r="Y4828" s="114"/>
      <c r="Z4828" s="114"/>
      <c r="AA4828" s="120"/>
      <c r="AB4828" s="121"/>
      <c r="AC4828" s="121"/>
      <c r="AD4828" s="114"/>
      <c r="AE4828" s="114"/>
      <c r="AF4828" s="114"/>
      <c r="AG4828" s="114"/>
      <c r="AH4828" s="114"/>
      <c r="AI4828" s="111"/>
      <c r="AJ4828" s="122"/>
      <c r="AK4828" s="122"/>
      <c r="AL4828" s="123"/>
      <c r="AM4828" s="123"/>
    </row>
    <row r="4829" spans="1:39" s="124" customFormat="1" ht="15" x14ac:dyDescent="0.25">
      <c r="A4829" s="109">
        <v>4804</v>
      </c>
      <c r="B4829" s="110"/>
      <c r="C4829" s="111"/>
      <c r="D4829" s="112"/>
      <c r="E4829" s="110"/>
      <c r="F4829" s="110"/>
      <c r="G4829" s="110"/>
      <c r="H4829" s="113"/>
      <c r="I4829" s="117"/>
      <c r="J4829" s="118"/>
      <c r="K4829" s="118"/>
      <c r="L4829" s="118"/>
      <c r="M4829" s="118"/>
      <c r="N4829" s="118"/>
      <c r="O4829" s="119"/>
      <c r="P4829" s="119"/>
      <c r="Q4829" s="119"/>
      <c r="R4829" s="120"/>
      <c r="S4829" s="121"/>
      <c r="T4829" s="121"/>
      <c r="U4829" s="114"/>
      <c r="V4829" s="114"/>
      <c r="W4829" s="114"/>
      <c r="X4829" s="114"/>
      <c r="Y4829" s="114"/>
      <c r="Z4829" s="114"/>
      <c r="AA4829" s="120"/>
      <c r="AB4829" s="121"/>
      <c r="AC4829" s="121"/>
      <c r="AD4829" s="114"/>
      <c r="AE4829" s="114"/>
      <c r="AF4829" s="114"/>
      <c r="AG4829" s="114"/>
      <c r="AH4829" s="114"/>
      <c r="AI4829" s="111"/>
      <c r="AJ4829" s="122"/>
      <c r="AK4829" s="122"/>
      <c r="AL4829" s="123"/>
      <c r="AM4829" s="123"/>
    </row>
    <row r="4830" spans="1:39" s="124" customFormat="1" ht="15" x14ac:dyDescent="0.25">
      <c r="A4830" s="109">
        <v>4805</v>
      </c>
      <c r="B4830" s="110"/>
      <c r="C4830" s="111"/>
      <c r="D4830" s="112"/>
      <c r="E4830" s="110"/>
      <c r="F4830" s="110"/>
      <c r="G4830" s="110"/>
      <c r="H4830" s="113"/>
      <c r="I4830" s="117"/>
      <c r="J4830" s="118"/>
      <c r="K4830" s="118"/>
      <c r="L4830" s="118"/>
      <c r="M4830" s="118"/>
      <c r="N4830" s="118"/>
      <c r="O4830" s="119"/>
      <c r="P4830" s="119"/>
      <c r="Q4830" s="119"/>
      <c r="R4830" s="120"/>
      <c r="S4830" s="121"/>
      <c r="T4830" s="121"/>
      <c r="U4830" s="114"/>
      <c r="V4830" s="114"/>
      <c r="W4830" s="114"/>
      <c r="X4830" s="114"/>
      <c r="Y4830" s="114"/>
      <c r="Z4830" s="114"/>
      <c r="AA4830" s="120"/>
      <c r="AB4830" s="121"/>
      <c r="AC4830" s="121"/>
      <c r="AD4830" s="114"/>
      <c r="AE4830" s="114"/>
      <c r="AF4830" s="114"/>
      <c r="AG4830" s="114"/>
      <c r="AH4830" s="114"/>
      <c r="AI4830" s="111"/>
      <c r="AJ4830" s="122"/>
      <c r="AK4830" s="122"/>
      <c r="AL4830" s="123"/>
      <c r="AM4830" s="123"/>
    </row>
    <row r="4831" spans="1:39" s="124" customFormat="1" ht="15" x14ac:dyDescent="0.25">
      <c r="A4831" s="109">
        <v>4806</v>
      </c>
      <c r="B4831" s="110"/>
      <c r="C4831" s="111"/>
      <c r="D4831" s="112"/>
      <c r="E4831" s="110"/>
      <c r="F4831" s="110"/>
      <c r="G4831" s="110"/>
      <c r="H4831" s="113"/>
      <c r="I4831" s="117"/>
      <c r="J4831" s="118"/>
      <c r="K4831" s="118"/>
      <c r="L4831" s="118"/>
      <c r="M4831" s="118"/>
      <c r="N4831" s="118"/>
      <c r="O4831" s="119"/>
      <c r="P4831" s="119"/>
      <c r="Q4831" s="119"/>
      <c r="R4831" s="120"/>
      <c r="S4831" s="121"/>
      <c r="T4831" s="121"/>
      <c r="U4831" s="114"/>
      <c r="V4831" s="114"/>
      <c r="W4831" s="114"/>
      <c r="X4831" s="114"/>
      <c r="Y4831" s="114"/>
      <c r="Z4831" s="114"/>
      <c r="AA4831" s="120"/>
      <c r="AB4831" s="121"/>
      <c r="AC4831" s="121"/>
      <c r="AD4831" s="114"/>
      <c r="AE4831" s="114"/>
      <c r="AF4831" s="114"/>
      <c r="AG4831" s="114"/>
      <c r="AH4831" s="114"/>
      <c r="AI4831" s="111"/>
      <c r="AJ4831" s="122"/>
      <c r="AK4831" s="122"/>
      <c r="AL4831" s="123"/>
      <c r="AM4831" s="123"/>
    </row>
    <row r="4832" spans="1:39" s="124" customFormat="1" ht="15" x14ac:dyDescent="0.25">
      <c r="A4832" s="109">
        <v>4807</v>
      </c>
      <c r="B4832" s="110"/>
      <c r="C4832" s="111"/>
      <c r="D4832" s="112"/>
      <c r="E4832" s="110"/>
      <c r="F4832" s="110"/>
      <c r="G4832" s="110"/>
      <c r="H4832" s="113"/>
      <c r="I4832" s="117"/>
      <c r="J4832" s="118"/>
      <c r="K4832" s="118"/>
      <c r="L4832" s="118"/>
      <c r="M4832" s="118"/>
      <c r="N4832" s="118"/>
      <c r="O4832" s="119"/>
      <c r="P4832" s="119"/>
      <c r="Q4832" s="119"/>
      <c r="R4832" s="120"/>
      <c r="S4832" s="121"/>
      <c r="T4832" s="121"/>
      <c r="U4832" s="114"/>
      <c r="V4832" s="114"/>
      <c r="W4832" s="114"/>
      <c r="X4832" s="114"/>
      <c r="Y4832" s="114"/>
      <c r="Z4832" s="114"/>
      <c r="AA4832" s="120"/>
      <c r="AB4832" s="121"/>
      <c r="AC4832" s="121"/>
      <c r="AD4832" s="114"/>
      <c r="AE4832" s="114"/>
      <c r="AF4832" s="114"/>
      <c r="AG4832" s="114"/>
      <c r="AH4832" s="114"/>
      <c r="AI4832" s="111"/>
      <c r="AJ4832" s="122"/>
      <c r="AK4832" s="122"/>
      <c r="AL4832" s="123"/>
      <c r="AM4832" s="123"/>
    </row>
    <row r="4833" spans="1:39" s="124" customFormat="1" ht="15" x14ac:dyDescent="0.25">
      <c r="A4833" s="109">
        <v>4808</v>
      </c>
      <c r="B4833" s="110"/>
      <c r="C4833" s="111"/>
      <c r="D4833" s="112"/>
      <c r="E4833" s="110"/>
      <c r="F4833" s="110"/>
      <c r="G4833" s="110"/>
      <c r="H4833" s="113"/>
      <c r="I4833" s="117"/>
      <c r="J4833" s="118"/>
      <c r="K4833" s="118"/>
      <c r="L4833" s="118"/>
      <c r="M4833" s="118"/>
      <c r="N4833" s="118"/>
      <c r="O4833" s="119"/>
      <c r="P4833" s="119"/>
      <c r="Q4833" s="119"/>
      <c r="R4833" s="120"/>
      <c r="S4833" s="121"/>
      <c r="T4833" s="121"/>
      <c r="U4833" s="114"/>
      <c r="V4833" s="114"/>
      <c r="W4833" s="114"/>
      <c r="X4833" s="114"/>
      <c r="Y4833" s="114"/>
      <c r="Z4833" s="114"/>
      <c r="AA4833" s="120"/>
      <c r="AB4833" s="121"/>
      <c r="AC4833" s="121"/>
      <c r="AD4833" s="114"/>
      <c r="AE4833" s="114"/>
      <c r="AF4833" s="114"/>
      <c r="AG4833" s="114"/>
      <c r="AH4833" s="114"/>
      <c r="AI4833" s="111"/>
      <c r="AJ4833" s="122"/>
      <c r="AK4833" s="122"/>
      <c r="AL4833" s="123"/>
      <c r="AM4833" s="123"/>
    </row>
    <row r="4834" spans="1:39" s="124" customFormat="1" ht="15" x14ac:dyDescent="0.25">
      <c r="A4834" s="109">
        <v>4809</v>
      </c>
      <c r="B4834" s="110"/>
      <c r="C4834" s="111"/>
      <c r="D4834" s="112"/>
      <c r="E4834" s="110"/>
      <c r="F4834" s="110"/>
      <c r="G4834" s="110"/>
      <c r="H4834" s="113"/>
      <c r="I4834" s="117"/>
      <c r="J4834" s="118"/>
      <c r="K4834" s="118"/>
      <c r="L4834" s="118"/>
      <c r="M4834" s="118"/>
      <c r="N4834" s="118"/>
      <c r="O4834" s="119"/>
      <c r="P4834" s="119"/>
      <c r="Q4834" s="119"/>
      <c r="R4834" s="120"/>
      <c r="S4834" s="121"/>
      <c r="T4834" s="121"/>
      <c r="U4834" s="114"/>
      <c r="V4834" s="114"/>
      <c r="W4834" s="114"/>
      <c r="X4834" s="114"/>
      <c r="Y4834" s="114"/>
      <c r="Z4834" s="114"/>
      <c r="AA4834" s="120"/>
      <c r="AB4834" s="121"/>
      <c r="AC4834" s="121"/>
      <c r="AD4834" s="114"/>
      <c r="AE4834" s="114"/>
      <c r="AF4834" s="114"/>
      <c r="AG4834" s="114"/>
      <c r="AH4834" s="114"/>
      <c r="AI4834" s="111"/>
      <c r="AJ4834" s="122"/>
      <c r="AK4834" s="122"/>
      <c r="AL4834" s="123"/>
      <c r="AM4834" s="123"/>
    </row>
    <row r="4835" spans="1:39" s="124" customFormat="1" ht="15" x14ac:dyDescent="0.25">
      <c r="A4835" s="109">
        <v>4810</v>
      </c>
      <c r="B4835" s="110"/>
      <c r="C4835" s="111"/>
      <c r="D4835" s="112"/>
      <c r="E4835" s="110"/>
      <c r="F4835" s="110"/>
      <c r="G4835" s="110"/>
      <c r="H4835" s="113"/>
      <c r="I4835" s="117"/>
      <c r="J4835" s="118"/>
      <c r="K4835" s="118"/>
      <c r="L4835" s="118"/>
      <c r="M4835" s="118"/>
      <c r="N4835" s="118"/>
      <c r="O4835" s="119"/>
      <c r="P4835" s="119"/>
      <c r="Q4835" s="119"/>
      <c r="R4835" s="120"/>
      <c r="S4835" s="121"/>
      <c r="T4835" s="121"/>
      <c r="U4835" s="114"/>
      <c r="V4835" s="114"/>
      <c r="W4835" s="114"/>
      <c r="X4835" s="114"/>
      <c r="Y4835" s="114"/>
      <c r="Z4835" s="114"/>
      <c r="AA4835" s="120"/>
      <c r="AB4835" s="121"/>
      <c r="AC4835" s="121"/>
      <c r="AD4835" s="114"/>
      <c r="AE4835" s="114"/>
      <c r="AF4835" s="114"/>
      <c r="AG4835" s="114"/>
      <c r="AH4835" s="114"/>
      <c r="AI4835" s="111"/>
      <c r="AJ4835" s="122"/>
      <c r="AK4835" s="122"/>
      <c r="AL4835" s="123"/>
      <c r="AM4835" s="123"/>
    </row>
    <row r="4836" spans="1:39" s="124" customFormat="1" ht="15" x14ac:dyDescent="0.25">
      <c r="A4836" s="109">
        <v>4811</v>
      </c>
      <c r="B4836" s="110"/>
      <c r="C4836" s="111"/>
      <c r="D4836" s="112"/>
      <c r="E4836" s="110"/>
      <c r="F4836" s="110"/>
      <c r="G4836" s="110"/>
      <c r="H4836" s="113"/>
      <c r="I4836" s="117"/>
      <c r="J4836" s="118"/>
      <c r="K4836" s="118"/>
      <c r="L4836" s="118"/>
      <c r="M4836" s="118"/>
      <c r="N4836" s="118"/>
      <c r="O4836" s="119"/>
      <c r="P4836" s="119"/>
      <c r="Q4836" s="119"/>
      <c r="R4836" s="120"/>
      <c r="S4836" s="121"/>
      <c r="T4836" s="121"/>
      <c r="U4836" s="114"/>
      <c r="V4836" s="114"/>
      <c r="W4836" s="114"/>
      <c r="X4836" s="114"/>
      <c r="Y4836" s="114"/>
      <c r="Z4836" s="114"/>
      <c r="AA4836" s="120"/>
      <c r="AB4836" s="121"/>
      <c r="AC4836" s="121"/>
      <c r="AD4836" s="114"/>
      <c r="AE4836" s="114"/>
      <c r="AF4836" s="114"/>
      <c r="AG4836" s="114"/>
      <c r="AH4836" s="114"/>
      <c r="AI4836" s="111"/>
      <c r="AJ4836" s="122"/>
      <c r="AK4836" s="122"/>
      <c r="AL4836" s="123"/>
      <c r="AM4836" s="123"/>
    </row>
    <row r="4837" spans="1:39" s="124" customFormat="1" ht="15" x14ac:dyDescent="0.25">
      <c r="A4837" s="109">
        <v>4812</v>
      </c>
      <c r="B4837" s="110"/>
      <c r="C4837" s="111"/>
      <c r="D4837" s="112"/>
      <c r="E4837" s="110"/>
      <c r="F4837" s="110"/>
      <c r="G4837" s="110"/>
      <c r="H4837" s="113"/>
      <c r="I4837" s="117"/>
      <c r="J4837" s="118"/>
      <c r="K4837" s="118"/>
      <c r="L4837" s="118"/>
      <c r="M4837" s="118"/>
      <c r="N4837" s="118"/>
      <c r="O4837" s="119"/>
      <c r="P4837" s="119"/>
      <c r="Q4837" s="119"/>
      <c r="R4837" s="120"/>
      <c r="S4837" s="121"/>
      <c r="T4837" s="121"/>
      <c r="U4837" s="114"/>
      <c r="V4837" s="114"/>
      <c r="W4837" s="114"/>
      <c r="X4837" s="114"/>
      <c r="Y4837" s="114"/>
      <c r="Z4837" s="114"/>
      <c r="AA4837" s="120"/>
      <c r="AB4837" s="121"/>
      <c r="AC4837" s="121"/>
      <c r="AD4837" s="114"/>
      <c r="AE4837" s="114"/>
      <c r="AF4837" s="114"/>
      <c r="AG4837" s="114"/>
      <c r="AH4837" s="114"/>
      <c r="AI4837" s="111"/>
      <c r="AJ4837" s="122"/>
      <c r="AK4837" s="122"/>
      <c r="AL4837" s="123"/>
      <c r="AM4837" s="123"/>
    </row>
    <row r="4838" spans="1:39" s="124" customFormat="1" ht="15" x14ac:dyDescent="0.25">
      <c r="A4838" s="109">
        <v>4813</v>
      </c>
      <c r="B4838" s="110"/>
      <c r="C4838" s="111"/>
      <c r="D4838" s="112"/>
      <c r="E4838" s="110"/>
      <c r="F4838" s="110"/>
      <c r="G4838" s="110"/>
      <c r="H4838" s="113"/>
      <c r="I4838" s="117"/>
      <c r="J4838" s="118"/>
      <c r="K4838" s="118"/>
      <c r="L4838" s="118"/>
      <c r="M4838" s="118"/>
      <c r="N4838" s="118"/>
      <c r="O4838" s="119"/>
      <c r="P4838" s="119"/>
      <c r="Q4838" s="119"/>
      <c r="R4838" s="120"/>
      <c r="S4838" s="121"/>
      <c r="T4838" s="121"/>
      <c r="U4838" s="114"/>
      <c r="V4838" s="114"/>
      <c r="W4838" s="114"/>
      <c r="X4838" s="114"/>
      <c r="Y4838" s="114"/>
      <c r="Z4838" s="114"/>
      <c r="AA4838" s="120"/>
      <c r="AB4838" s="121"/>
      <c r="AC4838" s="121"/>
      <c r="AD4838" s="114"/>
      <c r="AE4838" s="114"/>
      <c r="AF4838" s="114"/>
      <c r="AG4838" s="114"/>
      <c r="AH4838" s="114"/>
      <c r="AI4838" s="111"/>
      <c r="AJ4838" s="122"/>
      <c r="AK4838" s="122"/>
      <c r="AL4838" s="123"/>
      <c r="AM4838" s="123"/>
    </row>
    <row r="4839" spans="1:39" s="124" customFormat="1" ht="15" x14ac:dyDescent="0.25">
      <c r="A4839" s="109">
        <v>4814</v>
      </c>
      <c r="B4839" s="110"/>
      <c r="C4839" s="111"/>
      <c r="D4839" s="112"/>
      <c r="E4839" s="110"/>
      <c r="F4839" s="110"/>
      <c r="G4839" s="110"/>
      <c r="H4839" s="113"/>
      <c r="I4839" s="117"/>
      <c r="J4839" s="118"/>
      <c r="K4839" s="118"/>
      <c r="L4839" s="118"/>
      <c r="M4839" s="118"/>
      <c r="N4839" s="118"/>
      <c r="O4839" s="119"/>
      <c r="P4839" s="119"/>
      <c r="Q4839" s="119"/>
      <c r="R4839" s="120"/>
      <c r="S4839" s="121"/>
      <c r="T4839" s="121"/>
      <c r="U4839" s="114"/>
      <c r="V4839" s="114"/>
      <c r="W4839" s="114"/>
      <c r="X4839" s="114"/>
      <c r="Y4839" s="114"/>
      <c r="Z4839" s="114"/>
      <c r="AA4839" s="120"/>
      <c r="AB4839" s="121"/>
      <c r="AC4839" s="121"/>
      <c r="AD4839" s="114"/>
      <c r="AE4839" s="114"/>
      <c r="AF4839" s="114"/>
      <c r="AG4839" s="114"/>
      <c r="AH4839" s="114"/>
      <c r="AI4839" s="111"/>
      <c r="AJ4839" s="122"/>
      <c r="AK4839" s="122"/>
      <c r="AL4839" s="123"/>
      <c r="AM4839" s="123"/>
    </row>
    <row r="4840" spans="1:39" s="124" customFormat="1" ht="15" x14ac:dyDescent="0.25">
      <c r="A4840" s="109">
        <v>4815</v>
      </c>
      <c r="B4840" s="110"/>
      <c r="C4840" s="111"/>
      <c r="D4840" s="112"/>
      <c r="E4840" s="110"/>
      <c r="F4840" s="110"/>
      <c r="G4840" s="110"/>
      <c r="H4840" s="113"/>
      <c r="I4840" s="117"/>
      <c r="J4840" s="118"/>
      <c r="K4840" s="118"/>
      <c r="L4840" s="118"/>
      <c r="M4840" s="118"/>
      <c r="N4840" s="118"/>
      <c r="O4840" s="119"/>
      <c r="P4840" s="119"/>
      <c r="Q4840" s="119"/>
      <c r="R4840" s="120"/>
      <c r="S4840" s="121"/>
      <c r="T4840" s="121"/>
      <c r="U4840" s="114"/>
      <c r="V4840" s="114"/>
      <c r="W4840" s="114"/>
      <c r="X4840" s="114"/>
      <c r="Y4840" s="114"/>
      <c r="Z4840" s="114"/>
      <c r="AA4840" s="120"/>
      <c r="AB4840" s="121"/>
      <c r="AC4840" s="121"/>
      <c r="AD4840" s="114"/>
      <c r="AE4840" s="114"/>
      <c r="AF4840" s="114"/>
      <c r="AG4840" s="114"/>
      <c r="AH4840" s="114"/>
      <c r="AI4840" s="111"/>
      <c r="AJ4840" s="122"/>
      <c r="AK4840" s="122"/>
      <c r="AL4840" s="123"/>
      <c r="AM4840" s="123"/>
    </row>
    <row r="4841" spans="1:39" s="124" customFormat="1" ht="15" x14ac:dyDescent="0.25">
      <c r="A4841" s="109">
        <v>4816</v>
      </c>
      <c r="B4841" s="110"/>
      <c r="C4841" s="111"/>
      <c r="D4841" s="112"/>
      <c r="E4841" s="110"/>
      <c r="F4841" s="110"/>
      <c r="G4841" s="110"/>
      <c r="H4841" s="113"/>
      <c r="I4841" s="117"/>
      <c r="J4841" s="118"/>
      <c r="K4841" s="118"/>
      <c r="L4841" s="118"/>
      <c r="M4841" s="118"/>
      <c r="N4841" s="118"/>
      <c r="O4841" s="119"/>
      <c r="P4841" s="119"/>
      <c r="Q4841" s="119"/>
      <c r="R4841" s="120"/>
      <c r="S4841" s="121"/>
      <c r="T4841" s="121"/>
      <c r="U4841" s="114"/>
      <c r="V4841" s="114"/>
      <c r="W4841" s="114"/>
      <c r="X4841" s="114"/>
      <c r="Y4841" s="114"/>
      <c r="Z4841" s="114"/>
      <c r="AA4841" s="120"/>
      <c r="AB4841" s="121"/>
      <c r="AC4841" s="121"/>
      <c r="AD4841" s="114"/>
      <c r="AE4841" s="114"/>
      <c r="AF4841" s="114"/>
      <c r="AG4841" s="114"/>
      <c r="AH4841" s="114"/>
      <c r="AI4841" s="111"/>
      <c r="AJ4841" s="122"/>
      <c r="AK4841" s="122"/>
      <c r="AL4841" s="123"/>
      <c r="AM4841" s="123"/>
    </row>
    <row r="4842" spans="1:39" s="124" customFormat="1" ht="15" x14ac:dyDescent="0.25">
      <c r="A4842" s="109">
        <v>4817</v>
      </c>
      <c r="B4842" s="110"/>
      <c r="C4842" s="111"/>
      <c r="D4842" s="112"/>
      <c r="E4842" s="110"/>
      <c r="F4842" s="110"/>
      <c r="G4842" s="110"/>
      <c r="H4842" s="113"/>
      <c r="I4842" s="117"/>
      <c r="J4842" s="118"/>
      <c r="K4842" s="118"/>
      <c r="L4842" s="118"/>
      <c r="M4842" s="118"/>
      <c r="N4842" s="118"/>
      <c r="O4842" s="119"/>
      <c r="P4842" s="119"/>
      <c r="Q4842" s="119"/>
      <c r="R4842" s="120"/>
      <c r="S4842" s="121"/>
      <c r="T4842" s="121"/>
      <c r="U4842" s="114"/>
      <c r="V4842" s="114"/>
      <c r="W4842" s="114"/>
      <c r="X4842" s="114"/>
      <c r="Y4842" s="114"/>
      <c r="Z4842" s="114"/>
      <c r="AA4842" s="120"/>
      <c r="AB4842" s="121"/>
      <c r="AC4842" s="121"/>
      <c r="AD4842" s="114"/>
      <c r="AE4842" s="114"/>
      <c r="AF4842" s="114"/>
      <c r="AG4842" s="114"/>
      <c r="AH4842" s="114"/>
      <c r="AI4842" s="111"/>
      <c r="AJ4842" s="122"/>
      <c r="AK4842" s="122"/>
      <c r="AL4842" s="123"/>
      <c r="AM4842" s="123"/>
    </row>
    <row r="4843" spans="1:39" s="124" customFormat="1" ht="15" x14ac:dyDescent="0.25">
      <c r="A4843" s="109">
        <v>4818</v>
      </c>
      <c r="B4843" s="110"/>
      <c r="C4843" s="111"/>
      <c r="D4843" s="112"/>
      <c r="E4843" s="110"/>
      <c r="F4843" s="110"/>
      <c r="G4843" s="110"/>
      <c r="H4843" s="113"/>
      <c r="I4843" s="117"/>
      <c r="J4843" s="118"/>
      <c r="K4843" s="118"/>
      <c r="L4843" s="118"/>
      <c r="M4843" s="118"/>
      <c r="N4843" s="118"/>
      <c r="O4843" s="119"/>
      <c r="P4843" s="119"/>
      <c r="Q4843" s="119"/>
      <c r="R4843" s="120"/>
      <c r="S4843" s="121"/>
      <c r="T4843" s="121"/>
      <c r="U4843" s="114"/>
      <c r="V4843" s="114"/>
      <c r="W4843" s="114"/>
      <c r="X4843" s="114"/>
      <c r="Y4843" s="114"/>
      <c r="Z4843" s="114"/>
      <c r="AA4843" s="120"/>
      <c r="AB4843" s="121"/>
      <c r="AC4843" s="121"/>
      <c r="AD4843" s="114"/>
      <c r="AE4843" s="114"/>
      <c r="AF4843" s="114"/>
      <c r="AG4843" s="114"/>
      <c r="AH4843" s="114"/>
      <c r="AI4843" s="111"/>
      <c r="AJ4843" s="122"/>
      <c r="AK4843" s="122"/>
      <c r="AL4843" s="123"/>
      <c r="AM4843" s="123"/>
    </row>
    <row r="4844" spans="1:39" s="124" customFormat="1" ht="15" x14ac:dyDescent="0.25">
      <c r="A4844" s="109">
        <v>4819</v>
      </c>
      <c r="B4844" s="110"/>
      <c r="C4844" s="111"/>
      <c r="D4844" s="112"/>
      <c r="E4844" s="110"/>
      <c r="F4844" s="110"/>
      <c r="G4844" s="110"/>
      <c r="H4844" s="113"/>
      <c r="I4844" s="117"/>
      <c r="J4844" s="118"/>
      <c r="K4844" s="118"/>
      <c r="L4844" s="118"/>
      <c r="M4844" s="118"/>
      <c r="N4844" s="118"/>
      <c r="O4844" s="119"/>
      <c r="P4844" s="119"/>
      <c r="Q4844" s="119"/>
      <c r="R4844" s="120"/>
      <c r="S4844" s="121"/>
      <c r="T4844" s="121"/>
      <c r="U4844" s="114"/>
      <c r="V4844" s="114"/>
      <c r="W4844" s="114"/>
      <c r="X4844" s="114"/>
      <c r="Y4844" s="114"/>
      <c r="Z4844" s="114"/>
      <c r="AA4844" s="120"/>
      <c r="AB4844" s="121"/>
      <c r="AC4844" s="121"/>
      <c r="AD4844" s="114"/>
      <c r="AE4844" s="114"/>
      <c r="AF4844" s="114"/>
      <c r="AG4844" s="114"/>
      <c r="AH4844" s="114"/>
      <c r="AI4844" s="111"/>
      <c r="AJ4844" s="122"/>
      <c r="AK4844" s="122"/>
      <c r="AL4844" s="123"/>
      <c r="AM4844" s="123"/>
    </row>
    <row r="4845" spans="1:39" s="124" customFormat="1" ht="15" x14ac:dyDescent="0.25">
      <c r="A4845" s="109">
        <v>4820</v>
      </c>
      <c r="B4845" s="110"/>
      <c r="C4845" s="111"/>
      <c r="D4845" s="112"/>
      <c r="E4845" s="110"/>
      <c r="F4845" s="110"/>
      <c r="G4845" s="110"/>
      <c r="H4845" s="113"/>
      <c r="I4845" s="117"/>
      <c r="J4845" s="118"/>
      <c r="K4845" s="118"/>
      <c r="L4845" s="118"/>
      <c r="M4845" s="118"/>
      <c r="N4845" s="118"/>
      <c r="O4845" s="119"/>
      <c r="P4845" s="119"/>
      <c r="Q4845" s="119"/>
      <c r="R4845" s="120"/>
      <c r="S4845" s="121"/>
      <c r="T4845" s="121"/>
      <c r="U4845" s="114"/>
      <c r="V4845" s="114"/>
      <c r="W4845" s="114"/>
      <c r="X4845" s="114"/>
      <c r="Y4845" s="114"/>
      <c r="Z4845" s="114"/>
      <c r="AA4845" s="120"/>
      <c r="AB4845" s="121"/>
      <c r="AC4845" s="121"/>
      <c r="AD4845" s="114"/>
      <c r="AE4845" s="114"/>
      <c r="AF4845" s="114"/>
      <c r="AG4845" s="114"/>
      <c r="AH4845" s="114"/>
      <c r="AI4845" s="111"/>
      <c r="AJ4845" s="122"/>
      <c r="AK4845" s="122"/>
      <c r="AL4845" s="123"/>
      <c r="AM4845" s="123"/>
    </row>
    <row r="4846" spans="1:39" s="124" customFormat="1" ht="15" x14ac:dyDescent="0.25">
      <c r="A4846" s="109">
        <v>4821</v>
      </c>
      <c r="B4846" s="110"/>
      <c r="C4846" s="111"/>
      <c r="D4846" s="112"/>
      <c r="E4846" s="110"/>
      <c r="F4846" s="110"/>
      <c r="G4846" s="110"/>
      <c r="H4846" s="113"/>
      <c r="I4846" s="117"/>
      <c r="J4846" s="118"/>
      <c r="K4846" s="118"/>
      <c r="L4846" s="118"/>
      <c r="M4846" s="118"/>
      <c r="N4846" s="118"/>
      <c r="O4846" s="119"/>
      <c r="P4846" s="119"/>
      <c r="Q4846" s="119"/>
      <c r="R4846" s="120"/>
      <c r="S4846" s="121"/>
      <c r="T4846" s="121"/>
      <c r="U4846" s="114"/>
      <c r="V4846" s="114"/>
      <c r="W4846" s="114"/>
      <c r="X4846" s="114"/>
      <c r="Y4846" s="114"/>
      <c r="Z4846" s="114"/>
      <c r="AA4846" s="120"/>
      <c r="AB4846" s="121"/>
      <c r="AC4846" s="121"/>
      <c r="AD4846" s="114"/>
      <c r="AE4846" s="114"/>
      <c r="AF4846" s="114"/>
      <c r="AG4846" s="114"/>
      <c r="AH4846" s="114"/>
      <c r="AI4846" s="111"/>
      <c r="AJ4846" s="122"/>
      <c r="AK4846" s="122"/>
      <c r="AL4846" s="123"/>
      <c r="AM4846" s="123"/>
    </row>
    <row r="4847" spans="1:39" s="124" customFormat="1" ht="15" x14ac:dyDescent="0.25">
      <c r="A4847" s="109">
        <v>4822</v>
      </c>
      <c r="B4847" s="110"/>
      <c r="C4847" s="111"/>
      <c r="D4847" s="112"/>
      <c r="E4847" s="110"/>
      <c r="F4847" s="110"/>
      <c r="G4847" s="110"/>
      <c r="H4847" s="113"/>
      <c r="I4847" s="117"/>
      <c r="J4847" s="118"/>
      <c r="K4847" s="118"/>
      <c r="L4847" s="118"/>
      <c r="M4847" s="118"/>
      <c r="N4847" s="118"/>
      <c r="O4847" s="119"/>
      <c r="P4847" s="119"/>
      <c r="Q4847" s="119"/>
      <c r="R4847" s="120"/>
      <c r="S4847" s="121"/>
      <c r="T4847" s="121"/>
      <c r="U4847" s="114"/>
      <c r="V4847" s="114"/>
      <c r="W4847" s="114"/>
      <c r="X4847" s="114"/>
      <c r="Y4847" s="114"/>
      <c r="Z4847" s="114"/>
      <c r="AA4847" s="120"/>
      <c r="AB4847" s="121"/>
      <c r="AC4847" s="121"/>
      <c r="AD4847" s="114"/>
      <c r="AE4847" s="114"/>
      <c r="AF4847" s="114"/>
      <c r="AG4847" s="114"/>
      <c r="AH4847" s="114"/>
      <c r="AI4847" s="111"/>
      <c r="AJ4847" s="122"/>
      <c r="AK4847" s="122"/>
      <c r="AL4847" s="123"/>
      <c r="AM4847" s="123"/>
    </row>
    <row r="4848" spans="1:39" s="124" customFormat="1" ht="15" x14ac:dyDescent="0.25">
      <c r="A4848" s="109">
        <v>4823</v>
      </c>
      <c r="B4848" s="110"/>
      <c r="C4848" s="111"/>
      <c r="D4848" s="112"/>
      <c r="E4848" s="110"/>
      <c r="F4848" s="110"/>
      <c r="G4848" s="110"/>
      <c r="H4848" s="113"/>
      <c r="I4848" s="117"/>
      <c r="J4848" s="118"/>
      <c r="K4848" s="118"/>
      <c r="L4848" s="118"/>
      <c r="M4848" s="118"/>
      <c r="N4848" s="118"/>
      <c r="O4848" s="119"/>
      <c r="P4848" s="119"/>
      <c r="Q4848" s="119"/>
      <c r="R4848" s="120"/>
      <c r="S4848" s="121"/>
      <c r="T4848" s="121"/>
      <c r="U4848" s="114"/>
      <c r="V4848" s="114"/>
      <c r="W4848" s="114"/>
      <c r="X4848" s="114"/>
      <c r="Y4848" s="114"/>
      <c r="Z4848" s="114"/>
      <c r="AA4848" s="120"/>
      <c r="AB4848" s="121"/>
      <c r="AC4848" s="121"/>
      <c r="AD4848" s="114"/>
      <c r="AE4848" s="114"/>
      <c r="AF4848" s="114"/>
      <c r="AG4848" s="114"/>
      <c r="AH4848" s="114"/>
      <c r="AI4848" s="111"/>
      <c r="AJ4848" s="122"/>
      <c r="AK4848" s="122"/>
      <c r="AL4848" s="123"/>
      <c r="AM4848" s="123"/>
    </row>
    <row r="4849" spans="1:39" s="124" customFormat="1" ht="15" x14ac:dyDescent="0.25">
      <c r="A4849" s="109">
        <v>4824</v>
      </c>
      <c r="B4849" s="110"/>
      <c r="C4849" s="111"/>
      <c r="D4849" s="112"/>
      <c r="E4849" s="110"/>
      <c r="F4849" s="110"/>
      <c r="G4849" s="110"/>
      <c r="H4849" s="113"/>
      <c r="I4849" s="117"/>
      <c r="J4849" s="118"/>
      <c r="K4849" s="118"/>
      <c r="L4849" s="118"/>
      <c r="M4849" s="118"/>
      <c r="N4849" s="118"/>
      <c r="O4849" s="119"/>
      <c r="P4849" s="119"/>
      <c r="Q4849" s="119"/>
      <c r="R4849" s="120"/>
      <c r="S4849" s="121"/>
      <c r="T4849" s="121"/>
      <c r="U4849" s="114"/>
      <c r="V4849" s="114"/>
      <c r="W4849" s="114"/>
      <c r="X4849" s="114"/>
      <c r="Y4849" s="114"/>
      <c r="Z4849" s="114"/>
      <c r="AA4849" s="120"/>
      <c r="AB4849" s="121"/>
      <c r="AC4849" s="121"/>
      <c r="AD4849" s="114"/>
      <c r="AE4849" s="114"/>
      <c r="AF4849" s="114"/>
      <c r="AG4849" s="114"/>
      <c r="AH4849" s="114"/>
      <c r="AI4849" s="111"/>
      <c r="AJ4849" s="122"/>
      <c r="AK4849" s="122"/>
      <c r="AL4849" s="123"/>
      <c r="AM4849" s="123"/>
    </row>
    <row r="4850" spans="1:39" s="124" customFormat="1" ht="15" x14ac:dyDescent="0.25">
      <c r="A4850" s="109">
        <v>4825</v>
      </c>
      <c r="B4850" s="110"/>
      <c r="C4850" s="111"/>
      <c r="D4850" s="112"/>
      <c r="E4850" s="110"/>
      <c r="F4850" s="110"/>
      <c r="G4850" s="110"/>
      <c r="H4850" s="113"/>
      <c r="I4850" s="117"/>
      <c r="J4850" s="118"/>
      <c r="K4850" s="118"/>
      <c r="L4850" s="118"/>
      <c r="M4850" s="118"/>
      <c r="N4850" s="118"/>
      <c r="O4850" s="119"/>
      <c r="P4850" s="119"/>
      <c r="Q4850" s="119"/>
      <c r="R4850" s="120"/>
      <c r="S4850" s="121"/>
      <c r="T4850" s="121"/>
      <c r="U4850" s="114"/>
      <c r="V4850" s="114"/>
      <c r="W4850" s="114"/>
      <c r="X4850" s="114"/>
      <c r="Y4850" s="114"/>
      <c r="Z4850" s="114"/>
      <c r="AA4850" s="120"/>
      <c r="AB4850" s="121"/>
      <c r="AC4850" s="121"/>
      <c r="AD4850" s="114"/>
      <c r="AE4850" s="114"/>
      <c r="AF4850" s="114"/>
      <c r="AG4850" s="114"/>
      <c r="AH4850" s="114"/>
      <c r="AI4850" s="111"/>
      <c r="AJ4850" s="122"/>
      <c r="AK4850" s="122"/>
      <c r="AL4850" s="123"/>
      <c r="AM4850" s="123"/>
    </row>
    <row r="4851" spans="1:39" s="124" customFormat="1" ht="15" x14ac:dyDescent="0.25">
      <c r="A4851" s="109">
        <v>4826</v>
      </c>
      <c r="B4851" s="110"/>
      <c r="C4851" s="111"/>
      <c r="D4851" s="112"/>
      <c r="E4851" s="110"/>
      <c r="F4851" s="110"/>
      <c r="G4851" s="110"/>
      <c r="H4851" s="113"/>
      <c r="I4851" s="117"/>
      <c r="J4851" s="118"/>
      <c r="K4851" s="118"/>
      <c r="L4851" s="118"/>
      <c r="M4851" s="118"/>
      <c r="N4851" s="118"/>
      <c r="O4851" s="119"/>
      <c r="P4851" s="119"/>
      <c r="Q4851" s="119"/>
      <c r="R4851" s="120"/>
      <c r="S4851" s="121"/>
      <c r="T4851" s="121"/>
      <c r="U4851" s="114"/>
      <c r="V4851" s="114"/>
      <c r="W4851" s="114"/>
      <c r="X4851" s="114"/>
      <c r="Y4851" s="114"/>
      <c r="Z4851" s="114"/>
      <c r="AA4851" s="120"/>
      <c r="AB4851" s="121"/>
      <c r="AC4851" s="121"/>
      <c r="AD4851" s="114"/>
      <c r="AE4851" s="114"/>
      <c r="AF4851" s="114"/>
      <c r="AG4851" s="114"/>
      <c r="AH4851" s="114"/>
      <c r="AI4851" s="111"/>
      <c r="AJ4851" s="122"/>
      <c r="AK4851" s="122"/>
      <c r="AL4851" s="123"/>
      <c r="AM4851" s="123"/>
    </row>
    <row r="4852" spans="1:39" s="124" customFormat="1" ht="15" x14ac:dyDescent="0.25">
      <c r="A4852" s="109">
        <v>4827</v>
      </c>
      <c r="B4852" s="110"/>
      <c r="C4852" s="111"/>
      <c r="D4852" s="112"/>
      <c r="E4852" s="110"/>
      <c r="F4852" s="110"/>
      <c r="G4852" s="110"/>
      <c r="H4852" s="113"/>
      <c r="I4852" s="117"/>
      <c r="J4852" s="118"/>
      <c r="K4852" s="118"/>
      <c r="L4852" s="118"/>
      <c r="M4852" s="118"/>
      <c r="N4852" s="118"/>
      <c r="O4852" s="119"/>
      <c r="P4852" s="119"/>
      <c r="Q4852" s="119"/>
      <c r="R4852" s="120"/>
      <c r="S4852" s="121"/>
      <c r="T4852" s="121"/>
      <c r="U4852" s="114"/>
      <c r="V4852" s="114"/>
      <c r="W4852" s="114"/>
      <c r="X4852" s="114"/>
      <c r="Y4852" s="114"/>
      <c r="Z4852" s="114"/>
      <c r="AA4852" s="120"/>
      <c r="AB4852" s="121"/>
      <c r="AC4852" s="121"/>
      <c r="AD4852" s="114"/>
      <c r="AE4852" s="114"/>
      <c r="AF4852" s="114"/>
      <c r="AG4852" s="114"/>
      <c r="AH4852" s="114"/>
      <c r="AI4852" s="111"/>
      <c r="AJ4852" s="122"/>
      <c r="AK4852" s="122"/>
      <c r="AL4852" s="123"/>
      <c r="AM4852" s="123"/>
    </row>
    <row r="4853" spans="1:39" s="124" customFormat="1" ht="15" x14ac:dyDescent="0.25">
      <c r="A4853" s="109">
        <v>4828</v>
      </c>
      <c r="B4853" s="110"/>
      <c r="C4853" s="111"/>
      <c r="D4853" s="112"/>
      <c r="E4853" s="110"/>
      <c r="F4853" s="110"/>
      <c r="G4853" s="110"/>
      <c r="H4853" s="113"/>
      <c r="I4853" s="117"/>
      <c r="J4853" s="118"/>
      <c r="K4853" s="118"/>
      <c r="L4853" s="118"/>
      <c r="M4853" s="118"/>
      <c r="N4853" s="118"/>
      <c r="O4853" s="119"/>
      <c r="P4853" s="119"/>
      <c r="Q4853" s="119"/>
      <c r="R4853" s="120"/>
      <c r="S4853" s="121"/>
      <c r="T4853" s="121"/>
      <c r="U4853" s="114"/>
      <c r="V4853" s="114"/>
      <c r="W4853" s="114"/>
      <c r="X4853" s="114"/>
      <c r="Y4853" s="114"/>
      <c r="Z4853" s="114"/>
      <c r="AA4853" s="120"/>
      <c r="AB4853" s="121"/>
      <c r="AC4853" s="121"/>
      <c r="AD4853" s="114"/>
      <c r="AE4853" s="114"/>
      <c r="AF4853" s="114"/>
      <c r="AG4853" s="114"/>
      <c r="AH4853" s="114"/>
      <c r="AI4853" s="111"/>
      <c r="AJ4853" s="122"/>
      <c r="AK4853" s="122"/>
      <c r="AL4853" s="123"/>
      <c r="AM4853" s="123"/>
    </row>
    <row r="4854" spans="1:39" s="124" customFormat="1" ht="15" x14ac:dyDescent="0.25">
      <c r="A4854" s="109">
        <v>4829</v>
      </c>
      <c r="B4854" s="110"/>
      <c r="C4854" s="111"/>
      <c r="D4854" s="112"/>
      <c r="E4854" s="110"/>
      <c r="F4854" s="110"/>
      <c r="G4854" s="110"/>
      <c r="H4854" s="113"/>
      <c r="I4854" s="117"/>
      <c r="J4854" s="118"/>
      <c r="K4854" s="118"/>
      <c r="L4854" s="118"/>
      <c r="M4854" s="118"/>
      <c r="N4854" s="118"/>
      <c r="O4854" s="119"/>
      <c r="P4854" s="119"/>
      <c r="Q4854" s="119"/>
      <c r="R4854" s="120"/>
      <c r="S4854" s="121"/>
      <c r="T4854" s="121"/>
      <c r="U4854" s="114"/>
      <c r="V4854" s="114"/>
      <c r="W4854" s="114"/>
      <c r="X4854" s="114"/>
      <c r="Y4854" s="114"/>
      <c r="Z4854" s="114"/>
      <c r="AA4854" s="120"/>
      <c r="AB4854" s="121"/>
      <c r="AC4854" s="121"/>
      <c r="AD4854" s="114"/>
      <c r="AE4854" s="114"/>
      <c r="AF4854" s="114"/>
      <c r="AG4854" s="114"/>
      <c r="AH4854" s="114"/>
      <c r="AI4854" s="111"/>
      <c r="AJ4854" s="122"/>
      <c r="AK4854" s="122"/>
      <c r="AL4854" s="123"/>
      <c r="AM4854" s="123"/>
    </row>
    <row r="4855" spans="1:39" s="124" customFormat="1" ht="15" x14ac:dyDescent="0.25">
      <c r="A4855" s="109">
        <v>4830</v>
      </c>
      <c r="B4855" s="110"/>
      <c r="C4855" s="111"/>
      <c r="D4855" s="112"/>
      <c r="E4855" s="110"/>
      <c r="F4855" s="110"/>
      <c r="G4855" s="110"/>
      <c r="H4855" s="113"/>
      <c r="I4855" s="117"/>
      <c r="J4855" s="118"/>
      <c r="K4855" s="118"/>
      <c r="L4855" s="118"/>
      <c r="M4855" s="118"/>
      <c r="N4855" s="118"/>
      <c r="O4855" s="119"/>
      <c r="P4855" s="119"/>
      <c r="Q4855" s="119"/>
      <c r="R4855" s="120"/>
      <c r="S4855" s="121"/>
      <c r="T4855" s="121"/>
      <c r="U4855" s="114"/>
      <c r="V4855" s="114"/>
      <c r="W4855" s="114"/>
      <c r="X4855" s="114"/>
      <c r="Y4855" s="114"/>
      <c r="Z4855" s="114"/>
      <c r="AA4855" s="120"/>
      <c r="AB4855" s="121"/>
      <c r="AC4855" s="121"/>
      <c r="AD4855" s="114"/>
      <c r="AE4855" s="114"/>
      <c r="AF4855" s="114"/>
      <c r="AG4855" s="114"/>
      <c r="AH4855" s="114"/>
      <c r="AI4855" s="111"/>
      <c r="AJ4855" s="122"/>
      <c r="AK4855" s="122"/>
      <c r="AL4855" s="123"/>
      <c r="AM4855" s="123"/>
    </row>
    <row r="4856" spans="1:39" s="124" customFormat="1" ht="15" x14ac:dyDescent="0.25">
      <c r="A4856" s="109">
        <v>4831</v>
      </c>
      <c r="B4856" s="110"/>
      <c r="C4856" s="111"/>
      <c r="D4856" s="112"/>
      <c r="E4856" s="110"/>
      <c r="F4856" s="110"/>
      <c r="G4856" s="110"/>
      <c r="H4856" s="113"/>
      <c r="I4856" s="117"/>
      <c r="J4856" s="118"/>
      <c r="K4856" s="118"/>
      <c r="L4856" s="118"/>
      <c r="M4856" s="118"/>
      <c r="N4856" s="118"/>
      <c r="O4856" s="119"/>
      <c r="P4856" s="119"/>
      <c r="Q4856" s="119"/>
      <c r="R4856" s="120"/>
      <c r="S4856" s="121"/>
      <c r="T4856" s="121"/>
      <c r="U4856" s="114"/>
      <c r="V4856" s="114"/>
      <c r="W4856" s="114"/>
      <c r="X4856" s="114"/>
      <c r="Y4856" s="114"/>
      <c r="Z4856" s="114"/>
      <c r="AA4856" s="120"/>
      <c r="AB4856" s="121"/>
      <c r="AC4856" s="121"/>
      <c r="AD4856" s="114"/>
      <c r="AE4856" s="114"/>
      <c r="AF4856" s="114"/>
      <c r="AG4856" s="114"/>
      <c r="AH4856" s="114"/>
      <c r="AI4856" s="111"/>
      <c r="AJ4856" s="122"/>
      <c r="AK4856" s="122"/>
      <c r="AL4856" s="123"/>
      <c r="AM4856" s="123"/>
    </row>
    <row r="4857" spans="1:39" s="124" customFormat="1" ht="15" x14ac:dyDescent="0.25">
      <c r="A4857" s="109">
        <v>4832</v>
      </c>
      <c r="B4857" s="110"/>
      <c r="C4857" s="111"/>
      <c r="D4857" s="112"/>
      <c r="E4857" s="110"/>
      <c r="F4857" s="110"/>
      <c r="G4857" s="110"/>
      <c r="H4857" s="113"/>
      <c r="I4857" s="117"/>
      <c r="J4857" s="118"/>
      <c r="K4857" s="118"/>
      <c r="L4857" s="118"/>
      <c r="M4857" s="118"/>
      <c r="N4857" s="118"/>
      <c r="O4857" s="119"/>
      <c r="P4857" s="119"/>
      <c r="Q4857" s="119"/>
      <c r="R4857" s="120"/>
      <c r="S4857" s="121"/>
      <c r="T4857" s="121"/>
      <c r="U4857" s="114"/>
      <c r="V4857" s="114"/>
      <c r="W4857" s="114"/>
      <c r="X4857" s="114"/>
      <c r="Y4857" s="114"/>
      <c r="Z4857" s="114"/>
      <c r="AA4857" s="120"/>
      <c r="AB4857" s="121"/>
      <c r="AC4857" s="121"/>
      <c r="AD4857" s="114"/>
      <c r="AE4857" s="114"/>
      <c r="AF4857" s="114"/>
      <c r="AG4857" s="114"/>
      <c r="AH4857" s="114"/>
      <c r="AI4857" s="111"/>
      <c r="AJ4857" s="122"/>
      <c r="AK4857" s="122"/>
      <c r="AL4857" s="123"/>
      <c r="AM4857" s="123"/>
    </row>
    <row r="4858" spans="1:39" s="124" customFormat="1" ht="15" x14ac:dyDescent="0.25">
      <c r="A4858" s="109">
        <v>4833</v>
      </c>
      <c r="B4858" s="110"/>
      <c r="C4858" s="111"/>
      <c r="D4858" s="112"/>
      <c r="E4858" s="110"/>
      <c r="F4858" s="110"/>
      <c r="G4858" s="110"/>
      <c r="H4858" s="113"/>
      <c r="I4858" s="117"/>
      <c r="J4858" s="118"/>
      <c r="K4858" s="118"/>
      <c r="L4858" s="118"/>
      <c r="M4858" s="118"/>
      <c r="N4858" s="118"/>
      <c r="O4858" s="119"/>
      <c r="P4858" s="119"/>
      <c r="Q4858" s="119"/>
      <c r="R4858" s="120"/>
      <c r="S4858" s="121"/>
      <c r="T4858" s="121"/>
      <c r="U4858" s="114"/>
      <c r="V4858" s="114"/>
      <c r="W4858" s="114"/>
      <c r="X4858" s="114"/>
      <c r="Y4858" s="114"/>
      <c r="Z4858" s="114"/>
      <c r="AA4858" s="120"/>
      <c r="AB4858" s="121"/>
      <c r="AC4858" s="121"/>
      <c r="AD4858" s="114"/>
      <c r="AE4858" s="114"/>
      <c r="AF4858" s="114"/>
      <c r="AG4858" s="114"/>
      <c r="AH4858" s="114"/>
      <c r="AI4858" s="111"/>
      <c r="AJ4858" s="122"/>
      <c r="AK4858" s="122"/>
      <c r="AL4858" s="123"/>
      <c r="AM4858" s="123"/>
    </row>
    <row r="4859" spans="1:39" s="124" customFormat="1" ht="15" x14ac:dyDescent="0.25">
      <c r="A4859" s="109">
        <v>4834</v>
      </c>
      <c r="B4859" s="110"/>
      <c r="C4859" s="111"/>
      <c r="D4859" s="112"/>
      <c r="E4859" s="110"/>
      <c r="F4859" s="110"/>
      <c r="G4859" s="110"/>
      <c r="H4859" s="113"/>
      <c r="I4859" s="117"/>
      <c r="J4859" s="118"/>
      <c r="K4859" s="118"/>
      <c r="L4859" s="118"/>
      <c r="M4859" s="118"/>
      <c r="N4859" s="118"/>
      <c r="O4859" s="119"/>
      <c r="P4859" s="119"/>
      <c r="Q4859" s="119"/>
      <c r="R4859" s="120"/>
      <c r="S4859" s="121"/>
      <c r="T4859" s="121"/>
      <c r="U4859" s="114"/>
      <c r="V4859" s="114"/>
      <c r="W4859" s="114"/>
      <c r="X4859" s="114"/>
      <c r="Y4859" s="114"/>
      <c r="Z4859" s="114"/>
      <c r="AA4859" s="120"/>
      <c r="AB4859" s="121"/>
      <c r="AC4859" s="121"/>
      <c r="AD4859" s="114"/>
      <c r="AE4859" s="114"/>
      <c r="AF4859" s="114"/>
      <c r="AG4859" s="114"/>
      <c r="AH4859" s="114"/>
      <c r="AI4859" s="111"/>
      <c r="AJ4859" s="122"/>
      <c r="AK4859" s="122"/>
      <c r="AL4859" s="123"/>
      <c r="AM4859" s="123"/>
    </row>
    <row r="4860" spans="1:39" s="124" customFormat="1" ht="15" x14ac:dyDescent="0.25">
      <c r="A4860" s="109">
        <v>4835</v>
      </c>
      <c r="B4860" s="110"/>
      <c r="C4860" s="111"/>
      <c r="D4860" s="112"/>
      <c r="E4860" s="110"/>
      <c r="F4860" s="110"/>
      <c r="G4860" s="110"/>
      <c r="H4860" s="113"/>
      <c r="I4860" s="117"/>
      <c r="J4860" s="118"/>
      <c r="K4860" s="118"/>
      <c r="L4860" s="118"/>
      <c r="M4860" s="118"/>
      <c r="N4860" s="118"/>
      <c r="O4860" s="119"/>
      <c r="P4860" s="119"/>
      <c r="Q4860" s="119"/>
      <c r="R4860" s="120"/>
      <c r="S4860" s="121"/>
      <c r="T4860" s="121"/>
      <c r="U4860" s="114"/>
      <c r="V4860" s="114"/>
      <c r="W4860" s="114"/>
      <c r="X4860" s="114"/>
      <c r="Y4860" s="114"/>
      <c r="Z4860" s="114"/>
      <c r="AA4860" s="120"/>
      <c r="AB4860" s="121"/>
      <c r="AC4860" s="121"/>
      <c r="AD4860" s="114"/>
      <c r="AE4860" s="114"/>
      <c r="AF4860" s="114"/>
      <c r="AG4860" s="114"/>
      <c r="AH4860" s="114"/>
      <c r="AI4860" s="111"/>
      <c r="AJ4860" s="122"/>
      <c r="AK4860" s="122"/>
      <c r="AL4860" s="123"/>
      <c r="AM4860" s="123"/>
    </row>
    <row r="4861" spans="1:39" s="124" customFormat="1" ht="15" x14ac:dyDescent="0.25">
      <c r="A4861" s="109">
        <v>4836</v>
      </c>
      <c r="B4861" s="110"/>
      <c r="C4861" s="111"/>
      <c r="D4861" s="112"/>
      <c r="E4861" s="110"/>
      <c r="F4861" s="110"/>
      <c r="G4861" s="110"/>
      <c r="H4861" s="113"/>
      <c r="I4861" s="117"/>
      <c r="J4861" s="118"/>
      <c r="K4861" s="118"/>
      <c r="L4861" s="118"/>
      <c r="M4861" s="118"/>
      <c r="N4861" s="118"/>
      <c r="O4861" s="119"/>
      <c r="P4861" s="119"/>
      <c r="Q4861" s="119"/>
      <c r="R4861" s="120"/>
      <c r="S4861" s="121"/>
      <c r="T4861" s="121"/>
      <c r="U4861" s="114"/>
      <c r="V4861" s="114"/>
      <c r="W4861" s="114"/>
      <c r="X4861" s="114"/>
      <c r="Y4861" s="114"/>
      <c r="Z4861" s="114"/>
      <c r="AA4861" s="120"/>
      <c r="AB4861" s="121"/>
      <c r="AC4861" s="121"/>
      <c r="AD4861" s="114"/>
      <c r="AE4861" s="114"/>
      <c r="AF4861" s="114"/>
      <c r="AG4861" s="114"/>
      <c r="AH4861" s="114"/>
      <c r="AI4861" s="111"/>
      <c r="AJ4861" s="122"/>
      <c r="AK4861" s="122"/>
      <c r="AL4861" s="123"/>
      <c r="AM4861" s="123"/>
    </row>
    <row r="4862" spans="1:39" s="124" customFormat="1" ht="15" x14ac:dyDescent="0.25">
      <c r="A4862" s="109">
        <v>4837</v>
      </c>
      <c r="B4862" s="110"/>
      <c r="C4862" s="111"/>
      <c r="D4862" s="112"/>
      <c r="E4862" s="110"/>
      <c r="F4862" s="110"/>
      <c r="G4862" s="110"/>
      <c r="H4862" s="113"/>
      <c r="I4862" s="117"/>
      <c r="J4862" s="118"/>
      <c r="K4862" s="118"/>
      <c r="L4862" s="118"/>
      <c r="M4862" s="118"/>
      <c r="N4862" s="118"/>
      <c r="O4862" s="119"/>
      <c r="P4862" s="119"/>
      <c r="Q4862" s="119"/>
      <c r="R4862" s="120"/>
      <c r="S4862" s="121"/>
      <c r="T4862" s="121"/>
      <c r="U4862" s="114"/>
      <c r="V4862" s="114"/>
      <c r="W4862" s="114"/>
      <c r="X4862" s="114"/>
      <c r="Y4862" s="114"/>
      <c r="Z4862" s="114"/>
      <c r="AA4862" s="120"/>
      <c r="AB4862" s="121"/>
      <c r="AC4862" s="121"/>
      <c r="AD4862" s="114"/>
      <c r="AE4862" s="114"/>
      <c r="AF4862" s="114"/>
      <c r="AG4862" s="114"/>
      <c r="AH4862" s="114"/>
      <c r="AI4862" s="111"/>
      <c r="AJ4862" s="122"/>
      <c r="AK4862" s="122"/>
      <c r="AL4862" s="123"/>
      <c r="AM4862" s="123"/>
    </row>
    <row r="4863" spans="1:39" s="124" customFormat="1" ht="15" x14ac:dyDescent="0.25">
      <c r="A4863" s="109">
        <v>4838</v>
      </c>
      <c r="B4863" s="110"/>
      <c r="C4863" s="111"/>
      <c r="D4863" s="112"/>
      <c r="E4863" s="110"/>
      <c r="F4863" s="110"/>
      <c r="G4863" s="110"/>
      <c r="H4863" s="113"/>
      <c r="I4863" s="117"/>
      <c r="J4863" s="118"/>
      <c r="K4863" s="118"/>
      <c r="L4863" s="118"/>
      <c r="M4863" s="118"/>
      <c r="N4863" s="118"/>
      <c r="O4863" s="119"/>
      <c r="P4863" s="119"/>
      <c r="Q4863" s="119"/>
      <c r="R4863" s="120"/>
      <c r="S4863" s="121"/>
      <c r="T4863" s="121"/>
      <c r="U4863" s="114"/>
      <c r="V4863" s="114"/>
      <c r="W4863" s="114"/>
      <c r="X4863" s="114"/>
      <c r="Y4863" s="114"/>
      <c r="Z4863" s="114"/>
      <c r="AA4863" s="120"/>
      <c r="AB4863" s="121"/>
      <c r="AC4863" s="121"/>
      <c r="AD4863" s="114"/>
      <c r="AE4863" s="114"/>
      <c r="AF4863" s="114"/>
      <c r="AG4863" s="114"/>
      <c r="AH4863" s="114"/>
      <c r="AI4863" s="111"/>
      <c r="AJ4863" s="122"/>
      <c r="AK4863" s="122"/>
      <c r="AL4863" s="123"/>
      <c r="AM4863" s="123"/>
    </row>
    <row r="4864" spans="1:39" s="124" customFormat="1" ht="15" x14ac:dyDescent="0.25">
      <c r="A4864" s="109">
        <v>4839</v>
      </c>
      <c r="B4864" s="110"/>
      <c r="C4864" s="111"/>
      <c r="D4864" s="112"/>
      <c r="E4864" s="110"/>
      <c r="F4864" s="110"/>
      <c r="G4864" s="110"/>
      <c r="H4864" s="113"/>
      <c r="I4864" s="117"/>
      <c r="J4864" s="118"/>
      <c r="K4864" s="118"/>
      <c r="L4864" s="118"/>
      <c r="M4864" s="118"/>
      <c r="N4864" s="118"/>
      <c r="O4864" s="119"/>
      <c r="P4864" s="119"/>
      <c r="Q4864" s="119"/>
      <c r="R4864" s="120"/>
      <c r="S4864" s="121"/>
      <c r="T4864" s="121"/>
      <c r="U4864" s="114"/>
      <c r="V4864" s="114"/>
      <c r="W4864" s="114"/>
      <c r="X4864" s="114"/>
      <c r="Y4864" s="114"/>
      <c r="Z4864" s="114"/>
      <c r="AA4864" s="120"/>
      <c r="AB4864" s="121"/>
      <c r="AC4864" s="121"/>
      <c r="AD4864" s="114"/>
      <c r="AE4864" s="114"/>
      <c r="AF4864" s="114"/>
      <c r="AG4864" s="114"/>
      <c r="AH4864" s="114"/>
      <c r="AI4864" s="111"/>
      <c r="AJ4864" s="122"/>
      <c r="AK4864" s="122"/>
      <c r="AL4864" s="123"/>
      <c r="AM4864" s="123"/>
    </row>
    <row r="4865" spans="1:39" s="124" customFormat="1" ht="15" x14ac:dyDescent="0.25">
      <c r="A4865" s="109">
        <v>4840</v>
      </c>
      <c r="B4865" s="110"/>
      <c r="C4865" s="111"/>
      <c r="D4865" s="112"/>
      <c r="E4865" s="110"/>
      <c r="F4865" s="110"/>
      <c r="G4865" s="110"/>
      <c r="H4865" s="113"/>
      <c r="I4865" s="117"/>
      <c r="J4865" s="118"/>
      <c r="K4865" s="118"/>
      <c r="L4865" s="118"/>
      <c r="M4865" s="118"/>
      <c r="N4865" s="118"/>
      <c r="O4865" s="119"/>
      <c r="P4865" s="119"/>
      <c r="Q4865" s="119"/>
      <c r="R4865" s="120"/>
      <c r="S4865" s="121"/>
      <c r="T4865" s="121"/>
      <c r="U4865" s="114"/>
      <c r="V4865" s="114"/>
      <c r="W4865" s="114"/>
      <c r="X4865" s="114"/>
      <c r="Y4865" s="114"/>
      <c r="Z4865" s="114"/>
      <c r="AA4865" s="120"/>
      <c r="AB4865" s="121"/>
      <c r="AC4865" s="121"/>
      <c r="AD4865" s="114"/>
      <c r="AE4865" s="114"/>
      <c r="AF4865" s="114"/>
      <c r="AG4865" s="114"/>
      <c r="AH4865" s="114"/>
      <c r="AI4865" s="111"/>
      <c r="AJ4865" s="122"/>
      <c r="AK4865" s="122"/>
      <c r="AL4865" s="123"/>
      <c r="AM4865" s="123"/>
    </row>
    <row r="4866" spans="1:39" s="124" customFormat="1" ht="15" x14ac:dyDescent="0.25">
      <c r="A4866" s="109">
        <v>4841</v>
      </c>
      <c r="B4866" s="110"/>
      <c r="C4866" s="111"/>
      <c r="D4866" s="112"/>
      <c r="E4866" s="110"/>
      <c r="F4866" s="110"/>
      <c r="G4866" s="110"/>
      <c r="H4866" s="113"/>
      <c r="I4866" s="117"/>
      <c r="J4866" s="118"/>
      <c r="K4866" s="118"/>
      <c r="L4866" s="118"/>
      <c r="M4866" s="118"/>
      <c r="N4866" s="118"/>
      <c r="O4866" s="119"/>
      <c r="P4866" s="119"/>
      <c r="Q4866" s="119"/>
      <c r="R4866" s="120"/>
      <c r="S4866" s="121"/>
      <c r="T4866" s="121"/>
      <c r="U4866" s="114"/>
      <c r="V4866" s="114"/>
      <c r="W4866" s="114"/>
      <c r="X4866" s="114"/>
      <c r="Y4866" s="114"/>
      <c r="Z4866" s="114"/>
      <c r="AA4866" s="120"/>
      <c r="AB4866" s="121"/>
      <c r="AC4866" s="121"/>
      <c r="AD4866" s="114"/>
      <c r="AE4866" s="114"/>
      <c r="AF4866" s="114"/>
      <c r="AG4866" s="114"/>
      <c r="AH4866" s="114"/>
      <c r="AI4866" s="111"/>
      <c r="AJ4866" s="122"/>
      <c r="AK4866" s="122"/>
      <c r="AL4866" s="123"/>
      <c r="AM4866" s="123"/>
    </row>
    <row r="4867" spans="1:39" s="124" customFormat="1" ht="15" x14ac:dyDescent="0.25">
      <c r="A4867" s="109">
        <v>4842</v>
      </c>
      <c r="B4867" s="110"/>
      <c r="C4867" s="111"/>
      <c r="D4867" s="112"/>
      <c r="E4867" s="110"/>
      <c r="F4867" s="110"/>
      <c r="G4867" s="110"/>
      <c r="H4867" s="113"/>
      <c r="I4867" s="117"/>
      <c r="J4867" s="118"/>
      <c r="K4867" s="118"/>
      <c r="L4867" s="118"/>
      <c r="M4867" s="118"/>
      <c r="N4867" s="118"/>
      <c r="O4867" s="119"/>
      <c r="P4867" s="119"/>
      <c r="Q4867" s="119"/>
      <c r="R4867" s="120"/>
      <c r="S4867" s="121"/>
      <c r="T4867" s="121"/>
      <c r="U4867" s="114"/>
      <c r="V4867" s="114"/>
      <c r="W4867" s="114"/>
      <c r="X4867" s="114"/>
      <c r="Y4867" s="114"/>
      <c r="Z4867" s="114"/>
      <c r="AA4867" s="120"/>
      <c r="AB4867" s="121"/>
      <c r="AC4867" s="121"/>
      <c r="AD4867" s="114"/>
      <c r="AE4867" s="114"/>
      <c r="AF4867" s="114"/>
      <c r="AG4867" s="114"/>
      <c r="AH4867" s="114"/>
      <c r="AI4867" s="111"/>
      <c r="AJ4867" s="122"/>
      <c r="AK4867" s="122"/>
      <c r="AL4867" s="123"/>
      <c r="AM4867" s="123"/>
    </row>
    <row r="4868" spans="1:39" s="124" customFormat="1" ht="15" x14ac:dyDescent="0.25">
      <c r="A4868" s="109">
        <v>4843</v>
      </c>
      <c r="B4868" s="110"/>
      <c r="C4868" s="111"/>
      <c r="D4868" s="112"/>
      <c r="E4868" s="110"/>
      <c r="F4868" s="110"/>
      <c r="G4868" s="110"/>
      <c r="H4868" s="113"/>
      <c r="I4868" s="117"/>
      <c r="J4868" s="118"/>
      <c r="K4868" s="118"/>
      <c r="L4868" s="118"/>
      <c r="M4868" s="118"/>
      <c r="N4868" s="118"/>
      <c r="O4868" s="119"/>
      <c r="P4868" s="119"/>
      <c r="Q4868" s="119"/>
      <c r="R4868" s="120"/>
      <c r="S4868" s="121"/>
      <c r="T4868" s="121"/>
      <c r="U4868" s="114"/>
      <c r="V4868" s="114"/>
      <c r="W4868" s="114"/>
      <c r="X4868" s="114"/>
      <c r="Y4868" s="114"/>
      <c r="Z4868" s="114"/>
      <c r="AA4868" s="120"/>
      <c r="AB4868" s="121"/>
      <c r="AC4868" s="121"/>
      <c r="AD4868" s="114"/>
      <c r="AE4868" s="114"/>
      <c r="AF4868" s="114"/>
      <c r="AG4868" s="114"/>
      <c r="AH4868" s="114"/>
      <c r="AI4868" s="111"/>
      <c r="AJ4868" s="122"/>
      <c r="AK4868" s="122"/>
      <c r="AL4868" s="123"/>
      <c r="AM4868" s="123"/>
    </row>
    <row r="4869" spans="1:39" s="124" customFormat="1" ht="15" x14ac:dyDescent="0.25">
      <c r="A4869" s="109">
        <v>4844</v>
      </c>
      <c r="B4869" s="110"/>
      <c r="C4869" s="111"/>
      <c r="D4869" s="112"/>
      <c r="E4869" s="110"/>
      <c r="F4869" s="110"/>
      <c r="G4869" s="110"/>
      <c r="H4869" s="113"/>
      <c r="I4869" s="117"/>
      <c r="J4869" s="118"/>
      <c r="K4869" s="118"/>
      <c r="L4869" s="118"/>
      <c r="M4869" s="118"/>
      <c r="N4869" s="118"/>
      <c r="O4869" s="119"/>
      <c r="P4869" s="119"/>
      <c r="Q4869" s="119"/>
      <c r="R4869" s="120"/>
      <c r="S4869" s="121"/>
      <c r="T4869" s="121"/>
      <c r="U4869" s="114"/>
      <c r="V4869" s="114"/>
      <c r="W4869" s="114"/>
      <c r="X4869" s="114"/>
      <c r="Y4869" s="114"/>
      <c r="Z4869" s="114"/>
      <c r="AA4869" s="120"/>
      <c r="AB4869" s="121"/>
      <c r="AC4869" s="121"/>
      <c r="AD4869" s="114"/>
      <c r="AE4869" s="114"/>
      <c r="AF4869" s="114"/>
      <c r="AG4869" s="114"/>
      <c r="AH4869" s="114"/>
      <c r="AI4869" s="111"/>
      <c r="AJ4869" s="122"/>
      <c r="AK4869" s="122"/>
      <c r="AL4869" s="123"/>
      <c r="AM4869" s="123"/>
    </row>
    <row r="4870" spans="1:39" s="124" customFormat="1" ht="15" x14ac:dyDescent="0.25">
      <c r="A4870" s="109">
        <v>4845</v>
      </c>
      <c r="B4870" s="110"/>
      <c r="C4870" s="111"/>
      <c r="D4870" s="112"/>
      <c r="E4870" s="110"/>
      <c r="F4870" s="110"/>
      <c r="G4870" s="110"/>
      <c r="H4870" s="113"/>
      <c r="I4870" s="117"/>
      <c r="J4870" s="118"/>
      <c r="K4870" s="118"/>
      <c r="L4870" s="118"/>
      <c r="M4870" s="118"/>
      <c r="N4870" s="118"/>
      <c r="O4870" s="119"/>
      <c r="P4870" s="119"/>
      <c r="Q4870" s="119"/>
      <c r="R4870" s="120"/>
      <c r="S4870" s="121"/>
      <c r="T4870" s="121"/>
      <c r="U4870" s="114"/>
      <c r="V4870" s="114"/>
      <c r="W4870" s="114"/>
      <c r="X4870" s="114"/>
      <c r="Y4870" s="114"/>
      <c r="Z4870" s="114"/>
      <c r="AA4870" s="120"/>
      <c r="AB4870" s="121"/>
      <c r="AC4870" s="121"/>
      <c r="AD4870" s="114"/>
      <c r="AE4870" s="114"/>
      <c r="AF4870" s="114"/>
      <c r="AG4870" s="114"/>
      <c r="AH4870" s="114"/>
      <c r="AI4870" s="111"/>
      <c r="AJ4870" s="122"/>
      <c r="AK4870" s="122"/>
      <c r="AL4870" s="123"/>
      <c r="AM4870" s="123"/>
    </row>
    <row r="4871" spans="1:39" s="124" customFormat="1" ht="15" x14ac:dyDescent="0.25">
      <c r="A4871" s="109">
        <v>4846</v>
      </c>
      <c r="B4871" s="110"/>
      <c r="C4871" s="111"/>
      <c r="D4871" s="112"/>
      <c r="E4871" s="110"/>
      <c r="F4871" s="110"/>
      <c r="G4871" s="110"/>
      <c r="H4871" s="113"/>
      <c r="I4871" s="117"/>
      <c r="J4871" s="118"/>
      <c r="K4871" s="118"/>
      <c r="L4871" s="118"/>
      <c r="M4871" s="118"/>
      <c r="N4871" s="118"/>
      <c r="O4871" s="119"/>
      <c r="P4871" s="119"/>
      <c r="Q4871" s="119"/>
      <c r="R4871" s="120"/>
      <c r="S4871" s="121"/>
      <c r="T4871" s="121"/>
      <c r="U4871" s="114"/>
      <c r="V4871" s="114"/>
      <c r="W4871" s="114"/>
      <c r="X4871" s="114"/>
      <c r="Y4871" s="114"/>
      <c r="Z4871" s="114"/>
      <c r="AA4871" s="120"/>
      <c r="AB4871" s="121"/>
      <c r="AC4871" s="121"/>
      <c r="AD4871" s="114"/>
      <c r="AE4871" s="114"/>
      <c r="AF4871" s="114"/>
      <c r="AG4871" s="114"/>
      <c r="AH4871" s="114"/>
      <c r="AI4871" s="111"/>
      <c r="AJ4871" s="122"/>
      <c r="AK4871" s="122"/>
      <c r="AL4871" s="123"/>
      <c r="AM4871" s="123"/>
    </row>
    <row r="4872" spans="1:39" s="124" customFormat="1" ht="15" x14ac:dyDescent="0.25">
      <c r="A4872" s="109">
        <v>4847</v>
      </c>
      <c r="B4872" s="110"/>
      <c r="C4872" s="111"/>
      <c r="D4872" s="112"/>
      <c r="E4872" s="110"/>
      <c r="F4872" s="110"/>
      <c r="G4872" s="110"/>
      <c r="H4872" s="113"/>
      <c r="I4872" s="117"/>
      <c r="J4872" s="118"/>
      <c r="K4872" s="118"/>
      <c r="L4872" s="118"/>
      <c r="M4872" s="118"/>
      <c r="N4872" s="118"/>
      <c r="O4872" s="119"/>
      <c r="P4872" s="119"/>
      <c r="Q4872" s="119"/>
      <c r="R4872" s="120"/>
      <c r="S4872" s="121"/>
      <c r="T4872" s="121"/>
      <c r="U4872" s="114"/>
      <c r="V4872" s="114"/>
      <c r="W4872" s="114"/>
      <c r="X4872" s="114"/>
      <c r="Y4872" s="114"/>
      <c r="Z4872" s="114"/>
      <c r="AA4872" s="120"/>
      <c r="AB4872" s="121"/>
      <c r="AC4872" s="121"/>
      <c r="AD4872" s="114"/>
      <c r="AE4872" s="114"/>
      <c r="AF4872" s="114"/>
      <c r="AG4872" s="114"/>
      <c r="AH4872" s="114"/>
      <c r="AI4872" s="111"/>
      <c r="AJ4872" s="122"/>
      <c r="AK4872" s="122"/>
      <c r="AL4872" s="123"/>
      <c r="AM4872" s="123"/>
    </row>
    <row r="4873" spans="1:39" s="124" customFormat="1" ht="15" x14ac:dyDescent="0.25">
      <c r="A4873" s="109">
        <v>4848</v>
      </c>
      <c r="B4873" s="110"/>
      <c r="C4873" s="111"/>
      <c r="D4873" s="112"/>
      <c r="E4873" s="110"/>
      <c r="F4873" s="110"/>
      <c r="G4873" s="110"/>
      <c r="H4873" s="113"/>
      <c r="I4873" s="117"/>
      <c r="J4873" s="118"/>
      <c r="K4873" s="118"/>
      <c r="L4873" s="118"/>
      <c r="M4873" s="118"/>
      <c r="N4873" s="118"/>
      <c r="O4873" s="119"/>
      <c r="P4873" s="119"/>
      <c r="Q4873" s="119"/>
      <c r="R4873" s="120"/>
      <c r="S4873" s="121"/>
      <c r="T4873" s="121"/>
      <c r="U4873" s="114"/>
      <c r="V4873" s="114"/>
      <c r="W4873" s="114"/>
      <c r="X4873" s="114"/>
      <c r="Y4873" s="114"/>
      <c r="Z4873" s="114"/>
      <c r="AA4873" s="120"/>
      <c r="AB4873" s="121"/>
      <c r="AC4873" s="121"/>
      <c r="AD4873" s="114"/>
      <c r="AE4873" s="114"/>
      <c r="AF4873" s="114"/>
      <c r="AG4873" s="114"/>
      <c r="AH4873" s="114"/>
      <c r="AI4873" s="111"/>
      <c r="AJ4873" s="122"/>
      <c r="AK4873" s="122"/>
      <c r="AL4873" s="123"/>
      <c r="AM4873" s="123"/>
    </row>
    <row r="4874" spans="1:39" s="124" customFormat="1" ht="15" x14ac:dyDescent="0.25">
      <c r="A4874" s="109">
        <v>4849</v>
      </c>
      <c r="B4874" s="110"/>
      <c r="C4874" s="111"/>
      <c r="D4874" s="112"/>
      <c r="E4874" s="110"/>
      <c r="F4874" s="110"/>
      <c r="G4874" s="110"/>
      <c r="H4874" s="113"/>
      <c r="I4874" s="117"/>
      <c r="J4874" s="118"/>
      <c r="K4874" s="118"/>
      <c r="L4874" s="118"/>
      <c r="M4874" s="118"/>
      <c r="N4874" s="118"/>
      <c r="O4874" s="119"/>
      <c r="P4874" s="119"/>
      <c r="Q4874" s="119"/>
      <c r="R4874" s="120"/>
      <c r="S4874" s="121"/>
      <c r="T4874" s="121"/>
      <c r="U4874" s="114"/>
      <c r="V4874" s="114"/>
      <c r="W4874" s="114"/>
      <c r="X4874" s="114"/>
      <c r="Y4874" s="114"/>
      <c r="Z4874" s="114"/>
      <c r="AA4874" s="120"/>
      <c r="AB4874" s="121"/>
      <c r="AC4874" s="121"/>
      <c r="AD4874" s="114"/>
      <c r="AE4874" s="114"/>
      <c r="AF4874" s="114"/>
      <c r="AG4874" s="114"/>
      <c r="AH4874" s="114"/>
      <c r="AI4874" s="111"/>
      <c r="AJ4874" s="122"/>
      <c r="AK4874" s="122"/>
      <c r="AL4874" s="123"/>
      <c r="AM4874" s="123"/>
    </row>
    <row r="4875" spans="1:39" s="124" customFormat="1" ht="15" x14ac:dyDescent="0.25">
      <c r="A4875" s="109">
        <v>4850</v>
      </c>
      <c r="B4875" s="110"/>
      <c r="C4875" s="111"/>
      <c r="D4875" s="112"/>
      <c r="E4875" s="110"/>
      <c r="F4875" s="110"/>
      <c r="G4875" s="110"/>
      <c r="H4875" s="113"/>
      <c r="I4875" s="117"/>
      <c r="J4875" s="118"/>
      <c r="K4875" s="118"/>
      <c r="L4875" s="118"/>
      <c r="M4875" s="118"/>
      <c r="N4875" s="118"/>
      <c r="O4875" s="119"/>
      <c r="P4875" s="119"/>
      <c r="Q4875" s="119"/>
      <c r="R4875" s="120"/>
      <c r="S4875" s="121"/>
      <c r="T4875" s="121"/>
      <c r="U4875" s="114"/>
      <c r="V4875" s="114"/>
      <c r="W4875" s="114"/>
      <c r="X4875" s="114"/>
      <c r="Y4875" s="114"/>
      <c r="Z4875" s="114"/>
      <c r="AA4875" s="120"/>
      <c r="AB4875" s="121"/>
      <c r="AC4875" s="121"/>
      <c r="AD4875" s="114"/>
      <c r="AE4875" s="114"/>
      <c r="AF4875" s="114"/>
      <c r="AG4875" s="114"/>
      <c r="AH4875" s="114"/>
      <c r="AI4875" s="111"/>
      <c r="AJ4875" s="122"/>
      <c r="AK4875" s="122"/>
      <c r="AL4875" s="123"/>
      <c r="AM4875" s="123"/>
    </row>
    <row r="4876" spans="1:39" s="124" customFormat="1" ht="15" x14ac:dyDescent="0.25">
      <c r="A4876" s="109">
        <v>4851</v>
      </c>
      <c r="B4876" s="110"/>
      <c r="C4876" s="111"/>
      <c r="D4876" s="112"/>
      <c r="E4876" s="110"/>
      <c r="F4876" s="110"/>
      <c r="G4876" s="110"/>
      <c r="H4876" s="113"/>
      <c r="I4876" s="117"/>
      <c r="J4876" s="118"/>
      <c r="K4876" s="118"/>
      <c r="L4876" s="118"/>
      <c r="M4876" s="118"/>
      <c r="N4876" s="118"/>
      <c r="O4876" s="119"/>
      <c r="P4876" s="119"/>
      <c r="Q4876" s="119"/>
      <c r="R4876" s="120"/>
      <c r="S4876" s="121"/>
      <c r="T4876" s="121"/>
      <c r="U4876" s="114"/>
      <c r="V4876" s="114"/>
      <c r="W4876" s="114"/>
      <c r="X4876" s="114"/>
      <c r="Y4876" s="114"/>
      <c r="Z4876" s="114"/>
      <c r="AA4876" s="120"/>
      <c r="AB4876" s="121"/>
      <c r="AC4876" s="121"/>
      <c r="AD4876" s="114"/>
      <c r="AE4876" s="114"/>
      <c r="AF4876" s="114"/>
      <c r="AG4876" s="114"/>
      <c r="AH4876" s="114"/>
      <c r="AI4876" s="111"/>
      <c r="AJ4876" s="122"/>
      <c r="AK4876" s="122"/>
      <c r="AL4876" s="123"/>
      <c r="AM4876" s="123"/>
    </row>
    <row r="4877" spans="1:39" s="124" customFormat="1" ht="15" x14ac:dyDescent="0.25">
      <c r="A4877" s="109">
        <v>4852</v>
      </c>
      <c r="B4877" s="110"/>
      <c r="C4877" s="111"/>
      <c r="D4877" s="112"/>
      <c r="E4877" s="110"/>
      <c r="F4877" s="110"/>
      <c r="G4877" s="110"/>
      <c r="H4877" s="113"/>
      <c r="I4877" s="117"/>
      <c r="J4877" s="118"/>
      <c r="K4877" s="118"/>
      <c r="L4877" s="118"/>
      <c r="M4877" s="118"/>
      <c r="N4877" s="118"/>
      <c r="O4877" s="119"/>
      <c r="P4877" s="119"/>
      <c r="Q4877" s="119"/>
      <c r="R4877" s="120"/>
      <c r="S4877" s="121"/>
      <c r="T4877" s="121"/>
      <c r="U4877" s="114"/>
      <c r="V4877" s="114"/>
      <c r="W4877" s="114"/>
      <c r="X4877" s="114"/>
      <c r="Y4877" s="114"/>
      <c r="Z4877" s="114"/>
      <c r="AA4877" s="120"/>
      <c r="AB4877" s="121"/>
      <c r="AC4877" s="121"/>
      <c r="AD4877" s="114"/>
      <c r="AE4877" s="114"/>
      <c r="AF4877" s="114"/>
      <c r="AG4877" s="114"/>
      <c r="AH4877" s="114"/>
      <c r="AI4877" s="111"/>
      <c r="AJ4877" s="122"/>
      <c r="AK4877" s="122"/>
      <c r="AL4877" s="123"/>
      <c r="AM4877" s="123"/>
    </row>
    <row r="4878" spans="1:39" s="124" customFormat="1" ht="15" x14ac:dyDescent="0.25">
      <c r="A4878" s="109">
        <v>4853</v>
      </c>
      <c r="B4878" s="110"/>
      <c r="C4878" s="111"/>
      <c r="D4878" s="112"/>
      <c r="E4878" s="110"/>
      <c r="F4878" s="110"/>
      <c r="G4878" s="110"/>
      <c r="H4878" s="113"/>
      <c r="I4878" s="117"/>
      <c r="J4878" s="118"/>
      <c r="K4878" s="118"/>
      <c r="L4878" s="118"/>
      <c r="M4878" s="118"/>
      <c r="N4878" s="118"/>
      <c r="O4878" s="119"/>
      <c r="P4878" s="119"/>
      <c r="Q4878" s="119"/>
      <c r="R4878" s="120"/>
      <c r="S4878" s="121"/>
      <c r="T4878" s="121"/>
      <c r="U4878" s="114"/>
      <c r="V4878" s="114"/>
      <c r="W4878" s="114"/>
      <c r="X4878" s="114"/>
      <c r="Y4878" s="114"/>
      <c r="Z4878" s="114"/>
      <c r="AA4878" s="120"/>
      <c r="AB4878" s="121"/>
      <c r="AC4878" s="121"/>
      <c r="AD4878" s="114"/>
      <c r="AE4878" s="114"/>
      <c r="AF4878" s="114"/>
      <c r="AG4878" s="114"/>
      <c r="AH4878" s="114"/>
      <c r="AI4878" s="111"/>
      <c r="AJ4878" s="122"/>
      <c r="AK4878" s="122"/>
      <c r="AL4878" s="123"/>
      <c r="AM4878" s="123"/>
    </row>
    <row r="4879" spans="1:39" s="124" customFormat="1" ht="15" x14ac:dyDescent="0.25">
      <c r="A4879" s="109">
        <v>4854</v>
      </c>
      <c r="B4879" s="110"/>
      <c r="C4879" s="111"/>
      <c r="D4879" s="112"/>
      <c r="E4879" s="110"/>
      <c r="F4879" s="110"/>
      <c r="G4879" s="110"/>
      <c r="H4879" s="113"/>
      <c r="I4879" s="117"/>
      <c r="J4879" s="118"/>
      <c r="K4879" s="118"/>
      <c r="L4879" s="118"/>
      <c r="M4879" s="118"/>
      <c r="N4879" s="118"/>
      <c r="O4879" s="119"/>
      <c r="P4879" s="119"/>
      <c r="Q4879" s="119"/>
      <c r="R4879" s="120"/>
      <c r="S4879" s="121"/>
      <c r="T4879" s="121"/>
      <c r="U4879" s="114"/>
      <c r="V4879" s="114"/>
      <c r="W4879" s="114"/>
      <c r="X4879" s="114"/>
      <c r="Y4879" s="114"/>
      <c r="Z4879" s="114"/>
      <c r="AA4879" s="120"/>
      <c r="AB4879" s="121"/>
      <c r="AC4879" s="121"/>
      <c r="AD4879" s="114"/>
      <c r="AE4879" s="114"/>
      <c r="AF4879" s="114"/>
      <c r="AG4879" s="114"/>
      <c r="AH4879" s="114"/>
      <c r="AI4879" s="111"/>
      <c r="AJ4879" s="122"/>
      <c r="AK4879" s="122"/>
      <c r="AL4879" s="123"/>
      <c r="AM4879" s="123"/>
    </row>
    <row r="4880" spans="1:39" s="124" customFormat="1" ht="15" x14ac:dyDescent="0.25">
      <c r="A4880" s="109">
        <v>4855</v>
      </c>
      <c r="B4880" s="110"/>
      <c r="C4880" s="111"/>
      <c r="D4880" s="112"/>
      <c r="E4880" s="110"/>
      <c r="F4880" s="110"/>
      <c r="G4880" s="110"/>
      <c r="H4880" s="113"/>
      <c r="I4880" s="117"/>
      <c r="J4880" s="118"/>
      <c r="K4880" s="118"/>
      <c r="L4880" s="118"/>
      <c r="M4880" s="118"/>
      <c r="N4880" s="118"/>
      <c r="O4880" s="119"/>
      <c r="P4880" s="119"/>
      <c r="Q4880" s="119"/>
      <c r="R4880" s="120"/>
      <c r="S4880" s="121"/>
      <c r="T4880" s="121"/>
      <c r="U4880" s="114"/>
      <c r="V4880" s="114"/>
      <c r="W4880" s="114"/>
      <c r="X4880" s="114"/>
      <c r="Y4880" s="114"/>
      <c r="Z4880" s="114"/>
      <c r="AA4880" s="120"/>
      <c r="AB4880" s="121"/>
      <c r="AC4880" s="121"/>
      <c r="AD4880" s="114"/>
      <c r="AE4880" s="114"/>
      <c r="AF4880" s="114"/>
      <c r="AG4880" s="114"/>
      <c r="AH4880" s="114"/>
      <c r="AI4880" s="111"/>
      <c r="AJ4880" s="122"/>
      <c r="AK4880" s="122"/>
      <c r="AL4880" s="123"/>
      <c r="AM4880" s="123"/>
    </row>
    <row r="4881" spans="1:39" s="124" customFormat="1" ht="15" x14ac:dyDescent="0.25">
      <c r="A4881" s="109">
        <v>4856</v>
      </c>
      <c r="B4881" s="110"/>
      <c r="C4881" s="111"/>
      <c r="D4881" s="112"/>
      <c r="E4881" s="110"/>
      <c r="F4881" s="110"/>
      <c r="G4881" s="110"/>
      <c r="H4881" s="113"/>
      <c r="I4881" s="117"/>
      <c r="J4881" s="118"/>
      <c r="K4881" s="118"/>
      <c r="L4881" s="118"/>
      <c r="M4881" s="118"/>
      <c r="N4881" s="118"/>
      <c r="O4881" s="119"/>
      <c r="P4881" s="119"/>
      <c r="Q4881" s="119"/>
      <c r="R4881" s="120"/>
      <c r="S4881" s="121"/>
      <c r="T4881" s="121"/>
      <c r="U4881" s="114"/>
      <c r="V4881" s="114"/>
      <c r="W4881" s="114"/>
      <c r="X4881" s="114"/>
      <c r="Y4881" s="114"/>
      <c r="Z4881" s="114"/>
      <c r="AA4881" s="120"/>
      <c r="AB4881" s="121"/>
      <c r="AC4881" s="121"/>
      <c r="AD4881" s="114"/>
      <c r="AE4881" s="114"/>
      <c r="AF4881" s="114"/>
      <c r="AG4881" s="114"/>
      <c r="AH4881" s="114"/>
      <c r="AI4881" s="111"/>
      <c r="AJ4881" s="122"/>
      <c r="AK4881" s="122"/>
      <c r="AL4881" s="123"/>
      <c r="AM4881" s="123"/>
    </row>
    <row r="4882" spans="1:39" s="124" customFormat="1" ht="15" x14ac:dyDescent="0.25">
      <c r="A4882" s="109">
        <v>4857</v>
      </c>
      <c r="B4882" s="110"/>
      <c r="C4882" s="111"/>
      <c r="D4882" s="112"/>
      <c r="E4882" s="110"/>
      <c r="F4882" s="110"/>
      <c r="G4882" s="110"/>
      <c r="H4882" s="113"/>
      <c r="I4882" s="117"/>
      <c r="J4882" s="118"/>
      <c r="K4882" s="118"/>
      <c r="L4882" s="118"/>
      <c r="M4882" s="118"/>
      <c r="N4882" s="118"/>
      <c r="O4882" s="119"/>
      <c r="P4882" s="119"/>
      <c r="Q4882" s="119"/>
      <c r="R4882" s="120"/>
      <c r="S4882" s="121"/>
      <c r="T4882" s="121"/>
      <c r="U4882" s="114"/>
      <c r="V4882" s="114"/>
      <c r="W4882" s="114"/>
      <c r="X4882" s="114"/>
      <c r="Y4882" s="114"/>
      <c r="Z4882" s="114"/>
      <c r="AA4882" s="120"/>
      <c r="AB4882" s="121"/>
      <c r="AC4882" s="121"/>
      <c r="AD4882" s="114"/>
      <c r="AE4882" s="114"/>
      <c r="AF4882" s="114"/>
      <c r="AG4882" s="114"/>
      <c r="AH4882" s="114"/>
      <c r="AI4882" s="111"/>
      <c r="AJ4882" s="122"/>
      <c r="AK4882" s="122"/>
      <c r="AL4882" s="123"/>
      <c r="AM4882" s="123"/>
    </row>
    <row r="4883" spans="1:39" s="124" customFormat="1" ht="15" x14ac:dyDescent="0.25">
      <c r="A4883" s="109">
        <v>4858</v>
      </c>
      <c r="B4883" s="110"/>
      <c r="C4883" s="111"/>
      <c r="D4883" s="112"/>
      <c r="E4883" s="110"/>
      <c r="F4883" s="110"/>
      <c r="G4883" s="110"/>
      <c r="H4883" s="113"/>
      <c r="I4883" s="117"/>
      <c r="J4883" s="118"/>
      <c r="K4883" s="118"/>
      <c r="L4883" s="118"/>
      <c r="M4883" s="118"/>
      <c r="N4883" s="118"/>
      <c r="O4883" s="119"/>
      <c r="P4883" s="119"/>
      <c r="Q4883" s="119"/>
      <c r="R4883" s="120"/>
      <c r="S4883" s="121"/>
      <c r="T4883" s="121"/>
      <c r="U4883" s="114"/>
      <c r="V4883" s="114"/>
      <c r="W4883" s="114"/>
      <c r="X4883" s="114"/>
      <c r="Y4883" s="114"/>
      <c r="Z4883" s="114"/>
      <c r="AA4883" s="120"/>
      <c r="AB4883" s="121"/>
      <c r="AC4883" s="121"/>
      <c r="AD4883" s="114"/>
      <c r="AE4883" s="114"/>
      <c r="AF4883" s="114"/>
      <c r="AG4883" s="114"/>
      <c r="AH4883" s="114"/>
      <c r="AI4883" s="111"/>
      <c r="AJ4883" s="122"/>
      <c r="AK4883" s="122"/>
      <c r="AL4883" s="123"/>
      <c r="AM4883" s="123"/>
    </row>
    <row r="4884" spans="1:39" s="124" customFormat="1" ht="15" x14ac:dyDescent="0.25">
      <c r="A4884" s="109">
        <v>4859</v>
      </c>
      <c r="B4884" s="110"/>
      <c r="C4884" s="111"/>
      <c r="D4884" s="112"/>
      <c r="E4884" s="110"/>
      <c r="F4884" s="110"/>
      <c r="G4884" s="110"/>
      <c r="H4884" s="113"/>
      <c r="I4884" s="117"/>
      <c r="J4884" s="118"/>
      <c r="K4884" s="118"/>
      <c r="L4884" s="118"/>
      <c r="M4884" s="118"/>
      <c r="N4884" s="118"/>
      <c r="O4884" s="119"/>
      <c r="P4884" s="119"/>
      <c r="Q4884" s="119"/>
      <c r="R4884" s="120"/>
      <c r="S4884" s="121"/>
      <c r="T4884" s="121"/>
      <c r="U4884" s="114"/>
      <c r="V4884" s="114"/>
      <c r="W4884" s="114"/>
      <c r="X4884" s="114"/>
      <c r="Y4884" s="114"/>
      <c r="Z4884" s="114"/>
      <c r="AA4884" s="120"/>
      <c r="AB4884" s="121"/>
      <c r="AC4884" s="121"/>
      <c r="AD4884" s="114"/>
      <c r="AE4884" s="114"/>
      <c r="AF4884" s="114"/>
      <c r="AG4884" s="114"/>
      <c r="AH4884" s="114"/>
      <c r="AI4884" s="111"/>
      <c r="AJ4884" s="122"/>
      <c r="AK4884" s="122"/>
      <c r="AL4884" s="123"/>
      <c r="AM4884" s="123"/>
    </row>
    <row r="4885" spans="1:39" s="124" customFormat="1" ht="15" x14ac:dyDescent="0.25">
      <c r="A4885" s="109">
        <v>4860</v>
      </c>
      <c r="B4885" s="110"/>
      <c r="C4885" s="111"/>
      <c r="D4885" s="112"/>
      <c r="E4885" s="110"/>
      <c r="F4885" s="110"/>
      <c r="G4885" s="110"/>
      <c r="H4885" s="113"/>
      <c r="I4885" s="117"/>
      <c r="J4885" s="118"/>
      <c r="K4885" s="118"/>
      <c r="L4885" s="118"/>
      <c r="M4885" s="118"/>
      <c r="N4885" s="118"/>
      <c r="O4885" s="119"/>
      <c r="P4885" s="119"/>
      <c r="Q4885" s="119"/>
      <c r="R4885" s="120"/>
      <c r="S4885" s="121"/>
      <c r="T4885" s="121"/>
      <c r="U4885" s="114"/>
      <c r="V4885" s="114"/>
      <c r="W4885" s="114"/>
      <c r="X4885" s="114"/>
      <c r="Y4885" s="114"/>
      <c r="Z4885" s="114"/>
      <c r="AA4885" s="120"/>
      <c r="AB4885" s="121"/>
      <c r="AC4885" s="121"/>
      <c r="AD4885" s="114"/>
      <c r="AE4885" s="114"/>
      <c r="AF4885" s="114"/>
      <c r="AG4885" s="114"/>
      <c r="AH4885" s="114"/>
      <c r="AI4885" s="111"/>
      <c r="AJ4885" s="122"/>
      <c r="AK4885" s="122"/>
      <c r="AL4885" s="123"/>
      <c r="AM4885" s="123"/>
    </row>
    <row r="4886" spans="1:39" s="124" customFormat="1" ht="15" x14ac:dyDescent="0.25">
      <c r="A4886" s="109">
        <v>4861</v>
      </c>
      <c r="B4886" s="110"/>
      <c r="C4886" s="111"/>
      <c r="D4886" s="112"/>
      <c r="E4886" s="110"/>
      <c r="F4886" s="110"/>
      <c r="G4886" s="110"/>
      <c r="H4886" s="113"/>
      <c r="I4886" s="117"/>
      <c r="J4886" s="118"/>
      <c r="K4886" s="118"/>
      <c r="L4886" s="118"/>
      <c r="M4886" s="118"/>
      <c r="N4886" s="118"/>
      <c r="O4886" s="119"/>
      <c r="P4886" s="119"/>
      <c r="Q4886" s="119"/>
      <c r="R4886" s="120"/>
      <c r="S4886" s="121"/>
      <c r="T4886" s="121"/>
      <c r="U4886" s="114"/>
      <c r="V4886" s="114"/>
      <c r="W4886" s="114"/>
      <c r="X4886" s="114"/>
      <c r="Y4886" s="114"/>
      <c r="Z4886" s="114"/>
      <c r="AA4886" s="120"/>
      <c r="AB4886" s="121"/>
      <c r="AC4886" s="121"/>
      <c r="AD4886" s="114"/>
      <c r="AE4886" s="114"/>
      <c r="AF4886" s="114"/>
      <c r="AG4886" s="114"/>
      <c r="AH4886" s="114"/>
      <c r="AI4886" s="111"/>
      <c r="AJ4886" s="122"/>
      <c r="AK4886" s="122"/>
      <c r="AL4886" s="123"/>
      <c r="AM4886" s="123"/>
    </row>
    <row r="4887" spans="1:39" s="124" customFormat="1" ht="15" x14ac:dyDescent="0.25">
      <c r="A4887" s="109">
        <v>4862</v>
      </c>
      <c r="B4887" s="110"/>
      <c r="C4887" s="111"/>
      <c r="D4887" s="112"/>
      <c r="E4887" s="110"/>
      <c r="F4887" s="110"/>
      <c r="G4887" s="110"/>
      <c r="H4887" s="113"/>
      <c r="I4887" s="117"/>
      <c r="J4887" s="118"/>
      <c r="K4887" s="118"/>
      <c r="L4887" s="118"/>
      <c r="M4887" s="118"/>
      <c r="N4887" s="118"/>
      <c r="O4887" s="119"/>
      <c r="P4887" s="119"/>
      <c r="Q4887" s="119"/>
      <c r="R4887" s="120"/>
      <c r="S4887" s="121"/>
      <c r="T4887" s="121"/>
      <c r="U4887" s="114"/>
      <c r="V4887" s="114"/>
      <c r="W4887" s="114"/>
      <c r="X4887" s="114"/>
      <c r="Y4887" s="114"/>
      <c r="Z4887" s="114"/>
      <c r="AA4887" s="120"/>
      <c r="AB4887" s="121"/>
      <c r="AC4887" s="121"/>
      <c r="AD4887" s="114"/>
      <c r="AE4887" s="114"/>
      <c r="AF4887" s="114"/>
      <c r="AG4887" s="114"/>
      <c r="AH4887" s="114"/>
      <c r="AI4887" s="111"/>
      <c r="AJ4887" s="122"/>
      <c r="AK4887" s="122"/>
      <c r="AL4887" s="123"/>
      <c r="AM4887" s="123"/>
    </row>
    <row r="4888" spans="1:39" s="124" customFormat="1" ht="15" x14ac:dyDescent="0.25">
      <c r="A4888" s="109">
        <v>4863</v>
      </c>
      <c r="B4888" s="110"/>
      <c r="C4888" s="111"/>
      <c r="D4888" s="112"/>
      <c r="E4888" s="110"/>
      <c r="F4888" s="110"/>
      <c r="G4888" s="110"/>
      <c r="H4888" s="113"/>
      <c r="I4888" s="117"/>
      <c r="J4888" s="118"/>
      <c r="K4888" s="118"/>
      <c r="L4888" s="118"/>
      <c r="M4888" s="118"/>
      <c r="N4888" s="118"/>
      <c r="O4888" s="119"/>
      <c r="P4888" s="119"/>
      <c r="Q4888" s="119"/>
      <c r="R4888" s="120"/>
      <c r="S4888" s="121"/>
      <c r="T4888" s="121"/>
      <c r="U4888" s="114"/>
      <c r="V4888" s="114"/>
      <c r="W4888" s="114"/>
      <c r="X4888" s="114"/>
      <c r="Y4888" s="114"/>
      <c r="Z4888" s="114"/>
      <c r="AA4888" s="120"/>
      <c r="AB4888" s="121"/>
      <c r="AC4888" s="121"/>
      <c r="AD4888" s="114"/>
      <c r="AE4888" s="114"/>
      <c r="AF4888" s="114"/>
      <c r="AG4888" s="114"/>
      <c r="AH4888" s="114"/>
      <c r="AI4888" s="111"/>
      <c r="AJ4888" s="122"/>
      <c r="AK4888" s="122"/>
      <c r="AL4888" s="123"/>
      <c r="AM4888" s="123"/>
    </row>
    <row r="4889" spans="1:39" s="124" customFormat="1" ht="15" x14ac:dyDescent="0.25">
      <c r="A4889" s="109">
        <v>4864</v>
      </c>
      <c r="B4889" s="110"/>
      <c r="C4889" s="111"/>
      <c r="D4889" s="112"/>
      <c r="E4889" s="110"/>
      <c r="F4889" s="110"/>
      <c r="G4889" s="110"/>
      <c r="H4889" s="113"/>
      <c r="I4889" s="117"/>
      <c r="J4889" s="118"/>
      <c r="K4889" s="118"/>
      <c r="L4889" s="118"/>
      <c r="M4889" s="118"/>
      <c r="N4889" s="118"/>
      <c r="O4889" s="119"/>
      <c r="P4889" s="119"/>
      <c r="Q4889" s="119"/>
      <c r="R4889" s="120"/>
      <c r="S4889" s="121"/>
      <c r="T4889" s="121"/>
      <c r="U4889" s="114"/>
      <c r="V4889" s="114"/>
      <c r="W4889" s="114"/>
      <c r="X4889" s="114"/>
      <c r="Y4889" s="114"/>
      <c r="Z4889" s="114"/>
      <c r="AA4889" s="120"/>
      <c r="AB4889" s="121"/>
      <c r="AC4889" s="121"/>
      <c r="AD4889" s="114"/>
      <c r="AE4889" s="114"/>
      <c r="AF4889" s="114"/>
      <c r="AG4889" s="114"/>
      <c r="AH4889" s="114"/>
      <c r="AI4889" s="111"/>
      <c r="AJ4889" s="122"/>
      <c r="AK4889" s="122"/>
      <c r="AL4889" s="123"/>
      <c r="AM4889" s="123"/>
    </row>
    <row r="4890" spans="1:39" s="124" customFormat="1" ht="15" x14ac:dyDescent="0.25">
      <c r="A4890" s="109">
        <v>4865</v>
      </c>
      <c r="B4890" s="110"/>
      <c r="C4890" s="111"/>
      <c r="D4890" s="112"/>
      <c r="E4890" s="110"/>
      <c r="F4890" s="110"/>
      <c r="G4890" s="110"/>
      <c r="H4890" s="113"/>
      <c r="I4890" s="117"/>
      <c r="J4890" s="118"/>
      <c r="K4890" s="118"/>
      <c r="L4890" s="118"/>
      <c r="M4890" s="118"/>
      <c r="N4890" s="118"/>
      <c r="O4890" s="119"/>
      <c r="P4890" s="119"/>
      <c r="Q4890" s="119"/>
      <c r="R4890" s="120"/>
      <c r="S4890" s="121"/>
      <c r="T4890" s="121"/>
      <c r="U4890" s="114"/>
      <c r="V4890" s="114"/>
      <c r="W4890" s="114"/>
      <c r="X4890" s="114"/>
      <c r="Y4890" s="114"/>
      <c r="Z4890" s="114"/>
      <c r="AA4890" s="120"/>
      <c r="AB4890" s="121"/>
      <c r="AC4890" s="121"/>
      <c r="AD4890" s="114"/>
      <c r="AE4890" s="114"/>
      <c r="AF4890" s="114"/>
      <c r="AG4890" s="114"/>
      <c r="AH4890" s="114"/>
      <c r="AI4890" s="111"/>
      <c r="AJ4890" s="122"/>
      <c r="AK4890" s="122"/>
      <c r="AL4890" s="123"/>
      <c r="AM4890" s="123"/>
    </row>
    <row r="4891" spans="1:39" s="124" customFormat="1" ht="15" x14ac:dyDescent="0.25">
      <c r="A4891" s="109">
        <v>4866</v>
      </c>
      <c r="B4891" s="110"/>
      <c r="C4891" s="111"/>
      <c r="D4891" s="112"/>
      <c r="E4891" s="110"/>
      <c r="F4891" s="110"/>
      <c r="G4891" s="110"/>
      <c r="H4891" s="113"/>
      <c r="I4891" s="117"/>
      <c r="J4891" s="118"/>
      <c r="K4891" s="118"/>
      <c r="L4891" s="118"/>
      <c r="M4891" s="118"/>
      <c r="N4891" s="118"/>
      <c r="O4891" s="119"/>
      <c r="P4891" s="119"/>
      <c r="Q4891" s="119"/>
      <c r="R4891" s="120"/>
      <c r="S4891" s="121"/>
      <c r="T4891" s="121"/>
      <c r="U4891" s="114"/>
      <c r="V4891" s="114"/>
      <c r="W4891" s="114"/>
      <c r="X4891" s="114"/>
      <c r="Y4891" s="114"/>
      <c r="Z4891" s="114"/>
      <c r="AA4891" s="120"/>
      <c r="AB4891" s="121"/>
      <c r="AC4891" s="121"/>
      <c r="AD4891" s="114"/>
      <c r="AE4891" s="114"/>
      <c r="AF4891" s="114"/>
      <c r="AG4891" s="114"/>
      <c r="AH4891" s="114"/>
      <c r="AI4891" s="111"/>
      <c r="AJ4891" s="122"/>
      <c r="AK4891" s="122"/>
      <c r="AL4891" s="123"/>
      <c r="AM4891" s="123"/>
    </row>
    <row r="4892" spans="1:39" s="124" customFormat="1" ht="15" x14ac:dyDescent="0.25">
      <c r="A4892" s="109">
        <v>4867</v>
      </c>
      <c r="B4892" s="110"/>
      <c r="C4892" s="111"/>
      <c r="D4892" s="112"/>
      <c r="E4892" s="110"/>
      <c r="F4892" s="110"/>
      <c r="G4892" s="110"/>
      <c r="H4892" s="113"/>
      <c r="I4892" s="117"/>
      <c r="J4892" s="118"/>
      <c r="K4892" s="118"/>
      <c r="L4892" s="118"/>
      <c r="M4892" s="118"/>
      <c r="N4892" s="118"/>
      <c r="O4892" s="119"/>
      <c r="P4892" s="119"/>
      <c r="Q4892" s="119"/>
      <c r="R4892" s="120"/>
      <c r="S4892" s="121"/>
      <c r="T4892" s="121"/>
      <c r="U4892" s="114"/>
      <c r="V4892" s="114"/>
      <c r="W4892" s="114"/>
      <c r="X4892" s="114"/>
      <c r="Y4892" s="114"/>
      <c r="Z4892" s="114"/>
      <c r="AA4892" s="120"/>
      <c r="AB4892" s="121"/>
      <c r="AC4892" s="121"/>
      <c r="AD4892" s="114"/>
      <c r="AE4892" s="114"/>
      <c r="AF4892" s="114"/>
      <c r="AG4892" s="114"/>
      <c r="AH4892" s="114"/>
      <c r="AI4892" s="111"/>
      <c r="AJ4892" s="122"/>
      <c r="AK4892" s="122"/>
      <c r="AL4892" s="123"/>
      <c r="AM4892" s="123"/>
    </row>
    <row r="4893" spans="1:39" s="124" customFormat="1" ht="15" x14ac:dyDescent="0.25">
      <c r="A4893" s="109">
        <v>4868</v>
      </c>
      <c r="B4893" s="110"/>
      <c r="C4893" s="111"/>
      <c r="D4893" s="112"/>
      <c r="E4893" s="110"/>
      <c r="F4893" s="110"/>
      <c r="G4893" s="110"/>
      <c r="H4893" s="113"/>
      <c r="I4893" s="117"/>
      <c r="J4893" s="118"/>
      <c r="K4893" s="118"/>
      <c r="L4893" s="118"/>
      <c r="M4893" s="118"/>
      <c r="N4893" s="118"/>
      <c r="O4893" s="119"/>
      <c r="P4893" s="119"/>
      <c r="Q4893" s="119"/>
      <c r="R4893" s="120"/>
      <c r="S4893" s="121"/>
      <c r="T4893" s="121"/>
      <c r="U4893" s="114"/>
      <c r="V4893" s="114"/>
      <c r="W4893" s="114"/>
      <c r="X4893" s="114"/>
      <c r="Y4893" s="114"/>
      <c r="Z4893" s="114"/>
      <c r="AA4893" s="120"/>
      <c r="AB4893" s="121"/>
      <c r="AC4893" s="121"/>
      <c r="AD4893" s="114"/>
      <c r="AE4893" s="114"/>
      <c r="AF4893" s="114"/>
      <c r="AG4893" s="114"/>
      <c r="AH4893" s="114"/>
      <c r="AI4893" s="111"/>
      <c r="AJ4893" s="122"/>
      <c r="AK4893" s="122"/>
      <c r="AL4893" s="123"/>
      <c r="AM4893" s="123"/>
    </row>
    <row r="4894" spans="1:39" s="124" customFormat="1" ht="15" x14ac:dyDescent="0.25">
      <c r="A4894" s="109">
        <v>4869</v>
      </c>
      <c r="B4894" s="110"/>
      <c r="C4894" s="111"/>
      <c r="D4894" s="112"/>
      <c r="E4894" s="110"/>
      <c r="F4894" s="110"/>
      <c r="G4894" s="110"/>
      <c r="H4894" s="113"/>
      <c r="I4894" s="117"/>
      <c r="J4894" s="118"/>
      <c r="K4894" s="118"/>
      <c r="L4894" s="118"/>
      <c r="M4894" s="118"/>
      <c r="N4894" s="118"/>
      <c r="O4894" s="119"/>
      <c r="P4894" s="119"/>
      <c r="Q4894" s="119"/>
      <c r="R4894" s="120"/>
      <c r="S4894" s="121"/>
      <c r="T4894" s="121"/>
      <c r="U4894" s="114"/>
      <c r="V4894" s="114"/>
      <c r="W4894" s="114"/>
      <c r="X4894" s="114"/>
      <c r="Y4894" s="114"/>
      <c r="Z4894" s="114"/>
      <c r="AA4894" s="120"/>
      <c r="AB4894" s="121"/>
      <c r="AC4894" s="121"/>
      <c r="AD4894" s="114"/>
      <c r="AE4894" s="114"/>
      <c r="AF4894" s="114"/>
      <c r="AG4894" s="114"/>
      <c r="AH4894" s="114"/>
      <c r="AI4894" s="111"/>
      <c r="AJ4894" s="122"/>
      <c r="AK4894" s="122"/>
      <c r="AL4894" s="123"/>
      <c r="AM4894" s="123"/>
    </row>
    <row r="4895" spans="1:39" s="124" customFormat="1" ht="15" x14ac:dyDescent="0.25">
      <c r="A4895" s="109">
        <v>4870</v>
      </c>
      <c r="B4895" s="110"/>
      <c r="C4895" s="111"/>
      <c r="D4895" s="112"/>
      <c r="E4895" s="110"/>
      <c r="F4895" s="110"/>
      <c r="G4895" s="110"/>
      <c r="H4895" s="113"/>
      <c r="I4895" s="117"/>
      <c r="J4895" s="118"/>
      <c r="K4895" s="118"/>
      <c r="L4895" s="118"/>
      <c r="M4895" s="118"/>
      <c r="N4895" s="118"/>
      <c r="O4895" s="119"/>
      <c r="P4895" s="119"/>
      <c r="Q4895" s="119"/>
      <c r="R4895" s="120"/>
      <c r="S4895" s="121"/>
      <c r="T4895" s="121"/>
      <c r="U4895" s="114"/>
      <c r="V4895" s="114"/>
      <c r="W4895" s="114"/>
      <c r="X4895" s="114"/>
      <c r="Y4895" s="114"/>
      <c r="Z4895" s="114"/>
      <c r="AA4895" s="120"/>
      <c r="AB4895" s="121"/>
      <c r="AC4895" s="121"/>
      <c r="AD4895" s="114"/>
      <c r="AE4895" s="114"/>
      <c r="AF4895" s="114"/>
      <c r="AG4895" s="114"/>
      <c r="AH4895" s="114"/>
      <c r="AI4895" s="111"/>
      <c r="AJ4895" s="122"/>
      <c r="AK4895" s="122"/>
      <c r="AL4895" s="123"/>
      <c r="AM4895" s="123"/>
    </row>
    <row r="4896" spans="1:39" s="124" customFormat="1" ht="15" x14ac:dyDescent="0.25">
      <c r="A4896" s="109">
        <v>4871</v>
      </c>
      <c r="B4896" s="110"/>
      <c r="C4896" s="111"/>
      <c r="D4896" s="112"/>
      <c r="E4896" s="110"/>
      <c r="F4896" s="110"/>
      <c r="G4896" s="110"/>
      <c r="H4896" s="113"/>
      <c r="I4896" s="117"/>
      <c r="J4896" s="118"/>
      <c r="K4896" s="118"/>
      <c r="L4896" s="118"/>
      <c r="M4896" s="118"/>
      <c r="N4896" s="118"/>
      <c r="O4896" s="119"/>
      <c r="P4896" s="119"/>
      <c r="Q4896" s="119"/>
      <c r="R4896" s="120"/>
      <c r="S4896" s="121"/>
      <c r="T4896" s="121"/>
      <c r="U4896" s="114"/>
      <c r="V4896" s="114"/>
      <c r="W4896" s="114"/>
      <c r="X4896" s="114"/>
      <c r="Y4896" s="114"/>
      <c r="Z4896" s="114"/>
      <c r="AA4896" s="120"/>
      <c r="AB4896" s="121"/>
      <c r="AC4896" s="121"/>
      <c r="AD4896" s="114"/>
      <c r="AE4896" s="114"/>
      <c r="AF4896" s="114"/>
      <c r="AG4896" s="114"/>
      <c r="AH4896" s="114"/>
      <c r="AI4896" s="111"/>
      <c r="AJ4896" s="122"/>
      <c r="AK4896" s="122"/>
      <c r="AL4896" s="123"/>
      <c r="AM4896" s="123"/>
    </row>
    <row r="4897" spans="1:39" s="124" customFormat="1" ht="15" x14ac:dyDescent="0.25">
      <c r="A4897" s="109">
        <v>4872</v>
      </c>
      <c r="B4897" s="110"/>
      <c r="C4897" s="111"/>
      <c r="D4897" s="112"/>
      <c r="E4897" s="110"/>
      <c r="F4897" s="110"/>
      <c r="G4897" s="110"/>
      <c r="H4897" s="113"/>
      <c r="I4897" s="117"/>
      <c r="J4897" s="118"/>
      <c r="K4897" s="118"/>
      <c r="L4897" s="118"/>
      <c r="M4897" s="118"/>
      <c r="N4897" s="118"/>
      <c r="O4897" s="119"/>
      <c r="P4897" s="119"/>
      <c r="Q4897" s="119"/>
      <c r="R4897" s="120"/>
      <c r="S4897" s="121"/>
      <c r="T4897" s="121"/>
      <c r="U4897" s="114"/>
      <c r="V4897" s="114"/>
      <c r="W4897" s="114"/>
      <c r="X4897" s="114"/>
      <c r="Y4897" s="114"/>
      <c r="Z4897" s="114"/>
      <c r="AA4897" s="120"/>
      <c r="AB4897" s="121"/>
      <c r="AC4897" s="121"/>
      <c r="AD4897" s="114"/>
      <c r="AE4897" s="114"/>
      <c r="AF4897" s="114"/>
      <c r="AG4897" s="114"/>
      <c r="AH4897" s="114"/>
      <c r="AI4897" s="111"/>
      <c r="AJ4897" s="122"/>
      <c r="AK4897" s="122"/>
      <c r="AL4897" s="123"/>
      <c r="AM4897" s="123"/>
    </row>
    <row r="4898" spans="1:39" s="124" customFormat="1" ht="15" x14ac:dyDescent="0.25">
      <c r="A4898" s="109">
        <v>4873</v>
      </c>
      <c r="B4898" s="110"/>
      <c r="C4898" s="111"/>
      <c r="D4898" s="112"/>
      <c r="E4898" s="110"/>
      <c r="F4898" s="110"/>
      <c r="G4898" s="110"/>
      <c r="H4898" s="113"/>
      <c r="I4898" s="117"/>
      <c r="J4898" s="118"/>
      <c r="K4898" s="118"/>
      <c r="L4898" s="118"/>
      <c r="M4898" s="118"/>
      <c r="N4898" s="118"/>
      <c r="O4898" s="119"/>
      <c r="P4898" s="119"/>
      <c r="Q4898" s="119"/>
      <c r="R4898" s="120"/>
      <c r="S4898" s="121"/>
      <c r="T4898" s="121"/>
      <c r="U4898" s="114"/>
      <c r="V4898" s="114"/>
      <c r="W4898" s="114"/>
      <c r="X4898" s="114"/>
      <c r="Y4898" s="114"/>
      <c r="Z4898" s="114"/>
      <c r="AA4898" s="120"/>
      <c r="AB4898" s="121"/>
      <c r="AC4898" s="121"/>
      <c r="AD4898" s="114"/>
      <c r="AE4898" s="114"/>
      <c r="AF4898" s="114"/>
      <c r="AG4898" s="114"/>
      <c r="AH4898" s="114"/>
      <c r="AI4898" s="111"/>
      <c r="AJ4898" s="122"/>
      <c r="AK4898" s="122"/>
      <c r="AL4898" s="123"/>
      <c r="AM4898" s="123"/>
    </row>
    <row r="4899" spans="1:39" s="124" customFormat="1" ht="15" x14ac:dyDescent="0.25">
      <c r="A4899" s="109">
        <v>4874</v>
      </c>
      <c r="B4899" s="110"/>
      <c r="C4899" s="111"/>
      <c r="D4899" s="112"/>
      <c r="E4899" s="110"/>
      <c r="F4899" s="110"/>
      <c r="G4899" s="110"/>
      <c r="H4899" s="113"/>
      <c r="I4899" s="117"/>
      <c r="J4899" s="118"/>
      <c r="K4899" s="118"/>
      <c r="L4899" s="118"/>
      <c r="M4899" s="118"/>
      <c r="N4899" s="118"/>
      <c r="O4899" s="119"/>
      <c r="P4899" s="119"/>
      <c r="Q4899" s="119"/>
      <c r="R4899" s="120"/>
      <c r="S4899" s="121"/>
      <c r="T4899" s="121"/>
      <c r="U4899" s="114"/>
      <c r="V4899" s="114"/>
      <c r="W4899" s="114"/>
      <c r="X4899" s="114"/>
      <c r="Y4899" s="114"/>
      <c r="Z4899" s="114"/>
      <c r="AA4899" s="120"/>
      <c r="AB4899" s="121"/>
      <c r="AC4899" s="121"/>
      <c r="AD4899" s="114"/>
      <c r="AE4899" s="114"/>
      <c r="AF4899" s="114"/>
      <c r="AG4899" s="114"/>
      <c r="AH4899" s="114"/>
      <c r="AI4899" s="111"/>
      <c r="AJ4899" s="122"/>
      <c r="AK4899" s="122"/>
      <c r="AL4899" s="123"/>
      <c r="AM4899" s="123"/>
    </row>
    <row r="4900" spans="1:39" s="124" customFormat="1" ht="15" x14ac:dyDescent="0.25">
      <c r="A4900" s="109">
        <v>4875</v>
      </c>
      <c r="B4900" s="110"/>
      <c r="C4900" s="111"/>
      <c r="D4900" s="112"/>
      <c r="E4900" s="110"/>
      <c r="F4900" s="110"/>
      <c r="G4900" s="110"/>
      <c r="H4900" s="113"/>
      <c r="I4900" s="117"/>
      <c r="J4900" s="118"/>
      <c r="K4900" s="118"/>
      <c r="L4900" s="118"/>
      <c r="M4900" s="118"/>
      <c r="N4900" s="118"/>
      <c r="O4900" s="119"/>
      <c r="P4900" s="119"/>
      <c r="Q4900" s="119"/>
      <c r="R4900" s="120"/>
      <c r="S4900" s="121"/>
      <c r="T4900" s="121"/>
      <c r="U4900" s="114"/>
      <c r="V4900" s="114"/>
      <c r="W4900" s="114"/>
      <c r="X4900" s="114"/>
      <c r="Y4900" s="114"/>
      <c r="Z4900" s="114"/>
      <c r="AA4900" s="120"/>
      <c r="AB4900" s="121"/>
      <c r="AC4900" s="121"/>
      <c r="AD4900" s="114"/>
      <c r="AE4900" s="114"/>
      <c r="AF4900" s="114"/>
      <c r="AG4900" s="114"/>
      <c r="AH4900" s="114"/>
      <c r="AI4900" s="111"/>
      <c r="AJ4900" s="122"/>
      <c r="AK4900" s="122"/>
      <c r="AL4900" s="123"/>
      <c r="AM4900" s="123"/>
    </row>
    <row r="4901" spans="1:39" s="124" customFormat="1" ht="15" x14ac:dyDescent="0.25">
      <c r="A4901" s="109">
        <v>4876</v>
      </c>
      <c r="B4901" s="110"/>
      <c r="C4901" s="111"/>
      <c r="D4901" s="112"/>
      <c r="E4901" s="110"/>
      <c r="F4901" s="110"/>
      <c r="G4901" s="110"/>
      <c r="H4901" s="113"/>
      <c r="I4901" s="117"/>
      <c r="J4901" s="118"/>
      <c r="K4901" s="118"/>
      <c r="L4901" s="118"/>
      <c r="M4901" s="118"/>
      <c r="N4901" s="118"/>
      <c r="O4901" s="119"/>
      <c r="P4901" s="119"/>
      <c r="Q4901" s="119"/>
      <c r="R4901" s="120"/>
      <c r="S4901" s="121"/>
      <c r="T4901" s="121"/>
      <c r="U4901" s="114"/>
      <c r="V4901" s="114"/>
      <c r="W4901" s="114"/>
      <c r="X4901" s="114"/>
      <c r="Y4901" s="114"/>
      <c r="Z4901" s="114"/>
      <c r="AA4901" s="120"/>
      <c r="AB4901" s="121"/>
      <c r="AC4901" s="121"/>
      <c r="AD4901" s="114"/>
      <c r="AE4901" s="114"/>
      <c r="AF4901" s="114"/>
      <c r="AG4901" s="114"/>
      <c r="AH4901" s="114"/>
      <c r="AI4901" s="111"/>
      <c r="AJ4901" s="122"/>
      <c r="AK4901" s="122"/>
      <c r="AL4901" s="123"/>
      <c r="AM4901" s="123"/>
    </row>
    <row r="4902" spans="1:39" s="124" customFormat="1" ht="15" x14ac:dyDescent="0.25">
      <c r="A4902" s="109">
        <v>4877</v>
      </c>
      <c r="B4902" s="110"/>
      <c r="C4902" s="111"/>
      <c r="D4902" s="112"/>
      <c r="E4902" s="110"/>
      <c r="F4902" s="110"/>
      <c r="G4902" s="110"/>
      <c r="H4902" s="113"/>
      <c r="I4902" s="117"/>
      <c r="J4902" s="118"/>
      <c r="K4902" s="118"/>
      <c r="L4902" s="118"/>
      <c r="M4902" s="118"/>
      <c r="N4902" s="118"/>
      <c r="O4902" s="119"/>
      <c r="P4902" s="119"/>
      <c r="Q4902" s="119"/>
      <c r="R4902" s="120"/>
      <c r="S4902" s="121"/>
      <c r="T4902" s="121"/>
      <c r="U4902" s="114"/>
      <c r="V4902" s="114"/>
      <c r="W4902" s="114"/>
      <c r="X4902" s="114"/>
      <c r="Y4902" s="114"/>
      <c r="Z4902" s="114"/>
      <c r="AA4902" s="120"/>
      <c r="AB4902" s="121"/>
      <c r="AC4902" s="121"/>
      <c r="AD4902" s="114"/>
      <c r="AE4902" s="114"/>
      <c r="AF4902" s="114"/>
      <c r="AG4902" s="114"/>
      <c r="AH4902" s="114"/>
      <c r="AI4902" s="111"/>
      <c r="AJ4902" s="122"/>
      <c r="AK4902" s="122"/>
      <c r="AL4902" s="123"/>
      <c r="AM4902" s="123"/>
    </row>
    <row r="4903" spans="1:39" s="124" customFormat="1" ht="15" x14ac:dyDescent="0.25">
      <c r="A4903" s="109">
        <v>4878</v>
      </c>
      <c r="B4903" s="110"/>
      <c r="C4903" s="111"/>
      <c r="D4903" s="112"/>
      <c r="E4903" s="110"/>
      <c r="F4903" s="110"/>
      <c r="G4903" s="110"/>
      <c r="H4903" s="113"/>
      <c r="I4903" s="117"/>
      <c r="J4903" s="118"/>
      <c r="K4903" s="118"/>
      <c r="L4903" s="118"/>
      <c r="M4903" s="118"/>
      <c r="N4903" s="118"/>
      <c r="O4903" s="119"/>
      <c r="P4903" s="119"/>
      <c r="Q4903" s="119"/>
      <c r="R4903" s="120"/>
      <c r="S4903" s="121"/>
      <c r="T4903" s="121"/>
      <c r="U4903" s="114"/>
      <c r="V4903" s="114"/>
      <c r="W4903" s="114"/>
      <c r="X4903" s="114"/>
      <c r="Y4903" s="114"/>
      <c r="Z4903" s="114"/>
      <c r="AA4903" s="120"/>
      <c r="AB4903" s="121"/>
      <c r="AC4903" s="121"/>
      <c r="AD4903" s="114"/>
      <c r="AE4903" s="114"/>
      <c r="AF4903" s="114"/>
      <c r="AG4903" s="114"/>
      <c r="AH4903" s="114"/>
      <c r="AI4903" s="111"/>
      <c r="AJ4903" s="122"/>
      <c r="AK4903" s="122"/>
      <c r="AL4903" s="123"/>
      <c r="AM4903" s="123"/>
    </row>
    <row r="4904" spans="1:39" s="124" customFormat="1" ht="15" x14ac:dyDescent="0.25">
      <c r="A4904" s="109">
        <v>4879</v>
      </c>
      <c r="B4904" s="110"/>
      <c r="C4904" s="111"/>
      <c r="D4904" s="112"/>
      <c r="E4904" s="110"/>
      <c r="F4904" s="110"/>
      <c r="G4904" s="110"/>
      <c r="H4904" s="113"/>
      <c r="I4904" s="117"/>
      <c r="J4904" s="118"/>
      <c r="K4904" s="118"/>
      <c r="L4904" s="118"/>
      <c r="M4904" s="118"/>
      <c r="N4904" s="118"/>
      <c r="O4904" s="119"/>
      <c r="P4904" s="119"/>
      <c r="Q4904" s="119"/>
      <c r="R4904" s="120"/>
      <c r="S4904" s="121"/>
      <c r="T4904" s="121"/>
      <c r="U4904" s="114"/>
      <c r="V4904" s="114"/>
      <c r="W4904" s="114"/>
      <c r="X4904" s="114"/>
      <c r="Y4904" s="114"/>
      <c r="Z4904" s="114"/>
      <c r="AA4904" s="120"/>
      <c r="AB4904" s="121"/>
      <c r="AC4904" s="121"/>
      <c r="AD4904" s="114"/>
      <c r="AE4904" s="114"/>
      <c r="AF4904" s="114"/>
      <c r="AG4904" s="114"/>
      <c r="AH4904" s="114"/>
      <c r="AI4904" s="111"/>
      <c r="AJ4904" s="122"/>
      <c r="AK4904" s="122"/>
      <c r="AL4904" s="123"/>
      <c r="AM4904" s="123"/>
    </row>
    <row r="4905" spans="1:39" s="124" customFormat="1" ht="15" x14ac:dyDescent="0.25">
      <c r="A4905" s="109">
        <v>4880</v>
      </c>
      <c r="B4905" s="110"/>
      <c r="C4905" s="111"/>
      <c r="D4905" s="112"/>
      <c r="E4905" s="110"/>
      <c r="F4905" s="110"/>
      <c r="G4905" s="110"/>
      <c r="H4905" s="113"/>
      <c r="I4905" s="117"/>
      <c r="J4905" s="118"/>
      <c r="K4905" s="118"/>
      <c r="L4905" s="118"/>
      <c r="M4905" s="118"/>
      <c r="N4905" s="118"/>
      <c r="O4905" s="119"/>
      <c r="P4905" s="119"/>
      <c r="Q4905" s="119"/>
      <c r="R4905" s="120"/>
      <c r="S4905" s="121"/>
      <c r="T4905" s="121"/>
      <c r="U4905" s="114"/>
      <c r="V4905" s="114"/>
      <c r="W4905" s="114"/>
      <c r="X4905" s="114"/>
      <c r="Y4905" s="114"/>
      <c r="Z4905" s="114"/>
      <c r="AA4905" s="120"/>
      <c r="AB4905" s="121"/>
      <c r="AC4905" s="121"/>
      <c r="AD4905" s="114"/>
      <c r="AE4905" s="114"/>
      <c r="AF4905" s="114"/>
      <c r="AG4905" s="114"/>
      <c r="AH4905" s="114"/>
      <c r="AI4905" s="111"/>
      <c r="AJ4905" s="122"/>
      <c r="AK4905" s="122"/>
      <c r="AL4905" s="123"/>
      <c r="AM4905" s="123"/>
    </row>
    <row r="4906" spans="1:39" s="124" customFormat="1" ht="15" x14ac:dyDescent="0.25">
      <c r="A4906" s="109">
        <v>4881</v>
      </c>
      <c r="B4906" s="110"/>
      <c r="C4906" s="111"/>
      <c r="D4906" s="112"/>
      <c r="E4906" s="110"/>
      <c r="F4906" s="110"/>
      <c r="G4906" s="110"/>
      <c r="H4906" s="113"/>
      <c r="I4906" s="117"/>
      <c r="J4906" s="118"/>
      <c r="K4906" s="118"/>
      <c r="L4906" s="118"/>
      <c r="M4906" s="118"/>
      <c r="N4906" s="118"/>
      <c r="O4906" s="119"/>
      <c r="P4906" s="119"/>
      <c r="Q4906" s="119"/>
      <c r="R4906" s="120"/>
      <c r="S4906" s="121"/>
      <c r="T4906" s="121"/>
      <c r="U4906" s="114"/>
      <c r="V4906" s="114"/>
      <c r="W4906" s="114"/>
      <c r="X4906" s="114"/>
      <c r="Y4906" s="114"/>
      <c r="Z4906" s="114"/>
      <c r="AA4906" s="120"/>
      <c r="AB4906" s="121"/>
      <c r="AC4906" s="121"/>
      <c r="AD4906" s="114"/>
      <c r="AE4906" s="114"/>
      <c r="AF4906" s="114"/>
      <c r="AG4906" s="114"/>
      <c r="AH4906" s="114"/>
      <c r="AI4906" s="111"/>
      <c r="AJ4906" s="122"/>
      <c r="AK4906" s="122"/>
      <c r="AL4906" s="123"/>
      <c r="AM4906" s="123"/>
    </row>
    <row r="4907" spans="1:39" s="124" customFormat="1" ht="15" x14ac:dyDescent="0.25">
      <c r="A4907" s="109">
        <v>4882</v>
      </c>
      <c r="B4907" s="110"/>
      <c r="C4907" s="111"/>
      <c r="D4907" s="112"/>
      <c r="E4907" s="110"/>
      <c r="F4907" s="110"/>
      <c r="G4907" s="110"/>
      <c r="H4907" s="113"/>
      <c r="I4907" s="117"/>
      <c r="J4907" s="118"/>
      <c r="K4907" s="118"/>
      <c r="L4907" s="118"/>
      <c r="M4907" s="118"/>
      <c r="N4907" s="118"/>
      <c r="O4907" s="119"/>
      <c r="P4907" s="119"/>
      <c r="Q4907" s="119"/>
      <c r="R4907" s="120"/>
      <c r="S4907" s="121"/>
      <c r="T4907" s="121"/>
      <c r="U4907" s="114"/>
      <c r="V4907" s="114"/>
      <c r="W4907" s="114"/>
      <c r="X4907" s="114"/>
      <c r="Y4907" s="114"/>
      <c r="Z4907" s="114"/>
      <c r="AA4907" s="120"/>
      <c r="AB4907" s="121"/>
      <c r="AC4907" s="121"/>
      <c r="AD4907" s="114"/>
      <c r="AE4907" s="114"/>
      <c r="AF4907" s="114"/>
      <c r="AG4907" s="114"/>
      <c r="AH4907" s="114"/>
      <c r="AI4907" s="111"/>
      <c r="AJ4907" s="122"/>
      <c r="AK4907" s="122"/>
      <c r="AL4907" s="123"/>
      <c r="AM4907" s="123"/>
    </row>
    <row r="4908" spans="1:39" s="124" customFormat="1" ht="15" x14ac:dyDescent="0.25">
      <c r="A4908" s="109">
        <v>4883</v>
      </c>
      <c r="B4908" s="110"/>
      <c r="C4908" s="111"/>
      <c r="D4908" s="112"/>
      <c r="E4908" s="110"/>
      <c r="F4908" s="110"/>
      <c r="G4908" s="110"/>
      <c r="H4908" s="113"/>
      <c r="I4908" s="117"/>
      <c r="J4908" s="118"/>
      <c r="K4908" s="118"/>
      <c r="L4908" s="118"/>
      <c r="M4908" s="118"/>
      <c r="N4908" s="118"/>
      <c r="O4908" s="119"/>
      <c r="P4908" s="119"/>
      <c r="Q4908" s="119"/>
      <c r="R4908" s="120"/>
      <c r="S4908" s="121"/>
      <c r="T4908" s="121"/>
      <c r="U4908" s="114"/>
      <c r="V4908" s="114"/>
      <c r="W4908" s="114"/>
      <c r="X4908" s="114"/>
      <c r="Y4908" s="114"/>
      <c r="Z4908" s="114"/>
      <c r="AA4908" s="120"/>
      <c r="AB4908" s="121"/>
      <c r="AC4908" s="121"/>
      <c r="AD4908" s="114"/>
      <c r="AE4908" s="114"/>
      <c r="AF4908" s="114"/>
      <c r="AG4908" s="114"/>
      <c r="AH4908" s="114"/>
      <c r="AI4908" s="111"/>
      <c r="AJ4908" s="122"/>
      <c r="AK4908" s="122"/>
      <c r="AL4908" s="123"/>
      <c r="AM4908" s="123"/>
    </row>
    <row r="4909" spans="1:39" s="124" customFormat="1" ht="15" x14ac:dyDescent="0.25">
      <c r="A4909" s="109">
        <v>4884</v>
      </c>
      <c r="B4909" s="110"/>
      <c r="C4909" s="111"/>
      <c r="D4909" s="112"/>
      <c r="E4909" s="110"/>
      <c r="F4909" s="110"/>
      <c r="G4909" s="110"/>
      <c r="H4909" s="113"/>
      <c r="I4909" s="117"/>
      <c r="J4909" s="118"/>
      <c r="K4909" s="118"/>
      <c r="L4909" s="118"/>
      <c r="M4909" s="118"/>
      <c r="N4909" s="118"/>
      <c r="O4909" s="119"/>
      <c r="P4909" s="119"/>
      <c r="Q4909" s="119"/>
      <c r="R4909" s="120"/>
      <c r="S4909" s="121"/>
      <c r="T4909" s="121"/>
      <c r="U4909" s="114"/>
      <c r="V4909" s="114"/>
      <c r="W4909" s="114"/>
      <c r="X4909" s="114"/>
      <c r="Y4909" s="114"/>
      <c r="Z4909" s="114"/>
      <c r="AA4909" s="120"/>
      <c r="AB4909" s="121"/>
      <c r="AC4909" s="121"/>
      <c r="AD4909" s="114"/>
      <c r="AE4909" s="114"/>
      <c r="AF4909" s="114"/>
      <c r="AG4909" s="114"/>
      <c r="AH4909" s="114"/>
      <c r="AI4909" s="111"/>
      <c r="AJ4909" s="122"/>
      <c r="AK4909" s="122"/>
      <c r="AL4909" s="123"/>
      <c r="AM4909" s="123"/>
    </row>
    <row r="4910" spans="1:39" s="124" customFormat="1" ht="15" x14ac:dyDescent="0.25">
      <c r="A4910" s="109">
        <v>4885</v>
      </c>
      <c r="B4910" s="110"/>
      <c r="C4910" s="111"/>
      <c r="D4910" s="112"/>
      <c r="E4910" s="110"/>
      <c r="F4910" s="110"/>
      <c r="G4910" s="110"/>
      <c r="H4910" s="113"/>
      <c r="I4910" s="117"/>
      <c r="J4910" s="118"/>
      <c r="K4910" s="118"/>
      <c r="L4910" s="118"/>
      <c r="M4910" s="118"/>
      <c r="N4910" s="118"/>
      <c r="O4910" s="119"/>
      <c r="P4910" s="119"/>
      <c r="Q4910" s="119"/>
      <c r="R4910" s="120"/>
      <c r="S4910" s="121"/>
      <c r="T4910" s="121"/>
      <c r="U4910" s="114"/>
      <c r="V4910" s="114"/>
      <c r="W4910" s="114"/>
      <c r="X4910" s="114"/>
      <c r="Y4910" s="114"/>
      <c r="Z4910" s="114"/>
      <c r="AA4910" s="120"/>
      <c r="AB4910" s="121"/>
      <c r="AC4910" s="121"/>
      <c r="AD4910" s="114"/>
      <c r="AE4910" s="114"/>
      <c r="AF4910" s="114"/>
      <c r="AG4910" s="114"/>
      <c r="AH4910" s="114"/>
      <c r="AI4910" s="111"/>
      <c r="AJ4910" s="122"/>
      <c r="AK4910" s="122"/>
      <c r="AL4910" s="123"/>
      <c r="AM4910" s="123"/>
    </row>
    <row r="4911" spans="1:39" s="124" customFormat="1" ht="15" x14ac:dyDescent="0.25">
      <c r="A4911" s="109">
        <v>4886</v>
      </c>
      <c r="B4911" s="110"/>
      <c r="C4911" s="111"/>
      <c r="D4911" s="112"/>
      <c r="E4911" s="110"/>
      <c r="F4911" s="110"/>
      <c r="G4911" s="110"/>
      <c r="H4911" s="113"/>
      <c r="I4911" s="117"/>
      <c r="J4911" s="118"/>
      <c r="K4911" s="118"/>
      <c r="L4911" s="118"/>
      <c r="M4911" s="118"/>
      <c r="N4911" s="118"/>
      <c r="O4911" s="119"/>
      <c r="P4911" s="119"/>
      <c r="Q4911" s="119"/>
      <c r="R4911" s="120"/>
      <c r="S4911" s="121"/>
      <c r="T4911" s="121"/>
      <c r="U4911" s="114"/>
      <c r="V4911" s="114"/>
      <c r="W4911" s="114"/>
      <c r="X4911" s="114"/>
      <c r="Y4911" s="114"/>
      <c r="Z4911" s="114"/>
      <c r="AA4911" s="120"/>
      <c r="AB4911" s="121"/>
      <c r="AC4911" s="121"/>
      <c r="AD4911" s="114"/>
      <c r="AE4911" s="114"/>
      <c r="AF4911" s="114"/>
      <c r="AG4911" s="114"/>
      <c r="AH4911" s="114"/>
      <c r="AI4911" s="111"/>
      <c r="AJ4911" s="122"/>
      <c r="AK4911" s="122"/>
      <c r="AL4911" s="123"/>
      <c r="AM4911" s="123"/>
    </row>
    <row r="4912" spans="1:39" s="124" customFormat="1" ht="15" x14ac:dyDescent="0.25">
      <c r="A4912" s="109">
        <v>4887</v>
      </c>
      <c r="B4912" s="110"/>
      <c r="C4912" s="111"/>
      <c r="D4912" s="112"/>
      <c r="E4912" s="110"/>
      <c r="F4912" s="110"/>
      <c r="G4912" s="110"/>
      <c r="H4912" s="113"/>
      <c r="I4912" s="117"/>
      <c r="J4912" s="118"/>
      <c r="K4912" s="118"/>
      <c r="L4912" s="118"/>
      <c r="M4912" s="118"/>
      <c r="N4912" s="118"/>
      <c r="O4912" s="119"/>
      <c r="P4912" s="119"/>
      <c r="Q4912" s="119"/>
      <c r="R4912" s="120"/>
      <c r="S4912" s="121"/>
      <c r="T4912" s="121"/>
      <c r="U4912" s="114"/>
      <c r="V4912" s="114"/>
      <c r="W4912" s="114"/>
      <c r="X4912" s="114"/>
      <c r="Y4912" s="114"/>
      <c r="Z4912" s="114"/>
      <c r="AA4912" s="120"/>
      <c r="AB4912" s="121"/>
      <c r="AC4912" s="121"/>
      <c r="AD4912" s="114"/>
      <c r="AE4912" s="114"/>
      <c r="AF4912" s="114"/>
      <c r="AG4912" s="114"/>
      <c r="AH4912" s="114"/>
      <c r="AI4912" s="111"/>
      <c r="AJ4912" s="122"/>
      <c r="AK4912" s="122"/>
      <c r="AL4912" s="123"/>
      <c r="AM4912" s="123"/>
    </row>
    <row r="4913" spans="1:39" s="124" customFormat="1" ht="15" x14ac:dyDescent="0.25">
      <c r="A4913" s="109">
        <v>4888</v>
      </c>
      <c r="B4913" s="110"/>
      <c r="C4913" s="111"/>
      <c r="D4913" s="112"/>
      <c r="E4913" s="110"/>
      <c r="F4913" s="110"/>
      <c r="G4913" s="110"/>
      <c r="H4913" s="113"/>
      <c r="I4913" s="117"/>
      <c r="J4913" s="118"/>
      <c r="K4913" s="118"/>
      <c r="L4913" s="118"/>
      <c r="M4913" s="118"/>
      <c r="N4913" s="118"/>
      <c r="O4913" s="119"/>
      <c r="P4913" s="119"/>
      <c r="Q4913" s="119"/>
      <c r="R4913" s="120"/>
      <c r="S4913" s="121"/>
      <c r="T4913" s="121"/>
      <c r="U4913" s="114"/>
      <c r="V4913" s="114"/>
      <c r="W4913" s="114"/>
      <c r="X4913" s="114"/>
      <c r="Y4913" s="114"/>
      <c r="Z4913" s="114"/>
      <c r="AA4913" s="120"/>
      <c r="AB4913" s="121"/>
      <c r="AC4913" s="121"/>
      <c r="AD4913" s="114"/>
      <c r="AE4913" s="114"/>
      <c r="AF4913" s="114"/>
      <c r="AG4913" s="114"/>
      <c r="AH4913" s="114"/>
      <c r="AI4913" s="111"/>
      <c r="AJ4913" s="122"/>
      <c r="AK4913" s="122"/>
      <c r="AL4913" s="123"/>
      <c r="AM4913" s="123"/>
    </row>
    <row r="4914" spans="1:39" s="124" customFormat="1" ht="15" x14ac:dyDescent="0.25">
      <c r="A4914" s="109">
        <v>4889</v>
      </c>
      <c r="B4914" s="110"/>
      <c r="C4914" s="111"/>
      <c r="D4914" s="112"/>
      <c r="E4914" s="110"/>
      <c r="F4914" s="110"/>
      <c r="G4914" s="110"/>
      <c r="H4914" s="113"/>
      <c r="I4914" s="117"/>
      <c r="J4914" s="118"/>
      <c r="K4914" s="118"/>
      <c r="L4914" s="118"/>
      <c r="M4914" s="118"/>
      <c r="N4914" s="118"/>
      <c r="O4914" s="119"/>
      <c r="P4914" s="119"/>
      <c r="Q4914" s="119"/>
      <c r="R4914" s="120"/>
      <c r="S4914" s="121"/>
      <c r="T4914" s="121"/>
      <c r="U4914" s="114"/>
      <c r="V4914" s="114"/>
      <c r="W4914" s="114"/>
      <c r="X4914" s="114"/>
      <c r="Y4914" s="114"/>
      <c r="Z4914" s="114"/>
      <c r="AA4914" s="120"/>
      <c r="AB4914" s="121"/>
      <c r="AC4914" s="121"/>
      <c r="AD4914" s="114"/>
      <c r="AE4914" s="114"/>
      <c r="AF4914" s="114"/>
      <c r="AG4914" s="114"/>
      <c r="AH4914" s="114"/>
      <c r="AI4914" s="111"/>
      <c r="AJ4914" s="122"/>
      <c r="AK4914" s="122"/>
      <c r="AL4914" s="123"/>
      <c r="AM4914" s="123"/>
    </row>
    <row r="4915" spans="1:39" s="124" customFormat="1" ht="15" x14ac:dyDescent="0.25">
      <c r="A4915" s="109">
        <v>4890</v>
      </c>
      <c r="B4915" s="110"/>
      <c r="C4915" s="111"/>
      <c r="D4915" s="112"/>
      <c r="E4915" s="110"/>
      <c r="F4915" s="110"/>
      <c r="G4915" s="110"/>
      <c r="H4915" s="113"/>
      <c r="I4915" s="117"/>
      <c r="J4915" s="118"/>
      <c r="K4915" s="118"/>
      <c r="L4915" s="118"/>
      <c r="M4915" s="118"/>
      <c r="N4915" s="118"/>
      <c r="O4915" s="119"/>
      <c r="P4915" s="119"/>
      <c r="Q4915" s="119"/>
      <c r="R4915" s="120"/>
      <c r="S4915" s="121"/>
      <c r="T4915" s="121"/>
      <c r="U4915" s="114"/>
      <c r="V4915" s="114"/>
      <c r="W4915" s="114"/>
      <c r="X4915" s="114"/>
      <c r="Y4915" s="114"/>
      <c r="Z4915" s="114"/>
      <c r="AA4915" s="120"/>
      <c r="AB4915" s="121"/>
      <c r="AC4915" s="121"/>
      <c r="AD4915" s="114"/>
      <c r="AE4915" s="114"/>
      <c r="AF4915" s="114"/>
      <c r="AG4915" s="114"/>
      <c r="AH4915" s="114"/>
      <c r="AI4915" s="111"/>
      <c r="AJ4915" s="122"/>
      <c r="AK4915" s="122"/>
      <c r="AL4915" s="123"/>
      <c r="AM4915" s="123"/>
    </row>
    <row r="4916" spans="1:39" s="124" customFormat="1" ht="15" x14ac:dyDescent="0.25">
      <c r="A4916" s="109">
        <v>4891</v>
      </c>
      <c r="B4916" s="110"/>
      <c r="C4916" s="111"/>
      <c r="D4916" s="112"/>
      <c r="E4916" s="110"/>
      <c r="F4916" s="110"/>
      <c r="G4916" s="110"/>
      <c r="H4916" s="113"/>
      <c r="I4916" s="117"/>
      <c r="J4916" s="118"/>
      <c r="K4916" s="118"/>
      <c r="L4916" s="118"/>
      <c r="M4916" s="118"/>
      <c r="N4916" s="118"/>
      <c r="O4916" s="119"/>
      <c r="P4916" s="119"/>
      <c r="Q4916" s="119"/>
      <c r="R4916" s="120"/>
      <c r="S4916" s="121"/>
      <c r="T4916" s="121"/>
      <c r="U4916" s="114"/>
      <c r="V4916" s="114"/>
      <c r="W4916" s="114"/>
      <c r="X4916" s="114"/>
      <c r="Y4916" s="114"/>
      <c r="Z4916" s="114"/>
      <c r="AA4916" s="120"/>
      <c r="AB4916" s="121"/>
      <c r="AC4916" s="121"/>
      <c r="AD4916" s="114"/>
      <c r="AE4916" s="114"/>
      <c r="AF4916" s="114"/>
      <c r="AG4916" s="114"/>
      <c r="AH4916" s="114"/>
      <c r="AI4916" s="111"/>
      <c r="AJ4916" s="122"/>
      <c r="AK4916" s="122"/>
      <c r="AL4916" s="123"/>
      <c r="AM4916" s="123"/>
    </row>
    <row r="4917" spans="1:39" s="124" customFormat="1" ht="15" x14ac:dyDescent="0.25">
      <c r="A4917" s="109">
        <v>4892</v>
      </c>
      <c r="B4917" s="110"/>
      <c r="C4917" s="111"/>
      <c r="D4917" s="112"/>
      <c r="E4917" s="110"/>
      <c r="F4917" s="110"/>
      <c r="G4917" s="110"/>
      <c r="H4917" s="113"/>
      <c r="I4917" s="117"/>
      <c r="J4917" s="118"/>
      <c r="K4917" s="118"/>
      <c r="L4917" s="118"/>
      <c r="M4917" s="118"/>
      <c r="N4917" s="118"/>
      <c r="O4917" s="119"/>
      <c r="P4917" s="119"/>
      <c r="Q4917" s="119"/>
      <c r="R4917" s="120"/>
      <c r="S4917" s="121"/>
      <c r="T4917" s="121"/>
      <c r="U4917" s="114"/>
      <c r="V4917" s="114"/>
      <c r="W4917" s="114"/>
      <c r="X4917" s="114"/>
      <c r="Y4917" s="114"/>
      <c r="Z4917" s="114"/>
      <c r="AA4917" s="120"/>
      <c r="AB4917" s="121"/>
      <c r="AC4917" s="121"/>
      <c r="AD4917" s="114"/>
      <c r="AE4917" s="114"/>
      <c r="AF4917" s="114"/>
      <c r="AG4917" s="114"/>
      <c r="AH4917" s="114"/>
      <c r="AI4917" s="111"/>
      <c r="AJ4917" s="122"/>
      <c r="AK4917" s="122"/>
      <c r="AL4917" s="123"/>
      <c r="AM4917" s="123"/>
    </row>
    <row r="4918" spans="1:39" s="124" customFormat="1" ht="15" x14ac:dyDescent="0.25">
      <c r="A4918" s="109">
        <v>4893</v>
      </c>
      <c r="B4918" s="110"/>
      <c r="C4918" s="111"/>
      <c r="D4918" s="112"/>
      <c r="E4918" s="110"/>
      <c r="F4918" s="110"/>
      <c r="G4918" s="110"/>
      <c r="H4918" s="113"/>
      <c r="I4918" s="117"/>
      <c r="J4918" s="118"/>
      <c r="K4918" s="118"/>
      <c r="L4918" s="118"/>
      <c r="M4918" s="118"/>
      <c r="N4918" s="118"/>
      <c r="O4918" s="119"/>
      <c r="P4918" s="119"/>
      <c r="Q4918" s="119"/>
      <c r="R4918" s="120"/>
      <c r="S4918" s="121"/>
      <c r="T4918" s="121"/>
      <c r="U4918" s="114"/>
      <c r="V4918" s="114"/>
      <c r="W4918" s="114"/>
      <c r="X4918" s="114"/>
      <c r="Y4918" s="114"/>
      <c r="Z4918" s="114"/>
      <c r="AA4918" s="120"/>
      <c r="AB4918" s="121"/>
      <c r="AC4918" s="121"/>
      <c r="AD4918" s="114"/>
      <c r="AE4918" s="114"/>
      <c r="AF4918" s="114"/>
      <c r="AG4918" s="114"/>
      <c r="AH4918" s="114"/>
      <c r="AI4918" s="111"/>
      <c r="AJ4918" s="122"/>
      <c r="AK4918" s="122"/>
      <c r="AL4918" s="123"/>
      <c r="AM4918" s="123"/>
    </row>
    <row r="4919" spans="1:39" s="124" customFormat="1" ht="15" x14ac:dyDescent="0.25">
      <c r="A4919" s="109">
        <v>4894</v>
      </c>
      <c r="B4919" s="110"/>
      <c r="C4919" s="111"/>
      <c r="D4919" s="112"/>
      <c r="E4919" s="110"/>
      <c r="F4919" s="110"/>
      <c r="G4919" s="110"/>
      <c r="H4919" s="113"/>
      <c r="I4919" s="117"/>
      <c r="J4919" s="118"/>
      <c r="K4919" s="118"/>
      <c r="L4919" s="118"/>
      <c r="M4919" s="118"/>
      <c r="N4919" s="118"/>
      <c r="O4919" s="119"/>
      <c r="P4919" s="119"/>
      <c r="Q4919" s="119"/>
      <c r="R4919" s="120"/>
      <c r="S4919" s="121"/>
      <c r="T4919" s="121"/>
      <c r="U4919" s="114"/>
      <c r="V4919" s="114"/>
      <c r="W4919" s="114"/>
      <c r="X4919" s="114"/>
      <c r="Y4919" s="114"/>
      <c r="Z4919" s="114"/>
      <c r="AA4919" s="120"/>
      <c r="AB4919" s="121"/>
      <c r="AC4919" s="121"/>
      <c r="AD4919" s="114"/>
      <c r="AE4919" s="114"/>
      <c r="AF4919" s="114"/>
      <c r="AG4919" s="114"/>
      <c r="AH4919" s="114"/>
      <c r="AI4919" s="111"/>
      <c r="AJ4919" s="122"/>
      <c r="AK4919" s="122"/>
      <c r="AL4919" s="123"/>
      <c r="AM4919" s="123"/>
    </row>
    <row r="4920" spans="1:39" s="124" customFormat="1" ht="15" x14ac:dyDescent="0.25">
      <c r="A4920" s="109">
        <v>4895</v>
      </c>
      <c r="B4920" s="110"/>
      <c r="C4920" s="111"/>
      <c r="D4920" s="112"/>
      <c r="E4920" s="110"/>
      <c r="F4920" s="110"/>
      <c r="G4920" s="110"/>
      <c r="H4920" s="113"/>
      <c r="I4920" s="117"/>
      <c r="J4920" s="118"/>
      <c r="K4920" s="118"/>
      <c r="L4920" s="118"/>
      <c r="M4920" s="118"/>
      <c r="N4920" s="118"/>
      <c r="O4920" s="119"/>
      <c r="P4920" s="119"/>
      <c r="Q4920" s="119"/>
      <c r="R4920" s="120"/>
      <c r="S4920" s="121"/>
      <c r="T4920" s="121"/>
      <c r="U4920" s="114"/>
      <c r="V4920" s="114"/>
      <c r="W4920" s="114"/>
      <c r="X4920" s="114"/>
      <c r="Y4920" s="114"/>
      <c r="Z4920" s="114"/>
      <c r="AA4920" s="120"/>
      <c r="AB4920" s="121"/>
      <c r="AC4920" s="121"/>
      <c r="AD4920" s="114"/>
      <c r="AE4920" s="114"/>
      <c r="AF4920" s="114"/>
      <c r="AG4920" s="114"/>
      <c r="AH4920" s="114"/>
      <c r="AI4920" s="111"/>
      <c r="AJ4920" s="122"/>
      <c r="AK4920" s="122"/>
      <c r="AL4920" s="123"/>
      <c r="AM4920" s="123"/>
    </row>
    <row r="4921" spans="1:39" s="124" customFormat="1" ht="15" x14ac:dyDescent="0.25">
      <c r="A4921" s="109">
        <v>4896</v>
      </c>
      <c r="B4921" s="110"/>
      <c r="C4921" s="111"/>
      <c r="D4921" s="112"/>
      <c r="E4921" s="110"/>
      <c r="F4921" s="110"/>
      <c r="G4921" s="110"/>
      <c r="H4921" s="113"/>
      <c r="I4921" s="117"/>
      <c r="J4921" s="118"/>
      <c r="K4921" s="118"/>
      <c r="L4921" s="118"/>
      <c r="M4921" s="118"/>
      <c r="N4921" s="118"/>
      <c r="O4921" s="119"/>
      <c r="P4921" s="119"/>
      <c r="Q4921" s="119"/>
      <c r="R4921" s="120"/>
      <c r="S4921" s="121"/>
      <c r="T4921" s="121"/>
      <c r="U4921" s="114"/>
      <c r="V4921" s="114"/>
      <c r="W4921" s="114"/>
      <c r="X4921" s="114"/>
      <c r="Y4921" s="114"/>
      <c r="Z4921" s="114"/>
      <c r="AA4921" s="120"/>
      <c r="AB4921" s="121"/>
      <c r="AC4921" s="121"/>
      <c r="AD4921" s="114"/>
      <c r="AE4921" s="114"/>
      <c r="AF4921" s="114"/>
      <c r="AG4921" s="114"/>
      <c r="AH4921" s="114"/>
      <c r="AI4921" s="111"/>
      <c r="AJ4921" s="122"/>
      <c r="AK4921" s="122"/>
      <c r="AL4921" s="123"/>
      <c r="AM4921" s="123"/>
    </row>
    <row r="4922" spans="1:39" s="124" customFormat="1" ht="15" x14ac:dyDescent="0.25">
      <c r="A4922" s="109">
        <v>4897</v>
      </c>
      <c r="B4922" s="110"/>
      <c r="C4922" s="111"/>
      <c r="D4922" s="112"/>
      <c r="E4922" s="110"/>
      <c r="F4922" s="110"/>
      <c r="G4922" s="110"/>
      <c r="H4922" s="113"/>
      <c r="I4922" s="117"/>
      <c r="J4922" s="118"/>
      <c r="K4922" s="118"/>
      <c r="L4922" s="118"/>
      <c r="M4922" s="118"/>
      <c r="N4922" s="118"/>
      <c r="O4922" s="119"/>
      <c r="P4922" s="119"/>
      <c r="Q4922" s="119"/>
      <c r="R4922" s="120"/>
      <c r="S4922" s="121"/>
      <c r="T4922" s="121"/>
      <c r="U4922" s="114"/>
      <c r="V4922" s="114"/>
      <c r="W4922" s="114"/>
      <c r="X4922" s="114"/>
      <c r="Y4922" s="114"/>
      <c r="Z4922" s="114"/>
      <c r="AA4922" s="120"/>
      <c r="AB4922" s="121"/>
      <c r="AC4922" s="121"/>
      <c r="AD4922" s="114"/>
      <c r="AE4922" s="114"/>
      <c r="AF4922" s="114"/>
      <c r="AG4922" s="114"/>
      <c r="AH4922" s="114"/>
      <c r="AI4922" s="111"/>
      <c r="AJ4922" s="122"/>
      <c r="AK4922" s="122"/>
      <c r="AL4922" s="123"/>
      <c r="AM4922" s="123"/>
    </row>
    <row r="4923" spans="1:39" s="124" customFormat="1" ht="15" x14ac:dyDescent="0.25">
      <c r="A4923" s="109">
        <v>4898</v>
      </c>
      <c r="B4923" s="110"/>
      <c r="C4923" s="111"/>
      <c r="D4923" s="112"/>
      <c r="E4923" s="110"/>
      <c r="F4923" s="110"/>
      <c r="G4923" s="110"/>
      <c r="H4923" s="113"/>
      <c r="I4923" s="117"/>
      <c r="J4923" s="118"/>
      <c r="K4923" s="118"/>
      <c r="L4923" s="118"/>
      <c r="M4923" s="118"/>
      <c r="N4923" s="118"/>
      <c r="O4923" s="119"/>
      <c r="P4923" s="119"/>
      <c r="Q4923" s="119"/>
      <c r="R4923" s="120"/>
      <c r="S4923" s="121"/>
      <c r="T4923" s="121"/>
      <c r="U4923" s="114"/>
      <c r="V4923" s="114"/>
      <c r="W4923" s="114"/>
      <c r="X4923" s="114"/>
      <c r="Y4923" s="114"/>
      <c r="Z4923" s="114"/>
      <c r="AA4923" s="120"/>
      <c r="AB4923" s="121"/>
      <c r="AC4923" s="121"/>
      <c r="AD4923" s="114"/>
      <c r="AE4923" s="114"/>
      <c r="AF4923" s="114"/>
      <c r="AG4923" s="114"/>
      <c r="AH4923" s="114"/>
      <c r="AI4923" s="111"/>
      <c r="AJ4923" s="122"/>
      <c r="AK4923" s="122"/>
      <c r="AL4923" s="123"/>
      <c r="AM4923" s="123"/>
    </row>
    <row r="4924" spans="1:39" s="124" customFormat="1" ht="15" x14ac:dyDescent="0.25">
      <c r="A4924" s="109">
        <v>4899</v>
      </c>
      <c r="B4924" s="110"/>
      <c r="C4924" s="111"/>
      <c r="D4924" s="112"/>
      <c r="E4924" s="110"/>
      <c r="F4924" s="110"/>
      <c r="G4924" s="110"/>
      <c r="H4924" s="113"/>
      <c r="I4924" s="117"/>
      <c r="J4924" s="118"/>
      <c r="K4924" s="118"/>
      <c r="L4924" s="118"/>
      <c r="M4924" s="118"/>
      <c r="N4924" s="118"/>
      <c r="O4924" s="119"/>
      <c r="P4924" s="119"/>
      <c r="Q4924" s="119"/>
      <c r="R4924" s="120"/>
      <c r="S4924" s="121"/>
      <c r="T4924" s="121"/>
      <c r="U4924" s="114"/>
      <c r="V4924" s="114"/>
      <c r="W4924" s="114"/>
      <c r="X4924" s="114"/>
      <c r="Y4924" s="114"/>
      <c r="Z4924" s="114"/>
      <c r="AA4924" s="120"/>
      <c r="AB4924" s="121"/>
      <c r="AC4924" s="121"/>
      <c r="AD4924" s="114"/>
      <c r="AE4924" s="114"/>
      <c r="AF4924" s="114"/>
      <c r="AG4924" s="114"/>
      <c r="AH4924" s="114"/>
      <c r="AI4924" s="111"/>
      <c r="AJ4924" s="122"/>
      <c r="AK4924" s="122"/>
      <c r="AL4924" s="123"/>
      <c r="AM4924" s="123"/>
    </row>
    <row r="4925" spans="1:39" s="124" customFormat="1" ht="15" x14ac:dyDescent="0.25">
      <c r="A4925" s="109">
        <v>4900</v>
      </c>
      <c r="B4925" s="110"/>
      <c r="C4925" s="111"/>
      <c r="D4925" s="112"/>
      <c r="E4925" s="110"/>
      <c r="F4925" s="110"/>
      <c r="G4925" s="110"/>
      <c r="H4925" s="113"/>
      <c r="I4925" s="117"/>
      <c r="J4925" s="118"/>
      <c r="K4925" s="118"/>
      <c r="L4925" s="118"/>
      <c r="M4925" s="118"/>
      <c r="N4925" s="118"/>
      <c r="O4925" s="119"/>
      <c r="P4925" s="119"/>
      <c r="Q4925" s="119"/>
      <c r="R4925" s="120"/>
      <c r="S4925" s="121"/>
      <c r="T4925" s="121"/>
      <c r="U4925" s="114"/>
      <c r="V4925" s="114"/>
      <c r="W4925" s="114"/>
      <c r="X4925" s="114"/>
      <c r="Y4925" s="114"/>
      <c r="Z4925" s="114"/>
      <c r="AA4925" s="120"/>
      <c r="AB4925" s="121"/>
      <c r="AC4925" s="121"/>
      <c r="AD4925" s="114"/>
      <c r="AE4925" s="114"/>
      <c r="AF4925" s="114"/>
      <c r="AG4925" s="114"/>
      <c r="AH4925" s="114"/>
      <c r="AI4925" s="111"/>
      <c r="AJ4925" s="122"/>
      <c r="AK4925" s="122"/>
      <c r="AL4925" s="123"/>
      <c r="AM4925" s="123"/>
    </row>
    <row r="4926" spans="1:39" s="124" customFormat="1" ht="15" x14ac:dyDescent="0.25">
      <c r="A4926" s="109">
        <v>4901</v>
      </c>
      <c r="B4926" s="110"/>
      <c r="C4926" s="111"/>
      <c r="D4926" s="112"/>
      <c r="E4926" s="110"/>
      <c r="F4926" s="110"/>
      <c r="G4926" s="110"/>
      <c r="H4926" s="113"/>
      <c r="I4926" s="117"/>
      <c r="J4926" s="118"/>
      <c r="K4926" s="118"/>
      <c r="L4926" s="118"/>
      <c r="M4926" s="118"/>
      <c r="N4926" s="118"/>
      <c r="O4926" s="119"/>
      <c r="P4926" s="119"/>
      <c r="Q4926" s="119"/>
      <c r="R4926" s="120"/>
      <c r="S4926" s="121"/>
      <c r="T4926" s="121"/>
      <c r="U4926" s="114"/>
      <c r="V4926" s="114"/>
      <c r="W4926" s="114"/>
      <c r="X4926" s="114"/>
      <c r="Y4926" s="114"/>
      <c r="Z4926" s="114"/>
      <c r="AA4926" s="120"/>
      <c r="AB4926" s="121"/>
      <c r="AC4926" s="121"/>
      <c r="AD4926" s="114"/>
      <c r="AE4926" s="114"/>
      <c r="AF4926" s="114"/>
      <c r="AG4926" s="114"/>
      <c r="AH4926" s="114"/>
      <c r="AI4926" s="111"/>
      <c r="AJ4926" s="122"/>
      <c r="AK4926" s="122"/>
      <c r="AL4926" s="123"/>
      <c r="AM4926" s="123"/>
    </row>
    <row r="4927" spans="1:39" s="124" customFormat="1" ht="15" x14ac:dyDescent="0.25">
      <c r="A4927" s="109">
        <v>4902</v>
      </c>
      <c r="B4927" s="110"/>
      <c r="C4927" s="111"/>
      <c r="D4927" s="112"/>
      <c r="E4927" s="110"/>
      <c r="F4927" s="110"/>
      <c r="G4927" s="110"/>
      <c r="H4927" s="113"/>
      <c r="I4927" s="117"/>
      <c r="J4927" s="118"/>
      <c r="K4927" s="118"/>
      <c r="L4927" s="118"/>
      <c r="M4927" s="118"/>
      <c r="N4927" s="118"/>
      <c r="O4927" s="119"/>
      <c r="P4927" s="119"/>
      <c r="Q4927" s="119"/>
      <c r="R4927" s="120"/>
      <c r="S4927" s="121"/>
      <c r="T4927" s="121"/>
      <c r="U4927" s="114"/>
      <c r="V4927" s="114"/>
      <c r="W4927" s="114"/>
      <c r="X4927" s="114"/>
      <c r="Y4927" s="114"/>
      <c r="Z4927" s="114"/>
      <c r="AA4927" s="120"/>
      <c r="AB4927" s="121"/>
      <c r="AC4927" s="121"/>
      <c r="AD4927" s="114"/>
      <c r="AE4927" s="114"/>
      <c r="AF4927" s="114"/>
      <c r="AG4927" s="114"/>
      <c r="AH4927" s="114"/>
      <c r="AI4927" s="111"/>
      <c r="AJ4927" s="122"/>
      <c r="AK4927" s="122"/>
      <c r="AL4927" s="123"/>
      <c r="AM4927" s="123"/>
    </row>
    <row r="4928" spans="1:39" s="124" customFormat="1" ht="15" x14ac:dyDescent="0.25">
      <c r="A4928" s="109">
        <v>4903</v>
      </c>
      <c r="B4928" s="110"/>
      <c r="C4928" s="111"/>
      <c r="D4928" s="112"/>
      <c r="E4928" s="110"/>
      <c r="F4928" s="110"/>
      <c r="G4928" s="110"/>
      <c r="H4928" s="113"/>
      <c r="I4928" s="117"/>
      <c r="J4928" s="118"/>
      <c r="K4928" s="118"/>
      <c r="L4928" s="118"/>
      <c r="M4928" s="118"/>
      <c r="N4928" s="118"/>
      <c r="O4928" s="119"/>
      <c r="P4928" s="119"/>
      <c r="Q4928" s="119"/>
      <c r="R4928" s="120"/>
      <c r="S4928" s="121"/>
      <c r="T4928" s="121"/>
      <c r="U4928" s="114"/>
      <c r="V4928" s="114"/>
      <c r="W4928" s="114"/>
      <c r="X4928" s="114"/>
      <c r="Y4928" s="114"/>
      <c r="Z4928" s="114"/>
      <c r="AA4928" s="120"/>
      <c r="AB4928" s="121"/>
      <c r="AC4928" s="121"/>
      <c r="AD4928" s="114"/>
      <c r="AE4928" s="114"/>
      <c r="AF4928" s="114"/>
      <c r="AG4928" s="114"/>
      <c r="AH4928" s="114"/>
      <c r="AI4928" s="111"/>
      <c r="AJ4928" s="122"/>
      <c r="AK4928" s="122"/>
      <c r="AL4928" s="123"/>
      <c r="AM4928" s="123"/>
    </row>
    <row r="4929" spans="1:39" s="124" customFormat="1" ht="15" x14ac:dyDescent="0.25">
      <c r="A4929" s="109">
        <v>4904</v>
      </c>
      <c r="B4929" s="110"/>
      <c r="C4929" s="111"/>
      <c r="D4929" s="112"/>
      <c r="E4929" s="110"/>
      <c r="F4929" s="110"/>
      <c r="G4929" s="110"/>
      <c r="H4929" s="113"/>
      <c r="I4929" s="117"/>
      <c r="J4929" s="118"/>
      <c r="K4929" s="118"/>
      <c r="L4929" s="118"/>
      <c r="M4929" s="118"/>
      <c r="N4929" s="118"/>
      <c r="O4929" s="119"/>
      <c r="P4929" s="119"/>
      <c r="Q4929" s="119"/>
      <c r="R4929" s="120"/>
      <c r="S4929" s="121"/>
      <c r="T4929" s="121"/>
      <c r="U4929" s="114"/>
      <c r="V4929" s="114"/>
      <c r="W4929" s="114"/>
      <c r="X4929" s="114"/>
      <c r="Y4929" s="114"/>
      <c r="Z4929" s="114"/>
      <c r="AA4929" s="120"/>
      <c r="AB4929" s="121"/>
      <c r="AC4929" s="121"/>
      <c r="AD4929" s="114"/>
      <c r="AE4929" s="114"/>
      <c r="AF4929" s="114"/>
      <c r="AG4929" s="114"/>
      <c r="AH4929" s="114"/>
      <c r="AI4929" s="111"/>
      <c r="AJ4929" s="122"/>
      <c r="AK4929" s="122"/>
      <c r="AL4929" s="123"/>
      <c r="AM4929" s="123"/>
    </row>
    <row r="4930" spans="1:39" s="124" customFormat="1" ht="15" x14ac:dyDescent="0.25">
      <c r="A4930" s="109">
        <v>4905</v>
      </c>
      <c r="B4930" s="110"/>
      <c r="C4930" s="111"/>
      <c r="D4930" s="112"/>
      <c r="E4930" s="110"/>
      <c r="F4930" s="110"/>
      <c r="G4930" s="110"/>
      <c r="H4930" s="113"/>
      <c r="I4930" s="117"/>
      <c r="J4930" s="118"/>
      <c r="K4930" s="118"/>
      <c r="L4930" s="118"/>
      <c r="M4930" s="118"/>
      <c r="N4930" s="118"/>
      <c r="O4930" s="119"/>
      <c r="P4930" s="119"/>
      <c r="Q4930" s="119"/>
      <c r="R4930" s="120"/>
      <c r="S4930" s="121"/>
      <c r="T4930" s="121"/>
      <c r="U4930" s="114"/>
      <c r="V4930" s="114"/>
      <c r="W4930" s="114"/>
      <c r="X4930" s="114"/>
      <c r="Y4930" s="114"/>
      <c r="Z4930" s="114"/>
      <c r="AA4930" s="120"/>
      <c r="AB4930" s="121"/>
      <c r="AC4930" s="121"/>
      <c r="AD4930" s="114"/>
      <c r="AE4930" s="114"/>
      <c r="AF4930" s="114"/>
      <c r="AG4930" s="114"/>
      <c r="AH4930" s="114"/>
      <c r="AI4930" s="111"/>
      <c r="AJ4930" s="122"/>
      <c r="AK4930" s="122"/>
      <c r="AL4930" s="123"/>
      <c r="AM4930" s="123"/>
    </row>
    <row r="4931" spans="1:39" s="124" customFormat="1" ht="15" x14ac:dyDescent="0.25">
      <c r="A4931" s="109">
        <v>4906</v>
      </c>
      <c r="B4931" s="110"/>
      <c r="C4931" s="111"/>
      <c r="D4931" s="112"/>
      <c r="E4931" s="110"/>
      <c r="F4931" s="110"/>
      <c r="G4931" s="110"/>
      <c r="H4931" s="113"/>
      <c r="I4931" s="117"/>
      <c r="J4931" s="118"/>
      <c r="K4931" s="118"/>
      <c r="L4931" s="118"/>
      <c r="M4931" s="118"/>
      <c r="N4931" s="118"/>
      <c r="O4931" s="119"/>
      <c r="P4931" s="119"/>
      <c r="Q4931" s="119"/>
      <c r="R4931" s="120"/>
      <c r="S4931" s="121"/>
      <c r="T4931" s="121"/>
      <c r="U4931" s="114"/>
      <c r="V4931" s="114"/>
      <c r="W4931" s="114"/>
      <c r="X4931" s="114"/>
      <c r="Y4931" s="114"/>
      <c r="Z4931" s="114"/>
      <c r="AA4931" s="120"/>
      <c r="AB4931" s="121"/>
      <c r="AC4931" s="121"/>
      <c r="AD4931" s="114"/>
      <c r="AE4931" s="114"/>
      <c r="AF4931" s="114"/>
      <c r="AG4931" s="114"/>
      <c r="AH4931" s="114"/>
      <c r="AI4931" s="111"/>
      <c r="AJ4931" s="122"/>
      <c r="AK4931" s="122"/>
      <c r="AL4931" s="123"/>
      <c r="AM4931" s="123"/>
    </row>
    <row r="4932" spans="1:39" s="124" customFormat="1" ht="15" x14ac:dyDescent="0.25">
      <c r="A4932" s="109">
        <v>4907</v>
      </c>
      <c r="B4932" s="110"/>
      <c r="C4932" s="111"/>
      <c r="D4932" s="112"/>
      <c r="E4932" s="110"/>
      <c r="F4932" s="110"/>
      <c r="G4932" s="110"/>
      <c r="H4932" s="113"/>
      <c r="I4932" s="117"/>
      <c r="J4932" s="118"/>
      <c r="K4932" s="118"/>
      <c r="L4932" s="118"/>
      <c r="M4932" s="118"/>
      <c r="N4932" s="118"/>
      <c r="O4932" s="119"/>
      <c r="P4932" s="119"/>
      <c r="Q4932" s="119"/>
      <c r="R4932" s="120"/>
      <c r="S4932" s="121"/>
      <c r="T4932" s="121"/>
      <c r="U4932" s="114"/>
      <c r="V4932" s="114"/>
      <c r="W4932" s="114"/>
      <c r="X4932" s="114"/>
      <c r="Y4932" s="114"/>
      <c r="Z4932" s="114"/>
      <c r="AA4932" s="120"/>
      <c r="AB4932" s="121"/>
      <c r="AC4932" s="121"/>
      <c r="AD4932" s="114"/>
      <c r="AE4932" s="114"/>
      <c r="AF4932" s="114"/>
      <c r="AG4932" s="114"/>
      <c r="AH4932" s="114"/>
      <c r="AI4932" s="111"/>
      <c r="AJ4932" s="122"/>
      <c r="AK4932" s="122"/>
      <c r="AL4932" s="123"/>
      <c r="AM4932" s="123"/>
    </row>
    <row r="4933" spans="1:39" s="124" customFormat="1" ht="15" x14ac:dyDescent="0.25">
      <c r="A4933" s="109">
        <v>4908</v>
      </c>
      <c r="B4933" s="110"/>
      <c r="C4933" s="111"/>
      <c r="D4933" s="112"/>
      <c r="E4933" s="110"/>
      <c r="F4933" s="110"/>
      <c r="G4933" s="110"/>
      <c r="H4933" s="113"/>
      <c r="I4933" s="117"/>
      <c r="J4933" s="118"/>
      <c r="K4933" s="118"/>
      <c r="L4933" s="118"/>
      <c r="M4933" s="118"/>
      <c r="N4933" s="118"/>
      <c r="O4933" s="119"/>
      <c r="P4933" s="119"/>
      <c r="Q4933" s="119"/>
      <c r="R4933" s="120"/>
      <c r="S4933" s="121"/>
      <c r="T4933" s="121"/>
      <c r="U4933" s="114"/>
      <c r="V4933" s="114"/>
      <c r="W4933" s="114"/>
      <c r="X4933" s="114"/>
      <c r="Y4933" s="114"/>
      <c r="Z4933" s="114"/>
      <c r="AA4933" s="120"/>
      <c r="AB4933" s="121"/>
      <c r="AC4933" s="121"/>
      <c r="AD4933" s="114"/>
      <c r="AE4933" s="114"/>
      <c r="AF4933" s="114"/>
      <c r="AG4933" s="114"/>
      <c r="AH4933" s="114"/>
      <c r="AI4933" s="111"/>
      <c r="AJ4933" s="122"/>
      <c r="AK4933" s="122"/>
      <c r="AL4933" s="123"/>
      <c r="AM4933" s="123"/>
    </row>
    <row r="4934" spans="1:39" s="124" customFormat="1" ht="15" x14ac:dyDescent="0.25">
      <c r="A4934" s="109">
        <v>4909</v>
      </c>
      <c r="B4934" s="110"/>
      <c r="C4934" s="111"/>
      <c r="D4934" s="112"/>
      <c r="E4934" s="110"/>
      <c r="F4934" s="110"/>
      <c r="G4934" s="110"/>
      <c r="H4934" s="113"/>
      <c r="I4934" s="117"/>
      <c r="J4934" s="118"/>
      <c r="K4934" s="118"/>
      <c r="L4934" s="118"/>
      <c r="M4934" s="118"/>
      <c r="N4934" s="118"/>
      <c r="O4934" s="119"/>
      <c r="P4934" s="119"/>
      <c r="Q4934" s="119"/>
      <c r="R4934" s="120"/>
      <c r="S4934" s="121"/>
      <c r="T4934" s="121"/>
      <c r="U4934" s="114"/>
      <c r="V4934" s="114"/>
      <c r="W4934" s="114"/>
      <c r="X4934" s="114"/>
      <c r="Y4934" s="114"/>
      <c r="Z4934" s="114"/>
      <c r="AA4934" s="120"/>
      <c r="AB4934" s="121"/>
      <c r="AC4934" s="121"/>
      <c r="AD4934" s="114"/>
      <c r="AE4934" s="114"/>
      <c r="AF4934" s="114"/>
      <c r="AG4934" s="114"/>
      <c r="AH4934" s="114"/>
      <c r="AI4934" s="111"/>
      <c r="AJ4934" s="122"/>
      <c r="AK4934" s="122"/>
      <c r="AL4934" s="123"/>
      <c r="AM4934" s="123"/>
    </row>
    <row r="4935" spans="1:39" s="124" customFormat="1" ht="15" x14ac:dyDescent="0.25">
      <c r="A4935" s="109">
        <v>4910</v>
      </c>
      <c r="B4935" s="110"/>
      <c r="C4935" s="111"/>
      <c r="D4935" s="112"/>
      <c r="E4935" s="110"/>
      <c r="F4935" s="110"/>
      <c r="G4935" s="110"/>
      <c r="H4935" s="113"/>
      <c r="I4935" s="117"/>
      <c r="J4935" s="118"/>
      <c r="K4935" s="118"/>
      <c r="L4935" s="118"/>
      <c r="M4935" s="118"/>
      <c r="N4935" s="118"/>
      <c r="O4935" s="119"/>
      <c r="P4935" s="119"/>
      <c r="Q4935" s="119"/>
      <c r="R4935" s="120"/>
      <c r="S4935" s="121"/>
      <c r="T4935" s="121"/>
      <c r="U4935" s="114"/>
      <c r="V4935" s="114"/>
      <c r="W4935" s="114"/>
      <c r="X4935" s="114"/>
      <c r="Y4935" s="114"/>
      <c r="Z4935" s="114"/>
      <c r="AA4935" s="120"/>
      <c r="AB4935" s="121"/>
      <c r="AC4935" s="121"/>
      <c r="AD4935" s="114"/>
      <c r="AE4935" s="114"/>
      <c r="AF4935" s="114"/>
      <c r="AG4935" s="114"/>
      <c r="AH4935" s="114"/>
      <c r="AI4935" s="111"/>
      <c r="AJ4935" s="122"/>
      <c r="AK4935" s="122"/>
      <c r="AL4935" s="123"/>
      <c r="AM4935" s="123"/>
    </row>
    <row r="4936" spans="1:39" s="124" customFormat="1" ht="15" x14ac:dyDescent="0.25">
      <c r="A4936" s="109">
        <v>4911</v>
      </c>
      <c r="B4936" s="110"/>
      <c r="C4936" s="111"/>
      <c r="D4936" s="112"/>
      <c r="E4936" s="110"/>
      <c r="F4936" s="110"/>
      <c r="G4936" s="110"/>
      <c r="H4936" s="113"/>
      <c r="I4936" s="117"/>
      <c r="J4936" s="118"/>
      <c r="K4936" s="118"/>
      <c r="L4936" s="118"/>
      <c r="M4936" s="118"/>
      <c r="N4936" s="118"/>
      <c r="O4936" s="119"/>
      <c r="P4936" s="119"/>
      <c r="Q4936" s="119"/>
      <c r="R4936" s="120"/>
      <c r="S4936" s="121"/>
      <c r="T4936" s="121"/>
      <c r="U4936" s="114"/>
      <c r="V4936" s="114"/>
      <c r="W4936" s="114"/>
      <c r="X4936" s="114"/>
      <c r="Y4936" s="114"/>
      <c r="Z4936" s="114"/>
      <c r="AA4936" s="120"/>
      <c r="AB4936" s="121"/>
      <c r="AC4936" s="121"/>
      <c r="AD4936" s="114"/>
      <c r="AE4936" s="114"/>
      <c r="AF4936" s="114"/>
      <c r="AG4936" s="114"/>
      <c r="AH4936" s="114"/>
      <c r="AI4936" s="111"/>
      <c r="AJ4936" s="122"/>
      <c r="AK4936" s="122"/>
      <c r="AL4936" s="123"/>
      <c r="AM4936" s="123"/>
    </row>
    <row r="4937" spans="1:39" s="124" customFormat="1" ht="15" x14ac:dyDescent="0.25">
      <c r="A4937" s="109">
        <v>4912</v>
      </c>
      <c r="B4937" s="110"/>
      <c r="C4937" s="111"/>
      <c r="D4937" s="112"/>
      <c r="E4937" s="110"/>
      <c r="F4937" s="110"/>
      <c r="G4937" s="110"/>
      <c r="H4937" s="113"/>
      <c r="I4937" s="117"/>
      <c r="J4937" s="118"/>
      <c r="K4937" s="118"/>
      <c r="L4937" s="118"/>
      <c r="M4937" s="118"/>
      <c r="N4937" s="118"/>
      <c r="O4937" s="119"/>
      <c r="P4937" s="119"/>
      <c r="Q4937" s="119"/>
      <c r="R4937" s="120"/>
      <c r="S4937" s="121"/>
      <c r="T4937" s="121"/>
      <c r="U4937" s="114"/>
      <c r="V4937" s="114"/>
      <c r="W4937" s="114"/>
      <c r="X4937" s="114"/>
      <c r="Y4937" s="114"/>
      <c r="Z4937" s="114"/>
      <c r="AA4937" s="120"/>
      <c r="AB4937" s="121"/>
      <c r="AC4937" s="121"/>
      <c r="AD4937" s="114"/>
      <c r="AE4937" s="114"/>
      <c r="AF4937" s="114"/>
      <c r="AG4937" s="114"/>
      <c r="AH4937" s="114"/>
      <c r="AI4937" s="111"/>
      <c r="AJ4937" s="122"/>
      <c r="AK4937" s="122"/>
      <c r="AL4937" s="123"/>
      <c r="AM4937" s="123"/>
    </row>
    <row r="4938" spans="1:39" s="124" customFormat="1" ht="15" x14ac:dyDescent="0.25">
      <c r="A4938" s="109">
        <v>4913</v>
      </c>
      <c r="B4938" s="110"/>
      <c r="C4938" s="111"/>
      <c r="D4938" s="112"/>
      <c r="E4938" s="110"/>
      <c r="F4938" s="110"/>
      <c r="G4938" s="110"/>
      <c r="H4938" s="113"/>
      <c r="I4938" s="117"/>
      <c r="J4938" s="118"/>
      <c r="K4938" s="118"/>
      <c r="L4938" s="118"/>
      <c r="M4938" s="118"/>
      <c r="N4938" s="118"/>
      <c r="O4938" s="119"/>
      <c r="P4938" s="119"/>
      <c r="Q4938" s="119"/>
      <c r="R4938" s="120"/>
      <c r="S4938" s="121"/>
      <c r="T4938" s="121"/>
      <c r="U4938" s="114"/>
      <c r="V4938" s="114"/>
      <c r="W4938" s="114"/>
      <c r="X4938" s="114"/>
      <c r="Y4938" s="114"/>
      <c r="Z4938" s="114"/>
      <c r="AA4938" s="120"/>
      <c r="AB4938" s="121"/>
      <c r="AC4938" s="121"/>
      <c r="AD4938" s="114"/>
      <c r="AE4938" s="114"/>
      <c r="AF4938" s="114"/>
      <c r="AG4938" s="114"/>
      <c r="AH4938" s="114"/>
      <c r="AI4938" s="111"/>
      <c r="AJ4938" s="122"/>
      <c r="AK4938" s="122"/>
      <c r="AL4938" s="123"/>
      <c r="AM4938" s="123"/>
    </row>
    <row r="4939" spans="1:39" s="124" customFormat="1" ht="15" x14ac:dyDescent="0.25">
      <c r="A4939" s="109">
        <v>4914</v>
      </c>
      <c r="B4939" s="110"/>
      <c r="C4939" s="111"/>
      <c r="D4939" s="112"/>
      <c r="E4939" s="110"/>
      <c r="F4939" s="110"/>
      <c r="G4939" s="110"/>
      <c r="H4939" s="113"/>
      <c r="I4939" s="117"/>
      <c r="J4939" s="118"/>
      <c r="K4939" s="118"/>
      <c r="L4939" s="118"/>
      <c r="M4939" s="118"/>
      <c r="N4939" s="118"/>
      <c r="O4939" s="119"/>
      <c r="P4939" s="119"/>
      <c r="Q4939" s="119"/>
      <c r="R4939" s="120"/>
      <c r="S4939" s="121"/>
      <c r="T4939" s="121"/>
      <c r="U4939" s="114"/>
      <c r="V4939" s="114"/>
      <c r="W4939" s="114"/>
      <c r="X4939" s="114"/>
      <c r="Y4939" s="114"/>
      <c r="Z4939" s="114"/>
      <c r="AA4939" s="120"/>
      <c r="AB4939" s="121"/>
      <c r="AC4939" s="121"/>
      <c r="AD4939" s="114"/>
      <c r="AE4939" s="114"/>
      <c r="AF4939" s="114"/>
      <c r="AG4939" s="114"/>
      <c r="AH4939" s="114"/>
      <c r="AI4939" s="111"/>
      <c r="AJ4939" s="122"/>
      <c r="AK4939" s="122"/>
      <c r="AL4939" s="123"/>
      <c r="AM4939" s="123"/>
    </row>
    <row r="4940" spans="1:39" s="124" customFormat="1" ht="15" x14ac:dyDescent="0.25">
      <c r="A4940" s="109">
        <v>4915</v>
      </c>
      <c r="B4940" s="110"/>
      <c r="C4940" s="111"/>
      <c r="D4940" s="112"/>
      <c r="E4940" s="110"/>
      <c r="F4940" s="110"/>
      <c r="G4940" s="110"/>
      <c r="H4940" s="113"/>
      <c r="I4940" s="117"/>
      <c r="J4940" s="118"/>
      <c r="K4940" s="118"/>
      <c r="L4940" s="118"/>
      <c r="M4940" s="118"/>
      <c r="N4940" s="118"/>
      <c r="O4940" s="119"/>
      <c r="P4940" s="119"/>
      <c r="Q4940" s="119"/>
      <c r="R4940" s="120"/>
      <c r="S4940" s="121"/>
      <c r="T4940" s="121"/>
      <c r="U4940" s="114"/>
      <c r="V4940" s="114"/>
      <c r="W4940" s="114"/>
      <c r="X4940" s="114"/>
      <c r="Y4940" s="114"/>
      <c r="Z4940" s="114"/>
      <c r="AA4940" s="120"/>
      <c r="AB4940" s="121"/>
      <c r="AC4940" s="121"/>
      <c r="AD4940" s="114"/>
      <c r="AE4940" s="114"/>
      <c r="AF4940" s="114"/>
      <c r="AG4940" s="114"/>
      <c r="AH4940" s="114"/>
      <c r="AI4940" s="111"/>
      <c r="AJ4940" s="122"/>
      <c r="AK4940" s="122"/>
      <c r="AL4940" s="123"/>
      <c r="AM4940" s="123"/>
    </row>
    <row r="4941" spans="1:39" s="124" customFormat="1" ht="15" x14ac:dyDescent="0.25">
      <c r="A4941" s="109">
        <v>4916</v>
      </c>
      <c r="B4941" s="110"/>
      <c r="C4941" s="111"/>
      <c r="D4941" s="112"/>
      <c r="E4941" s="110"/>
      <c r="F4941" s="110"/>
      <c r="G4941" s="110"/>
      <c r="H4941" s="113"/>
      <c r="I4941" s="117"/>
      <c r="J4941" s="118"/>
      <c r="K4941" s="118"/>
      <c r="L4941" s="118"/>
      <c r="M4941" s="118"/>
      <c r="N4941" s="118"/>
      <c r="O4941" s="119"/>
      <c r="P4941" s="119"/>
      <c r="Q4941" s="119"/>
      <c r="R4941" s="120"/>
      <c r="S4941" s="121"/>
      <c r="T4941" s="121"/>
      <c r="U4941" s="114"/>
      <c r="V4941" s="114"/>
      <c r="W4941" s="114"/>
      <c r="X4941" s="114"/>
      <c r="Y4941" s="114"/>
      <c r="Z4941" s="114"/>
      <c r="AA4941" s="120"/>
      <c r="AB4941" s="121"/>
      <c r="AC4941" s="121"/>
      <c r="AD4941" s="114"/>
      <c r="AE4941" s="114"/>
      <c r="AF4941" s="114"/>
      <c r="AG4941" s="114"/>
      <c r="AH4941" s="114"/>
      <c r="AI4941" s="111"/>
      <c r="AJ4941" s="122"/>
      <c r="AK4941" s="122"/>
      <c r="AL4941" s="123"/>
      <c r="AM4941" s="123"/>
    </row>
    <row r="4942" spans="1:39" s="124" customFormat="1" ht="15" x14ac:dyDescent="0.25">
      <c r="A4942" s="109">
        <v>4917</v>
      </c>
      <c r="B4942" s="110"/>
      <c r="C4942" s="111"/>
      <c r="D4942" s="112"/>
      <c r="E4942" s="110"/>
      <c r="F4942" s="110"/>
      <c r="G4942" s="110"/>
      <c r="H4942" s="113"/>
      <c r="I4942" s="117"/>
      <c r="J4942" s="118"/>
      <c r="K4942" s="118"/>
      <c r="L4942" s="118"/>
      <c r="M4942" s="118"/>
      <c r="N4942" s="118"/>
      <c r="O4942" s="119"/>
      <c r="P4942" s="119"/>
      <c r="Q4942" s="119"/>
      <c r="R4942" s="120"/>
      <c r="S4942" s="121"/>
      <c r="T4942" s="121"/>
      <c r="U4942" s="114"/>
      <c r="V4942" s="114"/>
      <c r="W4942" s="114"/>
      <c r="X4942" s="114"/>
      <c r="Y4942" s="114"/>
      <c r="Z4942" s="114"/>
      <c r="AA4942" s="120"/>
      <c r="AB4942" s="121"/>
      <c r="AC4942" s="121"/>
      <c r="AD4942" s="114"/>
      <c r="AE4942" s="114"/>
      <c r="AF4942" s="114"/>
      <c r="AG4942" s="114"/>
      <c r="AH4942" s="114"/>
      <c r="AI4942" s="111"/>
      <c r="AJ4942" s="122"/>
      <c r="AK4942" s="122"/>
      <c r="AL4942" s="123"/>
      <c r="AM4942" s="123"/>
    </row>
    <row r="4943" spans="1:39" s="124" customFormat="1" ht="15" x14ac:dyDescent="0.25">
      <c r="A4943" s="109">
        <v>4918</v>
      </c>
      <c r="B4943" s="110"/>
      <c r="C4943" s="111"/>
      <c r="D4943" s="112"/>
      <c r="E4943" s="110"/>
      <c r="F4943" s="110"/>
      <c r="G4943" s="110"/>
      <c r="H4943" s="113"/>
      <c r="I4943" s="117"/>
      <c r="J4943" s="118"/>
      <c r="K4943" s="118"/>
      <c r="L4943" s="118"/>
      <c r="M4943" s="118"/>
      <c r="N4943" s="118"/>
      <c r="O4943" s="119"/>
      <c r="P4943" s="119"/>
      <c r="Q4943" s="119"/>
      <c r="R4943" s="120"/>
      <c r="S4943" s="121"/>
      <c r="T4943" s="121"/>
      <c r="U4943" s="114"/>
      <c r="V4943" s="114"/>
      <c r="W4943" s="114"/>
      <c r="X4943" s="114"/>
      <c r="Y4943" s="114"/>
      <c r="Z4943" s="114"/>
      <c r="AA4943" s="120"/>
      <c r="AB4943" s="121"/>
      <c r="AC4943" s="121"/>
      <c r="AD4943" s="114"/>
      <c r="AE4943" s="114"/>
      <c r="AF4943" s="114"/>
      <c r="AG4943" s="114"/>
      <c r="AH4943" s="114"/>
      <c r="AI4943" s="111"/>
      <c r="AJ4943" s="122"/>
      <c r="AK4943" s="122"/>
      <c r="AL4943" s="123"/>
      <c r="AM4943" s="123"/>
    </row>
    <row r="4944" spans="1:39" s="124" customFormat="1" ht="15" x14ac:dyDescent="0.25">
      <c r="A4944" s="109">
        <v>4919</v>
      </c>
      <c r="B4944" s="110"/>
      <c r="C4944" s="111"/>
      <c r="D4944" s="112"/>
      <c r="E4944" s="110"/>
      <c r="F4944" s="110"/>
      <c r="G4944" s="110"/>
      <c r="H4944" s="113"/>
      <c r="I4944" s="117"/>
      <c r="J4944" s="118"/>
      <c r="K4944" s="118"/>
      <c r="L4944" s="118"/>
      <c r="M4944" s="118"/>
      <c r="N4944" s="118"/>
      <c r="O4944" s="119"/>
      <c r="P4944" s="119"/>
      <c r="Q4944" s="119"/>
      <c r="R4944" s="120"/>
      <c r="S4944" s="121"/>
      <c r="T4944" s="121"/>
      <c r="U4944" s="114"/>
      <c r="V4944" s="114"/>
      <c r="W4944" s="114"/>
      <c r="X4944" s="114"/>
      <c r="Y4944" s="114"/>
      <c r="Z4944" s="114"/>
      <c r="AA4944" s="120"/>
      <c r="AB4944" s="121"/>
      <c r="AC4944" s="121"/>
      <c r="AD4944" s="114"/>
      <c r="AE4944" s="114"/>
      <c r="AF4944" s="114"/>
      <c r="AG4944" s="114"/>
      <c r="AH4944" s="114"/>
      <c r="AI4944" s="111"/>
      <c r="AJ4944" s="122"/>
      <c r="AK4944" s="122"/>
      <c r="AL4944" s="123"/>
      <c r="AM4944" s="123"/>
    </row>
    <row r="4945" spans="1:39" s="124" customFormat="1" ht="15" x14ac:dyDescent="0.25">
      <c r="A4945" s="109">
        <v>4920</v>
      </c>
      <c r="B4945" s="110"/>
      <c r="C4945" s="111"/>
      <c r="D4945" s="112"/>
      <c r="E4945" s="110"/>
      <c r="F4945" s="110"/>
      <c r="G4945" s="110"/>
      <c r="H4945" s="113"/>
      <c r="I4945" s="117"/>
      <c r="J4945" s="118"/>
      <c r="K4945" s="118"/>
      <c r="L4945" s="118"/>
      <c r="M4945" s="118"/>
      <c r="N4945" s="118"/>
      <c r="O4945" s="119"/>
      <c r="P4945" s="119"/>
      <c r="Q4945" s="119"/>
      <c r="R4945" s="120"/>
      <c r="S4945" s="121"/>
      <c r="T4945" s="121"/>
      <c r="U4945" s="114"/>
      <c r="V4945" s="114"/>
      <c r="W4945" s="114"/>
      <c r="X4945" s="114"/>
      <c r="Y4945" s="114"/>
      <c r="Z4945" s="114"/>
      <c r="AA4945" s="120"/>
      <c r="AB4945" s="121"/>
      <c r="AC4945" s="121"/>
      <c r="AD4945" s="114"/>
      <c r="AE4945" s="114"/>
      <c r="AF4945" s="114"/>
      <c r="AG4945" s="114"/>
      <c r="AH4945" s="114"/>
      <c r="AI4945" s="111"/>
      <c r="AJ4945" s="122"/>
      <c r="AK4945" s="122"/>
      <c r="AL4945" s="123"/>
      <c r="AM4945" s="123"/>
    </row>
    <row r="4946" spans="1:39" s="124" customFormat="1" ht="15" x14ac:dyDescent="0.25">
      <c r="A4946" s="109">
        <v>4921</v>
      </c>
      <c r="B4946" s="110"/>
      <c r="C4946" s="111"/>
      <c r="D4946" s="112"/>
      <c r="E4946" s="110"/>
      <c r="F4946" s="110"/>
      <c r="G4946" s="110"/>
      <c r="H4946" s="113"/>
      <c r="I4946" s="117"/>
      <c r="J4946" s="118"/>
      <c r="K4946" s="118"/>
      <c r="L4946" s="118"/>
      <c r="M4946" s="118"/>
      <c r="N4946" s="118"/>
      <c r="O4946" s="119"/>
      <c r="P4946" s="119"/>
      <c r="Q4946" s="119"/>
      <c r="R4946" s="120"/>
      <c r="S4946" s="121"/>
      <c r="T4946" s="121"/>
      <c r="U4946" s="114"/>
      <c r="V4946" s="114"/>
      <c r="W4946" s="114"/>
      <c r="X4946" s="114"/>
      <c r="Y4946" s="114"/>
      <c r="Z4946" s="114"/>
      <c r="AA4946" s="120"/>
      <c r="AB4946" s="121"/>
      <c r="AC4946" s="121"/>
      <c r="AD4946" s="114"/>
      <c r="AE4946" s="114"/>
      <c r="AF4946" s="114"/>
      <c r="AG4946" s="114"/>
      <c r="AH4946" s="114"/>
      <c r="AI4946" s="111"/>
      <c r="AJ4946" s="122"/>
      <c r="AK4946" s="122"/>
      <c r="AL4946" s="123"/>
      <c r="AM4946" s="123"/>
    </row>
    <row r="4947" spans="1:39" s="124" customFormat="1" ht="15" x14ac:dyDescent="0.25">
      <c r="A4947" s="109">
        <v>4922</v>
      </c>
      <c r="B4947" s="110"/>
      <c r="C4947" s="111"/>
      <c r="D4947" s="112"/>
      <c r="E4947" s="110"/>
      <c r="F4947" s="110"/>
      <c r="G4947" s="110"/>
      <c r="H4947" s="113"/>
      <c r="I4947" s="117"/>
      <c r="J4947" s="118"/>
      <c r="K4947" s="118"/>
      <c r="L4947" s="118"/>
      <c r="M4947" s="118"/>
      <c r="N4947" s="118"/>
      <c r="O4947" s="119"/>
      <c r="P4947" s="119"/>
      <c r="Q4947" s="119"/>
      <c r="R4947" s="120"/>
      <c r="S4947" s="121"/>
      <c r="T4947" s="121"/>
      <c r="U4947" s="114"/>
      <c r="V4947" s="114"/>
      <c r="W4947" s="114"/>
      <c r="X4947" s="114"/>
      <c r="Y4947" s="114"/>
      <c r="Z4947" s="114"/>
      <c r="AA4947" s="120"/>
      <c r="AB4947" s="121"/>
      <c r="AC4947" s="121"/>
      <c r="AD4947" s="114"/>
      <c r="AE4947" s="114"/>
      <c r="AF4947" s="114"/>
      <c r="AG4947" s="114"/>
      <c r="AH4947" s="114"/>
      <c r="AI4947" s="111"/>
      <c r="AJ4947" s="122"/>
      <c r="AK4947" s="122"/>
      <c r="AL4947" s="123"/>
      <c r="AM4947" s="123"/>
    </row>
    <row r="4948" spans="1:39" s="124" customFormat="1" ht="15" x14ac:dyDescent="0.25">
      <c r="A4948" s="109">
        <v>4923</v>
      </c>
      <c r="B4948" s="110"/>
      <c r="C4948" s="111"/>
      <c r="D4948" s="112"/>
      <c r="E4948" s="110"/>
      <c r="F4948" s="110"/>
      <c r="G4948" s="110"/>
      <c r="H4948" s="113"/>
      <c r="I4948" s="117"/>
      <c r="J4948" s="118"/>
      <c r="K4948" s="118"/>
      <c r="L4948" s="118"/>
      <c r="M4948" s="118"/>
      <c r="N4948" s="118"/>
      <c r="O4948" s="119"/>
      <c r="P4948" s="119"/>
      <c r="Q4948" s="119"/>
      <c r="R4948" s="120"/>
      <c r="S4948" s="121"/>
      <c r="T4948" s="121"/>
      <c r="U4948" s="114"/>
      <c r="V4948" s="114"/>
      <c r="W4948" s="114"/>
      <c r="X4948" s="114"/>
      <c r="Y4948" s="114"/>
      <c r="Z4948" s="114"/>
      <c r="AA4948" s="120"/>
      <c r="AB4948" s="121"/>
      <c r="AC4948" s="121"/>
      <c r="AD4948" s="114"/>
      <c r="AE4948" s="114"/>
      <c r="AF4948" s="114"/>
      <c r="AG4948" s="114"/>
      <c r="AH4948" s="114"/>
      <c r="AI4948" s="111"/>
      <c r="AJ4948" s="122"/>
      <c r="AK4948" s="122"/>
      <c r="AL4948" s="123"/>
      <c r="AM4948" s="123"/>
    </row>
    <row r="4949" spans="1:39" s="124" customFormat="1" ht="15" x14ac:dyDescent="0.25">
      <c r="A4949" s="109">
        <v>4924</v>
      </c>
      <c r="B4949" s="110"/>
      <c r="C4949" s="111"/>
      <c r="D4949" s="112"/>
      <c r="E4949" s="110"/>
      <c r="F4949" s="110"/>
      <c r="G4949" s="110"/>
      <c r="H4949" s="113"/>
      <c r="I4949" s="117"/>
      <c r="J4949" s="118"/>
      <c r="K4949" s="118"/>
      <c r="L4949" s="118"/>
      <c r="M4949" s="118"/>
      <c r="N4949" s="118"/>
      <c r="O4949" s="119"/>
      <c r="P4949" s="119"/>
      <c r="Q4949" s="119"/>
      <c r="R4949" s="120"/>
      <c r="S4949" s="121"/>
      <c r="T4949" s="121"/>
      <c r="U4949" s="114"/>
      <c r="V4949" s="114"/>
      <c r="W4949" s="114"/>
      <c r="X4949" s="114"/>
      <c r="Y4949" s="114"/>
      <c r="Z4949" s="114"/>
      <c r="AA4949" s="120"/>
      <c r="AB4949" s="121"/>
      <c r="AC4949" s="121"/>
      <c r="AD4949" s="114"/>
      <c r="AE4949" s="114"/>
      <c r="AF4949" s="114"/>
      <c r="AG4949" s="114"/>
      <c r="AH4949" s="114"/>
      <c r="AI4949" s="111"/>
      <c r="AJ4949" s="122"/>
      <c r="AK4949" s="122"/>
      <c r="AL4949" s="123"/>
      <c r="AM4949" s="123"/>
    </row>
    <row r="4950" spans="1:39" s="124" customFormat="1" ht="15" x14ac:dyDescent="0.25">
      <c r="A4950" s="109">
        <v>4925</v>
      </c>
      <c r="B4950" s="110"/>
      <c r="C4950" s="111"/>
      <c r="D4950" s="112"/>
      <c r="E4950" s="110"/>
      <c r="F4950" s="110"/>
      <c r="G4950" s="110"/>
      <c r="H4950" s="113"/>
      <c r="I4950" s="117"/>
      <c r="J4950" s="118"/>
      <c r="K4950" s="118"/>
      <c r="L4950" s="118"/>
      <c r="M4950" s="118"/>
      <c r="N4950" s="118"/>
      <c r="O4950" s="119"/>
      <c r="P4950" s="119"/>
      <c r="Q4950" s="119"/>
      <c r="R4950" s="120"/>
      <c r="S4950" s="121"/>
      <c r="T4950" s="121"/>
      <c r="U4950" s="114"/>
      <c r="V4950" s="114"/>
      <c r="W4950" s="114"/>
      <c r="X4950" s="114"/>
      <c r="Y4950" s="114"/>
      <c r="Z4950" s="114"/>
      <c r="AA4950" s="120"/>
      <c r="AB4950" s="121"/>
      <c r="AC4950" s="121"/>
      <c r="AD4950" s="114"/>
      <c r="AE4950" s="114"/>
      <c r="AF4950" s="114"/>
      <c r="AG4950" s="114"/>
      <c r="AH4950" s="114"/>
      <c r="AI4950" s="111"/>
      <c r="AJ4950" s="122"/>
      <c r="AK4950" s="122"/>
      <c r="AL4950" s="123"/>
      <c r="AM4950" s="123"/>
    </row>
    <row r="4951" spans="1:39" s="124" customFormat="1" ht="15" x14ac:dyDescent="0.25">
      <c r="A4951" s="109">
        <v>4926</v>
      </c>
      <c r="B4951" s="110"/>
      <c r="C4951" s="111"/>
      <c r="D4951" s="112"/>
      <c r="E4951" s="110"/>
      <c r="F4951" s="110"/>
      <c r="G4951" s="110"/>
      <c r="H4951" s="113"/>
      <c r="I4951" s="117"/>
      <c r="J4951" s="118"/>
      <c r="K4951" s="118"/>
      <c r="L4951" s="118"/>
      <c r="M4951" s="118"/>
      <c r="N4951" s="118"/>
      <c r="O4951" s="119"/>
      <c r="P4951" s="119"/>
      <c r="Q4951" s="119"/>
      <c r="R4951" s="120"/>
      <c r="S4951" s="121"/>
      <c r="T4951" s="121"/>
      <c r="U4951" s="114"/>
      <c r="V4951" s="114"/>
      <c r="W4951" s="114"/>
      <c r="X4951" s="114"/>
      <c r="Y4951" s="114"/>
      <c r="Z4951" s="114"/>
      <c r="AA4951" s="120"/>
      <c r="AB4951" s="121"/>
      <c r="AC4951" s="121"/>
      <c r="AD4951" s="114"/>
      <c r="AE4951" s="114"/>
      <c r="AF4951" s="114"/>
      <c r="AG4951" s="114"/>
      <c r="AH4951" s="114"/>
      <c r="AI4951" s="111"/>
      <c r="AJ4951" s="122"/>
      <c r="AK4951" s="122"/>
      <c r="AL4951" s="123"/>
      <c r="AM4951" s="123"/>
    </row>
    <row r="4952" spans="1:39" s="124" customFormat="1" ht="15" x14ac:dyDescent="0.25">
      <c r="A4952" s="109">
        <v>4927</v>
      </c>
      <c r="B4952" s="110"/>
      <c r="C4952" s="111"/>
      <c r="D4952" s="112"/>
      <c r="E4952" s="110"/>
      <c r="F4952" s="110"/>
      <c r="G4952" s="110"/>
      <c r="H4952" s="113"/>
      <c r="I4952" s="117"/>
      <c r="J4952" s="118"/>
      <c r="K4952" s="118"/>
      <c r="L4952" s="118"/>
      <c r="M4952" s="118"/>
      <c r="N4952" s="118"/>
      <c r="O4952" s="119"/>
      <c r="P4952" s="119"/>
      <c r="Q4952" s="119"/>
      <c r="R4952" s="120"/>
      <c r="S4952" s="121"/>
      <c r="T4952" s="121"/>
      <c r="U4952" s="114"/>
      <c r="V4952" s="114"/>
      <c r="W4952" s="114"/>
      <c r="X4952" s="114"/>
      <c r="Y4952" s="114"/>
      <c r="Z4952" s="114"/>
      <c r="AA4952" s="120"/>
      <c r="AB4952" s="121"/>
      <c r="AC4952" s="121"/>
      <c r="AD4952" s="114"/>
      <c r="AE4952" s="114"/>
      <c r="AF4952" s="114"/>
      <c r="AG4952" s="114"/>
      <c r="AH4952" s="114"/>
      <c r="AI4952" s="111"/>
      <c r="AJ4952" s="122"/>
      <c r="AK4952" s="122"/>
      <c r="AL4952" s="123"/>
      <c r="AM4952" s="123"/>
    </row>
    <row r="4953" spans="1:39" s="124" customFormat="1" ht="15" x14ac:dyDescent="0.25">
      <c r="A4953" s="109">
        <v>4928</v>
      </c>
      <c r="B4953" s="110"/>
      <c r="C4953" s="111"/>
      <c r="D4953" s="112"/>
      <c r="E4953" s="110"/>
      <c r="F4953" s="110"/>
      <c r="G4953" s="110"/>
      <c r="H4953" s="113"/>
      <c r="I4953" s="117"/>
      <c r="J4953" s="118"/>
      <c r="K4953" s="118"/>
      <c r="L4953" s="118"/>
      <c r="M4953" s="118"/>
      <c r="N4953" s="118"/>
      <c r="O4953" s="119"/>
      <c r="P4953" s="119"/>
      <c r="Q4953" s="119"/>
      <c r="R4953" s="120"/>
      <c r="S4953" s="121"/>
      <c r="T4953" s="121"/>
      <c r="U4953" s="114"/>
      <c r="V4953" s="114"/>
      <c r="W4953" s="114"/>
      <c r="X4953" s="114"/>
      <c r="Y4953" s="114"/>
      <c r="Z4953" s="114"/>
      <c r="AA4953" s="120"/>
      <c r="AB4953" s="121"/>
      <c r="AC4953" s="121"/>
      <c r="AD4953" s="114"/>
      <c r="AE4953" s="114"/>
      <c r="AF4953" s="114"/>
      <c r="AG4953" s="114"/>
      <c r="AH4953" s="114"/>
      <c r="AI4953" s="111"/>
      <c r="AJ4953" s="122"/>
      <c r="AK4953" s="122"/>
      <c r="AL4953" s="123"/>
      <c r="AM4953" s="123"/>
    </row>
    <row r="4954" spans="1:39" s="124" customFormat="1" ht="15" x14ac:dyDescent="0.25">
      <c r="A4954" s="109">
        <v>4929</v>
      </c>
      <c r="B4954" s="110"/>
      <c r="C4954" s="111"/>
      <c r="D4954" s="112"/>
      <c r="E4954" s="110"/>
      <c r="F4954" s="110"/>
      <c r="G4954" s="110"/>
      <c r="H4954" s="113"/>
      <c r="I4954" s="117"/>
      <c r="J4954" s="118"/>
      <c r="K4954" s="118"/>
      <c r="L4954" s="118"/>
      <c r="M4954" s="118"/>
      <c r="N4954" s="118"/>
      <c r="O4954" s="119"/>
      <c r="P4954" s="119"/>
      <c r="Q4954" s="119"/>
      <c r="R4954" s="120"/>
      <c r="S4954" s="121"/>
      <c r="T4954" s="121"/>
      <c r="U4954" s="114"/>
      <c r="V4954" s="114"/>
      <c r="W4954" s="114"/>
      <c r="X4954" s="114"/>
      <c r="Y4954" s="114"/>
      <c r="Z4954" s="114"/>
      <c r="AA4954" s="120"/>
      <c r="AB4954" s="121"/>
      <c r="AC4954" s="121"/>
      <c r="AD4954" s="114"/>
      <c r="AE4954" s="114"/>
      <c r="AF4954" s="114"/>
      <c r="AG4954" s="114"/>
      <c r="AH4954" s="114"/>
      <c r="AI4954" s="111"/>
      <c r="AJ4954" s="122"/>
      <c r="AK4954" s="122"/>
      <c r="AL4954" s="123"/>
      <c r="AM4954" s="123"/>
    </row>
    <row r="4955" spans="1:39" s="124" customFormat="1" ht="15" x14ac:dyDescent="0.25">
      <c r="A4955" s="109">
        <v>4930</v>
      </c>
      <c r="B4955" s="110"/>
      <c r="C4955" s="111"/>
      <c r="D4955" s="112"/>
      <c r="E4955" s="110"/>
      <c r="F4955" s="110"/>
      <c r="G4955" s="110"/>
      <c r="H4955" s="113"/>
      <c r="I4955" s="117"/>
      <c r="J4955" s="118"/>
      <c r="K4955" s="118"/>
      <c r="L4955" s="118"/>
      <c r="M4955" s="118"/>
      <c r="N4955" s="118"/>
      <c r="O4955" s="119"/>
      <c r="P4955" s="119"/>
      <c r="Q4955" s="119"/>
      <c r="R4955" s="120"/>
      <c r="S4955" s="121"/>
      <c r="T4955" s="121"/>
      <c r="U4955" s="114"/>
      <c r="V4955" s="114"/>
      <c r="W4955" s="114"/>
      <c r="X4955" s="114"/>
      <c r="Y4955" s="114"/>
      <c r="Z4955" s="114"/>
      <c r="AA4955" s="120"/>
      <c r="AB4955" s="121"/>
      <c r="AC4955" s="121"/>
      <c r="AD4955" s="114"/>
      <c r="AE4955" s="114"/>
      <c r="AF4955" s="114"/>
      <c r="AG4955" s="114"/>
      <c r="AH4955" s="114"/>
      <c r="AI4955" s="111"/>
      <c r="AJ4955" s="122"/>
      <c r="AK4955" s="122"/>
      <c r="AL4955" s="123"/>
      <c r="AM4955" s="123"/>
    </row>
    <row r="4956" spans="1:39" s="124" customFormat="1" ht="15" x14ac:dyDescent="0.25">
      <c r="A4956" s="109">
        <v>4931</v>
      </c>
      <c r="B4956" s="110"/>
      <c r="C4956" s="111"/>
      <c r="D4956" s="112"/>
      <c r="E4956" s="110"/>
      <c r="F4956" s="110"/>
      <c r="G4956" s="110"/>
      <c r="H4956" s="113"/>
      <c r="I4956" s="117"/>
      <c r="J4956" s="118"/>
      <c r="K4956" s="118"/>
      <c r="L4956" s="118"/>
      <c r="M4956" s="118"/>
      <c r="N4956" s="118"/>
      <c r="O4956" s="119"/>
      <c r="P4956" s="119"/>
      <c r="Q4956" s="119"/>
      <c r="R4956" s="120"/>
      <c r="S4956" s="121"/>
      <c r="T4956" s="121"/>
      <c r="U4956" s="114"/>
      <c r="V4956" s="114"/>
      <c r="W4956" s="114"/>
      <c r="X4956" s="114"/>
      <c r="Y4956" s="114"/>
      <c r="Z4956" s="114"/>
      <c r="AA4956" s="120"/>
      <c r="AB4956" s="121"/>
      <c r="AC4956" s="121"/>
      <c r="AD4956" s="114"/>
      <c r="AE4956" s="114"/>
      <c r="AF4956" s="114"/>
      <c r="AG4956" s="114"/>
      <c r="AH4956" s="114"/>
      <c r="AI4956" s="111"/>
      <c r="AJ4956" s="122"/>
      <c r="AK4956" s="122"/>
      <c r="AL4956" s="123"/>
      <c r="AM4956" s="123"/>
    </row>
    <row r="4957" spans="1:39" s="124" customFormat="1" ht="15" x14ac:dyDescent="0.25">
      <c r="A4957" s="109">
        <v>4932</v>
      </c>
      <c r="B4957" s="110"/>
      <c r="C4957" s="111"/>
      <c r="D4957" s="112"/>
      <c r="E4957" s="110"/>
      <c r="F4957" s="110"/>
      <c r="G4957" s="110"/>
      <c r="H4957" s="113"/>
      <c r="I4957" s="117"/>
      <c r="J4957" s="118"/>
      <c r="K4957" s="118"/>
      <c r="L4957" s="118"/>
      <c r="M4957" s="118"/>
      <c r="N4957" s="118"/>
      <c r="O4957" s="119"/>
      <c r="P4957" s="119"/>
      <c r="Q4957" s="119"/>
      <c r="R4957" s="120"/>
      <c r="S4957" s="121"/>
      <c r="T4957" s="121"/>
      <c r="U4957" s="114"/>
      <c r="V4957" s="114"/>
      <c r="W4957" s="114"/>
      <c r="X4957" s="114"/>
      <c r="Y4957" s="114"/>
      <c r="Z4957" s="114"/>
      <c r="AA4957" s="120"/>
      <c r="AB4957" s="121"/>
      <c r="AC4957" s="121"/>
      <c r="AD4957" s="114"/>
      <c r="AE4957" s="114"/>
      <c r="AF4957" s="114"/>
      <c r="AG4957" s="114"/>
      <c r="AH4957" s="114"/>
      <c r="AI4957" s="111"/>
      <c r="AJ4957" s="122"/>
      <c r="AK4957" s="122"/>
      <c r="AL4957" s="123"/>
      <c r="AM4957" s="123"/>
    </row>
    <row r="4958" spans="1:39" s="124" customFormat="1" ht="15" x14ac:dyDescent="0.25">
      <c r="A4958" s="109">
        <v>4933</v>
      </c>
      <c r="B4958" s="110"/>
      <c r="C4958" s="111"/>
      <c r="D4958" s="112"/>
      <c r="E4958" s="110"/>
      <c r="F4958" s="110"/>
      <c r="G4958" s="110"/>
      <c r="H4958" s="113"/>
      <c r="I4958" s="117"/>
      <c r="J4958" s="118"/>
      <c r="K4958" s="118"/>
      <c r="L4958" s="118"/>
      <c r="M4958" s="118"/>
      <c r="N4958" s="118"/>
      <c r="O4958" s="119"/>
      <c r="P4958" s="119"/>
      <c r="Q4958" s="119"/>
      <c r="R4958" s="120"/>
      <c r="S4958" s="121"/>
      <c r="T4958" s="121"/>
      <c r="U4958" s="114"/>
      <c r="V4958" s="114"/>
      <c r="W4958" s="114"/>
      <c r="X4958" s="114"/>
      <c r="Y4958" s="114"/>
      <c r="Z4958" s="114"/>
      <c r="AA4958" s="120"/>
      <c r="AB4958" s="121"/>
      <c r="AC4958" s="121"/>
      <c r="AD4958" s="114"/>
      <c r="AE4958" s="114"/>
      <c r="AF4958" s="114"/>
      <c r="AG4958" s="114"/>
      <c r="AH4958" s="114"/>
      <c r="AI4958" s="111"/>
      <c r="AJ4958" s="122"/>
      <c r="AK4958" s="122"/>
      <c r="AL4958" s="123"/>
      <c r="AM4958" s="123"/>
    </row>
    <row r="4959" spans="1:39" s="124" customFormat="1" ht="15" x14ac:dyDescent="0.25">
      <c r="A4959" s="109">
        <v>4934</v>
      </c>
      <c r="B4959" s="110"/>
      <c r="C4959" s="111"/>
      <c r="D4959" s="112"/>
      <c r="E4959" s="110"/>
      <c r="F4959" s="110"/>
      <c r="G4959" s="110"/>
      <c r="H4959" s="113"/>
      <c r="I4959" s="117"/>
      <c r="J4959" s="118"/>
      <c r="K4959" s="118"/>
      <c r="L4959" s="118"/>
      <c r="M4959" s="118"/>
      <c r="N4959" s="118"/>
      <c r="O4959" s="119"/>
      <c r="P4959" s="119"/>
      <c r="Q4959" s="119"/>
      <c r="R4959" s="120"/>
      <c r="S4959" s="121"/>
      <c r="T4959" s="121"/>
      <c r="U4959" s="114"/>
      <c r="V4959" s="114"/>
      <c r="W4959" s="114"/>
      <c r="X4959" s="114"/>
      <c r="Y4959" s="114"/>
      <c r="Z4959" s="114"/>
      <c r="AA4959" s="120"/>
      <c r="AB4959" s="121"/>
      <c r="AC4959" s="121"/>
      <c r="AD4959" s="114"/>
      <c r="AE4959" s="114"/>
      <c r="AF4959" s="114"/>
      <c r="AG4959" s="114"/>
      <c r="AH4959" s="114"/>
      <c r="AI4959" s="111"/>
      <c r="AJ4959" s="122"/>
      <c r="AK4959" s="122"/>
      <c r="AL4959" s="123"/>
      <c r="AM4959" s="123"/>
    </row>
    <row r="4960" spans="1:39" s="124" customFormat="1" ht="15" x14ac:dyDescent="0.25">
      <c r="A4960" s="109">
        <v>4935</v>
      </c>
      <c r="B4960" s="110"/>
      <c r="C4960" s="111"/>
      <c r="D4960" s="112"/>
      <c r="E4960" s="110"/>
      <c r="F4960" s="110"/>
      <c r="G4960" s="110"/>
      <c r="H4960" s="113"/>
      <c r="I4960" s="117"/>
      <c r="J4960" s="118"/>
      <c r="K4960" s="118"/>
      <c r="L4960" s="118"/>
      <c r="M4960" s="118"/>
      <c r="N4960" s="118"/>
      <c r="O4960" s="119"/>
      <c r="P4960" s="119"/>
      <c r="Q4960" s="119"/>
      <c r="R4960" s="120"/>
      <c r="S4960" s="121"/>
      <c r="T4960" s="121"/>
      <c r="U4960" s="114"/>
      <c r="V4960" s="114"/>
      <c r="W4960" s="114"/>
      <c r="X4960" s="114"/>
      <c r="Y4960" s="114"/>
      <c r="Z4960" s="114"/>
      <c r="AA4960" s="120"/>
      <c r="AB4960" s="121"/>
      <c r="AC4960" s="121"/>
      <c r="AD4960" s="114"/>
      <c r="AE4960" s="114"/>
      <c r="AF4960" s="114"/>
      <c r="AG4960" s="114"/>
      <c r="AH4960" s="114"/>
      <c r="AI4960" s="111"/>
      <c r="AJ4960" s="122"/>
      <c r="AK4960" s="122"/>
      <c r="AL4960" s="123"/>
      <c r="AM4960" s="123"/>
    </row>
    <row r="4961" spans="1:39" s="124" customFormat="1" ht="15" x14ac:dyDescent="0.25">
      <c r="A4961" s="109">
        <v>4936</v>
      </c>
      <c r="B4961" s="110"/>
      <c r="C4961" s="111"/>
      <c r="D4961" s="112"/>
      <c r="E4961" s="110"/>
      <c r="F4961" s="110"/>
      <c r="G4961" s="110"/>
      <c r="H4961" s="113"/>
      <c r="I4961" s="117"/>
      <c r="J4961" s="118"/>
      <c r="K4961" s="118"/>
      <c r="L4961" s="118"/>
      <c r="M4961" s="118"/>
      <c r="N4961" s="118"/>
      <c r="O4961" s="119"/>
      <c r="P4961" s="119"/>
      <c r="Q4961" s="119"/>
      <c r="R4961" s="120"/>
      <c r="S4961" s="121"/>
      <c r="T4961" s="121"/>
      <c r="U4961" s="114"/>
      <c r="V4961" s="114"/>
      <c r="W4961" s="114"/>
      <c r="X4961" s="114"/>
      <c r="Y4961" s="114"/>
      <c r="Z4961" s="114"/>
      <c r="AA4961" s="120"/>
      <c r="AB4961" s="121"/>
      <c r="AC4961" s="121"/>
      <c r="AD4961" s="114"/>
      <c r="AE4961" s="114"/>
      <c r="AF4961" s="114"/>
      <c r="AG4961" s="114"/>
      <c r="AH4961" s="114"/>
      <c r="AI4961" s="111"/>
      <c r="AJ4961" s="122"/>
      <c r="AK4961" s="122"/>
      <c r="AL4961" s="123"/>
      <c r="AM4961" s="123"/>
    </row>
    <row r="4962" spans="1:39" s="124" customFormat="1" ht="15" x14ac:dyDescent="0.25">
      <c r="A4962" s="109">
        <v>4937</v>
      </c>
      <c r="B4962" s="110"/>
      <c r="C4962" s="111"/>
      <c r="D4962" s="112"/>
      <c r="E4962" s="110"/>
      <c r="F4962" s="110"/>
      <c r="G4962" s="110"/>
      <c r="H4962" s="113"/>
      <c r="I4962" s="117"/>
      <c r="J4962" s="118"/>
      <c r="K4962" s="118"/>
      <c r="L4962" s="118"/>
      <c r="M4962" s="118"/>
      <c r="N4962" s="118"/>
      <c r="O4962" s="119"/>
      <c r="P4962" s="119"/>
      <c r="Q4962" s="119"/>
      <c r="R4962" s="120"/>
      <c r="S4962" s="121"/>
      <c r="T4962" s="121"/>
      <c r="U4962" s="114"/>
      <c r="V4962" s="114"/>
      <c r="W4962" s="114"/>
      <c r="X4962" s="114"/>
      <c r="Y4962" s="114"/>
      <c r="Z4962" s="114"/>
      <c r="AA4962" s="120"/>
      <c r="AB4962" s="121"/>
      <c r="AC4962" s="121"/>
      <c r="AD4962" s="114"/>
      <c r="AE4962" s="114"/>
      <c r="AF4962" s="114"/>
      <c r="AG4962" s="114"/>
      <c r="AH4962" s="114"/>
      <c r="AI4962" s="111"/>
      <c r="AJ4962" s="122"/>
      <c r="AK4962" s="122"/>
      <c r="AL4962" s="123"/>
      <c r="AM4962" s="123"/>
    </row>
    <row r="4963" spans="1:39" s="124" customFormat="1" ht="15" x14ac:dyDescent="0.25">
      <c r="A4963" s="109">
        <v>4938</v>
      </c>
      <c r="B4963" s="110"/>
      <c r="C4963" s="111"/>
      <c r="D4963" s="112"/>
      <c r="E4963" s="110"/>
      <c r="F4963" s="110"/>
      <c r="G4963" s="110"/>
      <c r="H4963" s="113"/>
      <c r="I4963" s="117"/>
      <c r="J4963" s="118"/>
      <c r="K4963" s="118"/>
      <c r="L4963" s="118"/>
      <c r="M4963" s="118"/>
      <c r="N4963" s="118"/>
      <c r="O4963" s="119"/>
      <c r="P4963" s="119"/>
      <c r="Q4963" s="119"/>
      <c r="R4963" s="120"/>
      <c r="S4963" s="121"/>
      <c r="T4963" s="121"/>
      <c r="U4963" s="114"/>
      <c r="V4963" s="114"/>
      <c r="W4963" s="114"/>
      <c r="X4963" s="114"/>
      <c r="Y4963" s="114"/>
      <c r="Z4963" s="114"/>
      <c r="AA4963" s="120"/>
      <c r="AB4963" s="121"/>
      <c r="AC4963" s="121"/>
      <c r="AD4963" s="114"/>
      <c r="AE4963" s="114"/>
      <c r="AF4963" s="114"/>
      <c r="AG4963" s="114"/>
      <c r="AH4963" s="114"/>
      <c r="AI4963" s="111"/>
      <c r="AJ4963" s="122"/>
      <c r="AK4963" s="122"/>
      <c r="AL4963" s="123"/>
      <c r="AM4963" s="123"/>
    </row>
    <row r="4964" spans="1:39" s="124" customFormat="1" ht="15" x14ac:dyDescent="0.25">
      <c r="A4964" s="109">
        <v>4939</v>
      </c>
      <c r="B4964" s="110"/>
      <c r="C4964" s="111"/>
      <c r="D4964" s="112"/>
      <c r="E4964" s="110"/>
      <c r="F4964" s="110"/>
      <c r="G4964" s="110"/>
      <c r="H4964" s="113"/>
      <c r="I4964" s="117"/>
      <c r="J4964" s="118"/>
      <c r="K4964" s="118"/>
      <c r="L4964" s="118"/>
      <c r="M4964" s="118"/>
      <c r="N4964" s="118"/>
      <c r="O4964" s="119"/>
      <c r="P4964" s="119"/>
      <c r="Q4964" s="119"/>
      <c r="R4964" s="120"/>
      <c r="S4964" s="121"/>
      <c r="T4964" s="121"/>
      <c r="U4964" s="114"/>
      <c r="V4964" s="114"/>
      <c r="W4964" s="114"/>
      <c r="X4964" s="114"/>
      <c r="Y4964" s="114"/>
      <c r="Z4964" s="114"/>
      <c r="AA4964" s="120"/>
      <c r="AB4964" s="121"/>
      <c r="AC4964" s="121"/>
      <c r="AD4964" s="114"/>
      <c r="AE4964" s="114"/>
      <c r="AF4964" s="114"/>
      <c r="AG4964" s="114"/>
      <c r="AH4964" s="114"/>
      <c r="AI4964" s="111"/>
      <c r="AJ4964" s="122"/>
      <c r="AK4964" s="122"/>
      <c r="AL4964" s="123"/>
      <c r="AM4964" s="123"/>
    </row>
    <row r="4965" spans="1:39" s="124" customFormat="1" ht="15" x14ac:dyDescent="0.25">
      <c r="A4965" s="109">
        <v>4940</v>
      </c>
      <c r="B4965" s="110"/>
      <c r="C4965" s="111"/>
      <c r="D4965" s="112"/>
      <c r="E4965" s="110"/>
      <c r="F4965" s="110"/>
      <c r="G4965" s="110"/>
      <c r="H4965" s="113"/>
      <c r="I4965" s="117"/>
      <c r="J4965" s="118"/>
      <c r="K4965" s="118"/>
      <c r="L4965" s="118"/>
      <c r="M4965" s="118"/>
      <c r="N4965" s="118"/>
      <c r="O4965" s="119"/>
      <c r="P4965" s="119"/>
      <c r="Q4965" s="119"/>
      <c r="R4965" s="120"/>
      <c r="S4965" s="121"/>
      <c r="T4965" s="121"/>
      <c r="U4965" s="114"/>
      <c r="V4965" s="114"/>
      <c r="W4965" s="114"/>
      <c r="X4965" s="114"/>
      <c r="Y4965" s="114"/>
      <c r="Z4965" s="114"/>
      <c r="AA4965" s="120"/>
      <c r="AB4965" s="121"/>
      <c r="AC4965" s="121"/>
      <c r="AD4965" s="114"/>
      <c r="AE4965" s="114"/>
      <c r="AF4965" s="114"/>
      <c r="AG4965" s="114"/>
      <c r="AH4965" s="114"/>
      <c r="AI4965" s="111"/>
      <c r="AJ4965" s="122"/>
      <c r="AK4965" s="122"/>
      <c r="AL4965" s="123"/>
      <c r="AM4965" s="123"/>
    </row>
    <row r="4966" spans="1:39" s="124" customFormat="1" ht="15" x14ac:dyDescent="0.25">
      <c r="A4966" s="109">
        <v>4941</v>
      </c>
      <c r="B4966" s="110"/>
      <c r="C4966" s="111"/>
      <c r="D4966" s="112"/>
      <c r="E4966" s="110"/>
      <c r="F4966" s="110"/>
      <c r="G4966" s="110"/>
      <c r="H4966" s="113"/>
      <c r="I4966" s="117"/>
      <c r="J4966" s="118"/>
      <c r="K4966" s="118"/>
      <c r="L4966" s="118"/>
      <c r="M4966" s="118"/>
      <c r="N4966" s="118"/>
      <c r="O4966" s="119"/>
      <c r="P4966" s="119"/>
      <c r="Q4966" s="119"/>
      <c r="R4966" s="120"/>
      <c r="S4966" s="121"/>
      <c r="T4966" s="121"/>
      <c r="U4966" s="114"/>
      <c r="V4966" s="114"/>
      <c r="W4966" s="114"/>
      <c r="X4966" s="114"/>
      <c r="Y4966" s="114"/>
      <c r="Z4966" s="114"/>
      <c r="AA4966" s="120"/>
      <c r="AB4966" s="121"/>
      <c r="AC4966" s="121"/>
      <c r="AD4966" s="114"/>
      <c r="AE4966" s="114"/>
      <c r="AF4966" s="114"/>
      <c r="AG4966" s="114"/>
      <c r="AH4966" s="114"/>
      <c r="AI4966" s="111"/>
      <c r="AJ4966" s="122"/>
      <c r="AK4966" s="122"/>
      <c r="AL4966" s="123"/>
      <c r="AM4966" s="123"/>
    </row>
    <row r="4967" spans="1:39" s="124" customFormat="1" ht="15" x14ac:dyDescent="0.25">
      <c r="A4967" s="109">
        <v>4942</v>
      </c>
      <c r="B4967" s="110"/>
      <c r="C4967" s="111"/>
      <c r="D4967" s="112"/>
      <c r="E4967" s="110"/>
      <c r="F4967" s="110"/>
      <c r="G4967" s="110"/>
      <c r="H4967" s="113"/>
      <c r="I4967" s="117"/>
      <c r="J4967" s="118"/>
      <c r="K4967" s="118"/>
      <c r="L4967" s="118"/>
      <c r="M4967" s="118"/>
      <c r="N4967" s="118"/>
      <c r="O4967" s="119"/>
      <c r="P4967" s="119"/>
      <c r="Q4967" s="119"/>
      <c r="R4967" s="120"/>
      <c r="S4967" s="121"/>
      <c r="T4967" s="121"/>
      <c r="U4967" s="114"/>
      <c r="V4967" s="114"/>
      <c r="W4967" s="114"/>
      <c r="X4967" s="114"/>
      <c r="Y4967" s="114"/>
      <c r="Z4967" s="114"/>
      <c r="AA4967" s="120"/>
      <c r="AB4967" s="121"/>
      <c r="AC4967" s="121"/>
      <c r="AD4967" s="114"/>
      <c r="AE4967" s="114"/>
      <c r="AF4967" s="114"/>
      <c r="AG4967" s="114"/>
      <c r="AH4967" s="114"/>
      <c r="AI4967" s="111"/>
      <c r="AJ4967" s="122"/>
      <c r="AK4967" s="122"/>
      <c r="AL4967" s="123"/>
      <c r="AM4967" s="123"/>
    </row>
    <row r="4968" spans="1:39" s="124" customFormat="1" ht="15" x14ac:dyDescent="0.25">
      <c r="A4968" s="109">
        <v>4943</v>
      </c>
      <c r="B4968" s="110"/>
      <c r="C4968" s="111"/>
      <c r="D4968" s="112"/>
      <c r="E4968" s="110"/>
      <c r="F4968" s="110"/>
      <c r="G4968" s="110"/>
      <c r="H4968" s="113"/>
      <c r="I4968" s="117"/>
      <c r="J4968" s="118"/>
      <c r="K4968" s="118"/>
      <c r="L4968" s="118"/>
      <c r="M4968" s="118"/>
      <c r="N4968" s="118"/>
      <c r="O4968" s="119"/>
      <c r="P4968" s="119"/>
      <c r="Q4968" s="119"/>
      <c r="R4968" s="120"/>
      <c r="S4968" s="121"/>
      <c r="T4968" s="121"/>
      <c r="U4968" s="114"/>
      <c r="V4968" s="114"/>
      <c r="W4968" s="114"/>
      <c r="X4968" s="114"/>
      <c r="Y4968" s="114"/>
      <c r="Z4968" s="114"/>
      <c r="AA4968" s="120"/>
      <c r="AB4968" s="121"/>
      <c r="AC4968" s="121"/>
      <c r="AD4968" s="114"/>
      <c r="AE4968" s="114"/>
      <c r="AF4968" s="114"/>
      <c r="AG4968" s="114"/>
      <c r="AH4968" s="114"/>
      <c r="AI4968" s="111"/>
      <c r="AJ4968" s="122"/>
      <c r="AK4968" s="122"/>
      <c r="AL4968" s="123"/>
      <c r="AM4968" s="123"/>
    </row>
    <row r="4969" spans="1:39" s="124" customFormat="1" ht="15" x14ac:dyDescent="0.25">
      <c r="A4969" s="109">
        <v>4944</v>
      </c>
      <c r="B4969" s="110"/>
      <c r="C4969" s="111"/>
      <c r="D4969" s="112"/>
      <c r="E4969" s="110"/>
      <c r="F4969" s="110"/>
      <c r="G4969" s="110"/>
      <c r="H4969" s="113"/>
      <c r="I4969" s="117"/>
      <c r="J4969" s="118"/>
      <c r="K4969" s="118"/>
      <c r="L4969" s="118"/>
      <c r="M4969" s="118"/>
      <c r="N4969" s="118"/>
      <c r="O4969" s="119"/>
      <c r="P4969" s="119"/>
      <c r="Q4969" s="119"/>
      <c r="R4969" s="120"/>
      <c r="S4969" s="121"/>
      <c r="T4969" s="121"/>
      <c r="U4969" s="114"/>
      <c r="V4969" s="114"/>
      <c r="W4969" s="114"/>
      <c r="X4969" s="114"/>
      <c r="Y4969" s="114"/>
      <c r="Z4969" s="114"/>
      <c r="AA4969" s="120"/>
      <c r="AB4969" s="121"/>
      <c r="AC4969" s="121"/>
      <c r="AD4969" s="114"/>
      <c r="AE4969" s="114"/>
      <c r="AF4969" s="114"/>
      <c r="AG4969" s="114"/>
      <c r="AH4969" s="114"/>
      <c r="AI4969" s="111"/>
      <c r="AJ4969" s="122"/>
      <c r="AK4969" s="122"/>
      <c r="AL4969" s="123"/>
      <c r="AM4969" s="123"/>
    </row>
    <row r="4970" spans="1:39" s="124" customFormat="1" ht="15" x14ac:dyDescent="0.25">
      <c r="A4970" s="109">
        <v>4945</v>
      </c>
      <c r="B4970" s="110"/>
      <c r="C4970" s="111"/>
      <c r="D4970" s="112"/>
      <c r="E4970" s="110"/>
      <c r="F4970" s="110"/>
      <c r="G4970" s="110"/>
      <c r="H4970" s="113"/>
      <c r="I4970" s="117"/>
      <c r="J4970" s="118"/>
      <c r="K4970" s="118"/>
      <c r="L4970" s="118"/>
      <c r="M4970" s="118"/>
      <c r="N4970" s="118"/>
      <c r="O4970" s="119"/>
      <c r="P4970" s="119"/>
      <c r="Q4970" s="119"/>
      <c r="R4970" s="120"/>
      <c r="S4970" s="121"/>
      <c r="T4970" s="121"/>
      <c r="U4970" s="114"/>
      <c r="V4970" s="114"/>
      <c r="W4970" s="114"/>
      <c r="X4970" s="114"/>
      <c r="Y4970" s="114"/>
      <c r="Z4970" s="114"/>
      <c r="AA4970" s="120"/>
      <c r="AB4970" s="121"/>
      <c r="AC4970" s="121"/>
      <c r="AD4970" s="114"/>
      <c r="AE4970" s="114"/>
      <c r="AF4970" s="114"/>
      <c r="AG4970" s="114"/>
      <c r="AH4970" s="114"/>
      <c r="AI4970" s="111"/>
      <c r="AJ4970" s="122"/>
      <c r="AK4970" s="122"/>
      <c r="AL4970" s="123"/>
      <c r="AM4970" s="123"/>
    </row>
    <row r="4971" spans="1:39" s="124" customFormat="1" ht="15" x14ac:dyDescent="0.25">
      <c r="A4971" s="109">
        <v>4946</v>
      </c>
      <c r="B4971" s="110"/>
      <c r="C4971" s="111"/>
      <c r="D4971" s="112"/>
      <c r="E4971" s="110"/>
      <c r="F4971" s="110"/>
      <c r="G4971" s="110"/>
      <c r="H4971" s="113"/>
      <c r="I4971" s="117"/>
      <c r="J4971" s="118"/>
      <c r="K4971" s="118"/>
      <c r="L4971" s="118"/>
      <c r="M4971" s="118"/>
      <c r="N4971" s="118"/>
      <c r="O4971" s="119"/>
      <c r="P4971" s="119"/>
      <c r="Q4971" s="119"/>
      <c r="R4971" s="120"/>
      <c r="S4971" s="121"/>
      <c r="T4971" s="121"/>
      <c r="U4971" s="114"/>
      <c r="V4971" s="114"/>
      <c r="W4971" s="114"/>
      <c r="X4971" s="114"/>
      <c r="Y4971" s="114"/>
      <c r="Z4971" s="114"/>
      <c r="AA4971" s="120"/>
      <c r="AB4971" s="121"/>
      <c r="AC4971" s="121"/>
      <c r="AD4971" s="114"/>
      <c r="AE4971" s="114"/>
      <c r="AF4971" s="114"/>
      <c r="AG4971" s="114"/>
      <c r="AH4971" s="114"/>
      <c r="AI4971" s="111"/>
      <c r="AJ4971" s="122"/>
      <c r="AK4971" s="122"/>
      <c r="AL4971" s="123"/>
      <c r="AM4971" s="123"/>
    </row>
    <row r="4972" spans="1:39" s="124" customFormat="1" ht="15" x14ac:dyDescent="0.25">
      <c r="A4972" s="109">
        <v>4947</v>
      </c>
      <c r="B4972" s="110"/>
      <c r="C4972" s="111"/>
      <c r="D4972" s="112"/>
      <c r="E4972" s="110"/>
      <c r="F4972" s="110"/>
      <c r="G4972" s="110"/>
      <c r="H4972" s="113"/>
      <c r="I4972" s="117"/>
      <c r="J4972" s="118"/>
      <c r="K4972" s="118"/>
      <c r="L4972" s="118"/>
      <c r="M4972" s="118"/>
      <c r="N4972" s="118"/>
      <c r="O4972" s="119"/>
      <c r="P4972" s="119"/>
      <c r="Q4972" s="119"/>
      <c r="R4972" s="120"/>
      <c r="S4972" s="121"/>
      <c r="T4972" s="121"/>
      <c r="U4972" s="114"/>
      <c r="V4972" s="114"/>
      <c r="W4972" s="114"/>
      <c r="X4972" s="114"/>
      <c r="Y4972" s="114"/>
      <c r="Z4972" s="114"/>
      <c r="AA4972" s="120"/>
      <c r="AB4972" s="121"/>
      <c r="AC4972" s="121"/>
      <c r="AD4972" s="114"/>
      <c r="AE4972" s="114"/>
      <c r="AF4972" s="114"/>
      <c r="AG4972" s="114"/>
      <c r="AH4972" s="114"/>
      <c r="AI4972" s="111"/>
      <c r="AJ4972" s="122"/>
      <c r="AK4972" s="122"/>
      <c r="AL4972" s="123"/>
      <c r="AM4972" s="123"/>
    </row>
    <row r="4973" spans="1:39" s="124" customFormat="1" ht="15" x14ac:dyDescent="0.25">
      <c r="A4973" s="109">
        <v>4948</v>
      </c>
      <c r="B4973" s="110"/>
      <c r="C4973" s="111"/>
      <c r="D4973" s="112"/>
      <c r="E4973" s="110"/>
      <c r="F4973" s="110"/>
      <c r="G4973" s="110"/>
      <c r="H4973" s="113"/>
      <c r="I4973" s="117"/>
      <c r="J4973" s="118"/>
      <c r="K4973" s="118"/>
      <c r="L4973" s="118"/>
      <c r="M4973" s="118"/>
      <c r="N4973" s="118"/>
      <c r="O4973" s="119"/>
      <c r="P4973" s="119"/>
      <c r="Q4973" s="119"/>
      <c r="R4973" s="120"/>
      <c r="S4973" s="121"/>
      <c r="T4973" s="121"/>
      <c r="U4973" s="114"/>
      <c r="V4973" s="114"/>
      <c r="W4973" s="114"/>
      <c r="X4973" s="114"/>
      <c r="Y4973" s="114"/>
      <c r="Z4973" s="114"/>
      <c r="AA4973" s="120"/>
      <c r="AB4973" s="121"/>
      <c r="AC4973" s="121"/>
      <c r="AD4973" s="114"/>
      <c r="AE4973" s="114"/>
      <c r="AF4973" s="114"/>
      <c r="AG4973" s="114"/>
      <c r="AH4973" s="114"/>
      <c r="AI4973" s="111"/>
      <c r="AJ4973" s="122"/>
      <c r="AK4973" s="122"/>
      <c r="AL4973" s="123"/>
      <c r="AM4973" s="123"/>
    </row>
    <row r="4974" spans="1:39" s="124" customFormat="1" ht="15" x14ac:dyDescent="0.25">
      <c r="A4974" s="109">
        <v>4949</v>
      </c>
      <c r="B4974" s="110"/>
      <c r="C4974" s="111"/>
      <c r="D4974" s="112"/>
      <c r="E4974" s="110"/>
      <c r="F4974" s="110"/>
      <c r="G4974" s="110"/>
      <c r="H4974" s="113"/>
      <c r="I4974" s="117"/>
      <c r="J4974" s="118"/>
      <c r="K4974" s="118"/>
      <c r="L4974" s="118"/>
      <c r="M4974" s="118"/>
      <c r="N4974" s="118"/>
      <c r="O4974" s="119"/>
      <c r="P4974" s="119"/>
      <c r="Q4974" s="119"/>
      <c r="R4974" s="120"/>
      <c r="S4974" s="121"/>
      <c r="T4974" s="121"/>
      <c r="U4974" s="114"/>
      <c r="V4974" s="114"/>
      <c r="W4974" s="114"/>
      <c r="X4974" s="114"/>
      <c r="Y4974" s="114"/>
      <c r="Z4974" s="114"/>
      <c r="AA4974" s="120"/>
      <c r="AB4974" s="121"/>
      <c r="AC4974" s="121"/>
      <c r="AD4974" s="114"/>
      <c r="AE4974" s="114"/>
      <c r="AF4974" s="114"/>
      <c r="AG4974" s="114"/>
      <c r="AH4974" s="114"/>
      <c r="AI4974" s="111"/>
      <c r="AJ4974" s="122"/>
      <c r="AK4974" s="122"/>
      <c r="AL4974" s="123"/>
      <c r="AM4974" s="123"/>
    </row>
    <row r="4975" spans="1:39" s="124" customFormat="1" ht="15" x14ac:dyDescent="0.25">
      <c r="A4975" s="109">
        <v>4950</v>
      </c>
      <c r="B4975" s="110"/>
      <c r="C4975" s="111"/>
      <c r="D4975" s="112"/>
      <c r="E4975" s="110"/>
      <c r="F4975" s="110"/>
      <c r="G4975" s="110"/>
      <c r="H4975" s="113"/>
      <c r="I4975" s="117"/>
      <c r="J4975" s="118"/>
      <c r="K4975" s="118"/>
      <c r="L4975" s="118"/>
      <c r="M4975" s="118"/>
      <c r="N4975" s="118"/>
      <c r="O4975" s="119"/>
      <c r="P4975" s="119"/>
      <c r="Q4975" s="119"/>
      <c r="R4975" s="120"/>
      <c r="S4975" s="121"/>
      <c r="T4975" s="121"/>
      <c r="U4975" s="114"/>
      <c r="V4975" s="114"/>
      <c r="W4975" s="114"/>
      <c r="X4975" s="114"/>
      <c r="Y4975" s="114"/>
      <c r="Z4975" s="114"/>
      <c r="AA4975" s="120"/>
      <c r="AB4975" s="121"/>
      <c r="AC4975" s="121"/>
      <c r="AD4975" s="114"/>
      <c r="AE4975" s="114"/>
      <c r="AF4975" s="114"/>
      <c r="AG4975" s="114"/>
      <c r="AH4975" s="114"/>
      <c r="AI4975" s="111"/>
      <c r="AJ4975" s="122"/>
      <c r="AK4975" s="122"/>
      <c r="AL4975" s="123"/>
      <c r="AM4975" s="123"/>
    </row>
    <row r="4976" spans="1:39" s="124" customFormat="1" ht="15" x14ac:dyDescent="0.25">
      <c r="A4976" s="109">
        <v>4951</v>
      </c>
      <c r="B4976" s="110"/>
      <c r="C4976" s="111"/>
      <c r="D4976" s="112"/>
      <c r="E4976" s="110"/>
      <c r="F4976" s="110"/>
      <c r="G4976" s="110"/>
      <c r="H4976" s="113"/>
      <c r="I4976" s="117"/>
      <c r="J4976" s="118"/>
      <c r="K4976" s="118"/>
      <c r="L4976" s="118"/>
      <c r="M4976" s="118"/>
      <c r="N4976" s="118"/>
      <c r="O4976" s="119"/>
      <c r="P4976" s="119"/>
      <c r="Q4976" s="119"/>
      <c r="R4976" s="120"/>
      <c r="S4976" s="121"/>
      <c r="T4976" s="121"/>
      <c r="U4976" s="114"/>
      <c r="V4976" s="114"/>
      <c r="W4976" s="114"/>
      <c r="X4976" s="114"/>
      <c r="Y4976" s="114"/>
      <c r="Z4976" s="114"/>
      <c r="AA4976" s="120"/>
      <c r="AB4976" s="121"/>
      <c r="AC4976" s="121"/>
      <c r="AD4976" s="114"/>
      <c r="AE4976" s="114"/>
      <c r="AF4976" s="114"/>
      <c r="AG4976" s="114"/>
      <c r="AH4976" s="114"/>
      <c r="AI4976" s="111"/>
      <c r="AJ4976" s="122"/>
      <c r="AK4976" s="122"/>
      <c r="AL4976" s="123"/>
      <c r="AM4976" s="123"/>
    </row>
    <row r="4977" spans="1:39" s="124" customFormat="1" ht="15" x14ac:dyDescent="0.25">
      <c r="A4977" s="109">
        <v>4952</v>
      </c>
      <c r="B4977" s="110"/>
      <c r="C4977" s="111"/>
      <c r="D4977" s="112"/>
      <c r="E4977" s="110"/>
      <c r="F4977" s="110"/>
      <c r="G4977" s="110"/>
      <c r="H4977" s="113"/>
      <c r="I4977" s="117"/>
      <c r="J4977" s="118"/>
      <c r="K4977" s="118"/>
      <c r="L4977" s="118"/>
      <c r="M4977" s="118"/>
      <c r="N4977" s="118"/>
      <c r="O4977" s="119"/>
      <c r="P4977" s="119"/>
      <c r="Q4977" s="119"/>
      <c r="R4977" s="120"/>
      <c r="S4977" s="121"/>
      <c r="T4977" s="121"/>
      <c r="U4977" s="114"/>
      <c r="V4977" s="114"/>
      <c r="W4977" s="114"/>
      <c r="X4977" s="114"/>
      <c r="Y4977" s="114"/>
      <c r="Z4977" s="114"/>
      <c r="AA4977" s="120"/>
      <c r="AB4977" s="121"/>
      <c r="AC4977" s="121"/>
      <c r="AD4977" s="114"/>
      <c r="AE4977" s="114"/>
      <c r="AF4977" s="114"/>
      <c r="AG4977" s="114"/>
      <c r="AH4977" s="114"/>
      <c r="AI4977" s="111"/>
      <c r="AJ4977" s="122"/>
      <c r="AK4977" s="122"/>
      <c r="AL4977" s="123"/>
      <c r="AM4977" s="123"/>
    </row>
    <row r="4978" spans="1:39" s="124" customFormat="1" ht="15" x14ac:dyDescent="0.25">
      <c r="A4978" s="109">
        <v>4953</v>
      </c>
      <c r="B4978" s="110"/>
      <c r="C4978" s="111"/>
      <c r="D4978" s="112"/>
      <c r="E4978" s="110"/>
      <c r="F4978" s="110"/>
      <c r="G4978" s="110"/>
      <c r="H4978" s="113"/>
      <c r="I4978" s="117"/>
      <c r="J4978" s="118"/>
      <c r="K4978" s="118"/>
      <c r="L4978" s="118"/>
      <c r="M4978" s="118"/>
      <c r="N4978" s="118"/>
      <c r="O4978" s="119"/>
      <c r="P4978" s="119"/>
      <c r="Q4978" s="119"/>
      <c r="R4978" s="120"/>
      <c r="S4978" s="121"/>
      <c r="T4978" s="121"/>
      <c r="U4978" s="114"/>
      <c r="V4978" s="114"/>
      <c r="W4978" s="114"/>
      <c r="X4978" s="114"/>
      <c r="Y4978" s="114"/>
      <c r="Z4978" s="114"/>
      <c r="AA4978" s="120"/>
      <c r="AB4978" s="121"/>
      <c r="AC4978" s="121"/>
      <c r="AD4978" s="114"/>
      <c r="AE4978" s="114"/>
      <c r="AF4978" s="114"/>
      <c r="AG4978" s="114"/>
      <c r="AH4978" s="114"/>
      <c r="AI4978" s="111"/>
      <c r="AJ4978" s="122"/>
      <c r="AK4978" s="122"/>
      <c r="AL4978" s="123"/>
      <c r="AM4978" s="123"/>
    </row>
    <row r="4979" spans="1:39" s="124" customFormat="1" ht="15" x14ac:dyDescent="0.25">
      <c r="A4979" s="109">
        <v>4954</v>
      </c>
      <c r="B4979" s="110"/>
      <c r="C4979" s="111"/>
      <c r="D4979" s="112"/>
      <c r="E4979" s="110"/>
      <c r="F4979" s="110"/>
      <c r="G4979" s="110"/>
      <c r="H4979" s="113"/>
      <c r="I4979" s="117"/>
      <c r="J4979" s="118"/>
      <c r="K4979" s="118"/>
      <c r="L4979" s="118"/>
      <c r="M4979" s="118"/>
      <c r="N4979" s="118"/>
      <c r="O4979" s="119"/>
      <c r="P4979" s="119"/>
      <c r="Q4979" s="119"/>
      <c r="R4979" s="120"/>
      <c r="S4979" s="121"/>
      <c r="T4979" s="121"/>
      <c r="U4979" s="114"/>
      <c r="V4979" s="114"/>
      <c r="W4979" s="114"/>
      <c r="X4979" s="114"/>
      <c r="Y4979" s="114"/>
      <c r="Z4979" s="114"/>
      <c r="AA4979" s="120"/>
      <c r="AB4979" s="121"/>
      <c r="AC4979" s="121"/>
      <c r="AD4979" s="114"/>
      <c r="AE4979" s="114"/>
      <c r="AF4979" s="114"/>
      <c r="AG4979" s="114"/>
      <c r="AH4979" s="114"/>
      <c r="AI4979" s="111"/>
      <c r="AJ4979" s="122"/>
      <c r="AK4979" s="122"/>
      <c r="AL4979" s="123"/>
      <c r="AM4979" s="123"/>
    </row>
    <row r="4980" spans="1:39" s="124" customFormat="1" ht="15" x14ac:dyDescent="0.25">
      <c r="A4980" s="109">
        <v>4955</v>
      </c>
      <c r="B4980" s="110"/>
      <c r="C4980" s="111"/>
      <c r="D4980" s="112"/>
      <c r="E4980" s="110"/>
      <c r="F4980" s="110"/>
      <c r="G4980" s="110"/>
      <c r="H4980" s="113"/>
      <c r="I4980" s="117"/>
      <c r="J4980" s="118"/>
      <c r="K4980" s="118"/>
      <c r="L4980" s="118"/>
      <c r="M4980" s="118"/>
      <c r="N4980" s="118"/>
      <c r="O4980" s="119"/>
      <c r="P4980" s="119"/>
      <c r="Q4980" s="119"/>
      <c r="R4980" s="120"/>
      <c r="S4980" s="121"/>
      <c r="T4980" s="121"/>
      <c r="U4980" s="114"/>
      <c r="V4980" s="114"/>
      <c r="W4980" s="114"/>
      <c r="X4980" s="114"/>
      <c r="Y4980" s="114"/>
      <c r="Z4980" s="114"/>
      <c r="AA4980" s="120"/>
      <c r="AB4980" s="121"/>
      <c r="AC4980" s="121"/>
      <c r="AD4980" s="114"/>
      <c r="AE4980" s="114"/>
      <c r="AF4980" s="114"/>
      <c r="AG4980" s="114"/>
      <c r="AH4980" s="114"/>
      <c r="AI4980" s="111"/>
      <c r="AJ4980" s="122"/>
      <c r="AK4980" s="122"/>
      <c r="AL4980" s="123"/>
      <c r="AM4980" s="123"/>
    </row>
    <row r="4981" spans="1:39" s="124" customFormat="1" ht="15" x14ac:dyDescent="0.25">
      <c r="A4981" s="109">
        <v>4956</v>
      </c>
      <c r="B4981" s="110"/>
      <c r="C4981" s="111"/>
      <c r="D4981" s="112"/>
      <c r="E4981" s="110"/>
      <c r="F4981" s="110"/>
      <c r="G4981" s="110"/>
      <c r="H4981" s="113"/>
      <c r="I4981" s="117"/>
      <c r="J4981" s="118"/>
      <c r="K4981" s="118"/>
      <c r="L4981" s="118"/>
      <c r="M4981" s="118"/>
      <c r="N4981" s="118"/>
      <c r="O4981" s="119"/>
      <c r="P4981" s="119"/>
      <c r="Q4981" s="119"/>
      <c r="R4981" s="120"/>
      <c r="S4981" s="121"/>
      <c r="T4981" s="121"/>
      <c r="U4981" s="114"/>
      <c r="V4981" s="114"/>
      <c r="W4981" s="114"/>
      <c r="X4981" s="114"/>
      <c r="Y4981" s="114"/>
      <c r="Z4981" s="114"/>
      <c r="AA4981" s="120"/>
      <c r="AB4981" s="121"/>
      <c r="AC4981" s="121"/>
      <c r="AD4981" s="114"/>
      <c r="AE4981" s="114"/>
      <c r="AF4981" s="114"/>
      <c r="AG4981" s="114"/>
      <c r="AH4981" s="114"/>
      <c r="AI4981" s="111"/>
      <c r="AJ4981" s="122"/>
      <c r="AK4981" s="122"/>
      <c r="AL4981" s="123"/>
      <c r="AM4981" s="123"/>
    </row>
    <row r="4982" spans="1:39" s="124" customFormat="1" ht="15" x14ac:dyDescent="0.25">
      <c r="A4982" s="109">
        <v>4957</v>
      </c>
      <c r="B4982" s="110"/>
      <c r="C4982" s="111"/>
      <c r="D4982" s="112"/>
      <c r="E4982" s="110"/>
      <c r="F4982" s="110"/>
      <c r="G4982" s="110"/>
      <c r="H4982" s="113"/>
      <c r="I4982" s="117"/>
      <c r="J4982" s="118"/>
      <c r="K4982" s="118"/>
      <c r="L4982" s="118"/>
      <c r="M4982" s="118"/>
      <c r="N4982" s="118"/>
      <c r="O4982" s="119"/>
      <c r="P4982" s="119"/>
      <c r="Q4982" s="119"/>
      <c r="R4982" s="120"/>
      <c r="S4982" s="121"/>
      <c r="T4982" s="121"/>
      <c r="U4982" s="114"/>
      <c r="V4982" s="114"/>
      <c r="W4982" s="114"/>
      <c r="X4982" s="114"/>
      <c r="Y4982" s="114"/>
      <c r="Z4982" s="114"/>
      <c r="AA4982" s="120"/>
      <c r="AB4982" s="121"/>
      <c r="AC4982" s="121"/>
      <c r="AD4982" s="114"/>
      <c r="AE4982" s="114"/>
      <c r="AF4982" s="114"/>
      <c r="AG4982" s="114"/>
      <c r="AH4982" s="114"/>
      <c r="AI4982" s="111"/>
      <c r="AJ4982" s="122"/>
      <c r="AK4982" s="122"/>
      <c r="AL4982" s="123"/>
      <c r="AM4982" s="123"/>
    </row>
    <row r="4983" spans="1:39" s="124" customFormat="1" ht="15" x14ac:dyDescent="0.25">
      <c r="A4983" s="109">
        <v>4958</v>
      </c>
      <c r="B4983" s="110"/>
      <c r="C4983" s="111"/>
      <c r="D4983" s="112"/>
      <c r="E4983" s="110"/>
      <c r="F4983" s="110"/>
      <c r="G4983" s="110"/>
      <c r="H4983" s="113"/>
      <c r="I4983" s="117"/>
      <c r="J4983" s="118"/>
      <c r="K4983" s="118"/>
      <c r="L4983" s="118"/>
      <c r="M4983" s="118"/>
      <c r="N4983" s="118"/>
      <c r="O4983" s="119"/>
      <c r="P4983" s="119"/>
      <c r="Q4983" s="119"/>
      <c r="R4983" s="120"/>
      <c r="S4983" s="121"/>
      <c r="T4983" s="121"/>
      <c r="U4983" s="114"/>
      <c r="V4983" s="114"/>
      <c r="W4983" s="114"/>
      <c r="X4983" s="114"/>
      <c r="Y4983" s="114"/>
      <c r="Z4983" s="114"/>
      <c r="AA4983" s="120"/>
      <c r="AB4983" s="121"/>
      <c r="AC4983" s="121"/>
      <c r="AD4983" s="114"/>
      <c r="AE4983" s="114"/>
      <c r="AF4983" s="114"/>
      <c r="AG4983" s="114"/>
      <c r="AH4983" s="114"/>
      <c r="AI4983" s="111"/>
      <c r="AJ4983" s="122"/>
      <c r="AK4983" s="122"/>
      <c r="AL4983" s="123"/>
      <c r="AM4983" s="123"/>
    </row>
    <row r="4984" spans="1:39" s="124" customFormat="1" ht="15" x14ac:dyDescent="0.25">
      <c r="A4984" s="109">
        <v>4959</v>
      </c>
      <c r="B4984" s="110"/>
      <c r="C4984" s="111"/>
      <c r="D4984" s="112"/>
      <c r="E4984" s="110"/>
      <c r="F4984" s="110"/>
      <c r="G4984" s="110"/>
      <c r="H4984" s="113"/>
      <c r="I4984" s="117"/>
      <c r="J4984" s="118"/>
      <c r="K4984" s="118"/>
      <c r="L4984" s="118"/>
      <c r="M4984" s="118"/>
      <c r="N4984" s="118"/>
      <c r="O4984" s="119"/>
      <c r="P4984" s="119"/>
      <c r="Q4984" s="119"/>
      <c r="R4984" s="120"/>
      <c r="S4984" s="121"/>
      <c r="T4984" s="121"/>
      <c r="U4984" s="114"/>
      <c r="V4984" s="114"/>
      <c r="W4984" s="114"/>
      <c r="X4984" s="114"/>
      <c r="Y4984" s="114"/>
      <c r="Z4984" s="114"/>
      <c r="AA4984" s="120"/>
      <c r="AB4984" s="121"/>
      <c r="AC4984" s="121"/>
      <c r="AD4984" s="114"/>
      <c r="AE4984" s="114"/>
      <c r="AF4984" s="114"/>
      <c r="AG4984" s="114"/>
      <c r="AH4984" s="114"/>
      <c r="AI4984" s="111"/>
      <c r="AJ4984" s="122"/>
      <c r="AK4984" s="122"/>
      <c r="AL4984" s="123"/>
      <c r="AM4984" s="123"/>
    </row>
    <row r="4985" spans="1:39" s="124" customFormat="1" ht="15" x14ac:dyDescent="0.25">
      <c r="A4985" s="109">
        <v>4960</v>
      </c>
      <c r="B4985" s="110"/>
      <c r="C4985" s="111"/>
      <c r="D4985" s="112"/>
      <c r="E4985" s="110"/>
      <c r="F4985" s="110"/>
      <c r="G4985" s="110"/>
      <c r="H4985" s="113"/>
      <c r="I4985" s="117"/>
      <c r="J4985" s="118"/>
      <c r="K4985" s="118"/>
      <c r="L4985" s="118"/>
      <c r="M4985" s="118"/>
      <c r="N4985" s="118"/>
      <c r="O4985" s="119"/>
      <c r="P4985" s="119"/>
      <c r="Q4985" s="119"/>
      <c r="R4985" s="120"/>
      <c r="S4985" s="121"/>
      <c r="T4985" s="121"/>
      <c r="U4985" s="114"/>
      <c r="V4985" s="114"/>
      <c r="W4985" s="114"/>
      <c r="X4985" s="114"/>
      <c r="Y4985" s="114"/>
      <c r="Z4985" s="114"/>
      <c r="AA4985" s="120"/>
      <c r="AB4985" s="121"/>
      <c r="AC4985" s="121"/>
      <c r="AD4985" s="114"/>
      <c r="AE4985" s="114"/>
      <c r="AF4985" s="114"/>
      <c r="AG4985" s="114"/>
      <c r="AH4985" s="114"/>
      <c r="AI4985" s="111"/>
      <c r="AJ4985" s="122"/>
      <c r="AK4985" s="122"/>
      <c r="AL4985" s="123"/>
      <c r="AM4985" s="123"/>
    </row>
    <row r="4986" spans="1:39" s="124" customFormat="1" ht="15" x14ac:dyDescent="0.25">
      <c r="A4986" s="109">
        <v>4961</v>
      </c>
      <c r="B4986" s="110"/>
      <c r="C4986" s="111"/>
      <c r="D4986" s="112"/>
      <c r="E4986" s="110"/>
      <c r="F4986" s="110"/>
      <c r="G4986" s="110"/>
      <c r="H4986" s="113"/>
      <c r="I4986" s="117"/>
      <c r="J4986" s="118"/>
      <c r="K4986" s="118"/>
      <c r="L4986" s="118"/>
      <c r="M4986" s="118"/>
      <c r="N4986" s="118"/>
      <c r="O4986" s="119"/>
      <c r="P4986" s="119"/>
      <c r="Q4986" s="119"/>
      <c r="R4986" s="120"/>
      <c r="S4986" s="121"/>
      <c r="T4986" s="121"/>
      <c r="U4986" s="114"/>
      <c r="V4986" s="114"/>
      <c r="W4986" s="114"/>
      <c r="X4986" s="114"/>
      <c r="Y4986" s="114"/>
      <c r="Z4986" s="114"/>
      <c r="AA4986" s="120"/>
      <c r="AB4986" s="121"/>
      <c r="AC4986" s="121"/>
      <c r="AD4986" s="114"/>
      <c r="AE4986" s="114"/>
      <c r="AF4986" s="114"/>
      <c r="AG4986" s="114"/>
      <c r="AH4986" s="114"/>
      <c r="AI4986" s="111"/>
      <c r="AJ4986" s="122"/>
      <c r="AK4986" s="122"/>
      <c r="AL4986" s="123"/>
      <c r="AM4986" s="123"/>
    </row>
    <row r="4987" spans="1:39" s="124" customFormat="1" ht="15" x14ac:dyDescent="0.25">
      <c r="A4987" s="109">
        <v>4962</v>
      </c>
      <c r="B4987" s="110"/>
      <c r="C4987" s="111"/>
      <c r="D4987" s="112"/>
      <c r="E4987" s="110"/>
      <c r="F4987" s="110"/>
      <c r="G4987" s="110"/>
      <c r="H4987" s="113"/>
      <c r="I4987" s="117"/>
      <c r="J4987" s="118"/>
      <c r="K4987" s="118"/>
      <c r="L4987" s="118"/>
      <c r="M4987" s="118"/>
      <c r="N4987" s="118"/>
      <c r="O4987" s="119"/>
      <c r="P4987" s="119"/>
      <c r="Q4987" s="119"/>
      <c r="R4987" s="120"/>
      <c r="S4987" s="121"/>
      <c r="T4987" s="121"/>
      <c r="U4987" s="114"/>
      <c r="V4987" s="114"/>
      <c r="W4987" s="114"/>
      <c r="X4987" s="114"/>
      <c r="Y4987" s="114"/>
      <c r="Z4987" s="114"/>
      <c r="AA4987" s="120"/>
      <c r="AB4987" s="121"/>
      <c r="AC4987" s="121"/>
      <c r="AD4987" s="114"/>
      <c r="AE4987" s="114"/>
      <c r="AF4987" s="114"/>
      <c r="AG4987" s="114"/>
      <c r="AH4987" s="114"/>
      <c r="AI4987" s="111"/>
      <c r="AJ4987" s="122"/>
      <c r="AK4987" s="122"/>
      <c r="AL4987" s="123"/>
      <c r="AM4987" s="123"/>
    </row>
    <row r="4988" spans="1:39" s="124" customFormat="1" ht="15" x14ac:dyDescent="0.25">
      <c r="A4988" s="109">
        <v>4963</v>
      </c>
      <c r="B4988" s="110"/>
      <c r="C4988" s="111"/>
      <c r="D4988" s="112"/>
      <c r="E4988" s="110"/>
      <c r="F4988" s="110"/>
      <c r="G4988" s="110"/>
      <c r="H4988" s="113"/>
      <c r="I4988" s="117"/>
      <c r="J4988" s="118"/>
      <c r="K4988" s="118"/>
      <c r="L4988" s="118"/>
      <c r="M4988" s="118"/>
      <c r="N4988" s="118"/>
      <c r="O4988" s="119"/>
      <c r="P4988" s="119"/>
      <c r="Q4988" s="119"/>
      <c r="R4988" s="120"/>
      <c r="S4988" s="121"/>
      <c r="T4988" s="121"/>
      <c r="U4988" s="114"/>
      <c r="V4988" s="114"/>
      <c r="W4988" s="114"/>
      <c r="X4988" s="114"/>
      <c r="Y4988" s="114"/>
      <c r="Z4988" s="114"/>
      <c r="AA4988" s="120"/>
      <c r="AB4988" s="121"/>
      <c r="AC4988" s="121"/>
      <c r="AD4988" s="114"/>
      <c r="AE4988" s="114"/>
      <c r="AF4988" s="114"/>
      <c r="AG4988" s="114"/>
      <c r="AH4988" s="114"/>
      <c r="AI4988" s="111"/>
      <c r="AJ4988" s="122"/>
      <c r="AK4988" s="122"/>
      <c r="AL4988" s="123"/>
      <c r="AM4988" s="123"/>
    </row>
    <row r="4989" spans="1:39" s="124" customFormat="1" ht="15" x14ac:dyDescent="0.25">
      <c r="A4989" s="109">
        <v>4964</v>
      </c>
      <c r="B4989" s="110"/>
      <c r="C4989" s="111"/>
      <c r="D4989" s="112"/>
      <c r="E4989" s="110"/>
      <c r="F4989" s="110"/>
      <c r="G4989" s="110"/>
      <c r="H4989" s="113"/>
      <c r="I4989" s="117"/>
      <c r="J4989" s="118"/>
      <c r="K4989" s="118"/>
      <c r="L4989" s="118"/>
      <c r="M4989" s="118"/>
      <c r="N4989" s="118"/>
      <c r="O4989" s="119"/>
      <c r="P4989" s="119"/>
      <c r="Q4989" s="119"/>
      <c r="R4989" s="120"/>
      <c r="S4989" s="121"/>
      <c r="T4989" s="121"/>
      <c r="U4989" s="114"/>
      <c r="V4989" s="114"/>
      <c r="W4989" s="114"/>
      <c r="X4989" s="114"/>
      <c r="Y4989" s="114"/>
      <c r="Z4989" s="114"/>
      <c r="AA4989" s="120"/>
      <c r="AB4989" s="121"/>
      <c r="AC4989" s="121"/>
      <c r="AD4989" s="114"/>
      <c r="AE4989" s="114"/>
      <c r="AF4989" s="114"/>
      <c r="AG4989" s="114"/>
      <c r="AH4989" s="114"/>
      <c r="AI4989" s="111"/>
      <c r="AJ4989" s="122"/>
      <c r="AK4989" s="122"/>
      <c r="AL4989" s="123"/>
      <c r="AM4989" s="123"/>
    </row>
    <row r="4990" spans="1:39" s="124" customFormat="1" ht="15" x14ac:dyDescent="0.25">
      <c r="A4990" s="109">
        <v>4965</v>
      </c>
      <c r="B4990" s="110"/>
      <c r="C4990" s="111"/>
      <c r="D4990" s="112"/>
      <c r="E4990" s="110"/>
      <c r="F4990" s="110"/>
      <c r="G4990" s="110"/>
      <c r="H4990" s="113"/>
      <c r="I4990" s="117"/>
      <c r="J4990" s="118"/>
      <c r="K4990" s="118"/>
      <c r="L4990" s="118"/>
      <c r="M4990" s="118"/>
      <c r="N4990" s="118"/>
      <c r="O4990" s="119"/>
      <c r="P4990" s="119"/>
      <c r="Q4990" s="119"/>
      <c r="R4990" s="120"/>
      <c r="S4990" s="121"/>
      <c r="T4990" s="121"/>
      <c r="U4990" s="114"/>
      <c r="V4990" s="114"/>
      <c r="W4990" s="114"/>
      <c r="X4990" s="114"/>
      <c r="Y4990" s="114"/>
      <c r="Z4990" s="114"/>
      <c r="AA4990" s="120"/>
      <c r="AB4990" s="121"/>
      <c r="AC4990" s="121"/>
      <c r="AD4990" s="114"/>
      <c r="AE4990" s="114"/>
      <c r="AF4990" s="114"/>
      <c r="AG4990" s="114"/>
      <c r="AH4990" s="114"/>
      <c r="AI4990" s="111"/>
      <c r="AJ4990" s="122"/>
      <c r="AK4990" s="122"/>
      <c r="AL4990" s="123"/>
      <c r="AM4990" s="123"/>
    </row>
    <row r="4991" spans="1:39" s="124" customFormat="1" ht="15" x14ac:dyDescent="0.25">
      <c r="A4991" s="109">
        <v>4966</v>
      </c>
      <c r="B4991" s="110"/>
      <c r="C4991" s="111"/>
      <c r="D4991" s="112"/>
      <c r="E4991" s="110"/>
      <c r="F4991" s="110"/>
      <c r="G4991" s="110"/>
      <c r="H4991" s="113"/>
      <c r="I4991" s="117"/>
      <c r="J4991" s="118"/>
      <c r="K4991" s="118"/>
      <c r="L4991" s="118"/>
      <c r="M4991" s="118"/>
      <c r="N4991" s="118"/>
      <c r="O4991" s="119"/>
      <c r="P4991" s="119"/>
      <c r="Q4991" s="119"/>
      <c r="R4991" s="120"/>
      <c r="S4991" s="121"/>
      <c r="T4991" s="121"/>
      <c r="U4991" s="114"/>
      <c r="V4991" s="114"/>
      <c r="W4991" s="114"/>
      <c r="X4991" s="114"/>
      <c r="Y4991" s="114"/>
      <c r="Z4991" s="114"/>
      <c r="AA4991" s="120"/>
      <c r="AB4991" s="121"/>
      <c r="AC4991" s="121"/>
      <c r="AD4991" s="114"/>
      <c r="AE4991" s="114"/>
      <c r="AF4991" s="114"/>
      <c r="AG4991" s="114"/>
      <c r="AH4991" s="114"/>
      <c r="AI4991" s="111"/>
      <c r="AJ4991" s="122"/>
      <c r="AK4991" s="122"/>
      <c r="AL4991" s="123"/>
      <c r="AM4991" s="123"/>
    </row>
    <row r="4992" spans="1:39" s="124" customFormat="1" ht="15" x14ac:dyDescent="0.25">
      <c r="A4992" s="109">
        <v>4967</v>
      </c>
      <c r="B4992" s="110"/>
      <c r="C4992" s="111"/>
      <c r="D4992" s="112"/>
      <c r="E4992" s="110"/>
      <c r="F4992" s="110"/>
      <c r="G4992" s="110"/>
      <c r="H4992" s="113"/>
      <c r="I4992" s="117"/>
      <c r="J4992" s="118"/>
      <c r="K4992" s="118"/>
      <c r="L4992" s="118"/>
      <c r="M4992" s="118"/>
      <c r="N4992" s="118"/>
      <c r="O4992" s="119"/>
      <c r="P4992" s="119"/>
      <c r="Q4992" s="119"/>
      <c r="R4992" s="120"/>
      <c r="S4992" s="121"/>
      <c r="T4992" s="121"/>
      <c r="U4992" s="114"/>
      <c r="V4992" s="114"/>
      <c r="W4992" s="114"/>
      <c r="X4992" s="114"/>
      <c r="Y4992" s="114"/>
      <c r="Z4992" s="114"/>
      <c r="AA4992" s="120"/>
      <c r="AB4992" s="121"/>
      <c r="AC4992" s="121"/>
      <c r="AD4992" s="114"/>
      <c r="AE4992" s="114"/>
      <c r="AF4992" s="114"/>
      <c r="AG4992" s="114"/>
      <c r="AH4992" s="114"/>
      <c r="AI4992" s="111"/>
      <c r="AJ4992" s="122"/>
      <c r="AK4992" s="122"/>
      <c r="AL4992" s="123"/>
      <c r="AM4992" s="123"/>
    </row>
    <row r="4993" spans="1:39" s="124" customFormat="1" ht="15" x14ac:dyDescent="0.25">
      <c r="A4993" s="109">
        <v>4968</v>
      </c>
      <c r="B4993" s="110"/>
      <c r="C4993" s="111"/>
      <c r="D4993" s="112"/>
      <c r="E4993" s="110"/>
      <c r="F4993" s="110"/>
      <c r="G4993" s="110"/>
      <c r="H4993" s="113"/>
      <c r="I4993" s="117"/>
      <c r="J4993" s="118"/>
      <c r="K4993" s="118"/>
      <c r="L4993" s="118"/>
      <c r="M4993" s="118"/>
      <c r="N4993" s="118"/>
      <c r="O4993" s="119"/>
      <c r="P4993" s="119"/>
      <c r="Q4993" s="119"/>
      <c r="R4993" s="120"/>
      <c r="S4993" s="121"/>
      <c r="T4993" s="121"/>
      <c r="U4993" s="114"/>
      <c r="V4993" s="114"/>
      <c r="W4993" s="114"/>
      <c r="X4993" s="114"/>
      <c r="Y4993" s="114"/>
      <c r="Z4993" s="114"/>
      <c r="AA4993" s="120"/>
      <c r="AB4993" s="121"/>
      <c r="AC4993" s="121"/>
      <c r="AD4993" s="114"/>
      <c r="AE4993" s="114"/>
      <c r="AF4993" s="114"/>
      <c r="AG4993" s="114"/>
      <c r="AH4993" s="114"/>
      <c r="AI4993" s="111"/>
      <c r="AJ4993" s="122"/>
      <c r="AK4993" s="122"/>
      <c r="AL4993" s="123"/>
      <c r="AM4993" s="123"/>
    </row>
    <row r="4994" spans="1:39" s="124" customFormat="1" ht="15" x14ac:dyDescent="0.25">
      <c r="A4994" s="109">
        <v>4969</v>
      </c>
      <c r="B4994" s="110"/>
      <c r="C4994" s="111"/>
      <c r="D4994" s="112"/>
      <c r="E4994" s="110"/>
      <c r="F4994" s="110"/>
      <c r="G4994" s="110"/>
      <c r="H4994" s="113"/>
      <c r="I4994" s="117"/>
      <c r="J4994" s="118"/>
      <c r="K4994" s="118"/>
      <c r="L4994" s="118"/>
      <c r="M4994" s="118"/>
      <c r="N4994" s="118"/>
      <c r="O4994" s="119"/>
      <c r="P4994" s="119"/>
      <c r="Q4994" s="119"/>
      <c r="R4994" s="120"/>
      <c r="S4994" s="121"/>
      <c r="T4994" s="121"/>
      <c r="U4994" s="114"/>
      <c r="V4994" s="114"/>
      <c r="W4994" s="114"/>
      <c r="X4994" s="114"/>
      <c r="Y4994" s="114"/>
      <c r="Z4994" s="114"/>
      <c r="AA4994" s="120"/>
      <c r="AB4994" s="121"/>
      <c r="AC4994" s="121"/>
      <c r="AD4994" s="114"/>
      <c r="AE4994" s="114"/>
      <c r="AF4994" s="114"/>
      <c r="AG4994" s="114"/>
      <c r="AH4994" s="114"/>
      <c r="AI4994" s="111"/>
      <c r="AJ4994" s="122"/>
      <c r="AK4994" s="122"/>
      <c r="AL4994" s="123"/>
      <c r="AM4994" s="123"/>
    </row>
    <row r="4995" spans="1:39" s="124" customFormat="1" ht="15" x14ac:dyDescent="0.25">
      <c r="A4995" s="109">
        <v>4970</v>
      </c>
      <c r="B4995" s="110"/>
      <c r="C4995" s="111"/>
      <c r="D4995" s="112"/>
      <c r="E4995" s="110"/>
      <c r="F4995" s="110"/>
      <c r="G4995" s="110"/>
      <c r="H4995" s="113"/>
      <c r="I4995" s="117"/>
      <c r="J4995" s="118"/>
      <c r="K4995" s="118"/>
      <c r="L4995" s="118"/>
      <c r="M4995" s="118"/>
      <c r="N4995" s="118"/>
      <c r="O4995" s="119"/>
      <c r="P4995" s="119"/>
      <c r="Q4995" s="119"/>
      <c r="R4995" s="120"/>
      <c r="S4995" s="121"/>
      <c r="T4995" s="121"/>
      <c r="U4995" s="114"/>
      <c r="V4995" s="114"/>
      <c r="W4995" s="114"/>
      <c r="X4995" s="114"/>
      <c r="Y4995" s="114"/>
      <c r="Z4995" s="114"/>
      <c r="AA4995" s="120"/>
      <c r="AB4995" s="121"/>
      <c r="AC4995" s="121"/>
      <c r="AD4995" s="114"/>
      <c r="AE4995" s="114"/>
      <c r="AF4995" s="114"/>
      <c r="AG4995" s="114"/>
      <c r="AH4995" s="114"/>
      <c r="AI4995" s="111"/>
      <c r="AJ4995" s="122"/>
      <c r="AK4995" s="122"/>
      <c r="AL4995" s="123"/>
      <c r="AM4995" s="123"/>
    </row>
    <row r="4996" spans="1:39" s="124" customFormat="1" ht="15" x14ac:dyDescent="0.25">
      <c r="A4996" s="109">
        <v>4971</v>
      </c>
      <c r="B4996" s="110"/>
      <c r="C4996" s="111"/>
      <c r="D4996" s="112"/>
      <c r="E4996" s="110"/>
      <c r="F4996" s="110"/>
      <c r="G4996" s="110"/>
      <c r="H4996" s="113"/>
      <c r="I4996" s="117"/>
      <c r="J4996" s="118"/>
      <c r="K4996" s="118"/>
      <c r="L4996" s="118"/>
      <c r="M4996" s="118"/>
      <c r="N4996" s="118"/>
      <c r="O4996" s="119"/>
      <c r="P4996" s="119"/>
      <c r="Q4996" s="119"/>
      <c r="R4996" s="120"/>
      <c r="S4996" s="121"/>
      <c r="T4996" s="121"/>
      <c r="U4996" s="114"/>
      <c r="V4996" s="114"/>
      <c r="W4996" s="114"/>
      <c r="X4996" s="114"/>
      <c r="Y4996" s="114"/>
      <c r="Z4996" s="114"/>
      <c r="AA4996" s="120"/>
      <c r="AB4996" s="121"/>
      <c r="AC4996" s="121"/>
      <c r="AD4996" s="114"/>
      <c r="AE4996" s="114"/>
      <c r="AF4996" s="114"/>
      <c r="AG4996" s="114"/>
      <c r="AH4996" s="114"/>
      <c r="AI4996" s="111"/>
      <c r="AJ4996" s="122"/>
      <c r="AK4996" s="122"/>
      <c r="AL4996" s="123"/>
      <c r="AM4996" s="123"/>
    </row>
    <row r="4997" spans="1:39" s="124" customFormat="1" ht="15" x14ac:dyDescent="0.25">
      <c r="A4997" s="109">
        <v>4972</v>
      </c>
      <c r="B4997" s="110"/>
      <c r="C4997" s="111"/>
      <c r="D4997" s="112"/>
      <c r="E4997" s="110"/>
      <c r="F4997" s="110"/>
      <c r="G4997" s="110"/>
      <c r="H4997" s="113"/>
      <c r="I4997" s="117"/>
      <c r="J4997" s="118"/>
      <c r="K4997" s="118"/>
      <c r="L4997" s="118"/>
      <c r="M4997" s="118"/>
      <c r="N4997" s="118"/>
      <c r="O4997" s="119"/>
      <c r="P4997" s="119"/>
      <c r="Q4997" s="119"/>
      <c r="R4997" s="120"/>
      <c r="S4997" s="121"/>
      <c r="T4997" s="121"/>
      <c r="U4997" s="114"/>
      <c r="V4997" s="114"/>
      <c r="W4997" s="114"/>
      <c r="X4997" s="114"/>
      <c r="Y4997" s="114"/>
      <c r="Z4997" s="114"/>
      <c r="AA4997" s="120"/>
      <c r="AB4997" s="121"/>
      <c r="AC4997" s="121"/>
      <c r="AD4997" s="114"/>
      <c r="AE4997" s="114"/>
      <c r="AF4997" s="114"/>
      <c r="AG4997" s="114"/>
      <c r="AH4997" s="114"/>
      <c r="AI4997" s="111"/>
      <c r="AJ4997" s="122"/>
      <c r="AK4997" s="122"/>
      <c r="AL4997" s="123"/>
      <c r="AM4997" s="123"/>
    </row>
    <row r="4998" spans="1:39" s="124" customFormat="1" ht="15" x14ac:dyDescent="0.25">
      <c r="A4998" s="109">
        <v>4973</v>
      </c>
      <c r="B4998" s="110"/>
      <c r="C4998" s="111"/>
      <c r="D4998" s="112"/>
      <c r="E4998" s="110"/>
      <c r="F4998" s="110"/>
      <c r="G4998" s="110"/>
      <c r="H4998" s="113"/>
      <c r="I4998" s="117"/>
      <c r="J4998" s="118"/>
      <c r="K4998" s="118"/>
      <c r="L4998" s="118"/>
      <c r="M4998" s="118"/>
      <c r="N4998" s="118"/>
      <c r="O4998" s="119"/>
      <c r="P4998" s="119"/>
      <c r="Q4998" s="119"/>
      <c r="R4998" s="120"/>
      <c r="S4998" s="121"/>
      <c r="T4998" s="121"/>
      <c r="U4998" s="114"/>
      <c r="V4998" s="114"/>
      <c r="W4998" s="114"/>
      <c r="X4998" s="114"/>
      <c r="Y4998" s="114"/>
      <c r="Z4998" s="114"/>
      <c r="AA4998" s="120"/>
      <c r="AB4998" s="121"/>
      <c r="AC4998" s="121"/>
      <c r="AD4998" s="114"/>
      <c r="AE4998" s="114"/>
      <c r="AF4998" s="114"/>
      <c r="AG4998" s="114"/>
      <c r="AH4998" s="114"/>
      <c r="AI4998" s="111"/>
      <c r="AJ4998" s="122"/>
      <c r="AK4998" s="122"/>
      <c r="AL4998" s="123"/>
      <c r="AM4998" s="123"/>
    </row>
    <row r="4999" spans="1:39" s="124" customFormat="1" ht="15" x14ac:dyDescent="0.25">
      <c r="A4999" s="109">
        <v>4974</v>
      </c>
      <c r="B4999" s="110"/>
      <c r="C4999" s="111"/>
      <c r="D4999" s="112"/>
      <c r="E4999" s="110"/>
      <c r="F4999" s="110"/>
      <c r="G4999" s="110"/>
      <c r="H4999" s="113"/>
      <c r="I4999" s="117"/>
      <c r="J4999" s="118"/>
      <c r="K4999" s="118"/>
      <c r="L4999" s="118"/>
      <c r="M4999" s="118"/>
      <c r="N4999" s="118"/>
      <c r="O4999" s="119"/>
      <c r="P4999" s="119"/>
      <c r="Q4999" s="119"/>
      <c r="R4999" s="120"/>
      <c r="S4999" s="121"/>
      <c r="T4999" s="121"/>
      <c r="U4999" s="114"/>
      <c r="V4999" s="114"/>
      <c r="W4999" s="114"/>
      <c r="X4999" s="114"/>
      <c r="Y4999" s="114"/>
      <c r="Z4999" s="114"/>
      <c r="AA4999" s="120"/>
      <c r="AB4999" s="121"/>
      <c r="AC4999" s="121"/>
      <c r="AD4999" s="114"/>
      <c r="AE4999" s="114"/>
      <c r="AF4999" s="114"/>
      <c r="AG4999" s="114"/>
      <c r="AH4999" s="114"/>
      <c r="AI4999" s="111"/>
      <c r="AJ4999" s="122"/>
      <c r="AK4999" s="122"/>
      <c r="AL4999" s="123"/>
      <c r="AM4999" s="123"/>
    </row>
    <row r="5000" spans="1:39" s="124" customFormat="1" ht="15" x14ac:dyDescent="0.25">
      <c r="A5000" s="109">
        <v>4975</v>
      </c>
      <c r="B5000" s="110"/>
      <c r="C5000" s="111"/>
      <c r="D5000" s="112"/>
      <c r="E5000" s="110"/>
      <c r="F5000" s="110"/>
      <c r="G5000" s="110"/>
      <c r="H5000" s="113"/>
      <c r="I5000" s="117"/>
      <c r="J5000" s="118"/>
      <c r="K5000" s="118"/>
      <c r="L5000" s="118"/>
      <c r="M5000" s="118"/>
      <c r="N5000" s="118"/>
      <c r="O5000" s="119"/>
      <c r="P5000" s="119"/>
      <c r="Q5000" s="119"/>
      <c r="R5000" s="120"/>
      <c r="S5000" s="121"/>
      <c r="T5000" s="121"/>
      <c r="U5000" s="114"/>
      <c r="V5000" s="114"/>
      <c r="W5000" s="114"/>
      <c r="X5000" s="114"/>
      <c r="Y5000" s="114"/>
      <c r="Z5000" s="114"/>
      <c r="AA5000" s="120"/>
      <c r="AB5000" s="121"/>
      <c r="AC5000" s="121"/>
      <c r="AD5000" s="114"/>
      <c r="AE5000" s="114"/>
      <c r="AF5000" s="114"/>
      <c r="AG5000" s="114"/>
      <c r="AH5000" s="114"/>
      <c r="AI5000" s="111"/>
      <c r="AJ5000" s="122"/>
      <c r="AK5000" s="122"/>
      <c r="AL5000" s="123"/>
      <c r="AM5000" s="123"/>
    </row>
    <row r="5001" spans="1:39" s="124" customFormat="1" ht="15" x14ac:dyDescent="0.25">
      <c r="A5001" s="109">
        <v>4976</v>
      </c>
      <c r="B5001" s="110"/>
      <c r="C5001" s="111"/>
      <c r="D5001" s="112"/>
      <c r="E5001" s="110"/>
      <c r="F5001" s="110"/>
      <c r="G5001" s="110"/>
      <c r="H5001" s="113"/>
      <c r="I5001" s="117"/>
      <c r="J5001" s="118"/>
      <c r="K5001" s="118"/>
      <c r="L5001" s="118"/>
      <c r="M5001" s="118"/>
      <c r="N5001" s="118"/>
      <c r="O5001" s="119"/>
      <c r="P5001" s="119"/>
      <c r="Q5001" s="119"/>
      <c r="R5001" s="120"/>
      <c r="S5001" s="121"/>
      <c r="T5001" s="121"/>
      <c r="U5001" s="114"/>
      <c r="V5001" s="114"/>
      <c r="W5001" s="114"/>
      <c r="X5001" s="114"/>
      <c r="Y5001" s="114"/>
      <c r="Z5001" s="114"/>
      <c r="AA5001" s="120"/>
      <c r="AB5001" s="121"/>
      <c r="AC5001" s="121"/>
      <c r="AD5001" s="114"/>
      <c r="AE5001" s="114"/>
      <c r="AF5001" s="114"/>
      <c r="AG5001" s="114"/>
      <c r="AH5001" s="114"/>
      <c r="AI5001" s="111"/>
      <c r="AJ5001" s="122"/>
      <c r="AK5001" s="122"/>
      <c r="AL5001" s="123"/>
      <c r="AM5001" s="123"/>
    </row>
    <row r="5002" spans="1:39" s="124" customFormat="1" ht="15" x14ac:dyDescent="0.25">
      <c r="A5002" s="109">
        <v>4977</v>
      </c>
      <c r="B5002" s="110"/>
      <c r="C5002" s="111"/>
      <c r="D5002" s="112"/>
      <c r="E5002" s="110"/>
      <c r="F5002" s="110"/>
      <c r="G5002" s="110"/>
      <c r="H5002" s="113"/>
      <c r="I5002" s="117"/>
      <c r="J5002" s="118"/>
      <c r="K5002" s="118"/>
      <c r="L5002" s="118"/>
      <c r="M5002" s="118"/>
      <c r="N5002" s="118"/>
      <c r="O5002" s="119"/>
      <c r="P5002" s="119"/>
      <c r="Q5002" s="119"/>
      <c r="R5002" s="120"/>
      <c r="S5002" s="121"/>
      <c r="T5002" s="121"/>
      <c r="U5002" s="114"/>
      <c r="V5002" s="114"/>
      <c r="W5002" s="114"/>
      <c r="X5002" s="114"/>
      <c r="Y5002" s="114"/>
      <c r="Z5002" s="114"/>
      <c r="AA5002" s="120"/>
      <c r="AB5002" s="121"/>
      <c r="AC5002" s="121"/>
      <c r="AD5002" s="114"/>
      <c r="AE5002" s="114"/>
      <c r="AF5002" s="114"/>
      <c r="AG5002" s="114"/>
      <c r="AH5002" s="114"/>
      <c r="AI5002" s="111"/>
      <c r="AJ5002" s="122"/>
      <c r="AK5002" s="122"/>
      <c r="AL5002" s="123"/>
      <c r="AM5002" s="123"/>
    </row>
    <row r="5003" spans="1:39" s="124" customFormat="1" ht="15" x14ac:dyDescent="0.25">
      <c r="A5003" s="109">
        <v>4978</v>
      </c>
      <c r="B5003" s="110"/>
      <c r="C5003" s="111"/>
      <c r="D5003" s="112"/>
      <c r="E5003" s="110"/>
      <c r="F5003" s="110"/>
      <c r="G5003" s="110"/>
      <c r="H5003" s="113"/>
      <c r="I5003" s="117"/>
      <c r="J5003" s="118"/>
      <c r="K5003" s="118"/>
      <c r="L5003" s="118"/>
      <c r="M5003" s="118"/>
      <c r="N5003" s="118"/>
      <c r="O5003" s="119"/>
      <c r="P5003" s="119"/>
      <c r="Q5003" s="119"/>
      <c r="R5003" s="120"/>
      <c r="S5003" s="121"/>
      <c r="T5003" s="121"/>
      <c r="U5003" s="114"/>
      <c r="V5003" s="114"/>
      <c r="W5003" s="114"/>
      <c r="X5003" s="114"/>
      <c r="Y5003" s="114"/>
      <c r="Z5003" s="114"/>
      <c r="AA5003" s="120"/>
      <c r="AB5003" s="121"/>
      <c r="AC5003" s="121"/>
      <c r="AD5003" s="114"/>
      <c r="AE5003" s="114"/>
      <c r="AF5003" s="114"/>
      <c r="AG5003" s="114"/>
      <c r="AH5003" s="114"/>
      <c r="AI5003" s="111"/>
      <c r="AJ5003" s="122"/>
      <c r="AK5003" s="122"/>
      <c r="AL5003" s="123"/>
      <c r="AM5003" s="123"/>
    </row>
    <row r="5004" spans="1:39" s="124" customFormat="1" ht="15" x14ac:dyDescent="0.25">
      <c r="A5004" s="109">
        <v>4979</v>
      </c>
      <c r="B5004" s="110"/>
      <c r="C5004" s="111"/>
      <c r="D5004" s="112"/>
      <c r="E5004" s="110"/>
      <c r="F5004" s="110"/>
      <c r="G5004" s="110"/>
      <c r="H5004" s="113"/>
      <c r="I5004" s="117"/>
      <c r="J5004" s="118"/>
      <c r="K5004" s="118"/>
      <c r="L5004" s="118"/>
      <c r="M5004" s="118"/>
      <c r="N5004" s="118"/>
      <c r="O5004" s="119"/>
      <c r="P5004" s="119"/>
      <c r="Q5004" s="119"/>
      <c r="R5004" s="120"/>
      <c r="S5004" s="121"/>
      <c r="T5004" s="121"/>
      <c r="U5004" s="114"/>
      <c r="V5004" s="114"/>
      <c r="W5004" s="114"/>
      <c r="X5004" s="114"/>
      <c r="Y5004" s="114"/>
      <c r="Z5004" s="114"/>
      <c r="AA5004" s="120"/>
      <c r="AB5004" s="121"/>
      <c r="AC5004" s="121"/>
      <c r="AD5004" s="114"/>
      <c r="AE5004" s="114"/>
      <c r="AF5004" s="114"/>
      <c r="AG5004" s="114"/>
      <c r="AH5004" s="114"/>
      <c r="AI5004" s="111"/>
      <c r="AJ5004" s="122"/>
      <c r="AK5004" s="122"/>
      <c r="AL5004" s="123"/>
      <c r="AM5004" s="123"/>
    </row>
    <row r="5005" spans="1:39" s="124" customFormat="1" ht="15" x14ac:dyDescent="0.25">
      <c r="A5005" s="109">
        <v>4980</v>
      </c>
      <c r="B5005" s="110"/>
      <c r="C5005" s="111"/>
      <c r="D5005" s="112"/>
      <c r="E5005" s="110"/>
      <c r="F5005" s="110"/>
      <c r="G5005" s="110"/>
      <c r="H5005" s="113"/>
      <c r="I5005" s="117"/>
      <c r="J5005" s="118"/>
      <c r="K5005" s="118"/>
      <c r="L5005" s="118"/>
      <c r="M5005" s="118"/>
      <c r="N5005" s="118"/>
      <c r="O5005" s="119"/>
      <c r="P5005" s="119"/>
      <c r="Q5005" s="119"/>
      <c r="R5005" s="120"/>
      <c r="S5005" s="121"/>
      <c r="T5005" s="121"/>
      <c r="U5005" s="114"/>
      <c r="V5005" s="114"/>
      <c r="W5005" s="114"/>
      <c r="X5005" s="114"/>
      <c r="Y5005" s="114"/>
      <c r="Z5005" s="114"/>
      <c r="AA5005" s="120"/>
      <c r="AB5005" s="121"/>
      <c r="AC5005" s="121"/>
      <c r="AD5005" s="114"/>
      <c r="AE5005" s="114"/>
      <c r="AF5005" s="114"/>
      <c r="AG5005" s="114"/>
      <c r="AH5005" s="114"/>
      <c r="AI5005" s="111"/>
      <c r="AJ5005" s="122"/>
      <c r="AK5005" s="122"/>
      <c r="AL5005" s="123"/>
      <c r="AM5005" s="123"/>
    </row>
    <row r="5006" spans="1:39" s="124" customFormat="1" ht="15" x14ac:dyDescent="0.25">
      <c r="A5006" s="109">
        <v>4981</v>
      </c>
      <c r="B5006" s="110"/>
      <c r="C5006" s="111"/>
      <c r="D5006" s="112"/>
      <c r="E5006" s="110"/>
      <c r="F5006" s="110"/>
      <c r="G5006" s="110"/>
      <c r="H5006" s="113"/>
      <c r="I5006" s="117"/>
      <c r="J5006" s="118"/>
      <c r="K5006" s="118"/>
      <c r="L5006" s="118"/>
      <c r="M5006" s="118"/>
      <c r="N5006" s="118"/>
      <c r="O5006" s="119"/>
      <c r="P5006" s="119"/>
      <c r="Q5006" s="119"/>
      <c r="R5006" s="120"/>
      <c r="S5006" s="121"/>
      <c r="T5006" s="121"/>
      <c r="U5006" s="114"/>
      <c r="V5006" s="114"/>
      <c r="W5006" s="114"/>
      <c r="X5006" s="114"/>
      <c r="Y5006" s="114"/>
      <c r="Z5006" s="114"/>
      <c r="AA5006" s="120"/>
      <c r="AB5006" s="121"/>
      <c r="AC5006" s="121"/>
      <c r="AD5006" s="114"/>
      <c r="AE5006" s="114"/>
      <c r="AF5006" s="114"/>
      <c r="AG5006" s="114"/>
      <c r="AH5006" s="114"/>
      <c r="AI5006" s="111"/>
      <c r="AJ5006" s="122"/>
      <c r="AK5006" s="122"/>
      <c r="AL5006" s="123"/>
      <c r="AM5006" s="123"/>
    </row>
    <row r="5007" spans="1:39" s="124" customFormat="1" ht="15" x14ac:dyDescent="0.25">
      <c r="A5007" s="109">
        <v>4982</v>
      </c>
      <c r="B5007" s="110"/>
      <c r="C5007" s="111"/>
      <c r="D5007" s="112"/>
      <c r="E5007" s="110"/>
      <c r="F5007" s="110"/>
      <c r="G5007" s="110"/>
      <c r="H5007" s="113"/>
      <c r="I5007" s="117"/>
      <c r="J5007" s="118"/>
      <c r="K5007" s="118"/>
      <c r="L5007" s="118"/>
      <c r="M5007" s="118"/>
      <c r="N5007" s="118"/>
      <c r="O5007" s="119"/>
      <c r="P5007" s="119"/>
      <c r="Q5007" s="119"/>
      <c r="R5007" s="120"/>
      <c r="S5007" s="121"/>
      <c r="T5007" s="121"/>
      <c r="U5007" s="114"/>
      <c r="V5007" s="114"/>
      <c r="W5007" s="114"/>
      <c r="X5007" s="114"/>
      <c r="Y5007" s="114"/>
      <c r="Z5007" s="114"/>
      <c r="AA5007" s="120"/>
      <c r="AB5007" s="121"/>
      <c r="AC5007" s="121"/>
      <c r="AD5007" s="114"/>
      <c r="AE5007" s="114"/>
      <c r="AF5007" s="114"/>
      <c r="AG5007" s="114"/>
      <c r="AH5007" s="114"/>
      <c r="AI5007" s="111"/>
      <c r="AJ5007" s="122"/>
      <c r="AK5007" s="122"/>
      <c r="AL5007" s="123"/>
      <c r="AM5007" s="123"/>
    </row>
    <row r="5008" spans="1:39" s="124" customFormat="1" ht="15" x14ac:dyDescent="0.25">
      <c r="A5008" s="109">
        <v>4983</v>
      </c>
      <c r="B5008" s="110"/>
      <c r="C5008" s="111"/>
      <c r="D5008" s="112"/>
      <c r="E5008" s="110"/>
      <c r="F5008" s="110"/>
      <c r="G5008" s="110"/>
      <c r="H5008" s="113"/>
      <c r="I5008" s="117"/>
      <c r="J5008" s="118"/>
      <c r="K5008" s="118"/>
      <c r="L5008" s="118"/>
      <c r="M5008" s="118"/>
      <c r="N5008" s="118"/>
      <c r="O5008" s="119"/>
      <c r="P5008" s="119"/>
      <c r="Q5008" s="119"/>
      <c r="R5008" s="120"/>
      <c r="S5008" s="121"/>
      <c r="T5008" s="121"/>
      <c r="U5008" s="114"/>
      <c r="V5008" s="114"/>
      <c r="W5008" s="114"/>
      <c r="X5008" s="114"/>
      <c r="Y5008" s="114"/>
      <c r="Z5008" s="114"/>
      <c r="AA5008" s="120"/>
      <c r="AB5008" s="121"/>
      <c r="AC5008" s="121"/>
      <c r="AD5008" s="114"/>
      <c r="AE5008" s="114"/>
      <c r="AF5008" s="114"/>
      <c r="AG5008" s="114"/>
      <c r="AH5008" s="114"/>
      <c r="AI5008" s="111"/>
      <c r="AJ5008" s="122"/>
      <c r="AK5008" s="122"/>
      <c r="AL5008" s="123"/>
      <c r="AM5008" s="123"/>
    </row>
    <row r="5009" spans="1:39" s="124" customFormat="1" ht="15" x14ac:dyDescent="0.25">
      <c r="A5009" s="109">
        <v>4984</v>
      </c>
      <c r="B5009" s="110"/>
      <c r="C5009" s="111"/>
      <c r="D5009" s="112"/>
      <c r="E5009" s="110"/>
      <c r="F5009" s="110"/>
      <c r="G5009" s="110"/>
      <c r="H5009" s="113"/>
      <c r="I5009" s="117"/>
      <c r="J5009" s="118"/>
      <c r="K5009" s="118"/>
      <c r="L5009" s="118"/>
      <c r="M5009" s="118"/>
      <c r="N5009" s="118"/>
      <c r="O5009" s="119"/>
      <c r="P5009" s="119"/>
      <c r="Q5009" s="119"/>
      <c r="R5009" s="120"/>
      <c r="S5009" s="121"/>
      <c r="T5009" s="121"/>
      <c r="U5009" s="114"/>
      <c r="V5009" s="114"/>
      <c r="W5009" s="114"/>
      <c r="X5009" s="114"/>
      <c r="Y5009" s="114"/>
      <c r="Z5009" s="114"/>
      <c r="AA5009" s="120"/>
      <c r="AB5009" s="121"/>
      <c r="AC5009" s="121"/>
      <c r="AD5009" s="114"/>
      <c r="AE5009" s="114"/>
      <c r="AF5009" s="114"/>
      <c r="AG5009" s="114"/>
      <c r="AH5009" s="114"/>
      <c r="AI5009" s="111"/>
      <c r="AJ5009" s="122"/>
      <c r="AK5009" s="122"/>
      <c r="AL5009" s="123"/>
      <c r="AM5009" s="123"/>
    </row>
    <row r="5010" spans="1:39" s="124" customFormat="1" ht="15" x14ac:dyDescent="0.25">
      <c r="A5010" s="109">
        <v>4985</v>
      </c>
      <c r="B5010" s="110"/>
      <c r="C5010" s="111"/>
      <c r="D5010" s="112"/>
      <c r="E5010" s="110"/>
      <c r="F5010" s="110"/>
      <c r="G5010" s="110"/>
      <c r="H5010" s="113"/>
      <c r="I5010" s="117"/>
      <c r="J5010" s="118"/>
      <c r="K5010" s="118"/>
      <c r="L5010" s="118"/>
      <c r="M5010" s="118"/>
      <c r="N5010" s="118"/>
      <c r="O5010" s="119"/>
      <c r="P5010" s="119"/>
      <c r="Q5010" s="119"/>
      <c r="R5010" s="120"/>
      <c r="S5010" s="121"/>
      <c r="T5010" s="121"/>
      <c r="U5010" s="114"/>
      <c r="V5010" s="114"/>
      <c r="W5010" s="114"/>
      <c r="X5010" s="114"/>
      <c r="Y5010" s="114"/>
      <c r="Z5010" s="114"/>
      <c r="AA5010" s="120"/>
      <c r="AB5010" s="121"/>
      <c r="AC5010" s="121"/>
      <c r="AD5010" s="114"/>
      <c r="AE5010" s="114"/>
      <c r="AF5010" s="114"/>
      <c r="AG5010" s="114"/>
      <c r="AH5010" s="114"/>
      <c r="AI5010" s="111"/>
      <c r="AJ5010" s="122"/>
      <c r="AK5010" s="122"/>
      <c r="AL5010" s="123"/>
      <c r="AM5010" s="123"/>
    </row>
    <row r="5011" spans="1:39" s="124" customFormat="1" ht="15" x14ac:dyDescent="0.25">
      <c r="A5011" s="109">
        <v>4986</v>
      </c>
      <c r="B5011" s="110"/>
      <c r="C5011" s="111"/>
      <c r="D5011" s="112"/>
      <c r="E5011" s="110"/>
      <c r="F5011" s="110"/>
      <c r="G5011" s="110"/>
      <c r="H5011" s="113"/>
      <c r="I5011" s="117"/>
      <c r="J5011" s="118"/>
      <c r="K5011" s="118"/>
      <c r="L5011" s="118"/>
      <c r="M5011" s="118"/>
      <c r="N5011" s="118"/>
      <c r="O5011" s="119"/>
      <c r="P5011" s="119"/>
      <c r="Q5011" s="119"/>
      <c r="R5011" s="120"/>
      <c r="S5011" s="121"/>
      <c r="T5011" s="121"/>
      <c r="U5011" s="114"/>
      <c r="V5011" s="114"/>
      <c r="W5011" s="114"/>
      <c r="X5011" s="114"/>
      <c r="Y5011" s="114"/>
      <c r="Z5011" s="114"/>
      <c r="AA5011" s="120"/>
      <c r="AB5011" s="121"/>
      <c r="AC5011" s="121"/>
      <c r="AD5011" s="114"/>
      <c r="AE5011" s="114"/>
      <c r="AF5011" s="114"/>
      <c r="AG5011" s="114"/>
      <c r="AH5011" s="114"/>
      <c r="AI5011" s="111"/>
      <c r="AJ5011" s="122"/>
      <c r="AK5011" s="122"/>
      <c r="AL5011" s="123"/>
      <c r="AM5011" s="123"/>
    </row>
    <row r="5012" spans="1:39" s="124" customFormat="1" ht="15" x14ac:dyDescent="0.25">
      <c r="A5012" s="109">
        <v>4987</v>
      </c>
      <c r="B5012" s="110"/>
      <c r="C5012" s="111"/>
      <c r="D5012" s="112"/>
      <c r="E5012" s="110"/>
      <c r="F5012" s="110"/>
      <c r="G5012" s="110"/>
      <c r="H5012" s="113"/>
      <c r="I5012" s="117"/>
      <c r="J5012" s="118"/>
      <c r="K5012" s="118"/>
      <c r="L5012" s="118"/>
      <c r="M5012" s="118"/>
      <c r="N5012" s="118"/>
      <c r="O5012" s="119"/>
      <c r="P5012" s="119"/>
      <c r="Q5012" s="119"/>
      <c r="R5012" s="120"/>
      <c r="S5012" s="121"/>
      <c r="T5012" s="121"/>
      <c r="U5012" s="114"/>
      <c r="V5012" s="114"/>
      <c r="W5012" s="114"/>
      <c r="X5012" s="114"/>
      <c r="Y5012" s="114"/>
      <c r="Z5012" s="114"/>
      <c r="AA5012" s="120"/>
      <c r="AB5012" s="121"/>
      <c r="AC5012" s="121"/>
      <c r="AD5012" s="114"/>
      <c r="AE5012" s="114"/>
      <c r="AF5012" s="114"/>
      <c r="AG5012" s="114"/>
      <c r="AH5012" s="114"/>
      <c r="AI5012" s="111"/>
      <c r="AJ5012" s="122"/>
      <c r="AK5012" s="122"/>
      <c r="AL5012" s="123"/>
      <c r="AM5012" s="123"/>
    </row>
    <row r="5013" spans="1:39" s="124" customFormat="1" ht="15" x14ac:dyDescent="0.25">
      <c r="A5013" s="109">
        <v>4988</v>
      </c>
      <c r="B5013" s="110"/>
      <c r="C5013" s="111"/>
      <c r="D5013" s="112"/>
      <c r="E5013" s="110"/>
      <c r="F5013" s="110"/>
      <c r="G5013" s="110"/>
      <c r="H5013" s="113"/>
      <c r="I5013" s="117"/>
      <c r="J5013" s="118"/>
      <c r="K5013" s="118"/>
      <c r="L5013" s="118"/>
      <c r="M5013" s="118"/>
      <c r="N5013" s="118"/>
      <c r="O5013" s="119"/>
      <c r="P5013" s="119"/>
      <c r="Q5013" s="119"/>
      <c r="R5013" s="120"/>
      <c r="S5013" s="121"/>
      <c r="T5013" s="121"/>
      <c r="U5013" s="114"/>
      <c r="V5013" s="114"/>
      <c r="W5013" s="114"/>
      <c r="X5013" s="114"/>
      <c r="Y5013" s="114"/>
      <c r="Z5013" s="114"/>
      <c r="AA5013" s="120"/>
      <c r="AB5013" s="121"/>
      <c r="AC5013" s="121"/>
      <c r="AD5013" s="114"/>
      <c r="AE5013" s="114"/>
      <c r="AF5013" s="114"/>
      <c r="AG5013" s="114"/>
      <c r="AH5013" s="114"/>
      <c r="AI5013" s="111"/>
      <c r="AJ5013" s="122"/>
      <c r="AK5013" s="122"/>
      <c r="AL5013" s="123"/>
      <c r="AM5013" s="123"/>
    </row>
    <row r="5014" spans="1:39" s="124" customFormat="1" ht="15" x14ac:dyDescent="0.25">
      <c r="A5014" s="109">
        <v>4989</v>
      </c>
      <c r="B5014" s="110"/>
      <c r="C5014" s="111"/>
      <c r="D5014" s="112"/>
      <c r="E5014" s="110"/>
      <c r="F5014" s="110"/>
      <c r="G5014" s="110"/>
      <c r="H5014" s="113"/>
      <c r="I5014" s="117"/>
      <c r="J5014" s="118"/>
      <c r="K5014" s="118"/>
      <c r="L5014" s="118"/>
      <c r="M5014" s="118"/>
      <c r="N5014" s="118"/>
      <c r="O5014" s="119"/>
      <c r="P5014" s="119"/>
      <c r="Q5014" s="119"/>
      <c r="R5014" s="120"/>
      <c r="S5014" s="121"/>
      <c r="T5014" s="121"/>
      <c r="U5014" s="114"/>
      <c r="V5014" s="114"/>
      <c r="W5014" s="114"/>
      <c r="X5014" s="114"/>
      <c r="Y5014" s="114"/>
      <c r="Z5014" s="114"/>
      <c r="AA5014" s="120"/>
      <c r="AB5014" s="121"/>
      <c r="AC5014" s="121"/>
      <c r="AD5014" s="114"/>
      <c r="AE5014" s="114"/>
      <c r="AF5014" s="114"/>
      <c r="AG5014" s="114"/>
      <c r="AH5014" s="114"/>
      <c r="AI5014" s="111"/>
      <c r="AJ5014" s="122"/>
      <c r="AK5014" s="122"/>
      <c r="AL5014" s="123"/>
      <c r="AM5014" s="123"/>
    </row>
    <row r="5015" spans="1:39" s="124" customFormat="1" ht="15" x14ac:dyDescent="0.25">
      <c r="A5015" s="109">
        <v>4990</v>
      </c>
      <c r="B5015" s="110"/>
      <c r="C5015" s="111"/>
      <c r="D5015" s="112"/>
      <c r="E5015" s="110"/>
      <c r="F5015" s="110"/>
      <c r="G5015" s="110"/>
      <c r="H5015" s="113"/>
      <c r="I5015" s="117"/>
      <c r="J5015" s="118"/>
      <c r="K5015" s="118"/>
      <c r="L5015" s="118"/>
      <c r="M5015" s="118"/>
      <c r="N5015" s="118"/>
      <c r="O5015" s="119"/>
      <c r="P5015" s="119"/>
      <c r="Q5015" s="119"/>
      <c r="R5015" s="120"/>
      <c r="S5015" s="121"/>
      <c r="T5015" s="121"/>
      <c r="U5015" s="114"/>
      <c r="V5015" s="114"/>
      <c r="W5015" s="114"/>
      <c r="X5015" s="114"/>
      <c r="Y5015" s="114"/>
      <c r="Z5015" s="114"/>
      <c r="AA5015" s="120"/>
      <c r="AB5015" s="121"/>
      <c r="AC5015" s="121"/>
      <c r="AD5015" s="114"/>
      <c r="AE5015" s="114"/>
      <c r="AF5015" s="114"/>
      <c r="AG5015" s="114"/>
      <c r="AH5015" s="114"/>
      <c r="AI5015" s="111"/>
      <c r="AJ5015" s="122"/>
      <c r="AK5015" s="122"/>
      <c r="AL5015" s="123"/>
      <c r="AM5015" s="123"/>
    </row>
    <row r="5016" spans="1:39" s="124" customFormat="1" ht="15" x14ac:dyDescent="0.25">
      <c r="A5016" s="109">
        <v>4991</v>
      </c>
      <c r="B5016" s="110"/>
      <c r="C5016" s="111"/>
      <c r="D5016" s="112"/>
      <c r="E5016" s="110"/>
      <c r="F5016" s="110"/>
      <c r="G5016" s="110"/>
      <c r="H5016" s="113"/>
      <c r="I5016" s="117"/>
      <c r="J5016" s="118"/>
      <c r="K5016" s="118"/>
      <c r="L5016" s="118"/>
      <c r="M5016" s="118"/>
      <c r="N5016" s="118"/>
      <c r="O5016" s="119"/>
      <c r="P5016" s="119"/>
      <c r="Q5016" s="119"/>
      <c r="R5016" s="120"/>
      <c r="S5016" s="121"/>
      <c r="T5016" s="121"/>
      <c r="U5016" s="114"/>
      <c r="V5016" s="114"/>
      <c r="W5016" s="114"/>
      <c r="X5016" s="114"/>
      <c r="Y5016" s="114"/>
      <c r="Z5016" s="114"/>
      <c r="AA5016" s="120"/>
      <c r="AB5016" s="121"/>
      <c r="AC5016" s="121"/>
      <c r="AD5016" s="114"/>
      <c r="AE5016" s="114"/>
      <c r="AF5016" s="114"/>
      <c r="AG5016" s="114"/>
      <c r="AH5016" s="114"/>
      <c r="AI5016" s="111"/>
      <c r="AJ5016" s="122"/>
      <c r="AK5016" s="122"/>
      <c r="AL5016" s="123"/>
      <c r="AM5016" s="123"/>
    </row>
    <row r="5017" spans="1:39" s="124" customFormat="1" ht="15" x14ac:dyDescent="0.25">
      <c r="A5017" s="109">
        <v>4992</v>
      </c>
      <c r="B5017" s="110"/>
      <c r="C5017" s="111"/>
      <c r="D5017" s="112"/>
      <c r="E5017" s="110"/>
      <c r="F5017" s="110"/>
      <c r="G5017" s="110"/>
      <c r="H5017" s="113"/>
      <c r="I5017" s="117"/>
      <c r="J5017" s="118"/>
      <c r="K5017" s="118"/>
      <c r="L5017" s="118"/>
      <c r="M5017" s="118"/>
      <c r="N5017" s="118"/>
      <c r="O5017" s="119"/>
      <c r="P5017" s="119"/>
      <c r="Q5017" s="119"/>
      <c r="R5017" s="120"/>
      <c r="S5017" s="121"/>
      <c r="T5017" s="121"/>
      <c r="U5017" s="114"/>
      <c r="V5017" s="114"/>
      <c r="W5017" s="114"/>
      <c r="X5017" s="114"/>
      <c r="Y5017" s="114"/>
      <c r="Z5017" s="114"/>
      <c r="AA5017" s="120"/>
      <c r="AB5017" s="121"/>
      <c r="AC5017" s="121"/>
      <c r="AD5017" s="114"/>
      <c r="AE5017" s="114"/>
      <c r="AF5017" s="114"/>
      <c r="AG5017" s="114"/>
      <c r="AH5017" s="114"/>
      <c r="AI5017" s="111"/>
      <c r="AJ5017" s="122"/>
      <c r="AK5017" s="122"/>
      <c r="AL5017" s="123"/>
      <c r="AM5017" s="123"/>
    </row>
    <row r="5018" spans="1:39" s="124" customFormat="1" ht="15" x14ac:dyDescent="0.25">
      <c r="A5018" s="109">
        <v>4993</v>
      </c>
      <c r="B5018" s="110"/>
      <c r="C5018" s="111"/>
      <c r="D5018" s="112"/>
      <c r="E5018" s="110"/>
      <c r="F5018" s="110"/>
      <c r="G5018" s="110"/>
      <c r="H5018" s="113"/>
      <c r="I5018" s="117"/>
      <c r="J5018" s="118"/>
      <c r="K5018" s="118"/>
      <c r="L5018" s="118"/>
      <c r="M5018" s="118"/>
      <c r="N5018" s="118"/>
      <c r="O5018" s="119"/>
      <c r="P5018" s="119"/>
      <c r="Q5018" s="119"/>
      <c r="R5018" s="120"/>
      <c r="S5018" s="121"/>
      <c r="T5018" s="121"/>
      <c r="U5018" s="114"/>
      <c r="V5018" s="114"/>
      <c r="W5018" s="114"/>
      <c r="X5018" s="114"/>
      <c r="Y5018" s="114"/>
      <c r="Z5018" s="114"/>
      <c r="AA5018" s="120"/>
      <c r="AB5018" s="121"/>
      <c r="AC5018" s="121"/>
      <c r="AD5018" s="114"/>
      <c r="AE5018" s="114"/>
      <c r="AF5018" s="114"/>
      <c r="AG5018" s="114"/>
      <c r="AH5018" s="114"/>
      <c r="AI5018" s="111"/>
      <c r="AJ5018" s="122"/>
      <c r="AK5018" s="122"/>
      <c r="AL5018" s="123"/>
      <c r="AM5018" s="123"/>
    </row>
    <row r="5019" spans="1:39" s="124" customFormat="1" ht="15" x14ac:dyDescent="0.25">
      <c r="A5019" s="109">
        <v>4994</v>
      </c>
      <c r="B5019" s="110"/>
      <c r="C5019" s="111"/>
      <c r="D5019" s="112"/>
      <c r="E5019" s="110"/>
      <c r="F5019" s="110"/>
      <c r="G5019" s="110"/>
      <c r="H5019" s="113"/>
      <c r="I5019" s="117"/>
      <c r="J5019" s="118"/>
      <c r="K5019" s="118"/>
      <c r="L5019" s="118"/>
      <c r="M5019" s="118"/>
      <c r="N5019" s="118"/>
      <c r="O5019" s="119"/>
      <c r="P5019" s="119"/>
      <c r="Q5019" s="119"/>
      <c r="R5019" s="120"/>
      <c r="S5019" s="121"/>
      <c r="T5019" s="121"/>
      <c r="U5019" s="114"/>
      <c r="V5019" s="114"/>
      <c r="W5019" s="114"/>
      <c r="X5019" s="114"/>
      <c r="Y5019" s="114"/>
      <c r="Z5019" s="114"/>
      <c r="AA5019" s="120"/>
      <c r="AB5019" s="121"/>
      <c r="AC5019" s="121"/>
      <c r="AD5019" s="114"/>
      <c r="AE5019" s="114"/>
      <c r="AF5019" s="114"/>
      <c r="AG5019" s="114"/>
      <c r="AH5019" s="114"/>
      <c r="AI5019" s="111"/>
      <c r="AJ5019" s="122"/>
      <c r="AK5019" s="122"/>
      <c r="AL5019" s="123"/>
      <c r="AM5019" s="123"/>
    </row>
    <row r="5020" spans="1:39" s="124" customFormat="1" ht="15" x14ac:dyDescent="0.25">
      <c r="A5020" s="109">
        <v>4995</v>
      </c>
      <c r="B5020" s="110"/>
      <c r="C5020" s="111"/>
      <c r="D5020" s="112"/>
      <c r="E5020" s="110"/>
      <c r="F5020" s="110"/>
      <c r="G5020" s="110"/>
      <c r="H5020" s="113"/>
      <c r="I5020" s="117"/>
      <c r="J5020" s="118"/>
      <c r="K5020" s="118"/>
      <c r="L5020" s="118"/>
      <c r="M5020" s="118"/>
      <c r="N5020" s="118"/>
      <c r="O5020" s="119"/>
      <c r="P5020" s="119"/>
      <c r="Q5020" s="119"/>
      <c r="R5020" s="120"/>
      <c r="S5020" s="121"/>
      <c r="T5020" s="121"/>
      <c r="U5020" s="114"/>
      <c r="V5020" s="114"/>
      <c r="W5020" s="114"/>
      <c r="X5020" s="114"/>
      <c r="Y5020" s="114"/>
      <c r="Z5020" s="114"/>
      <c r="AA5020" s="120"/>
      <c r="AB5020" s="121"/>
      <c r="AC5020" s="121"/>
      <c r="AD5020" s="114"/>
      <c r="AE5020" s="114"/>
      <c r="AF5020" s="114"/>
      <c r="AG5020" s="114"/>
      <c r="AH5020" s="114"/>
      <c r="AI5020" s="111"/>
      <c r="AJ5020" s="122"/>
      <c r="AK5020" s="122"/>
      <c r="AL5020" s="123"/>
      <c r="AM5020" s="123"/>
    </row>
    <row r="5021" spans="1:39" s="124" customFormat="1" ht="15" x14ac:dyDescent="0.25">
      <c r="A5021" s="109">
        <v>4996</v>
      </c>
      <c r="B5021" s="110"/>
      <c r="C5021" s="111"/>
      <c r="D5021" s="112"/>
      <c r="E5021" s="110"/>
      <c r="F5021" s="110"/>
      <c r="G5021" s="110"/>
      <c r="H5021" s="113"/>
      <c r="I5021" s="117"/>
      <c r="J5021" s="118"/>
      <c r="K5021" s="118"/>
      <c r="L5021" s="118"/>
      <c r="M5021" s="118"/>
      <c r="N5021" s="118"/>
      <c r="O5021" s="119"/>
      <c r="P5021" s="119"/>
      <c r="Q5021" s="119"/>
      <c r="R5021" s="120"/>
      <c r="S5021" s="121"/>
      <c r="T5021" s="121"/>
      <c r="U5021" s="114"/>
      <c r="V5021" s="114"/>
      <c r="W5021" s="114"/>
      <c r="X5021" s="114"/>
      <c r="Y5021" s="114"/>
      <c r="Z5021" s="114"/>
      <c r="AA5021" s="120"/>
      <c r="AB5021" s="121"/>
      <c r="AC5021" s="121"/>
      <c r="AD5021" s="114"/>
      <c r="AE5021" s="114"/>
      <c r="AF5021" s="114"/>
      <c r="AG5021" s="114"/>
      <c r="AH5021" s="114"/>
      <c r="AI5021" s="111"/>
      <c r="AJ5021" s="122"/>
      <c r="AK5021" s="122"/>
      <c r="AL5021" s="123"/>
      <c r="AM5021" s="123"/>
    </row>
    <row r="5022" spans="1:39" s="124" customFormat="1" ht="15" x14ac:dyDescent="0.25">
      <c r="A5022" s="109">
        <v>4997</v>
      </c>
      <c r="B5022" s="110"/>
      <c r="C5022" s="111"/>
      <c r="D5022" s="112"/>
      <c r="E5022" s="110"/>
      <c r="F5022" s="110"/>
      <c r="G5022" s="110"/>
      <c r="H5022" s="113"/>
      <c r="I5022" s="117"/>
      <c r="J5022" s="118"/>
      <c r="K5022" s="118"/>
      <c r="L5022" s="118"/>
      <c r="M5022" s="118"/>
      <c r="N5022" s="118"/>
      <c r="O5022" s="119"/>
      <c r="P5022" s="119"/>
      <c r="Q5022" s="119"/>
      <c r="R5022" s="120"/>
      <c r="S5022" s="121"/>
      <c r="T5022" s="121"/>
      <c r="U5022" s="114"/>
      <c r="V5022" s="114"/>
      <c r="W5022" s="114"/>
      <c r="X5022" s="114"/>
      <c r="Y5022" s="114"/>
      <c r="Z5022" s="114"/>
      <c r="AA5022" s="120"/>
      <c r="AB5022" s="121"/>
      <c r="AC5022" s="121"/>
      <c r="AD5022" s="114"/>
      <c r="AE5022" s="114"/>
      <c r="AF5022" s="114"/>
      <c r="AG5022" s="114"/>
      <c r="AH5022" s="114"/>
      <c r="AI5022" s="111"/>
      <c r="AJ5022" s="122"/>
      <c r="AK5022" s="122"/>
      <c r="AL5022" s="123"/>
      <c r="AM5022" s="123"/>
    </row>
    <row r="5023" spans="1:39" s="124" customFormat="1" ht="15" x14ac:dyDescent="0.25">
      <c r="A5023" s="109">
        <v>4998</v>
      </c>
      <c r="B5023" s="110"/>
      <c r="C5023" s="111"/>
      <c r="D5023" s="112"/>
      <c r="E5023" s="110"/>
      <c r="F5023" s="110"/>
      <c r="G5023" s="110"/>
      <c r="H5023" s="113"/>
      <c r="I5023" s="117"/>
      <c r="J5023" s="118"/>
      <c r="K5023" s="118"/>
      <c r="L5023" s="118"/>
      <c r="M5023" s="118"/>
      <c r="N5023" s="118"/>
      <c r="O5023" s="119"/>
      <c r="P5023" s="119"/>
      <c r="Q5023" s="119"/>
      <c r="R5023" s="120"/>
      <c r="S5023" s="121"/>
      <c r="T5023" s="121"/>
      <c r="U5023" s="114"/>
      <c r="V5023" s="114"/>
      <c r="W5023" s="114"/>
      <c r="X5023" s="114"/>
      <c r="Y5023" s="114"/>
      <c r="Z5023" s="114"/>
      <c r="AA5023" s="120"/>
      <c r="AB5023" s="121"/>
      <c r="AC5023" s="121"/>
      <c r="AD5023" s="114"/>
      <c r="AE5023" s="114"/>
      <c r="AF5023" s="114"/>
      <c r="AG5023" s="114"/>
      <c r="AH5023" s="114"/>
      <c r="AI5023" s="111"/>
      <c r="AJ5023" s="122"/>
      <c r="AK5023" s="122"/>
      <c r="AL5023" s="123"/>
      <c r="AM5023" s="123"/>
    </row>
    <row r="5024" spans="1:39" s="124" customFormat="1" ht="15" x14ac:dyDescent="0.25">
      <c r="A5024" s="109">
        <v>4999</v>
      </c>
      <c r="B5024" s="110"/>
      <c r="C5024" s="111"/>
      <c r="D5024" s="112"/>
      <c r="E5024" s="110"/>
      <c r="F5024" s="110"/>
      <c r="G5024" s="110"/>
      <c r="H5024" s="113"/>
      <c r="I5024" s="117"/>
      <c r="J5024" s="118"/>
      <c r="K5024" s="118"/>
      <c r="L5024" s="118"/>
      <c r="M5024" s="118"/>
      <c r="N5024" s="118"/>
      <c r="O5024" s="119"/>
      <c r="P5024" s="119"/>
      <c r="Q5024" s="119"/>
      <c r="R5024" s="120"/>
      <c r="S5024" s="121"/>
      <c r="T5024" s="121"/>
      <c r="U5024" s="114"/>
      <c r="V5024" s="114"/>
      <c r="W5024" s="114"/>
      <c r="X5024" s="114"/>
      <c r="Y5024" s="114"/>
      <c r="Z5024" s="114"/>
      <c r="AA5024" s="120"/>
      <c r="AB5024" s="121"/>
      <c r="AC5024" s="121"/>
      <c r="AD5024" s="114"/>
      <c r="AE5024" s="114"/>
      <c r="AF5024" s="114"/>
      <c r="AG5024" s="114"/>
      <c r="AH5024" s="114"/>
      <c r="AI5024" s="111"/>
      <c r="AJ5024" s="122"/>
      <c r="AK5024" s="122"/>
      <c r="AL5024" s="123"/>
      <c r="AM5024" s="123"/>
    </row>
    <row r="5025" spans="1:39" s="124" customFormat="1" ht="15" x14ac:dyDescent="0.25">
      <c r="A5025" s="109">
        <v>5000</v>
      </c>
      <c r="B5025" s="110"/>
      <c r="C5025" s="111"/>
      <c r="D5025" s="112"/>
      <c r="E5025" s="110"/>
      <c r="F5025" s="110"/>
      <c r="G5025" s="110"/>
      <c r="H5025" s="113"/>
      <c r="I5025" s="117"/>
      <c r="J5025" s="118"/>
      <c r="K5025" s="118"/>
      <c r="L5025" s="118"/>
      <c r="M5025" s="118"/>
      <c r="N5025" s="118"/>
      <c r="O5025" s="119"/>
      <c r="P5025" s="119"/>
      <c r="Q5025" s="119"/>
      <c r="R5025" s="120"/>
      <c r="S5025" s="121"/>
      <c r="T5025" s="121"/>
      <c r="U5025" s="114"/>
      <c r="V5025" s="114"/>
      <c r="W5025" s="114"/>
      <c r="X5025" s="114"/>
      <c r="Y5025" s="114"/>
      <c r="Z5025" s="114"/>
      <c r="AA5025" s="120"/>
      <c r="AB5025" s="121"/>
      <c r="AC5025" s="121"/>
      <c r="AD5025" s="114"/>
      <c r="AE5025" s="114"/>
      <c r="AF5025" s="114"/>
      <c r="AG5025" s="114"/>
      <c r="AH5025" s="114"/>
      <c r="AI5025" s="111"/>
      <c r="AJ5025" s="122"/>
      <c r="AK5025" s="122"/>
      <c r="AL5025" s="123"/>
      <c r="AM5025" s="123"/>
    </row>
    <row r="5026" spans="1:39" s="124" customFormat="1" ht="15" x14ac:dyDescent="0.25">
      <c r="A5026" s="109">
        <v>5001</v>
      </c>
      <c r="B5026" s="110"/>
      <c r="C5026" s="111"/>
      <c r="D5026" s="112"/>
      <c r="E5026" s="110"/>
      <c r="F5026" s="110"/>
      <c r="G5026" s="110"/>
      <c r="H5026" s="113"/>
      <c r="I5026" s="117"/>
      <c r="J5026" s="118"/>
      <c r="K5026" s="118"/>
      <c r="L5026" s="118"/>
      <c r="M5026" s="118"/>
      <c r="N5026" s="118"/>
      <c r="O5026" s="119"/>
      <c r="P5026" s="119"/>
      <c r="Q5026" s="119"/>
      <c r="R5026" s="120"/>
      <c r="S5026" s="121"/>
      <c r="T5026" s="121"/>
      <c r="U5026" s="114"/>
      <c r="V5026" s="114"/>
      <c r="W5026" s="114"/>
      <c r="X5026" s="114"/>
      <c r="Y5026" s="114"/>
      <c r="Z5026" s="114"/>
      <c r="AA5026" s="120"/>
      <c r="AB5026" s="121"/>
      <c r="AC5026" s="121"/>
      <c r="AD5026" s="114"/>
      <c r="AE5026" s="114"/>
      <c r="AF5026" s="114"/>
      <c r="AG5026" s="114"/>
      <c r="AH5026" s="114"/>
      <c r="AI5026" s="111"/>
      <c r="AJ5026" s="122"/>
      <c r="AK5026" s="122"/>
      <c r="AL5026" s="123"/>
      <c r="AM5026" s="123"/>
    </row>
    <row r="5027" spans="1:39" s="124" customFormat="1" ht="15" x14ac:dyDescent="0.25">
      <c r="A5027" s="109">
        <v>5002</v>
      </c>
      <c r="B5027" s="110"/>
      <c r="C5027" s="111"/>
      <c r="D5027" s="112"/>
      <c r="E5027" s="110"/>
      <c r="F5027" s="110"/>
      <c r="G5027" s="110"/>
      <c r="H5027" s="113"/>
      <c r="I5027" s="117"/>
      <c r="J5027" s="118"/>
      <c r="K5027" s="118"/>
      <c r="L5027" s="118"/>
      <c r="M5027" s="118"/>
      <c r="N5027" s="118"/>
      <c r="O5027" s="119"/>
      <c r="P5027" s="119"/>
      <c r="Q5027" s="119"/>
      <c r="R5027" s="120"/>
      <c r="S5027" s="121"/>
      <c r="T5027" s="121"/>
      <c r="U5027" s="114"/>
      <c r="V5027" s="114"/>
      <c r="W5027" s="114"/>
      <c r="X5027" s="114"/>
      <c r="Y5027" s="114"/>
      <c r="Z5027" s="114"/>
      <c r="AA5027" s="120"/>
      <c r="AB5027" s="121"/>
      <c r="AC5027" s="121"/>
      <c r="AD5027" s="114"/>
      <c r="AE5027" s="114"/>
      <c r="AF5027" s="114"/>
      <c r="AG5027" s="114"/>
      <c r="AH5027" s="114"/>
      <c r="AI5027" s="111"/>
      <c r="AJ5027" s="122"/>
      <c r="AK5027" s="122"/>
      <c r="AL5027" s="123"/>
      <c r="AM5027" s="123"/>
    </row>
    <row r="5028" spans="1:39" s="124" customFormat="1" ht="15" x14ac:dyDescent="0.25">
      <c r="A5028" s="109">
        <v>5003</v>
      </c>
      <c r="B5028" s="110"/>
      <c r="C5028" s="111"/>
      <c r="D5028" s="112"/>
      <c r="E5028" s="110"/>
      <c r="F5028" s="110"/>
      <c r="G5028" s="110"/>
      <c r="H5028" s="113"/>
      <c r="I5028" s="117"/>
      <c r="J5028" s="118"/>
      <c r="K5028" s="118"/>
      <c r="L5028" s="118"/>
      <c r="M5028" s="118"/>
      <c r="N5028" s="118"/>
      <c r="O5028" s="119"/>
      <c r="P5028" s="119"/>
      <c r="Q5028" s="119"/>
      <c r="R5028" s="120"/>
      <c r="S5028" s="121"/>
      <c r="T5028" s="121"/>
      <c r="U5028" s="114"/>
      <c r="V5028" s="114"/>
      <c r="W5028" s="114"/>
      <c r="X5028" s="114"/>
      <c r="Y5028" s="114"/>
      <c r="Z5028" s="114"/>
      <c r="AA5028" s="120"/>
      <c r="AB5028" s="121"/>
      <c r="AC5028" s="121"/>
      <c r="AD5028" s="114"/>
      <c r="AE5028" s="114"/>
      <c r="AF5028" s="114"/>
      <c r="AG5028" s="114"/>
      <c r="AH5028" s="114"/>
      <c r="AI5028" s="111"/>
      <c r="AJ5028" s="122"/>
      <c r="AK5028" s="122"/>
      <c r="AL5028" s="123"/>
      <c r="AM5028" s="123"/>
    </row>
    <row r="5029" spans="1:39" s="124" customFormat="1" ht="15" x14ac:dyDescent="0.25">
      <c r="A5029" s="109">
        <v>5004</v>
      </c>
      <c r="B5029" s="110"/>
      <c r="C5029" s="111"/>
      <c r="D5029" s="112"/>
      <c r="E5029" s="110"/>
      <c r="F5029" s="110"/>
      <c r="G5029" s="110"/>
      <c r="H5029" s="113"/>
      <c r="I5029" s="117"/>
      <c r="J5029" s="118"/>
      <c r="K5029" s="118"/>
      <c r="L5029" s="118"/>
      <c r="M5029" s="118"/>
      <c r="N5029" s="118"/>
      <c r="O5029" s="119"/>
      <c r="P5029" s="119"/>
      <c r="Q5029" s="119"/>
      <c r="R5029" s="120"/>
      <c r="S5029" s="121"/>
      <c r="T5029" s="121"/>
      <c r="U5029" s="114"/>
      <c r="V5029" s="114"/>
      <c r="W5029" s="114"/>
      <c r="X5029" s="114"/>
      <c r="Y5029" s="114"/>
      <c r="Z5029" s="114"/>
      <c r="AA5029" s="120"/>
      <c r="AB5029" s="121"/>
      <c r="AC5029" s="121"/>
      <c r="AD5029" s="114"/>
      <c r="AE5029" s="114"/>
      <c r="AF5029" s="114"/>
      <c r="AG5029" s="114"/>
      <c r="AH5029" s="114"/>
      <c r="AI5029" s="111"/>
      <c r="AJ5029" s="122"/>
      <c r="AK5029" s="122"/>
      <c r="AL5029" s="123"/>
      <c r="AM5029" s="123"/>
    </row>
    <row r="5030" spans="1:39" s="124" customFormat="1" ht="15" x14ac:dyDescent="0.25">
      <c r="A5030" s="109">
        <v>5005</v>
      </c>
      <c r="B5030" s="110"/>
      <c r="C5030" s="111"/>
      <c r="D5030" s="112"/>
      <c r="E5030" s="110"/>
      <c r="F5030" s="110"/>
      <c r="G5030" s="110"/>
      <c r="H5030" s="113"/>
      <c r="I5030" s="117"/>
      <c r="J5030" s="118"/>
      <c r="K5030" s="118"/>
      <c r="L5030" s="118"/>
      <c r="M5030" s="118"/>
      <c r="N5030" s="118"/>
      <c r="O5030" s="119"/>
      <c r="P5030" s="119"/>
      <c r="Q5030" s="119"/>
      <c r="R5030" s="120"/>
      <c r="S5030" s="121"/>
      <c r="T5030" s="121"/>
      <c r="U5030" s="114"/>
      <c r="V5030" s="114"/>
      <c r="W5030" s="114"/>
      <c r="X5030" s="114"/>
      <c r="Y5030" s="114"/>
      <c r="Z5030" s="114"/>
      <c r="AA5030" s="120"/>
      <c r="AB5030" s="121"/>
      <c r="AC5030" s="121"/>
      <c r="AD5030" s="114"/>
      <c r="AE5030" s="114"/>
      <c r="AF5030" s="114"/>
      <c r="AG5030" s="114"/>
      <c r="AH5030" s="114"/>
      <c r="AI5030" s="111"/>
      <c r="AJ5030" s="122"/>
      <c r="AK5030" s="122"/>
      <c r="AL5030" s="123"/>
      <c r="AM5030" s="123"/>
    </row>
    <row r="5031" spans="1:39" s="124" customFormat="1" ht="15" x14ac:dyDescent="0.25">
      <c r="A5031" s="109">
        <v>5006</v>
      </c>
      <c r="B5031" s="110"/>
      <c r="C5031" s="111"/>
      <c r="D5031" s="112"/>
      <c r="E5031" s="110"/>
      <c r="F5031" s="110"/>
      <c r="G5031" s="110"/>
      <c r="H5031" s="113"/>
      <c r="I5031" s="117"/>
      <c r="J5031" s="118"/>
      <c r="K5031" s="118"/>
      <c r="L5031" s="118"/>
      <c r="M5031" s="118"/>
      <c r="N5031" s="118"/>
      <c r="O5031" s="119"/>
      <c r="P5031" s="119"/>
      <c r="Q5031" s="119"/>
      <c r="R5031" s="120"/>
      <c r="S5031" s="121"/>
      <c r="T5031" s="121"/>
      <c r="U5031" s="114"/>
      <c r="V5031" s="114"/>
      <c r="W5031" s="114"/>
      <c r="X5031" s="114"/>
      <c r="Y5031" s="114"/>
      <c r="Z5031" s="114"/>
      <c r="AA5031" s="120"/>
      <c r="AB5031" s="121"/>
      <c r="AC5031" s="121"/>
      <c r="AD5031" s="114"/>
      <c r="AE5031" s="114"/>
      <c r="AF5031" s="114"/>
      <c r="AG5031" s="114"/>
      <c r="AH5031" s="114"/>
      <c r="AI5031" s="111"/>
      <c r="AJ5031" s="122"/>
      <c r="AK5031" s="122"/>
      <c r="AL5031" s="123"/>
      <c r="AM5031" s="123"/>
    </row>
    <row r="5032" spans="1:39" s="124" customFormat="1" ht="15" x14ac:dyDescent="0.25">
      <c r="A5032" s="109">
        <v>5007</v>
      </c>
      <c r="B5032" s="110"/>
      <c r="C5032" s="111"/>
      <c r="D5032" s="112"/>
      <c r="E5032" s="110"/>
      <c r="F5032" s="110"/>
      <c r="G5032" s="110"/>
      <c r="H5032" s="113"/>
      <c r="I5032" s="117"/>
      <c r="J5032" s="118"/>
      <c r="K5032" s="118"/>
      <c r="L5032" s="118"/>
      <c r="M5032" s="118"/>
      <c r="N5032" s="118"/>
      <c r="O5032" s="119"/>
      <c r="P5032" s="119"/>
      <c r="Q5032" s="119"/>
      <c r="R5032" s="120"/>
      <c r="S5032" s="121"/>
      <c r="T5032" s="121"/>
      <c r="U5032" s="114"/>
      <c r="V5032" s="114"/>
      <c r="W5032" s="114"/>
      <c r="X5032" s="114"/>
      <c r="Y5032" s="114"/>
      <c r="Z5032" s="114"/>
      <c r="AA5032" s="120"/>
      <c r="AB5032" s="121"/>
      <c r="AC5032" s="121"/>
      <c r="AD5032" s="114"/>
      <c r="AE5032" s="114"/>
      <c r="AF5032" s="114"/>
      <c r="AG5032" s="114"/>
      <c r="AH5032" s="114"/>
      <c r="AI5032" s="111"/>
      <c r="AJ5032" s="122"/>
      <c r="AK5032" s="122"/>
      <c r="AL5032" s="123"/>
      <c r="AM5032" s="123"/>
    </row>
    <row r="5033" spans="1:39" s="124" customFormat="1" ht="15" x14ac:dyDescent="0.25">
      <c r="A5033" s="109">
        <v>5008</v>
      </c>
      <c r="B5033" s="110"/>
      <c r="C5033" s="111"/>
      <c r="D5033" s="112"/>
      <c r="E5033" s="110"/>
      <c r="F5033" s="110"/>
      <c r="G5033" s="110"/>
      <c r="H5033" s="113"/>
      <c r="I5033" s="117"/>
      <c r="J5033" s="118"/>
      <c r="K5033" s="118"/>
      <c r="L5033" s="118"/>
      <c r="M5033" s="118"/>
      <c r="N5033" s="118"/>
      <c r="O5033" s="119"/>
      <c r="P5033" s="119"/>
      <c r="Q5033" s="119"/>
      <c r="R5033" s="120"/>
      <c r="S5033" s="121"/>
      <c r="T5033" s="121"/>
      <c r="U5033" s="114"/>
      <c r="V5033" s="114"/>
      <c r="W5033" s="114"/>
      <c r="X5033" s="114"/>
      <c r="Y5033" s="114"/>
      <c r="Z5033" s="114"/>
      <c r="AA5033" s="120"/>
      <c r="AB5033" s="121"/>
      <c r="AC5033" s="121"/>
      <c r="AD5033" s="114"/>
      <c r="AE5033" s="114"/>
      <c r="AF5033" s="114"/>
      <c r="AG5033" s="114"/>
      <c r="AH5033" s="114"/>
      <c r="AI5033" s="111"/>
      <c r="AJ5033" s="122"/>
      <c r="AK5033" s="122"/>
      <c r="AL5033" s="123"/>
      <c r="AM5033" s="123"/>
    </row>
    <row r="5034" spans="1:39" s="124" customFormat="1" ht="15" x14ac:dyDescent="0.25">
      <c r="A5034" s="109">
        <v>5009</v>
      </c>
      <c r="B5034" s="110"/>
      <c r="C5034" s="111"/>
      <c r="D5034" s="112"/>
      <c r="E5034" s="110"/>
      <c r="F5034" s="110"/>
      <c r="G5034" s="110"/>
      <c r="H5034" s="113"/>
      <c r="I5034" s="117"/>
      <c r="J5034" s="118"/>
      <c r="K5034" s="118"/>
      <c r="L5034" s="118"/>
      <c r="M5034" s="118"/>
      <c r="N5034" s="118"/>
      <c r="O5034" s="119"/>
      <c r="P5034" s="119"/>
      <c r="Q5034" s="119"/>
      <c r="R5034" s="120"/>
      <c r="S5034" s="121"/>
      <c r="T5034" s="121"/>
      <c r="U5034" s="114"/>
      <c r="V5034" s="114"/>
      <c r="W5034" s="114"/>
      <c r="X5034" s="114"/>
      <c r="Y5034" s="114"/>
      <c r="Z5034" s="114"/>
      <c r="AA5034" s="120"/>
      <c r="AB5034" s="121"/>
      <c r="AC5034" s="121"/>
      <c r="AD5034" s="114"/>
      <c r="AE5034" s="114"/>
      <c r="AF5034" s="114"/>
      <c r="AG5034" s="114"/>
      <c r="AH5034" s="114"/>
      <c r="AI5034" s="111"/>
      <c r="AJ5034" s="122"/>
      <c r="AK5034" s="122"/>
      <c r="AL5034" s="123"/>
      <c r="AM5034" s="123"/>
    </row>
    <row r="5035" spans="1:39" s="124" customFormat="1" ht="15" x14ac:dyDescent="0.25">
      <c r="A5035" s="109">
        <v>5010</v>
      </c>
      <c r="B5035" s="110"/>
      <c r="C5035" s="111"/>
      <c r="D5035" s="112"/>
      <c r="E5035" s="110"/>
      <c r="F5035" s="110"/>
      <c r="G5035" s="110"/>
      <c r="H5035" s="113"/>
      <c r="I5035" s="117"/>
      <c r="J5035" s="118"/>
      <c r="K5035" s="118"/>
      <c r="L5035" s="118"/>
      <c r="M5035" s="118"/>
      <c r="N5035" s="118"/>
      <c r="O5035" s="119"/>
      <c r="P5035" s="119"/>
      <c r="Q5035" s="119"/>
      <c r="R5035" s="120"/>
      <c r="S5035" s="121"/>
      <c r="T5035" s="121"/>
      <c r="U5035" s="114"/>
      <c r="V5035" s="114"/>
      <c r="W5035" s="114"/>
      <c r="X5035" s="114"/>
      <c r="Y5035" s="114"/>
      <c r="Z5035" s="114"/>
      <c r="AA5035" s="120"/>
      <c r="AB5035" s="121"/>
      <c r="AC5035" s="121"/>
      <c r="AD5035" s="114"/>
      <c r="AE5035" s="114"/>
      <c r="AF5035" s="114"/>
      <c r="AG5035" s="114"/>
      <c r="AH5035" s="114"/>
      <c r="AI5035" s="111"/>
      <c r="AJ5035" s="122"/>
      <c r="AK5035" s="122"/>
      <c r="AL5035" s="123"/>
      <c r="AM5035" s="123"/>
    </row>
    <row r="5036" spans="1:39" s="124" customFormat="1" ht="15" x14ac:dyDescent="0.25">
      <c r="A5036" s="109">
        <v>5011</v>
      </c>
      <c r="B5036" s="110"/>
      <c r="C5036" s="111"/>
      <c r="D5036" s="112"/>
      <c r="E5036" s="110"/>
      <c r="F5036" s="110"/>
      <c r="G5036" s="110"/>
      <c r="H5036" s="113"/>
      <c r="I5036" s="117"/>
      <c r="J5036" s="118"/>
      <c r="K5036" s="118"/>
      <c r="L5036" s="118"/>
      <c r="M5036" s="118"/>
      <c r="N5036" s="118"/>
      <c r="O5036" s="119"/>
      <c r="P5036" s="119"/>
      <c r="Q5036" s="119"/>
      <c r="R5036" s="120"/>
      <c r="S5036" s="121"/>
      <c r="T5036" s="121"/>
      <c r="U5036" s="114"/>
      <c r="V5036" s="114"/>
      <c r="W5036" s="114"/>
      <c r="X5036" s="114"/>
      <c r="Y5036" s="114"/>
      <c r="Z5036" s="114"/>
      <c r="AA5036" s="120"/>
      <c r="AB5036" s="121"/>
      <c r="AC5036" s="121"/>
      <c r="AD5036" s="114"/>
      <c r="AE5036" s="114"/>
      <c r="AF5036" s="114"/>
      <c r="AG5036" s="114"/>
      <c r="AH5036" s="114"/>
      <c r="AI5036" s="111"/>
      <c r="AJ5036" s="122"/>
      <c r="AK5036" s="122"/>
      <c r="AL5036" s="123"/>
      <c r="AM5036" s="123"/>
    </row>
    <row r="5037" spans="1:39" s="124" customFormat="1" ht="15" x14ac:dyDescent="0.25">
      <c r="A5037" s="109">
        <v>5012</v>
      </c>
      <c r="B5037" s="110"/>
      <c r="C5037" s="111"/>
      <c r="D5037" s="112"/>
      <c r="E5037" s="110"/>
      <c r="F5037" s="110"/>
      <c r="G5037" s="110"/>
      <c r="H5037" s="113"/>
      <c r="I5037" s="117"/>
      <c r="J5037" s="118"/>
      <c r="K5037" s="118"/>
      <c r="L5037" s="118"/>
      <c r="M5037" s="118"/>
      <c r="N5037" s="118"/>
      <c r="O5037" s="119"/>
      <c r="P5037" s="119"/>
      <c r="Q5037" s="119"/>
      <c r="R5037" s="120"/>
      <c r="S5037" s="121"/>
      <c r="T5037" s="121"/>
      <c r="U5037" s="114"/>
      <c r="V5037" s="114"/>
      <c r="W5037" s="114"/>
      <c r="X5037" s="114"/>
      <c r="Y5037" s="114"/>
      <c r="Z5037" s="114"/>
      <c r="AA5037" s="120"/>
      <c r="AB5037" s="121"/>
      <c r="AC5037" s="121"/>
      <c r="AD5037" s="114"/>
      <c r="AE5037" s="114"/>
      <c r="AF5037" s="114"/>
      <c r="AG5037" s="114"/>
      <c r="AH5037" s="114"/>
      <c r="AI5037" s="111"/>
      <c r="AJ5037" s="122"/>
      <c r="AK5037" s="122"/>
      <c r="AL5037" s="123"/>
      <c r="AM5037" s="123"/>
    </row>
    <row r="5038" spans="1:39" s="124" customFormat="1" ht="15" x14ac:dyDescent="0.25">
      <c r="A5038" s="109">
        <v>5013</v>
      </c>
      <c r="B5038" s="110"/>
      <c r="C5038" s="111"/>
      <c r="D5038" s="112"/>
      <c r="E5038" s="110"/>
      <c r="F5038" s="110"/>
      <c r="G5038" s="110"/>
      <c r="H5038" s="113"/>
      <c r="I5038" s="117"/>
      <c r="J5038" s="118"/>
      <c r="K5038" s="118"/>
      <c r="L5038" s="118"/>
      <c r="M5038" s="118"/>
      <c r="N5038" s="118"/>
      <c r="O5038" s="119"/>
      <c r="P5038" s="119"/>
      <c r="Q5038" s="119"/>
      <c r="R5038" s="120"/>
      <c r="S5038" s="121"/>
      <c r="T5038" s="121"/>
      <c r="U5038" s="114"/>
      <c r="V5038" s="114"/>
      <c r="W5038" s="114"/>
      <c r="X5038" s="114"/>
      <c r="Y5038" s="114"/>
      <c r="Z5038" s="114"/>
      <c r="AA5038" s="120"/>
      <c r="AB5038" s="121"/>
      <c r="AC5038" s="121"/>
      <c r="AD5038" s="114"/>
      <c r="AE5038" s="114"/>
      <c r="AF5038" s="114"/>
      <c r="AG5038" s="114"/>
      <c r="AH5038" s="114"/>
      <c r="AI5038" s="111"/>
      <c r="AJ5038" s="122"/>
      <c r="AK5038" s="122"/>
      <c r="AL5038" s="123"/>
      <c r="AM5038" s="123"/>
    </row>
    <row r="5039" spans="1:39" s="124" customFormat="1" ht="15" x14ac:dyDescent="0.25">
      <c r="A5039" s="109">
        <v>5014</v>
      </c>
      <c r="B5039" s="110"/>
      <c r="C5039" s="111"/>
      <c r="D5039" s="112"/>
      <c r="E5039" s="110"/>
      <c r="F5039" s="110"/>
      <c r="G5039" s="110"/>
      <c r="H5039" s="113"/>
      <c r="I5039" s="117"/>
      <c r="J5039" s="118"/>
      <c r="K5039" s="118"/>
      <c r="L5039" s="118"/>
      <c r="M5039" s="118"/>
      <c r="N5039" s="118"/>
      <c r="O5039" s="119"/>
      <c r="P5039" s="119"/>
      <c r="Q5039" s="119"/>
      <c r="R5039" s="120"/>
      <c r="S5039" s="121"/>
      <c r="T5039" s="121"/>
      <c r="U5039" s="114"/>
      <c r="V5039" s="114"/>
      <c r="W5039" s="114"/>
      <c r="X5039" s="114"/>
      <c r="Y5039" s="114"/>
      <c r="Z5039" s="114"/>
      <c r="AA5039" s="120"/>
      <c r="AB5039" s="121"/>
      <c r="AC5039" s="121"/>
      <c r="AD5039" s="114"/>
      <c r="AE5039" s="114"/>
      <c r="AF5039" s="114"/>
      <c r="AG5039" s="114"/>
      <c r="AH5039" s="114"/>
      <c r="AI5039" s="111"/>
      <c r="AJ5039" s="122"/>
      <c r="AK5039" s="122"/>
      <c r="AL5039" s="123"/>
      <c r="AM5039" s="123"/>
    </row>
    <row r="5040" spans="1:39" s="124" customFormat="1" ht="15" x14ac:dyDescent="0.25">
      <c r="A5040" s="109">
        <v>5015</v>
      </c>
      <c r="B5040" s="110"/>
      <c r="C5040" s="111"/>
      <c r="D5040" s="112"/>
      <c r="E5040" s="110"/>
      <c r="F5040" s="110"/>
      <c r="G5040" s="110"/>
      <c r="H5040" s="113"/>
      <c r="I5040" s="117"/>
      <c r="J5040" s="118"/>
      <c r="K5040" s="118"/>
      <c r="L5040" s="118"/>
      <c r="M5040" s="118"/>
      <c r="N5040" s="118"/>
      <c r="O5040" s="119"/>
      <c r="P5040" s="119"/>
      <c r="Q5040" s="119"/>
      <c r="R5040" s="120"/>
      <c r="S5040" s="121"/>
      <c r="T5040" s="121"/>
      <c r="U5040" s="114"/>
      <c r="V5040" s="114"/>
      <c r="W5040" s="114"/>
      <c r="X5040" s="114"/>
      <c r="Y5040" s="114"/>
      <c r="Z5040" s="114"/>
      <c r="AA5040" s="120"/>
      <c r="AB5040" s="121"/>
      <c r="AC5040" s="121"/>
      <c r="AD5040" s="114"/>
      <c r="AE5040" s="114"/>
      <c r="AF5040" s="114"/>
      <c r="AG5040" s="114"/>
      <c r="AH5040" s="114"/>
      <c r="AI5040" s="111"/>
      <c r="AJ5040" s="122"/>
      <c r="AK5040" s="122"/>
      <c r="AL5040" s="123"/>
      <c r="AM5040" s="123"/>
    </row>
    <row r="5041" spans="1:39" s="124" customFormat="1" ht="15" x14ac:dyDescent="0.25">
      <c r="A5041" s="109">
        <v>5016</v>
      </c>
      <c r="B5041" s="110"/>
      <c r="C5041" s="111"/>
      <c r="D5041" s="112"/>
      <c r="E5041" s="110"/>
      <c r="F5041" s="110"/>
      <c r="G5041" s="110"/>
      <c r="H5041" s="113"/>
      <c r="I5041" s="117"/>
      <c r="J5041" s="118"/>
      <c r="K5041" s="118"/>
      <c r="L5041" s="118"/>
      <c r="M5041" s="118"/>
      <c r="N5041" s="118"/>
      <c r="O5041" s="119"/>
      <c r="P5041" s="119"/>
      <c r="Q5041" s="119"/>
      <c r="R5041" s="120"/>
      <c r="S5041" s="121"/>
      <c r="T5041" s="121"/>
      <c r="U5041" s="114"/>
      <c r="V5041" s="114"/>
      <c r="W5041" s="114"/>
      <c r="X5041" s="114"/>
      <c r="Y5041" s="114"/>
      <c r="Z5041" s="114"/>
      <c r="AA5041" s="120"/>
      <c r="AB5041" s="121"/>
      <c r="AC5041" s="121"/>
      <c r="AD5041" s="114"/>
      <c r="AE5041" s="114"/>
      <c r="AF5041" s="114"/>
      <c r="AG5041" s="114"/>
      <c r="AH5041" s="114"/>
      <c r="AI5041" s="111"/>
      <c r="AJ5041" s="122"/>
      <c r="AK5041" s="122"/>
      <c r="AL5041" s="123"/>
      <c r="AM5041" s="123"/>
    </row>
    <row r="5042" spans="1:39" s="124" customFormat="1" ht="15" x14ac:dyDescent="0.25">
      <c r="A5042" s="109">
        <v>5017</v>
      </c>
      <c r="B5042" s="110"/>
      <c r="C5042" s="111"/>
      <c r="D5042" s="112"/>
      <c r="E5042" s="110"/>
      <c r="F5042" s="110"/>
      <c r="G5042" s="110"/>
      <c r="H5042" s="113"/>
      <c r="I5042" s="117"/>
      <c r="J5042" s="118"/>
      <c r="K5042" s="118"/>
      <c r="L5042" s="118"/>
      <c r="M5042" s="118"/>
      <c r="N5042" s="118"/>
      <c r="O5042" s="119"/>
      <c r="P5042" s="119"/>
      <c r="Q5042" s="119"/>
      <c r="R5042" s="120"/>
      <c r="S5042" s="121"/>
      <c r="T5042" s="121"/>
      <c r="U5042" s="114"/>
      <c r="V5042" s="114"/>
      <c r="W5042" s="114"/>
      <c r="X5042" s="114"/>
      <c r="Y5042" s="114"/>
      <c r="Z5042" s="114"/>
      <c r="AA5042" s="120"/>
      <c r="AB5042" s="121"/>
      <c r="AC5042" s="121"/>
      <c r="AD5042" s="114"/>
      <c r="AE5042" s="114"/>
      <c r="AF5042" s="114"/>
      <c r="AG5042" s="114"/>
      <c r="AH5042" s="114"/>
      <c r="AI5042" s="111"/>
      <c r="AJ5042" s="122"/>
      <c r="AK5042" s="122"/>
      <c r="AL5042" s="123"/>
      <c r="AM5042" s="123"/>
    </row>
    <row r="5043" spans="1:39" s="124" customFormat="1" ht="15" x14ac:dyDescent="0.25">
      <c r="A5043" s="109">
        <v>5018</v>
      </c>
      <c r="B5043" s="110"/>
      <c r="C5043" s="111"/>
      <c r="D5043" s="112"/>
      <c r="E5043" s="110"/>
      <c r="F5043" s="110"/>
      <c r="G5043" s="110"/>
      <c r="H5043" s="113"/>
      <c r="I5043" s="117"/>
      <c r="J5043" s="118"/>
      <c r="K5043" s="118"/>
      <c r="L5043" s="118"/>
      <c r="M5043" s="118"/>
      <c r="N5043" s="118"/>
      <c r="O5043" s="119"/>
      <c r="P5043" s="119"/>
      <c r="Q5043" s="119"/>
      <c r="R5043" s="120"/>
      <c r="S5043" s="121"/>
      <c r="T5043" s="121"/>
      <c r="U5043" s="114"/>
      <c r="V5043" s="114"/>
      <c r="W5043" s="114"/>
      <c r="X5043" s="114"/>
      <c r="Y5043" s="114"/>
      <c r="Z5043" s="114"/>
      <c r="AA5043" s="120"/>
      <c r="AB5043" s="121"/>
      <c r="AC5043" s="121"/>
      <c r="AD5043" s="114"/>
      <c r="AE5043" s="114"/>
      <c r="AF5043" s="114"/>
      <c r="AG5043" s="114"/>
      <c r="AH5043" s="114"/>
      <c r="AI5043" s="111"/>
      <c r="AJ5043" s="122"/>
      <c r="AK5043" s="122"/>
      <c r="AL5043" s="123"/>
      <c r="AM5043" s="123"/>
    </row>
    <row r="5044" spans="1:39" s="124" customFormat="1" ht="15" x14ac:dyDescent="0.25">
      <c r="A5044" s="109">
        <v>5019</v>
      </c>
      <c r="B5044" s="110"/>
      <c r="C5044" s="111"/>
      <c r="D5044" s="112"/>
      <c r="E5044" s="110"/>
      <c r="F5044" s="110"/>
      <c r="G5044" s="110"/>
      <c r="H5044" s="113"/>
      <c r="I5044" s="117"/>
      <c r="J5044" s="118"/>
      <c r="K5044" s="118"/>
      <c r="L5044" s="118"/>
      <c r="M5044" s="118"/>
      <c r="N5044" s="118"/>
      <c r="O5044" s="119"/>
      <c r="P5044" s="119"/>
      <c r="Q5044" s="119"/>
      <c r="R5044" s="120"/>
      <c r="S5044" s="121"/>
      <c r="T5044" s="121"/>
      <c r="U5044" s="114"/>
      <c r="V5044" s="114"/>
      <c r="W5044" s="114"/>
      <c r="X5044" s="114"/>
      <c r="Y5044" s="114"/>
      <c r="Z5044" s="114"/>
      <c r="AA5044" s="120"/>
      <c r="AB5044" s="121"/>
      <c r="AC5044" s="121"/>
      <c r="AD5044" s="114"/>
      <c r="AE5044" s="114"/>
      <c r="AF5044" s="114"/>
      <c r="AG5044" s="114"/>
      <c r="AH5044" s="114"/>
      <c r="AI5044" s="111"/>
      <c r="AJ5044" s="122"/>
      <c r="AK5044" s="122"/>
      <c r="AL5044" s="123"/>
      <c r="AM5044" s="123"/>
    </row>
    <row r="5045" spans="1:39" s="124" customFormat="1" ht="15" x14ac:dyDescent="0.25">
      <c r="A5045" s="109">
        <v>5020</v>
      </c>
      <c r="B5045" s="110"/>
      <c r="C5045" s="111"/>
      <c r="D5045" s="112"/>
      <c r="E5045" s="110"/>
      <c r="F5045" s="110"/>
      <c r="G5045" s="110"/>
      <c r="H5045" s="113"/>
      <c r="I5045" s="117"/>
      <c r="J5045" s="118"/>
      <c r="K5045" s="118"/>
      <c r="L5045" s="118"/>
      <c r="M5045" s="118"/>
      <c r="N5045" s="118"/>
      <c r="O5045" s="119"/>
      <c r="P5045" s="119"/>
      <c r="Q5045" s="119"/>
      <c r="R5045" s="120"/>
      <c r="S5045" s="121"/>
      <c r="T5045" s="121"/>
      <c r="U5045" s="114"/>
      <c r="V5045" s="114"/>
      <c r="W5045" s="114"/>
      <c r="X5045" s="114"/>
      <c r="Y5045" s="114"/>
      <c r="Z5045" s="114"/>
      <c r="AA5045" s="120"/>
      <c r="AB5045" s="121"/>
      <c r="AC5045" s="121"/>
      <c r="AD5045" s="114"/>
      <c r="AE5045" s="114"/>
      <c r="AF5045" s="114"/>
      <c r="AG5045" s="114"/>
      <c r="AH5045" s="114"/>
      <c r="AI5045" s="111"/>
      <c r="AJ5045" s="122"/>
      <c r="AK5045" s="122"/>
      <c r="AL5045" s="123"/>
      <c r="AM5045" s="123"/>
    </row>
    <row r="5046" spans="1:39" s="124" customFormat="1" ht="15" x14ac:dyDescent="0.25">
      <c r="A5046" s="109">
        <v>5021</v>
      </c>
      <c r="B5046" s="110"/>
      <c r="C5046" s="111"/>
      <c r="D5046" s="112"/>
      <c r="E5046" s="110"/>
      <c r="F5046" s="110"/>
      <c r="G5046" s="110"/>
      <c r="H5046" s="113"/>
      <c r="I5046" s="117"/>
      <c r="J5046" s="118"/>
      <c r="K5046" s="118"/>
      <c r="L5046" s="118"/>
      <c r="M5046" s="118"/>
      <c r="N5046" s="118"/>
      <c r="O5046" s="119"/>
      <c r="P5046" s="119"/>
      <c r="Q5046" s="119"/>
      <c r="R5046" s="120"/>
      <c r="S5046" s="121"/>
      <c r="T5046" s="121"/>
      <c r="U5046" s="114"/>
      <c r="V5046" s="114"/>
      <c r="W5046" s="114"/>
      <c r="X5046" s="114"/>
      <c r="Y5046" s="114"/>
      <c r="Z5046" s="114"/>
      <c r="AA5046" s="120"/>
      <c r="AB5046" s="121"/>
      <c r="AC5046" s="121"/>
      <c r="AD5046" s="114"/>
      <c r="AE5046" s="114"/>
      <c r="AF5046" s="114"/>
      <c r="AG5046" s="114"/>
      <c r="AH5046" s="114"/>
      <c r="AI5046" s="111"/>
      <c r="AJ5046" s="122"/>
      <c r="AK5046" s="122"/>
      <c r="AL5046" s="123"/>
      <c r="AM5046" s="123"/>
    </row>
    <row r="5047" spans="1:39" s="124" customFormat="1" ht="15" x14ac:dyDescent="0.25">
      <c r="A5047" s="109">
        <v>5022</v>
      </c>
      <c r="B5047" s="110"/>
      <c r="C5047" s="111"/>
      <c r="D5047" s="112"/>
      <c r="E5047" s="110"/>
      <c r="F5047" s="110"/>
      <c r="G5047" s="110"/>
      <c r="H5047" s="113"/>
      <c r="I5047" s="117"/>
      <c r="J5047" s="118"/>
      <c r="K5047" s="118"/>
      <c r="L5047" s="118"/>
      <c r="M5047" s="118"/>
      <c r="N5047" s="118"/>
      <c r="O5047" s="119"/>
      <c r="P5047" s="119"/>
      <c r="Q5047" s="119"/>
      <c r="R5047" s="120"/>
      <c r="S5047" s="121"/>
      <c r="T5047" s="121"/>
      <c r="U5047" s="114"/>
      <c r="V5047" s="114"/>
      <c r="W5047" s="114"/>
      <c r="X5047" s="114"/>
      <c r="Y5047" s="114"/>
      <c r="Z5047" s="114"/>
      <c r="AA5047" s="120"/>
      <c r="AB5047" s="121"/>
      <c r="AC5047" s="121"/>
      <c r="AD5047" s="114"/>
      <c r="AE5047" s="114"/>
      <c r="AF5047" s="114"/>
      <c r="AG5047" s="114"/>
      <c r="AH5047" s="114"/>
      <c r="AI5047" s="111"/>
      <c r="AJ5047" s="122"/>
      <c r="AK5047" s="122"/>
      <c r="AL5047" s="123"/>
      <c r="AM5047" s="123"/>
    </row>
    <row r="5048" spans="1:39" s="124" customFormat="1" ht="15" x14ac:dyDescent="0.25">
      <c r="A5048" s="109">
        <v>5023</v>
      </c>
      <c r="B5048" s="110"/>
      <c r="C5048" s="111"/>
      <c r="D5048" s="112"/>
      <c r="E5048" s="110"/>
      <c r="F5048" s="110"/>
      <c r="G5048" s="110"/>
      <c r="H5048" s="113"/>
      <c r="I5048" s="117"/>
      <c r="J5048" s="118"/>
      <c r="K5048" s="118"/>
      <c r="L5048" s="118"/>
      <c r="M5048" s="118"/>
      <c r="N5048" s="118"/>
      <c r="O5048" s="119"/>
      <c r="P5048" s="119"/>
      <c r="Q5048" s="119"/>
      <c r="R5048" s="120"/>
      <c r="S5048" s="121"/>
      <c r="T5048" s="121"/>
      <c r="U5048" s="114"/>
      <c r="V5048" s="114"/>
      <c r="W5048" s="114"/>
      <c r="X5048" s="114"/>
      <c r="Y5048" s="114"/>
      <c r="Z5048" s="114"/>
      <c r="AA5048" s="120"/>
      <c r="AB5048" s="121"/>
      <c r="AC5048" s="121"/>
      <c r="AD5048" s="114"/>
      <c r="AE5048" s="114"/>
      <c r="AF5048" s="114"/>
      <c r="AG5048" s="114"/>
      <c r="AH5048" s="114"/>
      <c r="AI5048" s="111"/>
      <c r="AJ5048" s="122"/>
      <c r="AK5048" s="122"/>
      <c r="AL5048" s="123"/>
      <c r="AM5048" s="123"/>
    </row>
    <row r="5049" spans="1:39" s="124" customFormat="1" ht="15" x14ac:dyDescent="0.25">
      <c r="A5049" s="109">
        <v>5024</v>
      </c>
      <c r="B5049" s="110"/>
      <c r="C5049" s="111"/>
      <c r="D5049" s="112"/>
      <c r="E5049" s="110"/>
      <c r="F5049" s="110"/>
      <c r="G5049" s="110"/>
      <c r="H5049" s="113"/>
      <c r="I5049" s="117"/>
      <c r="J5049" s="118"/>
      <c r="K5049" s="118"/>
      <c r="L5049" s="118"/>
      <c r="M5049" s="118"/>
      <c r="N5049" s="118"/>
      <c r="O5049" s="119"/>
      <c r="P5049" s="119"/>
      <c r="Q5049" s="119"/>
      <c r="R5049" s="120"/>
      <c r="S5049" s="121"/>
      <c r="T5049" s="121"/>
      <c r="U5049" s="114"/>
      <c r="V5049" s="114"/>
      <c r="W5049" s="114"/>
      <c r="X5049" s="114"/>
      <c r="Y5049" s="114"/>
      <c r="Z5049" s="114"/>
      <c r="AA5049" s="120"/>
      <c r="AB5049" s="121"/>
      <c r="AC5049" s="121"/>
      <c r="AD5049" s="114"/>
      <c r="AE5049" s="114"/>
      <c r="AF5049" s="114"/>
      <c r="AG5049" s="114"/>
      <c r="AH5049" s="114"/>
      <c r="AI5049" s="111"/>
      <c r="AJ5049" s="122"/>
      <c r="AK5049" s="122"/>
      <c r="AL5049" s="123"/>
      <c r="AM5049" s="123"/>
    </row>
    <row r="5050" spans="1:39" s="124" customFormat="1" ht="15" x14ac:dyDescent="0.25">
      <c r="A5050" s="109">
        <v>5025</v>
      </c>
      <c r="B5050" s="110"/>
      <c r="C5050" s="111"/>
      <c r="D5050" s="112"/>
      <c r="E5050" s="110"/>
      <c r="F5050" s="110"/>
      <c r="G5050" s="110"/>
      <c r="H5050" s="113"/>
      <c r="I5050" s="117"/>
      <c r="J5050" s="118"/>
      <c r="K5050" s="118"/>
      <c r="L5050" s="118"/>
      <c r="M5050" s="118"/>
      <c r="N5050" s="118"/>
      <c r="O5050" s="119"/>
      <c r="P5050" s="119"/>
      <c r="Q5050" s="119"/>
      <c r="R5050" s="120"/>
      <c r="S5050" s="121"/>
      <c r="T5050" s="121"/>
      <c r="U5050" s="114"/>
      <c r="V5050" s="114"/>
      <c r="W5050" s="114"/>
      <c r="X5050" s="114"/>
      <c r="Y5050" s="114"/>
      <c r="Z5050" s="114"/>
      <c r="AA5050" s="120"/>
      <c r="AB5050" s="121"/>
      <c r="AC5050" s="121"/>
      <c r="AD5050" s="114"/>
      <c r="AE5050" s="114"/>
      <c r="AF5050" s="114"/>
      <c r="AG5050" s="114"/>
      <c r="AH5050" s="114"/>
      <c r="AI5050" s="111"/>
      <c r="AJ5050" s="122"/>
      <c r="AK5050" s="122"/>
      <c r="AL5050" s="123"/>
      <c r="AM5050" s="123"/>
    </row>
    <row r="5051" spans="1:39" s="124" customFormat="1" ht="15" x14ac:dyDescent="0.25">
      <c r="A5051" s="109">
        <v>5026</v>
      </c>
      <c r="B5051" s="110"/>
      <c r="C5051" s="111"/>
      <c r="D5051" s="112"/>
      <c r="E5051" s="110"/>
      <c r="F5051" s="110"/>
      <c r="G5051" s="110"/>
      <c r="H5051" s="113"/>
      <c r="I5051" s="117"/>
      <c r="J5051" s="118"/>
      <c r="K5051" s="118"/>
      <c r="L5051" s="118"/>
      <c r="M5051" s="118"/>
      <c r="N5051" s="118"/>
      <c r="O5051" s="119"/>
      <c r="P5051" s="119"/>
      <c r="Q5051" s="119"/>
      <c r="R5051" s="120"/>
      <c r="S5051" s="121"/>
      <c r="T5051" s="121"/>
      <c r="U5051" s="114"/>
      <c r="V5051" s="114"/>
      <c r="W5051" s="114"/>
      <c r="X5051" s="114"/>
      <c r="Y5051" s="114"/>
      <c r="Z5051" s="114"/>
      <c r="AA5051" s="120"/>
      <c r="AB5051" s="121"/>
      <c r="AC5051" s="121"/>
      <c r="AD5051" s="114"/>
      <c r="AE5051" s="114"/>
      <c r="AF5051" s="114"/>
      <c r="AG5051" s="114"/>
      <c r="AH5051" s="114"/>
      <c r="AI5051" s="111"/>
      <c r="AJ5051" s="122"/>
      <c r="AK5051" s="122"/>
      <c r="AL5051" s="123"/>
      <c r="AM5051" s="123"/>
    </row>
    <row r="5052" spans="1:39" s="124" customFormat="1" ht="15" x14ac:dyDescent="0.25">
      <c r="A5052" s="109">
        <v>5027</v>
      </c>
      <c r="B5052" s="110"/>
      <c r="C5052" s="111"/>
      <c r="D5052" s="112"/>
      <c r="E5052" s="110"/>
      <c r="F5052" s="110"/>
      <c r="G5052" s="110"/>
      <c r="H5052" s="113"/>
      <c r="I5052" s="117"/>
      <c r="J5052" s="118"/>
      <c r="K5052" s="118"/>
      <c r="L5052" s="118"/>
      <c r="M5052" s="118"/>
      <c r="N5052" s="118"/>
      <c r="O5052" s="119"/>
      <c r="P5052" s="119"/>
      <c r="Q5052" s="119"/>
      <c r="R5052" s="120"/>
      <c r="S5052" s="121"/>
      <c r="T5052" s="121"/>
      <c r="U5052" s="114"/>
      <c r="V5052" s="114"/>
      <c r="W5052" s="114"/>
      <c r="X5052" s="114"/>
      <c r="Y5052" s="114"/>
      <c r="Z5052" s="114"/>
      <c r="AA5052" s="120"/>
      <c r="AB5052" s="121"/>
      <c r="AC5052" s="121"/>
      <c r="AD5052" s="114"/>
      <c r="AE5052" s="114"/>
      <c r="AF5052" s="114"/>
      <c r="AG5052" s="114"/>
      <c r="AH5052" s="114"/>
      <c r="AI5052" s="111"/>
      <c r="AJ5052" s="122"/>
      <c r="AK5052" s="122"/>
      <c r="AL5052" s="123"/>
      <c r="AM5052" s="123"/>
    </row>
    <row r="5053" spans="1:39" s="124" customFormat="1" ht="15" x14ac:dyDescent="0.25">
      <c r="A5053" s="109">
        <v>5028</v>
      </c>
      <c r="B5053" s="110"/>
      <c r="C5053" s="111"/>
      <c r="D5053" s="112"/>
      <c r="E5053" s="110"/>
      <c r="F5053" s="110"/>
      <c r="G5053" s="110"/>
      <c r="H5053" s="113"/>
      <c r="I5053" s="117"/>
      <c r="J5053" s="118"/>
      <c r="K5053" s="118"/>
      <c r="L5053" s="118"/>
      <c r="M5053" s="118"/>
      <c r="N5053" s="118"/>
      <c r="O5053" s="119"/>
      <c r="P5053" s="119"/>
      <c r="Q5053" s="119"/>
      <c r="R5053" s="120"/>
      <c r="S5053" s="121"/>
      <c r="T5053" s="121"/>
      <c r="U5053" s="114"/>
      <c r="V5053" s="114"/>
      <c r="W5053" s="114"/>
      <c r="X5053" s="114"/>
      <c r="Y5053" s="114"/>
      <c r="Z5053" s="114"/>
      <c r="AA5053" s="120"/>
      <c r="AB5053" s="121"/>
      <c r="AC5053" s="121"/>
      <c r="AD5053" s="114"/>
      <c r="AE5053" s="114"/>
      <c r="AF5053" s="114"/>
      <c r="AG5053" s="114"/>
      <c r="AH5053" s="114"/>
      <c r="AI5053" s="111"/>
      <c r="AJ5053" s="122"/>
      <c r="AK5053" s="122"/>
      <c r="AL5053" s="123"/>
      <c r="AM5053" s="123"/>
    </row>
    <row r="5054" spans="1:39" s="124" customFormat="1" ht="15" x14ac:dyDescent="0.25">
      <c r="A5054" s="109">
        <v>5029</v>
      </c>
      <c r="B5054" s="110"/>
      <c r="C5054" s="111"/>
      <c r="D5054" s="112"/>
      <c r="E5054" s="110"/>
      <c r="F5054" s="110"/>
      <c r="G5054" s="110"/>
      <c r="H5054" s="113"/>
      <c r="I5054" s="117"/>
      <c r="J5054" s="118"/>
      <c r="K5054" s="118"/>
      <c r="L5054" s="118"/>
      <c r="M5054" s="118"/>
      <c r="N5054" s="118"/>
      <c r="O5054" s="119"/>
      <c r="P5054" s="119"/>
      <c r="Q5054" s="119"/>
      <c r="R5054" s="120"/>
      <c r="S5054" s="121"/>
      <c r="T5054" s="121"/>
      <c r="U5054" s="114"/>
      <c r="V5054" s="114"/>
      <c r="W5054" s="114"/>
      <c r="X5054" s="114"/>
      <c r="Y5054" s="114"/>
      <c r="Z5054" s="114"/>
      <c r="AA5054" s="120"/>
      <c r="AB5054" s="121"/>
      <c r="AC5054" s="121"/>
      <c r="AD5054" s="114"/>
      <c r="AE5054" s="114"/>
      <c r="AF5054" s="114"/>
      <c r="AG5054" s="114"/>
      <c r="AH5054" s="114"/>
      <c r="AI5054" s="111"/>
      <c r="AJ5054" s="122"/>
      <c r="AK5054" s="122"/>
      <c r="AL5054" s="123"/>
      <c r="AM5054" s="123"/>
    </row>
    <row r="5055" spans="1:39" s="124" customFormat="1" ht="15" x14ac:dyDescent="0.25">
      <c r="A5055" s="109">
        <v>5030</v>
      </c>
      <c r="B5055" s="110"/>
      <c r="C5055" s="111"/>
      <c r="D5055" s="112"/>
      <c r="E5055" s="110"/>
      <c r="F5055" s="110"/>
      <c r="G5055" s="110"/>
      <c r="H5055" s="113"/>
      <c r="I5055" s="117"/>
      <c r="J5055" s="118"/>
      <c r="K5055" s="118"/>
      <c r="L5055" s="118"/>
      <c r="M5055" s="118"/>
      <c r="N5055" s="118"/>
      <c r="O5055" s="119"/>
      <c r="P5055" s="119"/>
      <c r="Q5055" s="119"/>
      <c r="R5055" s="120"/>
      <c r="S5055" s="121"/>
      <c r="T5055" s="121"/>
      <c r="U5055" s="114"/>
      <c r="V5055" s="114"/>
      <c r="W5055" s="114"/>
      <c r="X5055" s="114"/>
      <c r="Y5055" s="114"/>
      <c r="Z5055" s="114"/>
      <c r="AA5055" s="120"/>
      <c r="AB5055" s="121"/>
      <c r="AC5055" s="121"/>
      <c r="AD5055" s="114"/>
      <c r="AE5055" s="114"/>
      <c r="AF5055" s="114"/>
      <c r="AG5055" s="114"/>
      <c r="AH5055" s="114"/>
      <c r="AI5055" s="111"/>
      <c r="AJ5055" s="122"/>
      <c r="AK5055" s="122"/>
      <c r="AL5055" s="123"/>
      <c r="AM5055" s="123"/>
    </row>
    <row r="5056" spans="1:39" s="124" customFormat="1" ht="15" x14ac:dyDescent="0.25">
      <c r="A5056" s="109">
        <v>5031</v>
      </c>
      <c r="B5056" s="110"/>
      <c r="C5056" s="111"/>
      <c r="D5056" s="112"/>
      <c r="E5056" s="110"/>
      <c r="F5056" s="110"/>
      <c r="G5056" s="110"/>
      <c r="H5056" s="113"/>
      <c r="I5056" s="117"/>
      <c r="J5056" s="118"/>
      <c r="K5056" s="118"/>
      <c r="L5056" s="118"/>
      <c r="M5056" s="118"/>
      <c r="N5056" s="118"/>
      <c r="O5056" s="119"/>
      <c r="P5056" s="119"/>
      <c r="Q5056" s="119"/>
      <c r="R5056" s="120"/>
      <c r="S5056" s="121"/>
      <c r="T5056" s="121"/>
      <c r="U5056" s="114"/>
      <c r="V5056" s="114"/>
      <c r="W5056" s="114"/>
      <c r="X5056" s="114"/>
      <c r="Y5056" s="114"/>
      <c r="Z5056" s="114"/>
      <c r="AA5056" s="120"/>
      <c r="AB5056" s="121"/>
      <c r="AC5056" s="121"/>
      <c r="AD5056" s="114"/>
      <c r="AE5056" s="114"/>
      <c r="AF5056" s="114"/>
      <c r="AG5056" s="114"/>
      <c r="AH5056" s="114"/>
      <c r="AI5056" s="111"/>
      <c r="AJ5056" s="122"/>
      <c r="AK5056" s="122"/>
      <c r="AL5056" s="123"/>
      <c r="AM5056" s="123"/>
    </row>
    <row r="5057" spans="1:39" s="124" customFormat="1" ht="15" x14ac:dyDescent="0.25">
      <c r="A5057" s="109">
        <v>5032</v>
      </c>
      <c r="B5057" s="110"/>
      <c r="C5057" s="111"/>
      <c r="D5057" s="112"/>
      <c r="E5057" s="110"/>
      <c r="F5057" s="110"/>
      <c r="G5057" s="110"/>
      <c r="H5057" s="113"/>
      <c r="I5057" s="117"/>
      <c r="J5057" s="118"/>
      <c r="K5057" s="118"/>
      <c r="L5057" s="118"/>
      <c r="M5057" s="118"/>
      <c r="N5057" s="118"/>
      <c r="O5057" s="119"/>
      <c r="P5057" s="119"/>
      <c r="Q5057" s="119"/>
      <c r="R5057" s="120"/>
      <c r="S5057" s="121"/>
      <c r="T5057" s="121"/>
      <c r="U5057" s="114"/>
      <c r="V5057" s="114"/>
      <c r="W5057" s="114"/>
      <c r="X5057" s="114"/>
      <c r="Y5057" s="114"/>
      <c r="Z5057" s="114"/>
      <c r="AA5057" s="120"/>
      <c r="AB5057" s="121"/>
      <c r="AC5057" s="121"/>
      <c r="AD5057" s="114"/>
      <c r="AE5057" s="114"/>
      <c r="AF5057" s="114"/>
      <c r="AG5057" s="114"/>
      <c r="AH5057" s="114"/>
      <c r="AI5057" s="111"/>
      <c r="AJ5057" s="122"/>
      <c r="AK5057" s="122"/>
      <c r="AL5057" s="123"/>
      <c r="AM5057" s="123"/>
    </row>
    <row r="5058" spans="1:39" s="124" customFormat="1" ht="15" x14ac:dyDescent="0.25">
      <c r="A5058" s="109">
        <v>5033</v>
      </c>
      <c r="B5058" s="110"/>
      <c r="C5058" s="111"/>
      <c r="D5058" s="112"/>
      <c r="E5058" s="110"/>
      <c r="F5058" s="110"/>
      <c r="G5058" s="110"/>
      <c r="H5058" s="113"/>
      <c r="I5058" s="117"/>
      <c r="J5058" s="118"/>
      <c r="K5058" s="118"/>
      <c r="L5058" s="118"/>
      <c r="M5058" s="118"/>
      <c r="N5058" s="118"/>
      <c r="O5058" s="119"/>
      <c r="P5058" s="119"/>
      <c r="Q5058" s="119"/>
      <c r="R5058" s="120"/>
      <c r="S5058" s="121"/>
      <c r="T5058" s="121"/>
      <c r="U5058" s="114"/>
      <c r="V5058" s="114"/>
      <c r="W5058" s="114"/>
      <c r="X5058" s="114"/>
      <c r="Y5058" s="114"/>
      <c r="Z5058" s="114"/>
      <c r="AA5058" s="120"/>
      <c r="AB5058" s="121"/>
      <c r="AC5058" s="121"/>
      <c r="AD5058" s="114"/>
      <c r="AE5058" s="114"/>
      <c r="AF5058" s="114"/>
      <c r="AG5058" s="114"/>
      <c r="AH5058" s="114"/>
      <c r="AI5058" s="111"/>
      <c r="AJ5058" s="122"/>
      <c r="AK5058" s="122"/>
      <c r="AL5058" s="123"/>
      <c r="AM5058" s="123"/>
    </row>
    <row r="5059" spans="1:39" s="124" customFormat="1" ht="15" x14ac:dyDescent="0.25">
      <c r="A5059" s="109">
        <v>5034</v>
      </c>
      <c r="B5059" s="110"/>
      <c r="C5059" s="111"/>
      <c r="D5059" s="112"/>
      <c r="E5059" s="110"/>
      <c r="F5059" s="110"/>
      <c r="G5059" s="110"/>
      <c r="H5059" s="113"/>
      <c r="I5059" s="117"/>
      <c r="J5059" s="118"/>
      <c r="K5059" s="118"/>
      <c r="L5059" s="118"/>
      <c r="M5059" s="118"/>
      <c r="N5059" s="118"/>
      <c r="O5059" s="119"/>
      <c r="P5059" s="119"/>
      <c r="Q5059" s="119"/>
      <c r="R5059" s="120"/>
      <c r="S5059" s="121"/>
      <c r="T5059" s="121"/>
      <c r="U5059" s="114"/>
      <c r="V5059" s="114"/>
      <c r="W5059" s="114"/>
      <c r="X5059" s="114"/>
      <c r="Y5059" s="114"/>
      <c r="Z5059" s="114"/>
      <c r="AA5059" s="120"/>
      <c r="AB5059" s="121"/>
      <c r="AC5059" s="121"/>
      <c r="AD5059" s="114"/>
      <c r="AE5059" s="114"/>
      <c r="AF5059" s="114"/>
      <c r="AG5059" s="114"/>
      <c r="AH5059" s="114"/>
      <c r="AI5059" s="111"/>
      <c r="AJ5059" s="122"/>
      <c r="AK5059" s="122"/>
      <c r="AL5059" s="123"/>
      <c r="AM5059" s="123"/>
    </row>
    <row r="5060" spans="1:39" s="124" customFormat="1" ht="15" x14ac:dyDescent="0.25">
      <c r="A5060" s="109">
        <v>5035</v>
      </c>
      <c r="B5060" s="110"/>
      <c r="C5060" s="111"/>
      <c r="D5060" s="112"/>
      <c r="E5060" s="110"/>
      <c r="F5060" s="110"/>
      <c r="G5060" s="110"/>
      <c r="H5060" s="113"/>
      <c r="I5060" s="117"/>
      <c r="J5060" s="118"/>
      <c r="K5060" s="118"/>
      <c r="L5060" s="118"/>
      <c r="M5060" s="118"/>
      <c r="N5060" s="118"/>
      <c r="O5060" s="119"/>
      <c r="P5060" s="119"/>
      <c r="Q5060" s="119"/>
      <c r="R5060" s="120"/>
      <c r="S5060" s="121"/>
      <c r="T5060" s="121"/>
      <c r="U5060" s="114"/>
      <c r="V5060" s="114"/>
      <c r="W5060" s="114"/>
      <c r="X5060" s="114"/>
      <c r="Y5060" s="114"/>
      <c r="Z5060" s="114"/>
      <c r="AA5060" s="120"/>
      <c r="AB5060" s="121"/>
      <c r="AC5060" s="121"/>
      <c r="AD5060" s="114"/>
      <c r="AE5060" s="114"/>
      <c r="AF5060" s="114"/>
      <c r="AG5060" s="114"/>
      <c r="AH5060" s="114"/>
      <c r="AI5060" s="111"/>
      <c r="AJ5060" s="122"/>
      <c r="AK5060" s="122"/>
      <c r="AL5060" s="123"/>
      <c r="AM5060" s="123"/>
    </row>
    <row r="5061" spans="1:39" s="124" customFormat="1" ht="15" x14ac:dyDescent="0.25">
      <c r="A5061" s="109">
        <v>5036</v>
      </c>
      <c r="B5061" s="110"/>
      <c r="C5061" s="111"/>
      <c r="D5061" s="112"/>
      <c r="E5061" s="110"/>
      <c r="F5061" s="110"/>
      <c r="G5061" s="110"/>
      <c r="H5061" s="113"/>
      <c r="I5061" s="117"/>
      <c r="J5061" s="118"/>
      <c r="K5061" s="118"/>
      <c r="L5061" s="118"/>
      <c r="M5061" s="118"/>
      <c r="N5061" s="118"/>
      <c r="O5061" s="119"/>
      <c r="P5061" s="119"/>
      <c r="Q5061" s="119"/>
      <c r="R5061" s="120"/>
      <c r="S5061" s="121"/>
      <c r="T5061" s="121"/>
      <c r="U5061" s="114"/>
      <c r="V5061" s="114"/>
      <c r="W5061" s="114"/>
      <c r="X5061" s="114"/>
      <c r="Y5061" s="114"/>
      <c r="Z5061" s="114"/>
      <c r="AA5061" s="120"/>
      <c r="AB5061" s="121"/>
      <c r="AC5061" s="121"/>
      <c r="AD5061" s="114"/>
      <c r="AE5061" s="114"/>
      <c r="AF5061" s="114"/>
      <c r="AG5061" s="114"/>
      <c r="AH5061" s="114"/>
      <c r="AI5061" s="111"/>
      <c r="AJ5061" s="122"/>
      <c r="AK5061" s="122"/>
      <c r="AL5061" s="123"/>
      <c r="AM5061" s="123"/>
    </row>
    <row r="5062" spans="1:39" s="124" customFormat="1" ht="15" x14ac:dyDescent="0.25">
      <c r="A5062" s="109">
        <v>5037</v>
      </c>
      <c r="B5062" s="110"/>
      <c r="C5062" s="111"/>
      <c r="D5062" s="112"/>
      <c r="E5062" s="110"/>
      <c r="F5062" s="110"/>
      <c r="G5062" s="110"/>
      <c r="H5062" s="113"/>
      <c r="I5062" s="117"/>
      <c r="J5062" s="118"/>
      <c r="K5062" s="118"/>
      <c r="L5062" s="118"/>
      <c r="M5062" s="118"/>
      <c r="N5062" s="118"/>
      <c r="O5062" s="119"/>
      <c r="P5062" s="119"/>
      <c r="Q5062" s="119"/>
      <c r="R5062" s="120"/>
      <c r="S5062" s="121"/>
      <c r="T5062" s="121"/>
      <c r="U5062" s="114"/>
      <c r="V5062" s="114"/>
      <c r="W5062" s="114"/>
      <c r="X5062" s="114"/>
      <c r="Y5062" s="114"/>
      <c r="Z5062" s="114"/>
      <c r="AA5062" s="120"/>
      <c r="AB5062" s="121"/>
      <c r="AC5062" s="121"/>
      <c r="AD5062" s="114"/>
      <c r="AE5062" s="114"/>
      <c r="AF5062" s="114"/>
      <c r="AG5062" s="114"/>
      <c r="AH5062" s="114"/>
      <c r="AI5062" s="111"/>
      <c r="AJ5062" s="122"/>
      <c r="AK5062" s="122"/>
      <c r="AL5062" s="123"/>
      <c r="AM5062" s="123"/>
    </row>
    <row r="5063" spans="1:39" s="124" customFormat="1" ht="15" x14ac:dyDescent="0.25">
      <c r="A5063" s="109">
        <v>5038</v>
      </c>
      <c r="B5063" s="110"/>
      <c r="C5063" s="111"/>
      <c r="D5063" s="112"/>
      <c r="E5063" s="110"/>
      <c r="F5063" s="110"/>
      <c r="G5063" s="110"/>
      <c r="H5063" s="113"/>
      <c r="I5063" s="117"/>
      <c r="J5063" s="118"/>
      <c r="K5063" s="118"/>
      <c r="L5063" s="118"/>
      <c r="M5063" s="118"/>
      <c r="N5063" s="118"/>
      <c r="O5063" s="119"/>
      <c r="P5063" s="119"/>
      <c r="Q5063" s="119"/>
      <c r="R5063" s="120"/>
      <c r="S5063" s="121"/>
      <c r="T5063" s="121"/>
      <c r="U5063" s="114"/>
      <c r="V5063" s="114"/>
      <c r="W5063" s="114"/>
      <c r="X5063" s="114"/>
      <c r="Y5063" s="114"/>
      <c r="Z5063" s="114"/>
      <c r="AA5063" s="120"/>
      <c r="AB5063" s="121"/>
      <c r="AC5063" s="121"/>
      <c r="AD5063" s="114"/>
      <c r="AE5063" s="114"/>
      <c r="AF5063" s="114"/>
      <c r="AG5063" s="114"/>
      <c r="AH5063" s="114"/>
      <c r="AI5063" s="111"/>
      <c r="AJ5063" s="122"/>
      <c r="AK5063" s="122"/>
      <c r="AL5063" s="123"/>
      <c r="AM5063" s="123"/>
    </row>
    <row r="5064" spans="1:39" s="124" customFormat="1" ht="15" x14ac:dyDescent="0.25">
      <c r="A5064" s="109">
        <v>5039</v>
      </c>
      <c r="B5064" s="110"/>
      <c r="C5064" s="111"/>
      <c r="D5064" s="112"/>
      <c r="E5064" s="110"/>
      <c r="F5064" s="110"/>
      <c r="G5064" s="110"/>
      <c r="H5064" s="113"/>
      <c r="I5064" s="117"/>
      <c r="J5064" s="118"/>
      <c r="K5064" s="118"/>
      <c r="L5064" s="118"/>
      <c r="M5064" s="118"/>
      <c r="N5064" s="118"/>
      <c r="O5064" s="119"/>
      <c r="P5064" s="119"/>
      <c r="Q5064" s="119"/>
      <c r="R5064" s="120"/>
      <c r="S5064" s="121"/>
      <c r="T5064" s="121"/>
      <c r="U5064" s="114"/>
      <c r="V5064" s="114"/>
      <c r="W5064" s="114"/>
      <c r="X5064" s="114"/>
      <c r="Y5064" s="114"/>
      <c r="Z5064" s="114"/>
      <c r="AA5064" s="120"/>
      <c r="AB5064" s="121"/>
      <c r="AC5064" s="121"/>
      <c r="AD5064" s="114"/>
      <c r="AE5064" s="114"/>
      <c r="AF5064" s="114"/>
      <c r="AG5064" s="114"/>
      <c r="AH5064" s="114"/>
      <c r="AI5064" s="111"/>
      <c r="AJ5064" s="122"/>
      <c r="AK5064" s="122"/>
      <c r="AL5064" s="123"/>
      <c r="AM5064" s="123"/>
    </row>
    <row r="5065" spans="1:39" s="124" customFormat="1" ht="15" x14ac:dyDescent="0.25">
      <c r="A5065" s="109">
        <v>5040</v>
      </c>
      <c r="B5065" s="110"/>
      <c r="C5065" s="111"/>
      <c r="D5065" s="112"/>
      <c r="E5065" s="110"/>
      <c r="F5065" s="110"/>
      <c r="G5065" s="110"/>
      <c r="H5065" s="113"/>
      <c r="I5065" s="117"/>
      <c r="J5065" s="118"/>
      <c r="K5065" s="118"/>
      <c r="L5065" s="118"/>
      <c r="M5065" s="118"/>
      <c r="N5065" s="118"/>
      <c r="O5065" s="119"/>
      <c r="P5065" s="119"/>
      <c r="Q5065" s="119"/>
      <c r="R5065" s="120"/>
      <c r="S5065" s="121"/>
      <c r="T5065" s="121"/>
      <c r="U5065" s="114"/>
      <c r="V5065" s="114"/>
      <c r="W5065" s="114"/>
      <c r="X5065" s="114"/>
      <c r="Y5065" s="114"/>
      <c r="Z5065" s="114"/>
      <c r="AA5065" s="120"/>
      <c r="AB5065" s="121"/>
      <c r="AC5065" s="121"/>
      <c r="AD5065" s="114"/>
      <c r="AE5065" s="114"/>
      <c r="AF5065" s="114"/>
      <c r="AG5065" s="114"/>
      <c r="AH5065" s="114"/>
      <c r="AI5065" s="111"/>
      <c r="AJ5065" s="122"/>
      <c r="AK5065" s="122"/>
      <c r="AL5065" s="123"/>
      <c r="AM5065" s="123"/>
    </row>
    <row r="5066" spans="1:39" s="124" customFormat="1" ht="15" x14ac:dyDescent="0.25">
      <c r="A5066" s="109">
        <v>5041</v>
      </c>
      <c r="B5066" s="110"/>
      <c r="C5066" s="111"/>
      <c r="D5066" s="112"/>
      <c r="E5066" s="110"/>
      <c r="F5066" s="110"/>
      <c r="G5066" s="110"/>
      <c r="H5066" s="113"/>
      <c r="I5066" s="117"/>
      <c r="J5066" s="118"/>
      <c r="K5066" s="118"/>
      <c r="L5066" s="118"/>
      <c r="M5066" s="118"/>
      <c r="N5066" s="118"/>
      <c r="O5066" s="119"/>
      <c r="P5066" s="119"/>
      <c r="Q5066" s="119"/>
      <c r="R5066" s="120"/>
      <c r="S5066" s="121"/>
      <c r="T5066" s="121"/>
      <c r="U5066" s="114"/>
      <c r="V5066" s="114"/>
      <c r="W5066" s="114"/>
      <c r="X5066" s="114"/>
      <c r="Y5066" s="114"/>
      <c r="Z5066" s="114"/>
      <c r="AA5066" s="120"/>
      <c r="AB5066" s="121"/>
      <c r="AC5066" s="121"/>
      <c r="AD5066" s="114"/>
      <c r="AE5066" s="114"/>
      <c r="AF5066" s="114"/>
      <c r="AG5066" s="114"/>
      <c r="AH5066" s="114"/>
      <c r="AI5066" s="111"/>
      <c r="AJ5066" s="122"/>
      <c r="AK5066" s="122"/>
      <c r="AL5066" s="123"/>
      <c r="AM5066" s="123"/>
    </row>
    <row r="5067" spans="1:39" s="124" customFormat="1" ht="15" x14ac:dyDescent="0.25">
      <c r="A5067" s="109">
        <v>5042</v>
      </c>
      <c r="B5067" s="110"/>
      <c r="C5067" s="111"/>
      <c r="D5067" s="112"/>
      <c r="E5067" s="110"/>
      <c r="F5067" s="110"/>
      <c r="G5067" s="110"/>
      <c r="H5067" s="113"/>
      <c r="I5067" s="117"/>
      <c r="J5067" s="118"/>
      <c r="K5067" s="118"/>
      <c r="L5067" s="118"/>
      <c r="M5067" s="118"/>
      <c r="N5067" s="118"/>
      <c r="O5067" s="119"/>
      <c r="P5067" s="119"/>
      <c r="Q5067" s="119"/>
      <c r="R5067" s="120"/>
      <c r="S5067" s="121"/>
      <c r="T5067" s="121"/>
      <c r="U5067" s="114"/>
      <c r="V5067" s="114"/>
      <c r="W5067" s="114"/>
      <c r="X5067" s="114"/>
      <c r="Y5067" s="114"/>
      <c r="Z5067" s="114"/>
      <c r="AA5067" s="120"/>
      <c r="AB5067" s="121"/>
      <c r="AC5067" s="121"/>
      <c r="AD5067" s="114"/>
      <c r="AE5067" s="114"/>
      <c r="AF5067" s="114"/>
      <c r="AG5067" s="114"/>
      <c r="AH5067" s="114"/>
      <c r="AI5067" s="111"/>
      <c r="AJ5067" s="122"/>
      <c r="AK5067" s="122"/>
      <c r="AL5067" s="123"/>
      <c r="AM5067" s="123"/>
    </row>
    <row r="5068" spans="1:39" s="124" customFormat="1" ht="15" x14ac:dyDescent="0.25">
      <c r="A5068" s="109">
        <v>5043</v>
      </c>
      <c r="B5068" s="110"/>
      <c r="C5068" s="111"/>
      <c r="D5068" s="112"/>
      <c r="E5068" s="110"/>
      <c r="F5068" s="110"/>
      <c r="G5068" s="110"/>
      <c r="H5068" s="113"/>
      <c r="I5068" s="117"/>
      <c r="J5068" s="118"/>
      <c r="K5068" s="118"/>
      <c r="L5068" s="118"/>
      <c r="M5068" s="118"/>
      <c r="N5068" s="118"/>
      <c r="O5068" s="119"/>
      <c r="P5068" s="119"/>
      <c r="Q5068" s="119"/>
      <c r="R5068" s="120"/>
      <c r="S5068" s="121"/>
      <c r="T5068" s="121"/>
      <c r="U5068" s="114"/>
      <c r="V5068" s="114"/>
      <c r="W5068" s="114"/>
      <c r="X5068" s="114"/>
      <c r="Y5068" s="114"/>
      <c r="Z5068" s="114"/>
      <c r="AA5068" s="120"/>
      <c r="AB5068" s="121"/>
      <c r="AC5068" s="121"/>
      <c r="AD5068" s="114"/>
      <c r="AE5068" s="114"/>
      <c r="AF5068" s="114"/>
      <c r="AG5068" s="114"/>
      <c r="AH5068" s="114"/>
      <c r="AI5068" s="111"/>
      <c r="AJ5068" s="122"/>
      <c r="AK5068" s="122"/>
      <c r="AL5068" s="123"/>
      <c r="AM5068" s="123"/>
    </row>
    <row r="5069" spans="1:39" s="124" customFormat="1" ht="15" x14ac:dyDescent="0.25">
      <c r="A5069" s="109">
        <v>5044</v>
      </c>
      <c r="B5069" s="110"/>
      <c r="C5069" s="111"/>
      <c r="D5069" s="112"/>
      <c r="E5069" s="110"/>
      <c r="F5069" s="110"/>
      <c r="G5069" s="110"/>
      <c r="H5069" s="113"/>
      <c r="I5069" s="117"/>
      <c r="J5069" s="118"/>
      <c r="K5069" s="118"/>
      <c r="L5069" s="118"/>
      <c r="M5069" s="118"/>
      <c r="N5069" s="118"/>
      <c r="O5069" s="119"/>
      <c r="P5069" s="119"/>
      <c r="Q5069" s="119"/>
      <c r="R5069" s="120"/>
      <c r="S5069" s="121"/>
      <c r="T5069" s="121"/>
      <c r="U5069" s="114"/>
      <c r="V5069" s="114"/>
      <c r="W5069" s="114"/>
      <c r="X5069" s="114"/>
      <c r="Y5069" s="114"/>
      <c r="Z5069" s="114"/>
      <c r="AA5069" s="120"/>
      <c r="AB5069" s="121"/>
      <c r="AC5069" s="121"/>
      <c r="AD5069" s="114"/>
      <c r="AE5069" s="114"/>
      <c r="AF5069" s="114"/>
      <c r="AG5069" s="114"/>
      <c r="AH5069" s="114"/>
      <c r="AI5069" s="111"/>
      <c r="AJ5069" s="122"/>
      <c r="AK5069" s="122"/>
      <c r="AL5069" s="123"/>
      <c r="AM5069" s="123"/>
    </row>
    <row r="5070" spans="1:39" s="124" customFormat="1" ht="15" x14ac:dyDescent="0.25">
      <c r="A5070" s="109">
        <v>5045</v>
      </c>
      <c r="B5070" s="110"/>
      <c r="C5070" s="111"/>
      <c r="D5070" s="112"/>
      <c r="E5070" s="110"/>
      <c r="F5070" s="110"/>
      <c r="G5070" s="110"/>
      <c r="H5070" s="113"/>
      <c r="I5070" s="117"/>
      <c r="J5070" s="118"/>
      <c r="K5070" s="118"/>
      <c r="L5070" s="118"/>
      <c r="M5070" s="118"/>
      <c r="N5070" s="118"/>
      <c r="O5070" s="119"/>
      <c r="P5070" s="119"/>
      <c r="Q5070" s="119"/>
      <c r="R5070" s="120"/>
      <c r="S5070" s="121"/>
      <c r="T5070" s="121"/>
      <c r="U5070" s="114"/>
      <c r="V5070" s="114"/>
      <c r="W5070" s="114"/>
      <c r="X5070" s="114"/>
      <c r="Y5070" s="114"/>
      <c r="Z5070" s="114"/>
      <c r="AA5070" s="120"/>
      <c r="AB5070" s="121"/>
      <c r="AC5070" s="121"/>
      <c r="AD5070" s="114"/>
      <c r="AE5070" s="114"/>
      <c r="AF5070" s="114"/>
      <c r="AG5070" s="114"/>
      <c r="AH5070" s="114"/>
      <c r="AI5070" s="111"/>
      <c r="AJ5070" s="122"/>
      <c r="AK5070" s="122"/>
      <c r="AL5070" s="123"/>
      <c r="AM5070" s="123"/>
    </row>
    <row r="5071" spans="1:39" s="124" customFormat="1" ht="15" x14ac:dyDescent="0.25">
      <c r="A5071" s="109">
        <v>5046</v>
      </c>
      <c r="B5071" s="110"/>
      <c r="C5071" s="111"/>
      <c r="D5071" s="112"/>
      <c r="E5071" s="110"/>
      <c r="F5071" s="110"/>
      <c r="G5071" s="110"/>
      <c r="H5071" s="113"/>
      <c r="I5071" s="117"/>
      <c r="J5071" s="118"/>
      <c r="K5071" s="118"/>
      <c r="L5071" s="118"/>
      <c r="M5071" s="118"/>
      <c r="N5071" s="118"/>
      <c r="O5071" s="119"/>
      <c r="P5071" s="119"/>
      <c r="Q5071" s="119"/>
      <c r="R5071" s="120"/>
      <c r="S5071" s="121"/>
      <c r="T5071" s="121"/>
      <c r="U5071" s="114"/>
      <c r="V5071" s="114"/>
      <c r="W5071" s="114"/>
      <c r="X5071" s="114"/>
      <c r="Y5071" s="114"/>
      <c r="Z5071" s="114"/>
      <c r="AA5071" s="120"/>
      <c r="AB5071" s="121"/>
      <c r="AC5071" s="121"/>
      <c r="AD5071" s="114"/>
      <c r="AE5071" s="114"/>
      <c r="AF5071" s="114"/>
      <c r="AG5071" s="114"/>
      <c r="AH5071" s="114"/>
      <c r="AI5071" s="111"/>
      <c r="AJ5071" s="122"/>
      <c r="AK5071" s="122"/>
      <c r="AL5071" s="123"/>
      <c r="AM5071" s="123"/>
    </row>
    <row r="5072" spans="1:39" s="124" customFormat="1" ht="15" x14ac:dyDescent="0.25">
      <c r="A5072" s="109">
        <v>5047</v>
      </c>
      <c r="B5072" s="110"/>
      <c r="C5072" s="111"/>
      <c r="D5072" s="112"/>
      <c r="E5072" s="110"/>
      <c r="F5072" s="110"/>
      <c r="G5072" s="110"/>
      <c r="H5072" s="113"/>
      <c r="I5072" s="117"/>
      <c r="J5072" s="118"/>
      <c r="K5072" s="118"/>
      <c r="L5072" s="118"/>
      <c r="M5072" s="118"/>
      <c r="N5072" s="118"/>
      <c r="O5072" s="119"/>
      <c r="P5072" s="119"/>
      <c r="Q5072" s="119"/>
      <c r="R5072" s="120"/>
      <c r="S5072" s="121"/>
      <c r="T5072" s="121"/>
      <c r="U5072" s="114"/>
      <c r="V5072" s="114"/>
      <c r="W5072" s="114"/>
      <c r="X5072" s="114"/>
      <c r="Y5072" s="114"/>
      <c r="Z5072" s="114"/>
      <c r="AA5072" s="120"/>
      <c r="AB5072" s="121"/>
      <c r="AC5072" s="121"/>
      <c r="AD5072" s="114"/>
      <c r="AE5072" s="114"/>
      <c r="AF5072" s="114"/>
      <c r="AG5072" s="114"/>
      <c r="AH5072" s="114"/>
      <c r="AI5072" s="111"/>
      <c r="AJ5072" s="122"/>
      <c r="AK5072" s="122"/>
      <c r="AL5072" s="123"/>
      <c r="AM5072" s="123"/>
    </row>
    <row r="5073" spans="1:39" s="124" customFormat="1" ht="15" x14ac:dyDescent="0.25">
      <c r="A5073" s="109">
        <v>5048</v>
      </c>
      <c r="B5073" s="110"/>
      <c r="C5073" s="111"/>
      <c r="D5073" s="112"/>
      <c r="E5073" s="110"/>
      <c r="F5073" s="110"/>
      <c r="G5073" s="110"/>
      <c r="H5073" s="113"/>
      <c r="I5073" s="117"/>
      <c r="J5073" s="118"/>
      <c r="K5073" s="118"/>
      <c r="L5073" s="118"/>
      <c r="M5073" s="118"/>
      <c r="N5073" s="118"/>
      <c r="O5073" s="119"/>
      <c r="P5073" s="119"/>
      <c r="Q5073" s="119"/>
      <c r="R5073" s="120"/>
      <c r="S5073" s="121"/>
      <c r="T5073" s="121"/>
      <c r="U5073" s="114"/>
      <c r="V5073" s="114"/>
      <c r="W5073" s="114"/>
      <c r="X5073" s="114"/>
      <c r="Y5073" s="114"/>
      <c r="Z5073" s="114"/>
      <c r="AA5073" s="120"/>
      <c r="AB5073" s="121"/>
      <c r="AC5073" s="121"/>
      <c r="AD5073" s="114"/>
      <c r="AE5073" s="114"/>
      <c r="AF5073" s="114"/>
      <c r="AG5073" s="114"/>
      <c r="AH5073" s="114"/>
      <c r="AI5073" s="111"/>
      <c r="AJ5073" s="122"/>
      <c r="AK5073" s="122"/>
      <c r="AL5073" s="123"/>
      <c r="AM5073" s="123"/>
    </row>
    <row r="5074" spans="1:39" s="124" customFormat="1" ht="15" x14ac:dyDescent="0.25">
      <c r="A5074" s="109">
        <v>5049</v>
      </c>
      <c r="B5074" s="110"/>
      <c r="C5074" s="111"/>
      <c r="D5074" s="112"/>
      <c r="E5074" s="110"/>
      <c r="F5074" s="110"/>
      <c r="G5074" s="110"/>
      <c r="H5074" s="113"/>
      <c r="I5074" s="117"/>
      <c r="J5074" s="118"/>
      <c r="K5074" s="118"/>
      <c r="L5074" s="118"/>
      <c r="M5074" s="118"/>
      <c r="N5074" s="118"/>
      <c r="O5074" s="119"/>
      <c r="P5074" s="119"/>
      <c r="Q5074" s="119"/>
      <c r="R5074" s="120"/>
      <c r="S5074" s="121"/>
      <c r="T5074" s="121"/>
      <c r="U5074" s="114"/>
      <c r="V5074" s="114"/>
      <c r="W5074" s="114"/>
      <c r="X5074" s="114"/>
      <c r="Y5074" s="114"/>
      <c r="Z5074" s="114"/>
      <c r="AA5074" s="120"/>
      <c r="AB5074" s="121"/>
      <c r="AC5074" s="121"/>
      <c r="AD5074" s="114"/>
      <c r="AE5074" s="114"/>
      <c r="AF5074" s="114"/>
      <c r="AG5074" s="114"/>
      <c r="AH5074" s="114"/>
      <c r="AI5074" s="111"/>
      <c r="AJ5074" s="122"/>
      <c r="AK5074" s="122"/>
      <c r="AL5074" s="123"/>
      <c r="AM5074" s="123"/>
    </row>
    <row r="5075" spans="1:39" s="124" customFormat="1" ht="15" x14ac:dyDescent="0.25">
      <c r="A5075" s="109">
        <v>5050</v>
      </c>
      <c r="B5075" s="110"/>
      <c r="C5075" s="111"/>
      <c r="D5075" s="112"/>
      <c r="E5075" s="110"/>
      <c r="F5075" s="110"/>
      <c r="G5075" s="110"/>
      <c r="H5075" s="113"/>
      <c r="I5075" s="117"/>
      <c r="J5075" s="118"/>
      <c r="K5075" s="118"/>
      <c r="L5075" s="118"/>
      <c r="M5075" s="118"/>
      <c r="N5075" s="118"/>
      <c r="O5075" s="119"/>
      <c r="P5075" s="119"/>
      <c r="Q5075" s="119"/>
      <c r="R5075" s="120"/>
      <c r="S5075" s="121"/>
      <c r="T5075" s="121"/>
      <c r="U5075" s="114"/>
      <c r="V5075" s="114"/>
      <c r="W5075" s="114"/>
      <c r="X5075" s="114"/>
      <c r="Y5075" s="114"/>
      <c r="Z5075" s="114"/>
      <c r="AA5075" s="120"/>
      <c r="AB5075" s="121"/>
      <c r="AC5075" s="121"/>
      <c r="AD5075" s="114"/>
      <c r="AE5075" s="114"/>
      <c r="AF5075" s="114"/>
      <c r="AG5075" s="114"/>
      <c r="AH5075" s="114"/>
      <c r="AI5075" s="111"/>
      <c r="AJ5075" s="122"/>
      <c r="AK5075" s="122"/>
      <c r="AL5075" s="123"/>
      <c r="AM5075" s="123"/>
    </row>
    <row r="5076" spans="1:39" s="124" customFormat="1" ht="15" x14ac:dyDescent="0.25">
      <c r="A5076" s="109">
        <v>5051</v>
      </c>
      <c r="B5076" s="110"/>
      <c r="C5076" s="111"/>
      <c r="D5076" s="112"/>
      <c r="E5076" s="110"/>
      <c r="F5076" s="110"/>
      <c r="G5076" s="110"/>
      <c r="H5076" s="113"/>
      <c r="I5076" s="117"/>
      <c r="J5076" s="118"/>
      <c r="K5076" s="118"/>
      <c r="L5076" s="118"/>
      <c r="M5076" s="118"/>
      <c r="N5076" s="118"/>
      <c r="O5076" s="119"/>
      <c r="P5076" s="119"/>
      <c r="Q5076" s="119"/>
      <c r="R5076" s="120"/>
      <c r="S5076" s="121"/>
      <c r="T5076" s="121"/>
      <c r="U5076" s="114"/>
      <c r="V5076" s="114"/>
      <c r="W5076" s="114"/>
      <c r="X5076" s="114"/>
      <c r="Y5076" s="114"/>
      <c r="Z5076" s="114"/>
      <c r="AA5076" s="120"/>
      <c r="AB5076" s="121"/>
      <c r="AC5076" s="121"/>
      <c r="AD5076" s="114"/>
      <c r="AE5076" s="114"/>
      <c r="AF5076" s="114"/>
      <c r="AG5076" s="114"/>
      <c r="AH5076" s="114"/>
      <c r="AI5076" s="111"/>
      <c r="AJ5076" s="122"/>
      <c r="AK5076" s="122"/>
      <c r="AL5076" s="123"/>
      <c r="AM5076" s="123"/>
    </row>
    <row r="5077" spans="1:39" s="124" customFormat="1" ht="15" x14ac:dyDescent="0.25">
      <c r="A5077" s="109">
        <v>5052</v>
      </c>
      <c r="B5077" s="110"/>
      <c r="C5077" s="111"/>
      <c r="D5077" s="112"/>
      <c r="E5077" s="110"/>
      <c r="F5077" s="110"/>
      <c r="G5077" s="110"/>
      <c r="H5077" s="113"/>
      <c r="I5077" s="117"/>
      <c r="J5077" s="118"/>
      <c r="K5077" s="118"/>
      <c r="L5077" s="118"/>
      <c r="M5077" s="118"/>
      <c r="N5077" s="118"/>
      <c r="O5077" s="119"/>
      <c r="P5077" s="119"/>
      <c r="Q5077" s="119"/>
      <c r="R5077" s="120"/>
      <c r="S5077" s="121"/>
      <c r="T5077" s="121"/>
      <c r="U5077" s="114"/>
      <c r="V5077" s="114"/>
      <c r="W5077" s="114"/>
      <c r="X5077" s="114"/>
      <c r="Y5077" s="114"/>
      <c r="Z5077" s="114"/>
      <c r="AA5077" s="120"/>
      <c r="AB5077" s="121"/>
      <c r="AC5077" s="121"/>
      <c r="AD5077" s="114"/>
      <c r="AE5077" s="114"/>
      <c r="AF5077" s="114"/>
      <c r="AG5077" s="114"/>
      <c r="AH5077" s="114"/>
      <c r="AI5077" s="111"/>
      <c r="AJ5077" s="122"/>
      <c r="AK5077" s="122"/>
      <c r="AL5077" s="123"/>
      <c r="AM5077" s="123"/>
    </row>
    <row r="5078" spans="1:39" s="124" customFormat="1" ht="15" x14ac:dyDescent="0.25">
      <c r="A5078" s="109">
        <v>5053</v>
      </c>
      <c r="B5078" s="110"/>
      <c r="C5078" s="111"/>
      <c r="D5078" s="112"/>
      <c r="E5078" s="110"/>
      <c r="F5078" s="110"/>
      <c r="G5078" s="110"/>
      <c r="H5078" s="113"/>
      <c r="I5078" s="117"/>
      <c r="J5078" s="118"/>
      <c r="K5078" s="118"/>
      <c r="L5078" s="118"/>
      <c r="M5078" s="118"/>
      <c r="N5078" s="118"/>
      <c r="O5078" s="119"/>
      <c r="P5078" s="119"/>
      <c r="Q5078" s="119"/>
      <c r="R5078" s="120"/>
      <c r="S5078" s="121"/>
      <c r="T5078" s="121"/>
      <c r="U5078" s="114"/>
      <c r="V5078" s="114"/>
      <c r="W5078" s="114"/>
      <c r="X5078" s="114"/>
      <c r="Y5078" s="114"/>
      <c r="Z5078" s="114"/>
      <c r="AA5078" s="120"/>
      <c r="AB5078" s="121"/>
      <c r="AC5078" s="121"/>
      <c r="AD5078" s="114"/>
      <c r="AE5078" s="114"/>
      <c r="AF5078" s="114"/>
      <c r="AG5078" s="114"/>
      <c r="AH5078" s="114"/>
      <c r="AI5078" s="111"/>
      <c r="AJ5078" s="122"/>
      <c r="AK5078" s="122"/>
      <c r="AL5078" s="123"/>
      <c r="AM5078" s="123"/>
    </row>
    <row r="5079" spans="1:39" s="124" customFormat="1" ht="15" x14ac:dyDescent="0.25">
      <c r="A5079" s="109">
        <v>5054</v>
      </c>
      <c r="B5079" s="110"/>
      <c r="C5079" s="111"/>
      <c r="D5079" s="112"/>
      <c r="E5079" s="110"/>
      <c r="F5079" s="110"/>
      <c r="G5079" s="110"/>
      <c r="H5079" s="113"/>
      <c r="I5079" s="117"/>
      <c r="J5079" s="118"/>
      <c r="K5079" s="118"/>
      <c r="L5079" s="118"/>
      <c r="M5079" s="118"/>
      <c r="N5079" s="118"/>
      <c r="O5079" s="119"/>
      <c r="P5079" s="119"/>
      <c r="Q5079" s="119"/>
      <c r="R5079" s="120"/>
      <c r="S5079" s="121"/>
      <c r="T5079" s="121"/>
      <c r="U5079" s="114"/>
      <c r="V5079" s="114"/>
      <c r="W5079" s="114"/>
      <c r="X5079" s="114"/>
      <c r="Y5079" s="114"/>
      <c r="Z5079" s="114"/>
      <c r="AA5079" s="120"/>
      <c r="AB5079" s="121"/>
      <c r="AC5079" s="121"/>
      <c r="AD5079" s="114"/>
      <c r="AE5079" s="114"/>
      <c r="AF5079" s="114"/>
      <c r="AG5079" s="114"/>
      <c r="AH5079" s="114"/>
      <c r="AI5079" s="111"/>
      <c r="AJ5079" s="122"/>
      <c r="AK5079" s="122"/>
      <c r="AL5079" s="123"/>
      <c r="AM5079" s="123"/>
    </row>
    <row r="5080" spans="1:39" s="124" customFormat="1" ht="15" x14ac:dyDescent="0.25">
      <c r="A5080" s="109">
        <v>5055</v>
      </c>
      <c r="B5080" s="110"/>
      <c r="C5080" s="111"/>
      <c r="D5080" s="112"/>
      <c r="E5080" s="110"/>
      <c r="F5080" s="110"/>
      <c r="G5080" s="110"/>
      <c r="H5080" s="113"/>
      <c r="I5080" s="117"/>
      <c r="J5080" s="118"/>
      <c r="K5080" s="118"/>
      <c r="L5080" s="118"/>
      <c r="M5080" s="118"/>
      <c r="N5080" s="118"/>
      <c r="O5080" s="119"/>
      <c r="P5080" s="119"/>
      <c r="Q5080" s="119"/>
      <c r="R5080" s="120"/>
      <c r="S5080" s="121"/>
      <c r="T5080" s="121"/>
      <c r="U5080" s="114"/>
      <c r="V5080" s="114"/>
      <c r="W5080" s="114"/>
      <c r="X5080" s="114"/>
      <c r="Y5080" s="114"/>
      <c r="Z5080" s="114"/>
      <c r="AA5080" s="120"/>
      <c r="AB5080" s="121"/>
      <c r="AC5080" s="121"/>
      <c r="AD5080" s="114"/>
      <c r="AE5080" s="114"/>
      <c r="AF5080" s="114"/>
      <c r="AG5080" s="114"/>
      <c r="AH5080" s="114"/>
      <c r="AI5080" s="111"/>
      <c r="AJ5080" s="122"/>
      <c r="AK5080" s="122"/>
      <c r="AL5080" s="123"/>
      <c r="AM5080" s="123"/>
    </row>
    <row r="5081" spans="1:39" s="124" customFormat="1" ht="15" x14ac:dyDescent="0.25">
      <c r="A5081" s="109">
        <v>5056</v>
      </c>
      <c r="B5081" s="110"/>
      <c r="C5081" s="111"/>
      <c r="D5081" s="112"/>
      <c r="E5081" s="110"/>
      <c r="F5081" s="110"/>
      <c r="G5081" s="110"/>
      <c r="H5081" s="113"/>
      <c r="I5081" s="117"/>
      <c r="J5081" s="118"/>
      <c r="K5081" s="118"/>
      <c r="L5081" s="118"/>
      <c r="M5081" s="118"/>
      <c r="N5081" s="118"/>
      <c r="O5081" s="119"/>
      <c r="P5081" s="119"/>
      <c r="Q5081" s="119"/>
      <c r="R5081" s="120"/>
      <c r="S5081" s="121"/>
      <c r="T5081" s="121"/>
      <c r="U5081" s="114"/>
      <c r="V5081" s="114"/>
      <c r="W5081" s="114"/>
      <c r="X5081" s="114"/>
      <c r="Y5081" s="114"/>
      <c r="Z5081" s="114"/>
      <c r="AA5081" s="120"/>
      <c r="AB5081" s="121"/>
      <c r="AC5081" s="121"/>
      <c r="AD5081" s="114"/>
      <c r="AE5081" s="114"/>
      <c r="AF5081" s="114"/>
      <c r="AG5081" s="114"/>
      <c r="AH5081" s="114"/>
      <c r="AI5081" s="111"/>
      <c r="AJ5081" s="122"/>
      <c r="AK5081" s="122"/>
      <c r="AL5081" s="123"/>
      <c r="AM5081" s="123"/>
    </row>
    <row r="5082" spans="1:39" s="124" customFormat="1" ht="15" x14ac:dyDescent="0.25">
      <c r="A5082" s="109">
        <v>5057</v>
      </c>
      <c r="B5082" s="110"/>
      <c r="C5082" s="111"/>
      <c r="D5082" s="112"/>
      <c r="E5082" s="110"/>
      <c r="F5082" s="110"/>
      <c r="G5082" s="110"/>
      <c r="H5082" s="113"/>
      <c r="I5082" s="117"/>
      <c r="J5082" s="118"/>
      <c r="K5082" s="118"/>
      <c r="L5082" s="118"/>
      <c r="M5082" s="118"/>
      <c r="N5082" s="118"/>
      <c r="O5082" s="119"/>
      <c r="P5082" s="119"/>
      <c r="Q5082" s="119"/>
      <c r="R5082" s="120"/>
      <c r="S5082" s="121"/>
      <c r="T5082" s="121"/>
      <c r="U5082" s="114"/>
      <c r="V5082" s="114"/>
      <c r="W5082" s="114"/>
      <c r="X5082" s="114"/>
      <c r="Y5082" s="114"/>
      <c r="Z5082" s="114"/>
      <c r="AA5082" s="120"/>
      <c r="AB5082" s="121"/>
      <c r="AC5082" s="121"/>
      <c r="AD5082" s="114"/>
      <c r="AE5082" s="114"/>
      <c r="AF5082" s="114"/>
      <c r="AG5082" s="114"/>
      <c r="AH5082" s="114"/>
      <c r="AI5082" s="111"/>
      <c r="AJ5082" s="122"/>
      <c r="AK5082" s="122"/>
      <c r="AL5082" s="123"/>
      <c r="AM5082" s="123"/>
    </row>
    <row r="5083" spans="1:39" s="124" customFormat="1" ht="15" x14ac:dyDescent="0.25">
      <c r="A5083" s="109">
        <v>5058</v>
      </c>
      <c r="B5083" s="110"/>
      <c r="C5083" s="111"/>
      <c r="D5083" s="112"/>
      <c r="E5083" s="110"/>
      <c r="F5083" s="110"/>
      <c r="G5083" s="110"/>
      <c r="H5083" s="113"/>
      <c r="I5083" s="117"/>
      <c r="J5083" s="118"/>
      <c r="K5083" s="118"/>
      <c r="L5083" s="118"/>
      <c r="M5083" s="118"/>
      <c r="N5083" s="118"/>
      <c r="O5083" s="119"/>
      <c r="P5083" s="119"/>
      <c r="Q5083" s="119"/>
      <c r="R5083" s="120"/>
      <c r="S5083" s="121"/>
      <c r="T5083" s="121"/>
      <c r="U5083" s="114"/>
      <c r="V5083" s="114"/>
      <c r="W5083" s="114"/>
      <c r="X5083" s="114"/>
      <c r="Y5083" s="114"/>
      <c r="Z5083" s="114"/>
      <c r="AA5083" s="120"/>
      <c r="AB5083" s="121"/>
      <c r="AC5083" s="121"/>
      <c r="AD5083" s="114"/>
      <c r="AE5083" s="114"/>
      <c r="AF5083" s="114"/>
      <c r="AG5083" s="114"/>
      <c r="AH5083" s="114"/>
      <c r="AI5083" s="111"/>
      <c r="AJ5083" s="122"/>
      <c r="AK5083" s="122"/>
      <c r="AL5083" s="123"/>
      <c r="AM5083" s="123"/>
    </row>
    <row r="5084" spans="1:39" s="124" customFormat="1" ht="15" x14ac:dyDescent="0.25">
      <c r="A5084" s="109">
        <v>5059</v>
      </c>
      <c r="B5084" s="110"/>
      <c r="C5084" s="111"/>
      <c r="D5084" s="112"/>
      <c r="E5084" s="110"/>
      <c r="F5084" s="110"/>
      <c r="G5084" s="110"/>
      <c r="H5084" s="113"/>
      <c r="I5084" s="117"/>
      <c r="J5084" s="118"/>
      <c r="K5084" s="118"/>
      <c r="L5084" s="118"/>
      <c r="M5084" s="118"/>
      <c r="N5084" s="118"/>
      <c r="O5084" s="119"/>
      <c r="P5084" s="119"/>
      <c r="Q5084" s="119"/>
      <c r="R5084" s="120"/>
      <c r="S5084" s="121"/>
      <c r="T5084" s="121"/>
      <c r="U5084" s="114"/>
      <c r="V5084" s="114"/>
      <c r="W5084" s="114"/>
      <c r="X5084" s="114"/>
      <c r="Y5084" s="114"/>
      <c r="Z5084" s="114"/>
      <c r="AA5084" s="120"/>
      <c r="AB5084" s="121"/>
      <c r="AC5084" s="121"/>
      <c r="AD5084" s="114"/>
      <c r="AE5084" s="114"/>
      <c r="AF5084" s="114"/>
      <c r="AG5084" s="114"/>
      <c r="AH5084" s="114"/>
      <c r="AI5084" s="111"/>
      <c r="AJ5084" s="122"/>
      <c r="AK5084" s="122"/>
      <c r="AL5084" s="123"/>
      <c r="AM5084" s="123"/>
    </row>
    <row r="5085" spans="1:39" s="124" customFormat="1" ht="15" x14ac:dyDescent="0.25">
      <c r="A5085" s="109">
        <v>5060</v>
      </c>
      <c r="B5085" s="110"/>
      <c r="C5085" s="111"/>
      <c r="D5085" s="112"/>
      <c r="E5085" s="110"/>
      <c r="F5085" s="110"/>
      <c r="G5085" s="110"/>
      <c r="H5085" s="113"/>
      <c r="I5085" s="117"/>
      <c r="J5085" s="118"/>
      <c r="K5085" s="118"/>
      <c r="L5085" s="118"/>
      <c r="M5085" s="118"/>
      <c r="N5085" s="118"/>
      <c r="O5085" s="119"/>
      <c r="P5085" s="119"/>
      <c r="Q5085" s="119"/>
      <c r="R5085" s="120"/>
      <c r="S5085" s="121"/>
      <c r="T5085" s="121"/>
      <c r="U5085" s="114"/>
      <c r="V5085" s="114"/>
      <c r="W5085" s="114"/>
      <c r="X5085" s="114"/>
      <c r="Y5085" s="114"/>
      <c r="Z5085" s="114"/>
      <c r="AA5085" s="120"/>
      <c r="AB5085" s="121"/>
      <c r="AC5085" s="121"/>
      <c r="AD5085" s="114"/>
      <c r="AE5085" s="114"/>
      <c r="AF5085" s="114"/>
      <c r="AG5085" s="114"/>
      <c r="AH5085" s="114"/>
      <c r="AI5085" s="111"/>
      <c r="AJ5085" s="122"/>
      <c r="AK5085" s="122"/>
      <c r="AL5085" s="123"/>
      <c r="AM5085" s="123"/>
    </row>
    <row r="5086" spans="1:39" s="124" customFormat="1" ht="15" x14ac:dyDescent="0.25">
      <c r="A5086" s="109">
        <v>5061</v>
      </c>
      <c r="B5086" s="110"/>
      <c r="C5086" s="111"/>
      <c r="D5086" s="112"/>
      <c r="E5086" s="110"/>
      <c r="F5086" s="110"/>
      <c r="G5086" s="110"/>
      <c r="H5086" s="113"/>
      <c r="I5086" s="117"/>
      <c r="J5086" s="118"/>
      <c r="K5086" s="118"/>
      <c r="L5086" s="118"/>
      <c r="M5086" s="118"/>
      <c r="N5086" s="118"/>
      <c r="O5086" s="119"/>
      <c r="P5086" s="119"/>
      <c r="Q5086" s="119"/>
      <c r="R5086" s="120"/>
      <c r="S5086" s="121"/>
      <c r="T5086" s="121"/>
      <c r="U5086" s="114"/>
      <c r="V5086" s="114"/>
      <c r="W5086" s="114"/>
      <c r="X5086" s="114"/>
      <c r="Y5086" s="114"/>
      <c r="Z5086" s="114"/>
      <c r="AA5086" s="120"/>
      <c r="AB5086" s="121"/>
      <c r="AC5086" s="121"/>
      <c r="AD5086" s="114"/>
      <c r="AE5086" s="114"/>
      <c r="AF5086" s="114"/>
      <c r="AG5086" s="114"/>
      <c r="AH5086" s="114"/>
      <c r="AI5086" s="111"/>
      <c r="AJ5086" s="122"/>
      <c r="AK5086" s="122"/>
      <c r="AL5086" s="123"/>
      <c r="AM5086" s="123"/>
    </row>
    <row r="5087" spans="1:39" s="124" customFormat="1" ht="15" x14ac:dyDescent="0.25">
      <c r="A5087" s="109">
        <v>5062</v>
      </c>
      <c r="B5087" s="110"/>
      <c r="C5087" s="111"/>
      <c r="D5087" s="112"/>
      <c r="E5087" s="110"/>
      <c r="F5087" s="110"/>
      <c r="G5087" s="110"/>
      <c r="H5087" s="113"/>
      <c r="I5087" s="117"/>
      <c r="J5087" s="118"/>
      <c r="K5087" s="118"/>
      <c r="L5087" s="118"/>
      <c r="M5087" s="118"/>
      <c r="N5087" s="118"/>
      <c r="O5087" s="119"/>
      <c r="P5087" s="119"/>
      <c r="Q5087" s="119"/>
      <c r="R5087" s="120"/>
      <c r="S5087" s="121"/>
      <c r="T5087" s="121"/>
      <c r="U5087" s="114"/>
      <c r="V5087" s="114"/>
      <c r="W5087" s="114"/>
      <c r="X5087" s="114"/>
      <c r="Y5087" s="114"/>
      <c r="Z5087" s="114"/>
      <c r="AA5087" s="120"/>
      <c r="AB5087" s="121"/>
      <c r="AC5087" s="121"/>
      <c r="AD5087" s="114"/>
      <c r="AE5087" s="114"/>
      <c r="AF5087" s="114"/>
      <c r="AG5087" s="114"/>
      <c r="AH5087" s="114"/>
      <c r="AI5087" s="111"/>
      <c r="AJ5087" s="122"/>
      <c r="AK5087" s="122"/>
      <c r="AL5087" s="123"/>
      <c r="AM5087" s="123"/>
    </row>
    <row r="5088" spans="1:39" s="124" customFormat="1" ht="15" x14ac:dyDescent="0.25">
      <c r="A5088" s="109">
        <v>5063</v>
      </c>
      <c r="B5088" s="110"/>
      <c r="C5088" s="111"/>
      <c r="D5088" s="112"/>
      <c r="E5088" s="110"/>
      <c r="F5088" s="110"/>
      <c r="G5088" s="110"/>
      <c r="H5088" s="113"/>
      <c r="I5088" s="117"/>
      <c r="J5088" s="118"/>
      <c r="K5088" s="118"/>
      <c r="L5088" s="118"/>
      <c r="M5088" s="118"/>
      <c r="N5088" s="118"/>
      <c r="O5088" s="119"/>
      <c r="P5088" s="119"/>
      <c r="Q5088" s="119"/>
      <c r="R5088" s="120"/>
      <c r="S5088" s="121"/>
      <c r="T5088" s="121"/>
      <c r="U5088" s="114"/>
      <c r="V5088" s="114"/>
      <c r="W5088" s="114"/>
      <c r="X5088" s="114"/>
      <c r="Y5088" s="114"/>
      <c r="Z5088" s="114"/>
      <c r="AA5088" s="120"/>
      <c r="AB5088" s="121"/>
      <c r="AC5088" s="121"/>
      <c r="AD5088" s="114"/>
      <c r="AE5088" s="114"/>
      <c r="AF5088" s="114"/>
      <c r="AG5088" s="114"/>
      <c r="AH5088" s="114"/>
      <c r="AI5088" s="111"/>
      <c r="AJ5088" s="122"/>
      <c r="AK5088" s="122"/>
      <c r="AL5088" s="123"/>
      <c r="AM5088" s="123"/>
    </row>
    <row r="5089" spans="1:39" s="124" customFormat="1" ht="15" x14ac:dyDescent="0.25">
      <c r="A5089" s="109">
        <v>5064</v>
      </c>
      <c r="B5089" s="110"/>
      <c r="C5089" s="111"/>
      <c r="D5089" s="112"/>
      <c r="E5089" s="110"/>
      <c r="F5089" s="110"/>
      <c r="G5089" s="110"/>
      <c r="H5089" s="113"/>
      <c r="I5089" s="117"/>
      <c r="J5089" s="118"/>
      <c r="K5089" s="118"/>
      <c r="L5089" s="118"/>
      <c r="M5089" s="118"/>
      <c r="N5089" s="118"/>
      <c r="O5089" s="119"/>
      <c r="P5089" s="119"/>
      <c r="Q5089" s="119"/>
      <c r="R5089" s="120"/>
      <c r="S5089" s="121"/>
      <c r="T5089" s="121"/>
      <c r="U5089" s="114"/>
      <c r="V5089" s="114"/>
      <c r="W5089" s="114"/>
      <c r="X5089" s="114"/>
      <c r="Y5089" s="114"/>
      <c r="Z5089" s="114"/>
      <c r="AA5089" s="120"/>
      <c r="AB5089" s="121"/>
      <c r="AC5089" s="121"/>
      <c r="AD5089" s="114"/>
      <c r="AE5089" s="114"/>
      <c r="AF5089" s="114"/>
      <c r="AG5089" s="114"/>
      <c r="AH5089" s="114"/>
      <c r="AI5089" s="111"/>
      <c r="AJ5089" s="122"/>
      <c r="AK5089" s="122"/>
      <c r="AL5089" s="123"/>
      <c r="AM5089" s="123"/>
    </row>
    <row r="5090" spans="1:39" s="124" customFormat="1" ht="15" x14ac:dyDescent="0.25">
      <c r="A5090" s="109">
        <v>5065</v>
      </c>
      <c r="B5090" s="110"/>
      <c r="C5090" s="111"/>
      <c r="D5090" s="112"/>
      <c r="E5090" s="110"/>
      <c r="F5090" s="110"/>
      <c r="G5090" s="110"/>
      <c r="H5090" s="113"/>
      <c r="I5090" s="117"/>
      <c r="J5090" s="118"/>
      <c r="K5090" s="118"/>
      <c r="L5090" s="118"/>
      <c r="M5090" s="118"/>
      <c r="N5090" s="118"/>
      <c r="O5090" s="119"/>
      <c r="P5090" s="119"/>
      <c r="Q5090" s="119"/>
      <c r="R5090" s="120"/>
      <c r="S5090" s="121"/>
      <c r="T5090" s="121"/>
      <c r="U5090" s="114"/>
      <c r="V5090" s="114"/>
      <c r="W5090" s="114"/>
      <c r="X5090" s="114"/>
      <c r="Y5090" s="114"/>
      <c r="Z5090" s="114"/>
      <c r="AA5090" s="120"/>
      <c r="AB5090" s="121"/>
      <c r="AC5090" s="121"/>
      <c r="AD5090" s="114"/>
      <c r="AE5090" s="114"/>
      <c r="AF5090" s="114"/>
      <c r="AG5090" s="114"/>
      <c r="AH5090" s="114"/>
      <c r="AI5090" s="111"/>
      <c r="AJ5090" s="122"/>
      <c r="AK5090" s="122"/>
      <c r="AL5090" s="123"/>
      <c r="AM5090" s="123"/>
    </row>
    <row r="5091" spans="1:39" s="124" customFormat="1" ht="15" x14ac:dyDescent="0.25">
      <c r="A5091" s="109">
        <v>5066</v>
      </c>
      <c r="B5091" s="110"/>
      <c r="C5091" s="111"/>
      <c r="D5091" s="112"/>
      <c r="E5091" s="110"/>
      <c r="F5091" s="110"/>
      <c r="G5091" s="110"/>
      <c r="H5091" s="113"/>
      <c r="I5091" s="117"/>
      <c r="J5091" s="118"/>
      <c r="K5091" s="118"/>
      <c r="L5091" s="118"/>
      <c r="M5091" s="118"/>
      <c r="N5091" s="118"/>
      <c r="O5091" s="119"/>
      <c r="P5091" s="119"/>
      <c r="Q5091" s="119"/>
      <c r="R5091" s="120"/>
      <c r="S5091" s="121"/>
      <c r="T5091" s="121"/>
      <c r="U5091" s="114"/>
      <c r="V5091" s="114"/>
      <c r="W5091" s="114"/>
      <c r="X5091" s="114"/>
      <c r="Y5091" s="114"/>
      <c r="Z5091" s="114"/>
      <c r="AA5091" s="120"/>
      <c r="AB5091" s="121"/>
      <c r="AC5091" s="121"/>
      <c r="AD5091" s="114"/>
      <c r="AE5091" s="114"/>
      <c r="AF5091" s="114"/>
      <c r="AG5091" s="114"/>
      <c r="AH5091" s="114"/>
      <c r="AI5091" s="111"/>
      <c r="AJ5091" s="122"/>
      <c r="AK5091" s="122"/>
      <c r="AL5091" s="123"/>
      <c r="AM5091" s="123"/>
    </row>
    <row r="5092" spans="1:39" s="124" customFormat="1" ht="15" x14ac:dyDescent="0.25">
      <c r="A5092" s="109">
        <v>5067</v>
      </c>
      <c r="B5092" s="110"/>
      <c r="C5092" s="111"/>
      <c r="D5092" s="112"/>
      <c r="E5092" s="110"/>
      <c r="F5092" s="110"/>
      <c r="G5092" s="110"/>
      <c r="H5092" s="113"/>
      <c r="I5092" s="117"/>
      <c r="J5092" s="118"/>
      <c r="K5092" s="118"/>
      <c r="L5092" s="118"/>
      <c r="M5092" s="118"/>
      <c r="N5092" s="118"/>
      <c r="O5092" s="119"/>
      <c r="P5092" s="119"/>
      <c r="Q5092" s="119"/>
      <c r="R5092" s="120"/>
      <c r="S5092" s="121"/>
      <c r="T5092" s="121"/>
      <c r="U5092" s="114"/>
      <c r="V5092" s="114"/>
      <c r="W5092" s="114"/>
      <c r="X5092" s="114"/>
      <c r="Y5092" s="114"/>
      <c r="Z5092" s="114"/>
      <c r="AA5092" s="120"/>
      <c r="AB5092" s="121"/>
      <c r="AC5092" s="121"/>
      <c r="AD5092" s="114"/>
      <c r="AE5092" s="114"/>
      <c r="AF5092" s="114"/>
      <c r="AG5092" s="114"/>
      <c r="AH5092" s="114"/>
      <c r="AI5092" s="111"/>
      <c r="AJ5092" s="122"/>
      <c r="AK5092" s="122"/>
      <c r="AL5092" s="123"/>
      <c r="AM5092" s="123"/>
    </row>
    <row r="5093" spans="1:39" s="124" customFormat="1" ht="15" x14ac:dyDescent="0.25">
      <c r="A5093" s="109">
        <v>5068</v>
      </c>
      <c r="B5093" s="110"/>
      <c r="C5093" s="111"/>
      <c r="D5093" s="112"/>
      <c r="E5093" s="110"/>
      <c r="F5093" s="110"/>
      <c r="G5093" s="110"/>
      <c r="H5093" s="113"/>
      <c r="I5093" s="117"/>
      <c r="J5093" s="118"/>
      <c r="K5093" s="118"/>
      <c r="L5093" s="118"/>
      <c r="M5093" s="118"/>
      <c r="N5093" s="118"/>
      <c r="O5093" s="119"/>
      <c r="P5093" s="119"/>
      <c r="Q5093" s="119"/>
      <c r="R5093" s="120"/>
      <c r="S5093" s="121"/>
      <c r="T5093" s="121"/>
      <c r="U5093" s="114"/>
      <c r="V5093" s="114"/>
      <c r="W5093" s="114"/>
      <c r="X5093" s="114"/>
      <c r="Y5093" s="114"/>
      <c r="Z5093" s="114"/>
      <c r="AA5093" s="120"/>
      <c r="AB5093" s="121"/>
      <c r="AC5093" s="121"/>
      <c r="AD5093" s="114"/>
      <c r="AE5093" s="114"/>
      <c r="AF5093" s="114"/>
      <c r="AG5093" s="114"/>
      <c r="AH5093" s="114"/>
      <c r="AI5093" s="111"/>
      <c r="AJ5093" s="122"/>
      <c r="AK5093" s="122"/>
      <c r="AL5093" s="123"/>
      <c r="AM5093" s="123"/>
    </row>
    <row r="5094" spans="1:39" s="124" customFormat="1" ht="15" x14ac:dyDescent="0.25">
      <c r="A5094" s="109">
        <v>5069</v>
      </c>
      <c r="B5094" s="110"/>
      <c r="C5094" s="111"/>
      <c r="D5094" s="112"/>
      <c r="E5094" s="110"/>
      <c r="F5094" s="110"/>
      <c r="G5094" s="110"/>
      <c r="H5094" s="113"/>
      <c r="I5094" s="117"/>
      <c r="J5094" s="118"/>
      <c r="K5094" s="118"/>
      <c r="L5094" s="118"/>
      <c r="M5094" s="118"/>
      <c r="N5094" s="118"/>
      <c r="O5094" s="119"/>
      <c r="P5094" s="119"/>
      <c r="Q5094" s="119"/>
      <c r="R5094" s="120"/>
      <c r="S5094" s="121"/>
      <c r="T5094" s="121"/>
      <c r="U5094" s="114"/>
      <c r="V5094" s="114"/>
      <c r="W5094" s="114"/>
      <c r="X5094" s="114"/>
      <c r="Y5094" s="114"/>
      <c r="Z5094" s="114"/>
      <c r="AA5094" s="120"/>
      <c r="AB5094" s="121"/>
      <c r="AC5094" s="121"/>
      <c r="AD5094" s="114"/>
      <c r="AE5094" s="114"/>
      <c r="AF5094" s="114"/>
      <c r="AG5094" s="114"/>
      <c r="AH5094" s="114"/>
      <c r="AI5094" s="111"/>
      <c r="AJ5094" s="122"/>
      <c r="AK5094" s="122"/>
      <c r="AL5094" s="123"/>
      <c r="AM5094" s="123"/>
    </row>
    <row r="5095" spans="1:39" s="124" customFormat="1" ht="15" x14ac:dyDescent="0.25">
      <c r="A5095" s="109">
        <v>5070</v>
      </c>
      <c r="B5095" s="110"/>
      <c r="C5095" s="111"/>
      <c r="D5095" s="112"/>
      <c r="E5095" s="110"/>
      <c r="F5095" s="110"/>
      <c r="G5095" s="110"/>
      <c r="H5095" s="113"/>
      <c r="I5095" s="117"/>
      <c r="J5095" s="118"/>
      <c r="K5095" s="118"/>
      <c r="L5095" s="118"/>
      <c r="M5095" s="118"/>
      <c r="N5095" s="118"/>
      <c r="O5095" s="119"/>
      <c r="P5095" s="119"/>
      <c r="Q5095" s="119"/>
      <c r="R5095" s="120"/>
      <c r="S5095" s="121"/>
      <c r="T5095" s="121"/>
      <c r="U5095" s="114"/>
      <c r="V5095" s="114"/>
      <c r="W5095" s="114"/>
      <c r="X5095" s="114"/>
      <c r="Y5095" s="114"/>
      <c r="Z5095" s="114"/>
      <c r="AA5095" s="120"/>
      <c r="AB5095" s="121"/>
      <c r="AC5095" s="121"/>
      <c r="AD5095" s="114"/>
      <c r="AE5095" s="114"/>
      <c r="AF5095" s="114"/>
      <c r="AG5095" s="114"/>
      <c r="AH5095" s="114"/>
      <c r="AI5095" s="111"/>
      <c r="AJ5095" s="122"/>
      <c r="AK5095" s="122"/>
      <c r="AL5095" s="123"/>
      <c r="AM5095" s="123"/>
    </row>
    <row r="5096" spans="1:39" s="124" customFormat="1" ht="15" x14ac:dyDescent="0.25">
      <c r="A5096" s="109">
        <v>5071</v>
      </c>
      <c r="B5096" s="110"/>
      <c r="C5096" s="111"/>
      <c r="D5096" s="112"/>
      <c r="E5096" s="110"/>
      <c r="F5096" s="110"/>
      <c r="G5096" s="110"/>
      <c r="H5096" s="113"/>
      <c r="I5096" s="117"/>
      <c r="J5096" s="118"/>
      <c r="K5096" s="118"/>
      <c r="L5096" s="118"/>
      <c r="M5096" s="118"/>
      <c r="N5096" s="118"/>
      <c r="O5096" s="119"/>
      <c r="P5096" s="119"/>
      <c r="Q5096" s="119"/>
      <c r="R5096" s="120"/>
      <c r="S5096" s="121"/>
      <c r="T5096" s="121"/>
      <c r="U5096" s="114"/>
      <c r="V5096" s="114"/>
      <c r="W5096" s="114"/>
      <c r="X5096" s="114"/>
      <c r="Y5096" s="114"/>
      <c r="Z5096" s="114"/>
      <c r="AA5096" s="120"/>
      <c r="AB5096" s="121"/>
      <c r="AC5096" s="121"/>
      <c r="AD5096" s="114"/>
      <c r="AE5096" s="114"/>
      <c r="AF5096" s="114"/>
      <c r="AG5096" s="114"/>
      <c r="AH5096" s="114"/>
      <c r="AI5096" s="111"/>
      <c r="AJ5096" s="122"/>
      <c r="AK5096" s="122"/>
      <c r="AL5096" s="123"/>
      <c r="AM5096" s="123"/>
    </row>
    <row r="5097" spans="1:39" s="124" customFormat="1" ht="15" x14ac:dyDescent="0.25">
      <c r="A5097" s="109">
        <v>5072</v>
      </c>
      <c r="B5097" s="110"/>
      <c r="C5097" s="111"/>
      <c r="D5097" s="112"/>
      <c r="E5097" s="110"/>
      <c r="F5097" s="110"/>
      <c r="G5097" s="110"/>
      <c r="H5097" s="113"/>
      <c r="I5097" s="117"/>
      <c r="J5097" s="118"/>
      <c r="K5097" s="118"/>
      <c r="L5097" s="118"/>
      <c r="M5097" s="118"/>
      <c r="N5097" s="118"/>
      <c r="O5097" s="119"/>
      <c r="P5097" s="119"/>
      <c r="Q5097" s="119"/>
      <c r="R5097" s="120"/>
      <c r="S5097" s="121"/>
      <c r="T5097" s="121"/>
      <c r="U5097" s="114"/>
      <c r="V5097" s="114"/>
      <c r="W5097" s="114"/>
      <c r="X5097" s="114"/>
      <c r="Y5097" s="114"/>
      <c r="Z5097" s="114"/>
      <c r="AA5097" s="120"/>
      <c r="AB5097" s="121"/>
      <c r="AC5097" s="121"/>
      <c r="AD5097" s="114"/>
      <c r="AE5097" s="114"/>
      <c r="AF5097" s="114"/>
      <c r="AG5097" s="114"/>
      <c r="AH5097" s="114"/>
      <c r="AI5097" s="111"/>
      <c r="AJ5097" s="122"/>
      <c r="AK5097" s="122"/>
      <c r="AL5097" s="123"/>
      <c r="AM5097" s="123"/>
    </row>
    <row r="5098" spans="1:39" s="124" customFormat="1" ht="15" x14ac:dyDescent="0.25">
      <c r="A5098" s="109">
        <v>5073</v>
      </c>
      <c r="B5098" s="110"/>
      <c r="C5098" s="111"/>
      <c r="D5098" s="112"/>
      <c r="E5098" s="110"/>
      <c r="F5098" s="110"/>
      <c r="G5098" s="110"/>
      <c r="H5098" s="113"/>
      <c r="I5098" s="117"/>
      <c r="J5098" s="118"/>
      <c r="K5098" s="118"/>
      <c r="L5098" s="118"/>
      <c r="M5098" s="118"/>
      <c r="N5098" s="118"/>
      <c r="O5098" s="119"/>
      <c r="P5098" s="119"/>
      <c r="Q5098" s="119"/>
      <c r="R5098" s="120"/>
      <c r="S5098" s="121"/>
      <c r="T5098" s="121"/>
      <c r="U5098" s="114"/>
      <c r="V5098" s="114"/>
      <c r="W5098" s="114"/>
      <c r="X5098" s="114"/>
      <c r="Y5098" s="114"/>
      <c r="Z5098" s="114"/>
      <c r="AA5098" s="120"/>
      <c r="AB5098" s="121"/>
      <c r="AC5098" s="121"/>
      <c r="AD5098" s="114"/>
      <c r="AE5098" s="114"/>
      <c r="AF5098" s="114"/>
      <c r="AG5098" s="114"/>
      <c r="AH5098" s="114"/>
      <c r="AI5098" s="111"/>
      <c r="AJ5098" s="122"/>
      <c r="AK5098" s="122"/>
      <c r="AL5098" s="123"/>
      <c r="AM5098" s="123"/>
    </row>
    <row r="5099" spans="1:39" s="124" customFormat="1" ht="15" x14ac:dyDescent="0.25">
      <c r="A5099" s="109">
        <v>5074</v>
      </c>
      <c r="B5099" s="110"/>
      <c r="C5099" s="111"/>
      <c r="D5099" s="112"/>
      <c r="E5099" s="110"/>
      <c r="F5099" s="110"/>
      <c r="G5099" s="110"/>
      <c r="H5099" s="113"/>
      <c r="I5099" s="117"/>
      <c r="J5099" s="118"/>
      <c r="K5099" s="118"/>
      <c r="L5099" s="118"/>
      <c r="M5099" s="118"/>
      <c r="N5099" s="118"/>
      <c r="O5099" s="119"/>
      <c r="P5099" s="119"/>
      <c r="Q5099" s="119"/>
      <c r="R5099" s="120"/>
      <c r="S5099" s="121"/>
      <c r="T5099" s="121"/>
      <c r="U5099" s="114"/>
      <c r="V5099" s="114"/>
      <c r="W5099" s="114"/>
      <c r="X5099" s="114"/>
      <c r="Y5099" s="114"/>
      <c r="Z5099" s="114"/>
      <c r="AA5099" s="120"/>
      <c r="AB5099" s="121"/>
      <c r="AC5099" s="121"/>
      <c r="AD5099" s="114"/>
      <c r="AE5099" s="114"/>
      <c r="AF5099" s="114"/>
      <c r="AG5099" s="114"/>
      <c r="AH5099" s="114"/>
      <c r="AI5099" s="111"/>
      <c r="AJ5099" s="122"/>
      <c r="AK5099" s="122"/>
      <c r="AL5099" s="123"/>
      <c r="AM5099" s="123"/>
    </row>
    <row r="5100" spans="1:39" s="124" customFormat="1" ht="15" x14ac:dyDescent="0.25">
      <c r="A5100" s="109">
        <v>5075</v>
      </c>
      <c r="B5100" s="110"/>
      <c r="C5100" s="111"/>
      <c r="D5100" s="112"/>
      <c r="E5100" s="110"/>
      <c r="F5100" s="110"/>
      <c r="G5100" s="110"/>
      <c r="H5100" s="113"/>
      <c r="I5100" s="117"/>
      <c r="J5100" s="118"/>
      <c r="K5100" s="118"/>
      <c r="L5100" s="118"/>
      <c r="M5100" s="118"/>
      <c r="N5100" s="118"/>
      <c r="O5100" s="119"/>
      <c r="P5100" s="119"/>
      <c r="Q5100" s="119"/>
      <c r="R5100" s="120"/>
      <c r="S5100" s="121"/>
      <c r="T5100" s="121"/>
      <c r="U5100" s="114"/>
      <c r="V5100" s="114"/>
      <c r="W5100" s="114"/>
      <c r="X5100" s="114"/>
      <c r="Y5100" s="114"/>
      <c r="Z5100" s="114"/>
      <c r="AA5100" s="120"/>
      <c r="AB5100" s="121"/>
      <c r="AC5100" s="121"/>
      <c r="AD5100" s="114"/>
      <c r="AE5100" s="114"/>
      <c r="AF5100" s="114"/>
      <c r="AG5100" s="114"/>
      <c r="AH5100" s="114"/>
      <c r="AI5100" s="111"/>
      <c r="AJ5100" s="122"/>
      <c r="AK5100" s="122"/>
      <c r="AL5100" s="123"/>
      <c r="AM5100" s="123"/>
    </row>
    <row r="5101" spans="1:39" s="124" customFormat="1" ht="15" x14ac:dyDescent="0.25">
      <c r="A5101" s="109">
        <v>5076</v>
      </c>
      <c r="B5101" s="110"/>
      <c r="C5101" s="111"/>
      <c r="D5101" s="112"/>
      <c r="E5101" s="110"/>
      <c r="F5101" s="110"/>
      <c r="G5101" s="110"/>
      <c r="H5101" s="113"/>
      <c r="I5101" s="117"/>
      <c r="J5101" s="118"/>
      <c r="K5101" s="118"/>
      <c r="L5101" s="118"/>
      <c r="M5101" s="118"/>
      <c r="N5101" s="118"/>
      <c r="O5101" s="119"/>
      <c r="P5101" s="119"/>
      <c r="Q5101" s="119"/>
      <c r="R5101" s="120"/>
      <c r="S5101" s="121"/>
      <c r="T5101" s="121"/>
      <c r="U5101" s="114"/>
      <c r="V5101" s="114"/>
      <c r="W5101" s="114"/>
      <c r="X5101" s="114"/>
      <c r="Y5101" s="114"/>
      <c r="Z5101" s="114"/>
      <c r="AA5101" s="120"/>
      <c r="AB5101" s="121"/>
      <c r="AC5101" s="121"/>
      <c r="AD5101" s="114"/>
      <c r="AE5101" s="114"/>
      <c r="AF5101" s="114"/>
      <c r="AG5101" s="114"/>
      <c r="AH5101" s="114"/>
      <c r="AI5101" s="111"/>
      <c r="AJ5101" s="122"/>
      <c r="AK5101" s="122"/>
      <c r="AL5101" s="123"/>
      <c r="AM5101" s="123"/>
    </row>
    <row r="5102" spans="1:39" s="124" customFormat="1" ht="15" x14ac:dyDescent="0.25">
      <c r="A5102" s="109">
        <v>5077</v>
      </c>
      <c r="B5102" s="110"/>
      <c r="C5102" s="111"/>
      <c r="D5102" s="112"/>
      <c r="E5102" s="110"/>
      <c r="F5102" s="110"/>
      <c r="G5102" s="110"/>
      <c r="H5102" s="113"/>
      <c r="I5102" s="117"/>
      <c r="J5102" s="118"/>
      <c r="K5102" s="118"/>
      <c r="L5102" s="118"/>
      <c r="M5102" s="118"/>
      <c r="N5102" s="118"/>
      <c r="O5102" s="119"/>
      <c r="P5102" s="119"/>
      <c r="Q5102" s="119"/>
      <c r="R5102" s="120"/>
      <c r="S5102" s="121"/>
      <c r="T5102" s="121"/>
      <c r="U5102" s="114"/>
      <c r="V5102" s="114"/>
      <c r="W5102" s="114"/>
      <c r="X5102" s="114"/>
      <c r="Y5102" s="114"/>
      <c r="Z5102" s="114"/>
      <c r="AA5102" s="120"/>
      <c r="AB5102" s="121"/>
      <c r="AC5102" s="121"/>
      <c r="AD5102" s="114"/>
      <c r="AE5102" s="114"/>
      <c r="AF5102" s="114"/>
      <c r="AG5102" s="114"/>
      <c r="AH5102" s="114"/>
      <c r="AI5102" s="111"/>
      <c r="AJ5102" s="122"/>
      <c r="AK5102" s="122"/>
      <c r="AL5102" s="123"/>
      <c r="AM5102" s="123"/>
    </row>
    <row r="5103" spans="1:39" s="124" customFormat="1" ht="15" x14ac:dyDescent="0.25">
      <c r="A5103" s="109">
        <v>5078</v>
      </c>
      <c r="B5103" s="110"/>
      <c r="C5103" s="111"/>
      <c r="D5103" s="112"/>
      <c r="E5103" s="110"/>
      <c r="F5103" s="110"/>
      <c r="G5103" s="110"/>
      <c r="H5103" s="113"/>
      <c r="I5103" s="117"/>
      <c r="J5103" s="118"/>
      <c r="K5103" s="118"/>
      <c r="L5103" s="118"/>
      <c r="M5103" s="118"/>
      <c r="N5103" s="118"/>
      <c r="O5103" s="119"/>
      <c r="P5103" s="119"/>
      <c r="Q5103" s="119"/>
      <c r="R5103" s="120"/>
      <c r="S5103" s="121"/>
      <c r="T5103" s="121"/>
      <c r="U5103" s="114"/>
      <c r="V5103" s="114"/>
      <c r="W5103" s="114"/>
      <c r="X5103" s="114"/>
      <c r="Y5103" s="114"/>
      <c r="Z5103" s="114"/>
      <c r="AA5103" s="120"/>
      <c r="AB5103" s="121"/>
      <c r="AC5103" s="121"/>
      <c r="AD5103" s="114"/>
      <c r="AE5103" s="114"/>
      <c r="AF5103" s="114"/>
      <c r="AG5103" s="114"/>
      <c r="AH5103" s="114"/>
      <c r="AI5103" s="111"/>
      <c r="AJ5103" s="122"/>
      <c r="AK5103" s="122"/>
      <c r="AL5103" s="123"/>
      <c r="AM5103" s="123"/>
    </row>
    <row r="5104" spans="1:39" s="124" customFormat="1" ht="15" x14ac:dyDescent="0.25">
      <c r="A5104" s="109">
        <v>5079</v>
      </c>
      <c r="B5104" s="110"/>
      <c r="C5104" s="111"/>
      <c r="D5104" s="112"/>
      <c r="E5104" s="110"/>
      <c r="F5104" s="110"/>
      <c r="G5104" s="110"/>
      <c r="H5104" s="113"/>
      <c r="I5104" s="117"/>
      <c r="J5104" s="118"/>
      <c r="K5104" s="118"/>
      <c r="L5104" s="118"/>
      <c r="M5104" s="118"/>
      <c r="N5104" s="118"/>
      <c r="O5104" s="119"/>
      <c r="P5104" s="119"/>
      <c r="Q5104" s="119"/>
      <c r="R5104" s="120"/>
      <c r="S5104" s="121"/>
      <c r="T5104" s="121"/>
      <c r="U5104" s="114"/>
      <c r="V5104" s="114"/>
      <c r="W5104" s="114"/>
      <c r="X5104" s="114"/>
      <c r="Y5104" s="114"/>
      <c r="Z5104" s="114"/>
      <c r="AA5104" s="120"/>
      <c r="AB5104" s="121"/>
      <c r="AC5104" s="121"/>
      <c r="AD5104" s="114"/>
      <c r="AE5104" s="114"/>
      <c r="AF5104" s="114"/>
      <c r="AG5104" s="114"/>
      <c r="AH5104" s="114"/>
      <c r="AI5104" s="111"/>
      <c r="AJ5104" s="122"/>
      <c r="AK5104" s="122"/>
      <c r="AL5104" s="123"/>
      <c r="AM5104" s="123"/>
    </row>
    <row r="5105" spans="1:39" s="124" customFormat="1" ht="15" x14ac:dyDescent="0.25">
      <c r="A5105" s="109">
        <v>5080</v>
      </c>
      <c r="B5105" s="110"/>
      <c r="C5105" s="111"/>
      <c r="D5105" s="112"/>
      <c r="E5105" s="110"/>
      <c r="F5105" s="110"/>
      <c r="G5105" s="110"/>
      <c r="H5105" s="113"/>
      <c r="I5105" s="117"/>
      <c r="J5105" s="118"/>
      <c r="K5105" s="118"/>
      <c r="L5105" s="118"/>
      <c r="M5105" s="118"/>
      <c r="N5105" s="118"/>
      <c r="O5105" s="119"/>
      <c r="P5105" s="119"/>
      <c r="Q5105" s="119"/>
      <c r="R5105" s="120"/>
      <c r="S5105" s="121"/>
      <c r="T5105" s="121"/>
      <c r="U5105" s="114"/>
      <c r="V5105" s="114"/>
      <c r="W5105" s="114"/>
      <c r="X5105" s="114"/>
      <c r="Y5105" s="114"/>
      <c r="Z5105" s="114"/>
      <c r="AA5105" s="120"/>
      <c r="AB5105" s="121"/>
      <c r="AC5105" s="121"/>
      <c r="AD5105" s="114"/>
      <c r="AE5105" s="114"/>
      <c r="AF5105" s="114"/>
      <c r="AG5105" s="114"/>
      <c r="AH5105" s="114"/>
      <c r="AI5105" s="111"/>
      <c r="AJ5105" s="122"/>
      <c r="AK5105" s="122"/>
      <c r="AL5105" s="123"/>
      <c r="AM5105" s="123"/>
    </row>
    <row r="5106" spans="1:39" s="124" customFormat="1" ht="15" x14ac:dyDescent="0.25">
      <c r="A5106" s="109">
        <v>5081</v>
      </c>
      <c r="B5106" s="110"/>
      <c r="C5106" s="111"/>
      <c r="D5106" s="112"/>
      <c r="E5106" s="110"/>
      <c r="F5106" s="110"/>
      <c r="G5106" s="110"/>
      <c r="H5106" s="113"/>
      <c r="I5106" s="117"/>
      <c r="J5106" s="118"/>
      <c r="K5106" s="118"/>
      <c r="L5106" s="118"/>
      <c r="M5106" s="118"/>
      <c r="N5106" s="118"/>
      <c r="O5106" s="119"/>
      <c r="P5106" s="119"/>
      <c r="Q5106" s="119"/>
      <c r="R5106" s="120"/>
      <c r="S5106" s="121"/>
      <c r="T5106" s="121"/>
      <c r="U5106" s="114"/>
      <c r="V5106" s="114"/>
      <c r="W5106" s="114"/>
      <c r="X5106" s="114"/>
      <c r="Y5106" s="114"/>
      <c r="Z5106" s="114"/>
      <c r="AA5106" s="120"/>
      <c r="AB5106" s="121"/>
      <c r="AC5106" s="121"/>
      <c r="AD5106" s="114"/>
      <c r="AE5106" s="114"/>
      <c r="AF5106" s="114"/>
      <c r="AG5106" s="114"/>
      <c r="AH5106" s="114"/>
      <c r="AI5106" s="111"/>
      <c r="AJ5106" s="122"/>
      <c r="AK5106" s="122"/>
      <c r="AL5106" s="123"/>
      <c r="AM5106" s="123"/>
    </row>
    <row r="5107" spans="1:39" s="124" customFormat="1" ht="15" x14ac:dyDescent="0.25">
      <c r="A5107" s="109">
        <v>5082</v>
      </c>
      <c r="B5107" s="110"/>
      <c r="C5107" s="111"/>
      <c r="D5107" s="112"/>
      <c r="E5107" s="110"/>
      <c r="F5107" s="110"/>
      <c r="G5107" s="110"/>
      <c r="H5107" s="113"/>
      <c r="I5107" s="117"/>
      <c r="J5107" s="118"/>
      <c r="K5107" s="118"/>
      <c r="L5107" s="118"/>
      <c r="M5107" s="118"/>
      <c r="N5107" s="118"/>
      <c r="O5107" s="119"/>
      <c r="P5107" s="119"/>
      <c r="Q5107" s="119"/>
      <c r="R5107" s="120"/>
      <c r="S5107" s="121"/>
      <c r="T5107" s="121"/>
      <c r="U5107" s="114"/>
      <c r="V5107" s="114"/>
      <c r="W5107" s="114"/>
      <c r="X5107" s="114"/>
      <c r="Y5107" s="114"/>
      <c r="Z5107" s="114"/>
      <c r="AA5107" s="120"/>
      <c r="AB5107" s="121"/>
      <c r="AC5107" s="121"/>
      <c r="AD5107" s="114"/>
      <c r="AE5107" s="114"/>
      <c r="AF5107" s="114"/>
      <c r="AG5107" s="114"/>
      <c r="AH5107" s="114"/>
      <c r="AI5107" s="111"/>
      <c r="AJ5107" s="122"/>
      <c r="AK5107" s="122"/>
      <c r="AL5107" s="123"/>
      <c r="AM5107" s="123"/>
    </row>
    <row r="5108" spans="1:39" s="124" customFormat="1" ht="15" x14ac:dyDescent="0.25">
      <c r="A5108" s="109">
        <v>5083</v>
      </c>
      <c r="B5108" s="110"/>
      <c r="C5108" s="111"/>
      <c r="D5108" s="112"/>
      <c r="E5108" s="110"/>
      <c r="F5108" s="110"/>
      <c r="G5108" s="110"/>
      <c r="H5108" s="113"/>
      <c r="I5108" s="117"/>
      <c r="J5108" s="118"/>
      <c r="K5108" s="118"/>
      <c r="L5108" s="118"/>
      <c r="M5108" s="118"/>
      <c r="N5108" s="118"/>
      <c r="O5108" s="119"/>
      <c r="P5108" s="119"/>
      <c r="Q5108" s="119"/>
      <c r="R5108" s="120"/>
      <c r="S5108" s="121"/>
      <c r="T5108" s="121"/>
      <c r="U5108" s="114"/>
      <c r="V5108" s="114"/>
      <c r="W5108" s="114"/>
      <c r="X5108" s="114"/>
      <c r="Y5108" s="114"/>
      <c r="Z5108" s="114"/>
      <c r="AA5108" s="120"/>
      <c r="AB5108" s="121"/>
      <c r="AC5108" s="121"/>
      <c r="AD5108" s="114"/>
      <c r="AE5108" s="114"/>
      <c r="AF5108" s="114"/>
      <c r="AG5108" s="114"/>
      <c r="AH5108" s="114"/>
      <c r="AI5108" s="111"/>
      <c r="AJ5108" s="122"/>
      <c r="AK5108" s="122"/>
      <c r="AL5108" s="123"/>
      <c r="AM5108" s="123"/>
    </row>
    <row r="5109" spans="1:39" s="124" customFormat="1" ht="15" x14ac:dyDescent="0.25">
      <c r="A5109" s="109">
        <v>5084</v>
      </c>
      <c r="B5109" s="110"/>
      <c r="C5109" s="111"/>
      <c r="D5109" s="112"/>
      <c r="E5109" s="110"/>
      <c r="F5109" s="110"/>
      <c r="G5109" s="110"/>
      <c r="H5109" s="113"/>
      <c r="I5109" s="117"/>
      <c r="J5109" s="118"/>
      <c r="K5109" s="118"/>
      <c r="L5109" s="118"/>
      <c r="M5109" s="118"/>
      <c r="N5109" s="118"/>
      <c r="O5109" s="119"/>
      <c r="P5109" s="119"/>
      <c r="Q5109" s="119"/>
      <c r="R5109" s="120"/>
      <c r="S5109" s="121"/>
      <c r="T5109" s="121"/>
      <c r="U5109" s="114"/>
      <c r="V5109" s="114"/>
      <c r="W5109" s="114"/>
      <c r="X5109" s="114"/>
      <c r="Y5109" s="114"/>
      <c r="Z5109" s="114"/>
      <c r="AA5109" s="120"/>
      <c r="AB5109" s="121"/>
      <c r="AC5109" s="121"/>
      <c r="AD5109" s="114"/>
      <c r="AE5109" s="114"/>
      <c r="AF5109" s="114"/>
      <c r="AG5109" s="114"/>
      <c r="AH5109" s="114"/>
      <c r="AI5109" s="111"/>
      <c r="AJ5109" s="122"/>
      <c r="AK5109" s="122"/>
      <c r="AL5109" s="123"/>
      <c r="AM5109" s="123"/>
    </row>
    <row r="5110" spans="1:39" s="124" customFormat="1" ht="15" x14ac:dyDescent="0.25">
      <c r="A5110" s="109">
        <v>5085</v>
      </c>
      <c r="B5110" s="110"/>
      <c r="C5110" s="111"/>
      <c r="D5110" s="112"/>
      <c r="E5110" s="110"/>
      <c r="F5110" s="110"/>
      <c r="G5110" s="110"/>
      <c r="H5110" s="113"/>
      <c r="I5110" s="117"/>
      <c r="J5110" s="118"/>
      <c r="K5110" s="118"/>
      <c r="L5110" s="118"/>
      <c r="M5110" s="118"/>
      <c r="N5110" s="118"/>
      <c r="O5110" s="119"/>
      <c r="P5110" s="119"/>
      <c r="Q5110" s="119"/>
      <c r="R5110" s="120"/>
      <c r="S5110" s="121"/>
      <c r="T5110" s="121"/>
      <c r="U5110" s="114"/>
      <c r="V5110" s="114"/>
      <c r="W5110" s="114"/>
      <c r="X5110" s="114"/>
      <c r="Y5110" s="114"/>
      <c r="Z5110" s="114"/>
      <c r="AA5110" s="120"/>
      <c r="AB5110" s="121"/>
      <c r="AC5110" s="121"/>
      <c r="AD5110" s="114"/>
      <c r="AE5110" s="114"/>
      <c r="AF5110" s="114"/>
      <c r="AG5110" s="114"/>
      <c r="AH5110" s="114"/>
      <c r="AI5110" s="111"/>
      <c r="AJ5110" s="122"/>
      <c r="AK5110" s="122"/>
      <c r="AL5110" s="123"/>
      <c r="AM5110" s="123"/>
    </row>
    <row r="5111" spans="1:39" s="124" customFormat="1" ht="15" x14ac:dyDescent="0.25">
      <c r="A5111" s="109">
        <v>5086</v>
      </c>
      <c r="B5111" s="110"/>
      <c r="C5111" s="111"/>
      <c r="D5111" s="112"/>
      <c r="E5111" s="110"/>
      <c r="F5111" s="110"/>
      <c r="G5111" s="110"/>
      <c r="H5111" s="113"/>
      <c r="I5111" s="117"/>
      <c r="J5111" s="118"/>
      <c r="K5111" s="118"/>
      <c r="L5111" s="118"/>
      <c r="M5111" s="118"/>
      <c r="N5111" s="118"/>
      <c r="O5111" s="119"/>
      <c r="P5111" s="119"/>
      <c r="Q5111" s="119"/>
      <c r="R5111" s="120"/>
      <c r="S5111" s="121"/>
      <c r="T5111" s="121"/>
      <c r="U5111" s="114"/>
      <c r="V5111" s="114"/>
      <c r="W5111" s="114"/>
      <c r="X5111" s="114"/>
      <c r="Y5111" s="114"/>
      <c r="Z5111" s="114"/>
      <c r="AA5111" s="120"/>
      <c r="AB5111" s="121"/>
      <c r="AC5111" s="121"/>
      <c r="AD5111" s="114"/>
      <c r="AE5111" s="114"/>
      <c r="AF5111" s="114"/>
      <c r="AG5111" s="114"/>
      <c r="AH5111" s="114"/>
      <c r="AI5111" s="111"/>
      <c r="AJ5111" s="122"/>
      <c r="AK5111" s="122"/>
      <c r="AL5111" s="123"/>
      <c r="AM5111" s="123"/>
    </row>
    <row r="5112" spans="1:39" s="124" customFormat="1" ht="15" x14ac:dyDescent="0.25">
      <c r="A5112" s="109">
        <v>5087</v>
      </c>
      <c r="B5112" s="110"/>
      <c r="C5112" s="111"/>
      <c r="D5112" s="112"/>
      <c r="E5112" s="110"/>
      <c r="F5112" s="110"/>
      <c r="G5112" s="110"/>
      <c r="H5112" s="113"/>
      <c r="I5112" s="117"/>
      <c r="J5112" s="118"/>
      <c r="K5112" s="118"/>
      <c r="L5112" s="118"/>
      <c r="M5112" s="118"/>
      <c r="N5112" s="118"/>
      <c r="O5112" s="119"/>
      <c r="P5112" s="119"/>
      <c r="Q5112" s="119"/>
      <c r="R5112" s="120"/>
      <c r="S5112" s="121"/>
      <c r="T5112" s="121"/>
      <c r="U5112" s="114"/>
      <c r="V5112" s="114"/>
      <c r="W5112" s="114"/>
      <c r="X5112" s="114"/>
      <c r="Y5112" s="114"/>
      <c r="Z5112" s="114"/>
      <c r="AA5112" s="120"/>
      <c r="AB5112" s="121"/>
      <c r="AC5112" s="121"/>
      <c r="AD5112" s="114"/>
      <c r="AE5112" s="114"/>
      <c r="AF5112" s="114"/>
      <c r="AG5112" s="114"/>
      <c r="AH5112" s="114"/>
      <c r="AI5112" s="111"/>
      <c r="AJ5112" s="122"/>
      <c r="AK5112" s="122"/>
      <c r="AL5112" s="123"/>
      <c r="AM5112" s="123"/>
    </row>
    <row r="5113" spans="1:39" s="124" customFormat="1" ht="15" x14ac:dyDescent="0.25">
      <c r="A5113" s="109">
        <v>5088</v>
      </c>
      <c r="B5113" s="110"/>
      <c r="C5113" s="111"/>
      <c r="D5113" s="112"/>
      <c r="E5113" s="110"/>
      <c r="F5113" s="110"/>
      <c r="G5113" s="110"/>
      <c r="H5113" s="113"/>
      <c r="I5113" s="117"/>
      <c r="J5113" s="118"/>
      <c r="K5113" s="118"/>
      <c r="L5113" s="118"/>
      <c r="M5113" s="118"/>
      <c r="N5113" s="118"/>
      <c r="O5113" s="119"/>
      <c r="P5113" s="119"/>
      <c r="Q5113" s="119"/>
      <c r="R5113" s="120"/>
      <c r="S5113" s="121"/>
      <c r="T5113" s="121"/>
      <c r="U5113" s="114"/>
      <c r="V5113" s="114"/>
      <c r="W5113" s="114"/>
      <c r="X5113" s="114"/>
      <c r="Y5113" s="114"/>
      <c r="Z5113" s="114"/>
      <c r="AA5113" s="120"/>
      <c r="AB5113" s="121"/>
      <c r="AC5113" s="121"/>
      <c r="AD5113" s="114"/>
      <c r="AE5113" s="114"/>
      <c r="AF5113" s="114"/>
      <c r="AG5113" s="114"/>
      <c r="AH5113" s="114"/>
      <c r="AI5113" s="111"/>
      <c r="AJ5113" s="122"/>
      <c r="AK5113" s="122"/>
      <c r="AL5113" s="123"/>
      <c r="AM5113" s="123"/>
    </row>
    <row r="5114" spans="1:39" s="124" customFormat="1" ht="15" x14ac:dyDescent="0.25">
      <c r="A5114" s="109">
        <v>5089</v>
      </c>
      <c r="B5114" s="110"/>
      <c r="C5114" s="111"/>
      <c r="D5114" s="112"/>
      <c r="E5114" s="110"/>
      <c r="F5114" s="110"/>
      <c r="G5114" s="110"/>
      <c r="H5114" s="113"/>
      <c r="I5114" s="117"/>
      <c r="J5114" s="118"/>
      <c r="K5114" s="118"/>
      <c r="L5114" s="118"/>
      <c r="M5114" s="118"/>
      <c r="N5114" s="118"/>
      <c r="O5114" s="119"/>
      <c r="P5114" s="119"/>
      <c r="Q5114" s="119"/>
      <c r="R5114" s="120"/>
      <c r="S5114" s="121"/>
      <c r="T5114" s="121"/>
      <c r="U5114" s="114"/>
      <c r="V5114" s="114"/>
      <c r="W5114" s="114"/>
      <c r="X5114" s="114"/>
      <c r="Y5114" s="114"/>
      <c r="Z5114" s="114"/>
      <c r="AA5114" s="120"/>
      <c r="AB5114" s="121"/>
      <c r="AC5114" s="121"/>
      <c r="AD5114" s="114"/>
      <c r="AE5114" s="114"/>
      <c r="AF5114" s="114"/>
      <c r="AG5114" s="114"/>
      <c r="AH5114" s="114"/>
      <c r="AI5114" s="111"/>
      <c r="AJ5114" s="122"/>
      <c r="AK5114" s="122"/>
      <c r="AL5114" s="123"/>
      <c r="AM5114" s="123"/>
    </row>
    <row r="5115" spans="1:39" s="124" customFormat="1" ht="15" x14ac:dyDescent="0.25">
      <c r="A5115" s="109">
        <v>5090</v>
      </c>
      <c r="B5115" s="110"/>
      <c r="C5115" s="111"/>
      <c r="D5115" s="112"/>
      <c r="E5115" s="110"/>
      <c r="F5115" s="110"/>
      <c r="G5115" s="110"/>
      <c r="H5115" s="113"/>
      <c r="I5115" s="117"/>
      <c r="J5115" s="118"/>
      <c r="K5115" s="118"/>
      <c r="L5115" s="118"/>
      <c r="M5115" s="118"/>
      <c r="N5115" s="118"/>
      <c r="O5115" s="119"/>
      <c r="P5115" s="119"/>
      <c r="Q5115" s="119"/>
      <c r="R5115" s="120"/>
      <c r="S5115" s="121"/>
      <c r="T5115" s="121"/>
      <c r="U5115" s="114"/>
      <c r="V5115" s="114"/>
      <c r="W5115" s="114"/>
      <c r="X5115" s="114"/>
      <c r="Y5115" s="114"/>
      <c r="Z5115" s="114"/>
      <c r="AA5115" s="120"/>
      <c r="AB5115" s="121"/>
      <c r="AC5115" s="121"/>
      <c r="AD5115" s="114"/>
      <c r="AE5115" s="114"/>
      <c r="AF5115" s="114"/>
      <c r="AG5115" s="114"/>
      <c r="AH5115" s="114"/>
      <c r="AI5115" s="111"/>
      <c r="AJ5115" s="122"/>
      <c r="AK5115" s="122"/>
      <c r="AL5115" s="123"/>
      <c r="AM5115" s="123"/>
    </row>
    <row r="5116" spans="1:39" s="124" customFormat="1" ht="15" x14ac:dyDescent="0.25">
      <c r="A5116" s="109">
        <v>5091</v>
      </c>
      <c r="B5116" s="110"/>
      <c r="C5116" s="111"/>
      <c r="D5116" s="112"/>
      <c r="E5116" s="110"/>
      <c r="F5116" s="110"/>
      <c r="G5116" s="110"/>
      <c r="H5116" s="113"/>
      <c r="I5116" s="117"/>
      <c r="J5116" s="118"/>
      <c r="K5116" s="118"/>
      <c r="L5116" s="118"/>
      <c r="M5116" s="118"/>
      <c r="N5116" s="118"/>
      <c r="O5116" s="119"/>
      <c r="P5116" s="119"/>
      <c r="Q5116" s="119"/>
      <c r="R5116" s="120"/>
      <c r="S5116" s="121"/>
      <c r="T5116" s="121"/>
      <c r="U5116" s="114"/>
      <c r="V5116" s="114"/>
      <c r="W5116" s="114"/>
      <c r="X5116" s="114"/>
      <c r="Y5116" s="114"/>
      <c r="Z5116" s="114"/>
      <c r="AA5116" s="120"/>
      <c r="AB5116" s="121"/>
      <c r="AC5116" s="121"/>
      <c r="AD5116" s="114"/>
      <c r="AE5116" s="114"/>
      <c r="AF5116" s="114"/>
      <c r="AG5116" s="114"/>
      <c r="AH5116" s="114"/>
      <c r="AI5116" s="111"/>
      <c r="AJ5116" s="122"/>
      <c r="AK5116" s="122"/>
      <c r="AL5116" s="123"/>
      <c r="AM5116" s="123"/>
    </row>
    <row r="5117" spans="1:39" s="124" customFormat="1" ht="15" x14ac:dyDescent="0.25">
      <c r="A5117" s="109">
        <v>5092</v>
      </c>
      <c r="B5117" s="110"/>
      <c r="C5117" s="111"/>
      <c r="D5117" s="112"/>
      <c r="E5117" s="110"/>
      <c r="F5117" s="110"/>
      <c r="G5117" s="110"/>
      <c r="H5117" s="113"/>
      <c r="I5117" s="117"/>
      <c r="J5117" s="118"/>
      <c r="K5117" s="118"/>
      <c r="L5117" s="118"/>
      <c r="M5117" s="118"/>
      <c r="N5117" s="118"/>
      <c r="O5117" s="119"/>
      <c r="P5117" s="119"/>
      <c r="Q5117" s="119"/>
      <c r="R5117" s="120"/>
      <c r="S5117" s="121"/>
      <c r="T5117" s="121"/>
      <c r="U5117" s="114"/>
      <c r="V5117" s="114"/>
      <c r="W5117" s="114"/>
      <c r="X5117" s="114"/>
      <c r="Y5117" s="114"/>
      <c r="Z5117" s="114"/>
      <c r="AA5117" s="120"/>
      <c r="AB5117" s="121"/>
      <c r="AC5117" s="121"/>
      <c r="AD5117" s="114"/>
      <c r="AE5117" s="114"/>
      <c r="AF5117" s="114"/>
      <c r="AG5117" s="114"/>
      <c r="AH5117" s="114"/>
      <c r="AI5117" s="111"/>
      <c r="AJ5117" s="122"/>
      <c r="AK5117" s="122"/>
      <c r="AL5117" s="123"/>
      <c r="AM5117" s="123"/>
    </row>
    <row r="5118" spans="1:39" s="124" customFormat="1" ht="15" x14ac:dyDescent="0.25">
      <c r="A5118" s="109">
        <v>5093</v>
      </c>
      <c r="B5118" s="110"/>
      <c r="C5118" s="111"/>
      <c r="D5118" s="112"/>
      <c r="E5118" s="110"/>
      <c r="F5118" s="110"/>
      <c r="G5118" s="110"/>
      <c r="H5118" s="113"/>
      <c r="I5118" s="117"/>
      <c r="J5118" s="118"/>
      <c r="K5118" s="118"/>
      <c r="L5118" s="118"/>
      <c r="M5118" s="118"/>
      <c r="N5118" s="118"/>
      <c r="O5118" s="119"/>
      <c r="P5118" s="119"/>
      <c r="Q5118" s="119"/>
      <c r="R5118" s="120"/>
      <c r="S5118" s="121"/>
      <c r="T5118" s="121"/>
      <c r="U5118" s="114"/>
      <c r="V5118" s="114"/>
      <c r="W5118" s="114"/>
      <c r="X5118" s="114"/>
      <c r="Y5118" s="114"/>
      <c r="Z5118" s="114"/>
      <c r="AA5118" s="120"/>
      <c r="AB5118" s="121"/>
      <c r="AC5118" s="121"/>
      <c r="AD5118" s="114"/>
      <c r="AE5118" s="114"/>
      <c r="AF5118" s="114"/>
      <c r="AG5118" s="114"/>
      <c r="AH5118" s="114"/>
      <c r="AI5118" s="111"/>
      <c r="AJ5118" s="122"/>
      <c r="AK5118" s="122"/>
      <c r="AL5118" s="123"/>
      <c r="AM5118" s="123"/>
    </row>
    <row r="5119" spans="1:39" s="124" customFormat="1" ht="15" x14ac:dyDescent="0.25">
      <c r="A5119" s="109">
        <v>5094</v>
      </c>
      <c r="B5119" s="110"/>
      <c r="C5119" s="111"/>
      <c r="D5119" s="112"/>
      <c r="E5119" s="110"/>
      <c r="F5119" s="110"/>
      <c r="G5119" s="110"/>
      <c r="H5119" s="113"/>
      <c r="I5119" s="117"/>
      <c r="J5119" s="118"/>
      <c r="K5119" s="118"/>
      <c r="L5119" s="118"/>
      <c r="M5119" s="118"/>
      <c r="N5119" s="118"/>
      <c r="O5119" s="119"/>
      <c r="P5119" s="119"/>
      <c r="Q5119" s="119"/>
      <c r="R5119" s="120"/>
      <c r="S5119" s="121"/>
      <c r="T5119" s="121"/>
      <c r="U5119" s="114"/>
      <c r="V5119" s="114"/>
      <c r="W5119" s="114"/>
      <c r="X5119" s="114"/>
      <c r="Y5119" s="114"/>
      <c r="Z5119" s="114"/>
      <c r="AA5119" s="120"/>
      <c r="AB5119" s="121"/>
      <c r="AC5119" s="121"/>
      <c r="AD5119" s="114"/>
      <c r="AE5119" s="114"/>
      <c r="AF5119" s="114"/>
      <c r="AG5119" s="114"/>
      <c r="AH5119" s="114"/>
      <c r="AI5119" s="111"/>
      <c r="AJ5119" s="122"/>
      <c r="AK5119" s="122"/>
      <c r="AL5119" s="123"/>
      <c r="AM5119" s="123"/>
    </row>
    <row r="5120" spans="1:39" s="124" customFormat="1" ht="15" x14ac:dyDescent="0.25">
      <c r="A5120" s="109">
        <v>5095</v>
      </c>
      <c r="B5120" s="110"/>
      <c r="C5120" s="111"/>
      <c r="D5120" s="112"/>
      <c r="E5120" s="110"/>
      <c r="F5120" s="110"/>
      <c r="G5120" s="110"/>
      <c r="H5120" s="113"/>
      <c r="I5120" s="117"/>
      <c r="J5120" s="118"/>
      <c r="K5120" s="118"/>
      <c r="L5120" s="118"/>
      <c r="M5120" s="118"/>
      <c r="N5120" s="118"/>
      <c r="O5120" s="119"/>
      <c r="P5120" s="119"/>
      <c r="Q5120" s="119"/>
      <c r="R5120" s="120"/>
      <c r="S5120" s="121"/>
      <c r="T5120" s="121"/>
      <c r="U5120" s="114"/>
      <c r="V5120" s="114"/>
      <c r="W5120" s="114"/>
      <c r="X5120" s="114"/>
      <c r="Y5120" s="114"/>
      <c r="Z5120" s="114"/>
      <c r="AA5120" s="120"/>
      <c r="AB5120" s="121"/>
      <c r="AC5120" s="121"/>
      <c r="AD5120" s="114"/>
      <c r="AE5120" s="114"/>
      <c r="AF5120" s="114"/>
      <c r="AG5120" s="114"/>
      <c r="AH5120" s="114"/>
      <c r="AI5120" s="111"/>
      <c r="AJ5120" s="122"/>
      <c r="AK5120" s="122"/>
      <c r="AL5120" s="123"/>
      <c r="AM5120" s="123"/>
    </row>
    <row r="5121" spans="1:39" s="124" customFormat="1" ht="15" x14ac:dyDescent="0.25">
      <c r="A5121" s="109">
        <v>5096</v>
      </c>
      <c r="B5121" s="110"/>
      <c r="C5121" s="111"/>
      <c r="D5121" s="112"/>
      <c r="E5121" s="110"/>
      <c r="F5121" s="110"/>
      <c r="G5121" s="110"/>
      <c r="H5121" s="113"/>
      <c r="I5121" s="117"/>
      <c r="J5121" s="118"/>
      <c r="K5121" s="118"/>
      <c r="L5121" s="118"/>
      <c r="M5121" s="118"/>
      <c r="N5121" s="118"/>
      <c r="O5121" s="119"/>
      <c r="P5121" s="119"/>
      <c r="Q5121" s="119"/>
      <c r="R5121" s="120"/>
      <c r="S5121" s="121"/>
      <c r="T5121" s="121"/>
      <c r="U5121" s="114"/>
      <c r="V5121" s="114"/>
      <c r="W5121" s="114"/>
      <c r="X5121" s="114"/>
      <c r="Y5121" s="114"/>
      <c r="Z5121" s="114"/>
      <c r="AA5121" s="120"/>
      <c r="AB5121" s="121"/>
      <c r="AC5121" s="121"/>
      <c r="AD5121" s="114"/>
      <c r="AE5121" s="114"/>
      <c r="AF5121" s="114"/>
      <c r="AG5121" s="114"/>
      <c r="AH5121" s="114"/>
      <c r="AI5121" s="111"/>
      <c r="AJ5121" s="122"/>
      <c r="AK5121" s="122"/>
      <c r="AL5121" s="123"/>
      <c r="AM5121" s="123"/>
    </row>
    <row r="5122" spans="1:39" s="124" customFormat="1" ht="15" x14ac:dyDescent="0.25">
      <c r="A5122" s="109">
        <v>5097</v>
      </c>
      <c r="B5122" s="110"/>
      <c r="C5122" s="111"/>
      <c r="D5122" s="112"/>
      <c r="E5122" s="110"/>
      <c r="F5122" s="110"/>
      <c r="G5122" s="110"/>
      <c r="H5122" s="113"/>
      <c r="I5122" s="117"/>
      <c r="J5122" s="118"/>
      <c r="K5122" s="118"/>
      <c r="L5122" s="118"/>
      <c r="M5122" s="118"/>
      <c r="N5122" s="118"/>
      <c r="O5122" s="119"/>
      <c r="P5122" s="119"/>
      <c r="Q5122" s="119"/>
      <c r="R5122" s="120"/>
      <c r="S5122" s="121"/>
      <c r="T5122" s="121"/>
      <c r="U5122" s="114"/>
      <c r="V5122" s="114"/>
      <c r="W5122" s="114"/>
      <c r="X5122" s="114"/>
      <c r="Y5122" s="114"/>
      <c r="Z5122" s="114"/>
      <c r="AA5122" s="120"/>
      <c r="AB5122" s="121"/>
      <c r="AC5122" s="121"/>
      <c r="AD5122" s="114"/>
      <c r="AE5122" s="114"/>
      <c r="AF5122" s="114"/>
      <c r="AG5122" s="114"/>
      <c r="AH5122" s="114"/>
      <c r="AI5122" s="111"/>
      <c r="AJ5122" s="122"/>
      <c r="AK5122" s="122"/>
      <c r="AL5122" s="123"/>
      <c r="AM5122" s="123"/>
    </row>
    <row r="5123" spans="1:39" s="124" customFormat="1" ht="15" x14ac:dyDescent="0.25">
      <c r="A5123" s="109">
        <v>5098</v>
      </c>
      <c r="B5123" s="110"/>
      <c r="C5123" s="111"/>
      <c r="D5123" s="112"/>
      <c r="E5123" s="110"/>
      <c r="F5123" s="110"/>
      <c r="G5123" s="110"/>
      <c r="H5123" s="113"/>
      <c r="I5123" s="117"/>
      <c r="J5123" s="118"/>
      <c r="K5123" s="118"/>
      <c r="L5123" s="118"/>
      <c r="M5123" s="118"/>
      <c r="N5123" s="118"/>
      <c r="O5123" s="119"/>
      <c r="P5123" s="119"/>
      <c r="Q5123" s="119"/>
      <c r="R5123" s="120"/>
      <c r="S5123" s="121"/>
      <c r="T5123" s="121"/>
      <c r="U5123" s="114"/>
      <c r="V5123" s="114"/>
      <c r="W5123" s="114"/>
      <c r="X5123" s="114"/>
      <c r="Y5123" s="114"/>
      <c r="Z5123" s="114"/>
      <c r="AA5123" s="120"/>
      <c r="AB5123" s="121"/>
      <c r="AC5123" s="121"/>
      <c r="AD5123" s="114"/>
      <c r="AE5123" s="114"/>
      <c r="AF5123" s="114"/>
      <c r="AG5123" s="114"/>
      <c r="AH5123" s="114"/>
      <c r="AI5123" s="111"/>
      <c r="AJ5123" s="122"/>
      <c r="AK5123" s="122"/>
      <c r="AL5123" s="123"/>
      <c r="AM5123" s="123"/>
    </row>
    <row r="5124" spans="1:39" s="124" customFormat="1" ht="15" x14ac:dyDescent="0.25">
      <c r="A5124" s="109">
        <v>5099</v>
      </c>
      <c r="B5124" s="110"/>
      <c r="C5124" s="111"/>
      <c r="D5124" s="112"/>
      <c r="E5124" s="110"/>
      <c r="F5124" s="110"/>
      <c r="G5124" s="110"/>
      <c r="H5124" s="113"/>
      <c r="I5124" s="117"/>
      <c r="J5124" s="118"/>
      <c r="K5124" s="118"/>
      <c r="L5124" s="118"/>
      <c r="M5124" s="118"/>
      <c r="N5124" s="118"/>
      <c r="O5124" s="119"/>
      <c r="P5124" s="119"/>
      <c r="Q5124" s="119"/>
      <c r="R5124" s="120"/>
      <c r="S5124" s="121"/>
      <c r="T5124" s="121"/>
      <c r="U5124" s="114"/>
      <c r="V5124" s="114"/>
      <c r="W5124" s="114"/>
      <c r="X5124" s="114"/>
      <c r="Y5124" s="114"/>
      <c r="Z5124" s="114"/>
      <c r="AA5124" s="120"/>
      <c r="AB5124" s="121"/>
      <c r="AC5124" s="121"/>
      <c r="AD5124" s="114"/>
      <c r="AE5124" s="114"/>
      <c r="AF5124" s="114"/>
      <c r="AG5124" s="114"/>
      <c r="AH5124" s="114"/>
      <c r="AI5124" s="111"/>
      <c r="AJ5124" s="122"/>
      <c r="AK5124" s="122"/>
      <c r="AL5124" s="123"/>
      <c r="AM5124" s="123"/>
    </row>
    <row r="5125" spans="1:39" s="124" customFormat="1" ht="15" x14ac:dyDescent="0.25">
      <c r="A5125" s="109">
        <v>5100</v>
      </c>
      <c r="B5125" s="110"/>
      <c r="C5125" s="111"/>
      <c r="D5125" s="112"/>
      <c r="E5125" s="110"/>
      <c r="F5125" s="110"/>
      <c r="G5125" s="110"/>
      <c r="H5125" s="113"/>
      <c r="I5125" s="117"/>
      <c r="J5125" s="118"/>
      <c r="K5125" s="118"/>
      <c r="L5125" s="118"/>
      <c r="M5125" s="118"/>
      <c r="N5125" s="118"/>
      <c r="O5125" s="119"/>
      <c r="P5125" s="119"/>
      <c r="Q5125" s="119"/>
      <c r="R5125" s="120"/>
      <c r="S5125" s="121"/>
      <c r="T5125" s="121"/>
      <c r="U5125" s="114"/>
      <c r="V5125" s="114"/>
      <c r="W5125" s="114"/>
      <c r="X5125" s="114"/>
      <c r="Y5125" s="114"/>
      <c r="Z5125" s="114"/>
      <c r="AA5125" s="120"/>
      <c r="AB5125" s="121"/>
      <c r="AC5125" s="121"/>
      <c r="AD5125" s="114"/>
      <c r="AE5125" s="114"/>
      <c r="AF5125" s="114"/>
      <c r="AG5125" s="114"/>
      <c r="AH5125" s="114"/>
      <c r="AI5125" s="111"/>
      <c r="AJ5125" s="122"/>
      <c r="AK5125" s="122"/>
      <c r="AL5125" s="123"/>
      <c r="AM5125" s="123"/>
    </row>
    <row r="5126" spans="1:39" s="124" customFormat="1" ht="15" x14ac:dyDescent="0.25">
      <c r="A5126" s="109">
        <v>5101</v>
      </c>
      <c r="B5126" s="110"/>
      <c r="C5126" s="111"/>
      <c r="D5126" s="112"/>
      <c r="E5126" s="110"/>
      <c r="F5126" s="110"/>
      <c r="G5126" s="110"/>
      <c r="H5126" s="113"/>
      <c r="I5126" s="117"/>
      <c r="J5126" s="118"/>
      <c r="K5126" s="118"/>
      <c r="L5126" s="118"/>
      <c r="M5126" s="118"/>
      <c r="N5126" s="118"/>
      <c r="O5126" s="119"/>
      <c r="P5126" s="119"/>
      <c r="Q5126" s="119"/>
      <c r="R5126" s="120"/>
      <c r="S5126" s="121"/>
      <c r="T5126" s="121"/>
      <c r="U5126" s="114"/>
      <c r="V5126" s="114"/>
      <c r="W5126" s="114"/>
      <c r="X5126" s="114"/>
      <c r="Y5126" s="114"/>
      <c r="Z5126" s="114"/>
      <c r="AA5126" s="120"/>
      <c r="AB5126" s="121"/>
      <c r="AC5126" s="121"/>
      <c r="AD5126" s="114"/>
      <c r="AE5126" s="114"/>
      <c r="AF5126" s="114"/>
      <c r="AG5126" s="114"/>
      <c r="AH5126" s="114"/>
      <c r="AI5126" s="111"/>
      <c r="AJ5126" s="122"/>
      <c r="AK5126" s="122"/>
      <c r="AL5126" s="123"/>
      <c r="AM5126" s="123"/>
    </row>
    <row r="5127" spans="1:39" s="124" customFormat="1" ht="15" x14ac:dyDescent="0.25">
      <c r="A5127" s="109">
        <v>5102</v>
      </c>
      <c r="B5127" s="110"/>
      <c r="C5127" s="111"/>
      <c r="D5127" s="112"/>
      <c r="E5127" s="110"/>
      <c r="F5127" s="110"/>
      <c r="G5127" s="110"/>
      <c r="H5127" s="113"/>
      <c r="I5127" s="117"/>
      <c r="J5127" s="118"/>
      <c r="K5127" s="118"/>
      <c r="L5127" s="118"/>
      <c r="M5127" s="118"/>
      <c r="N5127" s="118"/>
      <c r="O5127" s="119"/>
      <c r="P5127" s="119"/>
      <c r="Q5127" s="119"/>
      <c r="R5127" s="120"/>
      <c r="S5127" s="121"/>
      <c r="T5127" s="121"/>
      <c r="U5127" s="114"/>
      <c r="V5127" s="114"/>
      <c r="W5127" s="114"/>
      <c r="X5127" s="114"/>
      <c r="Y5127" s="114"/>
      <c r="Z5127" s="114"/>
      <c r="AA5127" s="120"/>
      <c r="AB5127" s="121"/>
      <c r="AC5127" s="121"/>
      <c r="AD5127" s="114"/>
      <c r="AE5127" s="114"/>
      <c r="AF5127" s="114"/>
      <c r="AG5127" s="114"/>
      <c r="AH5127" s="114"/>
      <c r="AI5127" s="111"/>
      <c r="AJ5127" s="122"/>
      <c r="AK5127" s="122"/>
      <c r="AL5127" s="123"/>
      <c r="AM5127" s="123"/>
    </row>
    <row r="5128" spans="1:39" s="124" customFormat="1" ht="15" x14ac:dyDescent="0.25">
      <c r="A5128" s="109">
        <v>5103</v>
      </c>
      <c r="B5128" s="110"/>
      <c r="C5128" s="111"/>
      <c r="D5128" s="112"/>
      <c r="E5128" s="110"/>
      <c r="F5128" s="110"/>
      <c r="G5128" s="110"/>
      <c r="H5128" s="113"/>
      <c r="I5128" s="117"/>
      <c r="J5128" s="118"/>
      <c r="K5128" s="118"/>
      <c r="L5128" s="118"/>
      <c r="M5128" s="118"/>
      <c r="N5128" s="118"/>
      <c r="O5128" s="119"/>
      <c r="P5128" s="119"/>
      <c r="Q5128" s="119"/>
      <c r="R5128" s="120"/>
      <c r="S5128" s="121"/>
      <c r="T5128" s="121"/>
      <c r="U5128" s="114"/>
      <c r="V5128" s="114"/>
      <c r="W5128" s="114"/>
      <c r="X5128" s="114"/>
      <c r="Y5128" s="114"/>
      <c r="Z5128" s="114"/>
      <c r="AA5128" s="120"/>
      <c r="AB5128" s="121"/>
      <c r="AC5128" s="121"/>
      <c r="AD5128" s="114"/>
      <c r="AE5128" s="114"/>
      <c r="AF5128" s="114"/>
      <c r="AG5128" s="114"/>
      <c r="AH5128" s="114"/>
      <c r="AI5128" s="111"/>
      <c r="AJ5128" s="122"/>
      <c r="AK5128" s="122"/>
      <c r="AL5128" s="123"/>
      <c r="AM5128" s="123"/>
    </row>
    <row r="5129" spans="1:39" s="124" customFormat="1" ht="15" x14ac:dyDescent="0.25">
      <c r="A5129" s="109">
        <v>5104</v>
      </c>
      <c r="B5129" s="110"/>
      <c r="C5129" s="111"/>
      <c r="D5129" s="112"/>
      <c r="E5129" s="110"/>
      <c r="F5129" s="110"/>
      <c r="G5129" s="110"/>
      <c r="H5129" s="113"/>
      <c r="I5129" s="117"/>
      <c r="J5129" s="118"/>
      <c r="K5129" s="118"/>
      <c r="L5129" s="118"/>
      <c r="M5129" s="118"/>
      <c r="N5129" s="118"/>
      <c r="O5129" s="119"/>
      <c r="P5129" s="119"/>
      <c r="Q5129" s="119"/>
      <c r="R5129" s="120"/>
      <c r="S5129" s="121"/>
      <c r="T5129" s="121"/>
      <c r="U5129" s="114"/>
      <c r="V5129" s="114"/>
      <c r="W5129" s="114"/>
      <c r="X5129" s="114"/>
      <c r="Y5129" s="114"/>
      <c r="Z5129" s="114"/>
      <c r="AA5129" s="120"/>
      <c r="AB5129" s="121"/>
      <c r="AC5129" s="121"/>
      <c r="AD5129" s="114"/>
      <c r="AE5129" s="114"/>
      <c r="AF5129" s="114"/>
      <c r="AG5129" s="114"/>
      <c r="AH5129" s="114"/>
      <c r="AI5129" s="111"/>
      <c r="AJ5129" s="122"/>
      <c r="AK5129" s="122"/>
      <c r="AL5129" s="123"/>
      <c r="AM5129" s="123"/>
    </row>
    <row r="5130" spans="1:39" s="124" customFormat="1" ht="15" x14ac:dyDescent="0.25">
      <c r="A5130" s="109">
        <v>5105</v>
      </c>
      <c r="B5130" s="110"/>
      <c r="C5130" s="111"/>
      <c r="D5130" s="112"/>
      <c r="E5130" s="110"/>
      <c r="F5130" s="110"/>
      <c r="G5130" s="110"/>
      <c r="H5130" s="113"/>
      <c r="I5130" s="117"/>
      <c r="J5130" s="118"/>
      <c r="K5130" s="118"/>
      <c r="L5130" s="118"/>
      <c r="M5130" s="118"/>
      <c r="N5130" s="118"/>
      <c r="O5130" s="119"/>
      <c r="P5130" s="119"/>
      <c r="Q5130" s="119"/>
      <c r="R5130" s="120"/>
      <c r="S5130" s="121"/>
      <c r="T5130" s="121"/>
      <c r="U5130" s="114"/>
      <c r="V5130" s="114"/>
      <c r="W5130" s="114"/>
      <c r="X5130" s="114"/>
      <c r="Y5130" s="114"/>
      <c r="Z5130" s="114"/>
      <c r="AA5130" s="120"/>
      <c r="AB5130" s="121"/>
      <c r="AC5130" s="121"/>
      <c r="AD5130" s="114"/>
      <c r="AE5130" s="114"/>
      <c r="AF5130" s="114"/>
      <c r="AG5130" s="114"/>
      <c r="AH5130" s="114"/>
      <c r="AI5130" s="111"/>
      <c r="AJ5130" s="122"/>
      <c r="AK5130" s="122"/>
      <c r="AL5130" s="123"/>
      <c r="AM5130" s="123"/>
    </row>
    <row r="5131" spans="1:39" s="124" customFormat="1" ht="15" x14ac:dyDescent="0.25">
      <c r="A5131" s="109">
        <v>5106</v>
      </c>
      <c r="B5131" s="110"/>
      <c r="C5131" s="111"/>
      <c r="D5131" s="112"/>
      <c r="E5131" s="110"/>
      <c r="F5131" s="110"/>
      <c r="G5131" s="110"/>
      <c r="H5131" s="113"/>
      <c r="I5131" s="117"/>
      <c r="J5131" s="118"/>
      <c r="K5131" s="118"/>
      <c r="L5131" s="118"/>
      <c r="M5131" s="118"/>
      <c r="N5131" s="118"/>
      <c r="O5131" s="119"/>
      <c r="P5131" s="119"/>
      <c r="Q5131" s="119"/>
      <c r="R5131" s="120"/>
      <c r="S5131" s="121"/>
      <c r="T5131" s="121"/>
      <c r="U5131" s="114"/>
      <c r="V5131" s="114"/>
      <c r="W5131" s="114"/>
      <c r="X5131" s="114"/>
      <c r="Y5131" s="114"/>
      <c r="Z5131" s="114"/>
      <c r="AA5131" s="120"/>
      <c r="AB5131" s="121"/>
      <c r="AC5131" s="121"/>
      <c r="AD5131" s="114"/>
      <c r="AE5131" s="114"/>
      <c r="AF5131" s="114"/>
      <c r="AG5131" s="114"/>
      <c r="AH5131" s="114"/>
      <c r="AI5131" s="111"/>
      <c r="AJ5131" s="122"/>
      <c r="AK5131" s="122"/>
      <c r="AL5131" s="123"/>
      <c r="AM5131" s="123"/>
    </row>
    <row r="5132" spans="1:39" s="124" customFormat="1" ht="15" x14ac:dyDescent="0.25">
      <c r="A5132" s="109">
        <v>5107</v>
      </c>
      <c r="B5132" s="110"/>
      <c r="C5132" s="111"/>
      <c r="D5132" s="112"/>
      <c r="E5132" s="110"/>
      <c r="F5132" s="110"/>
      <c r="G5132" s="110"/>
      <c r="H5132" s="113"/>
      <c r="I5132" s="117"/>
      <c r="J5132" s="118"/>
      <c r="K5132" s="118"/>
      <c r="L5132" s="118"/>
      <c r="M5132" s="118"/>
      <c r="N5132" s="118"/>
      <c r="O5132" s="119"/>
      <c r="P5132" s="119"/>
      <c r="Q5132" s="119"/>
      <c r="R5132" s="120"/>
      <c r="S5132" s="121"/>
      <c r="T5132" s="121"/>
      <c r="U5132" s="114"/>
      <c r="V5132" s="114"/>
      <c r="W5132" s="114"/>
      <c r="X5132" s="114"/>
      <c r="Y5132" s="114"/>
      <c r="Z5132" s="114"/>
      <c r="AA5132" s="120"/>
      <c r="AB5132" s="121"/>
      <c r="AC5132" s="121"/>
      <c r="AD5132" s="114"/>
      <c r="AE5132" s="114"/>
      <c r="AF5132" s="114"/>
      <c r="AG5132" s="114"/>
      <c r="AH5132" s="114"/>
      <c r="AI5132" s="111"/>
      <c r="AJ5132" s="122"/>
      <c r="AK5132" s="122"/>
      <c r="AL5132" s="123"/>
      <c r="AM5132" s="123"/>
    </row>
    <row r="5133" spans="1:39" s="124" customFormat="1" ht="15" x14ac:dyDescent="0.25">
      <c r="A5133" s="109">
        <v>5108</v>
      </c>
      <c r="B5133" s="110"/>
      <c r="C5133" s="111"/>
      <c r="D5133" s="112"/>
      <c r="E5133" s="110"/>
      <c r="F5133" s="110"/>
      <c r="G5133" s="110"/>
      <c r="H5133" s="113"/>
      <c r="I5133" s="117"/>
      <c r="J5133" s="118"/>
      <c r="K5133" s="118"/>
      <c r="L5133" s="118"/>
      <c r="M5133" s="118"/>
      <c r="N5133" s="118"/>
      <c r="O5133" s="119"/>
      <c r="P5133" s="119"/>
      <c r="Q5133" s="119"/>
      <c r="R5133" s="120"/>
      <c r="S5133" s="121"/>
      <c r="T5133" s="121"/>
      <c r="U5133" s="114"/>
      <c r="V5133" s="114"/>
      <c r="W5133" s="114"/>
      <c r="X5133" s="114"/>
      <c r="Y5133" s="114"/>
      <c r="Z5133" s="114"/>
      <c r="AA5133" s="120"/>
      <c r="AB5133" s="121"/>
      <c r="AC5133" s="121"/>
      <c r="AD5133" s="114"/>
      <c r="AE5133" s="114"/>
      <c r="AF5133" s="114"/>
      <c r="AG5133" s="114"/>
      <c r="AH5133" s="114"/>
      <c r="AI5133" s="111"/>
      <c r="AJ5133" s="122"/>
      <c r="AK5133" s="122"/>
      <c r="AL5133" s="123"/>
      <c r="AM5133" s="123"/>
    </row>
    <row r="5134" spans="1:39" s="124" customFormat="1" ht="15" x14ac:dyDescent="0.25">
      <c r="A5134" s="109">
        <v>5109</v>
      </c>
      <c r="B5134" s="110"/>
      <c r="C5134" s="111"/>
      <c r="D5134" s="112"/>
      <c r="E5134" s="110"/>
      <c r="F5134" s="110"/>
      <c r="G5134" s="110"/>
      <c r="H5134" s="113"/>
      <c r="I5134" s="117"/>
      <c r="J5134" s="118"/>
      <c r="K5134" s="118"/>
      <c r="L5134" s="118"/>
      <c r="M5134" s="118"/>
      <c r="N5134" s="118"/>
      <c r="O5134" s="119"/>
      <c r="P5134" s="119"/>
      <c r="Q5134" s="119"/>
      <c r="R5134" s="120"/>
      <c r="S5134" s="121"/>
      <c r="T5134" s="121"/>
      <c r="U5134" s="114"/>
      <c r="V5134" s="114"/>
      <c r="W5134" s="114"/>
      <c r="X5134" s="114"/>
      <c r="Y5134" s="114"/>
      <c r="Z5134" s="114"/>
      <c r="AA5134" s="120"/>
      <c r="AB5134" s="121"/>
      <c r="AC5134" s="121"/>
      <c r="AD5134" s="114"/>
      <c r="AE5134" s="114"/>
      <c r="AF5134" s="114"/>
      <c r="AG5134" s="114"/>
      <c r="AH5134" s="114"/>
      <c r="AI5134" s="111"/>
      <c r="AJ5134" s="122"/>
      <c r="AK5134" s="122"/>
      <c r="AL5134" s="123"/>
      <c r="AM5134" s="123"/>
    </row>
    <row r="5135" spans="1:39" s="124" customFormat="1" ht="15" x14ac:dyDescent="0.25">
      <c r="A5135" s="109">
        <v>5110</v>
      </c>
      <c r="B5135" s="110"/>
      <c r="C5135" s="111"/>
      <c r="D5135" s="112"/>
      <c r="E5135" s="110"/>
      <c r="F5135" s="110"/>
      <c r="G5135" s="110"/>
      <c r="H5135" s="113"/>
      <c r="I5135" s="117"/>
      <c r="J5135" s="118"/>
      <c r="K5135" s="118"/>
      <c r="L5135" s="118"/>
      <c r="M5135" s="118"/>
      <c r="N5135" s="118"/>
      <c r="O5135" s="119"/>
      <c r="P5135" s="119"/>
      <c r="Q5135" s="119"/>
      <c r="R5135" s="120"/>
      <c r="S5135" s="121"/>
      <c r="T5135" s="121"/>
      <c r="U5135" s="114"/>
      <c r="V5135" s="114"/>
      <c r="W5135" s="114"/>
      <c r="X5135" s="114"/>
      <c r="Y5135" s="114"/>
      <c r="Z5135" s="114"/>
      <c r="AA5135" s="120"/>
      <c r="AB5135" s="121"/>
      <c r="AC5135" s="121"/>
      <c r="AD5135" s="114"/>
      <c r="AE5135" s="114"/>
      <c r="AF5135" s="114"/>
      <c r="AG5135" s="114"/>
      <c r="AH5135" s="114"/>
      <c r="AI5135" s="111"/>
      <c r="AJ5135" s="122"/>
      <c r="AK5135" s="122"/>
      <c r="AL5135" s="123"/>
      <c r="AM5135" s="123"/>
    </row>
    <row r="5136" spans="1:39" s="124" customFormat="1" ht="15" x14ac:dyDescent="0.25">
      <c r="A5136" s="109">
        <v>5111</v>
      </c>
      <c r="B5136" s="110"/>
      <c r="C5136" s="111"/>
      <c r="D5136" s="112"/>
      <c r="E5136" s="110"/>
      <c r="F5136" s="110"/>
      <c r="G5136" s="110"/>
      <c r="H5136" s="113"/>
      <c r="I5136" s="117"/>
      <c r="J5136" s="118"/>
      <c r="K5136" s="118"/>
      <c r="L5136" s="118"/>
      <c r="M5136" s="118"/>
      <c r="N5136" s="118"/>
      <c r="O5136" s="119"/>
      <c r="P5136" s="119"/>
      <c r="Q5136" s="119"/>
      <c r="R5136" s="120"/>
      <c r="S5136" s="121"/>
      <c r="T5136" s="121"/>
      <c r="U5136" s="114"/>
      <c r="V5136" s="114"/>
      <c r="W5136" s="114"/>
      <c r="X5136" s="114"/>
      <c r="Y5136" s="114"/>
      <c r="Z5136" s="114"/>
      <c r="AA5136" s="120"/>
      <c r="AB5136" s="121"/>
      <c r="AC5136" s="121"/>
      <c r="AD5136" s="114"/>
      <c r="AE5136" s="114"/>
      <c r="AF5136" s="114"/>
      <c r="AG5136" s="114"/>
      <c r="AH5136" s="114"/>
      <c r="AI5136" s="111"/>
      <c r="AJ5136" s="122"/>
      <c r="AK5136" s="122"/>
      <c r="AL5136" s="123"/>
      <c r="AM5136" s="123"/>
    </row>
    <row r="5137" spans="1:39" s="124" customFormat="1" ht="15" x14ac:dyDescent="0.25">
      <c r="A5137" s="109">
        <v>5112</v>
      </c>
      <c r="B5137" s="110"/>
      <c r="C5137" s="111"/>
      <c r="D5137" s="112"/>
      <c r="E5137" s="110"/>
      <c r="F5137" s="110"/>
      <c r="G5137" s="110"/>
      <c r="H5137" s="113"/>
      <c r="I5137" s="117"/>
      <c r="J5137" s="118"/>
      <c r="K5137" s="118"/>
      <c r="L5137" s="118"/>
      <c r="M5137" s="118"/>
      <c r="N5137" s="118"/>
      <c r="O5137" s="119"/>
      <c r="P5137" s="119"/>
      <c r="Q5137" s="119"/>
      <c r="R5137" s="120"/>
      <c r="S5137" s="121"/>
      <c r="T5137" s="121"/>
      <c r="U5137" s="114"/>
      <c r="V5137" s="114"/>
      <c r="W5137" s="114"/>
      <c r="X5137" s="114"/>
      <c r="Y5137" s="114"/>
      <c r="Z5137" s="114"/>
      <c r="AA5137" s="120"/>
      <c r="AB5137" s="121"/>
      <c r="AC5137" s="121"/>
      <c r="AD5137" s="114"/>
      <c r="AE5137" s="114"/>
      <c r="AF5137" s="114"/>
      <c r="AG5137" s="114"/>
      <c r="AH5137" s="114"/>
      <c r="AI5137" s="111"/>
      <c r="AJ5137" s="122"/>
      <c r="AK5137" s="122"/>
      <c r="AL5137" s="123"/>
      <c r="AM5137" s="123"/>
    </row>
    <row r="5138" spans="1:39" s="124" customFormat="1" ht="15" x14ac:dyDescent="0.25">
      <c r="A5138" s="109">
        <v>5113</v>
      </c>
      <c r="B5138" s="110"/>
      <c r="C5138" s="111"/>
      <c r="D5138" s="112"/>
      <c r="E5138" s="110"/>
      <c r="F5138" s="110"/>
      <c r="G5138" s="110"/>
      <c r="H5138" s="113"/>
      <c r="I5138" s="117"/>
      <c r="J5138" s="118"/>
      <c r="K5138" s="118"/>
      <c r="L5138" s="118"/>
      <c r="M5138" s="118"/>
      <c r="N5138" s="118"/>
      <c r="O5138" s="119"/>
      <c r="P5138" s="119"/>
      <c r="Q5138" s="119"/>
      <c r="R5138" s="120"/>
      <c r="S5138" s="121"/>
      <c r="T5138" s="121"/>
      <c r="U5138" s="114"/>
      <c r="V5138" s="114"/>
      <c r="W5138" s="114"/>
      <c r="X5138" s="114"/>
      <c r="Y5138" s="114"/>
      <c r="Z5138" s="114"/>
      <c r="AA5138" s="120"/>
      <c r="AB5138" s="121"/>
      <c r="AC5138" s="121"/>
      <c r="AD5138" s="114"/>
      <c r="AE5138" s="114"/>
      <c r="AF5138" s="114"/>
      <c r="AG5138" s="114"/>
      <c r="AH5138" s="114"/>
      <c r="AI5138" s="111"/>
      <c r="AJ5138" s="122"/>
      <c r="AK5138" s="122"/>
      <c r="AL5138" s="123"/>
      <c r="AM5138" s="123"/>
    </row>
    <row r="5139" spans="1:39" s="124" customFormat="1" ht="15" x14ac:dyDescent="0.25">
      <c r="A5139" s="109">
        <v>5114</v>
      </c>
      <c r="B5139" s="110"/>
      <c r="C5139" s="111"/>
      <c r="D5139" s="112"/>
      <c r="E5139" s="110"/>
      <c r="F5139" s="110"/>
      <c r="G5139" s="110"/>
      <c r="H5139" s="113"/>
      <c r="I5139" s="117"/>
      <c r="J5139" s="118"/>
      <c r="K5139" s="118"/>
      <c r="L5139" s="118"/>
      <c r="M5139" s="118"/>
      <c r="N5139" s="118"/>
      <c r="O5139" s="119"/>
      <c r="P5139" s="119"/>
      <c r="Q5139" s="119"/>
      <c r="R5139" s="120"/>
      <c r="S5139" s="121"/>
      <c r="T5139" s="121"/>
      <c r="U5139" s="114"/>
      <c r="V5139" s="114"/>
      <c r="W5139" s="114"/>
      <c r="X5139" s="114"/>
      <c r="Y5139" s="114"/>
      <c r="Z5139" s="114"/>
      <c r="AA5139" s="120"/>
      <c r="AB5139" s="121"/>
      <c r="AC5139" s="121"/>
      <c r="AD5139" s="114"/>
      <c r="AE5139" s="114"/>
      <c r="AF5139" s="114"/>
      <c r="AG5139" s="114"/>
      <c r="AH5139" s="114"/>
      <c r="AI5139" s="111"/>
      <c r="AJ5139" s="122"/>
      <c r="AK5139" s="122"/>
      <c r="AL5139" s="123"/>
      <c r="AM5139" s="123"/>
    </row>
    <row r="5140" spans="1:39" s="124" customFormat="1" ht="15" x14ac:dyDescent="0.25">
      <c r="A5140" s="109">
        <v>5115</v>
      </c>
      <c r="B5140" s="110"/>
      <c r="C5140" s="111"/>
      <c r="D5140" s="112"/>
      <c r="E5140" s="110"/>
      <c r="F5140" s="110"/>
      <c r="G5140" s="110"/>
      <c r="H5140" s="113"/>
      <c r="I5140" s="117"/>
      <c r="J5140" s="118"/>
      <c r="K5140" s="118"/>
      <c r="L5140" s="118"/>
      <c r="M5140" s="118"/>
      <c r="N5140" s="118"/>
      <c r="O5140" s="119"/>
      <c r="P5140" s="119"/>
      <c r="Q5140" s="119"/>
      <c r="R5140" s="120"/>
      <c r="S5140" s="121"/>
      <c r="T5140" s="121"/>
      <c r="U5140" s="114"/>
      <c r="V5140" s="114"/>
      <c r="W5140" s="114"/>
      <c r="X5140" s="114"/>
      <c r="Y5140" s="114"/>
      <c r="Z5140" s="114"/>
      <c r="AA5140" s="120"/>
      <c r="AB5140" s="121"/>
      <c r="AC5140" s="121"/>
      <c r="AD5140" s="114"/>
      <c r="AE5140" s="114"/>
      <c r="AF5140" s="114"/>
      <c r="AG5140" s="114"/>
      <c r="AH5140" s="114"/>
      <c r="AI5140" s="111"/>
      <c r="AJ5140" s="122"/>
      <c r="AK5140" s="122"/>
      <c r="AL5140" s="123"/>
      <c r="AM5140" s="123"/>
    </row>
    <row r="5141" spans="1:39" s="124" customFormat="1" ht="15" x14ac:dyDescent="0.25">
      <c r="A5141" s="109">
        <v>5116</v>
      </c>
      <c r="B5141" s="110"/>
      <c r="C5141" s="111"/>
      <c r="D5141" s="112"/>
      <c r="E5141" s="110"/>
      <c r="F5141" s="110"/>
      <c r="G5141" s="110"/>
      <c r="H5141" s="113"/>
      <c r="I5141" s="117"/>
      <c r="J5141" s="118"/>
      <c r="K5141" s="118"/>
      <c r="L5141" s="118"/>
      <c r="M5141" s="118"/>
      <c r="N5141" s="118"/>
      <c r="O5141" s="119"/>
      <c r="P5141" s="119"/>
      <c r="Q5141" s="119"/>
      <c r="R5141" s="120"/>
      <c r="S5141" s="121"/>
      <c r="T5141" s="121"/>
      <c r="U5141" s="114"/>
      <c r="V5141" s="114"/>
      <c r="W5141" s="114"/>
      <c r="X5141" s="114"/>
      <c r="Y5141" s="114"/>
      <c r="Z5141" s="114"/>
      <c r="AA5141" s="120"/>
      <c r="AB5141" s="121"/>
      <c r="AC5141" s="121"/>
      <c r="AD5141" s="114"/>
      <c r="AE5141" s="114"/>
      <c r="AF5141" s="114"/>
      <c r="AG5141" s="114"/>
      <c r="AH5141" s="114"/>
      <c r="AI5141" s="111"/>
      <c r="AJ5141" s="122"/>
      <c r="AK5141" s="122"/>
      <c r="AL5141" s="123"/>
      <c r="AM5141" s="123"/>
    </row>
    <row r="5142" spans="1:39" s="124" customFormat="1" ht="15" x14ac:dyDescent="0.25">
      <c r="A5142" s="109">
        <v>5117</v>
      </c>
      <c r="B5142" s="110"/>
      <c r="C5142" s="111"/>
      <c r="D5142" s="112"/>
      <c r="E5142" s="110"/>
      <c r="F5142" s="110"/>
      <c r="G5142" s="110"/>
      <c r="H5142" s="113"/>
      <c r="I5142" s="117"/>
      <c r="J5142" s="118"/>
      <c r="K5142" s="118"/>
      <c r="L5142" s="118"/>
      <c r="M5142" s="118"/>
      <c r="N5142" s="118"/>
      <c r="O5142" s="119"/>
      <c r="P5142" s="119"/>
      <c r="Q5142" s="119"/>
      <c r="R5142" s="120"/>
      <c r="S5142" s="121"/>
      <c r="T5142" s="121"/>
      <c r="U5142" s="114"/>
      <c r="V5142" s="114"/>
      <c r="W5142" s="114"/>
      <c r="X5142" s="114"/>
      <c r="Y5142" s="114"/>
      <c r="Z5142" s="114"/>
      <c r="AA5142" s="120"/>
      <c r="AB5142" s="121"/>
      <c r="AC5142" s="121"/>
      <c r="AD5142" s="114"/>
      <c r="AE5142" s="114"/>
      <c r="AF5142" s="114"/>
      <c r="AG5142" s="114"/>
      <c r="AH5142" s="114"/>
      <c r="AI5142" s="111"/>
      <c r="AJ5142" s="122"/>
      <c r="AK5142" s="122"/>
      <c r="AL5142" s="123"/>
      <c r="AM5142" s="123"/>
    </row>
    <row r="5143" spans="1:39" s="124" customFormat="1" ht="15" x14ac:dyDescent="0.25">
      <c r="A5143" s="109">
        <v>5118</v>
      </c>
      <c r="B5143" s="110"/>
      <c r="C5143" s="111"/>
      <c r="D5143" s="112"/>
      <c r="E5143" s="110"/>
      <c r="F5143" s="110"/>
      <c r="G5143" s="110"/>
      <c r="H5143" s="113"/>
      <c r="I5143" s="117"/>
      <c r="J5143" s="118"/>
      <c r="K5143" s="118"/>
      <c r="L5143" s="118"/>
      <c r="M5143" s="118"/>
      <c r="N5143" s="118"/>
      <c r="O5143" s="119"/>
      <c r="P5143" s="119"/>
      <c r="Q5143" s="119"/>
      <c r="R5143" s="120"/>
      <c r="S5143" s="121"/>
      <c r="T5143" s="121"/>
      <c r="U5143" s="114"/>
      <c r="V5143" s="114"/>
      <c r="W5143" s="114"/>
      <c r="X5143" s="114"/>
      <c r="Y5143" s="114"/>
      <c r="Z5143" s="114"/>
      <c r="AA5143" s="120"/>
      <c r="AB5143" s="121"/>
      <c r="AC5143" s="121"/>
      <c r="AD5143" s="114"/>
      <c r="AE5143" s="114"/>
      <c r="AF5143" s="114"/>
      <c r="AG5143" s="114"/>
      <c r="AH5143" s="114"/>
      <c r="AI5143" s="111"/>
      <c r="AJ5143" s="122"/>
      <c r="AK5143" s="122"/>
      <c r="AL5143" s="123"/>
      <c r="AM5143" s="123"/>
    </row>
    <row r="5144" spans="1:39" s="124" customFormat="1" ht="15" x14ac:dyDescent="0.25">
      <c r="A5144" s="109">
        <v>5119</v>
      </c>
      <c r="B5144" s="110"/>
      <c r="C5144" s="111"/>
      <c r="D5144" s="112"/>
      <c r="E5144" s="110"/>
      <c r="F5144" s="110"/>
      <c r="G5144" s="110"/>
      <c r="H5144" s="113"/>
      <c r="I5144" s="117"/>
      <c r="J5144" s="118"/>
      <c r="K5144" s="118"/>
      <c r="L5144" s="118"/>
      <c r="M5144" s="118"/>
      <c r="N5144" s="118"/>
      <c r="O5144" s="119"/>
      <c r="P5144" s="119"/>
      <c r="Q5144" s="119"/>
      <c r="R5144" s="120"/>
      <c r="S5144" s="121"/>
      <c r="T5144" s="121"/>
      <c r="U5144" s="114"/>
      <c r="V5144" s="114"/>
      <c r="W5144" s="114"/>
      <c r="X5144" s="114"/>
      <c r="Y5144" s="114"/>
      <c r="Z5144" s="114"/>
      <c r="AA5144" s="120"/>
      <c r="AB5144" s="121"/>
      <c r="AC5144" s="121"/>
      <c r="AD5144" s="114"/>
      <c r="AE5144" s="114"/>
      <c r="AF5144" s="114"/>
      <c r="AG5144" s="114"/>
      <c r="AH5144" s="114"/>
      <c r="AI5144" s="111"/>
      <c r="AJ5144" s="122"/>
      <c r="AK5144" s="122"/>
      <c r="AL5144" s="123"/>
      <c r="AM5144" s="123"/>
    </row>
    <row r="5145" spans="1:39" s="124" customFormat="1" ht="15" x14ac:dyDescent="0.25">
      <c r="A5145" s="109">
        <v>5120</v>
      </c>
      <c r="B5145" s="110"/>
      <c r="C5145" s="111"/>
      <c r="D5145" s="112"/>
      <c r="E5145" s="110"/>
      <c r="F5145" s="110"/>
      <c r="G5145" s="110"/>
      <c r="H5145" s="113"/>
      <c r="I5145" s="117"/>
      <c r="J5145" s="118"/>
      <c r="K5145" s="118"/>
      <c r="L5145" s="118"/>
      <c r="M5145" s="118"/>
      <c r="N5145" s="118"/>
      <c r="O5145" s="119"/>
      <c r="P5145" s="119"/>
      <c r="Q5145" s="119"/>
      <c r="R5145" s="120"/>
      <c r="S5145" s="121"/>
      <c r="T5145" s="121"/>
      <c r="U5145" s="114"/>
      <c r="V5145" s="114"/>
      <c r="W5145" s="114"/>
      <c r="X5145" s="114"/>
      <c r="Y5145" s="114"/>
      <c r="Z5145" s="114"/>
      <c r="AA5145" s="120"/>
      <c r="AB5145" s="121"/>
      <c r="AC5145" s="121"/>
      <c r="AD5145" s="114"/>
      <c r="AE5145" s="114"/>
      <c r="AF5145" s="114"/>
      <c r="AG5145" s="114"/>
      <c r="AH5145" s="114"/>
      <c r="AI5145" s="111"/>
      <c r="AJ5145" s="122"/>
      <c r="AK5145" s="122"/>
      <c r="AL5145" s="123"/>
      <c r="AM5145" s="123"/>
    </row>
    <row r="5146" spans="1:39" s="124" customFormat="1" ht="15" x14ac:dyDescent="0.25">
      <c r="A5146" s="109">
        <v>5121</v>
      </c>
      <c r="B5146" s="110"/>
      <c r="C5146" s="111"/>
      <c r="D5146" s="112"/>
      <c r="E5146" s="110"/>
      <c r="F5146" s="110"/>
      <c r="G5146" s="110"/>
      <c r="H5146" s="113"/>
      <c r="I5146" s="117"/>
      <c r="J5146" s="118"/>
      <c r="K5146" s="118"/>
      <c r="L5146" s="118"/>
      <c r="M5146" s="118"/>
      <c r="N5146" s="118"/>
      <c r="O5146" s="119"/>
      <c r="P5146" s="119"/>
      <c r="Q5146" s="119"/>
      <c r="R5146" s="120"/>
      <c r="S5146" s="121"/>
      <c r="T5146" s="121"/>
      <c r="U5146" s="114"/>
      <c r="V5146" s="114"/>
      <c r="W5146" s="114"/>
      <c r="X5146" s="114"/>
      <c r="Y5146" s="114"/>
      <c r="Z5146" s="114"/>
      <c r="AA5146" s="120"/>
      <c r="AB5146" s="121"/>
      <c r="AC5146" s="121"/>
      <c r="AD5146" s="114"/>
      <c r="AE5146" s="114"/>
      <c r="AF5146" s="114"/>
      <c r="AG5146" s="114"/>
      <c r="AH5146" s="114"/>
      <c r="AI5146" s="111"/>
      <c r="AJ5146" s="122"/>
      <c r="AK5146" s="122"/>
      <c r="AL5146" s="123"/>
      <c r="AM5146" s="123"/>
    </row>
    <row r="5147" spans="1:39" s="124" customFormat="1" ht="15" x14ac:dyDescent="0.25">
      <c r="A5147" s="109">
        <v>5122</v>
      </c>
      <c r="B5147" s="110"/>
      <c r="C5147" s="111"/>
      <c r="D5147" s="112"/>
      <c r="E5147" s="110"/>
      <c r="F5147" s="110"/>
      <c r="G5147" s="110"/>
      <c r="H5147" s="113"/>
      <c r="I5147" s="117"/>
      <c r="J5147" s="118"/>
      <c r="K5147" s="118"/>
      <c r="L5147" s="118"/>
      <c r="M5147" s="118"/>
      <c r="N5147" s="118"/>
      <c r="O5147" s="119"/>
      <c r="P5147" s="119"/>
      <c r="Q5147" s="119"/>
      <c r="R5147" s="120"/>
      <c r="S5147" s="121"/>
      <c r="T5147" s="121"/>
      <c r="U5147" s="114"/>
      <c r="V5147" s="114"/>
      <c r="W5147" s="114"/>
      <c r="X5147" s="114"/>
      <c r="Y5147" s="114"/>
      <c r="Z5147" s="114"/>
      <c r="AA5147" s="120"/>
      <c r="AB5147" s="121"/>
      <c r="AC5147" s="121"/>
      <c r="AD5147" s="114"/>
      <c r="AE5147" s="114"/>
      <c r="AF5147" s="114"/>
      <c r="AG5147" s="114"/>
      <c r="AH5147" s="114"/>
      <c r="AI5147" s="111"/>
      <c r="AJ5147" s="122"/>
      <c r="AK5147" s="122"/>
      <c r="AL5147" s="123"/>
      <c r="AM5147" s="123"/>
    </row>
    <row r="5148" spans="1:39" s="124" customFormat="1" ht="15" x14ac:dyDescent="0.25">
      <c r="A5148" s="109">
        <v>5123</v>
      </c>
      <c r="B5148" s="110"/>
      <c r="C5148" s="111"/>
      <c r="D5148" s="112"/>
      <c r="E5148" s="110"/>
      <c r="F5148" s="110"/>
      <c r="G5148" s="110"/>
      <c r="H5148" s="113"/>
      <c r="I5148" s="117"/>
      <c r="J5148" s="118"/>
      <c r="K5148" s="118"/>
      <c r="L5148" s="118"/>
      <c r="M5148" s="118"/>
      <c r="N5148" s="118"/>
      <c r="O5148" s="119"/>
      <c r="P5148" s="119"/>
      <c r="Q5148" s="119"/>
      <c r="R5148" s="120"/>
      <c r="S5148" s="121"/>
      <c r="T5148" s="121"/>
      <c r="U5148" s="114"/>
      <c r="V5148" s="114"/>
      <c r="W5148" s="114"/>
      <c r="X5148" s="114"/>
      <c r="Y5148" s="114"/>
      <c r="Z5148" s="114"/>
      <c r="AA5148" s="120"/>
      <c r="AB5148" s="121"/>
      <c r="AC5148" s="121"/>
      <c r="AD5148" s="114"/>
      <c r="AE5148" s="114"/>
      <c r="AF5148" s="114"/>
      <c r="AG5148" s="114"/>
      <c r="AH5148" s="114"/>
      <c r="AI5148" s="111"/>
      <c r="AJ5148" s="122"/>
      <c r="AK5148" s="122"/>
      <c r="AL5148" s="123"/>
      <c r="AM5148" s="123"/>
    </row>
    <row r="5149" spans="1:39" s="124" customFormat="1" ht="15" x14ac:dyDescent="0.25">
      <c r="A5149" s="109">
        <v>5124</v>
      </c>
      <c r="B5149" s="110"/>
      <c r="C5149" s="111"/>
      <c r="D5149" s="112"/>
      <c r="E5149" s="110"/>
      <c r="F5149" s="110"/>
      <c r="G5149" s="110"/>
      <c r="H5149" s="113"/>
      <c r="I5149" s="117"/>
      <c r="J5149" s="118"/>
      <c r="K5149" s="118"/>
      <c r="L5149" s="118"/>
      <c r="M5149" s="118"/>
      <c r="N5149" s="118"/>
      <c r="O5149" s="119"/>
      <c r="P5149" s="119"/>
      <c r="Q5149" s="119"/>
      <c r="R5149" s="120"/>
      <c r="S5149" s="121"/>
      <c r="T5149" s="121"/>
      <c r="U5149" s="114"/>
      <c r="V5149" s="114"/>
      <c r="W5149" s="114"/>
      <c r="X5149" s="114"/>
      <c r="Y5149" s="114"/>
      <c r="Z5149" s="114"/>
      <c r="AA5149" s="120"/>
      <c r="AB5149" s="121"/>
      <c r="AC5149" s="121"/>
      <c r="AD5149" s="114"/>
      <c r="AE5149" s="114"/>
      <c r="AF5149" s="114"/>
      <c r="AG5149" s="114"/>
      <c r="AH5149" s="114"/>
      <c r="AI5149" s="111"/>
      <c r="AJ5149" s="122"/>
      <c r="AK5149" s="122"/>
      <c r="AL5149" s="123"/>
      <c r="AM5149" s="123"/>
    </row>
    <row r="5150" spans="1:39" s="124" customFormat="1" ht="15" x14ac:dyDescent="0.25">
      <c r="A5150" s="109">
        <v>5125</v>
      </c>
      <c r="B5150" s="110"/>
      <c r="C5150" s="111"/>
      <c r="D5150" s="112"/>
      <c r="E5150" s="110"/>
      <c r="F5150" s="110"/>
      <c r="G5150" s="110"/>
      <c r="H5150" s="113"/>
      <c r="I5150" s="117"/>
      <c r="J5150" s="118"/>
      <c r="K5150" s="118"/>
      <c r="L5150" s="118"/>
      <c r="M5150" s="118"/>
      <c r="N5150" s="118"/>
      <c r="O5150" s="119"/>
      <c r="P5150" s="119"/>
      <c r="Q5150" s="119"/>
      <c r="R5150" s="120"/>
      <c r="S5150" s="121"/>
      <c r="T5150" s="121"/>
      <c r="U5150" s="114"/>
      <c r="V5150" s="114"/>
      <c r="W5150" s="114"/>
      <c r="X5150" s="114"/>
      <c r="Y5150" s="114"/>
      <c r="Z5150" s="114"/>
      <c r="AA5150" s="120"/>
      <c r="AB5150" s="121"/>
      <c r="AC5150" s="121"/>
      <c r="AD5150" s="114"/>
      <c r="AE5150" s="114"/>
      <c r="AF5150" s="114"/>
      <c r="AG5150" s="114"/>
      <c r="AH5150" s="114"/>
      <c r="AI5150" s="111"/>
      <c r="AJ5150" s="122"/>
      <c r="AK5150" s="122"/>
      <c r="AL5150" s="123"/>
      <c r="AM5150" s="123"/>
    </row>
    <row r="5151" spans="1:39" s="124" customFormat="1" ht="15" x14ac:dyDescent="0.25">
      <c r="A5151" s="109">
        <v>5126</v>
      </c>
      <c r="B5151" s="110"/>
      <c r="C5151" s="111"/>
      <c r="D5151" s="112"/>
      <c r="E5151" s="110"/>
      <c r="F5151" s="110"/>
      <c r="G5151" s="110"/>
      <c r="H5151" s="113"/>
      <c r="I5151" s="117"/>
      <c r="J5151" s="118"/>
      <c r="K5151" s="118"/>
      <c r="L5151" s="118"/>
      <c r="M5151" s="118"/>
      <c r="N5151" s="118"/>
      <c r="O5151" s="119"/>
      <c r="P5151" s="119"/>
      <c r="Q5151" s="119"/>
      <c r="R5151" s="120"/>
      <c r="S5151" s="121"/>
      <c r="T5151" s="121"/>
      <c r="U5151" s="114"/>
      <c r="V5151" s="114"/>
      <c r="W5151" s="114"/>
      <c r="X5151" s="114"/>
      <c r="Y5151" s="114"/>
      <c r="Z5151" s="114"/>
      <c r="AA5151" s="120"/>
      <c r="AB5151" s="121"/>
      <c r="AC5151" s="121"/>
      <c r="AD5151" s="114"/>
      <c r="AE5151" s="114"/>
      <c r="AF5151" s="114"/>
      <c r="AG5151" s="114"/>
      <c r="AH5151" s="114"/>
      <c r="AI5151" s="111"/>
      <c r="AJ5151" s="122"/>
      <c r="AK5151" s="122"/>
      <c r="AL5151" s="123"/>
      <c r="AM5151" s="123"/>
    </row>
    <row r="5152" spans="1:39" s="124" customFormat="1" ht="15" x14ac:dyDescent="0.25">
      <c r="A5152" s="109">
        <v>5127</v>
      </c>
      <c r="B5152" s="110"/>
      <c r="C5152" s="111"/>
      <c r="D5152" s="112"/>
      <c r="E5152" s="110"/>
      <c r="F5152" s="110"/>
      <c r="G5152" s="110"/>
      <c r="H5152" s="113"/>
      <c r="I5152" s="117"/>
      <c r="J5152" s="118"/>
      <c r="K5152" s="118"/>
      <c r="L5152" s="118"/>
      <c r="M5152" s="118"/>
      <c r="N5152" s="118"/>
      <c r="O5152" s="119"/>
      <c r="P5152" s="119"/>
      <c r="Q5152" s="119"/>
      <c r="R5152" s="120"/>
      <c r="S5152" s="121"/>
      <c r="T5152" s="121"/>
      <c r="U5152" s="114"/>
      <c r="V5152" s="114"/>
      <c r="W5152" s="114"/>
      <c r="X5152" s="114"/>
      <c r="Y5152" s="114"/>
      <c r="Z5152" s="114"/>
      <c r="AA5152" s="120"/>
      <c r="AB5152" s="121"/>
      <c r="AC5152" s="121"/>
      <c r="AD5152" s="114"/>
      <c r="AE5152" s="114"/>
      <c r="AF5152" s="114"/>
      <c r="AG5152" s="114"/>
      <c r="AH5152" s="114"/>
      <c r="AI5152" s="111"/>
      <c r="AJ5152" s="122"/>
      <c r="AK5152" s="122"/>
      <c r="AL5152" s="123"/>
      <c r="AM5152" s="123"/>
    </row>
    <row r="5153" spans="1:39" s="124" customFormat="1" ht="15" x14ac:dyDescent="0.25">
      <c r="A5153" s="109">
        <v>5128</v>
      </c>
      <c r="B5153" s="110"/>
      <c r="C5153" s="111"/>
      <c r="D5153" s="112"/>
      <c r="E5153" s="110"/>
      <c r="F5153" s="110"/>
      <c r="G5153" s="110"/>
      <c r="H5153" s="113"/>
      <c r="I5153" s="117"/>
      <c r="J5153" s="118"/>
      <c r="K5153" s="118"/>
      <c r="L5153" s="118"/>
      <c r="M5153" s="118"/>
      <c r="N5153" s="118"/>
      <c r="O5153" s="119"/>
      <c r="P5153" s="119"/>
      <c r="Q5153" s="119"/>
      <c r="R5153" s="120"/>
      <c r="S5153" s="121"/>
      <c r="T5153" s="121"/>
      <c r="U5153" s="114"/>
      <c r="V5153" s="114"/>
      <c r="W5153" s="114"/>
      <c r="X5153" s="114"/>
      <c r="Y5153" s="114"/>
      <c r="Z5153" s="114"/>
      <c r="AA5153" s="120"/>
      <c r="AB5153" s="121"/>
      <c r="AC5153" s="121"/>
      <c r="AD5153" s="114"/>
      <c r="AE5153" s="114"/>
      <c r="AF5153" s="114"/>
      <c r="AG5153" s="114"/>
      <c r="AH5153" s="114"/>
      <c r="AI5153" s="111"/>
      <c r="AJ5153" s="122"/>
      <c r="AK5153" s="122"/>
      <c r="AL5153" s="123"/>
      <c r="AM5153" s="123"/>
    </row>
    <row r="5154" spans="1:39" s="124" customFormat="1" ht="15" x14ac:dyDescent="0.25">
      <c r="A5154" s="109">
        <v>5129</v>
      </c>
      <c r="B5154" s="110"/>
      <c r="C5154" s="111"/>
      <c r="D5154" s="112"/>
      <c r="E5154" s="110"/>
      <c r="F5154" s="110"/>
      <c r="G5154" s="110"/>
      <c r="H5154" s="113"/>
      <c r="I5154" s="117"/>
      <c r="J5154" s="118"/>
      <c r="K5154" s="118"/>
      <c r="L5154" s="118"/>
      <c r="M5154" s="118"/>
      <c r="N5154" s="118"/>
      <c r="O5154" s="119"/>
      <c r="P5154" s="119"/>
      <c r="Q5154" s="119"/>
      <c r="R5154" s="120"/>
      <c r="S5154" s="121"/>
      <c r="T5154" s="121"/>
      <c r="U5154" s="114"/>
      <c r="V5154" s="114"/>
      <c r="W5154" s="114"/>
      <c r="X5154" s="114"/>
      <c r="Y5154" s="114"/>
      <c r="Z5154" s="114"/>
      <c r="AA5154" s="120"/>
      <c r="AB5154" s="121"/>
      <c r="AC5154" s="121"/>
      <c r="AD5154" s="114"/>
      <c r="AE5154" s="114"/>
      <c r="AF5154" s="114"/>
      <c r="AG5154" s="114"/>
      <c r="AH5154" s="114"/>
      <c r="AI5154" s="111"/>
      <c r="AJ5154" s="122"/>
      <c r="AK5154" s="122"/>
      <c r="AL5154" s="123"/>
      <c r="AM5154" s="123"/>
    </row>
    <row r="5155" spans="1:39" s="124" customFormat="1" ht="15" x14ac:dyDescent="0.25">
      <c r="A5155" s="109">
        <v>5130</v>
      </c>
      <c r="B5155" s="110"/>
      <c r="C5155" s="111"/>
      <c r="D5155" s="112"/>
      <c r="E5155" s="110"/>
      <c r="F5155" s="110"/>
      <c r="G5155" s="110"/>
      <c r="H5155" s="113"/>
      <c r="I5155" s="117"/>
      <c r="J5155" s="118"/>
      <c r="K5155" s="118"/>
      <c r="L5155" s="118"/>
      <c r="M5155" s="118"/>
      <c r="N5155" s="118"/>
      <c r="O5155" s="119"/>
      <c r="P5155" s="119"/>
      <c r="Q5155" s="119"/>
      <c r="R5155" s="120"/>
      <c r="S5155" s="121"/>
      <c r="T5155" s="121"/>
      <c r="U5155" s="114"/>
      <c r="V5155" s="114"/>
      <c r="W5155" s="114"/>
      <c r="X5155" s="114"/>
      <c r="Y5155" s="114"/>
      <c r="Z5155" s="114"/>
      <c r="AA5155" s="120"/>
      <c r="AB5155" s="121"/>
      <c r="AC5155" s="121"/>
      <c r="AD5155" s="114"/>
      <c r="AE5155" s="114"/>
      <c r="AF5155" s="114"/>
      <c r="AG5155" s="114"/>
      <c r="AH5155" s="114"/>
      <c r="AI5155" s="111"/>
      <c r="AJ5155" s="122"/>
      <c r="AK5155" s="122"/>
      <c r="AL5155" s="123"/>
      <c r="AM5155" s="123"/>
    </row>
    <row r="5156" spans="1:39" s="124" customFormat="1" ht="15" x14ac:dyDescent="0.25">
      <c r="A5156" s="109">
        <v>5131</v>
      </c>
      <c r="B5156" s="110"/>
      <c r="C5156" s="111"/>
      <c r="D5156" s="112"/>
      <c r="E5156" s="110"/>
      <c r="F5156" s="110"/>
      <c r="G5156" s="110"/>
      <c r="H5156" s="113"/>
      <c r="I5156" s="117"/>
      <c r="J5156" s="118"/>
      <c r="K5156" s="118"/>
      <c r="L5156" s="118"/>
      <c r="M5156" s="118"/>
      <c r="N5156" s="118"/>
      <c r="O5156" s="119"/>
      <c r="P5156" s="119"/>
      <c r="Q5156" s="119"/>
      <c r="R5156" s="120"/>
      <c r="S5156" s="121"/>
      <c r="T5156" s="121"/>
      <c r="U5156" s="114"/>
      <c r="V5156" s="114"/>
      <c r="W5156" s="114"/>
      <c r="X5156" s="114"/>
      <c r="Y5156" s="114"/>
      <c r="Z5156" s="114"/>
      <c r="AA5156" s="120"/>
      <c r="AB5156" s="121"/>
      <c r="AC5156" s="121"/>
      <c r="AD5156" s="114"/>
      <c r="AE5156" s="114"/>
      <c r="AF5156" s="114"/>
      <c r="AG5156" s="114"/>
      <c r="AH5156" s="114"/>
      <c r="AI5156" s="111"/>
      <c r="AJ5156" s="122"/>
      <c r="AK5156" s="122"/>
      <c r="AL5156" s="123"/>
      <c r="AM5156" s="123"/>
    </row>
    <row r="5157" spans="1:39" s="124" customFormat="1" ht="15" x14ac:dyDescent="0.25">
      <c r="A5157" s="109">
        <v>5132</v>
      </c>
      <c r="B5157" s="110"/>
      <c r="C5157" s="111"/>
      <c r="D5157" s="112"/>
      <c r="E5157" s="110"/>
      <c r="F5157" s="110"/>
      <c r="G5157" s="110"/>
      <c r="H5157" s="113"/>
      <c r="I5157" s="117"/>
      <c r="J5157" s="118"/>
      <c r="K5157" s="118"/>
      <c r="L5157" s="118"/>
      <c r="M5157" s="118"/>
      <c r="N5157" s="118"/>
      <c r="O5157" s="119"/>
      <c r="P5157" s="119"/>
      <c r="Q5157" s="119"/>
      <c r="R5157" s="120"/>
      <c r="S5157" s="121"/>
      <c r="T5157" s="121"/>
      <c r="U5157" s="114"/>
      <c r="V5157" s="114"/>
      <c r="W5157" s="114"/>
      <c r="X5157" s="114"/>
      <c r="Y5157" s="114"/>
      <c r="Z5157" s="114"/>
      <c r="AA5157" s="120"/>
      <c r="AB5157" s="121"/>
      <c r="AC5157" s="121"/>
      <c r="AD5157" s="114"/>
      <c r="AE5157" s="114"/>
      <c r="AF5157" s="114"/>
      <c r="AG5157" s="114"/>
      <c r="AH5157" s="114"/>
      <c r="AI5157" s="111"/>
      <c r="AJ5157" s="122"/>
      <c r="AK5157" s="122"/>
      <c r="AL5157" s="123"/>
      <c r="AM5157" s="123"/>
    </row>
    <row r="5158" spans="1:39" s="124" customFormat="1" ht="15" x14ac:dyDescent="0.25">
      <c r="A5158" s="109">
        <v>5133</v>
      </c>
      <c r="B5158" s="110"/>
      <c r="C5158" s="111"/>
      <c r="D5158" s="112"/>
      <c r="E5158" s="110"/>
      <c r="F5158" s="110"/>
      <c r="G5158" s="110"/>
      <c r="H5158" s="113"/>
      <c r="I5158" s="117"/>
      <c r="J5158" s="118"/>
      <c r="K5158" s="118"/>
      <c r="L5158" s="118"/>
      <c r="M5158" s="118"/>
      <c r="N5158" s="118"/>
      <c r="O5158" s="119"/>
      <c r="P5158" s="119"/>
      <c r="Q5158" s="119"/>
      <c r="R5158" s="120"/>
      <c r="S5158" s="121"/>
      <c r="T5158" s="121"/>
      <c r="U5158" s="114"/>
      <c r="V5158" s="114"/>
      <c r="W5158" s="114"/>
      <c r="X5158" s="114"/>
      <c r="Y5158" s="114"/>
      <c r="Z5158" s="114"/>
      <c r="AA5158" s="120"/>
      <c r="AB5158" s="121"/>
      <c r="AC5158" s="121"/>
      <c r="AD5158" s="114"/>
      <c r="AE5158" s="114"/>
      <c r="AF5158" s="114"/>
      <c r="AG5158" s="114"/>
      <c r="AH5158" s="114"/>
      <c r="AI5158" s="111"/>
      <c r="AJ5158" s="122"/>
      <c r="AK5158" s="122"/>
      <c r="AL5158" s="123"/>
      <c r="AM5158" s="123"/>
    </row>
    <row r="5159" spans="1:39" s="124" customFormat="1" ht="15" x14ac:dyDescent="0.25">
      <c r="A5159" s="109">
        <v>5134</v>
      </c>
      <c r="B5159" s="110"/>
      <c r="C5159" s="111"/>
      <c r="D5159" s="112"/>
      <c r="E5159" s="110"/>
      <c r="F5159" s="110"/>
      <c r="G5159" s="110"/>
      <c r="H5159" s="113"/>
      <c r="I5159" s="117"/>
      <c r="J5159" s="118"/>
      <c r="K5159" s="118"/>
      <c r="L5159" s="118"/>
      <c r="M5159" s="118"/>
      <c r="N5159" s="118"/>
      <c r="O5159" s="119"/>
      <c r="P5159" s="119"/>
      <c r="Q5159" s="119"/>
      <c r="R5159" s="120"/>
      <c r="S5159" s="121"/>
      <c r="T5159" s="121"/>
      <c r="U5159" s="114"/>
      <c r="V5159" s="114"/>
      <c r="W5159" s="114"/>
      <c r="X5159" s="114"/>
      <c r="Y5159" s="114"/>
      <c r="Z5159" s="114"/>
      <c r="AA5159" s="120"/>
      <c r="AB5159" s="121"/>
      <c r="AC5159" s="121"/>
      <c r="AD5159" s="114"/>
      <c r="AE5159" s="114"/>
      <c r="AF5159" s="114"/>
      <c r="AG5159" s="114"/>
      <c r="AH5159" s="114"/>
      <c r="AI5159" s="111"/>
      <c r="AJ5159" s="122"/>
      <c r="AK5159" s="122"/>
      <c r="AL5159" s="123"/>
      <c r="AM5159" s="123"/>
    </row>
    <row r="5160" spans="1:39" s="124" customFormat="1" ht="15" x14ac:dyDescent="0.25">
      <c r="A5160" s="109">
        <v>5135</v>
      </c>
      <c r="B5160" s="110"/>
      <c r="C5160" s="111"/>
      <c r="D5160" s="112"/>
      <c r="E5160" s="110"/>
      <c r="F5160" s="110"/>
      <c r="G5160" s="110"/>
      <c r="H5160" s="113"/>
      <c r="I5160" s="117"/>
      <c r="J5160" s="118"/>
      <c r="K5160" s="118"/>
      <c r="L5160" s="118"/>
      <c r="M5160" s="118"/>
      <c r="N5160" s="118"/>
      <c r="O5160" s="119"/>
      <c r="P5160" s="119"/>
      <c r="Q5160" s="119"/>
      <c r="R5160" s="120"/>
      <c r="S5160" s="121"/>
      <c r="T5160" s="121"/>
      <c r="U5160" s="114"/>
      <c r="V5160" s="114"/>
      <c r="W5160" s="114"/>
      <c r="X5160" s="114"/>
      <c r="Y5160" s="114"/>
      <c r="Z5160" s="114"/>
      <c r="AA5160" s="120"/>
      <c r="AB5160" s="121"/>
      <c r="AC5160" s="121"/>
      <c r="AD5160" s="114"/>
      <c r="AE5160" s="114"/>
      <c r="AF5160" s="114"/>
      <c r="AG5160" s="114"/>
      <c r="AH5160" s="114"/>
      <c r="AI5160" s="111"/>
      <c r="AJ5160" s="122"/>
      <c r="AK5160" s="122"/>
      <c r="AL5160" s="123"/>
      <c r="AM5160" s="123"/>
    </row>
    <row r="5161" spans="1:39" s="124" customFormat="1" ht="15" x14ac:dyDescent="0.25">
      <c r="A5161" s="109">
        <v>5136</v>
      </c>
      <c r="B5161" s="110"/>
      <c r="C5161" s="111"/>
      <c r="D5161" s="112"/>
      <c r="E5161" s="110"/>
      <c r="F5161" s="110"/>
      <c r="G5161" s="110"/>
      <c r="H5161" s="113"/>
      <c r="I5161" s="117"/>
      <c r="J5161" s="118"/>
      <c r="K5161" s="118"/>
      <c r="L5161" s="118"/>
      <c r="M5161" s="118"/>
      <c r="N5161" s="118"/>
      <c r="O5161" s="119"/>
      <c r="P5161" s="119"/>
      <c r="Q5161" s="119"/>
      <c r="R5161" s="120"/>
      <c r="S5161" s="121"/>
      <c r="T5161" s="121"/>
      <c r="U5161" s="114"/>
      <c r="V5161" s="114"/>
      <c r="W5161" s="114"/>
      <c r="X5161" s="114"/>
      <c r="Y5161" s="114"/>
      <c r="Z5161" s="114"/>
      <c r="AA5161" s="120"/>
      <c r="AB5161" s="121"/>
      <c r="AC5161" s="121"/>
      <c r="AD5161" s="114"/>
      <c r="AE5161" s="114"/>
      <c r="AF5161" s="114"/>
      <c r="AG5161" s="114"/>
      <c r="AH5161" s="114"/>
      <c r="AI5161" s="111"/>
      <c r="AJ5161" s="122"/>
      <c r="AK5161" s="122"/>
      <c r="AL5161" s="123"/>
      <c r="AM5161" s="123"/>
    </row>
    <row r="5162" spans="1:39" s="124" customFormat="1" ht="15" x14ac:dyDescent="0.25">
      <c r="A5162" s="109">
        <v>5137</v>
      </c>
      <c r="B5162" s="110"/>
      <c r="C5162" s="111"/>
      <c r="D5162" s="112"/>
      <c r="E5162" s="110"/>
      <c r="F5162" s="110"/>
      <c r="G5162" s="110"/>
      <c r="H5162" s="113"/>
      <c r="I5162" s="117"/>
      <c r="J5162" s="118"/>
      <c r="K5162" s="118"/>
      <c r="L5162" s="118"/>
      <c r="M5162" s="118"/>
      <c r="N5162" s="118"/>
      <c r="O5162" s="119"/>
      <c r="P5162" s="119"/>
      <c r="Q5162" s="119"/>
      <c r="R5162" s="120"/>
      <c r="S5162" s="121"/>
      <c r="T5162" s="121"/>
      <c r="U5162" s="114"/>
      <c r="V5162" s="114"/>
      <c r="W5162" s="114"/>
      <c r="X5162" s="114"/>
      <c r="Y5162" s="114"/>
      <c r="Z5162" s="114"/>
      <c r="AA5162" s="120"/>
      <c r="AB5162" s="121"/>
      <c r="AC5162" s="121"/>
      <c r="AD5162" s="114"/>
      <c r="AE5162" s="114"/>
      <c r="AF5162" s="114"/>
      <c r="AG5162" s="114"/>
      <c r="AH5162" s="114"/>
      <c r="AI5162" s="111"/>
      <c r="AJ5162" s="122"/>
      <c r="AK5162" s="122"/>
      <c r="AL5162" s="123"/>
      <c r="AM5162" s="123"/>
    </row>
    <row r="5163" spans="1:39" s="124" customFormat="1" ht="15" x14ac:dyDescent="0.25">
      <c r="A5163" s="109">
        <v>5138</v>
      </c>
      <c r="B5163" s="110"/>
      <c r="C5163" s="111"/>
      <c r="D5163" s="112"/>
      <c r="E5163" s="110"/>
      <c r="F5163" s="110"/>
      <c r="G5163" s="110"/>
      <c r="H5163" s="113"/>
      <c r="I5163" s="117"/>
      <c r="J5163" s="118"/>
      <c r="K5163" s="118"/>
      <c r="L5163" s="118"/>
      <c r="M5163" s="118"/>
      <c r="N5163" s="118"/>
      <c r="O5163" s="119"/>
      <c r="P5163" s="119"/>
      <c r="Q5163" s="119"/>
      <c r="R5163" s="120"/>
      <c r="S5163" s="121"/>
      <c r="T5163" s="121"/>
      <c r="U5163" s="114"/>
      <c r="V5163" s="114"/>
      <c r="W5163" s="114"/>
      <c r="X5163" s="114"/>
      <c r="Y5163" s="114"/>
      <c r="Z5163" s="114"/>
      <c r="AA5163" s="120"/>
      <c r="AB5163" s="121"/>
      <c r="AC5163" s="121"/>
      <c r="AD5163" s="114"/>
      <c r="AE5163" s="114"/>
      <c r="AF5163" s="114"/>
      <c r="AG5163" s="114"/>
      <c r="AH5163" s="114"/>
      <c r="AI5163" s="111"/>
      <c r="AJ5163" s="122"/>
      <c r="AK5163" s="122"/>
      <c r="AL5163" s="123"/>
      <c r="AM5163" s="123"/>
    </row>
    <row r="5164" spans="1:39" s="124" customFormat="1" ht="15" x14ac:dyDescent="0.25">
      <c r="A5164" s="109">
        <v>5139</v>
      </c>
      <c r="B5164" s="110"/>
      <c r="C5164" s="111"/>
      <c r="D5164" s="112"/>
      <c r="E5164" s="110"/>
      <c r="F5164" s="110"/>
      <c r="G5164" s="110"/>
      <c r="H5164" s="113"/>
      <c r="I5164" s="117"/>
      <c r="J5164" s="118"/>
      <c r="K5164" s="118"/>
      <c r="L5164" s="118"/>
      <c r="M5164" s="118"/>
      <c r="N5164" s="118"/>
      <c r="O5164" s="119"/>
      <c r="P5164" s="119"/>
      <c r="Q5164" s="119"/>
      <c r="R5164" s="120"/>
      <c r="S5164" s="121"/>
      <c r="T5164" s="121"/>
      <c r="U5164" s="114"/>
      <c r="V5164" s="114"/>
      <c r="W5164" s="114"/>
      <c r="X5164" s="114"/>
      <c r="Y5164" s="114"/>
      <c r="Z5164" s="114"/>
      <c r="AA5164" s="120"/>
      <c r="AB5164" s="121"/>
      <c r="AC5164" s="121"/>
      <c r="AD5164" s="114"/>
      <c r="AE5164" s="114"/>
      <c r="AF5164" s="114"/>
      <c r="AG5164" s="114"/>
      <c r="AH5164" s="114"/>
      <c r="AI5164" s="111"/>
      <c r="AJ5164" s="122"/>
      <c r="AK5164" s="122"/>
      <c r="AL5164" s="123"/>
      <c r="AM5164" s="123"/>
    </row>
    <row r="5165" spans="1:39" s="124" customFormat="1" ht="15" x14ac:dyDescent="0.25">
      <c r="A5165" s="109">
        <v>5140</v>
      </c>
      <c r="B5165" s="110"/>
      <c r="C5165" s="111"/>
      <c r="D5165" s="112"/>
      <c r="E5165" s="110"/>
      <c r="F5165" s="110"/>
      <c r="G5165" s="110"/>
      <c r="H5165" s="113"/>
      <c r="I5165" s="117"/>
      <c r="J5165" s="118"/>
      <c r="K5165" s="118"/>
      <c r="L5165" s="118"/>
      <c r="M5165" s="118"/>
      <c r="N5165" s="118"/>
      <c r="O5165" s="119"/>
      <c r="P5165" s="119"/>
      <c r="Q5165" s="119"/>
      <c r="R5165" s="120"/>
      <c r="S5165" s="121"/>
      <c r="T5165" s="121"/>
      <c r="U5165" s="114"/>
      <c r="V5165" s="114"/>
      <c r="W5165" s="114"/>
      <c r="X5165" s="114"/>
      <c r="Y5165" s="114"/>
      <c r="Z5165" s="114"/>
      <c r="AA5165" s="120"/>
      <c r="AB5165" s="121"/>
      <c r="AC5165" s="121"/>
      <c r="AD5165" s="114"/>
      <c r="AE5165" s="114"/>
      <c r="AF5165" s="114"/>
      <c r="AG5165" s="114"/>
      <c r="AH5165" s="114"/>
      <c r="AI5165" s="111"/>
      <c r="AJ5165" s="122"/>
      <c r="AK5165" s="122"/>
      <c r="AL5165" s="123"/>
      <c r="AM5165" s="123"/>
    </row>
    <row r="5166" spans="1:39" s="124" customFormat="1" ht="15" x14ac:dyDescent="0.25">
      <c r="A5166" s="109">
        <v>5141</v>
      </c>
      <c r="B5166" s="110"/>
      <c r="C5166" s="111"/>
      <c r="D5166" s="112"/>
      <c r="E5166" s="110"/>
      <c r="F5166" s="110"/>
      <c r="G5166" s="110"/>
      <c r="H5166" s="113"/>
      <c r="I5166" s="117"/>
      <c r="J5166" s="118"/>
      <c r="K5166" s="118"/>
      <c r="L5166" s="118"/>
      <c r="M5166" s="118"/>
      <c r="N5166" s="118"/>
      <c r="O5166" s="119"/>
      <c r="P5166" s="119"/>
      <c r="Q5166" s="119"/>
      <c r="R5166" s="120"/>
      <c r="S5166" s="121"/>
      <c r="T5166" s="121"/>
      <c r="U5166" s="114"/>
      <c r="V5166" s="114"/>
      <c r="W5166" s="114"/>
      <c r="X5166" s="114"/>
      <c r="Y5166" s="114"/>
      <c r="Z5166" s="114"/>
      <c r="AA5166" s="120"/>
      <c r="AB5166" s="121"/>
      <c r="AC5166" s="121"/>
      <c r="AD5166" s="114"/>
      <c r="AE5166" s="114"/>
      <c r="AF5166" s="114"/>
      <c r="AG5166" s="114"/>
      <c r="AH5166" s="114"/>
      <c r="AI5166" s="111"/>
      <c r="AJ5166" s="122"/>
      <c r="AK5166" s="122"/>
      <c r="AL5166" s="123"/>
      <c r="AM5166" s="123"/>
    </row>
    <row r="5167" spans="1:39" s="124" customFormat="1" ht="15" x14ac:dyDescent="0.25">
      <c r="A5167" s="109">
        <v>5142</v>
      </c>
      <c r="B5167" s="110"/>
      <c r="C5167" s="111"/>
      <c r="D5167" s="112"/>
      <c r="E5167" s="110"/>
      <c r="F5167" s="110"/>
      <c r="G5167" s="110"/>
      <c r="H5167" s="113"/>
      <c r="I5167" s="117"/>
      <c r="J5167" s="118"/>
      <c r="K5167" s="118"/>
      <c r="L5167" s="118"/>
      <c r="M5167" s="118"/>
      <c r="N5167" s="118"/>
      <c r="O5167" s="119"/>
      <c r="P5167" s="119"/>
      <c r="Q5167" s="119"/>
      <c r="R5167" s="120"/>
      <c r="S5167" s="121"/>
      <c r="T5167" s="121"/>
      <c r="U5167" s="114"/>
      <c r="V5167" s="114"/>
      <c r="W5167" s="114"/>
      <c r="X5167" s="114"/>
      <c r="Y5167" s="114"/>
      <c r="Z5167" s="114"/>
      <c r="AA5167" s="120"/>
      <c r="AB5167" s="121"/>
      <c r="AC5167" s="121"/>
      <c r="AD5167" s="114"/>
      <c r="AE5167" s="114"/>
      <c r="AF5167" s="114"/>
      <c r="AG5167" s="114"/>
      <c r="AH5167" s="114"/>
      <c r="AI5167" s="111"/>
      <c r="AJ5167" s="122"/>
      <c r="AK5167" s="122"/>
      <c r="AL5167" s="123"/>
      <c r="AM5167" s="123"/>
    </row>
    <row r="5168" spans="1:39" s="124" customFormat="1" ht="15" x14ac:dyDescent="0.25">
      <c r="A5168" s="109">
        <v>5143</v>
      </c>
      <c r="B5168" s="110"/>
      <c r="C5168" s="111"/>
      <c r="D5168" s="112"/>
      <c r="E5168" s="110"/>
      <c r="F5168" s="110"/>
      <c r="G5168" s="110"/>
      <c r="H5168" s="113"/>
      <c r="I5168" s="117"/>
      <c r="J5168" s="118"/>
      <c r="K5168" s="118"/>
      <c r="L5168" s="118"/>
      <c r="M5168" s="118"/>
      <c r="N5168" s="118"/>
      <c r="O5168" s="119"/>
      <c r="P5168" s="119"/>
      <c r="Q5168" s="119"/>
      <c r="R5168" s="120"/>
      <c r="S5168" s="121"/>
      <c r="T5168" s="121"/>
      <c r="U5168" s="114"/>
      <c r="V5168" s="114"/>
      <c r="W5168" s="114"/>
      <c r="X5168" s="114"/>
      <c r="Y5168" s="114"/>
      <c r="Z5168" s="114"/>
      <c r="AA5168" s="120"/>
      <c r="AB5168" s="121"/>
      <c r="AC5168" s="121"/>
      <c r="AD5168" s="114"/>
      <c r="AE5168" s="114"/>
      <c r="AF5168" s="114"/>
      <c r="AG5168" s="114"/>
      <c r="AH5168" s="114"/>
      <c r="AI5168" s="111"/>
      <c r="AJ5168" s="122"/>
      <c r="AK5168" s="122"/>
      <c r="AL5168" s="123"/>
      <c r="AM5168" s="123"/>
    </row>
    <row r="5169" spans="1:39" s="124" customFormat="1" ht="15" x14ac:dyDescent="0.25">
      <c r="A5169" s="109">
        <v>5144</v>
      </c>
      <c r="B5169" s="110"/>
      <c r="C5169" s="111"/>
      <c r="D5169" s="112"/>
      <c r="E5169" s="110"/>
      <c r="F5169" s="110"/>
      <c r="G5169" s="110"/>
      <c r="H5169" s="113"/>
      <c r="I5169" s="117"/>
      <c r="J5169" s="118"/>
      <c r="K5169" s="118"/>
      <c r="L5169" s="118"/>
      <c r="M5169" s="118"/>
      <c r="N5169" s="118"/>
      <c r="O5169" s="119"/>
      <c r="P5169" s="119"/>
      <c r="Q5169" s="119"/>
      <c r="R5169" s="120"/>
      <c r="S5169" s="121"/>
      <c r="T5169" s="121"/>
      <c r="U5169" s="114"/>
      <c r="V5169" s="114"/>
      <c r="W5169" s="114"/>
      <c r="X5169" s="114"/>
      <c r="Y5169" s="114"/>
      <c r="Z5169" s="114"/>
      <c r="AA5169" s="120"/>
      <c r="AB5169" s="121"/>
      <c r="AC5169" s="121"/>
      <c r="AD5169" s="114"/>
      <c r="AE5169" s="114"/>
      <c r="AF5169" s="114"/>
      <c r="AG5169" s="114"/>
      <c r="AH5169" s="114"/>
      <c r="AI5169" s="111"/>
      <c r="AJ5169" s="122"/>
      <c r="AK5169" s="122"/>
      <c r="AL5169" s="123"/>
      <c r="AM5169" s="123"/>
    </row>
    <row r="5170" spans="1:39" s="124" customFormat="1" ht="15" x14ac:dyDescent="0.25">
      <c r="A5170" s="109">
        <v>5145</v>
      </c>
      <c r="B5170" s="110"/>
      <c r="C5170" s="111"/>
      <c r="D5170" s="112"/>
      <c r="E5170" s="110"/>
      <c r="F5170" s="110"/>
      <c r="G5170" s="110"/>
      <c r="H5170" s="113"/>
      <c r="I5170" s="117"/>
      <c r="J5170" s="118"/>
      <c r="K5170" s="118"/>
      <c r="L5170" s="118"/>
      <c r="M5170" s="118"/>
      <c r="N5170" s="118"/>
      <c r="O5170" s="119"/>
      <c r="P5170" s="119"/>
      <c r="Q5170" s="119"/>
      <c r="R5170" s="120"/>
      <c r="S5170" s="121"/>
      <c r="T5170" s="121"/>
      <c r="U5170" s="114"/>
      <c r="V5170" s="114"/>
      <c r="W5170" s="114"/>
      <c r="X5170" s="114"/>
      <c r="Y5170" s="114"/>
      <c r="Z5170" s="114"/>
      <c r="AA5170" s="120"/>
      <c r="AB5170" s="121"/>
      <c r="AC5170" s="121"/>
      <c r="AD5170" s="114"/>
      <c r="AE5170" s="114"/>
      <c r="AF5170" s="114"/>
      <c r="AG5170" s="114"/>
      <c r="AH5170" s="114"/>
      <c r="AI5170" s="111"/>
      <c r="AJ5170" s="122"/>
      <c r="AK5170" s="122"/>
      <c r="AL5170" s="123"/>
      <c r="AM5170" s="123"/>
    </row>
    <row r="5171" spans="1:39" s="124" customFormat="1" ht="15" x14ac:dyDescent="0.25">
      <c r="A5171" s="109">
        <v>5146</v>
      </c>
      <c r="B5171" s="110"/>
      <c r="C5171" s="111"/>
      <c r="D5171" s="112"/>
      <c r="E5171" s="110"/>
      <c r="F5171" s="110"/>
      <c r="G5171" s="110"/>
      <c r="H5171" s="113"/>
      <c r="I5171" s="117"/>
      <c r="J5171" s="118"/>
      <c r="K5171" s="118"/>
      <c r="L5171" s="118"/>
      <c r="M5171" s="118"/>
      <c r="N5171" s="118"/>
      <c r="O5171" s="119"/>
      <c r="P5171" s="119"/>
      <c r="Q5171" s="119"/>
      <c r="R5171" s="120"/>
      <c r="S5171" s="121"/>
      <c r="T5171" s="121"/>
      <c r="U5171" s="114"/>
      <c r="V5171" s="114"/>
      <c r="W5171" s="114"/>
      <c r="X5171" s="114"/>
      <c r="Y5171" s="114"/>
      <c r="Z5171" s="114"/>
      <c r="AA5171" s="120"/>
      <c r="AB5171" s="121"/>
      <c r="AC5171" s="121"/>
      <c r="AD5171" s="114"/>
      <c r="AE5171" s="114"/>
      <c r="AF5171" s="114"/>
      <c r="AG5171" s="114"/>
      <c r="AH5171" s="114"/>
      <c r="AI5171" s="111"/>
      <c r="AJ5171" s="122"/>
      <c r="AK5171" s="122"/>
      <c r="AL5171" s="123"/>
      <c r="AM5171" s="123"/>
    </row>
    <row r="5172" spans="1:39" s="124" customFormat="1" ht="15" x14ac:dyDescent="0.25">
      <c r="A5172" s="109">
        <v>5147</v>
      </c>
      <c r="B5172" s="110"/>
      <c r="C5172" s="111"/>
      <c r="D5172" s="112"/>
      <c r="E5172" s="110"/>
      <c r="F5172" s="110"/>
      <c r="G5172" s="110"/>
      <c r="H5172" s="113"/>
      <c r="I5172" s="117"/>
      <c r="J5172" s="118"/>
      <c r="K5172" s="118"/>
      <c r="L5172" s="118"/>
      <c r="M5172" s="118"/>
      <c r="N5172" s="118"/>
      <c r="O5172" s="119"/>
      <c r="P5172" s="119"/>
      <c r="Q5172" s="119"/>
      <c r="R5172" s="120"/>
      <c r="S5172" s="121"/>
      <c r="T5172" s="121"/>
      <c r="U5172" s="114"/>
      <c r="V5172" s="114"/>
      <c r="W5172" s="114"/>
      <c r="X5172" s="114"/>
      <c r="Y5172" s="114"/>
      <c r="Z5172" s="114"/>
      <c r="AA5172" s="120"/>
      <c r="AB5172" s="121"/>
      <c r="AC5172" s="121"/>
      <c r="AD5172" s="114"/>
      <c r="AE5172" s="114"/>
      <c r="AF5172" s="114"/>
      <c r="AG5172" s="114"/>
      <c r="AH5172" s="114"/>
      <c r="AI5172" s="111"/>
      <c r="AJ5172" s="122"/>
      <c r="AK5172" s="122"/>
      <c r="AL5172" s="123"/>
      <c r="AM5172" s="123"/>
    </row>
    <row r="5173" spans="1:39" s="124" customFormat="1" ht="15" x14ac:dyDescent="0.25">
      <c r="A5173" s="109">
        <v>5148</v>
      </c>
      <c r="B5173" s="110"/>
      <c r="C5173" s="111"/>
      <c r="D5173" s="112"/>
      <c r="E5173" s="110"/>
      <c r="F5173" s="110"/>
      <c r="G5173" s="110"/>
      <c r="H5173" s="113"/>
      <c r="I5173" s="117"/>
      <c r="J5173" s="118"/>
      <c r="K5173" s="118"/>
      <c r="L5173" s="118"/>
      <c r="M5173" s="118"/>
      <c r="N5173" s="118"/>
      <c r="O5173" s="119"/>
      <c r="P5173" s="119"/>
      <c r="Q5173" s="119"/>
      <c r="R5173" s="120"/>
      <c r="S5173" s="121"/>
      <c r="T5173" s="121"/>
      <c r="U5173" s="114"/>
      <c r="V5173" s="114"/>
      <c r="W5173" s="114"/>
      <c r="X5173" s="114"/>
      <c r="Y5173" s="114"/>
      <c r="Z5173" s="114"/>
      <c r="AA5173" s="120"/>
      <c r="AB5173" s="121"/>
      <c r="AC5173" s="121"/>
      <c r="AD5173" s="114"/>
      <c r="AE5173" s="114"/>
      <c r="AF5173" s="114"/>
      <c r="AG5173" s="114"/>
      <c r="AH5173" s="114"/>
      <c r="AI5173" s="111"/>
      <c r="AJ5173" s="122"/>
      <c r="AK5173" s="122"/>
      <c r="AL5173" s="123"/>
      <c r="AM5173" s="123"/>
    </row>
    <row r="5174" spans="1:39" s="124" customFormat="1" ht="15" x14ac:dyDescent="0.25">
      <c r="A5174" s="109">
        <v>5149</v>
      </c>
      <c r="B5174" s="110"/>
      <c r="C5174" s="111"/>
      <c r="D5174" s="112"/>
      <c r="E5174" s="110"/>
      <c r="F5174" s="110"/>
      <c r="G5174" s="110"/>
      <c r="H5174" s="113"/>
      <c r="I5174" s="117"/>
      <c r="J5174" s="118"/>
      <c r="K5174" s="118"/>
      <c r="L5174" s="118"/>
      <c r="M5174" s="118"/>
      <c r="N5174" s="118"/>
      <c r="O5174" s="119"/>
      <c r="P5174" s="119"/>
      <c r="Q5174" s="119"/>
      <c r="R5174" s="120"/>
      <c r="S5174" s="121"/>
      <c r="T5174" s="121"/>
      <c r="U5174" s="114"/>
      <c r="V5174" s="114"/>
      <c r="W5174" s="114"/>
      <c r="X5174" s="114"/>
      <c r="Y5174" s="114"/>
      <c r="Z5174" s="114"/>
      <c r="AA5174" s="120"/>
      <c r="AB5174" s="121"/>
      <c r="AC5174" s="121"/>
      <c r="AD5174" s="114"/>
      <c r="AE5174" s="114"/>
      <c r="AF5174" s="114"/>
      <c r="AG5174" s="114"/>
      <c r="AH5174" s="114"/>
      <c r="AI5174" s="111"/>
      <c r="AJ5174" s="122"/>
      <c r="AK5174" s="122"/>
      <c r="AL5174" s="123"/>
      <c r="AM5174" s="123"/>
    </row>
    <row r="5175" spans="1:39" s="124" customFormat="1" ht="15" x14ac:dyDescent="0.25">
      <c r="A5175" s="109">
        <v>5150</v>
      </c>
      <c r="B5175" s="110"/>
      <c r="C5175" s="111"/>
      <c r="D5175" s="112"/>
      <c r="E5175" s="110"/>
      <c r="F5175" s="110"/>
      <c r="G5175" s="110"/>
      <c r="H5175" s="113"/>
      <c r="I5175" s="117"/>
      <c r="J5175" s="118"/>
      <c r="K5175" s="118"/>
      <c r="L5175" s="118"/>
      <c r="M5175" s="118"/>
      <c r="N5175" s="118"/>
      <c r="O5175" s="119"/>
      <c r="P5175" s="119"/>
      <c r="Q5175" s="119"/>
      <c r="R5175" s="120"/>
      <c r="S5175" s="121"/>
      <c r="T5175" s="121"/>
      <c r="U5175" s="114"/>
      <c r="V5175" s="114"/>
      <c r="W5175" s="114"/>
      <c r="X5175" s="114"/>
      <c r="Y5175" s="114"/>
      <c r="Z5175" s="114"/>
      <c r="AA5175" s="120"/>
      <c r="AB5175" s="121"/>
      <c r="AC5175" s="121"/>
      <c r="AD5175" s="114"/>
      <c r="AE5175" s="114"/>
      <c r="AF5175" s="114"/>
      <c r="AG5175" s="114"/>
      <c r="AH5175" s="114"/>
      <c r="AI5175" s="111"/>
      <c r="AJ5175" s="122"/>
      <c r="AK5175" s="122"/>
      <c r="AL5175" s="123"/>
      <c r="AM5175" s="123"/>
    </row>
    <row r="5176" spans="1:39" s="124" customFormat="1" ht="15" x14ac:dyDescent="0.25">
      <c r="A5176" s="109">
        <v>5151</v>
      </c>
      <c r="B5176" s="110"/>
      <c r="C5176" s="111"/>
      <c r="D5176" s="112"/>
      <c r="E5176" s="110"/>
      <c r="F5176" s="110"/>
      <c r="G5176" s="110"/>
      <c r="H5176" s="113"/>
      <c r="I5176" s="117"/>
      <c r="J5176" s="118"/>
      <c r="K5176" s="118"/>
      <c r="L5176" s="118"/>
      <c r="M5176" s="118"/>
      <c r="N5176" s="118"/>
      <c r="O5176" s="119"/>
      <c r="P5176" s="119"/>
      <c r="Q5176" s="119"/>
      <c r="R5176" s="120"/>
      <c r="S5176" s="121"/>
      <c r="T5176" s="121"/>
      <c r="U5176" s="114"/>
      <c r="V5176" s="114"/>
      <c r="W5176" s="114"/>
      <c r="X5176" s="114"/>
      <c r="Y5176" s="114"/>
      <c r="Z5176" s="114"/>
      <c r="AA5176" s="120"/>
      <c r="AB5176" s="121"/>
      <c r="AC5176" s="121"/>
      <c r="AD5176" s="114"/>
      <c r="AE5176" s="114"/>
      <c r="AF5176" s="114"/>
      <c r="AG5176" s="114"/>
      <c r="AH5176" s="114"/>
      <c r="AI5176" s="111"/>
      <c r="AJ5176" s="122"/>
      <c r="AK5176" s="122"/>
      <c r="AL5176" s="123"/>
      <c r="AM5176" s="123"/>
    </row>
    <row r="5177" spans="1:39" s="124" customFormat="1" ht="15" x14ac:dyDescent="0.25">
      <c r="A5177" s="109">
        <v>5152</v>
      </c>
      <c r="B5177" s="110"/>
      <c r="C5177" s="111"/>
      <c r="D5177" s="112"/>
      <c r="E5177" s="110"/>
      <c r="F5177" s="110"/>
      <c r="G5177" s="110"/>
      <c r="H5177" s="113"/>
      <c r="I5177" s="117"/>
      <c r="J5177" s="118"/>
      <c r="K5177" s="118"/>
      <c r="L5177" s="118"/>
      <c r="M5177" s="118"/>
      <c r="N5177" s="118"/>
      <c r="O5177" s="119"/>
      <c r="P5177" s="119"/>
      <c r="Q5177" s="119"/>
      <c r="R5177" s="120"/>
      <c r="S5177" s="121"/>
      <c r="T5177" s="121"/>
      <c r="U5177" s="114"/>
      <c r="V5177" s="114"/>
      <c r="W5177" s="114"/>
      <c r="X5177" s="114"/>
      <c r="Y5177" s="114"/>
      <c r="Z5177" s="114"/>
      <c r="AA5177" s="120"/>
      <c r="AB5177" s="121"/>
      <c r="AC5177" s="121"/>
      <c r="AD5177" s="114"/>
      <c r="AE5177" s="114"/>
      <c r="AF5177" s="114"/>
      <c r="AG5177" s="114"/>
      <c r="AH5177" s="114"/>
      <c r="AI5177" s="111"/>
      <c r="AJ5177" s="122"/>
      <c r="AK5177" s="122"/>
      <c r="AL5177" s="123"/>
      <c r="AM5177" s="123"/>
    </row>
    <row r="5178" spans="1:39" s="124" customFormat="1" ht="15" x14ac:dyDescent="0.25">
      <c r="A5178" s="109">
        <v>5153</v>
      </c>
      <c r="B5178" s="110"/>
      <c r="C5178" s="111"/>
      <c r="D5178" s="112"/>
      <c r="E5178" s="110"/>
      <c r="F5178" s="110"/>
      <c r="G5178" s="110"/>
      <c r="H5178" s="113"/>
      <c r="I5178" s="117"/>
      <c r="J5178" s="118"/>
      <c r="K5178" s="118"/>
      <c r="L5178" s="118"/>
      <c r="M5178" s="118"/>
      <c r="N5178" s="118"/>
      <c r="O5178" s="119"/>
      <c r="P5178" s="119"/>
      <c r="Q5178" s="119"/>
      <c r="R5178" s="120"/>
      <c r="S5178" s="121"/>
      <c r="T5178" s="121"/>
      <c r="U5178" s="114"/>
      <c r="V5178" s="114"/>
      <c r="W5178" s="114"/>
      <c r="X5178" s="114"/>
      <c r="Y5178" s="114"/>
      <c r="Z5178" s="114"/>
      <c r="AA5178" s="120"/>
      <c r="AB5178" s="121"/>
      <c r="AC5178" s="121"/>
      <c r="AD5178" s="114"/>
      <c r="AE5178" s="114"/>
      <c r="AF5178" s="114"/>
      <c r="AG5178" s="114"/>
      <c r="AH5178" s="114"/>
      <c r="AI5178" s="111"/>
      <c r="AJ5178" s="122"/>
      <c r="AK5178" s="122"/>
      <c r="AL5178" s="123"/>
      <c r="AM5178" s="123"/>
    </row>
    <row r="5179" spans="1:39" s="124" customFormat="1" ht="15" x14ac:dyDescent="0.25">
      <c r="A5179" s="109">
        <v>5154</v>
      </c>
      <c r="B5179" s="110"/>
      <c r="C5179" s="111"/>
      <c r="D5179" s="112"/>
      <c r="E5179" s="110"/>
      <c r="F5179" s="110"/>
      <c r="G5179" s="110"/>
      <c r="H5179" s="113"/>
      <c r="I5179" s="117"/>
      <c r="J5179" s="118"/>
      <c r="K5179" s="118"/>
      <c r="L5179" s="118"/>
      <c r="M5179" s="118"/>
      <c r="N5179" s="118"/>
      <c r="O5179" s="119"/>
      <c r="P5179" s="119"/>
      <c r="Q5179" s="119"/>
      <c r="R5179" s="120"/>
      <c r="S5179" s="121"/>
      <c r="T5179" s="121"/>
      <c r="U5179" s="114"/>
      <c r="V5179" s="114"/>
      <c r="W5179" s="114"/>
      <c r="X5179" s="114"/>
      <c r="Y5179" s="114"/>
      <c r="Z5179" s="114"/>
      <c r="AA5179" s="120"/>
      <c r="AB5179" s="121"/>
      <c r="AC5179" s="121"/>
      <c r="AD5179" s="114"/>
      <c r="AE5179" s="114"/>
      <c r="AF5179" s="114"/>
      <c r="AG5179" s="114"/>
      <c r="AH5179" s="114"/>
      <c r="AI5179" s="111"/>
      <c r="AJ5179" s="122"/>
      <c r="AK5179" s="122"/>
      <c r="AL5179" s="123"/>
      <c r="AM5179" s="123"/>
    </row>
    <row r="5180" spans="1:39" s="124" customFormat="1" ht="15" x14ac:dyDescent="0.25">
      <c r="A5180" s="109">
        <v>5155</v>
      </c>
      <c r="B5180" s="110"/>
      <c r="C5180" s="111"/>
      <c r="D5180" s="112"/>
      <c r="E5180" s="110"/>
      <c r="F5180" s="110"/>
      <c r="G5180" s="110"/>
      <c r="H5180" s="113"/>
      <c r="I5180" s="117"/>
      <c r="J5180" s="118"/>
      <c r="K5180" s="118"/>
      <c r="L5180" s="118"/>
      <c r="M5180" s="118"/>
      <c r="N5180" s="118"/>
      <c r="O5180" s="119"/>
      <c r="P5180" s="119"/>
      <c r="Q5180" s="119"/>
      <c r="R5180" s="120"/>
      <c r="S5180" s="121"/>
      <c r="T5180" s="121"/>
      <c r="U5180" s="114"/>
      <c r="V5180" s="114"/>
      <c r="W5180" s="114"/>
      <c r="X5180" s="114"/>
      <c r="Y5180" s="114"/>
      <c r="Z5180" s="114"/>
      <c r="AA5180" s="120"/>
      <c r="AB5180" s="121"/>
      <c r="AC5180" s="121"/>
      <c r="AD5180" s="114"/>
      <c r="AE5180" s="114"/>
      <c r="AF5180" s="114"/>
      <c r="AG5180" s="114"/>
      <c r="AH5180" s="114"/>
      <c r="AI5180" s="111"/>
      <c r="AJ5180" s="122"/>
      <c r="AK5180" s="122"/>
      <c r="AL5180" s="123"/>
      <c r="AM5180" s="123"/>
    </row>
    <row r="5181" spans="1:39" s="124" customFormat="1" ht="15" x14ac:dyDescent="0.25">
      <c r="A5181" s="109">
        <v>5156</v>
      </c>
      <c r="B5181" s="110"/>
      <c r="C5181" s="111"/>
      <c r="D5181" s="112"/>
      <c r="E5181" s="110"/>
      <c r="F5181" s="110"/>
      <c r="G5181" s="110"/>
      <c r="H5181" s="113"/>
      <c r="I5181" s="117"/>
      <c r="J5181" s="118"/>
      <c r="K5181" s="118"/>
      <c r="L5181" s="118"/>
      <c r="M5181" s="118"/>
      <c r="N5181" s="118"/>
      <c r="O5181" s="119"/>
      <c r="P5181" s="119"/>
      <c r="Q5181" s="119"/>
      <c r="R5181" s="120"/>
      <c r="S5181" s="121"/>
      <c r="T5181" s="121"/>
      <c r="U5181" s="114"/>
      <c r="V5181" s="114"/>
      <c r="W5181" s="114"/>
      <c r="X5181" s="114"/>
      <c r="Y5181" s="114"/>
      <c r="Z5181" s="114"/>
      <c r="AA5181" s="120"/>
      <c r="AB5181" s="121"/>
      <c r="AC5181" s="121"/>
      <c r="AD5181" s="114"/>
      <c r="AE5181" s="114"/>
      <c r="AF5181" s="114"/>
      <c r="AG5181" s="114"/>
      <c r="AH5181" s="114"/>
      <c r="AI5181" s="111"/>
      <c r="AJ5181" s="122"/>
      <c r="AK5181" s="122"/>
      <c r="AL5181" s="123"/>
      <c r="AM5181" s="123"/>
    </row>
    <row r="5182" spans="1:39" s="124" customFormat="1" ht="15" x14ac:dyDescent="0.25">
      <c r="A5182" s="109">
        <v>5157</v>
      </c>
      <c r="B5182" s="110"/>
      <c r="C5182" s="111"/>
      <c r="D5182" s="112"/>
      <c r="E5182" s="110"/>
      <c r="F5182" s="110"/>
      <c r="G5182" s="110"/>
      <c r="H5182" s="113"/>
      <c r="I5182" s="117"/>
      <c r="J5182" s="118"/>
      <c r="K5182" s="118"/>
      <c r="L5182" s="118"/>
      <c r="M5182" s="118"/>
      <c r="N5182" s="118"/>
      <c r="O5182" s="119"/>
      <c r="P5182" s="119"/>
      <c r="Q5182" s="119"/>
      <c r="R5182" s="120"/>
      <c r="S5182" s="121"/>
      <c r="T5182" s="121"/>
      <c r="U5182" s="114"/>
      <c r="V5182" s="114"/>
      <c r="W5182" s="114"/>
      <c r="X5182" s="114"/>
      <c r="Y5182" s="114"/>
      <c r="Z5182" s="114"/>
      <c r="AA5182" s="120"/>
      <c r="AB5182" s="121"/>
      <c r="AC5182" s="121"/>
      <c r="AD5182" s="114"/>
      <c r="AE5182" s="114"/>
      <c r="AF5182" s="114"/>
      <c r="AG5182" s="114"/>
      <c r="AH5182" s="114"/>
      <c r="AI5182" s="111"/>
      <c r="AJ5182" s="122"/>
      <c r="AK5182" s="122"/>
      <c r="AL5182" s="123"/>
      <c r="AM5182" s="123"/>
    </row>
    <row r="5183" spans="1:39" s="124" customFormat="1" ht="15" x14ac:dyDescent="0.25">
      <c r="A5183" s="109">
        <v>5158</v>
      </c>
      <c r="B5183" s="110"/>
      <c r="C5183" s="111"/>
      <c r="D5183" s="112"/>
      <c r="E5183" s="110"/>
      <c r="F5183" s="110"/>
      <c r="G5183" s="110"/>
      <c r="H5183" s="113"/>
      <c r="I5183" s="117"/>
      <c r="J5183" s="118"/>
      <c r="K5183" s="118"/>
      <c r="L5183" s="118"/>
      <c r="M5183" s="118"/>
      <c r="N5183" s="118"/>
      <c r="O5183" s="119"/>
      <c r="P5183" s="119"/>
      <c r="Q5183" s="119"/>
      <c r="R5183" s="120"/>
      <c r="S5183" s="121"/>
      <c r="T5183" s="121"/>
      <c r="U5183" s="114"/>
      <c r="V5183" s="114"/>
      <c r="W5183" s="114"/>
      <c r="X5183" s="114"/>
      <c r="Y5183" s="114"/>
      <c r="Z5183" s="114"/>
      <c r="AA5183" s="120"/>
      <c r="AB5183" s="121"/>
      <c r="AC5183" s="121"/>
      <c r="AD5183" s="114"/>
      <c r="AE5183" s="114"/>
      <c r="AF5183" s="114"/>
      <c r="AG5183" s="114"/>
      <c r="AH5183" s="114"/>
      <c r="AI5183" s="111"/>
      <c r="AJ5183" s="122"/>
      <c r="AK5183" s="122"/>
      <c r="AL5183" s="123"/>
      <c r="AM5183" s="123"/>
    </row>
    <row r="5184" spans="1:39" s="124" customFormat="1" ht="15" x14ac:dyDescent="0.25">
      <c r="A5184" s="109">
        <v>5159</v>
      </c>
      <c r="B5184" s="110"/>
      <c r="C5184" s="111"/>
      <c r="D5184" s="112"/>
      <c r="E5184" s="110"/>
      <c r="F5184" s="110"/>
      <c r="G5184" s="110"/>
      <c r="H5184" s="113"/>
      <c r="I5184" s="117"/>
      <c r="J5184" s="118"/>
      <c r="K5184" s="118"/>
      <c r="L5184" s="118"/>
      <c r="M5184" s="118"/>
      <c r="N5184" s="118"/>
      <c r="O5184" s="119"/>
      <c r="P5184" s="119"/>
      <c r="Q5184" s="119"/>
      <c r="R5184" s="120"/>
      <c r="S5184" s="121"/>
      <c r="T5184" s="121"/>
      <c r="U5184" s="114"/>
      <c r="V5184" s="114"/>
      <c r="W5184" s="114"/>
      <c r="X5184" s="114"/>
      <c r="Y5184" s="114"/>
      <c r="Z5184" s="114"/>
      <c r="AA5184" s="120"/>
      <c r="AB5184" s="121"/>
      <c r="AC5184" s="121"/>
      <c r="AD5184" s="114"/>
      <c r="AE5184" s="114"/>
      <c r="AF5184" s="114"/>
      <c r="AG5184" s="114"/>
      <c r="AH5184" s="114"/>
      <c r="AI5184" s="111"/>
      <c r="AJ5184" s="122"/>
      <c r="AK5184" s="122"/>
      <c r="AL5184" s="123"/>
      <c r="AM5184" s="123"/>
    </row>
    <row r="5185" spans="1:39" s="124" customFormat="1" ht="15" x14ac:dyDescent="0.25">
      <c r="A5185" s="109">
        <v>5160</v>
      </c>
      <c r="B5185" s="110"/>
      <c r="C5185" s="111"/>
      <c r="D5185" s="112"/>
      <c r="E5185" s="110"/>
      <c r="F5185" s="110"/>
      <c r="G5185" s="110"/>
      <c r="H5185" s="113"/>
      <c r="I5185" s="117"/>
      <c r="J5185" s="118"/>
      <c r="K5185" s="118"/>
      <c r="L5185" s="118"/>
      <c r="M5185" s="118"/>
      <c r="N5185" s="118"/>
      <c r="O5185" s="119"/>
      <c r="P5185" s="119"/>
      <c r="Q5185" s="119"/>
      <c r="R5185" s="120"/>
      <c r="S5185" s="121"/>
      <c r="T5185" s="121"/>
      <c r="U5185" s="114"/>
      <c r="V5185" s="114"/>
      <c r="W5185" s="114"/>
      <c r="X5185" s="114"/>
      <c r="Y5185" s="114"/>
      <c r="Z5185" s="114"/>
      <c r="AA5185" s="120"/>
      <c r="AB5185" s="121"/>
      <c r="AC5185" s="121"/>
      <c r="AD5185" s="114"/>
      <c r="AE5185" s="114"/>
      <c r="AF5185" s="114"/>
      <c r="AG5185" s="114"/>
      <c r="AH5185" s="114"/>
      <c r="AI5185" s="111"/>
      <c r="AJ5185" s="122"/>
      <c r="AK5185" s="122"/>
      <c r="AL5185" s="123"/>
      <c r="AM5185" s="123"/>
    </row>
    <row r="5186" spans="1:39" s="124" customFormat="1" ht="15" x14ac:dyDescent="0.25">
      <c r="A5186" s="109">
        <v>5161</v>
      </c>
      <c r="B5186" s="110"/>
      <c r="C5186" s="111"/>
      <c r="D5186" s="112"/>
      <c r="E5186" s="110"/>
      <c r="F5186" s="110"/>
      <c r="G5186" s="110"/>
      <c r="H5186" s="113"/>
      <c r="I5186" s="117"/>
      <c r="J5186" s="118"/>
      <c r="K5186" s="118"/>
      <c r="L5186" s="118"/>
      <c r="M5186" s="118"/>
      <c r="N5186" s="118"/>
      <c r="O5186" s="119"/>
      <c r="P5186" s="119"/>
      <c r="Q5186" s="119"/>
      <c r="R5186" s="120"/>
      <c r="S5186" s="121"/>
      <c r="T5186" s="121"/>
      <c r="U5186" s="114"/>
      <c r="V5186" s="114"/>
      <c r="W5186" s="114"/>
      <c r="X5186" s="114"/>
      <c r="Y5186" s="114"/>
      <c r="Z5186" s="114"/>
      <c r="AA5186" s="120"/>
      <c r="AB5186" s="121"/>
      <c r="AC5186" s="121"/>
      <c r="AD5186" s="114"/>
      <c r="AE5186" s="114"/>
      <c r="AF5186" s="114"/>
      <c r="AG5186" s="114"/>
      <c r="AH5186" s="114"/>
      <c r="AI5186" s="111"/>
      <c r="AJ5186" s="122"/>
      <c r="AK5186" s="122"/>
      <c r="AL5186" s="123"/>
      <c r="AM5186" s="123"/>
    </row>
    <row r="5187" spans="1:39" s="124" customFormat="1" ht="15" x14ac:dyDescent="0.25">
      <c r="A5187" s="109">
        <v>5162</v>
      </c>
      <c r="B5187" s="110"/>
      <c r="C5187" s="111"/>
      <c r="D5187" s="112"/>
      <c r="E5187" s="110"/>
      <c r="F5187" s="110"/>
      <c r="G5187" s="110"/>
      <c r="H5187" s="113"/>
      <c r="I5187" s="117"/>
      <c r="J5187" s="118"/>
      <c r="K5187" s="118"/>
      <c r="L5187" s="118"/>
      <c r="M5187" s="118"/>
      <c r="N5187" s="118"/>
      <c r="O5187" s="119"/>
      <c r="P5187" s="119"/>
      <c r="Q5187" s="119"/>
      <c r="R5187" s="120"/>
      <c r="S5187" s="121"/>
      <c r="T5187" s="121"/>
      <c r="U5187" s="114"/>
      <c r="V5187" s="114"/>
      <c r="W5187" s="114"/>
      <c r="X5187" s="114"/>
      <c r="Y5187" s="114"/>
      <c r="Z5187" s="114"/>
      <c r="AA5187" s="120"/>
      <c r="AB5187" s="121"/>
      <c r="AC5187" s="121"/>
      <c r="AD5187" s="114"/>
      <c r="AE5187" s="114"/>
      <c r="AF5187" s="114"/>
      <c r="AG5187" s="114"/>
      <c r="AH5187" s="114"/>
      <c r="AI5187" s="111"/>
      <c r="AJ5187" s="122"/>
      <c r="AK5187" s="122"/>
      <c r="AL5187" s="123"/>
      <c r="AM5187" s="123"/>
    </row>
    <row r="5188" spans="1:39" s="124" customFormat="1" ht="15" x14ac:dyDescent="0.25">
      <c r="A5188" s="109">
        <v>5163</v>
      </c>
      <c r="B5188" s="110"/>
      <c r="C5188" s="111"/>
      <c r="D5188" s="112"/>
      <c r="E5188" s="110"/>
      <c r="F5188" s="110"/>
      <c r="G5188" s="110"/>
      <c r="H5188" s="113"/>
      <c r="I5188" s="117"/>
      <c r="J5188" s="118"/>
      <c r="K5188" s="118"/>
      <c r="L5188" s="118"/>
      <c r="M5188" s="118"/>
      <c r="N5188" s="118"/>
      <c r="O5188" s="119"/>
      <c r="P5188" s="119"/>
      <c r="Q5188" s="119"/>
      <c r="R5188" s="120"/>
      <c r="S5188" s="121"/>
      <c r="T5188" s="121"/>
      <c r="U5188" s="114"/>
      <c r="V5188" s="114"/>
      <c r="W5188" s="114"/>
      <c r="X5188" s="114"/>
      <c r="Y5188" s="114"/>
      <c r="Z5188" s="114"/>
      <c r="AA5188" s="120"/>
      <c r="AB5188" s="121"/>
      <c r="AC5188" s="121"/>
      <c r="AD5188" s="114"/>
      <c r="AE5188" s="114"/>
      <c r="AF5188" s="114"/>
      <c r="AG5188" s="114"/>
      <c r="AH5188" s="114"/>
      <c r="AI5188" s="111"/>
      <c r="AJ5188" s="122"/>
      <c r="AK5188" s="122"/>
      <c r="AL5188" s="123"/>
      <c r="AM5188" s="123"/>
    </row>
    <row r="5189" spans="1:39" s="124" customFormat="1" ht="15" x14ac:dyDescent="0.25">
      <c r="A5189" s="109">
        <v>5164</v>
      </c>
      <c r="B5189" s="110"/>
      <c r="C5189" s="111"/>
      <c r="D5189" s="112"/>
      <c r="E5189" s="110"/>
      <c r="F5189" s="110"/>
      <c r="G5189" s="110"/>
      <c r="H5189" s="113"/>
      <c r="I5189" s="117"/>
      <c r="J5189" s="118"/>
      <c r="K5189" s="118"/>
      <c r="L5189" s="118"/>
      <c r="M5189" s="118"/>
      <c r="N5189" s="118"/>
      <c r="O5189" s="119"/>
      <c r="P5189" s="119"/>
      <c r="Q5189" s="119"/>
      <c r="R5189" s="120"/>
      <c r="S5189" s="121"/>
      <c r="T5189" s="121"/>
      <c r="U5189" s="114"/>
      <c r="V5189" s="114"/>
      <c r="W5189" s="114"/>
      <c r="X5189" s="114"/>
      <c r="Y5189" s="114"/>
      <c r="Z5189" s="114"/>
      <c r="AA5189" s="120"/>
      <c r="AB5189" s="121"/>
      <c r="AC5189" s="121"/>
      <c r="AD5189" s="114"/>
      <c r="AE5189" s="114"/>
      <c r="AF5189" s="114"/>
      <c r="AG5189" s="114"/>
      <c r="AH5189" s="114"/>
      <c r="AI5189" s="111"/>
      <c r="AJ5189" s="122"/>
      <c r="AK5189" s="122"/>
      <c r="AL5189" s="123"/>
      <c r="AM5189" s="123"/>
    </row>
    <row r="5190" spans="1:39" s="124" customFormat="1" ht="15" x14ac:dyDescent="0.25">
      <c r="A5190" s="109">
        <v>5165</v>
      </c>
      <c r="B5190" s="110"/>
      <c r="C5190" s="111"/>
      <c r="D5190" s="112"/>
      <c r="E5190" s="110"/>
      <c r="F5190" s="110"/>
      <c r="G5190" s="110"/>
      <c r="H5190" s="113"/>
      <c r="I5190" s="117"/>
      <c r="J5190" s="118"/>
      <c r="K5190" s="118"/>
      <c r="L5190" s="118"/>
      <c r="M5190" s="118"/>
      <c r="N5190" s="118"/>
      <c r="O5190" s="119"/>
      <c r="P5190" s="119"/>
      <c r="Q5190" s="119"/>
      <c r="R5190" s="120"/>
      <c r="S5190" s="121"/>
      <c r="T5190" s="121"/>
      <c r="U5190" s="114"/>
      <c r="V5190" s="114"/>
      <c r="W5190" s="114"/>
      <c r="X5190" s="114"/>
      <c r="Y5190" s="114"/>
      <c r="Z5190" s="114"/>
      <c r="AA5190" s="120"/>
      <c r="AB5190" s="121"/>
      <c r="AC5190" s="121"/>
      <c r="AD5190" s="114"/>
      <c r="AE5190" s="114"/>
      <c r="AF5190" s="114"/>
      <c r="AG5190" s="114"/>
      <c r="AH5190" s="114"/>
      <c r="AI5190" s="111"/>
      <c r="AJ5190" s="122"/>
      <c r="AK5190" s="122"/>
      <c r="AL5190" s="123"/>
      <c r="AM5190" s="123"/>
    </row>
    <row r="5191" spans="1:39" s="124" customFormat="1" ht="15" x14ac:dyDescent="0.25">
      <c r="A5191" s="109">
        <v>5166</v>
      </c>
      <c r="B5191" s="110"/>
      <c r="C5191" s="111"/>
      <c r="D5191" s="112"/>
      <c r="E5191" s="110"/>
      <c r="F5191" s="110"/>
      <c r="G5191" s="110"/>
      <c r="H5191" s="113"/>
      <c r="I5191" s="117"/>
      <c r="J5191" s="118"/>
      <c r="K5191" s="118"/>
      <c r="L5191" s="118"/>
      <c r="M5191" s="118"/>
      <c r="N5191" s="118"/>
      <c r="O5191" s="119"/>
      <c r="P5191" s="119"/>
      <c r="Q5191" s="119"/>
      <c r="R5191" s="120"/>
      <c r="S5191" s="121"/>
      <c r="T5191" s="121"/>
      <c r="U5191" s="114"/>
      <c r="V5191" s="114"/>
      <c r="W5191" s="114"/>
      <c r="X5191" s="114"/>
      <c r="Y5191" s="114"/>
      <c r="Z5191" s="114"/>
      <c r="AA5191" s="120"/>
      <c r="AB5191" s="121"/>
      <c r="AC5191" s="121"/>
      <c r="AD5191" s="114"/>
      <c r="AE5191" s="114"/>
      <c r="AF5191" s="114"/>
      <c r="AG5191" s="114"/>
      <c r="AH5191" s="114"/>
      <c r="AI5191" s="111"/>
      <c r="AJ5191" s="122"/>
      <c r="AK5191" s="122"/>
      <c r="AL5191" s="123"/>
      <c r="AM5191" s="123"/>
    </row>
    <row r="5192" spans="1:39" s="124" customFormat="1" ht="15" x14ac:dyDescent="0.25">
      <c r="A5192" s="109">
        <v>5167</v>
      </c>
      <c r="B5192" s="110"/>
      <c r="C5192" s="111"/>
      <c r="D5192" s="112"/>
      <c r="E5192" s="110"/>
      <c r="F5192" s="110"/>
      <c r="G5192" s="110"/>
      <c r="H5192" s="113"/>
      <c r="I5192" s="117"/>
      <c r="J5192" s="118"/>
      <c r="K5192" s="118"/>
      <c r="L5192" s="118"/>
      <c r="M5192" s="118"/>
      <c r="N5192" s="118"/>
      <c r="O5192" s="119"/>
      <c r="P5192" s="119"/>
      <c r="Q5192" s="119"/>
      <c r="R5192" s="120"/>
      <c r="S5192" s="121"/>
      <c r="T5192" s="121"/>
      <c r="U5192" s="114"/>
      <c r="V5192" s="114"/>
      <c r="W5192" s="114"/>
      <c r="X5192" s="114"/>
      <c r="Y5192" s="114"/>
      <c r="Z5192" s="114"/>
      <c r="AA5192" s="120"/>
      <c r="AB5192" s="121"/>
      <c r="AC5192" s="121"/>
      <c r="AD5192" s="114"/>
      <c r="AE5192" s="114"/>
      <c r="AF5192" s="114"/>
      <c r="AG5192" s="114"/>
      <c r="AH5192" s="114"/>
      <c r="AI5192" s="111"/>
      <c r="AJ5192" s="122"/>
      <c r="AK5192" s="122"/>
      <c r="AL5192" s="123"/>
      <c r="AM5192" s="123"/>
    </row>
    <row r="5193" spans="1:39" s="124" customFormat="1" ht="15" x14ac:dyDescent="0.25">
      <c r="A5193" s="109">
        <v>5168</v>
      </c>
      <c r="B5193" s="110"/>
      <c r="C5193" s="111"/>
      <c r="D5193" s="112"/>
      <c r="E5193" s="110"/>
      <c r="F5193" s="110"/>
      <c r="G5193" s="110"/>
      <c r="H5193" s="113"/>
      <c r="I5193" s="117"/>
      <c r="J5193" s="118"/>
      <c r="K5193" s="118"/>
      <c r="L5193" s="118"/>
      <c r="M5193" s="118"/>
      <c r="N5193" s="118"/>
      <c r="O5193" s="119"/>
      <c r="P5193" s="119"/>
      <c r="Q5193" s="119"/>
      <c r="R5193" s="120"/>
      <c r="S5193" s="121"/>
      <c r="T5193" s="121"/>
      <c r="U5193" s="114"/>
      <c r="V5193" s="114"/>
      <c r="W5193" s="114"/>
      <c r="X5193" s="114"/>
      <c r="Y5193" s="114"/>
      <c r="Z5193" s="114"/>
      <c r="AA5193" s="120"/>
      <c r="AB5193" s="121"/>
      <c r="AC5193" s="121"/>
      <c r="AD5193" s="114"/>
      <c r="AE5193" s="114"/>
      <c r="AF5193" s="114"/>
      <c r="AG5193" s="114"/>
      <c r="AH5193" s="114"/>
      <c r="AI5193" s="111"/>
      <c r="AJ5193" s="122"/>
      <c r="AK5193" s="122"/>
      <c r="AL5193" s="123"/>
      <c r="AM5193" s="123"/>
    </row>
    <row r="5194" spans="1:39" s="124" customFormat="1" ht="15" x14ac:dyDescent="0.25">
      <c r="A5194" s="109">
        <v>5169</v>
      </c>
      <c r="B5194" s="110"/>
      <c r="C5194" s="111"/>
      <c r="D5194" s="112"/>
      <c r="E5194" s="110"/>
      <c r="F5194" s="110"/>
      <c r="G5194" s="110"/>
      <c r="H5194" s="113"/>
      <c r="I5194" s="117"/>
      <c r="J5194" s="118"/>
      <c r="K5194" s="118"/>
      <c r="L5194" s="118"/>
      <c r="M5194" s="118"/>
      <c r="N5194" s="118"/>
      <c r="O5194" s="119"/>
      <c r="P5194" s="119"/>
      <c r="Q5194" s="119"/>
      <c r="R5194" s="120"/>
      <c r="S5194" s="121"/>
      <c r="T5194" s="121"/>
      <c r="U5194" s="114"/>
      <c r="V5194" s="114"/>
      <c r="W5194" s="114"/>
      <c r="X5194" s="114"/>
      <c r="Y5194" s="114"/>
      <c r="Z5194" s="114"/>
      <c r="AA5194" s="120"/>
      <c r="AB5194" s="121"/>
      <c r="AC5194" s="121"/>
      <c r="AD5194" s="114"/>
      <c r="AE5194" s="114"/>
      <c r="AF5194" s="114"/>
      <c r="AG5194" s="114"/>
      <c r="AH5194" s="114"/>
      <c r="AI5194" s="111"/>
      <c r="AJ5194" s="122"/>
      <c r="AK5194" s="122"/>
      <c r="AL5194" s="123"/>
      <c r="AM5194" s="123"/>
    </row>
    <row r="5195" spans="1:39" s="124" customFormat="1" ht="15" x14ac:dyDescent="0.25">
      <c r="A5195" s="109">
        <v>5170</v>
      </c>
      <c r="B5195" s="110"/>
      <c r="C5195" s="111"/>
      <c r="D5195" s="112"/>
      <c r="E5195" s="110"/>
      <c r="F5195" s="110"/>
      <c r="G5195" s="110"/>
      <c r="H5195" s="113"/>
      <c r="I5195" s="117"/>
      <c r="J5195" s="118"/>
      <c r="K5195" s="118"/>
      <c r="L5195" s="118"/>
      <c r="M5195" s="118"/>
      <c r="N5195" s="118"/>
      <c r="O5195" s="119"/>
      <c r="P5195" s="119"/>
      <c r="Q5195" s="119"/>
      <c r="R5195" s="120"/>
      <c r="S5195" s="121"/>
      <c r="T5195" s="121"/>
      <c r="U5195" s="114"/>
      <c r="V5195" s="114"/>
      <c r="W5195" s="114"/>
      <c r="X5195" s="114"/>
      <c r="Y5195" s="114"/>
      <c r="Z5195" s="114"/>
      <c r="AA5195" s="120"/>
      <c r="AB5195" s="121"/>
      <c r="AC5195" s="121"/>
      <c r="AD5195" s="114"/>
      <c r="AE5195" s="114"/>
      <c r="AF5195" s="114"/>
      <c r="AG5195" s="114"/>
      <c r="AH5195" s="114"/>
      <c r="AI5195" s="111"/>
      <c r="AJ5195" s="122"/>
      <c r="AK5195" s="122"/>
      <c r="AL5195" s="123"/>
      <c r="AM5195" s="123"/>
    </row>
    <row r="5196" spans="1:39" s="124" customFormat="1" ht="15" x14ac:dyDescent="0.25">
      <c r="A5196" s="109">
        <v>5171</v>
      </c>
      <c r="B5196" s="110"/>
      <c r="C5196" s="111"/>
      <c r="D5196" s="112"/>
      <c r="E5196" s="110"/>
      <c r="F5196" s="110"/>
      <c r="G5196" s="110"/>
      <c r="H5196" s="113"/>
      <c r="I5196" s="117"/>
      <c r="J5196" s="118"/>
      <c r="K5196" s="118"/>
      <c r="L5196" s="118"/>
      <c r="M5196" s="118"/>
      <c r="N5196" s="118"/>
      <c r="O5196" s="119"/>
      <c r="P5196" s="119"/>
      <c r="Q5196" s="119"/>
      <c r="R5196" s="120"/>
      <c r="S5196" s="121"/>
      <c r="T5196" s="121"/>
      <c r="U5196" s="114"/>
      <c r="V5196" s="114"/>
      <c r="W5196" s="114"/>
      <c r="X5196" s="114"/>
      <c r="Y5196" s="114"/>
      <c r="Z5196" s="114"/>
      <c r="AA5196" s="120"/>
      <c r="AB5196" s="121"/>
      <c r="AC5196" s="121"/>
      <c r="AD5196" s="114"/>
      <c r="AE5196" s="114"/>
      <c r="AF5196" s="114"/>
      <c r="AG5196" s="114"/>
      <c r="AH5196" s="114"/>
      <c r="AI5196" s="111"/>
      <c r="AJ5196" s="122"/>
      <c r="AK5196" s="122"/>
      <c r="AL5196" s="123"/>
      <c r="AM5196" s="123"/>
    </row>
    <row r="5197" spans="1:39" s="124" customFormat="1" ht="15" x14ac:dyDescent="0.25">
      <c r="A5197" s="109">
        <v>5172</v>
      </c>
      <c r="B5197" s="110"/>
      <c r="C5197" s="111"/>
      <c r="D5197" s="112"/>
      <c r="E5197" s="110"/>
      <c r="F5197" s="110"/>
      <c r="G5197" s="110"/>
      <c r="H5197" s="113"/>
      <c r="I5197" s="117"/>
      <c r="J5197" s="118"/>
      <c r="K5197" s="118"/>
      <c r="L5197" s="118"/>
      <c r="M5197" s="118"/>
      <c r="N5197" s="118"/>
      <c r="O5197" s="119"/>
      <c r="P5197" s="119"/>
      <c r="Q5197" s="119"/>
      <c r="R5197" s="120"/>
      <c r="S5197" s="121"/>
      <c r="T5197" s="121"/>
      <c r="U5197" s="114"/>
      <c r="V5197" s="114"/>
      <c r="W5197" s="114"/>
      <c r="X5197" s="114"/>
      <c r="Y5197" s="114"/>
      <c r="Z5197" s="114"/>
      <c r="AA5197" s="120"/>
      <c r="AB5197" s="121"/>
      <c r="AC5197" s="121"/>
      <c r="AD5197" s="114"/>
      <c r="AE5197" s="114"/>
      <c r="AF5197" s="114"/>
      <c r="AG5197" s="114"/>
      <c r="AH5197" s="114"/>
      <c r="AI5197" s="111"/>
      <c r="AJ5197" s="122"/>
      <c r="AK5197" s="122"/>
      <c r="AL5197" s="123"/>
      <c r="AM5197" s="123"/>
    </row>
    <row r="5198" spans="1:39" s="124" customFormat="1" ht="15" x14ac:dyDescent="0.25">
      <c r="A5198" s="109">
        <v>5173</v>
      </c>
      <c r="B5198" s="110"/>
      <c r="C5198" s="111"/>
      <c r="D5198" s="112"/>
      <c r="E5198" s="110"/>
      <c r="F5198" s="110"/>
      <c r="G5198" s="110"/>
      <c r="H5198" s="113"/>
      <c r="I5198" s="117"/>
      <c r="J5198" s="118"/>
      <c r="K5198" s="118"/>
      <c r="L5198" s="118"/>
      <c r="M5198" s="118"/>
      <c r="N5198" s="118"/>
      <c r="O5198" s="119"/>
      <c r="P5198" s="119"/>
      <c r="Q5198" s="119"/>
      <c r="R5198" s="120"/>
      <c r="S5198" s="121"/>
      <c r="T5198" s="121"/>
      <c r="U5198" s="114"/>
      <c r="V5198" s="114"/>
      <c r="W5198" s="114"/>
      <c r="X5198" s="114"/>
      <c r="Y5198" s="114"/>
      <c r="Z5198" s="114"/>
      <c r="AA5198" s="120"/>
      <c r="AB5198" s="121"/>
      <c r="AC5198" s="121"/>
      <c r="AD5198" s="114"/>
      <c r="AE5198" s="114"/>
      <c r="AF5198" s="114"/>
      <c r="AG5198" s="114"/>
      <c r="AH5198" s="114"/>
      <c r="AI5198" s="111"/>
      <c r="AJ5198" s="122"/>
      <c r="AK5198" s="122"/>
      <c r="AL5198" s="123"/>
      <c r="AM5198" s="123"/>
    </row>
    <row r="5199" spans="1:39" s="124" customFormat="1" ht="15" x14ac:dyDescent="0.25">
      <c r="A5199" s="109">
        <v>5174</v>
      </c>
      <c r="B5199" s="110"/>
      <c r="C5199" s="111"/>
      <c r="D5199" s="112"/>
      <c r="E5199" s="110"/>
      <c r="F5199" s="110"/>
      <c r="G5199" s="110"/>
      <c r="H5199" s="113"/>
      <c r="I5199" s="117"/>
      <c r="J5199" s="118"/>
      <c r="K5199" s="118"/>
      <c r="L5199" s="118"/>
      <c r="M5199" s="118"/>
      <c r="N5199" s="118"/>
      <c r="O5199" s="119"/>
      <c r="P5199" s="119"/>
      <c r="Q5199" s="119"/>
      <c r="R5199" s="120"/>
      <c r="S5199" s="121"/>
      <c r="T5199" s="121"/>
      <c r="U5199" s="114"/>
      <c r="V5199" s="114"/>
      <c r="W5199" s="114"/>
      <c r="X5199" s="114"/>
      <c r="Y5199" s="114"/>
      <c r="Z5199" s="114"/>
      <c r="AA5199" s="120"/>
      <c r="AB5199" s="121"/>
      <c r="AC5199" s="121"/>
      <c r="AD5199" s="114"/>
      <c r="AE5199" s="114"/>
      <c r="AF5199" s="114"/>
      <c r="AG5199" s="114"/>
      <c r="AH5199" s="114"/>
      <c r="AI5199" s="111"/>
      <c r="AJ5199" s="122"/>
      <c r="AK5199" s="122"/>
      <c r="AL5199" s="123"/>
      <c r="AM5199" s="123"/>
    </row>
    <row r="5200" spans="1:39" s="124" customFormat="1" ht="15" x14ac:dyDescent="0.25">
      <c r="A5200" s="109">
        <v>5175</v>
      </c>
      <c r="B5200" s="110"/>
      <c r="C5200" s="111"/>
      <c r="D5200" s="112"/>
      <c r="E5200" s="110"/>
      <c r="F5200" s="110"/>
      <c r="G5200" s="110"/>
      <c r="H5200" s="113"/>
      <c r="I5200" s="117"/>
      <c r="J5200" s="118"/>
      <c r="K5200" s="118"/>
      <c r="L5200" s="118"/>
      <c r="M5200" s="118"/>
      <c r="N5200" s="118"/>
      <c r="O5200" s="119"/>
      <c r="P5200" s="119"/>
      <c r="Q5200" s="119"/>
      <c r="R5200" s="120"/>
      <c r="S5200" s="121"/>
      <c r="T5200" s="121"/>
      <c r="U5200" s="114"/>
      <c r="V5200" s="114"/>
      <c r="W5200" s="114"/>
      <c r="X5200" s="114"/>
      <c r="Y5200" s="114"/>
      <c r="Z5200" s="114"/>
      <c r="AA5200" s="120"/>
      <c r="AB5200" s="121"/>
      <c r="AC5200" s="121"/>
      <c r="AD5200" s="114"/>
      <c r="AE5200" s="114"/>
      <c r="AF5200" s="114"/>
      <c r="AG5200" s="114"/>
      <c r="AH5200" s="114"/>
      <c r="AI5200" s="111"/>
      <c r="AJ5200" s="122"/>
      <c r="AK5200" s="122"/>
      <c r="AL5200" s="123"/>
      <c r="AM5200" s="123"/>
    </row>
    <row r="5201" spans="1:39" s="124" customFormat="1" ht="15" x14ac:dyDescent="0.25">
      <c r="A5201" s="109">
        <v>5176</v>
      </c>
      <c r="B5201" s="110"/>
      <c r="C5201" s="111"/>
      <c r="D5201" s="112"/>
      <c r="E5201" s="110"/>
      <c r="F5201" s="110"/>
      <c r="G5201" s="110"/>
      <c r="H5201" s="113"/>
      <c r="I5201" s="117"/>
      <c r="J5201" s="118"/>
      <c r="K5201" s="118"/>
      <c r="L5201" s="118"/>
      <c r="M5201" s="118"/>
      <c r="N5201" s="118"/>
      <c r="O5201" s="119"/>
      <c r="P5201" s="119"/>
      <c r="Q5201" s="119"/>
      <c r="R5201" s="120"/>
      <c r="S5201" s="121"/>
      <c r="T5201" s="121"/>
      <c r="U5201" s="114"/>
      <c r="V5201" s="114"/>
      <c r="W5201" s="114"/>
      <c r="X5201" s="114"/>
      <c r="Y5201" s="114"/>
      <c r="Z5201" s="114"/>
      <c r="AA5201" s="120"/>
      <c r="AB5201" s="121"/>
      <c r="AC5201" s="121"/>
      <c r="AD5201" s="114"/>
      <c r="AE5201" s="114"/>
      <c r="AF5201" s="114"/>
      <c r="AG5201" s="114"/>
      <c r="AH5201" s="114"/>
      <c r="AI5201" s="111"/>
      <c r="AJ5201" s="122"/>
      <c r="AK5201" s="122"/>
      <c r="AL5201" s="123"/>
      <c r="AM5201" s="123"/>
    </row>
    <row r="5202" spans="1:39" s="124" customFormat="1" ht="15" x14ac:dyDescent="0.25">
      <c r="A5202" s="109">
        <v>5177</v>
      </c>
      <c r="B5202" s="110"/>
      <c r="C5202" s="111"/>
      <c r="D5202" s="112"/>
      <c r="E5202" s="110"/>
      <c r="F5202" s="110"/>
      <c r="G5202" s="110"/>
      <c r="H5202" s="113"/>
      <c r="I5202" s="117"/>
      <c r="J5202" s="118"/>
      <c r="K5202" s="118"/>
      <c r="L5202" s="118"/>
      <c r="M5202" s="118"/>
      <c r="N5202" s="118"/>
      <c r="O5202" s="119"/>
      <c r="P5202" s="119"/>
      <c r="Q5202" s="119"/>
      <c r="R5202" s="120"/>
      <c r="S5202" s="121"/>
      <c r="T5202" s="121"/>
      <c r="U5202" s="114"/>
      <c r="V5202" s="114"/>
      <c r="W5202" s="114"/>
      <c r="X5202" s="114"/>
      <c r="Y5202" s="114"/>
      <c r="Z5202" s="114"/>
      <c r="AA5202" s="120"/>
      <c r="AB5202" s="121"/>
      <c r="AC5202" s="121"/>
      <c r="AD5202" s="114"/>
      <c r="AE5202" s="114"/>
      <c r="AF5202" s="114"/>
      <c r="AG5202" s="114"/>
      <c r="AH5202" s="114"/>
      <c r="AI5202" s="111"/>
      <c r="AJ5202" s="122"/>
      <c r="AK5202" s="122"/>
      <c r="AL5202" s="123"/>
      <c r="AM5202" s="123"/>
    </row>
    <row r="5203" spans="1:39" s="124" customFormat="1" ht="15" x14ac:dyDescent="0.25">
      <c r="A5203" s="109">
        <v>5178</v>
      </c>
      <c r="B5203" s="110"/>
      <c r="C5203" s="111"/>
      <c r="D5203" s="112"/>
      <c r="E5203" s="110"/>
      <c r="F5203" s="110"/>
      <c r="G5203" s="110"/>
      <c r="H5203" s="113"/>
      <c r="I5203" s="117"/>
      <c r="J5203" s="118"/>
      <c r="K5203" s="118"/>
      <c r="L5203" s="118"/>
      <c r="M5203" s="118"/>
      <c r="N5203" s="118"/>
      <c r="O5203" s="119"/>
      <c r="P5203" s="119"/>
      <c r="Q5203" s="119"/>
      <c r="R5203" s="120"/>
      <c r="S5203" s="121"/>
      <c r="T5203" s="121"/>
      <c r="U5203" s="114"/>
      <c r="V5203" s="114"/>
      <c r="W5203" s="114"/>
      <c r="X5203" s="114"/>
      <c r="Y5203" s="114"/>
      <c r="Z5203" s="114"/>
      <c r="AA5203" s="120"/>
      <c r="AB5203" s="121"/>
      <c r="AC5203" s="121"/>
      <c r="AD5203" s="114"/>
      <c r="AE5203" s="114"/>
      <c r="AF5203" s="114"/>
      <c r="AG5203" s="114"/>
      <c r="AH5203" s="114"/>
      <c r="AI5203" s="111"/>
      <c r="AJ5203" s="122"/>
      <c r="AK5203" s="122"/>
      <c r="AL5203" s="123"/>
      <c r="AM5203" s="123"/>
    </row>
    <row r="5204" spans="1:39" s="124" customFormat="1" ht="15" x14ac:dyDescent="0.25">
      <c r="A5204" s="109">
        <v>5179</v>
      </c>
      <c r="B5204" s="110"/>
      <c r="C5204" s="111"/>
      <c r="D5204" s="112"/>
      <c r="E5204" s="110"/>
      <c r="F5204" s="110"/>
      <c r="G5204" s="110"/>
      <c r="H5204" s="113"/>
      <c r="I5204" s="117"/>
      <c r="J5204" s="118"/>
      <c r="K5204" s="118"/>
      <c r="L5204" s="118"/>
      <c r="M5204" s="118"/>
      <c r="N5204" s="118"/>
      <c r="O5204" s="119"/>
      <c r="P5204" s="119"/>
      <c r="Q5204" s="119"/>
      <c r="R5204" s="120"/>
      <c r="S5204" s="121"/>
      <c r="T5204" s="121"/>
      <c r="U5204" s="114"/>
      <c r="V5204" s="114"/>
      <c r="W5204" s="114"/>
      <c r="X5204" s="114"/>
      <c r="Y5204" s="114"/>
      <c r="Z5204" s="114"/>
      <c r="AA5204" s="120"/>
      <c r="AB5204" s="121"/>
      <c r="AC5204" s="121"/>
      <c r="AD5204" s="114"/>
      <c r="AE5204" s="114"/>
      <c r="AF5204" s="114"/>
      <c r="AG5204" s="114"/>
      <c r="AH5204" s="114"/>
      <c r="AI5204" s="111"/>
      <c r="AJ5204" s="122"/>
      <c r="AK5204" s="122"/>
      <c r="AL5204" s="123"/>
      <c r="AM5204" s="123"/>
    </row>
    <row r="5205" spans="1:39" s="124" customFormat="1" ht="15" x14ac:dyDescent="0.25">
      <c r="A5205" s="109">
        <v>5180</v>
      </c>
      <c r="B5205" s="110"/>
      <c r="C5205" s="111"/>
      <c r="D5205" s="112"/>
      <c r="E5205" s="110"/>
      <c r="F5205" s="110"/>
      <c r="G5205" s="110"/>
      <c r="H5205" s="113"/>
      <c r="I5205" s="117"/>
      <c r="J5205" s="118"/>
      <c r="K5205" s="118"/>
      <c r="L5205" s="118"/>
      <c r="M5205" s="118"/>
      <c r="N5205" s="118"/>
      <c r="O5205" s="119"/>
      <c r="P5205" s="119"/>
      <c r="Q5205" s="119"/>
      <c r="R5205" s="120"/>
      <c r="S5205" s="121"/>
      <c r="T5205" s="121"/>
      <c r="U5205" s="114"/>
      <c r="V5205" s="114"/>
      <c r="W5205" s="114"/>
      <c r="X5205" s="114"/>
      <c r="Y5205" s="114"/>
      <c r="Z5205" s="114"/>
      <c r="AA5205" s="120"/>
      <c r="AB5205" s="121"/>
      <c r="AC5205" s="121"/>
      <c r="AD5205" s="114"/>
      <c r="AE5205" s="114"/>
      <c r="AF5205" s="114"/>
      <c r="AG5205" s="114"/>
      <c r="AH5205" s="114"/>
      <c r="AI5205" s="111"/>
      <c r="AJ5205" s="122"/>
      <c r="AK5205" s="122"/>
      <c r="AL5205" s="123"/>
      <c r="AM5205" s="123"/>
    </row>
    <row r="5206" spans="1:39" s="124" customFormat="1" ht="15" x14ac:dyDescent="0.25">
      <c r="A5206" s="109">
        <v>5181</v>
      </c>
      <c r="B5206" s="110"/>
      <c r="C5206" s="111"/>
      <c r="D5206" s="112"/>
      <c r="E5206" s="110"/>
      <c r="F5206" s="110"/>
      <c r="G5206" s="110"/>
      <c r="H5206" s="113"/>
      <c r="I5206" s="117"/>
      <c r="J5206" s="118"/>
      <c r="K5206" s="118"/>
      <c r="L5206" s="118"/>
      <c r="M5206" s="118"/>
      <c r="N5206" s="118"/>
      <c r="O5206" s="119"/>
      <c r="P5206" s="119"/>
      <c r="Q5206" s="119"/>
      <c r="R5206" s="120"/>
      <c r="S5206" s="121"/>
      <c r="T5206" s="121"/>
      <c r="U5206" s="114"/>
      <c r="V5206" s="114"/>
      <c r="W5206" s="114"/>
      <c r="X5206" s="114"/>
      <c r="Y5206" s="114"/>
      <c r="Z5206" s="114"/>
      <c r="AA5206" s="120"/>
      <c r="AB5206" s="121"/>
      <c r="AC5206" s="121"/>
      <c r="AD5206" s="114"/>
      <c r="AE5206" s="114"/>
      <c r="AF5206" s="114"/>
      <c r="AG5206" s="114"/>
      <c r="AH5206" s="114"/>
      <c r="AI5206" s="111"/>
      <c r="AJ5206" s="122"/>
      <c r="AK5206" s="122"/>
      <c r="AL5206" s="123"/>
      <c r="AM5206" s="123"/>
    </row>
    <row r="5207" spans="1:39" s="124" customFormat="1" ht="15" x14ac:dyDescent="0.25">
      <c r="A5207" s="109">
        <v>5182</v>
      </c>
      <c r="B5207" s="110"/>
      <c r="C5207" s="111"/>
      <c r="D5207" s="112"/>
      <c r="E5207" s="110"/>
      <c r="F5207" s="110"/>
      <c r="G5207" s="110"/>
      <c r="H5207" s="113"/>
      <c r="I5207" s="117"/>
      <c r="J5207" s="118"/>
      <c r="K5207" s="118"/>
      <c r="L5207" s="118"/>
      <c r="M5207" s="118"/>
      <c r="N5207" s="118"/>
      <c r="O5207" s="119"/>
      <c r="P5207" s="119"/>
      <c r="Q5207" s="119"/>
      <c r="R5207" s="120"/>
      <c r="S5207" s="121"/>
      <c r="T5207" s="121"/>
      <c r="U5207" s="114"/>
      <c r="V5207" s="114"/>
      <c r="W5207" s="114"/>
      <c r="X5207" s="114"/>
      <c r="Y5207" s="114"/>
      <c r="Z5207" s="114"/>
      <c r="AA5207" s="120"/>
      <c r="AB5207" s="121"/>
      <c r="AC5207" s="121"/>
      <c r="AD5207" s="114"/>
      <c r="AE5207" s="114"/>
      <c r="AF5207" s="114"/>
      <c r="AG5207" s="114"/>
      <c r="AH5207" s="114"/>
      <c r="AI5207" s="111"/>
      <c r="AJ5207" s="122"/>
      <c r="AK5207" s="122"/>
      <c r="AL5207" s="123"/>
      <c r="AM5207" s="123"/>
    </row>
    <row r="5208" spans="1:39" s="124" customFormat="1" ht="15" x14ac:dyDescent="0.25">
      <c r="A5208" s="109">
        <v>5183</v>
      </c>
      <c r="B5208" s="110"/>
      <c r="C5208" s="111"/>
      <c r="D5208" s="112"/>
      <c r="E5208" s="110"/>
      <c r="F5208" s="110"/>
      <c r="G5208" s="110"/>
      <c r="H5208" s="113"/>
      <c r="I5208" s="117"/>
      <c r="J5208" s="118"/>
      <c r="K5208" s="118"/>
      <c r="L5208" s="118"/>
      <c r="M5208" s="118"/>
      <c r="N5208" s="118"/>
      <c r="O5208" s="119"/>
      <c r="P5208" s="119"/>
      <c r="Q5208" s="119"/>
      <c r="R5208" s="120"/>
      <c r="S5208" s="121"/>
      <c r="T5208" s="121"/>
      <c r="U5208" s="114"/>
      <c r="V5208" s="114"/>
      <c r="W5208" s="114"/>
      <c r="X5208" s="114"/>
      <c r="Y5208" s="114"/>
      <c r="Z5208" s="114"/>
      <c r="AA5208" s="120"/>
      <c r="AB5208" s="121"/>
      <c r="AC5208" s="121"/>
      <c r="AD5208" s="114"/>
      <c r="AE5208" s="114"/>
      <c r="AF5208" s="114"/>
      <c r="AG5208" s="114"/>
      <c r="AH5208" s="114"/>
      <c r="AI5208" s="111"/>
      <c r="AJ5208" s="122"/>
      <c r="AK5208" s="122"/>
      <c r="AL5208" s="123"/>
      <c r="AM5208" s="123"/>
    </row>
    <row r="5209" spans="1:39" s="124" customFormat="1" ht="15" x14ac:dyDescent="0.25">
      <c r="A5209" s="109">
        <v>5184</v>
      </c>
      <c r="B5209" s="110"/>
      <c r="C5209" s="111"/>
      <c r="D5209" s="112"/>
      <c r="E5209" s="110"/>
      <c r="F5209" s="110"/>
      <c r="G5209" s="110"/>
      <c r="H5209" s="113"/>
      <c r="I5209" s="117"/>
      <c r="J5209" s="118"/>
      <c r="K5209" s="118"/>
      <c r="L5209" s="118"/>
      <c r="M5209" s="118"/>
      <c r="N5209" s="118"/>
      <c r="O5209" s="119"/>
      <c r="P5209" s="119"/>
      <c r="Q5209" s="119"/>
      <c r="R5209" s="120"/>
      <c r="S5209" s="121"/>
      <c r="T5209" s="121"/>
      <c r="U5209" s="114"/>
      <c r="V5209" s="114"/>
      <c r="W5209" s="114"/>
      <c r="X5209" s="114"/>
      <c r="Y5209" s="114"/>
      <c r="Z5209" s="114"/>
      <c r="AA5209" s="120"/>
      <c r="AB5209" s="121"/>
      <c r="AC5209" s="121"/>
      <c r="AD5209" s="114"/>
      <c r="AE5209" s="114"/>
      <c r="AF5209" s="114"/>
      <c r="AG5209" s="114"/>
      <c r="AH5209" s="114"/>
      <c r="AI5209" s="111"/>
      <c r="AJ5209" s="122"/>
      <c r="AK5209" s="122"/>
      <c r="AL5209" s="123"/>
      <c r="AM5209" s="123"/>
    </row>
    <row r="5210" spans="1:39" s="124" customFormat="1" ht="15" x14ac:dyDescent="0.25">
      <c r="A5210" s="109">
        <v>5185</v>
      </c>
      <c r="B5210" s="110"/>
      <c r="C5210" s="111"/>
      <c r="D5210" s="112"/>
      <c r="E5210" s="110"/>
      <c r="F5210" s="110"/>
      <c r="G5210" s="110"/>
      <c r="H5210" s="113"/>
      <c r="I5210" s="117"/>
      <c r="J5210" s="118"/>
      <c r="K5210" s="118"/>
      <c r="L5210" s="118"/>
      <c r="M5210" s="118"/>
      <c r="N5210" s="118"/>
      <c r="O5210" s="119"/>
      <c r="P5210" s="119"/>
      <c r="Q5210" s="119"/>
      <c r="R5210" s="120"/>
      <c r="S5210" s="121"/>
      <c r="T5210" s="121"/>
      <c r="U5210" s="114"/>
      <c r="V5210" s="114"/>
      <c r="W5210" s="114"/>
      <c r="X5210" s="114"/>
      <c r="Y5210" s="114"/>
      <c r="Z5210" s="114"/>
      <c r="AA5210" s="120"/>
      <c r="AB5210" s="121"/>
      <c r="AC5210" s="121"/>
      <c r="AD5210" s="114"/>
      <c r="AE5210" s="114"/>
      <c r="AF5210" s="114"/>
      <c r="AG5210" s="114"/>
      <c r="AH5210" s="114"/>
      <c r="AI5210" s="111"/>
      <c r="AJ5210" s="122"/>
      <c r="AK5210" s="122"/>
      <c r="AL5210" s="123"/>
      <c r="AM5210" s="123"/>
    </row>
    <row r="5211" spans="1:39" s="124" customFormat="1" ht="15" x14ac:dyDescent="0.25">
      <c r="A5211" s="109">
        <v>5186</v>
      </c>
      <c r="B5211" s="110"/>
      <c r="C5211" s="111"/>
      <c r="D5211" s="112"/>
      <c r="E5211" s="110"/>
      <c r="F5211" s="110"/>
      <c r="G5211" s="110"/>
      <c r="H5211" s="113"/>
      <c r="I5211" s="117"/>
      <c r="J5211" s="118"/>
      <c r="K5211" s="118"/>
      <c r="L5211" s="118"/>
      <c r="M5211" s="118"/>
      <c r="N5211" s="118"/>
      <c r="O5211" s="119"/>
      <c r="P5211" s="119"/>
      <c r="Q5211" s="119"/>
      <c r="R5211" s="120"/>
      <c r="S5211" s="121"/>
      <c r="T5211" s="121"/>
      <c r="U5211" s="114"/>
      <c r="V5211" s="114"/>
      <c r="W5211" s="114"/>
      <c r="X5211" s="114"/>
      <c r="Y5211" s="114"/>
      <c r="Z5211" s="114"/>
      <c r="AA5211" s="120"/>
      <c r="AB5211" s="121"/>
      <c r="AC5211" s="121"/>
      <c r="AD5211" s="114"/>
      <c r="AE5211" s="114"/>
      <c r="AF5211" s="114"/>
      <c r="AG5211" s="114"/>
      <c r="AH5211" s="114"/>
      <c r="AI5211" s="111"/>
      <c r="AJ5211" s="122"/>
      <c r="AK5211" s="122"/>
      <c r="AL5211" s="123"/>
      <c r="AM5211" s="123"/>
    </row>
    <row r="5212" spans="1:39" s="124" customFormat="1" ht="15" x14ac:dyDescent="0.25">
      <c r="A5212" s="109">
        <v>5187</v>
      </c>
      <c r="B5212" s="110"/>
      <c r="C5212" s="111"/>
      <c r="D5212" s="112"/>
      <c r="E5212" s="110"/>
      <c r="F5212" s="110"/>
      <c r="G5212" s="110"/>
      <c r="H5212" s="113"/>
      <c r="I5212" s="117"/>
      <c r="J5212" s="118"/>
      <c r="K5212" s="118"/>
      <c r="L5212" s="118"/>
      <c r="M5212" s="118"/>
      <c r="N5212" s="118"/>
      <c r="O5212" s="119"/>
      <c r="P5212" s="119"/>
      <c r="Q5212" s="119"/>
      <c r="R5212" s="120"/>
      <c r="S5212" s="121"/>
      <c r="T5212" s="121"/>
      <c r="U5212" s="114"/>
      <c r="V5212" s="114"/>
      <c r="W5212" s="114"/>
      <c r="X5212" s="114"/>
      <c r="Y5212" s="114"/>
      <c r="Z5212" s="114"/>
      <c r="AA5212" s="120"/>
      <c r="AB5212" s="121"/>
      <c r="AC5212" s="121"/>
      <c r="AD5212" s="114"/>
      <c r="AE5212" s="114"/>
      <c r="AF5212" s="114"/>
      <c r="AG5212" s="114"/>
      <c r="AH5212" s="114"/>
      <c r="AI5212" s="111"/>
      <c r="AJ5212" s="122"/>
      <c r="AK5212" s="122"/>
      <c r="AL5212" s="123"/>
      <c r="AM5212" s="123"/>
    </row>
    <row r="5213" spans="1:39" s="124" customFormat="1" ht="15" x14ac:dyDescent="0.25">
      <c r="A5213" s="109">
        <v>5188</v>
      </c>
      <c r="B5213" s="110"/>
      <c r="C5213" s="111"/>
      <c r="D5213" s="112"/>
      <c r="E5213" s="110"/>
      <c r="F5213" s="110"/>
      <c r="G5213" s="110"/>
      <c r="H5213" s="113"/>
      <c r="I5213" s="117"/>
      <c r="J5213" s="118"/>
      <c r="K5213" s="118"/>
      <c r="L5213" s="118"/>
      <c r="M5213" s="118"/>
      <c r="N5213" s="118"/>
      <c r="O5213" s="119"/>
      <c r="P5213" s="119"/>
      <c r="Q5213" s="119"/>
      <c r="R5213" s="120"/>
      <c r="S5213" s="121"/>
      <c r="T5213" s="121"/>
      <c r="U5213" s="114"/>
      <c r="V5213" s="114"/>
      <c r="W5213" s="114"/>
      <c r="X5213" s="114"/>
      <c r="Y5213" s="114"/>
      <c r="Z5213" s="114"/>
      <c r="AA5213" s="120"/>
      <c r="AB5213" s="121"/>
      <c r="AC5213" s="121"/>
      <c r="AD5213" s="114"/>
      <c r="AE5213" s="114"/>
      <c r="AF5213" s="114"/>
      <c r="AG5213" s="114"/>
      <c r="AH5213" s="114"/>
      <c r="AI5213" s="111"/>
      <c r="AJ5213" s="122"/>
      <c r="AK5213" s="122"/>
      <c r="AL5213" s="123"/>
      <c r="AM5213" s="123"/>
    </row>
    <row r="5214" spans="1:39" s="124" customFormat="1" ht="15" x14ac:dyDescent="0.25">
      <c r="A5214" s="109">
        <v>5189</v>
      </c>
      <c r="B5214" s="110"/>
      <c r="C5214" s="111"/>
      <c r="D5214" s="112"/>
      <c r="E5214" s="110"/>
      <c r="F5214" s="110"/>
      <c r="G5214" s="110"/>
      <c r="H5214" s="113"/>
      <c r="I5214" s="117"/>
      <c r="J5214" s="118"/>
      <c r="K5214" s="118"/>
      <c r="L5214" s="118"/>
      <c r="M5214" s="118"/>
      <c r="N5214" s="118"/>
      <c r="O5214" s="119"/>
      <c r="P5214" s="119"/>
      <c r="Q5214" s="119"/>
      <c r="R5214" s="120"/>
      <c r="S5214" s="121"/>
      <c r="T5214" s="121"/>
      <c r="U5214" s="114"/>
      <c r="V5214" s="114"/>
      <c r="W5214" s="114"/>
      <c r="X5214" s="114"/>
      <c r="Y5214" s="114"/>
      <c r="Z5214" s="114"/>
      <c r="AA5214" s="120"/>
      <c r="AB5214" s="121"/>
      <c r="AC5214" s="121"/>
      <c r="AD5214" s="114"/>
      <c r="AE5214" s="114"/>
      <c r="AF5214" s="114"/>
      <c r="AG5214" s="114"/>
      <c r="AH5214" s="114"/>
      <c r="AI5214" s="111"/>
      <c r="AJ5214" s="122"/>
      <c r="AK5214" s="122"/>
      <c r="AL5214" s="123"/>
      <c r="AM5214" s="123"/>
    </row>
    <row r="5215" spans="1:39" s="124" customFormat="1" ht="15" x14ac:dyDescent="0.25">
      <c r="A5215" s="109">
        <v>5190</v>
      </c>
      <c r="B5215" s="110"/>
      <c r="C5215" s="111"/>
      <c r="D5215" s="112"/>
      <c r="E5215" s="110"/>
      <c r="F5215" s="110"/>
      <c r="G5215" s="110"/>
      <c r="H5215" s="113"/>
      <c r="I5215" s="117"/>
      <c r="J5215" s="118"/>
      <c r="K5215" s="118"/>
      <c r="L5215" s="118"/>
      <c r="M5215" s="118"/>
      <c r="N5215" s="118"/>
      <c r="O5215" s="119"/>
      <c r="P5215" s="119"/>
      <c r="Q5215" s="119"/>
      <c r="R5215" s="120"/>
      <c r="S5215" s="121"/>
      <c r="T5215" s="121"/>
      <c r="U5215" s="114"/>
      <c r="V5215" s="114"/>
      <c r="W5215" s="114"/>
      <c r="X5215" s="114"/>
      <c r="Y5215" s="114"/>
      <c r="Z5215" s="114"/>
      <c r="AA5215" s="120"/>
      <c r="AB5215" s="121"/>
      <c r="AC5215" s="121"/>
      <c r="AD5215" s="114"/>
      <c r="AE5215" s="114"/>
      <c r="AF5215" s="114"/>
      <c r="AG5215" s="114"/>
      <c r="AH5215" s="114"/>
      <c r="AI5215" s="111"/>
      <c r="AJ5215" s="122"/>
      <c r="AK5215" s="122"/>
      <c r="AL5215" s="123"/>
      <c r="AM5215" s="123"/>
    </row>
    <row r="5216" spans="1:39" s="124" customFormat="1" ht="15" x14ac:dyDescent="0.25">
      <c r="A5216" s="109">
        <v>5191</v>
      </c>
      <c r="B5216" s="110"/>
      <c r="C5216" s="111"/>
      <c r="D5216" s="112"/>
      <c r="E5216" s="110"/>
      <c r="F5216" s="110"/>
      <c r="G5216" s="110"/>
      <c r="H5216" s="113"/>
      <c r="I5216" s="117"/>
      <c r="J5216" s="118"/>
      <c r="K5216" s="118"/>
      <c r="L5216" s="118"/>
      <c r="M5216" s="118"/>
      <c r="N5216" s="118"/>
      <c r="O5216" s="119"/>
      <c r="P5216" s="119"/>
      <c r="Q5216" s="119"/>
      <c r="R5216" s="120"/>
      <c r="S5216" s="121"/>
      <c r="T5216" s="121"/>
      <c r="U5216" s="114"/>
      <c r="V5216" s="114"/>
      <c r="W5216" s="114"/>
      <c r="X5216" s="114"/>
      <c r="Y5216" s="114"/>
      <c r="Z5216" s="114"/>
      <c r="AA5216" s="120"/>
      <c r="AB5216" s="121"/>
      <c r="AC5216" s="121"/>
      <c r="AD5216" s="114"/>
      <c r="AE5216" s="114"/>
      <c r="AF5216" s="114"/>
      <c r="AG5216" s="114"/>
      <c r="AH5216" s="114"/>
      <c r="AI5216" s="111"/>
      <c r="AJ5216" s="122"/>
      <c r="AK5216" s="122"/>
      <c r="AL5216" s="123"/>
      <c r="AM5216" s="123"/>
    </row>
    <row r="5217" spans="1:39" s="124" customFormat="1" ht="15" x14ac:dyDescent="0.25">
      <c r="A5217" s="109">
        <v>5192</v>
      </c>
      <c r="B5217" s="110"/>
      <c r="C5217" s="111"/>
      <c r="D5217" s="112"/>
      <c r="E5217" s="110"/>
      <c r="F5217" s="110"/>
      <c r="G5217" s="110"/>
      <c r="H5217" s="113"/>
      <c r="I5217" s="117"/>
      <c r="J5217" s="118"/>
      <c r="K5217" s="118"/>
      <c r="L5217" s="118"/>
      <c r="M5217" s="118"/>
      <c r="N5217" s="118"/>
      <c r="O5217" s="119"/>
      <c r="P5217" s="119"/>
      <c r="Q5217" s="119"/>
      <c r="R5217" s="120"/>
      <c r="S5217" s="121"/>
      <c r="T5217" s="121"/>
      <c r="U5217" s="114"/>
      <c r="V5217" s="114"/>
      <c r="W5217" s="114"/>
      <c r="X5217" s="114"/>
      <c r="Y5217" s="114"/>
      <c r="Z5217" s="114"/>
      <c r="AA5217" s="120"/>
      <c r="AB5217" s="121"/>
      <c r="AC5217" s="121"/>
      <c r="AD5217" s="114"/>
      <c r="AE5217" s="114"/>
      <c r="AF5217" s="114"/>
      <c r="AG5217" s="114"/>
      <c r="AH5217" s="114"/>
      <c r="AI5217" s="111"/>
      <c r="AJ5217" s="122"/>
      <c r="AK5217" s="122"/>
      <c r="AL5217" s="123"/>
      <c r="AM5217" s="123"/>
    </row>
    <row r="5218" spans="1:39" s="124" customFormat="1" ht="15" x14ac:dyDescent="0.25">
      <c r="A5218" s="109">
        <v>5193</v>
      </c>
      <c r="B5218" s="110"/>
      <c r="C5218" s="111"/>
      <c r="D5218" s="112"/>
      <c r="E5218" s="110"/>
      <c r="F5218" s="110"/>
      <c r="G5218" s="110"/>
      <c r="H5218" s="113"/>
      <c r="I5218" s="117"/>
      <c r="J5218" s="118"/>
      <c r="K5218" s="118"/>
      <c r="L5218" s="118"/>
      <c r="M5218" s="118"/>
      <c r="N5218" s="118"/>
      <c r="O5218" s="119"/>
      <c r="P5218" s="119"/>
      <c r="Q5218" s="119"/>
      <c r="R5218" s="120"/>
      <c r="S5218" s="121"/>
      <c r="T5218" s="121"/>
      <c r="U5218" s="114"/>
      <c r="V5218" s="114"/>
      <c r="W5218" s="114"/>
      <c r="X5218" s="114"/>
      <c r="Y5218" s="114"/>
      <c r="Z5218" s="114"/>
      <c r="AA5218" s="120"/>
      <c r="AB5218" s="121"/>
      <c r="AC5218" s="121"/>
      <c r="AD5218" s="114"/>
      <c r="AE5218" s="114"/>
      <c r="AF5218" s="114"/>
      <c r="AG5218" s="114"/>
      <c r="AH5218" s="114"/>
      <c r="AI5218" s="111"/>
      <c r="AJ5218" s="122"/>
      <c r="AK5218" s="122"/>
      <c r="AL5218" s="123"/>
      <c r="AM5218" s="123"/>
    </row>
    <row r="5219" spans="1:39" s="124" customFormat="1" ht="15" x14ac:dyDescent="0.25">
      <c r="A5219" s="109">
        <v>5194</v>
      </c>
      <c r="B5219" s="110"/>
      <c r="C5219" s="111"/>
      <c r="D5219" s="112"/>
      <c r="E5219" s="110"/>
      <c r="F5219" s="110"/>
      <c r="G5219" s="110"/>
      <c r="H5219" s="113"/>
      <c r="I5219" s="117"/>
      <c r="J5219" s="118"/>
      <c r="K5219" s="118"/>
      <c r="L5219" s="118"/>
      <c r="M5219" s="118"/>
      <c r="N5219" s="118"/>
      <c r="O5219" s="119"/>
      <c r="P5219" s="119"/>
      <c r="Q5219" s="119"/>
      <c r="R5219" s="120"/>
      <c r="S5219" s="121"/>
      <c r="T5219" s="121"/>
      <c r="U5219" s="114"/>
      <c r="V5219" s="114"/>
      <c r="W5219" s="114"/>
      <c r="X5219" s="114"/>
      <c r="Y5219" s="114"/>
      <c r="Z5219" s="114"/>
      <c r="AA5219" s="120"/>
      <c r="AB5219" s="121"/>
      <c r="AC5219" s="121"/>
      <c r="AD5219" s="114"/>
      <c r="AE5219" s="114"/>
      <c r="AF5219" s="114"/>
      <c r="AG5219" s="114"/>
      <c r="AH5219" s="114"/>
      <c r="AI5219" s="111"/>
      <c r="AJ5219" s="122"/>
      <c r="AK5219" s="122"/>
      <c r="AL5219" s="123"/>
      <c r="AM5219" s="123"/>
    </row>
    <row r="5220" spans="1:39" s="124" customFormat="1" ht="15" x14ac:dyDescent="0.25">
      <c r="A5220" s="109">
        <v>5195</v>
      </c>
      <c r="B5220" s="110"/>
      <c r="C5220" s="111"/>
      <c r="D5220" s="112"/>
      <c r="E5220" s="110"/>
      <c r="F5220" s="110"/>
      <c r="G5220" s="110"/>
      <c r="H5220" s="113"/>
      <c r="I5220" s="117"/>
      <c r="J5220" s="118"/>
      <c r="K5220" s="118"/>
      <c r="L5220" s="118"/>
      <c r="M5220" s="118"/>
      <c r="N5220" s="118"/>
      <c r="O5220" s="119"/>
      <c r="P5220" s="119"/>
      <c r="Q5220" s="119"/>
      <c r="R5220" s="120"/>
      <c r="S5220" s="121"/>
      <c r="T5220" s="121"/>
      <c r="U5220" s="114"/>
      <c r="V5220" s="114"/>
      <c r="W5220" s="114"/>
      <c r="X5220" s="114"/>
      <c r="Y5220" s="114"/>
      <c r="Z5220" s="114"/>
      <c r="AA5220" s="120"/>
      <c r="AB5220" s="121"/>
      <c r="AC5220" s="121"/>
      <c r="AD5220" s="114"/>
      <c r="AE5220" s="114"/>
      <c r="AF5220" s="114"/>
      <c r="AG5220" s="114"/>
      <c r="AH5220" s="114"/>
      <c r="AI5220" s="111"/>
      <c r="AJ5220" s="122"/>
      <c r="AK5220" s="122"/>
      <c r="AL5220" s="123"/>
      <c r="AM5220" s="123"/>
    </row>
    <row r="5221" spans="1:39" s="124" customFormat="1" ht="15" x14ac:dyDescent="0.25">
      <c r="A5221" s="109">
        <v>5196</v>
      </c>
      <c r="B5221" s="110"/>
      <c r="C5221" s="111"/>
      <c r="D5221" s="112"/>
      <c r="E5221" s="110"/>
      <c r="F5221" s="110"/>
      <c r="G5221" s="110"/>
      <c r="H5221" s="113"/>
      <c r="I5221" s="117"/>
      <c r="J5221" s="118"/>
      <c r="K5221" s="118"/>
      <c r="L5221" s="118"/>
      <c r="M5221" s="118"/>
      <c r="N5221" s="118"/>
      <c r="O5221" s="119"/>
      <c r="P5221" s="119"/>
      <c r="Q5221" s="119"/>
      <c r="R5221" s="120"/>
      <c r="S5221" s="121"/>
      <c r="T5221" s="121"/>
      <c r="U5221" s="114"/>
      <c r="V5221" s="114"/>
      <c r="W5221" s="114"/>
      <c r="X5221" s="114"/>
      <c r="Y5221" s="114"/>
      <c r="Z5221" s="114"/>
      <c r="AA5221" s="120"/>
      <c r="AB5221" s="121"/>
      <c r="AC5221" s="121"/>
      <c r="AD5221" s="114"/>
      <c r="AE5221" s="114"/>
      <c r="AF5221" s="114"/>
      <c r="AG5221" s="114"/>
      <c r="AH5221" s="114"/>
      <c r="AI5221" s="111"/>
      <c r="AJ5221" s="122"/>
      <c r="AK5221" s="122"/>
      <c r="AL5221" s="123"/>
      <c r="AM5221" s="123"/>
    </row>
    <row r="5222" spans="1:39" s="124" customFormat="1" ht="15" x14ac:dyDescent="0.25">
      <c r="A5222" s="109">
        <v>5197</v>
      </c>
      <c r="B5222" s="110"/>
      <c r="C5222" s="111"/>
      <c r="D5222" s="112"/>
      <c r="E5222" s="110"/>
      <c r="F5222" s="110"/>
      <c r="G5222" s="110"/>
      <c r="H5222" s="113"/>
      <c r="I5222" s="117"/>
      <c r="J5222" s="118"/>
      <c r="K5222" s="118"/>
      <c r="L5222" s="118"/>
      <c r="M5222" s="118"/>
      <c r="N5222" s="118"/>
      <c r="O5222" s="119"/>
      <c r="P5222" s="119"/>
      <c r="Q5222" s="119"/>
      <c r="R5222" s="120"/>
      <c r="S5222" s="121"/>
      <c r="T5222" s="121"/>
      <c r="U5222" s="114"/>
      <c r="V5222" s="114"/>
      <c r="W5222" s="114"/>
      <c r="X5222" s="114"/>
      <c r="Y5222" s="114"/>
      <c r="Z5222" s="114"/>
      <c r="AA5222" s="120"/>
      <c r="AB5222" s="121"/>
      <c r="AC5222" s="121"/>
      <c r="AD5222" s="114"/>
      <c r="AE5222" s="114"/>
      <c r="AF5222" s="114"/>
      <c r="AG5222" s="114"/>
      <c r="AH5222" s="114"/>
      <c r="AI5222" s="111"/>
      <c r="AJ5222" s="122"/>
      <c r="AK5222" s="122"/>
      <c r="AL5222" s="123"/>
      <c r="AM5222" s="123"/>
    </row>
    <row r="5223" spans="1:39" s="124" customFormat="1" ht="15" x14ac:dyDescent="0.25">
      <c r="A5223" s="109">
        <v>5198</v>
      </c>
      <c r="B5223" s="110"/>
      <c r="C5223" s="111"/>
      <c r="D5223" s="112"/>
      <c r="E5223" s="110"/>
      <c r="F5223" s="110"/>
      <c r="G5223" s="110"/>
      <c r="H5223" s="113"/>
      <c r="I5223" s="117"/>
      <c r="J5223" s="118"/>
      <c r="K5223" s="118"/>
      <c r="L5223" s="118"/>
      <c r="M5223" s="118"/>
      <c r="N5223" s="118"/>
      <c r="O5223" s="119"/>
      <c r="P5223" s="119"/>
      <c r="Q5223" s="119"/>
      <c r="R5223" s="120"/>
      <c r="S5223" s="121"/>
      <c r="T5223" s="121"/>
      <c r="U5223" s="114"/>
      <c r="V5223" s="114"/>
      <c r="W5223" s="114"/>
      <c r="X5223" s="114"/>
      <c r="Y5223" s="114"/>
      <c r="Z5223" s="114"/>
      <c r="AA5223" s="120"/>
      <c r="AB5223" s="121"/>
      <c r="AC5223" s="121"/>
      <c r="AD5223" s="114"/>
      <c r="AE5223" s="114"/>
      <c r="AF5223" s="114"/>
      <c r="AG5223" s="114"/>
      <c r="AH5223" s="114"/>
      <c r="AI5223" s="111"/>
      <c r="AJ5223" s="122"/>
      <c r="AK5223" s="122"/>
      <c r="AL5223" s="123"/>
      <c r="AM5223" s="123"/>
    </row>
    <row r="5224" spans="1:39" s="124" customFormat="1" ht="15" x14ac:dyDescent="0.25">
      <c r="A5224" s="109">
        <v>5199</v>
      </c>
      <c r="B5224" s="110"/>
      <c r="C5224" s="111"/>
      <c r="D5224" s="112"/>
      <c r="E5224" s="110"/>
      <c r="F5224" s="110"/>
      <c r="G5224" s="110"/>
      <c r="H5224" s="113"/>
      <c r="I5224" s="117"/>
      <c r="J5224" s="118"/>
      <c r="K5224" s="118"/>
      <c r="L5224" s="118"/>
      <c r="M5224" s="118"/>
      <c r="N5224" s="118"/>
      <c r="O5224" s="119"/>
      <c r="P5224" s="119"/>
      <c r="Q5224" s="119"/>
      <c r="R5224" s="120"/>
      <c r="S5224" s="121"/>
      <c r="T5224" s="121"/>
      <c r="U5224" s="114"/>
      <c r="V5224" s="114"/>
      <c r="W5224" s="114"/>
      <c r="X5224" s="114"/>
      <c r="Y5224" s="114"/>
      <c r="Z5224" s="114"/>
      <c r="AA5224" s="120"/>
      <c r="AB5224" s="121"/>
      <c r="AC5224" s="121"/>
      <c r="AD5224" s="114"/>
      <c r="AE5224" s="114"/>
      <c r="AF5224" s="114"/>
      <c r="AG5224" s="114"/>
      <c r="AH5224" s="114"/>
      <c r="AI5224" s="111"/>
      <c r="AJ5224" s="122"/>
      <c r="AK5224" s="122"/>
      <c r="AL5224" s="123"/>
      <c r="AM5224" s="123"/>
    </row>
    <row r="5225" spans="1:39" s="124" customFormat="1" ht="15" x14ac:dyDescent="0.25">
      <c r="A5225" s="109">
        <v>5200</v>
      </c>
      <c r="B5225" s="110"/>
      <c r="C5225" s="111"/>
      <c r="D5225" s="112"/>
      <c r="E5225" s="110"/>
      <c r="F5225" s="110"/>
      <c r="G5225" s="110"/>
      <c r="H5225" s="113"/>
      <c r="I5225" s="117"/>
      <c r="J5225" s="118"/>
      <c r="K5225" s="118"/>
      <c r="L5225" s="118"/>
      <c r="M5225" s="118"/>
      <c r="N5225" s="118"/>
      <c r="O5225" s="119"/>
      <c r="P5225" s="119"/>
      <c r="Q5225" s="119"/>
      <c r="R5225" s="120"/>
      <c r="S5225" s="121"/>
      <c r="T5225" s="121"/>
      <c r="U5225" s="114"/>
      <c r="V5225" s="114"/>
      <c r="W5225" s="114"/>
      <c r="X5225" s="114"/>
      <c r="Y5225" s="114"/>
      <c r="Z5225" s="114"/>
      <c r="AA5225" s="120"/>
      <c r="AB5225" s="121"/>
      <c r="AC5225" s="121"/>
      <c r="AD5225" s="114"/>
      <c r="AE5225" s="114"/>
      <c r="AF5225" s="114"/>
      <c r="AG5225" s="114"/>
      <c r="AH5225" s="114"/>
      <c r="AI5225" s="111"/>
      <c r="AJ5225" s="122"/>
      <c r="AK5225" s="122"/>
      <c r="AL5225" s="123"/>
      <c r="AM5225" s="123"/>
    </row>
    <row r="5226" spans="1:39" s="124" customFormat="1" ht="15" x14ac:dyDescent="0.25">
      <c r="A5226" s="109">
        <v>5201</v>
      </c>
      <c r="B5226" s="110"/>
      <c r="C5226" s="111"/>
      <c r="D5226" s="112"/>
      <c r="E5226" s="110"/>
      <c r="F5226" s="110"/>
      <c r="G5226" s="110"/>
      <c r="H5226" s="113"/>
      <c r="I5226" s="117"/>
      <c r="J5226" s="118"/>
      <c r="K5226" s="118"/>
      <c r="L5226" s="118"/>
      <c r="M5226" s="118"/>
      <c r="N5226" s="118"/>
      <c r="O5226" s="119"/>
      <c r="P5226" s="119"/>
      <c r="Q5226" s="119"/>
      <c r="R5226" s="120"/>
      <c r="S5226" s="121"/>
      <c r="T5226" s="121"/>
      <c r="U5226" s="114"/>
      <c r="V5226" s="114"/>
      <c r="W5226" s="114"/>
      <c r="X5226" s="114"/>
      <c r="Y5226" s="114"/>
      <c r="Z5226" s="114"/>
      <c r="AA5226" s="120"/>
      <c r="AB5226" s="121"/>
      <c r="AC5226" s="121"/>
      <c r="AD5226" s="114"/>
      <c r="AE5226" s="114"/>
      <c r="AF5226" s="114"/>
      <c r="AG5226" s="114"/>
      <c r="AH5226" s="114"/>
      <c r="AI5226" s="111"/>
      <c r="AJ5226" s="122"/>
      <c r="AK5226" s="122"/>
      <c r="AL5226" s="123"/>
      <c r="AM5226" s="123"/>
    </row>
    <row r="5227" spans="1:39" s="124" customFormat="1" ht="15" x14ac:dyDescent="0.25">
      <c r="A5227" s="109">
        <v>5202</v>
      </c>
      <c r="B5227" s="110"/>
      <c r="C5227" s="111"/>
      <c r="D5227" s="112"/>
      <c r="E5227" s="110"/>
      <c r="F5227" s="110"/>
      <c r="G5227" s="110"/>
      <c r="H5227" s="113"/>
      <c r="I5227" s="117"/>
      <c r="J5227" s="118"/>
      <c r="K5227" s="118"/>
      <c r="L5227" s="118"/>
      <c r="M5227" s="118"/>
      <c r="N5227" s="118"/>
      <c r="O5227" s="119"/>
      <c r="P5227" s="119"/>
      <c r="Q5227" s="119"/>
      <c r="R5227" s="120"/>
      <c r="S5227" s="121"/>
      <c r="T5227" s="121"/>
      <c r="U5227" s="114"/>
      <c r="V5227" s="114"/>
      <c r="W5227" s="114"/>
      <c r="X5227" s="114"/>
      <c r="Y5227" s="114"/>
      <c r="Z5227" s="114"/>
      <c r="AA5227" s="120"/>
      <c r="AB5227" s="121"/>
      <c r="AC5227" s="121"/>
      <c r="AD5227" s="114"/>
      <c r="AE5227" s="114"/>
      <c r="AF5227" s="114"/>
      <c r="AG5227" s="114"/>
      <c r="AH5227" s="114"/>
      <c r="AI5227" s="111"/>
      <c r="AJ5227" s="122"/>
      <c r="AK5227" s="122"/>
      <c r="AL5227" s="123"/>
      <c r="AM5227" s="123"/>
    </row>
    <row r="5228" spans="1:39" s="124" customFormat="1" ht="15" x14ac:dyDescent="0.25">
      <c r="A5228" s="109">
        <v>5203</v>
      </c>
      <c r="B5228" s="110"/>
      <c r="C5228" s="111"/>
      <c r="D5228" s="112"/>
      <c r="E5228" s="110"/>
      <c r="F5228" s="110"/>
      <c r="G5228" s="110"/>
      <c r="H5228" s="113"/>
      <c r="I5228" s="117"/>
      <c r="J5228" s="118"/>
      <c r="K5228" s="118"/>
      <c r="L5228" s="118"/>
      <c r="M5228" s="118"/>
      <c r="N5228" s="118"/>
      <c r="O5228" s="119"/>
      <c r="P5228" s="119"/>
      <c r="Q5228" s="119"/>
      <c r="R5228" s="120"/>
      <c r="S5228" s="121"/>
      <c r="T5228" s="121"/>
      <c r="U5228" s="114"/>
      <c r="V5228" s="114"/>
      <c r="W5228" s="114"/>
      <c r="X5228" s="114"/>
      <c r="Y5228" s="114"/>
      <c r="Z5228" s="114"/>
      <c r="AA5228" s="120"/>
      <c r="AB5228" s="121"/>
      <c r="AC5228" s="121"/>
      <c r="AD5228" s="114"/>
      <c r="AE5228" s="114"/>
      <c r="AF5228" s="114"/>
      <c r="AG5228" s="114"/>
      <c r="AH5228" s="114"/>
      <c r="AI5228" s="111"/>
      <c r="AJ5228" s="122"/>
      <c r="AK5228" s="122"/>
      <c r="AL5228" s="123"/>
      <c r="AM5228" s="123"/>
    </row>
    <row r="5229" spans="1:39" s="124" customFormat="1" ht="15" x14ac:dyDescent="0.25">
      <c r="A5229" s="109">
        <v>5204</v>
      </c>
      <c r="B5229" s="110"/>
      <c r="C5229" s="111"/>
      <c r="D5229" s="112"/>
      <c r="E5229" s="110"/>
      <c r="F5229" s="110"/>
      <c r="G5229" s="110"/>
      <c r="H5229" s="113"/>
      <c r="I5229" s="117"/>
      <c r="J5229" s="118"/>
      <c r="K5229" s="118"/>
      <c r="L5229" s="118"/>
      <c r="M5229" s="118"/>
      <c r="N5229" s="118"/>
      <c r="O5229" s="119"/>
      <c r="P5229" s="119"/>
      <c r="Q5229" s="119"/>
      <c r="R5229" s="120"/>
      <c r="S5229" s="121"/>
      <c r="T5229" s="121"/>
      <c r="U5229" s="114"/>
      <c r="V5229" s="114"/>
      <c r="W5229" s="114"/>
      <c r="X5229" s="114"/>
      <c r="Y5229" s="114"/>
      <c r="Z5229" s="114"/>
      <c r="AA5229" s="120"/>
      <c r="AB5229" s="121"/>
      <c r="AC5229" s="121"/>
      <c r="AD5229" s="114"/>
      <c r="AE5229" s="114"/>
      <c r="AF5229" s="114"/>
      <c r="AG5229" s="114"/>
      <c r="AH5229" s="114"/>
      <c r="AI5229" s="111"/>
      <c r="AJ5229" s="122"/>
      <c r="AK5229" s="122"/>
      <c r="AL5229" s="123"/>
      <c r="AM5229" s="123"/>
    </row>
    <row r="5230" spans="1:39" s="124" customFormat="1" ht="15" x14ac:dyDescent="0.25">
      <c r="A5230" s="109">
        <v>5205</v>
      </c>
      <c r="B5230" s="110"/>
      <c r="C5230" s="111"/>
      <c r="D5230" s="112"/>
      <c r="E5230" s="110"/>
      <c r="F5230" s="110"/>
      <c r="G5230" s="110"/>
      <c r="H5230" s="113"/>
      <c r="I5230" s="117"/>
      <c r="J5230" s="118"/>
      <c r="K5230" s="118"/>
      <c r="L5230" s="118"/>
      <c r="M5230" s="118"/>
      <c r="N5230" s="118"/>
      <c r="O5230" s="119"/>
      <c r="P5230" s="119"/>
      <c r="Q5230" s="119"/>
      <c r="R5230" s="120"/>
      <c r="S5230" s="121"/>
      <c r="T5230" s="121"/>
      <c r="U5230" s="114"/>
      <c r="V5230" s="114"/>
      <c r="W5230" s="114"/>
      <c r="X5230" s="114"/>
      <c r="Y5230" s="114"/>
      <c r="Z5230" s="114"/>
      <c r="AA5230" s="120"/>
      <c r="AB5230" s="121"/>
      <c r="AC5230" s="121"/>
      <c r="AD5230" s="114"/>
      <c r="AE5230" s="114"/>
      <c r="AF5230" s="114"/>
      <c r="AG5230" s="114"/>
      <c r="AH5230" s="114"/>
      <c r="AI5230" s="111"/>
      <c r="AJ5230" s="122"/>
      <c r="AK5230" s="122"/>
      <c r="AL5230" s="123"/>
      <c r="AM5230" s="123"/>
    </row>
    <row r="5231" spans="1:39" s="124" customFormat="1" ht="15" x14ac:dyDescent="0.25">
      <c r="A5231" s="109">
        <v>5206</v>
      </c>
      <c r="B5231" s="110"/>
      <c r="C5231" s="111"/>
      <c r="D5231" s="112"/>
      <c r="E5231" s="110"/>
      <c r="F5231" s="110"/>
      <c r="G5231" s="110"/>
      <c r="H5231" s="113"/>
      <c r="I5231" s="117"/>
      <c r="J5231" s="118"/>
      <c r="K5231" s="118"/>
      <c r="L5231" s="118"/>
      <c r="M5231" s="118"/>
      <c r="N5231" s="118"/>
      <c r="O5231" s="119"/>
      <c r="P5231" s="119"/>
      <c r="Q5231" s="119"/>
      <c r="R5231" s="120"/>
      <c r="S5231" s="121"/>
      <c r="T5231" s="121"/>
      <c r="U5231" s="114"/>
      <c r="V5231" s="114"/>
      <c r="W5231" s="114"/>
      <c r="X5231" s="114"/>
      <c r="Y5231" s="114"/>
      <c r="Z5231" s="114"/>
      <c r="AA5231" s="120"/>
      <c r="AB5231" s="121"/>
      <c r="AC5231" s="121"/>
      <c r="AD5231" s="114"/>
      <c r="AE5231" s="114"/>
      <c r="AF5231" s="114"/>
      <c r="AG5231" s="114"/>
      <c r="AH5231" s="114"/>
      <c r="AI5231" s="111"/>
      <c r="AJ5231" s="122"/>
      <c r="AK5231" s="122"/>
      <c r="AL5231" s="123"/>
      <c r="AM5231" s="123"/>
    </row>
    <row r="5232" spans="1:39" s="124" customFormat="1" ht="15" x14ac:dyDescent="0.25">
      <c r="A5232" s="109">
        <v>5207</v>
      </c>
      <c r="B5232" s="110"/>
      <c r="C5232" s="111"/>
      <c r="D5232" s="112"/>
      <c r="E5232" s="110"/>
      <c r="F5232" s="110"/>
      <c r="G5232" s="110"/>
      <c r="H5232" s="113"/>
      <c r="I5232" s="117"/>
      <c r="J5232" s="118"/>
      <c r="K5232" s="118"/>
      <c r="L5232" s="118"/>
      <c r="M5232" s="118"/>
      <c r="N5232" s="118"/>
      <c r="O5232" s="119"/>
      <c r="P5232" s="119"/>
      <c r="Q5232" s="119"/>
      <c r="R5232" s="120"/>
      <c r="S5232" s="121"/>
      <c r="T5232" s="121"/>
      <c r="U5232" s="114"/>
      <c r="V5232" s="114"/>
      <c r="W5232" s="114"/>
      <c r="X5232" s="114"/>
      <c r="Y5232" s="114"/>
      <c r="Z5232" s="114"/>
      <c r="AA5232" s="120"/>
      <c r="AB5232" s="121"/>
      <c r="AC5232" s="121"/>
      <c r="AD5232" s="114"/>
      <c r="AE5232" s="114"/>
      <c r="AF5232" s="114"/>
      <c r="AG5232" s="114"/>
      <c r="AH5232" s="114"/>
      <c r="AI5232" s="111"/>
      <c r="AJ5232" s="122"/>
      <c r="AK5232" s="122"/>
      <c r="AL5232" s="123"/>
      <c r="AM5232" s="123"/>
    </row>
    <row r="5233" spans="1:39" s="124" customFormat="1" ht="15" x14ac:dyDescent="0.25">
      <c r="A5233" s="109">
        <v>5208</v>
      </c>
      <c r="B5233" s="110"/>
      <c r="C5233" s="111"/>
      <c r="D5233" s="112"/>
      <c r="E5233" s="110"/>
      <c r="F5233" s="110"/>
      <c r="G5233" s="110"/>
      <c r="H5233" s="113"/>
      <c r="I5233" s="117"/>
      <c r="J5233" s="118"/>
      <c r="K5233" s="118"/>
      <c r="L5233" s="118"/>
      <c r="M5233" s="118"/>
      <c r="N5233" s="118"/>
      <c r="O5233" s="119"/>
      <c r="P5233" s="119"/>
      <c r="Q5233" s="119"/>
      <c r="R5233" s="120"/>
      <c r="S5233" s="121"/>
      <c r="T5233" s="121"/>
      <c r="U5233" s="114"/>
      <c r="V5233" s="114"/>
      <c r="W5233" s="114"/>
      <c r="X5233" s="114"/>
      <c r="Y5233" s="114"/>
      <c r="Z5233" s="114"/>
      <c r="AA5233" s="120"/>
      <c r="AB5233" s="121"/>
      <c r="AC5233" s="121"/>
      <c r="AD5233" s="114"/>
      <c r="AE5233" s="114"/>
      <c r="AF5233" s="114"/>
      <c r="AG5233" s="114"/>
      <c r="AH5233" s="114"/>
      <c r="AI5233" s="111"/>
      <c r="AJ5233" s="122"/>
      <c r="AK5233" s="122"/>
      <c r="AL5233" s="123"/>
      <c r="AM5233" s="123"/>
    </row>
    <row r="5234" spans="1:39" s="124" customFormat="1" ht="15" x14ac:dyDescent="0.25">
      <c r="A5234" s="109">
        <v>5209</v>
      </c>
      <c r="B5234" s="110"/>
      <c r="C5234" s="111"/>
      <c r="D5234" s="112"/>
      <c r="E5234" s="110"/>
      <c r="F5234" s="110"/>
      <c r="G5234" s="110"/>
      <c r="H5234" s="113"/>
      <c r="I5234" s="117"/>
      <c r="J5234" s="118"/>
      <c r="K5234" s="118"/>
      <c r="L5234" s="118"/>
      <c r="M5234" s="118"/>
      <c r="N5234" s="118"/>
      <c r="O5234" s="119"/>
      <c r="P5234" s="119"/>
      <c r="Q5234" s="119"/>
      <c r="R5234" s="120"/>
      <c r="S5234" s="121"/>
      <c r="T5234" s="121"/>
      <c r="U5234" s="114"/>
      <c r="V5234" s="114"/>
      <c r="W5234" s="114"/>
      <c r="X5234" s="114"/>
      <c r="Y5234" s="114"/>
      <c r="Z5234" s="114"/>
      <c r="AA5234" s="120"/>
      <c r="AB5234" s="121"/>
      <c r="AC5234" s="121"/>
      <c r="AD5234" s="114"/>
      <c r="AE5234" s="114"/>
      <c r="AF5234" s="114"/>
      <c r="AG5234" s="114"/>
      <c r="AH5234" s="114"/>
      <c r="AI5234" s="111"/>
      <c r="AJ5234" s="122"/>
      <c r="AK5234" s="122"/>
      <c r="AL5234" s="123"/>
      <c r="AM5234" s="123"/>
    </row>
    <row r="5235" spans="1:39" s="124" customFormat="1" ht="15" x14ac:dyDescent="0.25">
      <c r="A5235" s="109">
        <v>5210</v>
      </c>
      <c r="B5235" s="110"/>
      <c r="C5235" s="111"/>
      <c r="D5235" s="112"/>
      <c r="E5235" s="110"/>
      <c r="F5235" s="110"/>
      <c r="G5235" s="110"/>
      <c r="H5235" s="113"/>
      <c r="I5235" s="117"/>
      <c r="J5235" s="118"/>
      <c r="K5235" s="118"/>
      <c r="L5235" s="118"/>
      <c r="M5235" s="118"/>
      <c r="N5235" s="118"/>
      <c r="O5235" s="119"/>
      <c r="P5235" s="119"/>
      <c r="Q5235" s="119"/>
      <c r="R5235" s="120"/>
      <c r="S5235" s="121"/>
      <c r="T5235" s="121"/>
      <c r="U5235" s="114"/>
      <c r="V5235" s="114"/>
      <c r="W5235" s="114"/>
      <c r="X5235" s="114"/>
      <c r="Y5235" s="114"/>
      <c r="Z5235" s="114"/>
      <c r="AA5235" s="120"/>
      <c r="AB5235" s="121"/>
      <c r="AC5235" s="121"/>
      <c r="AD5235" s="114"/>
      <c r="AE5235" s="114"/>
      <c r="AF5235" s="114"/>
      <c r="AG5235" s="114"/>
      <c r="AH5235" s="114"/>
      <c r="AI5235" s="111"/>
      <c r="AJ5235" s="122"/>
      <c r="AK5235" s="122"/>
      <c r="AL5235" s="123"/>
      <c r="AM5235" s="123"/>
    </row>
    <row r="5236" spans="1:39" s="124" customFormat="1" ht="15" x14ac:dyDescent="0.25">
      <c r="A5236" s="109">
        <v>5211</v>
      </c>
      <c r="B5236" s="110"/>
      <c r="C5236" s="111"/>
      <c r="D5236" s="112"/>
      <c r="E5236" s="110"/>
      <c r="F5236" s="110"/>
      <c r="G5236" s="110"/>
      <c r="H5236" s="113"/>
      <c r="I5236" s="117"/>
      <c r="J5236" s="118"/>
      <c r="K5236" s="118"/>
      <c r="L5236" s="118"/>
      <c r="M5236" s="118"/>
      <c r="N5236" s="118"/>
      <c r="O5236" s="119"/>
      <c r="P5236" s="119"/>
      <c r="Q5236" s="119"/>
      <c r="R5236" s="120"/>
      <c r="S5236" s="121"/>
      <c r="T5236" s="121"/>
      <c r="U5236" s="114"/>
      <c r="V5236" s="114"/>
      <c r="W5236" s="114"/>
      <c r="X5236" s="114"/>
      <c r="Y5236" s="114"/>
      <c r="Z5236" s="114"/>
      <c r="AA5236" s="120"/>
      <c r="AB5236" s="121"/>
      <c r="AC5236" s="121"/>
      <c r="AD5236" s="114"/>
      <c r="AE5236" s="114"/>
      <c r="AF5236" s="114"/>
      <c r="AG5236" s="114"/>
      <c r="AH5236" s="114"/>
      <c r="AI5236" s="111"/>
      <c r="AJ5236" s="122"/>
      <c r="AK5236" s="122"/>
      <c r="AL5236" s="123"/>
      <c r="AM5236" s="123"/>
    </row>
    <row r="5237" spans="1:39" s="124" customFormat="1" ht="15" x14ac:dyDescent="0.25">
      <c r="A5237" s="109">
        <v>5212</v>
      </c>
      <c r="B5237" s="110"/>
      <c r="C5237" s="111"/>
      <c r="D5237" s="112"/>
      <c r="E5237" s="110"/>
      <c r="F5237" s="110"/>
      <c r="G5237" s="110"/>
      <c r="H5237" s="113"/>
      <c r="I5237" s="117"/>
      <c r="J5237" s="118"/>
      <c r="K5237" s="118"/>
      <c r="L5237" s="118"/>
      <c r="M5237" s="118"/>
      <c r="N5237" s="118"/>
      <c r="O5237" s="119"/>
      <c r="P5237" s="119"/>
      <c r="Q5237" s="119"/>
      <c r="R5237" s="120"/>
      <c r="S5237" s="121"/>
      <c r="T5237" s="121"/>
      <c r="U5237" s="114"/>
      <c r="V5237" s="114"/>
      <c r="W5237" s="114"/>
      <c r="X5237" s="114"/>
      <c r="Y5237" s="114"/>
      <c r="Z5237" s="114"/>
      <c r="AA5237" s="120"/>
      <c r="AB5237" s="121"/>
      <c r="AC5237" s="121"/>
      <c r="AD5237" s="114"/>
      <c r="AE5237" s="114"/>
      <c r="AF5237" s="114"/>
      <c r="AG5237" s="114"/>
      <c r="AH5237" s="114"/>
      <c r="AI5237" s="111"/>
      <c r="AJ5237" s="122"/>
      <c r="AK5237" s="122"/>
      <c r="AL5237" s="123"/>
      <c r="AM5237" s="123"/>
    </row>
    <row r="5238" spans="1:39" s="124" customFormat="1" ht="15" x14ac:dyDescent="0.25">
      <c r="A5238" s="109">
        <v>5213</v>
      </c>
      <c r="B5238" s="110"/>
      <c r="C5238" s="111"/>
      <c r="D5238" s="112"/>
      <c r="E5238" s="110"/>
      <c r="F5238" s="110"/>
      <c r="G5238" s="110"/>
      <c r="H5238" s="113"/>
      <c r="I5238" s="117"/>
      <c r="J5238" s="118"/>
      <c r="K5238" s="118"/>
      <c r="L5238" s="118"/>
      <c r="M5238" s="118"/>
      <c r="N5238" s="118"/>
      <c r="O5238" s="119"/>
      <c r="P5238" s="119"/>
      <c r="Q5238" s="119"/>
      <c r="R5238" s="120"/>
      <c r="S5238" s="121"/>
      <c r="T5238" s="121"/>
      <c r="U5238" s="114"/>
      <c r="V5238" s="114"/>
      <c r="W5238" s="114"/>
      <c r="X5238" s="114"/>
      <c r="Y5238" s="114"/>
      <c r="Z5238" s="114"/>
      <c r="AA5238" s="120"/>
      <c r="AB5238" s="121"/>
      <c r="AC5238" s="121"/>
      <c r="AD5238" s="114"/>
      <c r="AE5238" s="114"/>
      <c r="AF5238" s="114"/>
      <c r="AG5238" s="114"/>
      <c r="AH5238" s="114"/>
      <c r="AI5238" s="111"/>
      <c r="AJ5238" s="122"/>
      <c r="AK5238" s="122"/>
      <c r="AL5238" s="123"/>
      <c r="AM5238" s="123"/>
    </row>
    <row r="5239" spans="1:39" s="124" customFormat="1" ht="15" x14ac:dyDescent="0.25">
      <c r="A5239" s="109">
        <v>5214</v>
      </c>
      <c r="B5239" s="110"/>
      <c r="C5239" s="111"/>
      <c r="D5239" s="112"/>
      <c r="E5239" s="110"/>
      <c r="F5239" s="110"/>
      <c r="G5239" s="110"/>
      <c r="H5239" s="113"/>
      <c r="I5239" s="117"/>
      <c r="J5239" s="118"/>
      <c r="K5239" s="118"/>
      <c r="L5239" s="118"/>
      <c r="M5239" s="118"/>
      <c r="N5239" s="118"/>
      <c r="O5239" s="119"/>
      <c r="P5239" s="119"/>
      <c r="Q5239" s="119"/>
      <c r="R5239" s="120"/>
      <c r="S5239" s="121"/>
      <c r="T5239" s="121"/>
      <c r="U5239" s="114"/>
      <c r="V5239" s="114"/>
      <c r="W5239" s="114"/>
      <c r="X5239" s="114"/>
      <c r="Y5239" s="114"/>
      <c r="Z5239" s="114"/>
      <c r="AA5239" s="120"/>
      <c r="AB5239" s="121"/>
      <c r="AC5239" s="121"/>
      <c r="AD5239" s="114"/>
      <c r="AE5239" s="114"/>
      <c r="AF5239" s="114"/>
      <c r="AG5239" s="114"/>
      <c r="AH5239" s="114"/>
      <c r="AI5239" s="111"/>
      <c r="AJ5239" s="122"/>
      <c r="AK5239" s="122"/>
      <c r="AL5239" s="123"/>
      <c r="AM5239" s="123"/>
    </row>
    <row r="5240" spans="1:39" s="124" customFormat="1" ht="15" x14ac:dyDescent="0.25">
      <c r="A5240" s="109">
        <v>5215</v>
      </c>
      <c r="B5240" s="110"/>
      <c r="C5240" s="111"/>
      <c r="D5240" s="112"/>
      <c r="E5240" s="110"/>
      <c r="F5240" s="110"/>
      <c r="G5240" s="110"/>
      <c r="H5240" s="113"/>
      <c r="I5240" s="117"/>
      <c r="J5240" s="118"/>
      <c r="K5240" s="118"/>
      <c r="L5240" s="118"/>
      <c r="M5240" s="118"/>
      <c r="N5240" s="118"/>
      <c r="O5240" s="119"/>
      <c r="P5240" s="119"/>
      <c r="Q5240" s="119"/>
      <c r="R5240" s="120"/>
      <c r="S5240" s="121"/>
      <c r="T5240" s="121"/>
      <c r="U5240" s="114"/>
      <c r="V5240" s="114"/>
      <c r="W5240" s="114"/>
      <c r="X5240" s="114"/>
      <c r="Y5240" s="114"/>
      <c r="Z5240" s="114"/>
      <c r="AA5240" s="120"/>
      <c r="AB5240" s="121"/>
      <c r="AC5240" s="121"/>
      <c r="AD5240" s="114"/>
      <c r="AE5240" s="114"/>
      <c r="AF5240" s="114"/>
      <c r="AG5240" s="114"/>
      <c r="AH5240" s="114"/>
      <c r="AI5240" s="111"/>
      <c r="AJ5240" s="122"/>
      <c r="AK5240" s="122"/>
      <c r="AL5240" s="123"/>
      <c r="AM5240" s="123"/>
    </row>
    <row r="5241" spans="1:39" s="124" customFormat="1" ht="15" x14ac:dyDescent="0.25">
      <c r="A5241" s="109">
        <v>5216</v>
      </c>
      <c r="B5241" s="110"/>
      <c r="C5241" s="111"/>
      <c r="D5241" s="112"/>
      <c r="E5241" s="110"/>
      <c r="F5241" s="110"/>
      <c r="G5241" s="110"/>
      <c r="H5241" s="113"/>
      <c r="I5241" s="117"/>
      <c r="J5241" s="118"/>
      <c r="K5241" s="118"/>
      <c r="L5241" s="118"/>
      <c r="M5241" s="118"/>
      <c r="N5241" s="118"/>
      <c r="O5241" s="119"/>
      <c r="P5241" s="119"/>
      <c r="Q5241" s="119"/>
      <c r="R5241" s="120"/>
      <c r="S5241" s="121"/>
      <c r="T5241" s="121"/>
      <c r="U5241" s="114"/>
      <c r="V5241" s="114"/>
      <c r="W5241" s="114"/>
      <c r="X5241" s="114"/>
      <c r="Y5241" s="114"/>
      <c r="Z5241" s="114"/>
      <c r="AA5241" s="120"/>
      <c r="AB5241" s="121"/>
      <c r="AC5241" s="121"/>
      <c r="AD5241" s="114"/>
      <c r="AE5241" s="114"/>
      <c r="AF5241" s="114"/>
      <c r="AG5241" s="114"/>
      <c r="AH5241" s="114"/>
      <c r="AI5241" s="111"/>
      <c r="AJ5241" s="122"/>
      <c r="AK5241" s="122"/>
      <c r="AL5241" s="123"/>
      <c r="AM5241" s="123"/>
    </row>
    <row r="5242" spans="1:39" s="124" customFormat="1" ht="15" x14ac:dyDescent="0.25">
      <c r="A5242" s="109">
        <v>5217</v>
      </c>
      <c r="B5242" s="110"/>
      <c r="C5242" s="111"/>
      <c r="D5242" s="112"/>
      <c r="E5242" s="110"/>
      <c r="F5242" s="110"/>
      <c r="G5242" s="110"/>
      <c r="H5242" s="113"/>
      <c r="I5242" s="117"/>
      <c r="J5242" s="118"/>
      <c r="K5242" s="118"/>
      <c r="L5242" s="118"/>
      <c r="M5242" s="118"/>
      <c r="N5242" s="118"/>
      <c r="O5242" s="119"/>
      <c r="P5242" s="119"/>
      <c r="Q5242" s="119"/>
      <c r="R5242" s="120"/>
      <c r="S5242" s="121"/>
      <c r="T5242" s="121"/>
      <c r="U5242" s="114"/>
      <c r="V5242" s="114"/>
      <c r="W5242" s="114"/>
      <c r="X5242" s="114"/>
      <c r="Y5242" s="114"/>
      <c r="Z5242" s="114"/>
      <c r="AA5242" s="120"/>
      <c r="AB5242" s="121"/>
      <c r="AC5242" s="121"/>
      <c r="AD5242" s="114"/>
      <c r="AE5242" s="114"/>
      <c r="AF5242" s="114"/>
      <c r="AG5242" s="114"/>
      <c r="AH5242" s="114"/>
      <c r="AI5242" s="111"/>
      <c r="AJ5242" s="122"/>
      <c r="AK5242" s="122"/>
      <c r="AL5242" s="123"/>
      <c r="AM5242" s="123"/>
    </row>
    <row r="5243" spans="1:39" s="124" customFormat="1" ht="15" x14ac:dyDescent="0.25">
      <c r="A5243" s="109">
        <v>5218</v>
      </c>
      <c r="B5243" s="110"/>
      <c r="C5243" s="111"/>
      <c r="D5243" s="112"/>
      <c r="E5243" s="110"/>
      <c r="F5243" s="110"/>
      <c r="G5243" s="110"/>
      <c r="H5243" s="113"/>
      <c r="I5243" s="117"/>
      <c r="J5243" s="118"/>
      <c r="K5243" s="118"/>
      <c r="L5243" s="118"/>
      <c r="M5243" s="118"/>
      <c r="N5243" s="118"/>
      <c r="O5243" s="119"/>
      <c r="P5243" s="119"/>
      <c r="Q5243" s="119"/>
      <c r="R5243" s="120"/>
      <c r="S5243" s="121"/>
      <c r="T5243" s="121"/>
      <c r="U5243" s="114"/>
      <c r="V5243" s="114"/>
      <c r="W5243" s="114"/>
      <c r="X5243" s="114"/>
      <c r="Y5243" s="114"/>
      <c r="Z5243" s="114"/>
      <c r="AA5243" s="120"/>
      <c r="AB5243" s="121"/>
      <c r="AC5243" s="121"/>
      <c r="AD5243" s="114"/>
      <c r="AE5243" s="114"/>
      <c r="AF5243" s="114"/>
      <c r="AG5243" s="114"/>
      <c r="AH5243" s="114"/>
      <c r="AI5243" s="111"/>
      <c r="AJ5243" s="122"/>
      <c r="AK5243" s="122"/>
      <c r="AL5243" s="123"/>
      <c r="AM5243" s="123"/>
    </row>
    <row r="5244" spans="1:39" s="124" customFormat="1" ht="15" x14ac:dyDescent="0.25">
      <c r="A5244" s="109">
        <v>5219</v>
      </c>
      <c r="B5244" s="110"/>
      <c r="C5244" s="111"/>
      <c r="D5244" s="112"/>
      <c r="E5244" s="110"/>
      <c r="F5244" s="110"/>
      <c r="G5244" s="110"/>
      <c r="H5244" s="113"/>
      <c r="I5244" s="117"/>
      <c r="J5244" s="118"/>
      <c r="K5244" s="118"/>
      <c r="L5244" s="118"/>
      <c r="M5244" s="118"/>
      <c r="N5244" s="118"/>
      <c r="O5244" s="119"/>
      <c r="P5244" s="119"/>
      <c r="Q5244" s="119"/>
      <c r="R5244" s="120"/>
      <c r="S5244" s="121"/>
      <c r="T5244" s="121"/>
      <c r="U5244" s="114"/>
      <c r="V5244" s="114"/>
      <c r="W5244" s="114"/>
      <c r="X5244" s="114"/>
      <c r="Y5244" s="114"/>
      <c r="Z5244" s="114"/>
      <c r="AA5244" s="120"/>
      <c r="AB5244" s="121"/>
      <c r="AC5244" s="121"/>
      <c r="AD5244" s="114"/>
      <c r="AE5244" s="114"/>
      <c r="AF5244" s="114"/>
      <c r="AG5244" s="114"/>
      <c r="AH5244" s="114"/>
      <c r="AI5244" s="111"/>
      <c r="AJ5244" s="122"/>
      <c r="AK5244" s="122"/>
      <c r="AL5244" s="123"/>
      <c r="AM5244" s="123"/>
    </row>
    <row r="5245" spans="1:39" s="124" customFormat="1" ht="15" x14ac:dyDescent="0.25">
      <c r="A5245" s="109">
        <v>5220</v>
      </c>
      <c r="B5245" s="110"/>
      <c r="C5245" s="111"/>
      <c r="D5245" s="112"/>
      <c r="E5245" s="110"/>
      <c r="F5245" s="110"/>
      <c r="G5245" s="110"/>
      <c r="H5245" s="113"/>
      <c r="I5245" s="117"/>
      <c r="J5245" s="118"/>
      <c r="K5245" s="118"/>
      <c r="L5245" s="118"/>
      <c r="M5245" s="118"/>
      <c r="N5245" s="118"/>
      <c r="O5245" s="119"/>
      <c r="P5245" s="119"/>
      <c r="Q5245" s="119"/>
      <c r="R5245" s="120"/>
      <c r="S5245" s="121"/>
      <c r="T5245" s="121"/>
      <c r="U5245" s="114"/>
      <c r="V5245" s="114"/>
      <c r="W5245" s="114"/>
      <c r="X5245" s="114"/>
      <c r="Y5245" s="114"/>
      <c r="Z5245" s="114"/>
      <c r="AA5245" s="120"/>
      <c r="AB5245" s="121"/>
      <c r="AC5245" s="121"/>
      <c r="AD5245" s="114"/>
      <c r="AE5245" s="114"/>
      <c r="AF5245" s="114"/>
      <c r="AG5245" s="114"/>
      <c r="AH5245" s="114"/>
      <c r="AI5245" s="111"/>
      <c r="AJ5245" s="122"/>
      <c r="AK5245" s="122"/>
      <c r="AL5245" s="123"/>
      <c r="AM5245" s="123"/>
    </row>
    <row r="5246" spans="1:39" s="124" customFormat="1" ht="15" x14ac:dyDescent="0.25">
      <c r="A5246" s="109">
        <v>5221</v>
      </c>
      <c r="B5246" s="110"/>
      <c r="C5246" s="111"/>
      <c r="D5246" s="112"/>
      <c r="E5246" s="110"/>
      <c r="F5246" s="110"/>
      <c r="G5246" s="110"/>
      <c r="H5246" s="113"/>
      <c r="I5246" s="117"/>
      <c r="J5246" s="118"/>
      <c r="K5246" s="118"/>
      <c r="L5246" s="118"/>
      <c r="M5246" s="118"/>
      <c r="N5246" s="118"/>
      <c r="O5246" s="119"/>
      <c r="P5246" s="119"/>
      <c r="Q5246" s="119"/>
      <c r="R5246" s="120"/>
      <c r="S5246" s="121"/>
      <c r="T5246" s="121"/>
      <c r="U5246" s="114"/>
      <c r="V5246" s="114"/>
      <c r="W5246" s="114"/>
      <c r="X5246" s="114"/>
      <c r="Y5246" s="114"/>
      <c r="Z5246" s="114"/>
      <c r="AA5246" s="120"/>
      <c r="AB5246" s="121"/>
      <c r="AC5246" s="121"/>
      <c r="AD5246" s="114"/>
      <c r="AE5246" s="114"/>
      <c r="AF5246" s="114"/>
      <c r="AG5246" s="114"/>
      <c r="AH5246" s="114"/>
      <c r="AI5246" s="111"/>
      <c r="AJ5246" s="122"/>
      <c r="AK5246" s="122"/>
      <c r="AL5246" s="123"/>
      <c r="AM5246" s="123"/>
    </row>
    <row r="5247" spans="1:39" s="124" customFormat="1" ht="15" x14ac:dyDescent="0.25">
      <c r="A5247" s="109">
        <v>5222</v>
      </c>
      <c r="B5247" s="110"/>
      <c r="C5247" s="111"/>
      <c r="D5247" s="112"/>
      <c r="E5247" s="110"/>
      <c r="F5247" s="110"/>
      <c r="G5247" s="110"/>
      <c r="H5247" s="113"/>
      <c r="I5247" s="117"/>
      <c r="J5247" s="118"/>
      <c r="K5247" s="118"/>
      <c r="L5247" s="118"/>
      <c r="M5247" s="118"/>
      <c r="N5247" s="118"/>
      <c r="O5247" s="119"/>
      <c r="P5247" s="119"/>
      <c r="Q5247" s="119"/>
      <c r="R5247" s="120"/>
      <c r="S5247" s="121"/>
      <c r="T5247" s="121"/>
      <c r="U5247" s="114"/>
      <c r="V5247" s="114"/>
      <c r="W5247" s="114"/>
      <c r="X5247" s="114"/>
      <c r="Y5247" s="114"/>
      <c r="Z5247" s="114"/>
      <c r="AA5247" s="120"/>
      <c r="AB5247" s="121"/>
      <c r="AC5247" s="121"/>
      <c r="AD5247" s="114"/>
      <c r="AE5247" s="114"/>
      <c r="AF5247" s="114"/>
      <c r="AG5247" s="114"/>
      <c r="AH5247" s="114"/>
      <c r="AI5247" s="111"/>
      <c r="AJ5247" s="122"/>
      <c r="AK5247" s="122"/>
      <c r="AL5247" s="123"/>
      <c r="AM5247" s="123"/>
    </row>
    <row r="5248" spans="1:39" s="124" customFormat="1" ht="15" x14ac:dyDescent="0.25">
      <c r="A5248" s="109">
        <v>5223</v>
      </c>
      <c r="B5248" s="110"/>
      <c r="C5248" s="111"/>
      <c r="D5248" s="112"/>
      <c r="E5248" s="110"/>
      <c r="F5248" s="110"/>
      <c r="G5248" s="110"/>
      <c r="H5248" s="113"/>
      <c r="I5248" s="117"/>
      <c r="J5248" s="118"/>
      <c r="K5248" s="118"/>
      <c r="L5248" s="118"/>
      <c r="M5248" s="118"/>
      <c r="N5248" s="118"/>
      <c r="O5248" s="119"/>
      <c r="P5248" s="119"/>
      <c r="Q5248" s="119"/>
      <c r="R5248" s="120"/>
      <c r="S5248" s="121"/>
      <c r="T5248" s="121"/>
      <c r="U5248" s="114"/>
      <c r="V5248" s="114"/>
      <c r="W5248" s="114"/>
      <c r="X5248" s="114"/>
      <c r="Y5248" s="114"/>
      <c r="Z5248" s="114"/>
      <c r="AA5248" s="120"/>
      <c r="AB5248" s="121"/>
      <c r="AC5248" s="121"/>
      <c r="AD5248" s="114"/>
      <c r="AE5248" s="114"/>
      <c r="AF5248" s="114"/>
      <c r="AG5248" s="114"/>
      <c r="AH5248" s="114"/>
      <c r="AI5248" s="111"/>
      <c r="AJ5248" s="122"/>
      <c r="AK5248" s="122"/>
      <c r="AL5248" s="123"/>
      <c r="AM5248" s="123"/>
    </row>
    <row r="5249" spans="1:39" s="124" customFormat="1" ht="15" x14ac:dyDescent="0.25">
      <c r="A5249" s="109">
        <v>5224</v>
      </c>
      <c r="B5249" s="110"/>
      <c r="C5249" s="111"/>
      <c r="D5249" s="112"/>
      <c r="E5249" s="110"/>
      <c r="F5249" s="110"/>
      <c r="G5249" s="110"/>
      <c r="H5249" s="113"/>
      <c r="I5249" s="117"/>
      <c r="J5249" s="118"/>
      <c r="K5249" s="118"/>
      <c r="L5249" s="118"/>
      <c r="M5249" s="118"/>
      <c r="N5249" s="118"/>
      <c r="O5249" s="119"/>
      <c r="P5249" s="119"/>
      <c r="Q5249" s="119"/>
      <c r="R5249" s="120"/>
      <c r="S5249" s="121"/>
      <c r="T5249" s="121"/>
      <c r="U5249" s="114"/>
      <c r="V5249" s="114"/>
      <c r="W5249" s="114"/>
      <c r="X5249" s="114"/>
      <c r="Y5249" s="114"/>
      <c r="Z5249" s="114"/>
      <c r="AA5249" s="120"/>
      <c r="AB5249" s="121"/>
      <c r="AC5249" s="121"/>
      <c r="AD5249" s="114"/>
      <c r="AE5249" s="114"/>
      <c r="AF5249" s="114"/>
      <c r="AG5249" s="114"/>
      <c r="AH5249" s="114"/>
      <c r="AI5249" s="111"/>
      <c r="AJ5249" s="122"/>
      <c r="AK5249" s="122"/>
      <c r="AL5249" s="123"/>
      <c r="AM5249" s="123"/>
    </row>
    <row r="5250" spans="1:39" s="124" customFormat="1" ht="15" x14ac:dyDescent="0.25">
      <c r="A5250" s="109">
        <v>5225</v>
      </c>
      <c r="B5250" s="110"/>
      <c r="C5250" s="111"/>
      <c r="D5250" s="112"/>
      <c r="E5250" s="110"/>
      <c r="F5250" s="110"/>
      <c r="G5250" s="110"/>
      <c r="H5250" s="113"/>
      <c r="I5250" s="117"/>
      <c r="J5250" s="118"/>
      <c r="K5250" s="118"/>
      <c r="L5250" s="118"/>
      <c r="M5250" s="118"/>
      <c r="N5250" s="118"/>
      <c r="O5250" s="119"/>
      <c r="P5250" s="119"/>
      <c r="Q5250" s="119"/>
      <c r="R5250" s="120"/>
      <c r="S5250" s="121"/>
      <c r="T5250" s="121"/>
      <c r="U5250" s="114"/>
      <c r="V5250" s="114"/>
      <c r="W5250" s="114"/>
      <c r="X5250" s="114"/>
      <c r="Y5250" s="114"/>
      <c r="Z5250" s="114"/>
      <c r="AA5250" s="120"/>
      <c r="AB5250" s="121"/>
      <c r="AC5250" s="121"/>
      <c r="AD5250" s="114"/>
      <c r="AE5250" s="114"/>
      <c r="AF5250" s="114"/>
      <c r="AG5250" s="114"/>
      <c r="AH5250" s="114"/>
      <c r="AI5250" s="111"/>
      <c r="AJ5250" s="122"/>
      <c r="AK5250" s="122"/>
      <c r="AL5250" s="123"/>
      <c r="AM5250" s="123"/>
    </row>
    <row r="5251" spans="1:39" s="124" customFormat="1" ht="15" x14ac:dyDescent="0.25">
      <c r="A5251" s="109">
        <v>5226</v>
      </c>
      <c r="B5251" s="110"/>
      <c r="C5251" s="111"/>
      <c r="D5251" s="112"/>
      <c r="E5251" s="110"/>
      <c r="F5251" s="110"/>
      <c r="G5251" s="110"/>
      <c r="H5251" s="113"/>
      <c r="I5251" s="117"/>
      <c r="J5251" s="118"/>
      <c r="K5251" s="118"/>
      <c r="L5251" s="118"/>
      <c r="M5251" s="118"/>
      <c r="N5251" s="118"/>
      <c r="O5251" s="119"/>
      <c r="P5251" s="119"/>
      <c r="Q5251" s="119"/>
      <c r="R5251" s="120"/>
      <c r="S5251" s="121"/>
      <c r="T5251" s="121"/>
      <c r="U5251" s="114"/>
      <c r="V5251" s="114"/>
      <c r="W5251" s="114"/>
      <c r="X5251" s="114"/>
      <c r="Y5251" s="114"/>
      <c r="Z5251" s="114"/>
      <c r="AA5251" s="120"/>
      <c r="AB5251" s="121"/>
      <c r="AC5251" s="121"/>
      <c r="AD5251" s="114"/>
      <c r="AE5251" s="114"/>
      <c r="AF5251" s="114"/>
      <c r="AG5251" s="114"/>
      <c r="AH5251" s="114"/>
      <c r="AI5251" s="111"/>
      <c r="AJ5251" s="122"/>
      <c r="AK5251" s="122"/>
      <c r="AL5251" s="123"/>
      <c r="AM5251" s="123"/>
    </row>
    <row r="5252" spans="1:39" s="124" customFormat="1" ht="15" x14ac:dyDescent="0.25">
      <c r="A5252" s="109">
        <v>5227</v>
      </c>
      <c r="B5252" s="110"/>
      <c r="C5252" s="111"/>
      <c r="D5252" s="112"/>
      <c r="E5252" s="110"/>
      <c r="F5252" s="110"/>
      <c r="G5252" s="110"/>
      <c r="H5252" s="113"/>
      <c r="I5252" s="117"/>
      <c r="J5252" s="118"/>
      <c r="K5252" s="118"/>
      <c r="L5252" s="118"/>
      <c r="M5252" s="118"/>
      <c r="N5252" s="118"/>
      <c r="O5252" s="119"/>
      <c r="P5252" s="119"/>
      <c r="Q5252" s="119"/>
      <c r="R5252" s="120"/>
      <c r="S5252" s="121"/>
      <c r="T5252" s="121"/>
      <c r="U5252" s="114"/>
      <c r="V5252" s="114"/>
      <c r="W5252" s="114"/>
      <c r="X5252" s="114"/>
      <c r="Y5252" s="114"/>
      <c r="Z5252" s="114"/>
      <c r="AA5252" s="120"/>
      <c r="AB5252" s="121"/>
      <c r="AC5252" s="121"/>
      <c r="AD5252" s="114"/>
      <c r="AE5252" s="114"/>
      <c r="AF5252" s="114"/>
      <c r="AG5252" s="114"/>
      <c r="AH5252" s="114"/>
      <c r="AI5252" s="111"/>
      <c r="AJ5252" s="122"/>
      <c r="AK5252" s="122"/>
      <c r="AL5252" s="123"/>
      <c r="AM5252" s="123"/>
    </row>
    <row r="5253" spans="1:39" s="124" customFormat="1" ht="15" x14ac:dyDescent="0.25">
      <c r="A5253" s="109">
        <v>5228</v>
      </c>
      <c r="B5253" s="110"/>
      <c r="C5253" s="111"/>
      <c r="D5253" s="112"/>
      <c r="E5253" s="110"/>
      <c r="F5253" s="110"/>
      <c r="G5253" s="110"/>
      <c r="H5253" s="113"/>
      <c r="I5253" s="117"/>
      <c r="J5253" s="118"/>
      <c r="K5253" s="118"/>
      <c r="L5253" s="118"/>
      <c r="M5253" s="118"/>
      <c r="N5253" s="118"/>
      <c r="O5253" s="119"/>
      <c r="P5253" s="119"/>
      <c r="Q5253" s="119"/>
      <c r="R5253" s="120"/>
      <c r="S5253" s="121"/>
      <c r="T5253" s="121"/>
      <c r="U5253" s="114"/>
      <c r="V5253" s="114"/>
      <c r="W5253" s="114"/>
      <c r="X5253" s="114"/>
      <c r="Y5253" s="114"/>
      <c r="Z5253" s="114"/>
      <c r="AA5253" s="120"/>
      <c r="AB5253" s="121"/>
      <c r="AC5253" s="121"/>
      <c r="AD5253" s="114"/>
      <c r="AE5253" s="114"/>
      <c r="AF5253" s="114"/>
      <c r="AG5253" s="114"/>
      <c r="AH5253" s="114"/>
      <c r="AI5253" s="111"/>
      <c r="AJ5253" s="122"/>
      <c r="AK5253" s="122"/>
      <c r="AL5253" s="123"/>
      <c r="AM5253" s="123"/>
    </row>
    <row r="5254" spans="1:39" s="124" customFormat="1" ht="15" x14ac:dyDescent="0.25">
      <c r="A5254" s="109">
        <v>5229</v>
      </c>
      <c r="B5254" s="110"/>
      <c r="C5254" s="111"/>
      <c r="D5254" s="112"/>
      <c r="E5254" s="110"/>
      <c r="F5254" s="110"/>
      <c r="G5254" s="110"/>
      <c r="H5254" s="113"/>
      <c r="I5254" s="117"/>
      <c r="J5254" s="118"/>
      <c r="K5254" s="118"/>
      <c r="L5254" s="118"/>
      <c r="M5254" s="118"/>
      <c r="N5254" s="118"/>
      <c r="O5254" s="119"/>
      <c r="P5254" s="119"/>
      <c r="Q5254" s="119"/>
      <c r="R5254" s="120"/>
      <c r="S5254" s="121"/>
      <c r="T5254" s="121"/>
      <c r="U5254" s="114"/>
      <c r="V5254" s="114"/>
      <c r="W5254" s="114"/>
      <c r="X5254" s="114"/>
      <c r="Y5254" s="114"/>
      <c r="Z5254" s="114"/>
      <c r="AA5254" s="120"/>
      <c r="AB5254" s="121"/>
      <c r="AC5254" s="121"/>
      <c r="AD5254" s="114"/>
      <c r="AE5254" s="114"/>
      <c r="AF5254" s="114"/>
      <c r="AG5254" s="114"/>
      <c r="AH5254" s="114"/>
      <c r="AI5254" s="111"/>
      <c r="AJ5254" s="122"/>
      <c r="AK5254" s="122"/>
      <c r="AL5254" s="123"/>
      <c r="AM5254" s="123"/>
    </row>
    <row r="5255" spans="1:39" s="124" customFormat="1" ht="15" x14ac:dyDescent="0.25">
      <c r="A5255" s="109">
        <v>5230</v>
      </c>
      <c r="B5255" s="110"/>
      <c r="C5255" s="111"/>
      <c r="D5255" s="112"/>
      <c r="E5255" s="110"/>
      <c r="F5255" s="110"/>
      <c r="G5255" s="110"/>
      <c r="H5255" s="113"/>
      <c r="I5255" s="117"/>
      <c r="J5255" s="118"/>
      <c r="K5255" s="118"/>
      <c r="L5255" s="118"/>
      <c r="M5255" s="118"/>
      <c r="N5255" s="118"/>
      <c r="O5255" s="119"/>
      <c r="P5255" s="119"/>
      <c r="Q5255" s="119"/>
      <c r="R5255" s="120"/>
      <c r="S5255" s="121"/>
      <c r="T5255" s="121"/>
      <c r="U5255" s="114"/>
      <c r="V5255" s="114"/>
      <c r="W5255" s="114"/>
      <c r="X5255" s="114"/>
      <c r="Y5255" s="114"/>
      <c r="Z5255" s="114"/>
      <c r="AA5255" s="120"/>
      <c r="AB5255" s="121"/>
      <c r="AC5255" s="121"/>
      <c r="AD5255" s="114"/>
      <c r="AE5255" s="114"/>
      <c r="AF5255" s="114"/>
      <c r="AG5255" s="114"/>
      <c r="AH5255" s="114"/>
      <c r="AI5255" s="111"/>
      <c r="AJ5255" s="122"/>
      <c r="AK5255" s="122"/>
      <c r="AL5255" s="123"/>
      <c r="AM5255" s="123"/>
    </row>
    <row r="5256" spans="1:39" s="124" customFormat="1" ht="15" x14ac:dyDescent="0.25">
      <c r="A5256" s="109">
        <v>5231</v>
      </c>
      <c r="B5256" s="110"/>
      <c r="C5256" s="111"/>
      <c r="D5256" s="112"/>
      <c r="E5256" s="110"/>
      <c r="F5256" s="110"/>
      <c r="G5256" s="110"/>
      <c r="H5256" s="113"/>
      <c r="I5256" s="117"/>
      <c r="J5256" s="118"/>
      <c r="K5256" s="118"/>
      <c r="L5256" s="118"/>
      <c r="M5256" s="118"/>
      <c r="N5256" s="118"/>
      <c r="O5256" s="119"/>
      <c r="P5256" s="119"/>
      <c r="Q5256" s="119"/>
      <c r="R5256" s="120"/>
      <c r="S5256" s="121"/>
      <c r="T5256" s="121"/>
      <c r="U5256" s="114"/>
      <c r="V5256" s="114"/>
      <c r="W5256" s="114"/>
      <c r="X5256" s="114"/>
      <c r="Y5256" s="114"/>
      <c r="Z5256" s="114"/>
      <c r="AA5256" s="120"/>
      <c r="AB5256" s="121"/>
      <c r="AC5256" s="121"/>
      <c r="AD5256" s="114"/>
      <c r="AE5256" s="114"/>
      <c r="AF5256" s="114"/>
      <c r="AG5256" s="114"/>
      <c r="AH5256" s="114"/>
      <c r="AI5256" s="111"/>
      <c r="AJ5256" s="122"/>
      <c r="AK5256" s="122"/>
      <c r="AL5256" s="123"/>
      <c r="AM5256" s="123"/>
    </row>
    <row r="5257" spans="1:39" s="124" customFormat="1" ht="15" x14ac:dyDescent="0.25">
      <c r="A5257" s="109">
        <v>5232</v>
      </c>
      <c r="B5257" s="110"/>
      <c r="C5257" s="111"/>
      <c r="D5257" s="112"/>
      <c r="E5257" s="110"/>
      <c r="F5257" s="110"/>
      <c r="G5257" s="110"/>
      <c r="H5257" s="113"/>
      <c r="I5257" s="117"/>
      <c r="J5257" s="118"/>
      <c r="K5257" s="118"/>
      <c r="L5257" s="118"/>
      <c r="M5257" s="118"/>
      <c r="N5257" s="118"/>
      <c r="O5257" s="119"/>
      <c r="P5257" s="119"/>
      <c r="Q5257" s="119"/>
      <c r="R5257" s="120"/>
      <c r="S5257" s="121"/>
      <c r="T5257" s="121"/>
      <c r="U5257" s="114"/>
      <c r="V5257" s="114"/>
      <c r="W5257" s="114"/>
      <c r="X5257" s="114"/>
      <c r="Y5257" s="114"/>
      <c r="Z5257" s="114"/>
      <c r="AA5257" s="120"/>
      <c r="AB5257" s="121"/>
      <c r="AC5257" s="121"/>
      <c r="AD5257" s="114"/>
      <c r="AE5257" s="114"/>
      <c r="AF5257" s="114"/>
      <c r="AG5257" s="114"/>
      <c r="AH5257" s="114"/>
      <c r="AI5257" s="111"/>
      <c r="AJ5257" s="122"/>
      <c r="AK5257" s="122"/>
      <c r="AL5257" s="123"/>
      <c r="AM5257" s="123"/>
    </row>
    <row r="5258" spans="1:39" s="124" customFormat="1" ht="15" x14ac:dyDescent="0.25">
      <c r="A5258" s="109">
        <v>5233</v>
      </c>
      <c r="B5258" s="110"/>
      <c r="C5258" s="111"/>
      <c r="D5258" s="112"/>
      <c r="E5258" s="110"/>
      <c r="F5258" s="110"/>
      <c r="G5258" s="110"/>
      <c r="H5258" s="113"/>
      <c r="I5258" s="117"/>
      <c r="J5258" s="118"/>
      <c r="K5258" s="118"/>
      <c r="L5258" s="118"/>
      <c r="M5258" s="118"/>
      <c r="N5258" s="118"/>
      <c r="O5258" s="119"/>
      <c r="P5258" s="119"/>
      <c r="Q5258" s="119"/>
      <c r="R5258" s="120"/>
      <c r="S5258" s="121"/>
      <c r="T5258" s="121"/>
      <c r="U5258" s="114"/>
      <c r="V5258" s="114"/>
      <c r="W5258" s="114"/>
      <c r="X5258" s="114"/>
      <c r="Y5258" s="114"/>
      <c r="Z5258" s="114"/>
      <c r="AA5258" s="120"/>
      <c r="AB5258" s="121"/>
      <c r="AC5258" s="121"/>
      <c r="AD5258" s="114"/>
      <c r="AE5258" s="114"/>
      <c r="AF5258" s="114"/>
      <c r="AG5258" s="114"/>
      <c r="AH5258" s="114"/>
      <c r="AI5258" s="111"/>
      <c r="AJ5258" s="122"/>
      <c r="AK5258" s="122"/>
      <c r="AL5258" s="123"/>
      <c r="AM5258" s="123"/>
    </row>
    <row r="5259" spans="1:39" s="124" customFormat="1" ht="15" x14ac:dyDescent="0.25">
      <c r="A5259" s="109">
        <v>5234</v>
      </c>
      <c r="B5259" s="110"/>
      <c r="C5259" s="111"/>
      <c r="D5259" s="112"/>
      <c r="E5259" s="110"/>
      <c r="F5259" s="110"/>
      <c r="G5259" s="110"/>
      <c r="H5259" s="113"/>
      <c r="I5259" s="117"/>
      <c r="J5259" s="118"/>
      <c r="K5259" s="118"/>
      <c r="L5259" s="118"/>
      <c r="M5259" s="118"/>
      <c r="N5259" s="118"/>
      <c r="O5259" s="119"/>
      <c r="P5259" s="119"/>
      <c r="Q5259" s="119"/>
      <c r="R5259" s="120"/>
      <c r="S5259" s="121"/>
      <c r="T5259" s="121"/>
      <c r="U5259" s="114"/>
      <c r="V5259" s="114"/>
      <c r="W5259" s="114"/>
      <c r="X5259" s="114"/>
      <c r="Y5259" s="114"/>
      <c r="Z5259" s="114"/>
      <c r="AA5259" s="120"/>
      <c r="AB5259" s="121"/>
      <c r="AC5259" s="121"/>
      <c r="AD5259" s="114"/>
      <c r="AE5259" s="114"/>
      <c r="AF5259" s="114"/>
      <c r="AG5259" s="114"/>
      <c r="AH5259" s="114"/>
      <c r="AI5259" s="111"/>
      <c r="AJ5259" s="122"/>
      <c r="AK5259" s="122"/>
      <c r="AL5259" s="123"/>
      <c r="AM5259" s="123"/>
    </row>
    <row r="5260" spans="1:39" s="124" customFormat="1" ht="15" x14ac:dyDescent="0.25">
      <c r="A5260" s="109">
        <v>5235</v>
      </c>
      <c r="B5260" s="110"/>
      <c r="C5260" s="111"/>
      <c r="D5260" s="112"/>
      <c r="E5260" s="110"/>
      <c r="F5260" s="110"/>
      <c r="G5260" s="110"/>
      <c r="H5260" s="113"/>
      <c r="I5260" s="117"/>
      <c r="J5260" s="118"/>
      <c r="K5260" s="118"/>
      <c r="L5260" s="118"/>
      <c r="M5260" s="118"/>
      <c r="N5260" s="118"/>
      <c r="O5260" s="119"/>
      <c r="P5260" s="119"/>
      <c r="Q5260" s="119"/>
      <c r="R5260" s="120"/>
      <c r="S5260" s="121"/>
      <c r="T5260" s="121"/>
      <c r="U5260" s="114"/>
      <c r="V5260" s="114"/>
      <c r="W5260" s="114"/>
      <c r="X5260" s="114"/>
      <c r="Y5260" s="114"/>
      <c r="Z5260" s="114"/>
      <c r="AA5260" s="120"/>
      <c r="AB5260" s="121"/>
      <c r="AC5260" s="121"/>
      <c r="AD5260" s="114"/>
      <c r="AE5260" s="114"/>
      <c r="AF5260" s="114"/>
      <c r="AG5260" s="114"/>
      <c r="AH5260" s="114"/>
      <c r="AI5260" s="111"/>
      <c r="AJ5260" s="122"/>
      <c r="AK5260" s="122"/>
      <c r="AL5260" s="123"/>
      <c r="AM5260" s="123"/>
    </row>
    <row r="5261" spans="1:39" s="124" customFormat="1" ht="15" x14ac:dyDescent="0.25">
      <c r="A5261" s="109">
        <v>5236</v>
      </c>
      <c r="B5261" s="110"/>
      <c r="C5261" s="111"/>
      <c r="D5261" s="112"/>
      <c r="E5261" s="110"/>
      <c r="F5261" s="110"/>
      <c r="G5261" s="110"/>
      <c r="H5261" s="113"/>
      <c r="I5261" s="117"/>
      <c r="J5261" s="118"/>
      <c r="K5261" s="118"/>
      <c r="L5261" s="118"/>
      <c r="M5261" s="118"/>
      <c r="N5261" s="118"/>
      <c r="O5261" s="119"/>
      <c r="P5261" s="119"/>
      <c r="Q5261" s="119"/>
      <c r="R5261" s="120"/>
      <c r="S5261" s="121"/>
      <c r="T5261" s="121"/>
      <c r="U5261" s="114"/>
      <c r="V5261" s="114"/>
      <c r="W5261" s="114"/>
      <c r="X5261" s="114"/>
      <c r="Y5261" s="114"/>
      <c r="Z5261" s="114"/>
      <c r="AA5261" s="120"/>
      <c r="AB5261" s="121"/>
      <c r="AC5261" s="121"/>
      <c r="AD5261" s="114"/>
      <c r="AE5261" s="114"/>
      <c r="AF5261" s="114"/>
      <c r="AG5261" s="114"/>
      <c r="AH5261" s="114"/>
      <c r="AI5261" s="111"/>
      <c r="AJ5261" s="122"/>
      <c r="AK5261" s="122"/>
      <c r="AL5261" s="123"/>
      <c r="AM5261" s="123"/>
    </row>
    <row r="5262" spans="1:39" s="124" customFormat="1" ht="15" x14ac:dyDescent="0.25">
      <c r="A5262" s="109">
        <v>5237</v>
      </c>
      <c r="B5262" s="110"/>
      <c r="C5262" s="111"/>
      <c r="D5262" s="112"/>
      <c r="E5262" s="110"/>
      <c r="F5262" s="110"/>
      <c r="G5262" s="110"/>
      <c r="H5262" s="113"/>
      <c r="I5262" s="117"/>
      <c r="J5262" s="118"/>
      <c r="K5262" s="118"/>
      <c r="L5262" s="118"/>
      <c r="M5262" s="118"/>
      <c r="N5262" s="118"/>
      <c r="O5262" s="119"/>
      <c r="P5262" s="119"/>
      <c r="Q5262" s="119"/>
      <c r="R5262" s="120"/>
      <c r="S5262" s="121"/>
      <c r="T5262" s="121"/>
      <c r="U5262" s="114"/>
      <c r="V5262" s="114"/>
      <c r="W5262" s="114"/>
      <c r="X5262" s="114"/>
      <c r="Y5262" s="114"/>
      <c r="Z5262" s="114"/>
      <c r="AA5262" s="120"/>
      <c r="AB5262" s="121"/>
      <c r="AC5262" s="121"/>
      <c r="AD5262" s="114"/>
      <c r="AE5262" s="114"/>
      <c r="AF5262" s="114"/>
      <c r="AG5262" s="114"/>
      <c r="AH5262" s="114"/>
      <c r="AI5262" s="111"/>
      <c r="AJ5262" s="122"/>
      <c r="AK5262" s="122"/>
      <c r="AL5262" s="123"/>
      <c r="AM5262" s="123"/>
    </row>
    <row r="5263" spans="1:39" s="124" customFormat="1" ht="15" x14ac:dyDescent="0.25">
      <c r="A5263" s="109">
        <v>5238</v>
      </c>
      <c r="B5263" s="110"/>
      <c r="C5263" s="111"/>
      <c r="D5263" s="112"/>
      <c r="E5263" s="110"/>
      <c r="F5263" s="110"/>
      <c r="G5263" s="110"/>
      <c r="H5263" s="113"/>
      <c r="I5263" s="117"/>
      <c r="J5263" s="118"/>
      <c r="K5263" s="118"/>
      <c r="L5263" s="118"/>
      <c r="M5263" s="118"/>
      <c r="N5263" s="118"/>
      <c r="O5263" s="119"/>
      <c r="P5263" s="119"/>
      <c r="Q5263" s="119"/>
      <c r="R5263" s="120"/>
      <c r="S5263" s="121"/>
      <c r="T5263" s="121"/>
      <c r="U5263" s="114"/>
      <c r="V5263" s="114"/>
      <c r="W5263" s="114"/>
      <c r="X5263" s="114"/>
      <c r="Y5263" s="114"/>
      <c r="Z5263" s="114"/>
      <c r="AA5263" s="120"/>
      <c r="AB5263" s="121"/>
      <c r="AC5263" s="121"/>
      <c r="AD5263" s="114"/>
      <c r="AE5263" s="114"/>
      <c r="AF5263" s="114"/>
      <c r="AG5263" s="114"/>
      <c r="AH5263" s="114"/>
      <c r="AI5263" s="111"/>
      <c r="AJ5263" s="122"/>
      <c r="AK5263" s="122"/>
      <c r="AL5263" s="123"/>
      <c r="AM5263" s="123"/>
    </row>
    <row r="5264" spans="1:39" s="124" customFormat="1" ht="15" x14ac:dyDescent="0.25">
      <c r="A5264" s="109">
        <v>5239</v>
      </c>
      <c r="B5264" s="110"/>
      <c r="C5264" s="111"/>
      <c r="D5264" s="112"/>
      <c r="E5264" s="110"/>
      <c r="F5264" s="110"/>
      <c r="G5264" s="110"/>
      <c r="H5264" s="113"/>
      <c r="I5264" s="117"/>
      <c r="J5264" s="118"/>
      <c r="K5264" s="118"/>
      <c r="L5264" s="118"/>
      <c r="M5264" s="118"/>
      <c r="N5264" s="118"/>
      <c r="O5264" s="119"/>
      <c r="P5264" s="119"/>
      <c r="Q5264" s="119"/>
      <c r="R5264" s="120"/>
      <c r="S5264" s="121"/>
      <c r="T5264" s="121"/>
      <c r="U5264" s="114"/>
      <c r="V5264" s="114"/>
      <c r="W5264" s="114"/>
      <c r="X5264" s="114"/>
      <c r="Y5264" s="114"/>
      <c r="Z5264" s="114"/>
      <c r="AA5264" s="120"/>
      <c r="AB5264" s="121"/>
      <c r="AC5264" s="121"/>
      <c r="AD5264" s="114"/>
      <c r="AE5264" s="114"/>
      <c r="AF5264" s="114"/>
      <c r="AG5264" s="114"/>
      <c r="AH5264" s="114"/>
      <c r="AI5264" s="111"/>
      <c r="AJ5264" s="122"/>
      <c r="AK5264" s="122"/>
      <c r="AL5264" s="123"/>
      <c r="AM5264" s="123"/>
    </row>
    <row r="5265" spans="1:39" s="124" customFormat="1" ht="15" x14ac:dyDescent="0.25">
      <c r="A5265" s="109">
        <v>5240</v>
      </c>
      <c r="B5265" s="110"/>
      <c r="C5265" s="111"/>
      <c r="D5265" s="112"/>
      <c r="E5265" s="110"/>
      <c r="F5265" s="110"/>
      <c r="G5265" s="110"/>
      <c r="H5265" s="113"/>
      <c r="I5265" s="117"/>
      <c r="J5265" s="118"/>
      <c r="K5265" s="118"/>
      <c r="L5265" s="118"/>
      <c r="M5265" s="118"/>
      <c r="N5265" s="118"/>
      <c r="O5265" s="119"/>
      <c r="P5265" s="119"/>
      <c r="Q5265" s="119"/>
      <c r="R5265" s="120"/>
      <c r="S5265" s="121"/>
      <c r="T5265" s="121"/>
      <c r="U5265" s="114"/>
      <c r="V5265" s="114"/>
      <c r="W5265" s="114"/>
      <c r="X5265" s="114"/>
      <c r="Y5265" s="114"/>
      <c r="Z5265" s="114"/>
      <c r="AA5265" s="120"/>
      <c r="AB5265" s="121"/>
      <c r="AC5265" s="121"/>
      <c r="AD5265" s="114"/>
      <c r="AE5265" s="114"/>
      <c r="AF5265" s="114"/>
      <c r="AG5265" s="114"/>
      <c r="AH5265" s="114"/>
      <c r="AI5265" s="111"/>
      <c r="AJ5265" s="122"/>
      <c r="AK5265" s="122"/>
      <c r="AL5265" s="123"/>
      <c r="AM5265" s="123"/>
    </row>
    <row r="5266" spans="1:39" s="124" customFormat="1" ht="15" x14ac:dyDescent="0.25">
      <c r="A5266" s="109">
        <v>5241</v>
      </c>
      <c r="B5266" s="110"/>
      <c r="C5266" s="111"/>
      <c r="D5266" s="112"/>
      <c r="E5266" s="110"/>
      <c r="F5266" s="110"/>
      <c r="G5266" s="110"/>
      <c r="H5266" s="113"/>
      <c r="I5266" s="117"/>
      <c r="J5266" s="118"/>
      <c r="K5266" s="118"/>
      <c r="L5266" s="118"/>
      <c r="M5266" s="118"/>
      <c r="N5266" s="118"/>
      <c r="O5266" s="119"/>
      <c r="P5266" s="119"/>
      <c r="Q5266" s="119"/>
      <c r="R5266" s="120"/>
      <c r="S5266" s="121"/>
      <c r="T5266" s="121"/>
      <c r="U5266" s="114"/>
      <c r="V5266" s="114"/>
      <c r="W5266" s="114"/>
      <c r="X5266" s="114"/>
      <c r="Y5266" s="114"/>
      <c r="Z5266" s="114"/>
      <c r="AA5266" s="120"/>
      <c r="AB5266" s="121"/>
      <c r="AC5266" s="121"/>
      <c r="AD5266" s="114"/>
      <c r="AE5266" s="114"/>
      <c r="AF5266" s="114"/>
      <c r="AG5266" s="114"/>
      <c r="AH5266" s="114"/>
      <c r="AI5266" s="111"/>
      <c r="AJ5266" s="122"/>
      <c r="AK5266" s="122"/>
      <c r="AL5266" s="123"/>
      <c r="AM5266" s="123"/>
    </row>
    <row r="5267" spans="1:39" s="124" customFormat="1" ht="15" x14ac:dyDescent="0.25">
      <c r="A5267" s="109">
        <v>5242</v>
      </c>
      <c r="B5267" s="110"/>
      <c r="C5267" s="111"/>
      <c r="D5267" s="112"/>
      <c r="E5267" s="110"/>
      <c r="F5267" s="110"/>
      <c r="G5267" s="110"/>
      <c r="H5267" s="113"/>
      <c r="I5267" s="117"/>
      <c r="J5267" s="118"/>
      <c r="K5267" s="118"/>
      <c r="L5267" s="118"/>
      <c r="M5267" s="118"/>
      <c r="N5267" s="118"/>
      <c r="O5267" s="119"/>
      <c r="P5267" s="119"/>
      <c r="Q5267" s="119"/>
      <c r="R5267" s="120"/>
      <c r="S5267" s="121"/>
      <c r="T5267" s="121"/>
      <c r="U5267" s="114"/>
      <c r="V5267" s="114"/>
      <c r="W5267" s="114"/>
      <c r="X5267" s="114"/>
      <c r="Y5267" s="114"/>
      <c r="Z5267" s="114"/>
      <c r="AA5267" s="120"/>
      <c r="AB5267" s="121"/>
      <c r="AC5267" s="121"/>
      <c r="AD5267" s="114"/>
      <c r="AE5267" s="114"/>
      <c r="AF5267" s="114"/>
      <c r="AG5267" s="114"/>
      <c r="AH5267" s="114"/>
      <c r="AI5267" s="111"/>
      <c r="AJ5267" s="122"/>
      <c r="AK5267" s="122"/>
      <c r="AL5267" s="123"/>
      <c r="AM5267" s="123"/>
    </row>
    <row r="5268" spans="1:39" s="124" customFormat="1" ht="15" x14ac:dyDescent="0.25">
      <c r="A5268" s="109">
        <v>5243</v>
      </c>
      <c r="B5268" s="110"/>
      <c r="C5268" s="111"/>
      <c r="D5268" s="112"/>
      <c r="E5268" s="110"/>
      <c r="F5268" s="110"/>
      <c r="G5268" s="110"/>
      <c r="H5268" s="113"/>
      <c r="I5268" s="117"/>
      <c r="J5268" s="118"/>
      <c r="K5268" s="118"/>
      <c r="L5268" s="118"/>
      <c r="M5268" s="118"/>
      <c r="N5268" s="118"/>
      <c r="O5268" s="119"/>
      <c r="P5268" s="119"/>
      <c r="Q5268" s="119"/>
      <c r="R5268" s="120"/>
      <c r="S5268" s="121"/>
      <c r="T5268" s="121"/>
      <c r="U5268" s="114"/>
      <c r="V5268" s="114"/>
      <c r="W5268" s="114"/>
      <c r="X5268" s="114"/>
      <c r="Y5268" s="114"/>
      <c r="Z5268" s="114"/>
      <c r="AA5268" s="120"/>
      <c r="AB5268" s="121"/>
      <c r="AC5268" s="121"/>
      <c r="AD5268" s="114"/>
      <c r="AE5268" s="114"/>
      <c r="AF5268" s="114"/>
      <c r="AG5268" s="114"/>
      <c r="AH5268" s="114"/>
      <c r="AI5268" s="111"/>
      <c r="AJ5268" s="122"/>
      <c r="AK5268" s="122"/>
      <c r="AL5268" s="123"/>
      <c r="AM5268" s="123"/>
    </row>
    <row r="5269" spans="1:39" s="124" customFormat="1" ht="15" x14ac:dyDescent="0.25">
      <c r="A5269" s="109">
        <v>5244</v>
      </c>
      <c r="B5269" s="110"/>
      <c r="C5269" s="111"/>
      <c r="D5269" s="112"/>
      <c r="E5269" s="110"/>
      <c r="F5269" s="110"/>
      <c r="G5269" s="110"/>
      <c r="H5269" s="113"/>
      <c r="I5269" s="117"/>
      <c r="J5269" s="118"/>
      <c r="K5269" s="118"/>
      <c r="L5269" s="118"/>
      <c r="M5269" s="118"/>
      <c r="N5269" s="118"/>
      <c r="O5269" s="119"/>
      <c r="P5269" s="119"/>
      <c r="Q5269" s="119"/>
      <c r="R5269" s="120"/>
      <c r="S5269" s="121"/>
      <c r="T5269" s="121"/>
      <c r="U5269" s="114"/>
      <c r="V5269" s="114"/>
      <c r="W5269" s="114"/>
      <c r="X5269" s="114"/>
      <c r="Y5269" s="114"/>
      <c r="Z5269" s="114"/>
      <c r="AA5269" s="120"/>
      <c r="AB5269" s="121"/>
      <c r="AC5269" s="121"/>
      <c r="AD5269" s="114"/>
      <c r="AE5269" s="114"/>
      <c r="AF5269" s="114"/>
      <c r="AG5269" s="114"/>
      <c r="AH5269" s="114"/>
      <c r="AI5269" s="111"/>
      <c r="AJ5269" s="122"/>
      <c r="AK5269" s="122"/>
      <c r="AL5269" s="123"/>
      <c r="AM5269" s="123"/>
    </row>
    <row r="5270" spans="1:39" s="124" customFormat="1" ht="15" x14ac:dyDescent="0.25">
      <c r="A5270" s="109">
        <v>5245</v>
      </c>
      <c r="B5270" s="110"/>
      <c r="C5270" s="111"/>
      <c r="D5270" s="112"/>
      <c r="E5270" s="110"/>
      <c r="F5270" s="110"/>
      <c r="G5270" s="110"/>
      <c r="H5270" s="113"/>
      <c r="I5270" s="117"/>
      <c r="J5270" s="118"/>
      <c r="K5270" s="118"/>
      <c r="L5270" s="118"/>
      <c r="M5270" s="118"/>
      <c r="N5270" s="118"/>
      <c r="O5270" s="119"/>
      <c r="P5270" s="119"/>
      <c r="Q5270" s="119"/>
      <c r="R5270" s="120"/>
      <c r="S5270" s="121"/>
      <c r="T5270" s="121"/>
      <c r="U5270" s="114"/>
      <c r="V5270" s="114"/>
      <c r="W5270" s="114"/>
      <c r="X5270" s="114"/>
      <c r="Y5270" s="114"/>
      <c r="Z5270" s="114"/>
      <c r="AA5270" s="120"/>
      <c r="AB5270" s="121"/>
      <c r="AC5270" s="121"/>
      <c r="AD5270" s="114"/>
      <c r="AE5270" s="114"/>
      <c r="AF5270" s="114"/>
      <c r="AG5270" s="114"/>
      <c r="AH5270" s="114"/>
      <c r="AI5270" s="111"/>
      <c r="AJ5270" s="122"/>
      <c r="AK5270" s="122"/>
      <c r="AL5270" s="123"/>
      <c r="AM5270" s="123"/>
    </row>
    <row r="5271" spans="1:39" s="124" customFormat="1" ht="15" x14ac:dyDescent="0.25">
      <c r="A5271" s="109">
        <v>5246</v>
      </c>
      <c r="B5271" s="110"/>
      <c r="C5271" s="111"/>
      <c r="D5271" s="112"/>
      <c r="E5271" s="110"/>
      <c r="F5271" s="110"/>
      <c r="G5271" s="110"/>
      <c r="H5271" s="113"/>
      <c r="I5271" s="117"/>
      <c r="J5271" s="118"/>
      <c r="K5271" s="118"/>
      <c r="L5271" s="118"/>
      <c r="M5271" s="118"/>
      <c r="N5271" s="118"/>
      <c r="O5271" s="119"/>
      <c r="P5271" s="119"/>
      <c r="Q5271" s="119"/>
      <c r="R5271" s="120"/>
      <c r="S5271" s="121"/>
      <c r="T5271" s="121"/>
      <c r="U5271" s="114"/>
      <c r="V5271" s="114"/>
      <c r="W5271" s="114"/>
      <c r="X5271" s="114"/>
      <c r="Y5271" s="114"/>
      <c r="Z5271" s="114"/>
      <c r="AA5271" s="120"/>
      <c r="AB5271" s="121"/>
      <c r="AC5271" s="121"/>
      <c r="AD5271" s="114"/>
      <c r="AE5271" s="114"/>
      <c r="AF5271" s="114"/>
      <c r="AG5271" s="114"/>
      <c r="AH5271" s="114"/>
      <c r="AI5271" s="111"/>
      <c r="AJ5271" s="122"/>
      <c r="AK5271" s="122"/>
      <c r="AL5271" s="123"/>
      <c r="AM5271" s="123"/>
    </row>
    <row r="5272" spans="1:39" s="124" customFormat="1" ht="15" x14ac:dyDescent="0.25">
      <c r="A5272" s="109">
        <v>5247</v>
      </c>
      <c r="B5272" s="110"/>
      <c r="C5272" s="111"/>
      <c r="D5272" s="112"/>
      <c r="E5272" s="110"/>
      <c r="F5272" s="110"/>
      <c r="G5272" s="110"/>
      <c r="H5272" s="113"/>
      <c r="I5272" s="117"/>
      <c r="J5272" s="118"/>
      <c r="K5272" s="118"/>
      <c r="L5272" s="118"/>
      <c r="M5272" s="118"/>
      <c r="N5272" s="118"/>
      <c r="O5272" s="119"/>
      <c r="P5272" s="119"/>
      <c r="Q5272" s="119"/>
      <c r="R5272" s="120"/>
      <c r="S5272" s="121"/>
      <c r="T5272" s="121"/>
      <c r="U5272" s="114"/>
      <c r="V5272" s="114"/>
      <c r="W5272" s="114"/>
      <c r="X5272" s="114"/>
      <c r="Y5272" s="114"/>
      <c r="Z5272" s="114"/>
      <c r="AA5272" s="120"/>
      <c r="AB5272" s="121"/>
      <c r="AC5272" s="121"/>
      <c r="AD5272" s="114"/>
      <c r="AE5272" s="114"/>
      <c r="AF5272" s="114"/>
      <c r="AG5272" s="114"/>
      <c r="AH5272" s="114"/>
      <c r="AI5272" s="111"/>
      <c r="AJ5272" s="122"/>
      <c r="AK5272" s="122"/>
      <c r="AL5272" s="123"/>
      <c r="AM5272" s="123"/>
    </row>
    <row r="5273" spans="1:39" s="124" customFormat="1" ht="15" x14ac:dyDescent="0.25">
      <c r="A5273" s="109">
        <v>5248</v>
      </c>
      <c r="B5273" s="110"/>
      <c r="C5273" s="111"/>
      <c r="D5273" s="112"/>
      <c r="E5273" s="110"/>
      <c r="F5273" s="110"/>
      <c r="G5273" s="110"/>
      <c r="H5273" s="113"/>
      <c r="I5273" s="117"/>
      <c r="J5273" s="118"/>
      <c r="K5273" s="118"/>
      <c r="L5273" s="118"/>
      <c r="M5273" s="118"/>
      <c r="N5273" s="118"/>
      <c r="O5273" s="119"/>
      <c r="P5273" s="119"/>
      <c r="Q5273" s="119"/>
      <c r="R5273" s="120"/>
      <c r="S5273" s="121"/>
      <c r="T5273" s="121"/>
      <c r="U5273" s="114"/>
      <c r="V5273" s="114"/>
      <c r="W5273" s="114"/>
      <c r="X5273" s="114"/>
      <c r="Y5273" s="114"/>
      <c r="Z5273" s="114"/>
      <c r="AA5273" s="120"/>
      <c r="AB5273" s="121"/>
      <c r="AC5273" s="121"/>
      <c r="AD5273" s="114"/>
      <c r="AE5273" s="114"/>
      <c r="AF5273" s="114"/>
      <c r="AG5273" s="114"/>
      <c r="AH5273" s="114"/>
      <c r="AI5273" s="111"/>
      <c r="AJ5273" s="122"/>
      <c r="AK5273" s="122"/>
      <c r="AL5273" s="123"/>
      <c r="AM5273" s="123"/>
    </row>
    <row r="5274" spans="1:39" s="124" customFormat="1" ht="15" x14ac:dyDescent="0.25">
      <c r="A5274" s="109">
        <v>5249</v>
      </c>
      <c r="B5274" s="110"/>
      <c r="C5274" s="111"/>
      <c r="D5274" s="112"/>
      <c r="E5274" s="110"/>
      <c r="F5274" s="110"/>
      <c r="G5274" s="110"/>
      <c r="H5274" s="113"/>
      <c r="I5274" s="117"/>
      <c r="J5274" s="118"/>
      <c r="K5274" s="118"/>
      <c r="L5274" s="118"/>
      <c r="M5274" s="118"/>
      <c r="N5274" s="118"/>
      <c r="O5274" s="119"/>
      <c r="P5274" s="119"/>
      <c r="Q5274" s="119"/>
      <c r="R5274" s="120"/>
      <c r="S5274" s="121"/>
      <c r="T5274" s="121"/>
      <c r="U5274" s="114"/>
      <c r="V5274" s="114"/>
      <c r="W5274" s="114"/>
      <c r="X5274" s="114"/>
      <c r="Y5274" s="114"/>
      <c r="Z5274" s="114"/>
      <c r="AA5274" s="120"/>
      <c r="AB5274" s="121"/>
      <c r="AC5274" s="121"/>
      <c r="AD5274" s="114"/>
      <c r="AE5274" s="114"/>
      <c r="AF5274" s="114"/>
      <c r="AG5274" s="114"/>
      <c r="AH5274" s="114"/>
      <c r="AI5274" s="111"/>
      <c r="AJ5274" s="122"/>
      <c r="AK5274" s="122"/>
      <c r="AL5274" s="123"/>
      <c r="AM5274" s="123"/>
    </row>
    <row r="5275" spans="1:39" s="124" customFormat="1" ht="15" x14ac:dyDescent="0.25">
      <c r="A5275" s="109">
        <v>5250</v>
      </c>
      <c r="B5275" s="110"/>
      <c r="C5275" s="111"/>
      <c r="D5275" s="112"/>
      <c r="E5275" s="110"/>
      <c r="F5275" s="110"/>
      <c r="G5275" s="110"/>
      <c r="H5275" s="113"/>
      <c r="I5275" s="117"/>
      <c r="J5275" s="118"/>
      <c r="K5275" s="118"/>
      <c r="L5275" s="118"/>
      <c r="M5275" s="118"/>
      <c r="N5275" s="118"/>
      <c r="O5275" s="119"/>
      <c r="P5275" s="119"/>
      <c r="Q5275" s="119"/>
      <c r="R5275" s="120"/>
      <c r="S5275" s="121"/>
      <c r="T5275" s="121"/>
      <c r="U5275" s="114"/>
      <c r="V5275" s="114"/>
      <c r="W5275" s="114"/>
      <c r="X5275" s="114"/>
      <c r="Y5275" s="114"/>
      <c r="Z5275" s="114"/>
      <c r="AA5275" s="120"/>
      <c r="AB5275" s="121"/>
      <c r="AC5275" s="121"/>
      <c r="AD5275" s="114"/>
      <c r="AE5275" s="114"/>
      <c r="AF5275" s="114"/>
      <c r="AG5275" s="114"/>
      <c r="AH5275" s="114"/>
      <c r="AI5275" s="111"/>
      <c r="AJ5275" s="122"/>
      <c r="AK5275" s="122"/>
      <c r="AL5275" s="123"/>
      <c r="AM5275" s="123"/>
    </row>
    <row r="5276" spans="1:39" s="124" customFormat="1" ht="15" x14ac:dyDescent="0.25">
      <c r="A5276" s="109">
        <v>5251</v>
      </c>
      <c r="B5276" s="110"/>
      <c r="C5276" s="111"/>
      <c r="D5276" s="112"/>
      <c r="E5276" s="110"/>
      <c r="F5276" s="110"/>
      <c r="G5276" s="110"/>
      <c r="H5276" s="113"/>
      <c r="I5276" s="117"/>
      <c r="J5276" s="118"/>
      <c r="K5276" s="118"/>
      <c r="L5276" s="118"/>
      <c r="M5276" s="118"/>
      <c r="N5276" s="118"/>
      <c r="O5276" s="119"/>
      <c r="P5276" s="119"/>
      <c r="Q5276" s="119"/>
      <c r="R5276" s="120"/>
      <c r="S5276" s="121"/>
      <c r="T5276" s="121"/>
      <c r="U5276" s="114"/>
      <c r="V5276" s="114"/>
      <c r="W5276" s="114"/>
      <c r="X5276" s="114"/>
      <c r="Y5276" s="114"/>
      <c r="Z5276" s="114"/>
      <c r="AA5276" s="120"/>
      <c r="AB5276" s="121"/>
      <c r="AC5276" s="121"/>
      <c r="AD5276" s="114"/>
      <c r="AE5276" s="114"/>
      <c r="AF5276" s="114"/>
      <c r="AG5276" s="114"/>
      <c r="AH5276" s="114"/>
      <c r="AI5276" s="111"/>
      <c r="AJ5276" s="122"/>
      <c r="AK5276" s="122"/>
      <c r="AL5276" s="123"/>
      <c r="AM5276" s="123"/>
    </row>
    <row r="5277" spans="1:39" s="124" customFormat="1" ht="15" x14ac:dyDescent="0.25">
      <c r="A5277" s="109">
        <v>5252</v>
      </c>
      <c r="B5277" s="110"/>
      <c r="C5277" s="111"/>
      <c r="D5277" s="112"/>
      <c r="E5277" s="110"/>
      <c r="F5277" s="110"/>
      <c r="G5277" s="110"/>
      <c r="H5277" s="113"/>
      <c r="I5277" s="117"/>
      <c r="J5277" s="118"/>
      <c r="K5277" s="118"/>
      <c r="L5277" s="118"/>
      <c r="M5277" s="118"/>
      <c r="N5277" s="118"/>
      <c r="O5277" s="119"/>
      <c r="P5277" s="119"/>
      <c r="Q5277" s="119"/>
      <c r="R5277" s="120"/>
      <c r="S5277" s="121"/>
      <c r="T5277" s="121"/>
      <c r="U5277" s="114"/>
      <c r="V5277" s="114"/>
      <c r="W5277" s="114"/>
      <c r="X5277" s="114"/>
      <c r="Y5277" s="114"/>
      <c r="Z5277" s="114"/>
      <c r="AA5277" s="120"/>
      <c r="AB5277" s="121"/>
      <c r="AC5277" s="121"/>
      <c r="AD5277" s="114"/>
      <c r="AE5277" s="114"/>
      <c r="AF5277" s="114"/>
      <c r="AG5277" s="114"/>
      <c r="AH5277" s="114"/>
      <c r="AI5277" s="111"/>
      <c r="AJ5277" s="122"/>
      <c r="AK5277" s="122"/>
      <c r="AL5277" s="123"/>
      <c r="AM5277" s="123"/>
    </row>
    <row r="5278" spans="1:39" s="124" customFormat="1" ht="15" x14ac:dyDescent="0.25">
      <c r="A5278" s="109">
        <v>5253</v>
      </c>
      <c r="B5278" s="110"/>
      <c r="C5278" s="111"/>
      <c r="D5278" s="112"/>
      <c r="E5278" s="110"/>
      <c r="F5278" s="110"/>
      <c r="G5278" s="110"/>
      <c r="H5278" s="113"/>
      <c r="I5278" s="117"/>
      <c r="J5278" s="118"/>
      <c r="K5278" s="118"/>
      <c r="L5278" s="118"/>
      <c r="M5278" s="118"/>
      <c r="N5278" s="118"/>
      <c r="O5278" s="119"/>
      <c r="P5278" s="119"/>
      <c r="Q5278" s="119"/>
      <c r="R5278" s="120"/>
      <c r="S5278" s="121"/>
      <c r="T5278" s="121"/>
      <c r="U5278" s="114"/>
      <c r="V5278" s="114"/>
      <c r="W5278" s="114"/>
      <c r="X5278" s="114"/>
      <c r="Y5278" s="114"/>
      <c r="Z5278" s="114"/>
      <c r="AA5278" s="120"/>
      <c r="AB5278" s="121"/>
      <c r="AC5278" s="121"/>
      <c r="AD5278" s="114"/>
      <c r="AE5278" s="114"/>
      <c r="AF5278" s="114"/>
      <c r="AG5278" s="114"/>
      <c r="AH5278" s="114"/>
      <c r="AI5278" s="111"/>
      <c r="AJ5278" s="122"/>
      <c r="AK5278" s="122"/>
      <c r="AL5278" s="123"/>
      <c r="AM5278" s="123"/>
    </row>
    <row r="5279" spans="1:39" s="124" customFormat="1" ht="15" x14ac:dyDescent="0.25">
      <c r="A5279" s="109">
        <v>5254</v>
      </c>
      <c r="B5279" s="110"/>
      <c r="C5279" s="111"/>
      <c r="D5279" s="112"/>
      <c r="E5279" s="110"/>
      <c r="F5279" s="110"/>
      <c r="G5279" s="110"/>
      <c r="H5279" s="113"/>
      <c r="I5279" s="117"/>
      <c r="J5279" s="118"/>
      <c r="K5279" s="118"/>
      <c r="L5279" s="118"/>
      <c r="M5279" s="118"/>
      <c r="N5279" s="118"/>
      <c r="O5279" s="119"/>
      <c r="P5279" s="119"/>
      <c r="Q5279" s="119"/>
      <c r="R5279" s="120"/>
      <c r="S5279" s="121"/>
      <c r="T5279" s="121"/>
      <c r="U5279" s="114"/>
      <c r="V5279" s="114"/>
      <c r="W5279" s="114"/>
      <c r="X5279" s="114"/>
      <c r="Y5279" s="114"/>
      <c r="Z5279" s="114"/>
      <c r="AA5279" s="120"/>
      <c r="AB5279" s="121"/>
      <c r="AC5279" s="121"/>
      <c r="AD5279" s="114"/>
      <c r="AE5279" s="114"/>
      <c r="AF5279" s="114"/>
      <c r="AG5279" s="114"/>
      <c r="AH5279" s="114"/>
      <c r="AI5279" s="111"/>
      <c r="AJ5279" s="122"/>
      <c r="AK5279" s="122"/>
      <c r="AL5279" s="123"/>
      <c r="AM5279" s="123"/>
    </row>
    <row r="5280" spans="1:39" s="124" customFormat="1" ht="15" x14ac:dyDescent="0.25">
      <c r="A5280" s="109">
        <v>5255</v>
      </c>
      <c r="B5280" s="110"/>
      <c r="C5280" s="111"/>
      <c r="D5280" s="112"/>
      <c r="E5280" s="110"/>
      <c r="F5280" s="110"/>
      <c r="G5280" s="110"/>
      <c r="H5280" s="113"/>
      <c r="I5280" s="117"/>
      <c r="J5280" s="118"/>
      <c r="K5280" s="118"/>
      <c r="L5280" s="118"/>
      <c r="M5280" s="118"/>
      <c r="N5280" s="118"/>
      <c r="O5280" s="119"/>
      <c r="P5280" s="119"/>
      <c r="Q5280" s="119"/>
      <c r="R5280" s="120"/>
      <c r="S5280" s="121"/>
      <c r="T5280" s="121"/>
      <c r="U5280" s="114"/>
      <c r="V5280" s="114"/>
      <c r="W5280" s="114"/>
      <c r="X5280" s="114"/>
      <c r="Y5280" s="114"/>
      <c r="Z5280" s="114"/>
      <c r="AA5280" s="120"/>
      <c r="AB5280" s="121"/>
      <c r="AC5280" s="121"/>
      <c r="AD5280" s="114"/>
      <c r="AE5280" s="114"/>
      <c r="AF5280" s="114"/>
      <c r="AG5280" s="114"/>
      <c r="AH5280" s="114"/>
      <c r="AI5280" s="111"/>
      <c r="AJ5280" s="122"/>
      <c r="AK5280" s="122"/>
      <c r="AL5280" s="123"/>
      <c r="AM5280" s="123"/>
    </row>
    <row r="5281" spans="1:39" s="124" customFormat="1" ht="15" x14ac:dyDescent="0.25">
      <c r="A5281" s="109">
        <v>5256</v>
      </c>
      <c r="B5281" s="110"/>
      <c r="C5281" s="111"/>
      <c r="D5281" s="112"/>
      <c r="E5281" s="110"/>
      <c r="F5281" s="110"/>
      <c r="G5281" s="110"/>
      <c r="H5281" s="113"/>
      <c r="I5281" s="117"/>
      <c r="J5281" s="118"/>
      <c r="K5281" s="118"/>
      <c r="L5281" s="118"/>
      <c r="M5281" s="118"/>
      <c r="N5281" s="118"/>
      <c r="O5281" s="119"/>
      <c r="P5281" s="119"/>
      <c r="Q5281" s="119"/>
      <c r="R5281" s="120"/>
      <c r="S5281" s="121"/>
      <c r="T5281" s="121"/>
      <c r="U5281" s="114"/>
      <c r="V5281" s="114"/>
      <c r="W5281" s="114"/>
      <c r="X5281" s="114"/>
      <c r="Y5281" s="114"/>
      <c r="Z5281" s="114"/>
      <c r="AA5281" s="120"/>
      <c r="AB5281" s="121"/>
      <c r="AC5281" s="121"/>
      <c r="AD5281" s="114"/>
      <c r="AE5281" s="114"/>
      <c r="AF5281" s="114"/>
      <c r="AG5281" s="114"/>
      <c r="AH5281" s="114"/>
      <c r="AI5281" s="111"/>
      <c r="AJ5281" s="122"/>
      <c r="AK5281" s="122"/>
      <c r="AL5281" s="123"/>
      <c r="AM5281" s="123"/>
    </row>
    <row r="5282" spans="1:39" s="124" customFormat="1" ht="15" x14ac:dyDescent="0.25">
      <c r="A5282" s="109">
        <v>5257</v>
      </c>
      <c r="B5282" s="110"/>
      <c r="C5282" s="111"/>
      <c r="D5282" s="112"/>
      <c r="E5282" s="110"/>
      <c r="F5282" s="110"/>
      <c r="G5282" s="110"/>
      <c r="H5282" s="113"/>
      <c r="I5282" s="117"/>
      <c r="J5282" s="118"/>
      <c r="K5282" s="118"/>
      <c r="L5282" s="118"/>
      <c r="M5282" s="118"/>
      <c r="N5282" s="118"/>
      <c r="O5282" s="119"/>
      <c r="P5282" s="119"/>
      <c r="Q5282" s="119"/>
      <c r="R5282" s="120"/>
      <c r="S5282" s="121"/>
      <c r="T5282" s="121"/>
      <c r="U5282" s="114"/>
      <c r="V5282" s="114"/>
      <c r="W5282" s="114"/>
      <c r="X5282" s="114"/>
      <c r="Y5282" s="114"/>
      <c r="Z5282" s="114"/>
      <c r="AA5282" s="120"/>
      <c r="AB5282" s="121"/>
      <c r="AC5282" s="121"/>
      <c r="AD5282" s="114"/>
      <c r="AE5282" s="114"/>
      <c r="AF5282" s="114"/>
      <c r="AG5282" s="114"/>
      <c r="AH5282" s="114"/>
      <c r="AI5282" s="111"/>
      <c r="AJ5282" s="122"/>
      <c r="AK5282" s="122"/>
      <c r="AL5282" s="123"/>
      <c r="AM5282" s="123"/>
    </row>
    <row r="5283" spans="1:39" s="124" customFormat="1" ht="15" x14ac:dyDescent="0.25">
      <c r="A5283" s="109">
        <v>5258</v>
      </c>
      <c r="B5283" s="110"/>
      <c r="C5283" s="111"/>
      <c r="D5283" s="112"/>
      <c r="E5283" s="110"/>
      <c r="F5283" s="110"/>
      <c r="G5283" s="110"/>
      <c r="H5283" s="113"/>
      <c r="I5283" s="117"/>
      <c r="J5283" s="118"/>
      <c r="K5283" s="118"/>
      <c r="L5283" s="118"/>
      <c r="M5283" s="118"/>
      <c r="N5283" s="118"/>
      <c r="O5283" s="119"/>
      <c r="P5283" s="119"/>
      <c r="Q5283" s="119"/>
      <c r="R5283" s="120"/>
      <c r="S5283" s="121"/>
      <c r="T5283" s="121"/>
      <c r="U5283" s="114"/>
      <c r="V5283" s="114"/>
      <c r="W5283" s="114"/>
      <c r="X5283" s="114"/>
      <c r="Y5283" s="114"/>
      <c r="Z5283" s="114"/>
      <c r="AA5283" s="120"/>
      <c r="AB5283" s="121"/>
      <c r="AC5283" s="121"/>
      <c r="AD5283" s="114"/>
      <c r="AE5283" s="114"/>
      <c r="AF5283" s="114"/>
      <c r="AG5283" s="114"/>
      <c r="AH5283" s="114"/>
      <c r="AI5283" s="111"/>
      <c r="AJ5283" s="122"/>
      <c r="AK5283" s="122"/>
      <c r="AL5283" s="123"/>
      <c r="AM5283" s="123"/>
    </row>
    <row r="5284" spans="1:39" s="124" customFormat="1" ht="15" x14ac:dyDescent="0.25">
      <c r="A5284" s="109">
        <v>5259</v>
      </c>
      <c r="B5284" s="110"/>
      <c r="C5284" s="111"/>
      <c r="D5284" s="112"/>
      <c r="E5284" s="110"/>
      <c r="F5284" s="110"/>
      <c r="G5284" s="110"/>
      <c r="H5284" s="113"/>
      <c r="I5284" s="117"/>
      <c r="J5284" s="118"/>
      <c r="K5284" s="118"/>
      <c r="L5284" s="118"/>
      <c r="M5284" s="118"/>
      <c r="N5284" s="118"/>
      <c r="O5284" s="119"/>
      <c r="P5284" s="119"/>
      <c r="Q5284" s="119"/>
      <c r="R5284" s="120"/>
      <c r="S5284" s="121"/>
      <c r="T5284" s="121"/>
      <c r="U5284" s="114"/>
      <c r="V5284" s="114"/>
      <c r="W5284" s="114"/>
      <c r="X5284" s="114"/>
      <c r="Y5284" s="114"/>
      <c r="Z5284" s="114"/>
      <c r="AA5284" s="120"/>
      <c r="AB5284" s="121"/>
      <c r="AC5284" s="121"/>
      <c r="AD5284" s="114"/>
      <c r="AE5284" s="114"/>
      <c r="AF5284" s="114"/>
      <c r="AG5284" s="114"/>
      <c r="AH5284" s="114"/>
      <c r="AI5284" s="111"/>
      <c r="AJ5284" s="122"/>
      <c r="AK5284" s="122"/>
      <c r="AL5284" s="123"/>
      <c r="AM5284" s="123"/>
    </row>
    <row r="5285" spans="1:39" s="124" customFormat="1" ht="15" x14ac:dyDescent="0.25">
      <c r="A5285" s="109">
        <v>5260</v>
      </c>
      <c r="B5285" s="110"/>
      <c r="C5285" s="111"/>
      <c r="D5285" s="112"/>
      <c r="E5285" s="110"/>
      <c r="F5285" s="110"/>
      <c r="G5285" s="110"/>
      <c r="H5285" s="113"/>
      <c r="I5285" s="117"/>
      <c r="J5285" s="118"/>
      <c r="K5285" s="118"/>
      <c r="L5285" s="118"/>
      <c r="M5285" s="118"/>
      <c r="N5285" s="118"/>
      <c r="O5285" s="119"/>
      <c r="P5285" s="119"/>
      <c r="Q5285" s="119"/>
      <c r="R5285" s="120"/>
      <c r="S5285" s="121"/>
      <c r="T5285" s="121"/>
      <c r="U5285" s="114"/>
      <c r="V5285" s="114"/>
      <c r="W5285" s="114"/>
      <c r="X5285" s="114"/>
      <c r="Y5285" s="114"/>
      <c r="Z5285" s="114"/>
      <c r="AA5285" s="120"/>
      <c r="AB5285" s="121"/>
      <c r="AC5285" s="121"/>
      <c r="AD5285" s="114"/>
      <c r="AE5285" s="114"/>
      <c r="AF5285" s="114"/>
      <c r="AG5285" s="114"/>
      <c r="AH5285" s="114"/>
      <c r="AI5285" s="111"/>
      <c r="AJ5285" s="122"/>
      <c r="AK5285" s="122"/>
      <c r="AL5285" s="123"/>
      <c r="AM5285" s="123"/>
    </row>
    <row r="5286" spans="1:39" s="124" customFormat="1" ht="15" x14ac:dyDescent="0.25">
      <c r="A5286" s="109">
        <v>5261</v>
      </c>
      <c r="B5286" s="110"/>
      <c r="C5286" s="111"/>
      <c r="D5286" s="112"/>
      <c r="E5286" s="110"/>
      <c r="F5286" s="110"/>
      <c r="G5286" s="110"/>
      <c r="H5286" s="113"/>
      <c r="I5286" s="117"/>
      <c r="J5286" s="118"/>
      <c r="K5286" s="118"/>
      <c r="L5286" s="118"/>
      <c r="M5286" s="118"/>
      <c r="N5286" s="118"/>
      <c r="O5286" s="119"/>
      <c r="P5286" s="119"/>
      <c r="Q5286" s="119"/>
      <c r="R5286" s="120"/>
      <c r="S5286" s="121"/>
      <c r="T5286" s="121"/>
      <c r="U5286" s="114"/>
      <c r="V5286" s="114"/>
      <c r="W5286" s="114"/>
      <c r="X5286" s="114"/>
      <c r="Y5286" s="114"/>
      <c r="Z5286" s="114"/>
      <c r="AA5286" s="120"/>
      <c r="AB5286" s="121"/>
      <c r="AC5286" s="121"/>
      <c r="AD5286" s="114"/>
      <c r="AE5286" s="114"/>
      <c r="AF5286" s="114"/>
      <c r="AG5286" s="114"/>
      <c r="AH5286" s="114"/>
      <c r="AI5286" s="111"/>
      <c r="AJ5286" s="122"/>
      <c r="AK5286" s="122"/>
      <c r="AL5286" s="123"/>
      <c r="AM5286" s="123"/>
    </row>
    <row r="5287" spans="1:39" s="124" customFormat="1" ht="15" x14ac:dyDescent="0.25">
      <c r="A5287" s="109">
        <v>5262</v>
      </c>
      <c r="B5287" s="110"/>
      <c r="C5287" s="111"/>
      <c r="D5287" s="112"/>
      <c r="E5287" s="110"/>
      <c r="F5287" s="110"/>
      <c r="G5287" s="110"/>
      <c r="H5287" s="113"/>
      <c r="I5287" s="117"/>
      <c r="J5287" s="118"/>
      <c r="K5287" s="118"/>
      <c r="L5287" s="118"/>
      <c r="M5287" s="118"/>
      <c r="N5287" s="118"/>
      <c r="O5287" s="119"/>
      <c r="P5287" s="119"/>
      <c r="Q5287" s="119"/>
      <c r="R5287" s="120"/>
      <c r="S5287" s="121"/>
      <c r="T5287" s="121"/>
      <c r="U5287" s="114"/>
      <c r="V5287" s="114"/>
      <c r="W5287" s="114"/>
      <c r="X5287" s="114"/>
      <c r="Y5287" s="114"/>
      <c r="Z5287" s="114"/>
      <c r="AA5287" s="120"/>
      <c r="AB5287" s="121"/>
      <c r="AC5287" s="121"/>
      <c r="AD5287" s="114"/>
      <c r="AE5287" s="114"/>
      <c r="AF5287" s="114"/>
      <c r="AG5287" s="114"/>
      <c r="AH5287" s="114"/>
      <c r="AI5287" s="111"/>
      <c r="AJ5287" s="122"/>
      <c r="AK5287" s="122"/>
      <c r="AL5287" s="123"/>
      <c r="AM5287" s="123"/>
    </row>
    <row r="5288" spans="1:39" s="124" customFormat="1" ht="15" x14ac:dyDescent="0.25">
      <c r="A5288" s="109">
        <v>5263</v>
      </c>
      <c r="B5288" s="110"/>
      <c r="C5288" s="111"/>
      <c r="D5288" s="112"/>
      <c r="E5288" s="110"/>
      <c r="F5288" s="110"/>
      <c r="G5288" s="110"/>
      <c r="H5288" s="113"/>
      <c r="I5288" s="117"/>
      <c r="J5288" s="118"/>
      <c r="K5288" s="118"/>
      <c r="L5288" s="118"/>
      <c r="M5288" s="118"/>
      <c r="N5288" s="118"/>
      <c r="O5288" s="119"/>
      <c r="P5288" s="119"/>
      <c r="Q5288" s="119"/>
      <c r="R5288" s="120"/>
      <c r="S5288" s="121"/>
      <c r="T5288" s="121"/>
      <c r="U5288" s="114"/>
      <c r="V5288" s="114"/>
      <c r="W5288" s="114"/>
      <c r="X5288" s="114"/>
      <c r="Y5288" s="114"/>
      <c r="Z5288" s="114"/>
      <c r="AA5288" s="120"/>
      <c r="AB5288" s="121"/>
      <c r="AC5288" s="121"/>
      <c r="AD5288" s="114"/>
      <c r="AE5288" s="114"/>
      <c r="AF5288" s="114"/>
      <c r="AG5288" s="114"/>
      <c r="AH5288" s="114"/>
      <c r="AI5288" s="111"/>
      <c r="AJ5288" s="122"/>
      <c r="AK5288" s="122"/>
      <c r="AL5288" s="123"/>
      <c r="AM5288" s="123"/>
    </row>
    <row r="5289" spans="1:39" s="124" customFormat="1" ht="15" x14ac:dyDescent="0.25">
      <c r="A5289" s="109">
        <v>5264</v>
      </c>
      <c r="B5289" s="110"/>
      <c r="C5289" s="111"/>
      <c r="D5289" s="112"/>
      <c r="E5289" s="110"/>
      <c r="F5289" s="110"/>
      <c r="G5289" s="110"/>
      <c r="H5289" s="113"/>
      <c r="I5289" s="117"/>
      <c r="J5289" s="118"/>
      <c r="K5289" s="118"/>
      <c r="L5289" s="118"/>
      <c r="M5289" s="118"/>
      <c r="N5289" s="118"/>
      <c r="O5289" s="119"/>
      <c r="P5289" s="119"/>
      <c r="Q5289" s="119"/>
      <c r="R5289" s="120"/>
      <c r="S5289" s="121"/>
      <c r="T5289" s="121"/>
      <c r="U5289" s="114"/>
      <c r="V5289" s="114"/>
      <c r="W5289" s="114"/>
      <c r="X5289" s="114"/>
      <c r="Y5289" s="114"/>
      <c r="Z5289" s="114"/>
      <c r="AA5289" s="120"/>
      <c r="AB5289" s="121"/>
      <c r="AC5289" s="121"/>
      <c r="AD5289" s="114"/>
      <c r="AE5289" s="114"/>
      <c r="AF5289" s="114"/>
      <c r="AG5289" s="114"/>
      <c r="AH5289" s="114"/>
      <c r="AI5289" s="111"/>
      <c r="AJ5289" s="122"/>
      <c r="AK5289" s="122"/>
      <c r="AL5289" s="123"/>
      <c r="AM5289" s="123"/>
    </row>
    <row r="5290" spans="1:39" s="124" customFormat="1" ht="15" x14ac:dyDescent="0.25">
      <c r="A5290" s="109">
        <v>5265</v>
      </c>
      <c r="B5290" s="110"/>
      <c r="C5290" s="111"/>
      <c r="D5290" s="112"/>
      <c r="E5290" s="110"/>
      <c r="F5290" s="110"/>
      <c r="G5290" s="110"/>
      <c r="H5290" s="113"/>
      <c r="I5290" s="117"/>
      <c r="J5290" s="118"/>
      <c r="K5290" s="118"/>
      <c r="L5290" s="118"/>
      <c r="M5290" s="118"/>
      <c r="N5290" s="118"/>
      <c r="O5290" s="119"/>
      <c r="P5290" s="119"/>
      <c r="Q5290" s="119"/>
      <c r="R5290" s="120"/>
      <c r="S5290" s="121"/>
      <c r="T5290" s="121"/>
      <c r="U5290" s="114"/>
      <c r="V5290" s="114"/>
      <c r="W5290" s="114"/>
      <c r="X5290" s="114"/>
      <c r="Y5290" s="114"/>
      <c r="Z5290" s="114"/>
      <c r="AA5290" s="120"/>
      <c r="AB5290" s="121"/>
      <c r="AC5290" s="121"/>
      <c r="AD5290" s="114"/>
      <c r="AE5290" s="114"/>
      <c r="AF5290" s="114"/>
      <c r="AG5290" s="114"/>
      <c r="AH5290" s="114"/>
      <c r="AI5290" s="111"/>
      <c r="AJ5290" s="122"/>
      <c r="AK5290" s="122"/>
      <c r="AL5290" s="123"/>
      <c r="AM5290" s="123"/>
    </row>
    <row r="5291" spans="1:39" s="124" customFormat="1" ht="15" x14ac:dyDescent="0.25">
      <c r="A5291" s="109">
        <v>5266</v>
      </c>
      <c r="B5291" s="110"/>
      <c r="C5291" s="111"/>
      <c r="D5291" s="112"/>
      <c r="E5291" s="110"/>
      <c r="F5291" s="110"/>
      <c r="G5291" s="110"/>
      <c r="H5291" s="113"/>
      <c r="I5291" s="117"/>
      <c r="J5291" s="118"/>
      <c r="K5291" s="118"/>
      <c r="L5291" s="118"/>
      <c r="M5291" s="118"/>
      <c r="N5291" s="118"/>
      <c r="O5291" s="119"/>
      <c r="P5291" s="119"/>
      <c r="Q5291" s="119"/>
      <c r="R5291" s="120"/>
      <c r="S5291" s="121"/>
      <c r="T5291" s="121"/>
      <c r="U5291" s="114"/>
      <c r="V5291" s="114"/>
      <c r="W5291" s="114"/>
      <c r="X5291" s="114"/>
      <c r="Y5291" s="114"/>
      <c r="Z5291" s="114"/>
      <c r="AA5291" s="120"/>
      <c r="AB5291" s="121"/>
      <c r="AC5291" s="121"/>
      <c r="AD5291" s="114"/>
      <c r="AE5291" s="114"/>
      <c r="AF5291" s="114"/>
      <c r="AG5291" s="114"/>
      <c r="AH5291" s="114"/>
      <c r="AI5291" s="111"/>
      <c r="AJ5291" s="122"/>
      <c r="AK5291" s="122"/>
      <c r="AL5291" s="123"/>
      <c r="AM5291" s="123"/>
    </row>
    <row r="5292" spans="1:39" s="124" customFormat="1" ht="15" x14ac:dyDescent="0.25">
      <c r="A5292" s="109">
        <v>5267</v>
      </c>
      <c r="B5292" s="110"/>
      <c r="C5292" s="111"/>
      <c r="D5292" s="112"/>
      <c r="E5292" s="110"/>
      <c r="F5292" s="110"/>
      <c r="G5292" s="110"/>
      <c r="H5292" s="113"/>
      <c r="I5292" s="117"/>
      <c r="J5292" s="118"/>
      <c r="K5292" s="118"/>
      <c r="L5292" s="118"/>
      <c r="M5292" s="118"/>
      <c r="N5292" s="118"/>
      <c r="O5292" s="119"/>
      <c r="P5292" s="119"/>
      <c r="Q5292" s="119"/>
      <c r="R5292" s="120"/>
      <c r="S5292" s="121"/>
      <c r="T5292" s="121"/>
      <c r="U5292" s="114"/>
      <c r="V5292" s="114"/>
      <c r="W5292" s="114"/>
      <c r="X5292" s="114"/>
      <c r="Y5292" s="114"/>
      <c r="Z5292" s="114"/>
      <c r="AA5292" s="120"/>
      <c r="AB5292" s="121"/>
      <c r="AC5292" s="121"/>
      <c r="AD5292" s="114"/>
      <c r="AE5292" s="114"/>
      <c r="AF5292" s="114"/>
      <c r="AG5292" s="114"/>
      <c r="AH5292" s="114"/>
      <c r="AI5292" s="111"/>
      <c r="AJ5292" s="122"/>
      <c r="AK5292" s="122"/>
      <c r="AL5292" s="123"/>
      <c r="AM5292" s="123"/>
    </row>
    <row r="5293" spans="1:39" s="124" customFormat="1" ht="15" x14ac:dyDescent="0.25">
      <c r="A5293" s="109">
        <v>5268</v>
      </c>
      <c r="B5293" s="110"/>
      <c r="C5293" s="111"/>
      <c r="D5293" s="112"/>
      <c r="E5293" s="110"/>
      <c r="F5293" s="110"/>
      <c r="G5293" s="110"/>
      <c r="H5293" s="113"/>
      <c r="I5293" s="117"/>
      <c r="J5293" s="118"/>
      <c r="K5293" s="118"/>
      <c r="L5293" s="118"/>
      <c r="M5293" s="118"/>
      <c r="N5293" s="118"/>
      <c r="O5293" s="119"/>
      <c r="P5293" s="119"/>
      <c r="Q5293" s="119"/>
      <c r="R5293" s="120"/>
      <c r="S5293" s="121"/>
      <c r="T5293" s="121"/>
      <c r="U5293" s="114"/>
      <c r="V5293" s="114"/>
      <c r="W5293" s="114"/>
      <c r="X5293" s="114"/>
      <c r="Y5293" s="114"/>
      <c r="Z5293" s="114"/>
      <c r="AA5293" s="120"/>
      <c r="AB5293" s="121"/>
      <c r="AC5293" s="121"/>
      <c r="AD5293" s="114"/>
      <c r="AE5293" s="114"/>
      <c r="AF5293" s="114"/>
      <c r="AG5293" s="114"/>
      <c r="AH5293" s="114"/>
      <c r="AI5293" s="111"/>
      <c r="AJ5293" s="122"/>
      <c r="AK5293" s="122"/>
      <c r="AL5293" s="123"/>
      <c r="AM5293" s="123"/>
    </row>
    <row r="5294" spans="1:39" s="124" customFormat="1" ht="15" x14ac:dyDescent="0.25">
      <c r="A5294" s="109">
        <v>5269</v>
      </c>
      <c r="B5294" s="110"/>
      <c r="C5294" s="111"/>
      <c r="D5294" s="112"/>
      <c r="E5294" s="110"/>
      <c r="F5294" s="110"/>
      <c r="G5294" s="110"/>
      <c r="H5294" s="113"/>
      <c r="I5294" s="117"/>
      <c r="J5294" s="118"/>
      <c r="K5294" s="118"/>
      <c r="L5294" s="118"/>
      <c r="M5294" s="118"/>
      <c r="N5294" s="118"/>
      <c r="O5294" s="119"/>
      <c r="P5294" s="119"/>
      <c r="Q5294" s="119"/>
      <c r="R5294" s="120"/>
      <c r="S5294" s="121"/>
      <c r="T5294" s="121"/>
      <c r="U5294" s="114"/>
      <c r="V5294" s="114"/>
      <c r="W5294" s="114"/>
      <c r="X5294" s="114"/>
      <c r="Y5294" s="114"/>
      <c r="Z5294" s="114"/>
      <c r="AA5294" s="120"/>
      <c r="AB5294" s="121"/>
      <c r="AC5294" s="121"/>
      <c r="AD5294" s="114"/>
      <c r="AE5294" s="114"/>
      <c r="AF5294" s="114"/>
      <c r="AG5294" s="114"/>
      <c r="AH5294" s="114"/>
      <c r="AI5294" s="111"/>
      <c r="AJ5294" s="122"/>
      <c r="AK5294" s="122"/>
      <c r="AL5294" s="123"/>
      <c r="AM5294" s="123"/>
    </row>
    <row r="5295" spans="1:39" s="124" customFormat="1" ht="15" x14ac:dyDescent="0.25">
      <c r="A5295" s="109">
        <v>5270</v>
      </c>
      <c r="B5295" s="110"/>
      <c r="C5295" s="111"/>
      <c r="D5295" s="112"/>
      <c r="E5295" s="110"/>
      <c r="F5295" s="110"/>
      <c r="G5295" s="110"/>
      <c r="H5295" s="113"/>
      <c r="I5295" s="117"/>
      <c r="J5295" s="118"/>
      <c r="K5295" s="118"/>
      <c r="L5295" s="118"/>
      <c r="M5295" s="118"/>
      <c r="N5295" s="118"/>
      <c r="O5295" s="119"/>
      <c r="P5295" s="119"/>
      <c r="Q5295" s="119"/>
      <c r="R5295" s="120"/>
      <c r="S5295" s="121"/>
      <c r="T5295" s="121"/>
      <c r="U5295" s="114"/>
      <c r="V5295" s="114"/>
      <c r="W5295" s="114"/>
      <c r="X5295" s="114"/>
      <c r="Y5295" s="114"/>
      <c r="Z5295" s="114"/>
      <c r="AA5295" s="120"/>
      <c r="AB5295" s="121"/>
      <c r="AC5295" s="121"/>
      <c r="AD5295" s="114"/>
      <c r="AE5295" s="114"/>
      <c r="AF5295" s="114"/>
      <c r="AG5295" s="114"/>
      <c r="AH5295" s="114"/>
      <c r="AI5295" s="111"/>
      <c r="AJ5295" s="122"/>
      <c r="AK5295" s="122"/>
      <c r="AL5295" s="123"/>
      <c r="AM5295" s="123"/>
    </row>
    <row r="5296" spans="1:39" s="124" customFormat="1" ht="15" x14ac:dyDescent="0.25">
      <c r="A5296" s="109">
        <v>5271</v>
      </c>
      <c r="B5296" s="110"/>
      <c r="C5296" s="111"/>
      <c r="D5296" s="112"/>
      <c r="E5296" s="110"/>
      <c r="F5296" s="110"/>
      <c r="G5296" s="110"/>
      <c r="H5296" s="113"/>
      <c r="I5296" s="117"/>
      <c r="J5296" s="118"/>
      <c r="K5296" s="118"/>
      <c r="L5296" s="118"/>
      <c r="M5296" s="118"/>
      <c r="N5296" s="118"/>
      <c r="O5296" s="119"/>
      <c r="P5296" s="119"/>
      <c r="Q5296" s="119"/>
      <c r="R5296" s="120"/>
      <c r="S5296" s="121"/>
      <c r="T5296" s="121"/>
      <c r="U5296" s="114"/>
      <c r="V5296" s="114"/>
      <c r="W5296" s="114"/>
      <c r="X5296" s="114"/>
      <c r="Y5296" s="114"/>
      <c r="Z5296" s="114"/>
      <c r="AA5296" s="120"/>
      <c r="AB5296" s="121"/>
      <c r="AC5296" s="121"/>
      <c r="AD5296" s="114"/>
      <c r="AE5296" s="114"/>
      <c r="AF5296" s="114"/>
      <c r="AG5296" s="114"/>
      <c r="AH5296" s="114"/>
      <c r="AI5296" s="111"/>
      <c r="AJ5296" s="122"/>
      <c r="AK5296" s="122"/>
      <c r="AL5296" s="123"/>
      <c r="AM5296" s="123"/>
    </row>
    <row r="5297" spans="1:39" s="124" customFormat="1" ht="15" x14ac:dyDescent="0.25">
      <c r="A5297" s="109">
        <v>5272</v>
      </c>
      <c r="B5297" s="110"/>
      <c r="C5297" s="111"/>
      <c r="D5297" s="112"/>
      <c r="E5297" s="110"/>
      <c r="F5297" s="110"/>
      <c r="G5297" s="110"/>
      <c r="H5297" s="113"/>
      <c r="I5297" s="117"/>
      <c r="J5297" s="118"/>
      <c r="K5297" s="118"/>
      <c r="L5297" s="118"/>
      <c r="M5297" s="118"/>
      <c r="N5297" s="118"/>
      <c r="O5297" s="119"/>
      <c r="P5297" s="119"/>
      <c r="Q5297" s="119"/>
      <c r="R5297" s="120"/>
      <c r="S5297" s="121"/>
      <c r="T5297" s="121"/>
      <c r="U5297" s="114"/>
      <c r="V5297" s="114"/>
      <c r="W5297" s="114"/>
      <c r="X5297" s="114"/>
      <c r="Y5297" s="114"/>
      <c r="Z5297" s="114"/>
      <c r="AA5297" s="120"/>
      <c r="AB5297" s="121"/>
      <c r="AC5297" s="121"/>
      <c r="AD5297" s="114"/>
      <c r="AE5297" s="114"/>
      <c r="AF5297" s="114"/>
      <c r="AG5297" s="114"/>
      <c r="AH5297" s="114"/>
      <c r="AI5297" s="111"/>
      <c r="AJ5297" s="122"/>
      <c r="AK5297" s="122"/>
      <c r="AL5297" s="123"/>
      <c r="AM5297" s="123"/>
    </row>
    <row r="5298" spans="1:39" s="124" customFormat="1" ht="15" x14ac:dyDescent="0.25">
      <c r="A5298" s="109">
        <v>5273</v>
      </c>
      <c r="B5298" s="110"/>
      <c r="C5298" s="111"/>
      <c r="D5298" s="112"/>
      <c r="E5298" s="110"/>
      <c r="F5298" s="110"/>
      <c r="G5298" s="110"/>
      <c r="H5298" s="113"/>
      <c r="I5298" s="117"/>
      <c r="J5298" s="118"/>
      <c r="K5298" s="118"/>
      <c r="L5298" s="118"/>
      <c r="M5298" s="118"/>
      <c r="N5298" s="118"/>
      <c r="O5298" s="119"/>
      <c r="P5298" s="119"/>
      <c r="Q5298" s="119"/>
      <c r="R5298" s="120"/>
      <c r="S5298" s="121"/>
      <c r="T5298" s="121"/>
      <c r="U5298" s="114"/>
      <c r="V5298" s="114"/>
      <c r="W5298" s="114"/>
      <c r="X5298" s="114"/>
      <c r="Y5298" s="114"/>
      <c r="Z5298" s="114"/>
      <c r="AA5298" s="120"/>
      <c r="AB5298" s="121"/>
      <c r="AC5298" s="121"/>
      <c r="AD5298" s="114"/>
      <c r="AE5298" s="114"/>
      <c r="AF5298" s="114"/>
      <c r="AG5298" s="114"/>
      <c r="AH5298" s="114"/>
      <c r="AI5298" s="111"/>
      <c r="AJ5298" s="122"/>
      <c r="AK5298" s="122"/>
      <c r="AL5298" s="123"/>
      <c r="AM5298" s="123"/>
    </row>
    <row r="5299" spans="1:39" s="124" customFormat="1" ht="15" x14ac:dyDescent="0.25">
      <c r="A5299" s="109">
        <v>5274</v>
      </c>
      <c r="B5299" s="110"/>
      <c r="C5299" s="111"/>
      <c r="D5299" s="112"/>
      <c r="E5299" s="110"/>
      <c r="F5299" s="110"/>
      <c r="G5299" s="110"/>
      <c r="H5299" s="113"/>
      <c r="I5299" s="117"/>
      <c r="J5299" s="118"/>
      <c r="K5299" s="118"/>
      <c r="L5299" s="118"/>
      <c r="M5299" s="118"/>
      <c r="N5299" s="118"/>
      <c r="O5299" s="119"/>
      <c r="P5299" s="119"/>
      <c r="Q5299" s="119"/>
      <c r="R5299" s="120"/>
      <c r="S5299" s="121"/>
      <c r="T5299" s="121"/>
      <c r="U5299" s="114"/>
      <c r="V5299" s="114"/>
      <c r="W5299" s="114"/>
      <c r="X5299" s="114"/>
      <c r="Y5299" s="114"/>
      <c r="Z5299" s="114"/>
      <c r="AA5299" s="120"/>
      <c r="AB5299" s="121"/>
      <c r="AC5299" s="121"/>
      <c r="AD5299" s="114"/>
      <c r="AE5299" s="114"/>
      <c r="AF5299" s="114"/>
      <c r="AG5299" s="114"/>
      <c r="AH5299" s="114"/>
      <c r="AI5299" s="111"/>
      <c r="AJ5299" s="122"/>
      <c r="AK5299" s="122"/>
      <c r="AL5299" s="123"/>
      <c r="AM5299" s="123"/>
    </row>
    <row r="5300" spans="1:39" s="124" customFormat="1" ht="15" x14ac:dyDescent="0.25">
      <c r="A5300" s="109">
        <v>5275</v>
      </c>
      <c r="B5300" s="110"/>
      <c r="C5300" s="111"/>
      <c r="D5300" s="112"/>
      <c r="E5300" s="110"/>
      <c r="F5300" s="110"/>
      <c r="G5300" s="110"/>
      <c r="H5300" s="113"/>
      <c r="I5300" s="117"/>
      <c r="J5300" s="118"/>
      <c r="K5300" s="118"/>
      <c r="L5300" s="118"/>
      <c r="M5300" s="118"/>
      <c r="N5300" s="118"/>
      <c r="O5300" s="119"/>
      <c r="P5300" s="119"/>
      <c r="Q5300" s="119"/>
      <c r="R5300" s="120"/>
      <c r="S5300" s="121"/>
      <c r="T5300" s="121"/>
      <c r="U5300" s="114"/>
      <c r="V5300" s="114"/>
      <c r="W5300" s="114"/>
      <c r="X5300" s="114"/>
      <c r="Y5300" s="114"/>
      <c r="Z5300" s="114"/>
      <c r="AA5300" s="120"/>
      <c r="AB5300" s="121"/>
      <c r="AC5300" s="121"/>
      <c r="AD5300" s="114"/>
      <c r="AE5300" s="114"/>
      <c r="AF5300" s="114"/>
      <c r="AG5300" s="114"/>
      <c r="AH5300" s="114"/>
      <c r="AI5300" s="111"/>
      <c r="AJ5300" s="122"/>
      <c r="AK5300" s="122"/>
      <c r="AL5300" s="123"/>
      <c r="AM5300" s="123"/>
    </row>
    <row r="5301" spans="1:39" s="124" customFormat="1" ht="15" x14ac:dyDescent="0.25">
      <c r="A5301" s="109">
        <v>5276</v>
      </c>
      <c r="B5301" s="110"/>
      <c r="C5301" s="111"/>
      <c r="D5301" s="112"/>
      <c r="E5301" s="110"/>
      <c r="F5301" s="110"/>
      <c r="G5301" s="110"/>
      <c r="H5301" s="113"/>
      <c r="I5301" s="117"/>
      <c r="J5301" s="118"/>
      <c r="K5301" s="118"/>
      <c r="L5301" s="118"/>
      <c r="M5301" s="118"/>
      <c r="N5301" s="118"/>
      <c r="O5301" s="119"/>
      <c r="P5301" s="119"/>
      <c r="Q5301" s="119"/>
      <c r="R5301" s="120"/>
      <c r="S5301" s="121"/>
      <c r="T5301" s="121"/>
      <c r="U5301" s="114"/>
      <c r="V5301" s="114"/>
      <c r="W5301" s="114"/>
      <c r="X5301" s="114"/>
      <c r="Y5301" s="114"/>
      <c r="Z5301" s="114"/>
      <c r="AA5301" s="120"/>
      <c r="AB5301" s="121"/>
      <c r="AC5301" s="121"/>
      <c r="AD5301" s="114"/>
      <c r="AE5301" s="114"/>
      <c r="AF5301" s="114"/>
      <c r="AG5301" s="114"/>
      <c r="AH5301" s="114"/>
      <c r="AI5301" s="111"/>
      <c r="AJ5301" s="122"/>
      <c r="AK5301" s="122"/>
      <c r="AL5301" s="123"/>
      <c r="AM5301" s="123"/>
    </row>
    <row r="5302" spans="1:39" s="124" customFormat="1" ht="15" x14ac:dyDescent="0.25">
      <c r="A5302" s="109">
        <v>5277</v>
      </c>
      <c r="B5302" s="110"/>
      <c r="C5302" s="111"/>
      <c r="D5302" s="112"/>
      <c r="E5302" s="110"/>
      <c r="F5302" s="110"/>
      <c r="G5302" s="110"/>
      <c r="H5302" s="113"/>
      <c r="I5302" s="117"/>
      <c r="J5302" s="118"/>
      <c r="K5302" s="118"/>
      <c r="L5302" s="118"/>
      <c r="M5302" s="118"/>
      <c r="N5302" s="118"/>
      <c r="O5302" s="119"/>
      <c r="P5302" s="119"/>
      <c r="Q5302" s="119"/>
      <c r="R5302" s="120"/>
      <c r="S5302" s="121"/>
      <c r="T5302" s="121"/>
      <c r="U5302" s="114"/>
      <c r="V5302" s="114"/>
      <c r="W5302" s="114"/>
      <c r="X5302" s="114"/>
      <c r="Y5302" s="114"/>
      <c r="Z5302" s="114"/>
      <c r="AA5302" s="120"/>
      <c r="AB5302" s="121"/>
      <c r="AC5302" s="121"/>
      <c r="AD5302" s="114"/>
      <c r="AE5302" s="114"/>
      <c r="AF5302" s="114"/>
      <c r="AG5302" s="114"/>
      <c r="AH5302" s="114"/>
      <c r="AI5302" s="111"/>
      <c r="AJ5302" s="122"/>
      <c r="AK5302" s="122"/>
      <c r="AL5302" s="123"/>
      <c r="AM5302" s="123"/>
    </row>
    <row r="5303" spans="1:39" s="124" customFormat="1" ht="15" x14ac:dyDescent="0.25">
      <c r="A5303" s="109">
        <v>5278</v>
      </c>
      <c r="B5303" s="110"/>
      <c r="C5303" s="111"/>
      <c r="D5303" s="112"/>
      <c r="E5303" s="110"/>
      <c r="F5303" s="110"/>
      <c r="G5303" s="110"/>
      <c r="H5303" s="113"/>
      <c r="I5303" s="117"/>
      <c r="J5303" s="118"/>
      <c r="K5303" s="118"/>
      <c r="L5303" s="118"/>
      <c r="M5303" s="118"/>
      <c r="N5303" s="118"/>
      <c r="O5303" s="119"/>
      <c r="P5303" s="119"/>
      <c r="Q5303" s="119"/>
      <c r="R5303" s="120"/>
      <c r="S5303" s="121"/>
      <c r="T5303" s="121"/>
      <c r="U5303" s="114"/>
      <c r="V5303" s="114"/>
      <c r="W5303" s="114"/>
      <c r="X5303" s="114"/>
      <c r="Y5303" s="114"/>
      <c r="Z5303" s="114"/>
      <c r="AA5303" s="120"/>
      <c r="AB5303" s="121"/>
      <c r="AC5303" s="121"/>
      <c r="AD5303" s="114"/>
      <c r="AE5303" s="114"/>
      <c r="AF5303" s="114"/>
      <c r="AG5303" s="114"/>
      <c r="AH5303" s="114"/>
      <c r="AI5303" s="111"/>
      <c r="AJ5303" s="122"/>
      <c r="AK5303" s="122"/>
      <c r="AL5303" s="123"/>
      <c r="AM5303" s="123"/>
    </row>
    <row r="5304" spans="1:39" s="124" customFormat="1" ht="15" x14ac:dyDescent="0.25">
      <c r="A5304" s="109">
        <v>5279</v>
      </c>
      <c r="B5304" s="110"/>
      <c r="C5304" s="111"/>
      <c r="D5304" s="112"/>
      <c r="E5304" s="110"/>
      <c r="F5304" s="110"/>
      <c r="G5304" s="110"/>
      <c r="H5304" s="113"/>
      <c r="I5304" s="117"/>
      <c r="J5304" s="118"/>
      <c r="K5304" s="118"/>
      <c r="L5304" s="118"/>
      <c r="M5304" s="118"/>
      <c r="N5304" s="118"/>
      <c r="O5304" s="119"/>
      <c r="P5304" s="119"/>
      <c r="Q5304" s="119"/>
      <c r="R5304" s="120"/>
      <c r="S5304" s="121"/>
      <c r="T5304" s="121"/>
      <c r="U5304" s="114"/>
      <c r="V5304" s="114"/>
      <c r="W5304" s="114"/>
      <c r="X5304" s="114"/>
      <c r="Y5304" s="114"/>
      <c r="Z5304" s="114"/>
      <c r="AA5304" s="120"/>
      <c r="AB5304" s="121"/>
      <c r="AC5304" s="121"/>
      <c r="AD5304" s="114"/>
      <c r="AE5304" s="114"/>
      <c r="AF5304" s="114"/>
      <c r="AG5304" s="114"/>
      <c r="AH5304" s="114"/>
      <c r="AI5304" s="111"/>
      <c r="AJ5304" s="122"/>
      <c r="AK5304" s="122"/>
      <c r="AL5304" s="123"/>
      <c r="AM5304" s="123"/>
    </row>
    <row r="5305" spans="1:39" s="124" customFormat="1" ht="15" x14ac:dyDescent="0.25">
      <c r="A5305" s="109">
        <v>5280</v>
      </c>
      <c r="B5305" s="110"/>
      <c r="C5305" s="111"/>
      <c r="D5305" s="112"/>
      <c r="E5305" s="110"/>
      <c r="F5305" s="110"/>
      <c r="G5305" s="110"/>
      <c r="H5305" s="113"/>
      <c r="I5305" s="117"/>
      <c r="J5305" s="118"/>
      <c r="K5305" s="118"/>
      <c r="L5305" s="118"/>
      <c r="M5305" s="118"/>
      <c r="N5305" s="118"/>
      <c r="O5305" s="119"/>
      <c r="P5305" s="119"/>
      <c r="Q5305" s="119"/>
      <c r="R5305" s="120"/>
      <c r="S5305" s="121"/>
      <c r="T5305" s="121"/>
      <c r="U5305" s="114"/>
      <c r="V5305" s="114"/>
      <c r="W5305" s="114"/>
      <c r="X5305" s="114"/>
      <c r="Y5305" s="114"/>
      <c r="Z5305" s="114"/>
      <c r="AA5305" s="120"/>
      <c r="AB5305" s="121"/>
      <c r="AC5305" s="121"/>
      <c r="AD5305" s="114"/>
      <c r="AE5305" s="114"/>
      <c r="AF5305" s="114"/>
      <c r="AG5305" s="114"/>
      <c r="AH5305" s="114"/>
      <c r="AI5305" s="111"/>
      <c r="AJ5305" s="122"/>
      <c r="AK5305" s="122"/>
      <c r="AL5305" s="123"/>
      <c r="AM5305" s="123"/>
    </row>
    <row r="5306" spans="1:39" s="124" customFormat="1" ht="15" x14ac:dyDescent="0.25">
      <c r="A5306" s="109">
        <v>5281</v>
      </c>
      <c r="B5306" s="110"/>
      <c r="C5306" s="111"/>
      <c r="D5306" s="112"/>
      <c r="E5306" s="110"/>
      <c r="F5306" s="110"/>
      <c r="G5306" s="110"/>
      <c r="H5306" s="113"/>
      <c r="I5306" s="117"/>
      <c r="J5306" s="118"/>
      <c r="K5306" s="118"/>
      <c r="L5306" s="118"/>
      <c r="M5306" s="118"/>
      <c r="N5306" s="118"/>
      <c r="O5306" s="119"/>
      <c r="P5306" s="119"/>
      <c r="Q5306" s="119"/>
      <c r="R5306" s="120"/>
      <c r="S5306" s="121"/>
      <c r="T5306" s="121"/>
      <c r="U5306" s="114"/>
      <c r="V5306" s="114"/>
      <c r="W5306" s="114"/>
      <c r="X5306" s="114"/>
      <c r="Y5306" s="114"/>
      <c r="Z5306" s="114"/>
      <c r="AA5306" s="120"/>
      <c r="AB5306" s="121"/>
      <c r="AC5306" s="121"/>
      <c r="AD5306" s="114"/>
      <c r="AE5306" s="114"/>
      <c r="AF5306" s="114"/>
      <c r="AG5306" s="114"/>
      <c r="AH5306" s="114"/>
      <c r="AI5306" s="111"/>
      <c r="AJ5306" s="122"/>
      <c r="AK5306" s="122"/>
      <c r="AL5306" s="123"/>
      <c r="AM5306" s="123"/>
    </row>
    <row r="5307" spans="1:39" s="124" customFormat="1" ht="15" x14ac:dyDescent="0.25">
      <c r="A5307" s="109">
        <v>5282</v>
      </c>
      <c r="B5307" s="110"/>
      <c r="C5307" s="111"/>
      <c r="D5307" s="112"/>
      <c r="E5307" s="110"/>
      <c r="F5307" s="110"/>
      <c r="G5307" s="110"/>
      <c r="H5307" s="113"/>
      <c r="I5307" s="117"/>
      <c r="J5307" s="118"/>
      <c r="K5307" s="118"/>
      <c r="L5307" s="118"/>
      <c r="M5307" s="118"/>
      <c r="N5307" s="118"/>
      <c r="O5307" s="119"/>
      <c r="P5307" s="119"/>
      <c r="Q5307" s="119"/>
      <c r="R5307" s="120"/>
      <c r="S5307" s="121"/>
      <c r="T5307" s="121"/>
      <c r="U5307" s="114"/>
      <c r="V5307" s="114"/>
      <c r="W5307" s="114"/>
      <c r="X5307" s="114"/>
      <c r="Y5307" s="114"/>
      <c r="Z5307" s="114"/>
      <c r="AA5307" s="120"/>
      <c r="AB5307" s="121"/>
      <c r="AC5307" s="121"/>
      <c r="AD5307" s="114"/>
      <c r="AE5307" s="114"/>
      <c r="AF5307" s="114"/>
      <c r="AG5307" s="114"/>
      <c r="AH5307" s="114"/>
      <c r="AI5307" s="111"/>
      <c r="AJ5307" s="122"/>
      <c r="AK5307" s="122"/>
      <c r="AL5307" s="123"/>
      <c r="AM5307" s="123"/>
    </row>
    <row r="5308" spans="1:39" s="124" customFormat="1" ht="15" x14ac:dyDescent="0.25">
      <c r="A5308" s="109">
        <v>5283</v>
      </c>
      <c r="B5308" s="110"/>
      <c r="C5308" s="111"/>
      <c r="D5308" s="112"/>
      <c r="E5308" s="110"/>
      <c r="F5308" s="110"/>
      <c r="G5308" s="110"/>
      <c r="H5308" s="113"/>
      <c r="I5308" s="117"/>
      <c r="J5308" s="118"/>
      <c r="K5308" s="118"/>
      <c r="L5308" s="118"/>
      <c r="M5308" s="118"/>
      <c r="N5308" s="118"/>
      <c r="O5308" s="119"/>
      <c r="P5308" s="119"/>
      <c r="Q5308" s="119"/>
      <c r="R5308" s="120"/>
      <c r="S5308" s="121"/>
      <c r="T5308" s="121"/>
      <c r="U5308" s="114"/>
      <c r="V5308" s="114"/>
      <c r="W5308" s="114"/>
      <c r="X5308" s="114"/>
      <c r="Y5308" s="114"/>
      <c r="Z5308" s="114"/>
      <c r="AA5308" s="120"/>
      <c r="AB5308" s="121"/>
      <c r="AC5308" s="121"/>
      <c r="AD5308" s="114"/>
      <c r="AE5308" s="114"/>
      <c r="AF5308" s="114"/>
      <c r="AG5308" s="114"/>
      <c r="AH5308" s="114"/>
      <c r="AI5308" s="111"/>
      <c r="AJ5308" s="122"/>
      <c r="AK5308" s="122"/>
      <c r="AL5308" s="123"/>
      <c r="AM5308" s="123"/>
    </row>
    <row r="5309" spans="1:39" s="124" customFormat="1" ht="15" x14ac:dyDescent="0.25">
      <c r="A5309" s="109">
        <v>5284</v>
      </c>
      <c r="B5309" s="110"/>
      <c r="C5309" s="111"/>
      <c r="D5309" s="112"/>
      <c r="E5309" s="110"/>
      <c r="F5309" s="110"/>
      <c r="G5309" s="110"/>
      <c r="H5309" s="113"/>
      <c r="I5309" s="117"/>
      <c r="J5309" s="118"/>
      <c r="K5309" s="118"/>
      <c r="L5309" s="118"/>
      <c r="M5309" s="118"/>
      <c r="N5309" s="118"/>
      <c r="O5309" s="119"/>
      <c r="P5309" s="119"/>
      <c r="Q5309" s="119"/>
      <c r="R5309" s="120"/>
      <c r="S5309" s="121"/>
      <c r="T5309" s="121"/>
      <c r="U5309" s="114"/>
      <c r="V5309" s="114"/>
      <c r="W5309" s="114"/>
      <c r="X5309" s="114"/>
      <c r="Y5309" s="114"/>
      <c r="Z5309" s="114"/>
      <c r="AA5309" s="120"/>
      <c r="AB5309" s="121"/>
      <c r="AC5309" s="121"/>
      <c r="AD5309" s="114"/>
      <c r="AE5309" s="114"/>
      <c r="AF5309" s="114"/>
      <c r="AG5309" s="114"/>
      <c r="AH5309" s="114"/>
      <c r="AI5309" s="111"/>
      <c r="AJ5309" s="122"/>
      <c r="AK5309" s="122"/>
      <c r="AL5309" s="123"/>
      <c r="AM5309" s="123"/>
    </row>
    <row r="5310" spans="1:39" s="124" customFormat="1" ht="15" x14ac:dyDescent="0.25">
      <c r="A5310" s="109">
        <v>5285</v>
      </c>
      <c r="B5310" s="110"/>
      <c r="C5310" s="111"/>
      <c r="D5310" s="112"/>
      <c r="E5310" s="110"/>
      <c r="F5310" s="110"/>
      <c r="G5310" s="110"/>
      <c r="H5310" s="113"/>
      <c r="I5310" s="117"/>
      <c r="J5310" s="118"/>
      <c r="K5310" s="118"/>
      <c r="L5310" s="118"/>
      <c r="M5310" s="118"/>
      <c r="N5310" s="118"/>
      <c r="O5310" s="119"/>
      <c r="P5310" s="119"/>
      <c r="Q5310" s="119"/>
      <c r="R5310" s="120"/>
      <c r="S5310" s="121"/>
      <c r="T5310" s="121"/>
      <c r="U5310" s="114"/>
      <c r="V5310" s="114"/>
      <c r="W5310" s="114"/>
      <c r="X5310" s="114"/>
      <c r="Y5310" s="114"/>
      <c r="Z5310" s="114"/>
      <c r="AA5310" s="120"/>
      <c r="AB5310" s="121"/>
      <c r="AC5310" s="121"/>
      <c r="AD5310" s="114"/>
      <c r="AE5310" s="114"/>
      <c r="AF5310" s="114"/>
      <c r="AG5310" s="114"/>
      <c r="AH5310" s="114"/>
      <c r="AI5310" s="111"/>
      <c r="AJ5310" s="122"/>
      <c r="AK5310" s="122"/>
      <c r="AL5310" s="123"/>
      <c r="AM5310" s="123"/>
    </row>
    <row r="5311" spans="1:39" s="124" customFormat="1" ht="15" x14ac:dyDescent="0.25">
      <c r="A5311" s="109">
        <v>5286</v>
      </c>
      <c r="B5311" s="110"/>
      <c r="C5311" s="111"/>
      <c r="D5311" s="112"/>
      <c r="E5311" s="110"/>
      <c r="F5311" s="110"/>
      <c r="G5311" s="110"/>
      <c r="H5311" s="113"/>
      <c r="I5311" s="117"/>
      <c r="J5311" s="118"/>
      <c r="K5311" s="118"/>
      <c r="L5311" s="118"/>
      <c r="M5311" s="118"/>
      <c r="N5311" s="118"/>
      <c r="O5311" s="119"/>
      <c r="P5311" s="119"/>
      <c r="Q5311" s="119"/>
      <c r="R5311" s="120"/>
      <c r="S5311" s="121"/>
      <c r="T5311" s="121"/>
      <c r="U5311" s="114"/>
      <c r="V5311" s="114"/>
      <c r="W5311" s="114"/>
      <c r="X5311" s="114"/>
      <c r="Y5311" s="114"/>
      <c r="Z5311" s="114"/>
      <c r="AA5311" s="120"/>
      <c r="AB5311" s="121"/>
      <c r="AC5311" s="121"/>
      <c r="AD5311" s="114"/>
      <c r="AE5311" s="114"/>
      <c r="AF5311" s="114"/>
      <c r="AG5311" s="114"/>
      <c r="AH5311" s="114"/>
      <c r="AI5311" s="111"/>
      <c r="AJ5311" s="122"/>
      <c r="AK5311" s="122"/>
      <c r="AL5311" s="123"/>
      <c r="AM5311" s="123"/>
    </row>
    <row r="5312" spans="1:39" s="124" customFormat="1" ht="15" x14ac:dyDescent="0.25">
      <c r="A5312" s="109">
        <v>5287</v>
      </c>
      <c r="B5312" s="110"/>
      <c r="C5312" s="111"/>
      <c r="D5312" s="112"/>
      <c r="E5312" s="110"/>
      <c r="F5312" s="110"/>
      <c r="G5312" s="110"/>
      <c r="H5312" s="113"/>
      <c r="I5312" s="117"/>
      <c r="J5312" s="118"/>
      <c r="K5312" s="118"/>
      <c r="L5312" s="118"/>
      <c r="M5312" s="118"/>
      <c r="N5312" s="118"/>
      <c r="O5312" s="119"/>
      <c r="P5312" s="119"/>
      <c r="Q5312" s="119"/>
      <c r="R5312" s="120"/>
      <c r="S5312" s="121"/>
      <c r="T5312" s="121"/>
      <c r="U5312" s="114"/>
      <c r="V5312" s="114"/>
      <c r="W5312" s="114"/>
      <c r="X5312" s="114"/>
      <c r="Y5312" s="114"/>
      <c r="Z5312" s="114"/>
      <c r="AA5312" s="120"/>
      <c r="AB5312" s="121"/>
      <c r="AC5312" s="121"/>
      <c r="AD5312" s="114"/>
      <c r="AE5312" s="114"/>
      <c r="AF5312" s="114"/>
      <c r="AG5312" s="114"/>
      <c r="AH5312" s="114"/>
      <c r="AI5312" s="111"/>
      <c r="AJ5312" s="122"/>
      <c r="AK5312" s="122"/>
      <c r="AL5312" s="123"/>
      <c r="AM5312" s="123"/>
    </row>
    <row r="5313" spans="1:39" s="124" customFormat="1" ht="15" x14ac:dyDescent="0.25">
      <c r="A5313" s="109">
        <v>5288</v>
      </c>
      <c r="B5313" s="110"/>
      <c r="C5313" s="111"/>
      <c r="D5313" s="112"/>
      <c r="E5313" s="110"/>
      <c r="F5313" s="110"/>
      <c r="G5313" s="110"/>
      <c r="H5313" s="113"/>
      <c r="I5313" s="117"/>
      <c r="J5313" s="118"/>
      <c r="K5313" s="118"/>
      <c r="L5313" s="118"/>
      <c r="M5313" s="118"/>
      <c r="N5313" s="118"/>
      <c r="O5313" s="119"/>
      <c r="P5313" s="119"/>
      <c r="Q5313" s="119"/>
      <c r="R5313" s="120"/>
      <c r="S5313" s="121"/>
      <c r="T5313" s="121"/>
      <c r="U5313" s="114"/>
      <c r="V5313" s="114"/>
      <c r="W5313" s="114"/>
      <c r="X5313" s="114"/>
      <c r="Y5313" s="114"/>
      <c r="Z5313" s="114"/>
      <c r="AA5313" s="120"/>
      <c r="AB5313" s="121"/>
      <c r="AC5313" s="121"/>
      <c r="AD5313" s="114"/>
      <c r="AE5313" s="114"/>
      <c r="AF5313" s="114"/>
      <c r="AG5313" s="114"/>
      <c r="AH5313" s="114"/>
      <c r="AI5313" s="111"/>
      <c r="AJ5313" s="122"/>
      <c r="AK5313" s="122"/>
      <c r="AL5313" s="123"/>
      <c r="AM5313" s="123"/>
    </row>
    <row r="5314" spans="1:39" s="124" customFormat="1" ht="15" x14ac:dyDescent="0.25">
      <c r="A5314" s="109">
        <v>5289</v>
      </c>
      <c r="B5314" s="110"/>
      <c r="C5314" s="111"/>
      <c r="D5314" s="112"/>
      <c r="E5314" s="110"/>
      <c r="F5314" s="110"/>
      <c r="G5314" s="110"/>
      <c r="H5314" s="113"/>
      <c r="I5314" s="117"/>
      <c r="J5314" s="118"/>
      <c r="K5314" s="118"/>
      <c r="L5314" s="118"/>
      <c r="M5314" s="118"/>
      <c r="N5314" s="118"/>
      <c r="O5314" s="119"/>
      <c r="P5314" s="119"/>
      <c r="Q5314" s="119"/>
      <c r="R5314" s="120"/>
      <c r="S5314" s="121"/>
      <c r="T5314" s="121"/>
      <c r="U5314" s="114"/>
      <c r="V5314" s="114"/>
      <c r="W5314" s="114"/>
      <c r="X5314" s="114"/>
      <c r="Y5314" s="114"/>
      <c r="Z5314" s="114"/>
      <c r="AA5314" s="120"/>
      <c r="AB5314" s="121"/>
      <c r="AC5314" s="121"/>
      <c r="AD5314" s="114"/>
      <c r="AE5314" s="114"/>
      <c r="AF5314" s="114"/>
      <c r="AG5314" s="114"/>
      <c r="AH5314" s="114"/>
      <c r="AI5314" s="111"/>
      <c r="AJ5314" s="122"/>
      <c r="AK5314" s="122"/>
      <c r="AL5314" s="123"/>
      <c r="AM5314" s="123"/>
    </row>
    <row r="5315" spans="1:39" s="124" customFormat="1" ht="15" x14ac:dyDescent="0.25">
      <c r="A5315" s="109">
        <v>5290</v>
      </c>
      <c r="B5315" s="110"/>
      <c r="C5315" s="111"/>
      <c r="D5315" s="112"/>
      <c r="E5315" s="110"/>
      <c r="F5315" s="110"/>
      <c r="G5315" s="110"/>
      <c r="H5315" s="113"/>
      <c r="I5315" s="117"/>
      <c r="J5315" s="118"/>
      <c r="K5315" s="118"/>
      <c r="L5315" s="118"/>
      <c r="M5315" s="118"/>
      <c r="N5315" s="118"/>
      <c r="O5315" s="119"/>
      <c r="P5315" s="119"/>
      <c r="Q5315" s="119"/>
      <c r="R5315" s="120"/>
      <c r="S5315" s="121"/>
      <c r="T5315" s="121"/>
      <c r="U5315" s="114"/>
      <c r="V5315" s="114"/>
      <c r="W5315" s="114"/>
      <c r="X5315" s="114"/>
      <c r="Y5315" s="114"/>
      <c r="Z5315" s="114"/>
      <c r="AA5315" s="120"/>
      <c r="AB5315" s="121"/>
      <c r="AC5315" s="121"/>
      <c r="AD5315" s="114"/>
      <c r="AE5315" s="114"/>
      <c r="AF5315" s="114"/>
      <c r="AG5315" s="114"/>
      <c r="AH5315" s="114"/>
      <c r="AI5315" s="111"/>
      <c r="AJ5315" s="122"/>
      <c r="AK5315" s="122"/>
      <c r="AL5315" s="123"/>
      <c r="AM5315" s="123"/>
    </row>
    <row r="5316" spans="1:39" s="124" customFormat="1" ht="15" x14ac:dyDescent="0.25">
      <c r="A5316" s="109">
        <v>5291</v>
      </c>
      <c r="B5316" s="110"/>
      <c r="C5316" s="111"/>
      <c r="D5316" s="112"/>
      <c r="E5316" s="110"/>
      <c r="F5316" s="110"/>
      <c r="G5316" s="110"/>
      <c r="H5316" s="113"/>
      <c r="I5316" s="117"/>
      <c r="J5316" s="118"/>
      <c r="K5316" s="118"/>
      <c r="L5316" s="118"/>
      <c r="M5316" s="118"/>
      <c r="N5316" s="118"/>
      <c r="O5316" s="119"/>
      <c r="P5316" s="119"/>
      <c r="Q5316" s="119"/>
      <c r="R5316" s="120"/>
      <c r="S5316" s="121"/>
      <c r="T5316" s="121"/>
      <c r="U5316" s="114"/>
      <c r="V5316" s="114"/>
      <c r="W5316" s="114"/>
      <c r="X5316" s="114"/>
      <c r="Y5316" s="114"/>
      <c r="Z5316" s="114"/>
      <c r="AA5316" s="120"/>
      <c r="AB5316" s="121"/>
      <c r="AC5316" s="121"/>
      <c r="AD5316" s="114"/>
      <c r="AE5316" s="114"/>
      <c r="AF5316" s="114"/>
      <c r="AG5316" s="114"/>
      <c r="AH5316" s="114"/>
      <c r="AI5316" s="111"/>
      <c r="AJ5316" s="122"/>
      <c r="AK5316" s="122"/>
      <c r="AL5316" s="123"/>
      <c r="AM5316" s="123"/>
    </row>
    <row r="5317" spans="1:39" s="124" customFormat="1" ht="15" x14ac:dyDescent="0.25">
      <c r="A5317" s="109">
        <v>5292</v>
      </c>
      <c r="B5317" s="110"/>
      <c r="C5317" s="111"/>
      <c r="D5317" s="112"/>
      <c r="E5317" s="110"/>
      <c r="F5317" s="110"/>
      <c r="G5317" s="110"/>
      <c r="H5317" s="113"/>
      <c r="I5317" s="117"/>
      <c r="J5317" s="118"/>
      <c r="K5317" s="118"/>
      <c r="L5317" s="118"/>
      <c r="M5317" s="118"/>
      <c r="N5317" s="118"/>
      <c r="O5317" s="119"/>
      <c r="P5317" s="119"/>
      <c r="Q5317" s="119"/>
      <c r="R5317" s="120"/>
      <c r="S5317" s="121"/>
      <c r="T5317" s="121"/>
      <c r="U5317" s="114"/>
      <c r="V5317" s="114"/>
      <c r="W5317" s="114"/>
      <c r="X5317" s="114"/>
      <c r="Y5317" s="114"/>
      <c r="Z5317" s="114"/>
      <c r="AA5317" s="120"/>
      <c r="AB5317" s="121"/>
      <c r="AC5317" s="121"/>
      <c r="AD5317" s="114"/>
      <c r="AE5317" s="114"/>
      <c r="AF5317" s="114"/>
      <c r="AG5317" s="114"/>
      <c r="AH5317" s="114"/>
      <c r="AI5317" s="111"/>
      <c r="AJ5317" s="122"/>
      <c r="AK5317" s="122"/>
      <c r="AL5317" s="123"/>
      <c r="AM5317" s="123"/>
    </row>
    <row r="5318" spans="1:39" s="124" customFormat="1" ht="15" x14ac:dyDescent="0.25">
      <c r="A5318" s="109">
        <v>5293</v>
      </c>
      <c r="B5318" s="110"/>
      <c r="C5318" s="111"/>
      <c r="D5318" s="112"/>
      <c r="E5318" s="110"/>
      <c r="F5318" s="110"/>
      <c r="G5318" s="110"/>
      <c r="H5318" s="113"/>
      <c r="I5318" s="117"/>
      <c r="J5318" s="118"/>
      <c r="K5318" s="118"/>
      <c r="L5318" s="118"/>
      <c r="M5318" s="118"/>
      <c r="N5318" s="118"/>
      <c r="O5318" s="119"/>
      <c r="P5318" s="119"/>
      <c r="Q5318" s="119"/>
      <c r="R5318" s="120"/>
      <c r="S5318" s="121"/>
      <c r="T5318" s="121"/>
      <c r="U5318" s="114"/>
      <c r="V5318" s="114"/>
      <c r="W5318" s="114"/>
      <c r="X5318" s="114"/>
      <c r="Y5318" s="114"/>
      <c r="Z5318" s="114"/>
      <c r="AA5318" s="120"/>
      <c r="AB5318" s="121"/>
      <c r="AC5318" s="121"/>
      <c r="AD5318" s="114"/>
      <c r="AE5318" s="114"/>
      <c r="AF5318" s="114"/>
      <c r="AG5318" s="114"/>
      <c r="AH5318" s="114"/>
      <c r="AI5318" s="111"/>
      <c r="AJ5318" s="122"/>
      <c r="AK5318" s="122"/>
      <c r="AL5318" s="123"/>
      <c r="AM5318" s="123"/>
    </row>
    <row r="5319" spans="1:39" s="124" customFormat="1" ht="15" x14ac:dyDescent="0.25">
      <c r="A5319" s="109">
        <v>5294</v>
      </c>
      <c r="B5319" s="110"/>
      <c r="C5319" s="111"/>
      <c r="D5319" s="112"/>
      <c r="E5319" s="110"/>
      <c r="F5319" s="110"/>
      <c r="G5319" s="110"/>
      <c r="H5319" s="113"/>
      <c r="I5319" s="117"/>
      <c r="J5319" s="118"/>
      <c r="K5319" s="118"/>
      <c r="L5319" s="118"/>
      <c r="M5319" s="118"/>
      <c r="N5319" s="118"/>
      <c r="O5319" s="119"/>
      <c r="P5319" s="119"/>
      <c r="Q5319" s="119"/>
      <c r="R5319" s="120"/>
      <c r="S5319" s="121"/>
      <c r="T5319" s="121"/>
      <c r="U5319" s="114"/>
      <c r="V5319" s="114"/>
      <c r="W5319" s="114"/>
      <c r="X5319" s="114"/>
      <c r="Y5319" s="114"/>
      <c r="Z5319" s="114"/>
      <c r="AA5319" s="120"/>
      <c r="AB5319" s="121"/>
      <c r="AC5319" s="121"/>
      <c r="AD5319" s="114"/>
      <c r="AE5319" s="114"/>
      <c r="AF5319" s="114"/>
      <c r="AG5319" s="114"/>
      <c r="AH5319" s="114"/>
      <c r="AI5319" s="111"/>
      <c r="AJ5319" s="122"/>
      <c r="AK5319" s="122"/>
      <c r="AL5319" s="123"/>
      <c r="AM5319" s="123"/>
    </row>
    <row r="5320" spans="1:39" s="124" customFormat="1" ht="15" x14ac:dyDescent="0.25">
      <c r="A5320" s="109">
        <v>5295</v>
      </c>
      <c r="B5320" s="110"/>
      <c r="C5320" s="111"/>
      <c r="D5320" s="112"/>
      <c r="E5320" s="110"/>
      <c r="F5320" s="110"/>
      <c r="G5320" s="110"/>
      <c r="H5320" s="113"/>
      <c r="I5320" s="117"/>
      <c r="J5320" s="118"/>
      <c r="K5320" s="118"/>
      <c r="L5320" s="118"/>
      <c r="M5320" s="118"/>
      <c r="N5320" s="118"/>
      <c r="O5320" s="119"/>
      <c r="P5320" s="119"/>
      <c r="Q5320" s="119"/>
      <c r="R5320" s="120"/>
      <c r="S5320" s="121"/>
      <c r="T5320" s="121"/>
      <c r="U5320" s="114"/>
      <c r="V5320" s="114"/>
      <c r="W5320" s="114"/>
      <c r="X5320" s="114"/>
      <c r="Y5320" s="114"/>
      <c r="Z5320" s="114"/>
      <c r="AA5320" s="120"/>
      <c r="AB5320" s="121"/>
      <c r="AC5320" s="121"/>
      <c r="AD5320" s="114"/>
      <c r="AE5320" s="114"/>
      <c r="AF5320" s="114"/>
      <c r="AG5320" s="114"/>
      <c r="AH5320" s="114"/>
      <c r="AI5320" s="111"/>
      <c r="AJ5320" s="122"/>
      <c r="AK5320" s="122"/>
      <c r="AL5320" s="123"/>
      <c r="AM5320" s="123"/>
    </row>
    <row r="5321" spans="1:39" s="124" customFormat="1" ht="15" x14ac:dyDescent="0.25">
      <c r="A5321" s="109">
        <v>5296</v>
      </c>
      <c r="B5321" s="110"/>
      <c r="C5321" s="111"/>
      <c r="D5321" s="112"/>
      <c r="E5321" s="110"/>
      <c r="F5321" s="110"/>
      <c r="G5321" s="110"/>
      <c r="H5321" s="113"/>
      <c r="I5321" s="117"/>
      <c r="J5321" s="118"/>
      <c r="K5321" s="118"/>
      <c r="L5321" s="118"/>
      <c r="M5321" s="118"/>
      <c r="N5321" s="118"/>
      <c r="O5321" s="119"/>
      <c r="P5321" s="119"/>
      <c r="Q5321" s="119"/>
      <c r="R5321" s="120"/>
      <c r="S5321" s="121"/>
      <c r="T5321" s="121"/>
      <c r="U5321" s="114"/>
      <c r="V5321" s="114"/>
      <c r="W5321" s="114"/>
      <c r="X5321" s="114"/>
      <c r="Y5321" s="114"/>
      <c r="Z5321" s="114"/>
      <c r="AA5321" s="120"/>
      <c r="AB5321" s="121"/>
      <c r="AC5321" s="121"/>
      <c r="AD5321" s="114"/>
      <c r="AE5321" s="114"/>
      <c r="AF5321" s="114"/>
      <c r="AG5321" s="114"/>
      <c r="AH5321" s="114"/>
      <c r="AI5321" s="111"/>
      <c r="AJ5321" s="122"/>
      <c r="AK5321" s="122"/>
      <c r="AL5321" s="123"/>
      <c r="AM5321" s="123"/>
    </row>
    <row r="5322" spans="1:39" s="124" customFormat="1" ht="15" x14ac:dyDescent="0.25">
      <c r="A5322" s="109">
        <v>5297</v>
      </c>
      <c r="B5322" s="110"/>
      <c r="C5322" s="111"/>
      <c r="D5322" s="112"/>
      <c r="E5322" s="110"/>
      <c r="F5322" s="110"/>
      <c r="G5322" s="110"/>
      <c r="H5322" s="113"/>
      <c r="I5322" s="117"/>
      <c r="J5322" s="118"/>
      <c r="K5322" s="118"/>
      <c r="L5322" s="118"/>
      <c r="M5322" s="118"/>
      <c r="N5322" s="118"/>
      <c r="O5322" s="119"/>
      <c r="P5322" s="119"/>
      <c r="Q5322" s="119"/>
      <c r="R5322" s="120"/>
      <c r="S5322" s="121"/>
      <c r="T5322" s="121"/>
      <c r="U5322" s="114"/>
      <c r="V5322" s="114"/>
      <c r="W5322" s="114"/>
      <c r="X5322" s="114"/>
      <c r="Y5322" s="114"/>
      <c r="Z5322" s="114"/>
      <c r="AA5322" s="120"/>
      <c r="AB5322" s="121"/>
      <c r="AC5322" s="121"/>
      <c r="AD5322" s="114"/>
      <c r="AE5322" s="114"/>
      <c r="AF5322" s="114"/>
      <c r="AG5322" s="114"/>
      <c r="AH5322" s="114"/>
      <c r="AI5322" s="111"/>
      <c r="AJ5322" s="122"/>
      <c r="AK5322" s="122"/>
      <c r="AL5322" s="123"/>
      <c r="AM5322" s="123"/>
    </row>
    <row r="5323" spans="1:39" s="124" customFormat="1" ht="15" x14ac:dyDescent="0.25">
      <c r="A5323" s="109">
        <v>5298</v>
      </c>
      <c r="B5323" s="110"/>
      <c r="C5323" s="111"/>
      <c r="D5323" s="112"/>
      <c r="E5323" s="110"/>
      <c r="F5323" s="110"/>
      <c r="G5323" s="110"/>
      <c r="H5323" s="113"/>
      <c r="I5323" s="117"/>
      <c r="J5323" s="118"/>
      <c r="K5323" s="118"/>
      <c r="L5323" s="118"/>
      <c r="M5323" s="118"/>
      <c r="N5323" s="118"/>
      <c r="O5323" s="119"/>
      <c r="P5323" s="119"/>
      <c r="Q5323" s="119"/>
      <c r="R5323" s="120"/>
      <c r="S5323" s="121"/>
      <c r="T5323" s="121"/>
      <c r="U5323" s="114"/>
      <c r="V5323" s="114"/>
      <c r="W5323" s="114"/>
      <c r="X5323" s="114"/>
      <c r="Y5323" s="114"/>
      <c r="Z5323" s="114"/>
      <c r="AA5323" s="120"/>
      <c r="AB5323" s="121"/>
      <c r="AC5323" s="121"/>
      <c r="AD5323" s="114"/>
      <c r="AE5323" s="114"/>
      <c r="AF5323" s="114"/>
      <c r="AG5323" s="114"/>
      <c r="AH5323" s="114"/>
      <c r="AI5323" s="111"/>
      <c r="AJ5323" s="122"/>
      <c r="AK5323" s="122"/>
      <c r="AL5323" s="123"/>
      <c r="AM5323" s="123"/>
    </row>
    <row r="5324" spans="1:39" s="124" customFormat="1" ht="15" x14ac:dyDescent="0.25">
      <c r="A5324" s="109">
        <v>5299</v>
      </c>
      <c r="B5324" s="110"/>
      <c r="C5324" s="111"/>
      <c r="D5324" s="112"/>
      <c r="E5324" s="110"/>
      <c r="F5324" s="110"/>
      <c r="G5324" s="110"/>
      <c r="H5324" s="113"/>
      <c r="I5324" s="117"/>
      <c r="J5324" s="118"/>
      <c r="K5324" s="118"/>
      <c r="L5324" s="118"/>
      <c r="M5324" s="118"/>
      <c r="N5324" s="118"/>
      <c r="O5324" s="119"/>
      <c r="P5324" s="119"/>
      <c r="Q5324" s="119"/>
      <c r="R5324" s="120"/>
      <c r="S5324" s="121"/>
      <c r="T5324" s="121"/>
      <c r="U5324" s="114"/>
      <c r="V5324" s="114"/>
      <c r="W5324" s="114"/>
      <c r="X5324" s="114"/>
      <c r="Y5324" s="114"/>
      <c r="Z5324" s="114"/>
      <c r="AA5324" s="120"/>
      <c r="AB5324" s="121"/>
      <c r="AC5324" s="121"/>
      <c r="AD5324" s="114"/>
      <c r="AE5324" s="114"/>
      <c r="AF5324" s="114"/>
      <c r="AG5324" s="114"/>
      <c r="AH5324" s="114"/>
      <c r="AI5324" s="111"/>
      <c r="AJ5324" s="122"/>
      <c r="AK5324" s="122"/>
      <c r="AL5324" s="123"/>
      <c r="AM5324" s="123"/>
    </row>
    <row r="5325" spans="1:39" s="124" customFormat="1" ht="15" x14ac:dyDescent="0.25">
      <c r="A5325" s="109">
        <v>5300</v>
      </c>
      <c r="B5325" s="110"/>
      <c r="C5325" s="111"/>
      <c r="D5325" s="112"/>
      <c r="E5325" s="110"/>
      <c r="F5325" s="110"/>
      <c r="G5325" s="110"/>
      <c r="H5325" s="113"/>
      <c r="I5325" s="117"/>
      <c r="J5325" s="118"/>
      <c r="K5325" s="118"/>
      <c r="L5325" s="118"/>
      <c r="M5325" s="118"/>
      <c r="N5325" s="118"/>
      <c r="O5325" s="119"/>
      <c r="P5325" s="119"/>
      <c r="Q5325" s="119"/>
      <c r="R5325" s="120"/>
      <c r="S5325" s="121"/>
      <c r="T5325" s="121"/>
      <c r="U5325" s="114"/>
      <c r="V5325" s="114"/>
      <c r="W5325" s="114"/>
      <c r="X5325" s="114"/>
      <c r="Y5325" s="114"/>
      <c r="Z5325" s="114"/>
      <c r="AA5325" s="120"/>
      <c r="AB5325" s="121"/>
      <c r="AC5325" s="121"/>
      <c r="AD5325" s="114"/>
      <c r="AE5325" s="114"/>
      <c r="AF5325" s="114"/>
      <c r="AG5325" s="114"/>
      <c r="AH5325" s="114"/>
      <c r="AI5325" s="111"/>
      <c r="AJ5325" s="122"/>
      <c r="AK5325" s="122"/>
      <c r="AL5325" s="123"/>
      <c r="AM5325" s="123"/>
    </row>
    <row r="5326" spans="1:39" s="124" customFormat="1" ht="15" x14ac:dyDescent="0.25">
      <c r="A5326" s="109">
        <v>5301</v>
      </c>
      <c r="B5326" s="110"/>
      <c r="C5326" s="111"/>
      <c r="D5326" s="112"/>
      <c r="E5326" s="110"/>
      <c r="F5326" s="110"/>
      <c r="G5326" s="110"/>
      <c r="H5326" s="113"/>
      <c r="I5326" s="117"/>
      <c r="J5326" s="118"/>
      <c r="K5326" s="118"/>
      <c r="L5326" s="118"/>
      <c r="M5326" s="118"/>
      <c r="N5326" s="118"/>
      <c r="O5326" s="119"/>
      <c r="P5326" s="119"/>
      <c r="Q5326" s="119"/>
      <c r="R5326" s="120"/>
      <c r="S5326" s="121"/>
      <c r="T5326" s="121"/>
      <c r="U5326" s="114"/>
      <c r="V5326" s="114"/>
      <c r="W5326" s="114"/>
      <c r="X5326" s="114"/>
      <c r="Y5326" s="114"/>
      <c r="Z5326" s="114"/>
      <c r="AA5326" s="120"/>
      <c r="AB5326" s="121"/>
      <c r="AC5326" s="121"/>
      <c r="AD5326" s="114"/>
      <c r="AE5326" s="114"/>
      <c r="AF5326" s="114"/>
      <c r="AG5326" s="114"/>
      <c r="AH5326" s="114"/>
      <c r="AI5326" s="111"/>
      <c r="AJ5326" s="122"/>
      <c r="AK5326" s="122"/>
      <c r="AL5326" s="123"/>
      <c r="AM5326" s="123"/>
    </row>
    <row r="5327" spans="1:39" s="124" customFormat="1" ht="15" x14ac:dyDescent="0.25">
      <c r="A5327" s="109">
        <v>5302</v>
      </c>
      <c r="B5327" s="110"/>
      <c r="C5327" s="111"/>
      <c r="D5327" s="112"/>
      <c r="E5327" s="110"/>
      <c r="F5327" s="110"/>
      <c r="G5327" s="110"/>
      <c r="H5327" s="113"/>
      <c r="I5327" s="117"/>
      <c r="J5327" s="118"/>
      <c r="K5327" s="118"/>
      <c r="L5327" s="118"/>
      <c r="M5327" s="118"/>
      <c r="N5327" s="118"/>
      <c r="O5327" s="119"/>
      <c r="P5327" s="119"/>
      <c r="Q5327" s="119"/>
      <c r="R5327" s="120"/>
      <c r="S5327" s="121"/>
      <c r="T5327" s="121"/>
      <c r="U5327" s="114"/>
      <c r="V5327" s="114"/>
      <c r="W5327" s="114"/>
      <c r="X5327" s="114"/>
      <c r="Y5327" s="114"/>
      <c r="Z5327" s="114"/>
      <c r="AA5327" s="120"/>
      <c r="AB5327" s="121"/>
      <c r="AC5327" s="121"/>
      <c r="AD5327" s="114"/>
      <c r="AE5327" s="114"/>
      <c r="AF5327" s="114"/>
      <c r="AG5327" s="114"/>
      <c r="AH5327" s="114"/>
      <c r="AI5327" s="111"/>
      <c r="AJ5327" s="122"/>
      <c r="AK5327" s="122"/>
      <c r="AL5327" s="123"/>
      <c r="AM5327" s="123"/>
    </row>
    <row r="5328" spans="1:39" s="124" customFormat="1" ht="15" x14ac:dyDescent="0.25">
      <c r="A5328" s="109">
        <v>5303</v>
      </c>
      <c r="B5328" s="110"/>
      <c r="C5328" s="111"/>
      <c r="D5328" s="112"/>
      <c r="E5328" s="110"/>
      <c r="F5328" s="110"/>
      <c r="G5328" s="110"/>
      <c r="H5328" s="113"/>
      <c r="I5328" s="117"/>
      <c r="J5328" s="118"/>
      <c r="K5328" s="118"/>
      <c r="L5328" s="118"/>
      <c r="M5328" s="118"/>
      <c r="N5328" s="118"/>
      <c r="O5328" s="119"/>
      <c r="P5328" s="119"/>
      <c r="Q5328" s="119"/>
      <c r="R5328" s="120"/>
      <c r="S5328" s="121"/>
      <c r="T5328" s="121"/>
      <c r="U5328" s="114"/>
      <c r="V5328" s="114"/>
      <c r="W5328" s="114"/>
      <c r="X5328" s="114"/>
      <c r="Y5328" s="114"/>
      <c r="Z5328" s="114"/>
      <c r="AA5328" s="120"/>
      <c r="AB5328" s="121"/>
      <c r="AC5328" s="121"/>
      <c r="AD5328" s="114"/>
      <c r="AE5328" s="114"/>
      <c r="AF5328" s="114"/>
      <c r="AG5328" s="114"/>
      <c r="AH5328" s="114"/>
      <c r="AI5328" s="111"/>
      <c r="AJ5328" s="122"/>
      <c r="AK5328" s="122"/>
      <c r="AL5328" s="123"/>
      <c r="AM5328" s="123"/>
    </row>
    <row r="5329" spans="1:39" s="124" customFormat="1" ht="15" x14ac:dyDescent="0.25">
      <c r="A5329" s="109">
        <v>5304</v>
      </c>
      <c r="B5329" s="110"/>
      <c r="C5329" s="111"/>
      <c r="D5329" s="112"/>
      <c r="E5329" s="110"/>
      <c r="F5329" s="110"/>
      <c r="G5329" s="110"/>
      <c r="H5329" s="113"/>
      <c r="I5329" s="117"/>
      <c r="J5329" s="118"/>
      <c r="K5329" s="118"/>
      <c r="L5329" s="118"/>
      <c r="M5329" s="118"/>
      <c r="N5329" s="118"/>
      <c r="O5329" s="119"/>
      <c r="P5329" s="119"/>
      <c r="Q5329" s="119"/>
      <c r="R5329" s="120"/>
      <c r="S5329" s="121"/>
      <c r="T5329" s="121"/>
      <c r="U5329" s="114"/>
      <c r="V5329" s="114"/>
      <c r="W5329" s="114"/>
      <c r="X5329" s="114"/>
      <c r="Y5329" s="114"/>
      <c r="Z5329" s="114"/>
      <c r="AA5329" s="120"/>
      <c r="AB5329" s="121"/>
      <c r="AC5329" s="121"/>
      <c r="AD5329" s="114"/>
      <c r="AE5329" s="114"/>
      <c r="AF5329" s="114"/>
      <c r="AG5329" s="114"/>
      <c r="AH5329" s="114"/>
      <c r="AI5329" s="111"/>
      <c r="AJ5329" s="122"/>
      <c r="AK5329" s="122"/>
      <c r="AL5329" s="123"/>
      <c r="AM5329" s="123"/>
    </row>
    <row r="5330" spans="1:39" s="124" customFormat="1" ht="15" x14ac:dyDescent="0.25">
      <c r="A5330" s="109">
        <v>5305</v>
      </c>
      <c r="B5330" s="110"/>
      <c r="C5330" s="111"/>
      <c r="D5330" s="112"/>
      <c r="E5330" s="110"/>
      <c r="F5330" s="110"/>
      <c r="G5330" s="110"/>
      <c r="H5330" s="113"/>
      <c r="I5330" s="117"/>
      <c r="J5330" s="118"/>
      <c r="K5330" s="118"/>
      <c r="L5330" s="118"/>
      <c r="M5330" s="118"/>
      <c r="N5330" s="118"/>
      <c r="O5330" s="119"/>
      <c r="P5330" s="119"/>
      <c r="Q5330" s="119"/>
      <c r="R5330" s="120"/>
      <c r="S5330" s="121"/>
      <c r="T5330" s="121"/>
      <c r="U5330" s="114"/>
      <c r="V5330" s="114"/>
      <c r="W5330" s="114"/>
      <c r="X5330" s="114"/>
      <c r="Y5330" s="114"/>
      <c r="Z5330" s="114"/>
      <c r="AA5330" s="120"/>
      <c r="AB5330" s="121"/>
      <c r="AC5330" s="121"/>
      <c r="AD5330" s="114"/>
      <c r="AE5330" s="114"/>
      <c r="AF5330" s="114"/>
      <c r="AG5330" s="114"/>
      <c r="AH5330" s="114"/>
      <c r="AI5330" s="111"/>
      <c r="AJ5330" s="122"/>
      <c r="AK5330" s="122"/>
      <c r="AL5330" s="123"/>
      <c r="AM5330" s="123"/>
    </row>
    <row r="5331" spans="1:39" s="124" customFormat="1" ht="15" x14ac:dyDescent="0.25">
      <c r="A5331" s="109">
        <v>5306</v>
      </c>
      <c r="B5331" s="110"/>
      <c r="C5331" s="111"/>
      <c r="D5331" s="112"/>
      <c r="E5331" s="110"/>
      <c r="F5331" s="110"/>
      <c r="G5331" s="110"/>
      <c r="H5331" s="113"/>
      <c r="I5331" s="117"/>
      <c r="J5331" s="118"/>
      <c r="K5331" s="118"/>
      <c r="L5331" s="118"/>
      <c r="M5331" s="118"/>
      <c r="N5331" s="118"/>
      <c r="O5331" s="119"/>
      <c r="P5331" s="119"/>
      <c r="Q5331" s="119"/>
      <c r="R5331" s="120"/>
      <c r="S5331" s="121"/>
      <c r="T5331" s="121"/>
      <c r="U5331" s="114"/>
      <c r="V5331" s="114"/>
      <c r="W5331" s="114"/>
      <c r="X5331" s="114"/>
      <c r="Y5331" s="114"/>
      <c r="Z5331" s="114"/>
      <c r="AA5331" s="120"/>
      <c r="AB5331" s="121"/>
      <c r="AC5331" s="121"/>
      <c r="AD5331" s="114"/>
      <c r="AE5331" s="114"/>
      <c r="AF5331" s="114"/>
      <c r="AG5331" s="114"/>
      <c r="AH5331" s="114"/>
      <c r="AI5331" s="111"/>
      <c r="AJ5331" s="122"/>
      <c r="AK5331" s="122"/>
      <c r="AL5331" s="123"/>
      <c r="AM5331" s="123"/>
    </row>
    <row r="5332" spans="1:39" s="124" customFormat="1" ht="15" x14ac:dyDescent="0.25">
      <c r="A5332" s="109">
        <v>5307</v>
      </c>
      <c r="B5332" s="110"/>
      <c r="C5332" s="111"/>
      <c r="D5332" s="112"/>
      <c r="E5332" s="110"/>
      <c r="F5332" s="110"/>
      <c r="G5332" s="110"/>
      <c r="H5332" s="113"/>
      <c r="I5332" s="117"/>
      <c r="J5332" s="118"/>
      <c r="K5332" s="118"/>
      <c r="L5332" s="118"/>
      <c r="M5332" s="118"/>
      <c r="N5332" s="118"/>
      <c r="O5332" s="119"/>
      <c r="P5332" s="119"/>
      <c r="Q5332" s="119"/>
      <c r="R5332" s="120"/>
      <c r="S5332" s="121"/>
      <c r="T5332" s="121"/>
      <c r="U5332" s="114"/>
      <c r="V5332" s="114"/>
      <c r="W5332" s="114"/>
      <c r="X5332" s="114"/>
      <c r="Y5332" s="114"/>
      <c r="Z5332" s="114"/>
      <c r="AA5332" s="120"/>
      <c r="AB5332" s="121"/>
      <c r="AC5332" s="121"/>
      <c r="AD5332" s="114"/>
      <c r="AE5332" s="114"/>
      <c r="AF5332" s="114"/>
      <c r="AG5332" s="114"/>
      <c r="AH5332" s="114"/>
      <c r="AI5332" s="111"/>
      <c r="AJ5332" s="122"/>
      <c r="AK5332" s="122"/>
      <c r="AL5332" s="123"/>
      <c r="AM5332" s="123"/>
    </row>
    <row r="5333" spans="1:39" s="124" customFormat="1" ht="15" x14ac:dyDescent="0.25">
      <c r="A5333" s="109">
        <v>5308</v>
      </c>
      <c r="B5333" s="110"/>
      <c r="C5333" s="111"/>
      <c r="D5333" s="112"/>
      <c r="E5333" s="110"/>
      <c r="F5333" s="110"/>
      <c r="G5333" s="110"/>
      <c r="H5333" s="113"/>
      <c r="I5333" s="117"/>
      <c r="J5333" s="118"/>
      <c r="K5333" s="118"/>
      <c r="L5333" s="118"/>
      <c r="M5333" s="118"/>
      <c r="N5333" s="118"/>
      <c r="O5333" s="119"/>
      <c r="P5333" s="119"/>
      <c r="Q5333" s="119"/>
      <c r="R5333" s="120"/>
      <c r="S5333" s="121"/>
      <c r="T5333" s="121"/>
      <c r="U5333" s="114"/>
      <c r="V5333" s="114"/>
      <c r="W5333" s="114"/>
      <c r="X5333" s="114"/>
      <c r="Y5333" s="114"/>
      <c r="Z5333" s="114"/>
      <c r="AA5333" s="120"/>
      <c r="AB5333" s="121"/>
      <c r="AC5333" s="121"/>
      <c r="AD5333" s="114"/>
      <c r="AE5333" s="114"/>
      <c r="AF5333" s="114"/>
      <c r="AG5333" s="114"/>
      <c r="AH5333" s="114"/>
      <c r="AI5333" s="111"/>
      <c r="AJ5333" s="122"/>
      <c r="AK5333" s="122"/>
      <c r="AL5333" s="123"/>
      <c r="AM5333" s="123"/>
    </row>
    <row r="5334" spans="1:39" s="124" customFormat="1" ht="15" x14ac:dyDescent="0.25">
      <c r="A5334" s="109">
        <v>5309</v>
      </c>
      <c r="B5334" s="110"/>
      <c r="C5334" s="111"/>
      <c r="D5334" s="112"/>
      <c r="E5334" s="110"/>
      <c r="F5334" s="110"/>
      <c r="G5334" s="110"/>
      <c r="H5334" s="113"/>
      <c r="I5334" s="117"/>
      <c r="J5334" s="118"/>
      <c r="K5334" s="118"/>
      <c r="L5334" s="118"/>
      <c r="M5334" s="118"/>
      <c r="N5334" s="118"/>
      <c r="O5334" s="119"/>
      <c r="P5334" s="119"/>
      <c r="Q5334" s="119"/>
      <c r="R5334" s="120"/>
      <c r="S5334" s="121"/>
      <c r="T5334" s="121"/>
      <c r="U5334" s="114"/>
      <c r="V5334" s="114"/>
      <c r="W5334" s="114"/>
      <c r="X5334" s="114"/>
      <c r="Y5334" s="114"/>
      <c r="Z5334" s="114"/>
      <c r="AA5334" s="120"/>
      <c r="AB5334" s="121"/>
      <c r="AC5334" s="121"/>
      <c r="AD5334" s="114"/>
      <c r="AE5334" s="114"/>
      <c r="AF5334" s="114"/>
      <c r="AG5334" s="114"/>
      <c r="AH5334" s="114"/>
      <c r="AI5334" s="111"/>
      <c r="AJ5334" s="122"/>
      <c r="AK5334" s="122"/>
      <c r="AL5334" s="123"/>
      <c r="AM5334" s="123"/>
    </row>
    <row r="5335" spans="1:39" s="124" customFormat="1" ht="15" x14ac:dyDescent="0.25">
      <c r="A5335" s="109">
        <v>5310</v>
      </c>
      <c r="B5335" s="110"/>
      <c r="C5335" s="111"/>
      <c r="D5335" s="112"/>
      <c r="E5335" s="110"/>
      <c r="F5335" s="110"/>
      <c r="G5335" s="110"/>
      <c r="H5335" s="113"/>
      <c r="I5335" s="117"/>
      <c r="J5335" s="118"/>
      <c r="K5335" s="118"/>
      <c r="L5335" s="118"/>
      <c r="M5335" s="118"/>
      <c r="N5335" s="118"/>
      <c r="O5335" s="119"/>
      <c r="P5335" s="119"/>
      <c r="Q5335" s="119"/>
      <c r="R5335" s="120"/>
      <c r="S5335" s="121"/>
      <c r="T5335" s="121"/>
      <c r="U5335" s="114"/>
      <c r="V5335" s="114"/>
      <c r="W5335" s="114"/>
      <c r="X5335" s="114"/>
      <c r="Y5335" s="114"/>
      <c r="Z5335" s="114"/>
      <c r="AA5335" s="120"/>
      <c r="AB5335" s="121"/>
      <c r="AC5335" s="121"/>
      <c r="AD5335" s="114"/>
      <c r="AE5335" s="114"/>
      <c r="AF5335" s="114"/>
      <c r="AG5335" s="114"/>
      <c r="AH5335" s="114"/>
      <c r="AI5335" s="111"/>
      <c r="AJ5335" s="122"/>
      <c r="AK5335" s="122"/>
      <c r="AL5335" s="123"/>
      <c r="AM5335" s="123"/>
    </row>
    <row r="5336" spans="1:39" s="124" customFormat="1" ht="15" x14ac:dyDescent="0.25">
      <c r="A5336" s="109">
        <v>5311</v>
      </c>
      <c r="B5336" s="110"/>
      <c r="C5336" s="111"/>
      <c r="D5336" s="112"/>
      <c r="E5336" s="110"/>
      <c r="F5336" s="110"/>
      <c r="G5336" s="110"/>
      <c r="H5336" s="113"/>
      <c r="I5336" s="117"/>
      <c r="J5336" s="118"/>
      <c r="K5336" s="118"/>
      <c r="L5336" s="118"/>
      <c r="M5336" s="118"/>
      <c r="N5336" s="118"/>
      <c r="O5336" s="119"/>
      <c r="P5336" s="119"/>
      <c r="Q5336" s="119"/>
      <c r="R5336" s="120"/>
      <c r="S5336" s="121"/>
      <c r="T5336" s="121"/>
      <c r="U5336" s="114"/>
      <c r="V5336" s="114"/>
      <c r="W5336" s="114"/>
      <c r="X5336" s="114"/>
      <c r="Y5336" s="114"/>
      <c r="Z5336" s="114"/>
      <c r="AA5336" s="120"/>
      <c r="AB5336" s="121"/>
      <c r="AC5336" s="121"/>
      <c r="AD5336" s="114"/>
      <c r="AE5336" s="114"/>
      <c r="AF5336" s="114"/>
      <c r="AG5336" s="114"/>
      <c r="AH5336" s="114"/>
      <c r="AI5336" s="111"/>
      <c r="AJ5336" s="122"/>
      <c r="AK5336" s="122"/>
      <c r="AL5336" s="123"/>
      <c r="AM5336" s="123"/>
    </row>
    <row r="5337" spans="1:39" s="124" customFormat="1" ht="15" x14ac:dyDescent="0.25">
      <c r="A5337" s="109">
        <v>5312</v>
      </c>
      <c r="B5337" s="110"/>
      <c r="C5337" s="111"/>
      <c r="D5337" s="112"/>
      <c r="E5337" s="110"/>
      <c r="F5337" s="110"/>
      <c r="G5337" s="110"/>
      <c r="H5337" s="113"/>
      <c r="I5337" s="117"/>
      <c r="J5337" s="118"/>
      <c r="K5337" s="118"/>
      <c r="L5337" s="118"/>
      <c r="M5337" s="118"/>
      <c r="N5337" s="118"/>
      <c r="O5337" s="119"/>
      <c r="P5337" s="119"/>
      <c r="Q5337" s="119"/>
      <c r="R5337" s="120"/>
      <c r="S5337" s="121"/>
      <c r="T5337" s="121"/>
      <c r="U5337" s="114"/>
      <c r="V5337" s="114"/>
      <c r="W5337" s="114"/>
      <c r="X5337" s="114"/>
      <c r="Y5337" s="114"/>
      <c r="Z5337" s="114"/>
      <c r="AA5337" s="120"/>
      <c r="AB5337" s="121"/>
      <c r="AC5337" s="121"/>
      <c r="AD5337" s="114"/>
      <c r="AE5337" s="114"/>
      <c r="AF5337" s="114"/>
      <c r="AG5337" s="114"/>
      <c r="AH5337" s="114"/>
      <c r="AI5337" s="111"/>
      <c r="AJ5337" s="122"/>
      <c r="AK5337" s="122"/>
      <c r="AL5337" s="123"/>
      <c r="AM5337" s="123"/>
    </row>
    <row r="5338" spans="1:39" s="124" customFormat="1" ht="15" x14ac:dyDescent="0.25">
      <c r="A5338" s="109">
        <v>5313</v>
      </c>
      <c r="B5338" s="110"/>
      <c r="C5338" s="111"/>
      <c r="D5338" s="112"/>
      <c r="E5338" s="110"/>
      <c r="F5338" s="110"/>
      <c r="G5338" s="110"/>
      <c r="H5338" s="113"/>
      <c r="I5338" s="117"/>
      <c r="J5338" s="118"/>
      <c r="K5338" s="118"/>
      <c r="L5338" s="118"/>
      <c r="M5338" s="118"/>
      <c r="N5338" s="118"/>
      <c r="O5338" s="119"/>
      <c r="P5338" s="119"/>
      <c r="Q5338" s="119"/>
      <c r="R5338" s="120"/>
      <c r="S5338" s="121"/>
      <c r="T5338" s="121"/>
      <c r="U5338" s="114"/>
      <c r="V5338" s="114"/>
      <c r="W5338" s="114"/>
      <c r="X5338" s="114"/>
      <c r="Y5338" s="114"/>
      <c r="Z5338" s="114"/>
      <c r="AA5338" s="120"/>
      <c r="AB5338" s="121"/>
      <c r="AC5338" s="121"/>
      <c r="AD5338" s="114"/>
      <c r="AE5338" s="114"/>
      <c r="AF5338" s="114"/>
      <c r="AG5338" s="114"/>
      <c r="AH5338" s="114"/>
      <c r="AI5338" s="111"/>
      <c r="AJ5338" s="122"/>
      <c r="AK5338" s="122"/>
      <c r="AL5338" s="123"/>
      <c r="AM5338" s="123"/>
    </row>
    <row r="5339" spans="1:39" s="124" customFormat="1" ht="15" x14ac:dyDescent="0.25">
      <c r="A5339" s="109">
        <v>5314</v>
      </c>
      <c r="B5339" s="110"/>
      <c r="C5339" s="111"/>
      <c r="D5339" s="112"/>
      <c r="E5339" s="110"/>
      <c r="F5339" s="110"/>
      <c r="G5339" s="110"/>
      <c r="H5339" s="113"/>
      <c r="I5339" s="117"/>
      <c r="J5339" s="118"/>
      <c r="K5339" s="118"/>
      <c r="L5339" s="118"/>
      <c r="M5339" s="118"/>
      <c r="N5339" s="118"/>
      <c r="O5339" s="119"/>
      <c r="P5339" s="119"/>
      <c r="Q5339" s="119"/>
      <c r="R5339" s="120"/>
      <c r="S5339" s="121"/>
      <c r="T5339" s="121"/>
      <c r="U5339" s="114"/>
      <c r="V5339" s="114"/>
      <c r="W5339" s="114"/>
      <c r="X5339" s="114"/>
      <c r="Y5339" s="114"/>
      <c r="Z5339" s="114"/>
      <c r="AA5339" s="120"/>
      <c r="AB5339" s="121"/>
      <c r="AC5339" s="121"/>
      <c r="AD5339" s="114"/>
      <c r="AE5339" s="114"/>
      <c r="AF5339" s="114"/>
      <c r="AG5339" s="114"/>
      <c r="AH5339" s="114"/>
      <c r="AI5339" s="111"/>
      <c r="AJ5339" s="122"/>
      <c r="AK5339" s="122"/>
      <c r="AL5339" s="123"/>
      <c r="AM5339" s="123"/>
    </row>
    <row r="5340" spans="1:39" s="124" customFormat="1" ht="15" x14ac:dyDescent="0.25">
      <c r="A5340" s="109">
        <v>5315</v>
      </c>
      <c r="B5340" s="110"/>
      <c r="C5340" s="111"/>
      <c r="D5340" s="112"/>
      <c r="E5340" s="110"/>
      <c r="F5340" s="110"/>
      <c r="G5340" s="110"/>
      <c r="H5340" s="113"/>
      <c r="I5340" s="117"/>
      <c r="J5340" s="118"/>
      <c r="K5340" s="118"/>
      <c r="L5340" s="118"/>
      <c r="M5340" s="118"/>
      <c r="N5340" s="118"/>
      <c r="O5340" s="119"/>
      <c r="P5340" s="119"/>
      <c r="Q5340" s="119"/>
      <c r="R5340" s="120"/>
      <c r="S5340" s="121"/>
      <c r="T5340" s="121"/>
      <c r="U5340" s="114"/>
      <c r="V5340" s="114"/>
      <c r="W5340" s="114"/>
      <c r="X5340" s="114"/>
      <c r="Y5340" s="114"/>
      <c r="Z5340" s="114"/>
      <c r="AA5340" s="120"/>
      <c r="AB5340" s="121"/>
      <c r="AC5340" s="121"/>
      <c r="AD5340" s="114"/>
      <c r="AE5340" s="114"/>
      <c r="AF5340" s="114"/>
      <c r="AG5340" s="114"/>
      <c r="AH5340" s="114"/>
      <c r="AI5340" s="111"/>
      <c r="AJ5340" s="122"/>
      <c r="AK5340" s="122"/>
      <c r="AL5340" s="123"/>
      <c r="AM5340" s="123"/>
    </row>
    <row r="5341" spans="1:39" s="124" customFormat="1" ht="15" x14ac:dyDescent="0.25">
      <c r="A5341" s="109">
        <v>5316</v>
      </c>
      <c r="B5341" s="110"/>
      <c r="C5341" s="111"/>
      <c r="D5341" s="112"/>
      <c r="E5341" s="110"/>
      <c r="F5341" s="110"/>
      <c r="G5341" s="110"/>
      <c r="H5341" s="113"/>
      <c r="I5341" s="117"/>
      <c r="J5341" s="118"/>
      <c r="K5341" s="118"/>
      <c r="L5341" s="118"/>
      <c r="M5341" s="118"/>
      <c r="N5341" s="118"/>
      <c r="O5341" s="119"/>
      <c r="P5341" s="119"/>
      <c r="Q5341" s="119"/>
      <c r="R5341" s="120"/>
      <c r="S5341" s="121"/>
      <c r="T5341" s="121"/>
      <c r="U5341" s="114"/>
      <c r="V5341" s="114"/>
      <c r="W5341" s="114"/>
      <c r="X5341" s="114"/>
      <c r="Y5341" s="114"/>
      <c r="Z5341" s="114"/>
      <c r="AA5341" s="120"/>
      <c r="AB5341" s="121"/>
      <c r="AC5341" s="121"/>
      <c r="AD5341" s="114"/>
      <c r="AE5341" s="114"/>
      <c r="AF5341" s="114"/>
      <c r="AG5341" s="114"/>
      <c r="AH5341" s="114"/>
      <c r="AI5341" s="111"/>
      <c r="AJ5341" s="122"/>
      <c r="AK5341" s="122"/>
      <c r="AL5341" s="123"/>
      <c r="AM5341" s="123"/>
    </row>
    <row r="5342" spans="1:39" s="124" customFormat="1" ht="15" x14ac:dyDescent="0.25">
      <c r="A5342" s="109">
        <v>5317</v>
      </c>
      <c r="B5342" s="110"/>
      <c r="C5342" s="111"/>
      <c r="D5342" s="112"/>
      <c r="E5342" s="110"/>
      <c r="F5342" s="110"/>
      <c r="G5342" s="110"/>
      <c r="H5342" s="113"/>
      <c r="I5342" s="117"/>
      <c r="J5342" s="118"/>
      <c r="K5342" s="118"/>
      <c r="L5342" s="118"/>
      <c r="M5342" s="118"/>
      <c r="N5342" s="118"/>
      <c r="O5342" s="119"/>
      <c r="P5342" s="119"/>
      <c r="Q5342" s="119"/>
      <c r="R5342" s="120"/>
      <c r="S5342" s="121"/>
      <c r="T5342" s="121"/>
      <c r="U5342" s="114"/>
      <c r="V5342" s="114"/>
      <c r="W5342" s="114"/>
      <c r="X5342" s="114"/>
      <c r="Y5342" s="114"/>
      <c r="Z5342" s="114"/>
      <c r="AA5342" s="120"/>
      <c r="AB5342" s="121"/>
      <c r="AC5342" s="121"/>
      <c r="AD5342" s="114"/>
      <c r="AE5342" s="114"/>
      <c r="AF5342" s="114"/>
      <c r="AG5342" s="114"/>
      <c r="AH5342" s="114"/>
      <c r="AI5342" s="111"/>
      <c r="AJ5342" s="122"/>
      <c r="AK5342" s="122"/>
      <c r="AL5342" s="123"/>
      <c r="AM5342" s="123"/>
    </row>
    <row r="5343" spans="1:39" s="124" customFormat="1" ht="15" x14ac:dyDescent="0.25">
      <c r="A5343" s="109">
        <v>5318</v>
      </c>
      <c r="B5343" s="110"/>
      <c r="C5343" s="111"/>
      <c r="D5343" s="112"/>
      <c r="E5343" s="110"/>
      <c r="F5343" s="110"/>
      <c r="G5343" s="110"/>
      <c r="H5343" s="113"/>
      <c r="I5343" s="117"/>
      <c r="J5343" s="118"/>
      <c r="K5343" s="118"/>
      <c r="L5343" s="118"/>
      <c r="M5343" s="118"/>
      <c r="N5343" s="118"/>
      <c r="O5343" s="119"/>
      <c r="P5343" s="119"/>
      <c r="Q5343" s="119"/>
      <c r="R5343" s="120"/>
      <c r="S5343" s="121"/>
      <c r="T5343" s="121"/>
      <c r="U5343" s="114"/>
      <c r="V5343" s="114"/>
      <c r="W5343" s="114"/>
      <c r="X5343" s="114"/>
      <c r="Y5343" s="114"/>
      <c r="Z5343" s="114"/>
      <c r="AA5343" s="120"/>
      <c r="AB5343" s="121"/>
      <c r="AC5343" s="121"/>
      <c r="AD5343" s="114"/>
      <c r="AE5343" s="114"/>
      <c r="AF5343" s="114"/>
      <c r="AG5343" s="114"/>
      <c r="AH5343" s="114"/>
      <c r="AI5343" s="111"/>
      <c r="AJ5343" s="122"/>
      <c r="AK5343" s="122"/>
      <c r="AL5343" s="123"/>
      <c r="AM5343" s="123"/>
    </row>
    <row r="5344" spans="1:39" s="124" customFormat="1" ht="15" x14ac:dyDescent="0.25">
      <c r="A5344" s="109">
        <v>5319</v>
      </c>
      <c r="B5344" s="110"/>
      <c r="C5344" s="111"/>
      <c r="D5344" s="112"/>
      <c r="E5344" s="110"/>
      <c r="F5344" s="110"/>
      <c r="G5344" s="110"/>
      <c r="H5344" s="113"/>
      <c r="I5344" s="117"/>
      <c r="J5344" s="118"/>
      <c r="K5344" s="118"/>
      <c r="L5344" s="118"/>
      <c r="M5344" s="118"/>
      <c r="N5344" s="118"/>
      <c r="O5344" s="119"/>
      <c r="P5344" s="119"/>
      <c r="Q5344" s="119"/>
      <c r="R5344" s="120"/>
      <c r="S5344" s="121"/>
      <c r="T5344" s="121"/>
      <c r="U5344" s="114"/>
      <c r="V5344" s="114"/>
      <c r="W5344" s="114"/>
      <c r="X5344" s="114"/>
      <c r="Y5344" s="114"/>
      <c r="Z5344" s="114"/>
      <c r="AA5344" s="120"/>
      <c r="AB5344" s="121"/>
      <c r="AC5344" s="121"/>
      <c r="AD5344" s="114"/>
      <c r="AE5344" s="114"/>
      <c r="AF5344" s="114"/>
      <c r="AG5344" s="114"/>
      <c r="AH5344" s="114"/>
      <c r="AI5344" s="111"/>
      <c r="AJ5344" s="122"/>
      <c r="AK5344" s="122"/>
      <c r="AL5344" s="123"/>
      <c r="AM5344" s="123"/>
    </row>
    <row r="5345" spans="1:39" s="124" customFormat="1" ht="15" x14ac:dyDescent="0.25">
      <c r="A5345" s="109">
        <v>5320</v>
      </c>
      <c r="B5345" s="110"/>
      <c r="C5345" s="111"/>
      <c r="D5345" s="112"/>
      <c r="E5345" s="110"/>
      <c r="F5345" s="110"/>
      <c r="G5345" s="110"/>
      <c r="H5345" s="113"/>
      <c r="I5345" s="117"/>
      <c r="J5345" s="118"/>
      <c r="K5345" s="118"/>
      <c r="L5345" s="118"/>
      <c r="M5345" s="118"/>
      <c r="N5345" s="118"/>
      <c r="O5345" s="119"/>
      <c r="P5345" s="119"/>
      <c r="Q5345" s="119"/>
      <c r="R5345" s="120"/>
      <c r="S5345" s="121"/>
      <c r="T5345" s="121"/>
      <c r="U5345" s="114"/>
      <c r="V5345" s="114"/>
      <c r="W5345" s="114"/>
      <c r="X5345" s="114"/>
      <c r="Y5345" s="114"/>
      <c r="Z5345" s="114"/>
      <c r="AA5345" s="120"/>
      <c r="AB5345" s="121"/>
      <c r="AC5345" s="121"/>
      <c r="AD5345" s="114"/>
      <c r="AE5345" s="114"/>
      <c r="AF5345" s="114"/>
      <c r="AG5345" s="114"/>
      <c r="AH5345" s="114"/>
      <c r="AI5345" s="111"/>
      <c r="AJ5345" s="122"/>
      <c r="AK5345" s="122"/>
      <c r="AL5345" s="123"/>
      <c r="AM5345" s="123"/>
    </row>
    <row r="5346" spans="1:39" s="124" customFormat="1" ht="15" x14ac:dyDescent="0.25">
      <c r="A5346" s="109">
        <v>5321</v>
      </c>
      <c r="B5346" s="110"/>
      <c r="C5346" s="111"/>
      <c r="D5346" s="112"/>
      <c r="E5346" s="110"/>
      <c r="F5346" s="110"/>
      <c r="G5346" s="110"/>
      <c r="H5346" s="113"/>
      <c r="I5346" s="117"/>
      <c r="J5346" s="118"/>
      <c r="K5346" s="118"/>
      <c r="L5346" s="118"/>
      <c r="M5346" s="118"/>
      <c r="N5346" s="118"/>
      <c r="O5346" s="119"/>
      <c r="P5346" s="119"/>
      <c r="Q5346" s="119"/>
      <c r="R5346" s="120"/>
      <c r="S5346" s="121"/>
      <c r="T5346" s="121"/>
      <c r="U5346" s="114"/>
      <c r="V5346" s="114"/>
      <c r="W5346" s="114"/>
      <c r="X5346" s="114"/>
      <c r="Y5346" s="114"/>
      <c r="Z5346" s="114"/>
      <c r="AA5346" s="120"/>
      <c r="AB5346" s="121"/>
      <c r="AC5346" s="121"/>
      <c r="AD5346" s="114"/>
      <c r="AE5346" s="114"/>
      <c r="AF5346" s="114"/>
      <c r="AG5346" s="114"/>
      <c r="AH5346" s="114"/>
      <c r="AI5346" s="111"/>
      <c r="AJ5346" s="122"/>
      <c r="AK5346" s="122"/>
      <c r="AL5346" s="123"/>
      <c r="AM5346" s="123"/>
    </row>
    <row r="5347" spans="1:39" s="124" customFormat="1" ht="15" x14ac:dyDescent="0.25">
      <c r="A5347" s="109">
        <v>5322</v>
      </c>
      <c r="B5347" s="110"/>
      <c r="C5347" s="111"/>
      <c r="D5347" s="112"/>
      <c r="E5347" s="110"/>
      <c r="F5347" s="110"/>
      <c r="G5347" s="110"/>
      <c r="H5347" s="113"/>
      <c r="I5347" s="117"/>
      <c r="J5347" s="118"/>
      <c r="K5347" s="118"/>
      <c r="L5347" s="118"/>
      <c r="M5347" s="118"/>
      <c r="N5347" s="118"/>
      <c r="O5347" s="119"/>
      <c r="P5347" s="119"/>
      <c r="Q5347" s="119"/>
      <c r="R5347" s="120"/>
      <c r="S5347" s="121"/>
      <c r="T5347" s="121"/>
      <c r="U5347" s="114"/>
      <c r="V5347" s="114"/>
      <c r="W5347" s="114"/>
      <c r="X5347" s="114"/>
      <c r="Y5347" s="114"/>
      <c r="Z5347" s="114"/>
      <c r="AA5347" s="120"/>
      <c r="AB5347" s="121"/>
      <c r="AC5347" s="121"/>
      <c r="AD5347" s="114"/>
      <c r="AE5347" s="114"/>
      <c r="AF5347" s="114"/>
      <c r="AG5347" s="114"/>
      <c r="AH5347" s="114"/>
      <c r="AI5347" s="111"/>
      <c r="AJ5347" s="122"/>
      <c r="AK5347" s="122"/>
      <c r="AL5347" s="123"/>
      <c r="AM5347" s="123"/>
    </row>
    <row r="5348" spans="1:39" s="124" customFormat="1" ht="15" x14ac:dyDescent="0.25">
      <c r="A5348" s="109">
        <v>5323</v>
      </c>
      <c r="B5348" s="110"/>
      <c r="C5348" s="111"/>
      <c r="D5348" s="112"/>
      <c r="E5348" s="110"/>
      <c r="F5348" s="110"/>
      <c r="G5348" s="110"/>
      <c r="H5348" s="113"/>
      <c r="I5348" s="117"/>
      <c r="J5348" s="118"/>
      <c r="K5348" s="118"/>
      <c r="L5348" s="118"/>
      <c r="M5348" s="118"/>
      <c r="N5348" s="118"/>
      <c r="O5348" s="119"/>
      <c r="P5348" s="119"/>
      <c r="Q5348" s="119"/>
      <c r="R5348" s="120"/>
      <c r="S5348" s="121"/>
      <c r="T5348" s="121"/>
      <c r="U5348" s="114"/>
      <c r="V5348" s="114"/>
      <c r="W5348" s="114"/>
      <c r="X5348" s="114"/>
      <c r="Y5348" s="114"/>
      <c r="Z5348" s="114"/>
      <c r="AA5348" s="120"/>
      <c r="AB5348" s="121"/>
      <c r="AC5348" s="121"/>
      <c r="AD5348" s="114"/>
      <c r="AE5348" s="114"/>
      <c r="AF5348" s="114"/>
      <c r="AG5348" s="114"/>
      <c r="AH5348" s="114"/>
      <c r="AI5348" s="111"/>
      <c r="AJ5348" s="122"/>
      <c r="AK5348" s="122"/>
      <c r="AL5348" s="123"/>
      <c r="AM5348" s="123"/>
    </row>
    <row r="5349" spans="1:39" s="124" customFormat="1" ht="15" x14ac:dyDescent="0.25">
      <c r="A5349" s="109">
        <v>5324</v>
      </c>
      <c r="B5349" s="110"/>
      <c r="C5349" s="111"/>
      <c r="D5349" s="112"/>
      <c r="E5349" s="110"/>
      <c r="F5349" s="110"/>
      <c r="G5349" s="110"/>
      <c r="H5349" s="113"/>
      <c r="I5349" s="117"/>
      <c r="J5349" s="118"/>
      <c r="K5349" s="118"/>
      <c r="L5349" s="118"/>
      <c r="M5349" s="118"/>
      <c r="N5349" s="118"/>
      <c r="O5349" s="119"/>
      <c r="P5349" s="119"/>
      <c r="Q5349" s="119"/>
      <c r="R5349" s="120"/>
      <c r="S5349" s="121"/>
      <c r="T5349" s="121"/>
      <c r="U5349" s="114"/>
      <c r="V5349" s="114"/>
      <c r="W5349" s="114"/>
      <c r="X5349" s="114"/>
      <c r="Y5349" s="114"/>
      <c r="Z5349" s="114"/>
      <c r="AA5349" s="120"/>
      <c r="AB5349" s="121"/>
      <c r="AC5349" s="121"/>
      <c r="AD5349" s="114"/>
      <c r="AE5349" s="114"/>
      <c r="AF5349" s="114"/>
      <c r="AG5349" s="114"/>
      <c r="AH5349" s="114"/>
      <c r="AI5349" s="111"/>
      <c r="AJ5349" s="122"/>
      <c r="AK5349" s="122"/>
      <c r="AL5349" s="123"/>
      <c r="AM5349" s="123"/>
    </row>
    <row r="5350" spans="1:39" s="124" customFormat="1" ht="15" x14ac:dyDescent="0.25">
      <c r="A5350" s="109">
        <v>5325</v>
      </c>
      <c r="B5350" s="110"/>
      <c r="C5350" s="111"/>
      <c r="D5350" s="112"/>
      <c r="E5350" s="110"/>
      <c r="F5350" s="110"/>
      <c r="G5350" s="110"/>
      <c r="H5350" s="113"/>
      <c r="I5350" s="117"/>
      <c r="J5350" s="118"/>
      <c r="K5350" s="118"/>
      <c r="L5350" s="118"/>
      <c r="M5350" s="118"/>
      <c r="N5350" s="118"/>
      <c r="O5350" s="119"/>
      <c r="P5350" s="119"/>
      <c r="Q5350" s="119"/>
      <c r="R5350" s="120"/>
      <c r="S5350" s="121"/>
      <c r="T5350" s="121"/>
      <c r="U5350" s="114"/>
      <c r="V5350" s="114"/>
      <c r="W5350" s="114"/>
      <c r="X5350" s="114"/>
      <c r="Y5350" s="114"/>
      <c r="Z5350" s="114"/>
      <c r="AA5350" s="120"/>
      <c r="AB5350" s="121"/>
      <c r="AC5350" s="121"/>
      <c r="AD5350" s="114"/>
      <c r="AE5350" s="114"/>
      <c r="AF5350" s="114"/>
      <c r="AG5350" s="114"/>
      <c r="AH5350" s="114"/>
      <c r="AI5350" s="111"/>
      <c r="AJ5350" s="122"/>
      <c r="AK5350" s="122"/>
      <c r="AL5350" s="123"/>
      <c r="AM5350" s="123"/>
    </row>
    <row r="5351" spans="1:39" s="124" customFormat="1" ht="15" x14ac:dyDescent="0.25">
      <c r="A5351" s="109">
        <v>5326</v>
      </c>
      <c r="B5351" s="110"/>
      <c r="C5351" s="111"/>
      <c r="D5351" s="112"/>
      <c r="E5351" s="110"/>
      <c r="F5351" s="110"/>
      <c r="G5351" s="110"/>
      <c r="H5351" s="113"/>
      <c r="I5351" s="117"/>
      <c r="J5351" s="118"/>
      <c r="K5351" s="118"/>
      <c r="L5351" s="118"/>
      <c r="M5351" s="118"/>
      <c r="N5351" s="118"/>
      <c r="O5351" s="119"/>
      <c r="P5351" s="119"/>
      <c r="Q5351" s="119"/>
      <c r="R5351" s="120"/>
      <c r="S5351" s="121"/>
      <c r="T5351" s="121"/>
      <c r="U5351" s="114"/>
      <c r="V5351" s="114"/>
      <c r="W5351" s="114"/>
      <c r="X5351" s="114"/>
      <c r="Y5351" s="114"/>
      <c r="Z5351" s="114"/>
      <c r="AA5351" s="120"/>
      <c r="AB5351" s="121"/>
      <c r="AC5351" s="121"/>
      <c r="AD5351" s="114"/>
      <c r="AE5351" s="114"/>
      <c r="AF5351" s="114"/>
      <c r="AG5351" s="114"/>
      <c r="AH5351" s="114"/>
      <c r="AI5351" s="111"/>
      <c r="AJ5351" s="122"/>
      <c r="AK5351" s="122"/>
      <c r="AL5351" s="123"/>
      <c r="AM5351" s="123"/>
    </row>
    <row r="5352" spans="1:39" s="124" customFormat="1" ht="15" x14ac:dyDescent="0.25">
      <c r="A5352" s="109">
        <v>5327</v>
      </c>
      <c r="B5352" s="110"/>
      <c r="C5352" s="111"/>
      <c r="D5352" s="112"/>
      <c r="E5352" s="110"/>
      <c r="F5352" s="110"/>
      <c r="G5352" s="110"/>
      <c r="H5352" s="113"/>
      <c r="I5352" s="117"/>
      <c r="J5352" s="118"/>
      <c r="K5352" s="118"/>
      <c r="L5352" s="118"/>
      <c r="M5352" s="118"/>
      <c r="N5352" s="118"/>
      <c r="O5352" s="119"/>
      <c r="P5352" s="119"/>
      <c r="Q5352" s="119"/>
      <c r="R5352" s="120"/>
      <c r="S5352" s="121"/>
      <c r="T5352" s="121"/>
      <c r="U5352" s="114"/>
      <c r="V5352" s="114"/>
      <c r="W5352" s="114"/>
      <c r="X5352" s="114"/>
      <c r="Y5352" s="114"/>
      <c r="Z5352" s="114"/>
      <c r="AA5352" s="120"/>
      <c r="AB5352" s="121"/>
      <c r="AC5352" s="121"/>
      <c r="AD5352" s="114"/>
      <c r="AE5352" s="114"/>
      <c r="AF5352" s="114"/>
      <c r="AG5352" s="114"/>
      <c r="AH5352" s="114"/>
      <c r="AI5352" s="111"/>
      <c r="AJ5352" s="122"/>
      <c r="AK5352" s="122"/>
      <c r="AL5352" s="123"/>
      <c r="AM5352" s="123"/>
    </row>
    <row r="5353" spans="1:39" s="124" customFormat="1" ht="15" x14ac:dyDescent="0.25">
      <c r="A5353" s="109">
        <v>5328</v>
      </c>
      <c r="B5353" s="110"/>
      <c r="C5353" s="111"/>
      <c r="D5353" s="112"/>
      <c r="E5353" s="110"/>
      <c r="F5353" s="110"/>
      <c r="G5353" s="110"/>
      <c r="H5353" s="113"/>
      <c r="I5353" s="117"/>
      <c r="J5353" s="118"/>
      <c r="K5353" s="118"/>
      <c r="L5353" s="118"/>
      <c r="M5353" s="118"/>
      <c r="N5353" s="118"/>
      <c r="O5353" s="119"/>
      <c r="P5353" s="119"/>
      <c r="Q5353" s="119"/>
      <c r="R5353" s="120"/>
      <c r="S5353" s="121"/>
      <c r="T5353" s="121"/>
      <c r="U5353" s="114"/>
      <c r="V5353" s="114"/>
      <c r="W5353" s="114"/>
      <c r="X5353" s="114"/>
      <c r="Y5353" s="114"/>
      <c r="Z5353" s="114"/>
      <c r="AA5353" s="120"/>
      <c r="AB5353" s="121"/>
      <c r="AC5353" s="121"/>
      <c r="AD5353" s="114"/>
      <c r="AE5353" s="114"/>
      <c r="AF5353" s="114"/>
      <c r="AG5353" s="114"/>
      <c r="AH5353" s="114"/>
      <c r="AI5353" s="111"/>
      <c r="AJ5353" s="122"/>
      <c r="AK5353" s="122"/>
      <c r="AL5353" s="123"/>
      <c r="AM5353" s="123"/>
    </row>
    <row r="5354" spans="1:39" s="124" customFormat="1" ht="15" x14ac:dyDescent="0.25">
      <c r="A5354" s="109">
        <v>5329</v>
      </c>
      <c r="B5354" s="110"/>
      <c r="C5354" s="111"/>
      <c r="D5354" s="112"/>
      <c r="E5354" s="110"/>
      <c r="F5354" s="110"/>
      <c r="G5354" s="110"/>
      <c r="H5354" s="113"/>
      <c r="I5354" s="117"/>
      <c r="J5354" s="118"/>
      <c r="K5354" s="118"/>
      <c r="L5354" s="118"/>
      <c r="M5354" s="118"/>
      <c r="N5354" s="118"/>
      <c r="O5354" s="119"/>
      <c r="P5354" s="119"/>
      <c r="Q5354" s="119"/>
      <c r="R5354" s="120"/>
      <c r="S5354" s="121"/>
      <c r="T5354" s="121"/>
      <c r="U5354" s="114"/>
      <c r="V5354" s="114"/>
      <c r="W5354" s="114"/>
      <c r="X5354" s="114"/>
      <c r="Y5354" s="114"/>
      <c r="Z5354" s="114"/>
      <c r="AA5354" s="120"/>
      <c r="AB5354" s="121"/>
      <c r="AC5354" s="121"/>
      <c r="AD5354" s="114"/>
      <c r="AE5354" s="114"/>
      <c r="AF5354" s="114"/>
      <c r="AG5354" s="114"/>
      <c r="AH5354" s="114"/>
      <c r="AI5354" s="111"/>
      <c r="AJ5354" s="122"/>
      <c r="AK5354" s="122"/>
      <c r="AL5354" s="123"/>
      <c r="AM5354" s="123"/>
    </row>
    <row r="5355" spans="1:39" s="124" customFormat="1" ht="15" x14ac:dyDescent="0.25">
      <c r="A5355" s="109">
        <v>5330</v>
      </c>
      <c r="B5355" s="110"/>
      <c r="C5355" s="111"/>
      <c r="D5355" s="112"/>
      <c r="E5355" s="110"/>
      <c r="F5355" s="110"/>
      <c r="G5355" s="110"/>
      <c r="H5355" s="113"/>
      <c r="I5355" s="117"/>
      <c r="J5355" s="118"/>
      <c r="K5355" s="118"/>
      <c r="L5355" s="118"/>
      <c r="M5355" s="118"/>
      <c r="N5355" s="118"/>
      <c r="O5355" s="119"/>
      <c r="P5355" s="119"/>
      <c r="Q5355" s="119"/>
      <c r="R5355" s="120"/>
      <c r="S5355" s="121"/>
      <c r="T5355" s="121"/>
      <c r="U5355" s="114"/>
      <c r="V5355" s="114"/>
      <c r="W5355" s="114"/>
      <c r="X5355" s="114"/>
      <c r="Y5355" s="114"/>
      <c r="Z5355" s="114"/>
      <c r="AA5355" s="120"/>
      <c r="AB5355" s="121"/>
      <c r="AC5355" s="121"/>
      <c r="AD5355" s="114"/>
      <c r="AE5355" s="114"/>
      <c r="AF5355" s="114"/>
      <c r="AG5355" s="114"/>
      <c r="AH5355" s="114"/>
      <c r="AI5355" s="111"/>
      <c r="AJ5355" s="122"/>
      <c r="AK5355" s="122"/>
      <c r="AL5355" s="123"/>
      <c r="AM5355" s="123"/>
    </row>
    <row r="5356" spans="1:39" s="124" customFormat="1" ht="15" x14ac:dyDescent="0.25">
      <c r="A5356" s="109">
        <v>5331</v>
      </c>
      <c r="B5356" s="110"/>
      <c r="C5356" s="111"/>
      <c r="D5356" s="112"/>
      <c r="E5356" s="110"/>
      <c r="F5356" s="110"/>
      <c r="G5356" s="110"/>
      <c r="H5356" s="113"/>
      <c r="I5356" s="117"/>
      <c r="J5356" s="118"/>
      <c r="K5356" s="118"/>
      <c r="L5356" s="118"/>
      <c r="M5356" s="118"/>
      <c r="N5356" s="118"/>
      <c r="O5356" s="119"/>
      <c r="P5356" s="119"/>
      <c r="Q5356" s="119"/>
      <c r="R5356" s="120"/>
      <c r="S5356" s="121"/>
      <c r="T5356" s="121"/>
      <c r="U5356" s="114"/>
      <c r="V5356" s="114"/>
      <c r="W5356" s="114"/>
      <c r="X5356" s="114"/>
      <c r="Y5356" s="114"/>
      <c r="Z5356" s="114"/>
      <c r="AA5356" s="120"/>
      <c r="AB5356" s="121"/>
      <c r="AC5356" s="121"/>
      <c r="AD5356" s="114"/>
      <c r="AE5356" s="114"/>
      <c r="AF5356" s="114"/>
      <c r="AG5356" s="114"/>
      <c r="AH5356" s="114"/>
      <c r="AI5356" s="111"/>
      <c r="AJ5356" s="122"/>
      <c r="AK5356" s="122"/>
      <c r="AL5356" s="123"/>
      <c r="AM5356" s="123"/>
    </row>
    <row r="5357" spans="1:39" s="124" customFormat="1" ht="15" x14ac:dyDescent="0.25">
      <c r="A5357" s="109">
        <v>5332</v>
      </c>
      <c r="B5357" s="110"/>
      <c r="C5357" s="111"/>
      <c r="D5357" s="112"/>
      <c r="E5357" s="110"/>
      <c r="F5357" s="110"/>
      <c r="G5357" s="110"/>
      <c r="H5357" s="113"/>
      <c r="I5357" s="117"/>
      <c r="J5357" s="118"/>
      <c r="K5357" s="118"/>
      <c r="L5357" s="118"/>
      <c r="M5357" s="118"/>
      <c r="N5357" s="118"/>
      <c r="O5357" s="119"/>
      <c r="P5357" s="119"/>
      <c r="Q5357" s="119"/>
      <c r="R5357" s="120"/>
      <c r="S5357" s="121"/>
      <c r="T5357" s="121"/>
      <c r="U5357" s="114"/>
      <c r="V5357" s="114"/>
      <c r="W5357" s="114"/>
      <c r="X5357" s="114"/>
      <c r="Y5357" s="114"/>
      <c r="Z5357" s="114"/>
      <c r="AA5357" s="120"/>
      <c r="AB5357" s="121"/>
      <c r="AC5357" s="121"/>
      <c r="AD5357" s="114"/>
      <c r="AE5357" s="114"/>
      <c r="AF5357" s="114"/>
      <c r="AG5357" s="114"/>
      <c r="AH5357" s="114"/>
      <c r="AI5357" s="111"/>
      <c r="AJ5357" s="122"/>
      <c r="AK5357" s="122"/>
      <c r="AL5357" s="123"/>
      <c r="AM5357" s="123"/>
    </row>
    <row r="5358" spans="1:39" s="124" customFormat="1" ht="15" x14ac:dyDescent="0.25">
      <c r="A5358" s="109">
        <v>5333</v>
      </c>
      <c r="B5358" s="110"/>
      <c r="C5358" s="111"/>
      <c r="D5358" s="112"/>
      <c r="E5358" s="110"/>
      <c r="F5358" s="110"/>
      <c r="G5358" s="110"/>
      <c r="H5358" s="113"/>
      <c r="I5358" s="117"/>
      <c r="J5358" s="118"/>
      <c r="K5358" s="118"/>
      <c r="L5358" s="118"/>
      <c r="M5358" s="118"/>
      <c r="N5358" s="118"/>
      <c r="O5358" s="119"/>
      <c r="P5358" s="119"/>
      <c r="Q5358" s="119"/>
      <c r="R5358" s="120"/>
      <c r="S5358" s="121"/>
      <c r="T5358" s="121"/>
      <c r="U5358" s="114"/>
      <c r="V5358" s="114"/>
      <c r="W5358" s="114"/>
      <c r="X5358" s="114"/>
      <c r="Y5358" s="114"/>
      <c r="Z5358" s="114"/>
      <c r="AA5358" s="120"/>
      <c r="AB5358" s="121"/>
      <c r="AC5358" s="121"/>
      <c r="AD5358" s="114"/>
      <c r="AE5358" s="114"/>
      <c r="AF5358" s="114"/>
      <c r="AG5358" s="114"/>
      <c r="AH5358" s="114"/>
      <c r="AI5358" s="111"/>
      <c r="AJ5358" s="122"/>
      <c r="AK5358" s="122"/>
      <c r="AL5358" s="123"/>
      <c r="AM5358" s="123"/>
    </row>
    <row r="5359" spans="1:39" s="124" customFormat="1" ht="15" x14ac:dyDescent="0.25">
      <c r="A5359" s="109">
        <v>5334</v>
      </c>
      <c r="B5359" s="110"/>
      <c r="C5359" s="111"/>
      <c r="D5359" s="112"/>
      <c r="E5359" s="110"/>
      <c r="F5359" s="110"/>
      <c r="G5359" s="110"/>
      <c r="H5359" s="113"/>
      <c r="I5359" s="117"/>
      <c r="J5359" s="118"/>
      <c r="K5359" s="118"/>
      <c r="L5359" s="118"/>
      <c r="M5359" s="118"/>
      <c r="N5359" s="118"/>
      <c r="O5359" s="119"/>
      <c r="P5359" s="119"/>
      <c r="Q5359" s="119"/>
      <c r="R5359" s="120"/>
      <c r="S5359" s="121"/>
      <c r="T5359" s="121"/>
      <c r="U5359" s="114"/>
      <c r="V5359" s="114"/>
      <c r="W5359" s="114"/>
      <c r="X5359" s="114"/>
      <c r="Y5359" s="114"/>
      <c r="Z5359" s="114"/>
      <c r="AA5359" s="120"/>
      <c r="AB5359" s="121"/>
      <c r="AC5359" s="121"/>
      <c r="AD5359" s="114"/>
      <c r="AE5359" s="114"/>
      <c r="AF5359" s="114"/>
      <c r="AG5359" s="114"/>
      <c r="AH5359" s="114"/>
      <c r="AI5359" s="111"/>
      <c r="AJ5359" s="122"/>
      <c r="AK5359" s="122"/>
      <c r="AL5359" s="123"/>
      <c r="AM5359" s="123"/>
    </row>
    <row r="5360" spans="1:39" s="124" customFormat="1" ht="15" x14ac:dyDescent="0.25">
      <c r="A5360" s="109">
        <v>5335</v>
      </c>
      <c r="B5360" s="110"/>
      <c r="C5360" s="111"/>
      <c r="D5360" s="112"/>
      <c r="E5360" s="110"/>
      <c r="F5360" s="110"/>
      <c r="G5360" s="110"/>
      <c r="H5360" s="113"/>
      <c r="I5360" s="117"/>
      <c r="J5360" s="118"/>
      <c r="K5360" s="118"/>
      <c r="L5360" s="118"/>
      <c r="M5360" s="118"/>
      <c r="N5360" s="118"/>
      <c r="O5360" s="119"/>
      <c r="P5360" s="119"/>
      <c r="Q5360" s="119"/>
      <c r="R5360" s="120"/>
      <c r="S5360" s="121"/>
      <c r="T5360" s="121"/>
      <c r="U5360" s="114"/>
      <c r="V5360" s="114"/>
      <c r="W5360" s="114"/>
      <c r="X5360" s="114"/>
      <c r="Y5360" s="114"/>
      <c r="Z5360" s="114"/>
      <c r="AA5360" s="120"/>
      <c r="AB5360" s="121"/>
      <c r="AC5360" s="121"/>
      <c r="AD5360" s="114"/>
      <c r="AE5360" s="114"/>
      <c r="AF5360" s="114"/>
      <c r="AG5360" s="114"/>
      <c r="AH5360" s="114"/>
      <c r="AI5360" s="111"/>
      <c r="AJ5360" s="122"/>
      <c r="AK5360" s="122"/>
      <c r="AL5360" s="123"/>
      <c r="AM5360" s="123"/>
    </row>
    <row r="5361" spans="1:39" s="124" customFormat="1" ht="15" x14ac:dyDescent="0.25">
      <c r="A5361" s="109">
        <v>5336</v>
      </c>
      <c r="B5361" s="110"/>
      <c r="C5361" s="111"/>
      <c r="D5361" s="112"/>
      <c r="E5361" s="110"/>
      <c r="F5361" s="110"/>
      <c r="G5361" s="110"/>
      <c r="H5361" s="113"/>
      <c r="I5361" s="117"/>
      <c r="J5361" s="118"/>
      <c r="K5361" s="118"/>
      <c r="L5361" s="118"/>
      <c r="M5361" s="118"/>
      <c r="N5361" s="118"/>
      <c r="O5361" s="119"/>
      <c r="P5361" s="119"/>
      <c r="Q5361" s="119"/>
      <c r="R5361" s="120"/>
      <c r="S5361" s="121"/>
      <c r="T5361" s="121"/>
      <c r="U5361" s="114"/>
      <c r="V5361" s="114"/>
      <c r="W5361" s="114"/>
      <c r="X5361" s="114"/>
      <c r="Y5361" s="114"/>
      <c r="Z5361" s="114"/>
      <c r="AA5361" s="120"/>
      <c r="AB5361" s="121"/>
      <c r="AC5361" s="121"/>
      <c r="AD5361" s="114"/>
      <c r="AE5361" s="114"/>
      <c r="AF5361" s="114"/>
      <c r="AG5361" s="114"/>
      <c r="AH5361" s="114"/>
      <c r="AI5361" s="111"/>
      <c r="AJ5361" s="122"/>
      <c r="AK5361" s="122"/>
      <c r="AL5361" s="123"/>
      <c r="AM5361" s="123"/>
    </row>
    <row r="5362" spans="1:39" s="124" customFormat="1" ht="15" x14ac:dyDescent="0.25">
      <c r="A5362" s="109">
        <v>5337</v>
      </c>
      <c r="B5362" s="110"/>
      <c r="C5362" s="111"/>
      <c r="D5362" s="112"/>
      <c r="E5362" s="110"/>
      <c r="F5362" s="110"/>
      <c r="G5362" s="110"/>
      <c r="H5362" s="113"/>
      <c r="I5362" s="117"/>
      <c r="J5362" s="118"/>
      <c r="K5362" s="118"/>
      <c r="L5362" s="118"/>
      <c r="M5362" s="118"/>
      <c r="N5362" s="118"/>
      <c r="O5362" s="119"/>
      <c r="P5362" s="119"/>
      <c r="Q5362" s="119"/>
      <c r="R5362" s="120"/>
      <c r="S5362" s="121"/>
      <c r="T5362" s="121"/>
      <c r="U5362" s="114"/>
      <c r="V5362" s="114"/>
      <c r="W5362" s="114"/>
      <c r="X5362" s="114"/>
      <c r="Y5362" s="114"/>
      <c r="Z5362" s="114"/>
      <c r="AA5362" s="120"/>
      <c r="AB5362" s="121"/>
      <c r="AC5362" s="121"/>
      <c r="AD5362" s="114"/>
      <c r="AE5362" s="114"/>
      <c r="AF5362" s="114"/>
      <c r="AG5362" s="114"/>
      <c r="AH5362" s="114"/>
      <c r="AI5362" s="111"/>
      <c r="AJ5362" s="122"/>
      <c r="AK5362" s="122"/>
      <c r="AL5362" s="123"/>
      <c r="AM5362" s="123"/>
    </row>
    <row r="5363" spans="1:39" s="124" customFormat="1" ht="15" x14ac:dyDescent="0.25">
      <c r="A5363" s="109">
        <v>5338</v>
      </c>
      <c r="B5363" s="110"/>
      <c r="C5363" s="111"/>
      <c r="D5363" s="112"/>
      <c r="E5363" s="110"/>
      <c r="F5363" s="110"/>
      <c r="G5363" s="110"/>
      <c r="H5363" s="113"/>
      <c r="I5363" s="117"/>
      <c r="J5363" s="118"/>
      <c r="K5363" s="118"/>
      <c r="L5363" s="118"/>
      <c r="M5363" s="118"/>
      <c r="N5363" s="118"/>
      <c r="O5363" s="119"/>
      <c r="P5363" s="119"/>
      <c r="Q5363" s="119"/>
      <c r="R5363" s="120"/>
      <c r="S5363" s="121"/>
      <c r="T5363" s="121"/>
      <c r="U5363" s="114"/>
      <c r="V5363" s="114"/>
      <c r="W5363" s="114"/>
      <c r="X5363" s="114"/>
      <c r="Y5363" s="114"/>
      <c r="Z5363" s="114"/>
      <c r="AA5363" s="120"/>
      <c r="AB5363" s="121"/>
      <c r="AC5363" s="121"/>
      <c r="AD5363" s="114"/>
      <c r="AE5363" s="114"/>
      <c r="AF5363" s="114"/>
      <c r="AG5363" s="114"/>
      <c r="AH5363" s="114"/>
      <c r="AI5363" s="111"/>
      <c r="AJ5363" s="122"/>
      <c r="AK5363" s="122"/>
      <c r="AL5363" s="123"/>
      <c r="AM5363" s="123"/>
    </row>
    <row r="5364" spans="1:39" s="124" customFormat="1" ht="15" x14ac:dyDescent="0.25">
      <c r="A5364" s="109">
        <v>5339</v>
      </c>
      <c r="B5364" s="110"/>
      <c r="C5364" s="111"/>
      <c r="D5364" s="112"/>
      <c r="E5364" s="110"/>
      <c r="F5364" s="110"/>
      <c r="G5364" s="110"/>
      <c r="H5364" s="113"/>
      <c r="I5364" s="117"/>
      <c r="J5364" s="118"/>
      <c r="K5364" s="118"/>
      <c r="L5364" s="118"/>
      <c r="M5364" s="118"/>
      <c r="N5364" s="118"/>
      <c r="O5364" s="119"/>
      <c r="P5364" s="119"/>
      <c r="Q5364" s="119"/>
      <c r="R5364" s="120"/>
      <c r="S5364" s="121"/>
      <c r="T5364" s="121"/>
      <c r="U5364" s="114"/>
      <c r="V5364" s="114"/>
      <c r="W5364" s="114"/>
      <c r="X5364" s="114"/>
      <c r="Y5364" s="114"/>
      <c r="Z5364" s="114"/>
      <c r="AA5364" s="120"/>
      <c r="AB5364" s="121"/>
      <c r="AC5364" s="121"/>
      <c r="AD5364" s="114"/>
      <c r="AE5364" s="114"/>
      <c r="AF5364" s="114"/>
      <c r="AG5364" s="114"/>
      <c r="AH5364" s="114"/>
      <c r="AI5364" s="111"/>
      <c r="AJ5364" s="122"/>
      <c r="AK5364" s="122"/>
      <c r="AL5364" s="123"/>
      <c r="AM5364" s="123"/>
    </row>
    <row r="5365" spans="1:39" s="124" customFormat="1" ht="15" x14ac:dyDescent="0.25">
      <c r="A5365" s="109">
        <v>5340</v>
      </c>
      <c r="B5365" s="110"/>
      <c r="C5365" s="111"/>
      <c r="D5365" s="112"/>
      <c r="E5365" s="110"/>
      <c r="F5365" s="110"/>
      <c r="G5365" s="110"/>
      <c r="H5365" s="113"/>
      <c r="I5365" s="117"/>
      <c r="J5365" s="118"/>
      <c r="K5365" s="118"/>
      <c r="L5365" s="118"/>
      <c r="M5365" s="118"/>
      <c r="N5365" s="118"/>
      <c r="O5365" s="119"/>
      <c r="P5365" s="119"/>
      <c r="Q5365" s="119"/>
      <c r="R5365" s="120"/>
      <c r="S5365" s="121"/>
      <c r="T5365" s="121"/>
      <c r="U5365" s="114"/>
      <c r="V5365" s="114"/>
      <c r="W5365" s="114"/>
      <c r="X5365" s="114"/>
      <c r="Y5365" s="114"/>
      <c r="Z5365" s="114"/>
      <c r="AA5365" s="120"/>
      <c r="AB5365" s="121"/>
      <c r="AC5365" s="121"/>
      <c r="AD5365" s="114"/>
      <c r="AE5365" s="114"/>
      <c r="AF5365" s="114"/>
      <c r="AG5365" s="114"/>
      <c r="AH5365" s="114"/>
      <c r="AI5365" s="111"/>
      <c r="AJ5365" s="122"/>
      <c r="AK5365" s="122"/>
      <c r="AL5365" s="123"/>
      <c r="AM5365" s="123"/>
    </row>
    <row r="5366" spans="1:39" s="124" customFormat="1" ht="15" x14ac:dyDescent="0.25">
      <c r="A5366" s="109">
        <v>5341</v>
      </c>
      <c r="B5366" s="110"/>
      <c r="C5366" s="111"/>
      <c r="D5366" s="112"/>
      <c r="E5366" s="110"/>
      <c r="F5366" s="110"/>
      <c r="G5366" s="110"/>
      <c r="H5366" s="113"/>
      <c r="I5366" s="117"/>
      <c r="J5366" s="118"/>
      <c r="K5366" s="118"/>
      <c r="L5366" s="118"/>
      <c r="M5366" s="118"/>
      <c r="N5366" s="118"/>
      <c r="O5366" s="119"/>
      <c r="P5366" s="119"/>
      <c r="Q5366" s="119"/>
      <c r="R5366" s="120"/>
      <c r="S5366" s="121"/>
      <c r="T5366" s="121"/>
      <c r="U5366" s="114"/>
      <c r="V5366" s="114"/>
      <c r="W5366" s="114"/>
      <c r="X5366" s="114"/>
      <c r="Y5366" s="114"/>
      <c r="Z5366" s="114"/>
      <c r="AA5366" s="120"/>
      <c r="AB5366" s="121"/>
      <c r="AC5366" s="121"/>
      <c r="AD5366" s="114"/>
      <c r="AE5366" s="114"/>
      <c r="AF5366" s="114"/>
      <c r="AG5366" s="114"/>
      <c r="AH5366" s="114"/>
      <c r="AI5366" s="111"/>
      <c r="AJ5366" s="122"/>
      <c r="AK5366" s="122"/>
      <c r="AL5366" s="123"/>
      <c r="AM5366" s="123"/>
    </row>
    <row r="5367" spans="1:39" s="124" customFormat="1" ht="15" x14ac:dyDescent="0.25">
      <c r="A5367" s="109">
        <v>5342</v>
      </c>
      <c r="B5367" s="110"/>
      <c r="C5367" s="111"/>
      <c r="D5367" s="112"/>
      <c r="E5367" s="110"/>
      <c r="F5367" s="110"/>
      <c r="G5367" s="110"/>
      <c r="H5367" s="113"/>
      <c r="I5367" s="117"/>
      <c r="J5367" s="118"/>
      <c r="K5367" s="118"/>
      <c r="L5367" s="118"/>
      <c r="M5367" s="118"/>
      <c r="N5367" s="118"/>
      <c r="O5367" s="119"/>
      <c r="P5367" s="119"/>
      <c r="Q5367" s="119"/>
      <c r="R5367" s="120"/>
      <c r="S5367" s="121"/>
      <c r="T5367" s="121"/>
      <c r="U5367" s="114"/>
      <c r="V5367" s="114"/>
      <c r="W5367" s="114"/>
      <c r="X5367" s="114"/>
      <c r="Y5367" s="114"/>
      <c r="Z5367" s="114"/>
      <c r="AA5367" s="120"/>
      <c r="AB5367" s="121"/>
      <c r="AC5367" s="121"/>
      <c r="AD5367" s="114"/>
      <c r="AE5367" s="114"/>
      <c r="AF5367" s="114"/>
      <c r="AG5367" s="114"/>
      <c r="AH5367" s="114"/>
      <c r="AI5367" s="111"/>
      <c r="AJ5367" s="122"/>
      <c r="AK5367" s="122"/>
      <c r="AL5367" s="123"/>
      <c r="AM5367" s="123"/>
    </row>
    <row r="5368" spans="1:39" s="124" customFormat="1" ht="15" x14ac:dyDescent="0.25">
      <c r="A5368" s="109">
        <v>5343</v>
      </c>
      <c r="B5368" s="110"/>
      <c r="C5368" s="111"/>
      <c r="D5368" s="112"/>
      <c r="E5368" s="110"/>
      <c r="F5368" s="110"/>
      <c r="G5368" s="110"/>
      <c r="H5368" s="113"/>
      <c r="I5368" s="117"/>
      <c r="J5368" s="118"/>
      <c r="K5368" s="118"/>
      <c r="L5368" s="118"/>
      <c r="M5368" s="118"/>
      <c r="N5368" s="118"/>
      <c r="O5368" s="119"/>
      <c r="P5368" s="119"/>
      <c r="Q5368" s="119"/>
      <c r="R5368" s="120"/>
      <c r="S5368" s="121"/>
      <c r="T5368" s="121"/>
      <c r="U5368" s="114"/>
      <c r="V5368" s="114"/>
      <c r="W5368" s="114"/>
      <c r="X5368" s="114"/>
      <c r="Y5368" s="114"/>
      <c r="Z5368" s="114"/>
      <c r="AA5368" s="120"/>
      <c r="AB5368" s="121"/>
      <c r="AC5368" s="121"/>
      <c r="AD5368" s="114"/>
      <c r="AE5368" s="114"/>
      <c r="AF5368" s="114"/>
      <c r="AG5368" s="114"/>
      <c r="AH5368" s="114"/>
      <c r="AI5368" s="111"/>
      <c r="AJ5368" s="122"/>
      <c r="AK5368" s="122"/>
      <c r="AL5368" s="123"/>
      <c r="AM5368" s="123"/>
    </row>
    <row r="5369" spans="1:39" s="124" customFormat="1" ht="15" x14ac:dyDescent="0.25">
      <c r="A5369" s="109">
        <v>5344</v>
      </c>
      <c r="B5369" s="110"/>
      <c r="C5369" s="111"/>
      <c r="D5369" s="112"/>
      <c r="E5369" s="110"/>
      <c r="F5369" s="110"/>
      <c r="G5369" s="110"/>
      <c r="H5369" s="113"/>
      <c r="I5369" s="117"/>
      <c r="J5369" s="118"/>
      <c r="K5369" s="118"/>
      <c r="L5369" s="118"/>
      <c r="M5369" s="118"/>
      <c r="N5369" s="118"/>
      <c r="O5369" s="119"/>
      <c r="P5369" s="119"/>
      <c r="Q5369" s="119"/>
      <c r="R5369" s="120"/>
      <c r="S5369" s="121"/>
      <c r="T5369" s="121"/>
      <c r="U5369" s="114"/>
      <c r="V5369" s="114"/>
      <c r="W5369" s="114"/>
      <c r="X5369" s="114"/>
      <c r="Y5369" s="114"/>
      <c r="Z5369" s="114"/>
      <c r="AA5369" s="120"/>
      <c r="AB5369" s="121"/>
      <c r="AC5369" s="121"/>
      <c r="AD5369" s="114"/>
      <c r="AE5369" s="114"/>
      <c r="AF5369" s="114"/>
      <c r="AG5369" s="114"/>
      <c r="AH5369" s="114"/>
      <c r="AI5369" s="111"/>
      <c r="AJ5369" s="122"/>
      <c r="AK5369" s="122"/>
      <c r="AL5369" s="123"/>
      <c r="AM5369" s="123"/>
    </row>
    <row r="5370" spans="1:39" s="124" customFormat="1" ht="15" x14ac:dyDescent="0.25">
      <c r="A5370" s="109">
        <v>5345</v>
      </c>
      <c r="B5370" s="110"/>
      <c r="C5370" s="111"/>
      <c r="D5370" s="112"/>
      <c r="E5370" s="110"/>
      <c r="F5370" s="110"/>
      <c r="G5370" s="110"/>
      <c r="H5370" s="113"/>
      <c r="I5370" s="117"/>
      <c r="J5370" s="118"/>
      <c r="K5370" s="118"/>
      <c r="L5370" s="118"/>
      <c r="M5370" s="118"/>
      <c r="N5370" s="118"/>
      <c r="O5370" s="119"/>
      <c r="P5370" s="119"/>
      <c r="Q5370" s="119"/>
      <c r="R5370" s="120"/>
      <c r="S5370" s="121"/>
      <c r="T5370" s="121"/>
      <c r="U5370" s="114"/>
      <c r="V5370" s="114"/>
      <c r="W5370" s="114"/>
      <c r="X5370" s="114"/>
      <c r="Y5370" s="114"/>
      <c r="Z5370" s="114"/>
      <c r="AA5370" s="120"/>
      <c r="AB5370" s="121"/>
      <c r="AC5370" s="121"/>
      <c r="AD5370" s="114"/>
      <c r="AE5370" s="114"/>
      <c r="AF5370" s="114"/>
      <c r="AG5370" s="114"/>
      <c r="AH5370" s="114"/>
      <c r="AI5370" s="111"/>
      <c r="AJ5370" s="122"/>
      <c r="AK5370" s="122"/>
      <c r="AL5370" s="123"/>
      <c r="AM5370" s="123"/>
    </row>
    <row r="5371" spans="1:39" s="124" customFormat="1" ht="15" x14ac:dyDescent="0.25">
      <c r="A5371" s="109">
        <v>5346</v>
      </c>
      <c r="B5371" s="110"/>
      <c r="C5371" s="111"/>
      <c r="D5371" s="112"/>
      <c r="E5371" s="110"/>
      <c r="F5371" s="110"/>
      <c r="G5371" s="110"/>
      <c r="H5371" s="113"/>
      <c r="I5371" s="117"/>
      <c r="J5371" s="118"/>
      <c r="K5371" s="118"/>
      <c r="L5371" s="118"/>
      <c r="M5371" s="118"/>
      <c r="N5371" s="118"/>
      <c r="O5371" s="119"/>
      <c r="P5371" s="119"/>
      <c r="Q5371" s="119"/>
      <c r="R5371" s="120"/>
      <c r="S5371" s="121"/>
      <c r="T5371" s="121"/>
      <c r="U5371" s="114"/>
      <c r="V5371" s="114"/>
      <c r="W5371" s="114"/>
      <c r="X5371" s="114"/>
      <c r="Y5371" s="114"/>
      <c r="Z5371" s="114"/>
      <c r="AA5371" s="120"/>
      <c r="AB5371" s="121"/>
      <c r="AC5371" s="121"/>
      <c r="AD5371" s="114"/>
      <c r="AE5371" s="114"/>
      <c r="AF5371" s="114"/>
      <c r="AG5371" s="114"/>
      <c r="AH5371" s="114"/>
      <c r="AI5371" s="111"/>
      <c r="AJ5371" s="122"/>
      <c r="AK5371" s="122"/>
      <c r="AL5371" s="123"/>
      <c r="AM5371" s="123"/>
    </row>
    <row r="5372" spans="1:39" s="124" customFormat="1" ht="15" x14ac:dyDescent="0.25">
      <c r="A5372" s="109">
        <v>5347</v>
      </c>
      <c r="B5372" s="110"/>
      <c r="C5372" s="111"/>
      <c r="D5372" s="112"/>
      <c r="E5372" s="110"/>
      <c r="F5372" s="110"/>
      <c r="G5372" s="110"/>
      <c r="H5372" s="113"/>
      <c r="I5372" s="117"/>
      <c r="J5372" s="118"/>
      <c r="K5372" s="118"/>
      <c r="L5372" s="118"/>
      <c r="M5372" s="118"/>
      <c r="N5372" s="118"/>
      <c r="O5372" s="119"/>
      <c r="P5372" s="119"/>
      <c r="Q5372" s="119"/>
      <c r="R5372" s="120"/>
      <c r="S5372" s="121"/>
      <c r="T5372" s="121"/>
      <c r="U5372" s="114"/>
      <c r="V5372" s="114"/>
      <c r="W5372" s="114"/>
      <c r="X5372" s="114"/>
      <c r="Y5372" s="114"/>
      <c r="Z5372" s="114"/>
      <c r="AA5372" s="120"/>
      <c r="AB5372" s="121"/>
      <c r="AC5372" s="121"/>
      <c r="AD5372" s="114"/>
      <c r="AE5372" s="114"/>
      <c r="AF5372" s="114"/>
      <c r="AG5372" s="114"/>
      <c r="AH5372" s="114"/>
      <c r="AI5372" s="111"/>
      <c r="AJ5372" s="122"/>
      <c r="AK5372" s="122"/>
      <c r="AL5372" s="123"/>
      <c r="AM5372" s="123"/>
    </row>
    <row r="5373" spans="1:39" s="124" customFormat="1" ht="15" x14ac:dyDescent="0.25">
      <c r="A5373" s="109">
        <v>5348</v>
      </c>
      <c r="B5373" s="110"/>
      <c r="C5373" s="111"/>
      <c r="D5373" s="112"/>
      <c r="E5373" s="110"/>
      <c r="F5373" s="110"/>
      <c r="G5373" s="110"/>
      <c r="H5373" s="113"/>
      <c r="I5373" s="117"/>
      <c r="J5373" s="118"/>
      <c r="K5373" s="118"/>
      <c r="L5373" s="118"/>
      <c r="M5373" s="118"/>
      <c r="N5373" s="118"/>
      <c r="O5373" s="119"/>
      <c r="P5373" s="119"/>
      <c r="Q5373" s="119"/>
      <c r="R5373" s="120"/>
      <c r="S5373" s="121"/>
      <c r="T5373" s="121"/>
      <c r="U5373" s="114"/>
      <c r="V5373" s="114"/>
      <c r="W5373" s="114"/>
      <c r="X5373" s="114"/>
      <c r="Y5373" s="114"/>
      <c r="Z5373" s="114"/>
      <c r="AA5373" s="120"/>
      <c r="AB5373" s="121"/>
      <c r="AC5373" s="121"/>
      <c r="AD5373" s="114"/>
      <c r="AE5373" s="114"/>
      <c r="AF5373" s="114"/>
      <c r="AG5373" s="114"/>
      <c r="AH5373" s="114"/>
      <c r="AI5373" s="111"/>
      <c r="AJ5373" s="122"/>
      <c r="AK5373" s="122"/>
      <c r="AL5373" s="123"/>
      <c r="AM5373" s="123"/>
    </row>
    <row r="5374" spans="1:39" s="124" customFormat="1" ht="15" x14ac:dyDescent="0.25">
      <c r="A5374" s="109">
        <v>5349</v>
      </c>
      <c r="B5374" s="110"/>
      <c r="C5374" s="111"/>
      <c r="D5374" s="112"/>
      <c r="E5374" s="110"/>
      <c r="F5374" s="110"/>
      <c r="G5374" s="110"/>
      <c r="H5374" s="113"/>
      <c r="I5374" s="117"/>
      <c r="J5374" s="118"/>
      <c r="K5374" s="118"/>
      <c r="L5374" s="118"/>
      <c r="M5374" s="118"/>
      <c r="N5374" s="118"/>
      <c r="O5374" s="119"/>
      <c r="P5374" s="119"/>
      <c r="Q5374" s="119"/>
      <c r="R5374" s="120"/>
      <c r="S5374" s="121"/>
      <c r="T5374" s="121"/>
      <c r="U5374" s="114"/>
      <c r="V5374" s="114"/>
      <c r="W5374" s="114"/>
      <c r="X5374" s="114"/>
      <c r="Y5374" s="114"/>
      <c r="Z5374" s="114"/>
      <c r="AA5374" s="120"/>
      <c r="AB5374" s="121"/>
      <c r="AC5374" s="121"/>
      <c r="AD5374" s="114"/>
      <c r="AE5374" s="114"/>
      <c r="AF5374" s="114"/>
      <c r="AG5374" s="114"/>
      <c r="AH5374" s="114"/>
      <c r="AI5374" s="111"/>
      <c r="AJ5374" s="122"/>
      <c r="AK5374" s="122"/>
      <c r="AL5374" s="123"/>
      <c r="AM5374" s="123"/>
    </row>
    <row r="5375" spans="1:39" s="124" customFormat="1" ht="15" x14ac:dyDescent="0.25">
      <c r="A5375" s="109">
        <v>5350</v>
      </c>
      <c r="B5375" s="110"/>
      <c r="C5375" s="111"/>
      <c r="D5375" s="112"/>
      <c r="E5375" s="110"/>
      <c r="F5375" s="110"/>
      <c r="G5375" s="110"/>
      <c r="H5375" s="113"/>
      <c r="I5375" s="117"/>
      <c r="J5375" s="118"/>
      <c r="K5375" s="118"/>
      <c r="L5375" s="118"/>
      <c r="M5375" s="118"/>
      <c r="N5375" s="118"/>
      <c r="O5375" s="119"/>
      <c r="P5375" s="119"/>
      <c r="Q5375" s="119"/>
      <c r="R5375" s="120"/>
      <c r="S5375" s="121"/>
      <c r="T5375" s="121"/>
      <c r="U5375" s="114"/>
      <c r="V5375" s="114"/>
      <c r="W5375" s="114"/>
      <c r="X5375" s="114"/>
      <c r="Y5375" s="114"/>
      <c r="Z5375" s="114"/>
      <c r="AA5375" s="120"/>
      <c r="AB5375" s="121"/>
      <c r="AC5375" s="121"/>
      <c r="AD5375" s="114"/>
      <c r="AE5375" s="114"/>
      <c r="AF5375" s="114"/>
      <c r="AG5375" s="114"/>
      <c r="AH5375" s="114"/>
      <c r="AI5375" s="111"/>
      <c r="AJ5375" s="122"/>
      <c r="AK5375" s="122"/>
      <c r="AL5375" s="123"/>
      <c r="AM5375" s="123"/>
    </row>
    <row r="5376" spans="1:39" s="124" customFormat="1" ht="15" x14ac:dyDescent="0.25">
      <c r="A5376" s="109">
        <v>5351</v>
      </c>
      <c r="B5376" s="110"/>
      <c r="C5376" s="111"/>
      <c r="D5376" s="112"/>
      <c r="E5376" s="110"/>
      <c r="F5376" s="110"/>
      <c r="G5376" s="110"/>
      <c r="H5376" s="113"/>
      <c r="I5376" s="117"/>
      <c r="J5376" s="118"/>
      <c r="K5376" s="118"/>
      <c r="L5376" s="118"/>
      <c r="M5376" s="118"/>
      <c r="N5376" s="118"/>
      <c r="O5376" s="119"/>
      <c r="P5376" s="119"/>
      <c r="Q5376" s="119"/>
      <c r="R5376" s="120"/>
      <c r="S5376" s="121"/>
      <c r="T5376" s="121"/>
      <c r="U5376" s="114"/>
      <c r="V5376" s="114"/>
      <c r="W5376" s="114"/>
      <c r="X5376" s="114"/>
      <c r="Y5376" s="114"/>
      <c r="Z5376" s="114"/>
      <c r="AA5376" s="120"/>
      <c r="AB5376" s="121"/>
      <c r="AC5376" s="121"/>
      <c r="AD5376" s="114"/>
      <c r="AE5376" s="114"/>
      <c r="AF5376" s="114"/>
      <c r="AG5376" s="114"/>
      <c r="AH5376" s="114"/>
      <c r="AI5376" s="111"/>
      <c r="AJ5376" s="122"/>
      <c r="AK5376" s="122"/>
      <c r="AL5376" s="123"/>
      <c r="AM5376" s="123"/>
    </row>
    <row r="5377" spans="1:39" s="124" customFormat="1" ht="15" x14ac:dyDescent="0.25">
      <c r="A5377" s="109">
        <v>5352</v>
      </c>
      <c r="B5377" s="110"/>
      <c r="C5377" s="111"/>
      <c r="D5377" s="112"/>
      <c r="E5377" s="110"/>
      <c r="F5377" s="110"/>
      <c r="G5377" s="110"/>
      <c r="H5377" s="113"/>
      <c r="I5377" s="117"/>
      <c r="J5377" s="118"/>
      <c r="K5377" s="118"/>
      <c r="L5377" s="118"/>
      <c r="M5377" s="118"/>
      <c r="N5377" s="118"/>
      <c r="O5377" s="119"/>
      <c r="P5377" s="119"/>
      <c r="Q5377" s="119"/>
      <c r="R5377" s="120"/>
      <c r="S5377" s="121"/>
      <c r="T5377" s="121"/>
      <c r="U5377" s="114"/>
      <c r="V5377" s="114"/>
      <c r="W5377" s="114"/>
      <c r="X5377" s="114"/>
      <c r="Y5377" s="114"/>
      <c r="Z5377" s="114"/>
      <c r="AA5377" s="120"/>
      <c r="AB5377" s="121"/>
      <c r="AC5377" s="121"/>
      <c r="AD5377" s="114"/>
      <c r="AE5377" s="114"/>
      <c r="AF5377" s="114"/>
      <c r="AG5377" s="114"/>
      <c r="AH5377" s="114"/>
      <c r="AI5377" s="111"/>
      <c r="AJ5377" s="122"/>
      <c r="AK5377" s="122"/>
      <c r="AL5377" s="123"/>
      <c r="AM5377" s="123"/>
    </row>
    <row r="5378" spans="1:39" s="124" customFormat="1" ht="15" x14ac:dyDescent="0.25">
      <c r="A5378" s="109">
        <v>5353</v>
      </c>
      <c r="B5378" s="110"/>
      <c r="C5378" s="111"/>
      <c r="D5378" s="112"/>
      <c r="E5378" s="110"/>
      <c r="F5378" s="110"/>
      <c r="G5378" s="110"/>
      <c r="H5378" s="113"/>
      <c r="I5378" s="117"/>
      <c r="J5378" s="118"/>
      <c r="K5378" s="118"/>
      <c r="L5378" s="118"/>
      <c r="M5378" s="118"/>
      <c r="N5378" s="118"/>
      <c r="O5378" s="119"/>
      <c r="P5378" s="119"/>
      <c r="Q5378" s="119"/>
      <c r="R5378" s="120"/>
      <c r="S5378" s="121"/>
      <c r="T5378" s="121"/>
      <c r="U5378" s="114"/>
      <c r="V5378" s="114"/>
      <c r="W5378" s="114"/>
      <c r="X5378" s="114"/>
      <c r="Y5378" s="114"/>
      <c r="Z5378" s="114"/>
      <c r="AA5378" s="120"/>
      <c r="AB5378" s="121"/>
      <c r="AC5378" s="121"/>
      <c r="AD5378" s="114"/>
      <c r="AE5378" s="114"/>
      <c r="AF5378" s="114"/>
      <c r="AG5378" s="114"/>
      <c r="AH5378" s="114"/>
      <c r="AI5378" s="111"/>
      <c r="AJ5378" s="122"/>
      <c r="AK5378" s="122"/>
      <c r="AL5378" s="123"/>
      <c r="AM5378" s="123"/>
    </row>
    <row r="5379" spans="1:39" s="124" customFormat="1" ht="15" x14ac:dyDescent="0.25">
      <c r="A5379" s="109">
        <v>5354</v>
      </c>
      <c r="B5379" s="110"/>
      <c r="C5379" s="111"/>
      <c r="D5379" s="112"/>
      <c r="E5379" s="110"/>
      <c r="F5379" s="110"/>
      <c r="G5379" s="110"/>
      <c r="H5379" s="113"/>
      <c r="I5379" s="117"/>
      <c r="J5379" s="118"/>
      <c r="K5379" s="118"/>
      <c r="L5379" s="118"/>
      <c r="M5379" s="118"/>
      <c r="N5379" s="118"/>
      <c r="O5379" s="119"/>
      <c r="P5379" s="119"/>
      <c r="Q5379" s="119"/>
      <c r="R5379" s="120"/>
      <c r="S5379" s="121"/>
      <c r="T5379" s="121"/>
      <c r="U5379" s="114"/>
      <c r="V5379" s="114"/>
      <c r="W5379" s="114"/>
      <c r="X5379" s="114"/>
      <c r="Y5379" s="114"/>
      <c r="Z5379" s="114"/>
      <c r="AA5379" s="120"/>
      <c r="AB5379" s="121"/>
      <c r="AC5379" s="121"/>
      <c r="AD5379" s="114"/>
      <c r="AE5379" s="114"/>
      <c r="AF5379" s="114"/>
      <c r="AG5379" s="114"/>
      <c r="AH5379" s="114"/>
      <c r="AI5379" s="111"/>
      <c r="AJ5379" s="122"/>
      <c r="AK5379" s="122"/>
      <c r="AL5379" s="123"/>
      <c r="AM5379" s="123"/>
    </row>
    <row r="5380" spans="1:39" s="124" customFormat="1" ht="15" x14ac:dyDescent="0.25">
      <c r="A5380" s="109">
        <v>5355</v>
      </c>
      <c r="B5380" s="110"/>
      <c r="C5380" s="111"/>
      <c r="D5380" s="112"/>
      <c r="E5380" s="110"/>
      <c r="F5380" s="110"/>
      <c r="G5380" s="110"/>
      <c r="H5380" s="113"/>
      <c r="I5380" s="117"/>
      <c r="J5380" s="118"/>
      <c r="K5380" s="118"/>
      <c r="L5380" s="118"/>
      <c r="M5380" s="118"/>
      <c r="N5380" s="118"/>
      <c r="O5380" s="119"/>
      <c r="P5380" s="119"/>
      <c r="Q5380" s="119"/>
      <c r="R5380" s="120"/>
      <c r="S5380" s="121"/>
      <c r="T5380" s="121"/>
      <c r="U5380" s="114"/>
      <c r="V5380" s="114"/>
      <c r="W5380" s="114"/>
      <c r="X5380" s="114"/>
      <c r="Y5380" s="114"/>
      <c r="Z5380" s="114"/>
      <c r="AA5380" s="120"/>
      <c r="AB5380" s="121"/>
      <c r="AC5380" s="121"/>
      <c r="AD5380" s="114"/>
      <c r="AE5380" s="114"/>
      <c r="AF5380" s="114"/>
      <c r="AG5380" s="114"/>
      <c r="AH5380" s="114"/>
      <c r="AI5380" s="111"/>
      <c r="AJ5380" s="122"/>
      <c r="AK5380" s="122"/>
      <c r="AL5380" s="123"/>
      <c r="AM5380" s="123"/>
    </row>
    <row r="5381" spans="1:39" s="124" customFormat="1" ht="15" x14ac:dyDescent="0.25">
      <c r="A5381" s="109">
        <v>5356</v>
      </c>
      <c r="B5381" s="110"/>
      <c r="C5381" s="111"/>
      <c r="D5381" s="112"/>
      <c r="E5381" s="110"/>
      <c r="F5381" s="110"/>
      <c r="G5381" s="110"/>
      <c r="H5381" s="113"/>
      <c r="I5381" s="117"/>
      <c r="J5381" s="118"/>
      <c r="K5381" s="118"/>
      <c r="L5381" s="118"/>
      <c r="M5381" s="118"/>
      <c r="N5381" s="118"/>
      <c r="O5381" s="119"/>
      <c r="P5381" s="119"/>
      <c r="Q5381" s="119"/>
      <c r="R5381" s="120"/>
      <c r="S5381" s="121"/>
      <c r="T5381" s="121"/>
      <c r="U5381" s="114"/>
      <c r="V5381" s="114"/>
      <c r="W5381" s="114"/>
      <c r="X5381" s="114"/>
      <c r="Y5381" s="114"/>
      <c r="Z5381" s="114"/>
      <c r="AA5381" s="120"/>
      <c r="AB5381" s="121"/>
      <c r="AC5381" s="121"/>
      <c r="AD5381" s="114"/>
      <c r="AE5381" s="114"/>
      <c r="AF5381" s="114"/>
      <c r="AG5381" s="114"/>
      <c r="AH5381" s="114"/>
      <c r="AI5381" s="111"/>
      <c r="AJ5381" s="122"/>
      <c r="AK5381" s="122"/>
      <c r="AL5381" s="123"/>
      <c r="AM5381" s="123"/>
    </row>
    <row r="5382" spans="1:39" s="124" customFormat="1" ht="15" x14ac:dyDescent="0.25">
      <c r="A5382" s="109">
        <v>5357</v>
      </c>
      <c r="B5382" s="110"/>
      <c r="C5382" s="111"/>
      <c r="D5382" s="112"/>
      <c r="E5382" s="110"/>
      <c r="F5382" s="110"/>
      <c r="G5382" s="110"/>
      <c r="H5382" s="113"/>
      <c r="I5382" s="117"/>
      <c r="J5382" s="118"/>
      <c r="K5382" s="118"/>
      <c r="L5382" s="118"/>
      <c r="M5382" s="118"/>
      <c r="N5382" s="118"/>
      <c r="O5382" s="119"/>
      <c r="P5382" s="119"/>
      <c r="Q5382" s="119"/>
      <c r="R5382" s="120"/>
      <c r="S5382" s="121"/>
      <c r="T5382" s="121"/>
      <c r="U5382" s="114"/>
      <c r="V5382" s="114"/>
      <c r="W5382" s="114"/>
      <c r="X5382" s="114"/>
      <c r="Y5382" s="114"/>
      <c r="Z5382" s="114"/>
      <c r="AA5382" s="120"/>
      <c r="AB5382" s="121"/>
      <c r="AC5382" s="121"/>
      <c r="AD5382" s="114"/>
      <c r="AE5382" s="114"/>
      <c r="AF5382" s="114"/>
      <c r="AG5382" s="114"/>
      <c r="AH5382" s="114"/>
      <c r="AI5382" s="111"/>
      <c r="AJ5382" s="122"/>
      <c r="AK5382" s="122"/>
      <c r="AL5382" s="123"/>
      <c r="AM5382" s="123"/>
    </row>
    <row r="5383" spans="1:39" s="124" customFormat="1" ht="15" x14ac:dyDescent="0.25">
      <c r="A5383" s="109">
        <v>5358</v>
      </c>
      <c r="B5383" s="110"/>
      <c r="C5383" s="111"/>
      <c r="D5383" s="112"/>
      <c r="E5383" s="110"/>
      <c r="F5383" s="110"/>
      <c r="G5383" s="110"/>
      <c r="H5383" s="113"/>
      <c r="I5383" s="117"/>
      <c r="J5383" s="118"/>
      <c r="K5383" s="118"/>
      <c r="L5383" s="118"/>
      <c r="M5383" s="118"/>
      <c r="N5383" s="118"/>
      <c r="O5383" s="119"/>
      <c r="P5383" s="119"/>
      <c r="Q5383" s="119"/>
      <c r="R5383" s="120"/>
      <c r="S5383" s="121"/>
      <c r="T5383" s="121"/>
      <c r="U5383" s="114"/>
      <c r="V5383" s="114"/>
      <c r="W5383" s="114"/>
      <c r="X5383" s="114"/>
      <c r="Y5383" s="114"/>
      <c r="Z5383" s="114"/>
      <c r="AA5383" s="120"/>
      <c r="AB5383" s="121"/>
      <c r="AC5383" s="121"/>
      <c r="AD5383" s="114"/>
      <c r="AE5383" s="114"/>
      <c r="AF5383" s="114"/>
      <c r="AG5383" s="114"/>
      <c r="AH5383" s="114"/>
      <c r="AI5383" s="111"/>
      <c r="AJ5383" s="122"/>
      <c r="AK5383" s="122"/>
      <c r="AL5383" s="123"/>
      <c r="AM5383" s="123"/>
    </row>
    <row r="5384" spans="1:39" s="124" customFormat="1" ht="15" x14ac:dyDescent="0.25">
      <c r="A5384" s="109">
        <v>5359</v>
      </c>
      <c r="B5384" s="110"/>
      <c r="C5384" s="111"/>
      <c r="D5384" s="112"/>
      <c r="E5384" s="110"/>
      <c r="F5384" s="110"/>
      <c r="G5384" s="110"/>
      <c r="H5384" s="113"/>
      <c r="I5384" s="117"/>
      <c r="J5384" s="118"/>
      <c r="K5384" s="118"/>
      <c r="L5384" s="118"/>
      <c r="M5384" s="118"/>
      <c r="N5384" s="118"/>
      <c r="O5384" s="119"/>
      <c r="P5384" s="119"/>
      <c r="Q5384" s="119"/>
      <c r="R5384" s="120"/>
      <c r="S5384" s="121"/>
      <c r="T5384" s="121"/>
      <c r="U5384" s="114"/>
      <c r="V5384" s="114"/>
      <c r="W5384" s="114"/>
      <c r="X5384" s="114"/>
      <c r="Y5384" s="114"/>
      <c r="Z5384" s="114"/>
      <c r="AA5384" s="120"/>
      <c r="AB5384" s="121"/>
      <c r="AC5384" s="121"/>
      <c r="AD5384" s="114"/>
      <c r="AE5384" s="114"/>
      <c r="AF5384" s="114"/>
      <c r="AG5384" s="114"/>
      <c r="AH5384" s="114"/>
      <c r="AI5384" s="111"/>
      <c r="AJ5384" s="122"/>
      <c r="AK5384" s="122"/>
      <c r="AL5384" s="123"/>
      <c r="AM5384" s="123"/>
    </row>
    <row r="5385" spans="1:39" s="124" customFormat="1" ht="15" x14ac:dyDescent="0.25">
      <c r="A5385" s="109">
        <v>5360</v>
      </c>
      <c r="B5385" s="110"/>
      <c r="C5385" s="111"/>
      <c r="D5385" s="112"/>
      <c r="E5385" s="110"/>
      <c r="F5385" s="110"/>
      <c r="G5385" s="110"/>
      <c r="H5385" s="113"/>
      <c r="I5385" s="117"/>
      <c r="J5385" s="118"/>
      <c r="K5385" s="118"/>
      <c r="L5385" s="118"/>
      <c r="M5385" s="118"/>
      <c r="N5385" s="118"/>
      <c r="O5385" s="119"/>
      <c r="P5385" s="119"/>
      <c r="Q5385" s="119"/>
      <c r="R5385" s="120"/>
      <c r="S5385" s="121"/>
      <c r="T5385" s="121"/>
      <c r="U5385" s="114"/>
      <c r="V5385" s="114"/>
      <c r="W5385" s="114"/>
      <c r="X5385" s="114"/>
      <c r="Y5385" s="114"/>
      <c r="Z5385" s="114"/>
      <c r="AA5385" s="120"/>
      <c r="AB5385" s="121"/>
      <c r="AC5385" s="121"/>
      <c r="AD5385" s="114"/>
      <c r="AE5385" s="114"/>
      <c r="AF5385" s="114"/>
      <c r="AG5385" s="114"/>
      <c r="AH5385" s="114"/>
      <c r="AI5385" s="111"/>
      <c r="AJ5385" s="122"/>
      <c r="AK5385" s="122"/>
      <c r="AL5385" s="123"/>
      <c r="AM5385" s="123"/>
    </row>
    <row r="5386" spans="1:39" s="124" customFormat="1" ht="15" x14ac:dyDescent="0.25">
      <c r="A5386" s="109">
        <v>5361</v>
      </c>
      <c r="B5386" s="110"/>
      <c r="C5386" s="111"/>
      <c r="D5386" s="112"/>
      <c r="E5386" s="110"/>
      <c r="F5386" s="110"/>
      <c r="G5386" s="110"/>
      <c r="H5386" s="113"/>
      <c r="I5386" s="117"/>
      <c r="J5386" s="118"/>
      <c r="K5386" s="118"/>
      <c r="L5386" s="118"/>
      <c r="M5386" s="118"/>
      <c r="N5386" s="118"/>
      <c r="O5386" s="119"/>
      <c r="P5386" s="119"/>
      <c r="Q5386" s="119"/>
      <c r="R5386" s="120"/>
      <c r="S5386" s="121"/>
      <c r="T5386" s="121"/>
      <c r="U5386" s="114"/>
      <c r="V5386" s="114"/>
      <c r="W5386" s="114"/>
      <c r="X5386" s="114"/>
      <c r="Y5386" s="114"/>
      <c r="Z5386" s="114"/>
      <c r="AA5386" s="120"/>
      <c r="AB5386" s="121"/>
      <c r="AC5386" s="121"/>
      <c r="AD5386" s="114"/>
      <c r="AE5386" s="114"/>
      <c r="AF5386" s="114"/>
      <c r="AG5386" s="114"/>
      <c r="AH5386" s="114"/>
      <c r="AI5386" s="111"/>
      <c r="AJ5386" s="122"/>
      <c r="AK5386" s="122"/>
      <c r="AL5386" s="123"/>
      <c r="AM5386" s="123"/>
    </row>
    <row r="5387" spans="1:39" s="124" customFormat="1" ht="15" x14ac:dyDescent="0.25">
      <c r="A5387" s="109">
        <v>5362</v>
      </c>
      <c r="B5387" s="110"/>
      <c r="C5387" s="111"/>
      <c r="D5387" s="112"/>
      <c r="E5387" s="110"/>
      <c r="F5387" s="110"/>
      <c r="G5387" s="110"/>
      <c r="H5387" s="113"/>
      <c r="I5387" s="117"/>
      <c r="J5387" s="118"/>
      <c r="K5387" s="118"/>
      <c r="L5387" s="118"/>
      <c r="M5387" s="118"/>
      <c r="N5387" s="118"/>
      <c r="O5387" s="119"/>
      <c r="P5387" s="119"/>
      <c r="Q5387" s="119"/>
      <c r="R5387" s="120"/>
      <c r="S5387" s="121"/>
      <c r="T5387" s="121"/>
      <c r="U5387" s="114"/>
      <c r="V5387" s="114"/>
      <c r="W5387" s="114"/>
      <c r="X5387" s="114"/>
      <c r="Y5387" s="114"/>
      <c r="Z5387" s="114"/>
      <c r="AA5387" s="120"/>
      <c r="AB5387" s="121"/>
      <c r="AC5387" s="121"/>
      <c r="AD5387" s="114"/>
      <c r="AE5387" s="114"/>
      <c r="AF5387" s="114"/>
      <c r="AG5387" s="114"/>
      <c r="AH5387" s="114"/>
      <c r="AI5387" s="111"/>
      <c r="AJ5387" s="122"/>
      <c r="AK5387" s="122"/>
      <c r="AL5387" s="123"/>
      <c r="AM5387" s="123"/>
    </row>
    <row r="5388" spans="1:39" s="124" customFormat="1" ht="15" x14ac:dyDescent="0.25">
      <c r="A5388" s="109">
        <v>5363</v>
      </c>
      <c r="B5388" s="110"/>
      <c r="C5388" s="111"/>
      <c r="D5388" s="112"/>
      <c r="E5388" s="110"/>
      <c r="F5388" s="110"/>
      <c r="G5388" s="110"/>
      <c r="H5388" s="113"/>
      <c r="I5388" s="117"/>
      <c r="J5388" s="118"/>
      <c r="K5388" s="118"/>
      <c r="L5388" s="118"/>
      <c r="M5388" s="118"/>
      <c r="N5388" s="118"/>
      <c r="O5388" s="119"/>
      <c r="P5388" s="119"/>
      <c r="Q5388" s="119"/>
      <c r="R5388" s="120"/>
      <c r="S5388" s="121"/>
      <c r="T5388" s="121"/>
      <c r="U5388" s="114"/>
      <c r="V5388" s="114"/>
      <c r="W5388" s="114"/>
      <c r="X5388" s="114"/>
      <c r="Y5388" s="114"/>
      <c r="Z5388" s="114"/>
      <c r="AA5388" s="120"/>
      <c r="AB5388" s="121"/>
      <c r="AC5388" s="121"/>
      <c r="AD5388" s="114"/>
      <c r="AE5388" s="114"/>
      <c r="AF5388" s="114"/>
      <c r="AG5388" s="114"/>
      <c r="AH5388" s="114"/>
      <c r="AI5388" s="111"/>
      <c r="AJ5388" s="122"/>
      <c r="AK5388" s="122"/>
      <c r="AL5388" s="123"/>
      <c r="AM5388" s="123"/>
    </row>
    <row r="5389" spans="1:39" s="124" customFormat="1" ht="15" x14ac:dyDescent="0.25">
      <c r="A5389" s="109">
        <v>5364</v>
      </c>
      <c r="B5389" s="110"/>
      <c r="C5389" s="111"/>
      <c r="D5389" s="112"/>
      <c r="E5389" s="110"/>
      <c r="F5389" s="110"/>
      <c r="G5389" s="110"/>
      <c r="H5389" s="113"/>
      <c r="I5389" s="117"/>
      <c r="J5389" s="118"/>
      <c r="K5389" s="118"/>
      <c r="L5389" s="118"/>
      <c r="M5389" s="118"/>
      <c r="N5389" s="118"/>
      <c r="O5389" s="119"/>
      <c r="P5389" s="119"/>
      <c r="Q5389" s="119"/>
      <c r="R5389" s="120"/>
      <c r="S5389" s="121"/>
      <c r="T5389" s="121"/>
      <c r="U5389" s="114"/>
      <c r="V5389" s="114"/>
      <c r="W5389" s="114"/>
      <c r="X5389" s="114"/>
      <c r="Y5389" s="114"/>
      <c r="Z5389" s="114"/>
      <c r="AA5389" s="120"/>
      <c r="AB5389" s="121"/>
      <c r="AC5389" s="121"/>
      <c r="AD5389" s="114"/>
      <c r="AE5389" s="114"/>
      <c r="AF5389" s="114"/>
      <c r="AG5389" s="114"/>
      <c r="AH5389" s="114"/>
      <c r="AI5389" s="111"/>
      <c r="AJ5389" s="122"/>
      <c r="AK5389" s="122"/>
      <c r="AL5389" s="123"/>
      <c r="AM5389" s="123"/>
    </row>
    <row r="5390" spans="1:39" s="124" customFormat="1" ht="15" x14ac:dyDescent="0.25">
      <c r="A5390" s="109">
        <v>5365</v>
      </c>
      <c r="B5390" s="110"/>
      <c r="C5390" s="111"/>
      <c r="D5390" s="112"/>
      <c r="E5390" s="110"/>
      <c r="F5390" s="110"/>
      <c r="G5390" s="110"/>
      <c r="H5390" s="113"/>
      <c r="I5390" s="117"/>
      <c r="J5390" s="118"/>
      <c r="K5390" s="118"/>
      <c r="L5390" s="118"/>
      <c r="M5390" s="118"/>
      <c r="N5390" s="118"/>
      <c r="O5390" s="119"/>
      <c r="P5390" s="119"/>
      <c r="Q5390" s="119"/>
      <c r="R5390" s="120"/>
      <c r="S5390" s="121"/>
      <c r="T5390" s="121"/>
      <c r="U5390" s="114"/>
      <c r="V5390" s="114"/>
      <c r="W5390" s="114"/>
      <c r="X5390" s="114"/>
      <c r="Y5390" s="114"/>
      <c r="Z5390" s="114"/>
      <c r="AA5390" s="120"/>
      <c r="AB5390" s="121"/>
      <c r="AC5390" s="121"/>
      <c r="AD5390" s="114"/>
      <c r="AE5390" s="114"/>
      <c r="AF5390" s="114"/>
      <c r="AG5390" s="114"/>
      <c r="AH5390" s="114"/>
      <c r="AI5390" s="111"/>
      <c r="AJ5390" s="122"/>
      <c r="AK5390" s="122"/>
      <c r="AL5390" s="123"/>
      <c r="AM5390" s="123"/>
    </row>
    <row r="5391" spans="1:39" s="124" customFormat="1" ht="15" x14ac:dyDescent="0.25">
      <c r="A5391" s="109">
        <v>5366</v>
      </c>
      <c r="B5391" s="110"/>
      <c r="C5391" s="111"/>
      <c r="D5391" s="112"/>
      <c r="E5391" s="110"/>
      <c r="F5391" s="110"/>
      <c r="G5391" s="110"/>
      <c r="H5391" s="113"/>
      <c r="I5391" s="117"/>
      <c r="J5391" s="118"/>
      <c r="K5391" s="118"/>
      <c r="L5391" s="118"/>
      <c r="M5391" s="118"/>
      <c r="N5391" s="118"/>
      <c r="O5391" s="119"/>
      <c r="P5391" s="119"/>
      <c r="Q5391" s="119"/>
      <c r="R5391" s="120"/>
      <c r="S5391" s="121"/>
      <c r="T5391" s="121"/>
      <c r="U5391" s="114"/>
      <c r="V5391" s="114"/>
      <c r="W5391" s="114"/>
      <c r="X5391" s="114"/>
      <c r="Y5391" s="114"/>
      <c r="Z5391" s="114"/>
      <c r="AA5391" s="120"/>
      <c r="AB5391" s="121"/>
      <c r="AC5391" s="121"/>
      <c r="AD5391" s="114"/>
      <c r="AE5391" s="114"/>
      <c r="AF5391" s="114"/>
      <c r="AG5391" s="114"/>
      <c r="AH5391" s="114"/>
      <c r="AI5391" s="111"/>
      <c r="AJ5391" s="122"/>
      <c r="AK5391" s="122"/>
      <c r="AL5391" s="123"/>
      <c r="AM5391" s="123"/>
    </row>
    <row r="5392" spans="1:39" s="124" customFormat="1" ht="15" x14ac:dyDescent="0.25">
      <c r="A5392" s="109">
        <v>5367</v>
      </c>
      <c r="B5392" s="110"/>
      <c r="C5392" s="111"/>
      <c r="D5392" s="112"/>
      <c r="E5392" s="110"/>
      <c r="F5392" s="110"/>
      <c r="G5392" s="110"/>
      <c r="H5392" s="113"/>
      <c r="I5392" s="117"/>
      <c r="J5392" s="118"/>
      <c r="K5392" s="118"/>
      <c r="L5392" s="118"/>
      <c r="M5392" s="118"/>
      <c r="N5392" s="118"/>
      <c r="O5392" s="119"/>
      <c r="P5392" s="119"/>
      <c r="Q5392" s="119"/>
      <c r="R5392" s="120"/>
      <c r="S5392" s="121"/>
      <c r="T5392" s="121"/>
      <c r="U5392" s="114"/>
      <c r="V5392" s="114"/>
      <c r="W5392" s="114"/>
      <c r="X5392" s="114"/>
      <c r="Y5392" s="114"/>
      <c r="Z5392" s="114"/>
      <c r="AA5392" s="120"/>
      <c r="AB5392" s="121"/>
      <c r="AC5392" s="121"/>
      <c r="AD5392" s="114"/>
      <c r="AE5392" s="114"/>
      <c r="AF5392" s="114"/>
      <c r="AG5392" s="114"/>
      <c r="AH5392" s="114"/>
      <c r="AI5392" s="111"/>
      <c r="AJ5392" s="122"/>
      <c r="AK5392" s="122"/>
      <c r="AL5392" s="123"/>
      <c r="AM5392" s="123"/>
    </row>
    <row r="5393" spans="1:39" s="124" customFormat="1" ht="15" x14ac:dyDescent="0.25">
      <c r="A5393" s="109">
        <v>5368</v>
      </c>
      <c r="B5393" s="110"/>
      <c r="C5393" s="111"/>
      <c r="D5393" s="112"/>
      <c r="E5393" s="110"/>
      <c r="F5393" s="110"/>
      <c r="G5393" s="110"/>
      <c r="H5393" s="113"/>
      <c r="I5393" s="117"/>
      <c r="J5393" s="118"/>
      <c r="K5393" s="118"/>
      <c r="L5393" s="118"/>
      <c r="M5393" s="118"/>
      <c r="N5393" s="118"/>
      <c r="O5393" s="119"/>
      <c r="P5393" s="119"/>
      <c r="Q5393" s="119"/>
      <c r="R5393" s="120"/>
      <c r="S5393" s="121"/>
      <c r="T5393" s="121"/>
      <c r="U5393" s="114"/>
      <c r="V5393" s="114"/>
      <c r="W5393" s="114"/>
      <c r="X5393" s="114"/>
      <c r="Y5393" s="114"/>
      <c r="Z5393" s="114"/>
      <c r="AA5393" s="120"/>
      <c r="AB5393" s="121"/>
      <c r="AC5393" s="121"/>
      <c r="AD5393" s="114"/>
      <c r="AE5393" s="114"/>
      <c r="AF5393" s="114"/>
      <c r="AG5393" s="114"/>
      <c r="AH5393" s="114"/>
      <c r="AI5393" s="111"/>
      <c r="AJ5393" s="122"/>
      <c r="AK5393" s="122"/>
      <c r="AL5393" s="123"/>
      <c r="AM5393" s="123"/>
    </row>
    <row r="5394" spans="1:39" s="124" customFormat="1" ht="15" x14ac:dyDescent="0.25">
      <c r="A5394" s="109">
        <v>5369</v>
      </c>
      <c r="B5394" s="110"/>
      <c r="C5394" s="111"/>
      <c r="D5394" s="112"/>
      <c r="E5394" s="110"/>
      <c r="F5394" s="110"/>
      <c r="G5394" s="110"/>
      <c r="H5394" s="113"/>
      <c r="I5394" s="117"/>
      <c r="J5394" s="118"/>
      <c r="K5394" s="118"/>
      <c r="L5394" s="118"/>
      <c r="M5394" s="118"/>
      <c r="N5394" s="118"/>
      <c r="O5394" s="119"/>
      <c r="P5394" s="119"/>
      <c r="Q5394" s="119"/>
      <c r="R5394" s="120"/>
      <c r="S5394" s="121"/>
      <c r="T5394" s="121"/>
      <c r="U5394" s="114"/>
      <c r="V5394" s="114"/>
      <c r="W5394" s="114"/>
      <c r="X5394" s="114"/>
      <c r="Y5394" s="114"/>
      <c r="Z5394" s="114"/>
      <c r="AA5394" s="120"/>
      <c r="AB5394" s="121"/>
      <c r="AC5394" s="121"/>
      <c r="AD5394" s="114"/>
      <c r="AE5394" s="114"/>
      <c r="AF5394" s="114"/>
      <c r="AG5394" s="114"/>
      <c r="AH5394" s="114"/>
      <c r="AI5394" s="111"/>
      <c r="AJ5394" s="122"/>
      <c r="AK5394" s="122"/>
      <c r="AL5394" s="123"/>
      <c r="AM5394" s="123"/>
    </row>
    <row r="5395" spans="1:39" s="124" customFormat="1" ht="15" x14ac:dyDescent="0.25">
      <c r="A5395" s="109">
        <v>5370</v>
      </c>
      <c r="B5395" s="110"/>
      <c r="C5395" s="111"/>
      <c r="D5395" s="112"/>
      <c r="E5395" s="110"/>
      <c r="F5395" s="110"/>
      <c r="G5395" s="110"/>
      <c r="H5395" s="113"/>
      <c r="I5395" s="117"/>
      <c r="J5395" s="118"/>
      <c r="K5395" s="118"/>
      <c r="L5395" s="118"/>
      <c r="M5395" s="118"/>
      <c r="N5395" s="118"/>
      <c r="O5395" s="119"/>
      <c r="P5395" s="119"/>
      <c r="Q5395" s="119"/>
      <c r="R5395" s="120"/>
      <c r="S5395" s="121"/>
      <c r="T5395" s="121"/>
      <c r="U5395" s="114"/>
      <c r="V5395" s="114"/>
      <c r="W5395" s="114"/>
      <c r="X5395" s="114"/>
      <c r="Y5395" s="114"/>
      <c r="Z5395" s="114"/>
      <c r="AA5395" s="120"/>
      <c r="AB5395" s="121"/>
      <c r="AC5395" s="121"/>
      <c r="AD5395" s="114"/>
      <c r="AE5395" s="114"/>
      <c r="AF5395" s="114"/>
      <c r="AG5395" s="114"/>
      <c r="AH5395" s="114"/>
      <c r="AI5395" s="111"/>
      <c r="AJ5395" s="122"/>
      <c r="AK5395" s="122"/>
      <c r="AL5395" s="123"/>
      <c r="AM5395" s="123"/>
    </row>
    <row r="5396" spans="1:39" s="124" customFormat="1" ht="15" x14ac:dyDescent="0.25">
      <c r="A5396" s="109">
        <v>5371</v>
      </c>
      <c r="B5396" s="110"/>
      <c r="C5396" s="111"/>
      <c r="D5396" s="112"/>
      <c r="E5396" s="110"/>
      <c r="F5396" s="110"/>
      <c r="G5396" s="110"/>
      <c r="H5396" s="113"/>
      <c r="I5396" s="117"/>
      <c r="J5396" s="118"/>
      <c r="K5396" s="118"/>
      <c r="L5396" s="118"/>
      <c r="M5396" s="118"/>
      <c r="N5396" s="118"/>
      <c r="O5396" s="119"/>
      <c r="P5396" s="119"/>
      <c r="Q5396" s="119"/>
      <c r="R5396" s="120"/>
      <c r="S5396" s="121"/>
      <c r="T5396" s="121"/>
      <c r="U5396" s="114"/>
      <c r="V5396" s="114"/>
      <c r="W5396" s="114"/>
      <c r="X5396" s="114"/>
      <c r="Y5396" s="114"/>
      <c r="Z5396" s="114"/>
      <c r="AA5396" s="120"/>
      <c r="AB5396" s="121"/>
      <c r="AC5396" s="121"/>
      <c r="AD5396" s="114"/>
      <c r="AE5396" s="114"/>
      <c r="AF5396" s="114"/>
      <c r="AG5396" s="114"/>
      <c r="AH5396" s="114"/>
      <c r="AI5396" s="111"/>
      <c r="AJ5396" s="122"/>
      <c r="AK5396" s="122"/>
      <c r="AL5396" s="123"/>
      <c r="AM5396" s="123"/>
    </row>
    <row r="5397" spans="1:39" s="124" customFormat="1" ht="15" x14ac:dyDescent="0.25">
      <c r="A5397" s="109">
        <v>5372</v>
      </c>
      <c r="B5397" s="110"/>
      <c r="C5397" s="111"/>
      <c r="D5397" s="112"/>
      <c r="E5397" s="110"/>
      <c r="F5397" s="110"/>
      <c r="G5397" s="110"/>
      <c r="H5397" s="113"/>
      <c r="I5397" s="117"/>
      <c r="J5397" s="118"/>
      <c r="K5397" s="118"/>
      <c r="L5397" s="118"/>
      <c r="M5397" s="118"/>
      <c r="N5397" s="118"/>
      <c r="O5397" s="119"/>
      <c r="P5397" s="119"/>
      <c r="Q5397" s="119"/>
      <c r="R5397" s="120"/>
      <c r="S5397" s="121"/>
      <c r="T5397" s="121"/>
      <c r="U5397" s="114"/>
      <c r="V5397" s="114"/>
      <c r="W5397" s="114"/>
      <c r="X5397" s="114"/>
      <c r="Y5397" s="114"/>
      <c r="Z5397" s="114"/>
      <c r="AA5397" s="120"/>
      <c r="AB5397" s="121"/>
      <c r="AC5397" s="121"/>
      <c r="AD5397" s="114"/>
      <c r="AE5397" s="114"/>
      <c r="AF5397" s="114"/>
      <c r="AG5397" s="114"/>
      <c r="AH5397" s="114"/>
      <c r="AI5397" s="111"/>
      <c r="AJ5397" s="122"/>
      <c r="AK5397" s="122"/>
      <c r="AL5397" s="123"/>
      <c r="AM5397" s="123"/>
    </row>
    <row r="5398" spans="1:39" s="124" customFormat="1" ht="15" x14ac:dyDescent="0.25">
      <c r="A5398" s="109">
        <v>5373</v>
      </c>
      <c r="B5398" s="110"/>
      <c r="C5398" s="111"/>
      <c r="D5398" s="112"/>
      <c r="E5398" s="110"/>
      <c r="F5398" s="110"/>
      <c r="G5398" s="110"/>
      <c r="H5398" s="113"/>
      <c r="I5398" s="117"/>
      <c r="J5398" s="118"/>
      <c r="K5398" s="118"/>
      <c r="L5398" s="118"/>
      <c r="M5398" s="118"/>
      <c r="N5398" s="118"/>
      <c r="O5398" s="119"/>
      <c r="P5398" s="119"/>
      <c r="Q5398" s="119"/>
      <c r="R5398" s="120"/>
      <c r="S5398" s="121"/>
      <c r="T5398" s="121"/>
      <c r="U5398" s="114"/>
      <c r="V5398" s="114"/>
      <c r="W5398" s="114"/>
      <c r="X5398" s="114"/>
      <c r="Y5398" s="114"/>
      <c r="Z5398" s="114"/>
      <c r="AA5398" s="120"/>
      <c r="AB5398" s="121"/>
      <c r="AC5398" s="121"/>
      <c r="AD5398" s="114"/>
      <c r="AE5398" s="114"/>
      <c r="AF5398" s="114"/>
      <c r="AG5398" s="114"/>
      <c r="AH5398" s="114"/>
      <c r="AI5398" s="111"/>
      <c r="AJ5398" s="122"/>
      <c r="AK5398" s="122"/>
      <c r="AL5398" s="123"/>
      <c r="AM5398" s="123"/>
    </row>
    <row r="5399" spans="1:39" s="124" customFormat="1" ht="15" x14ac:dyDescent="0.25">
      <c r="A5399" s="109">
        <v>5374</v>
      </c>
      <c r="B5399" s="110"/>
      <c r="C5399" s="111"/>
      <c r="D5399" s="112"/>
      <c r="E5399" s="110"/>
      <c r="F5399" s="110"/>
      <c r="G5399" s="110"/>
      <c r="H5399" s="113"/>
      <c r="I5399" s="117"/>
      <c r="J5399" s="118"/>
      <c r="K5399" s="118"/>
      <c r="L5399" s="118"/>
      <c r="M5399" s="118"/>
      <c r="N5399" s="118"/>
      <c r="O5399" s="119"/>
      <c r="P5399" s="119"/>
      <c r="Q5399" s="119"/>
      <c r="R5399" s="120"/>
      <c r="S5399" s="121"/>
      <c r="T5399" s="121"/>
      <c r="U5399" s="114"/>
      <c r="V5399" s="114"/>
      <c r="W5399" s="114"/>
      <c r="X5399" s="114"/>
      <c r="Y5399" s="114"/>
      <c r="Z5399" s="114"/>
      <c r="AA5399" s="120"/>
      <c r="AB5399" s="121"/>
      <c r="AC5399" s="121"/>
      <c r="AD5399" s="114"/>
      <c r="AE5399" s="114"/>
      <c r="AF5399" s="114"/>
      <c r="AG5399" s="114"/>
      <c r="AH5399" s="114"/>
      <c r="AI5399" s="111"/>
      <c r="AJ5399" s="122"/>
      <c r="AK5399" s="122"/>
      <c r="AL5399" s="123"/>
      <c r="AM5399" s="123"/>
    </row>
    <row r="5400" spans="1:39" s="124" customFormat="1" ht="15" x14ac:dyDescent="0.25">
      <c r="A5400" s="109">
        <v>5375</v>
      </c>
      <c r="B5400" s="110"/>
      <c r="C5400" s="111"/>
      <c r="D5400" s="112"/>
      <c r="E5400" s="110"/>
      <c r="F5400" s="110"/>
      <c r="G5400" s="110"/>
      <c r="H5400" s="113"/>
      <c r="I5400" s="117"/>
      <c r="J5400" s="118"/>
      <c r="K5400" s="118"/>
      <c r="L5400" s="118"/>
      <c r="M5400" s="118"/>
      <c r="N5400" s="118"/>
      <c r="O5400" s="119"/>
      <c r="P5400" s="119"/>
      <c r="Q5400" s="119"/>
      <c r="R5400" s="120"/>
      <c r="S5400" s="121"/>
      <c r="T5400" s="121"/>
      <c r="U5400" s="114"/>
      <c r="V5400" s="114"/>
      <c r="W5400" s="114"/>
      <c r="X5400" s="114"/>
      <c r="Y5400" s="114"/>
      <c r="Z5400" s="114"/>
      <c r="AA5400" s="120"/>
      <c r="AB5400" s="121"/>
      <c r="AC5400" s="121"/>
      <c r="AD5400" s="114"/>
      <c r="AE5400" s="114"/>
      <c r="AF5400" s="114"/>
      <c r="AG5400" s="114"/>
      <c r="AH5400" s="114"/>
      <c r="AI5400" s="111"/>
      <c r="AJ5400" s="122"/>
      <c r="AK5400" s="122"/>
      <c r="AL5400" s="123"/>
      <c r="AM5400" s="123"/>
    </row>
    <row r="5401" spans="1:39" s="124" customFormat="1" ht="15" x14ac:dyDescent="0.25">
      <c r="A5401" s="109">
        <v>5376</v>
      </c>
      <c r="B5401" s="110"/>
      <c r="C5401" s="111"/>
      <c r="D5401" s="112"/>
      <c r="E5401" s="110"/>
      <c r="F5401" s="110"/>
      <c r="G5401" s="110"/>
      <c r="H5401" s="113"/>
      <c r="I5401" s="117"/>
      <c r="J5401" s="118"/>
      <c r="K5401" s="118"/>
      <c r="L5401" s="118"/>
      <c r="M5401" s="118"/>
      <c r="N5401" s="118"/>
      <c r="O5401" s="119"/>
      <c r="P5401" s="119"/>
      <c r="Q5401" s="119"/>
      <c r="R5401" s="120"/>
      <c r="S5401" s="121"/>
      <c r="T5401" s="121"/>
      <c r="U5401" s="114"/>
      <c r="V5401" s="114"/>
      <c r="W5401" s="114"/>
      <c r="X5401" s="114"/>
      <c r="Y5401" s="114"/>
      <c r="Z5401" s="114"/>
      <c r="AA5401" s="120"/>
      <c r="AB5401" s="121"/>
      <c r="AC5401" s="121"/>
      <c r="AD5401" s="114"/>
      <c r="AE5401" s="114"/>
      <c r="AF5401" s="114"/>
      <c r="AG5401" s="114"/>
      <c r="AH5401" s="114"/>
      <c r="AI5401" s="111"/>
      <c r="AJ5401" s="122"/>
      <c r="AK5401" s="122"/>
      <c r="AL5401" s="123"/>
      <c r="AM5401" s="123"/>
    </row>
    <row r="5402" spans="1:39" s="124" customFormat="1" ht="15" x14ac:dyDescent="0.25">
      <c r="A5402" s="109">
        <v>5377</v>
      </c>
      <c r="B5402" s="110"/>
      <c r="C5402" s="111"/>
      <c r="D5402" s="112"/>
      <c r="E5402" s="110"/>
      <c r="F5402" s="110"/>
      <c r="G5402" s="110"/>
      <c r="H5402" s="113"/>
      <c r="I5402" s="117"/>
      <c r="J5402" s="118"/>
      <c r="K5402" s="118"/>
      <c r="L5402" s="118"/>
      <c r="M5402" s="118"/>
      <c r="N5402" s="118"/>
      <c r="O5402" s="119"/>
      <c r="P5402" s="119"/>
      <c r="Q5402" s="119"/>
      <c r="R5402" s="120"/>
      <c r="S5402" s="121"/>
      <c r="T5402" s="121"/>
      <c r="U5402" s="114"/>
      <c r="V5402" s="114"/>
      <c r="W5402" s="114"/>
      <c r="X5402" s="114"/>
      <c r="Y5402" s="114"/>
      <c r="Z5402" s="114"/>
      <c r="AA5402" s="120"/>
      <c r="AB5402" s="121"/>
      <c r="AC5402" s="121"/>
      <c r="AD5402" s="114"/>
      <c r="AE5402" s="114"/>
      <c r="AF5402" s="114"/>
      <c r="AG5402" s="114"/>
      <c r="AH5402" s="114"/>
      <c r="AI5402" s="111"/>
      <c r="AJ5402" s="122"/>
      <c r="AK5402" s="122"/>
      <c r="AL5402" s="123"/>
      <c r="AM5402" s="123"/>
    </row>
    <row r="5403" spans="1:39" s="124" customFormat="1" ht="15" x14ac:dyDescent="0.25">
      <c r="A5403" s="109">
        <v>5378</v>
      </c>
      <c r="B5403" s="110"/>
      <c r="C5403" s="111"/>
      <c r="D5403" s="112"/>
      <c r="E5403" s="110"/>
      <c r="F5403" s="110"/>
      <c r="G5403" s="110"/>
      <c r="H5403" s="113"/>
      <c r="I5403" s="117"/>
      <c r="J5403" s="118"/>
      <c r="K5403" s="118"/>
      <c r="L5403" s="118"/>
      <c r="M5403" s="118"/>
      <c r="N5403" s="118"/>
      <c r="O5403" s="119"/>
      <c r="P5403" s="119"/>
      <c r="Q5403" s="119"/>
      <c r="R5403" s="120"/>
      <c r="S5403" s="121"/>
      <c r="T5403" s="121"/>
      <c r="U5403" s="114"/>
      <c r="V5403" s="114"/>
      <c r="W5403" s="114"/>
      <c r="X5403" s="114"/>
      <c r="Y5403" s="114"/>
      <c r="Z5403" s="114"/>
      <c r="AA5403" s="120"/>
      <c r="AB5403" s="121"/>
      <c r="AC5403" s="121"/>
      <c r="AD5403" s="114"/>
      <c r="AE5403" s="114"/>
      <c r="AF5403" s="114"/>
      <c r="AG5403" s="114"/>
      <c r="AH5403" s="114"/>
      <c r="AI5403" s="111"/>
      <c r="AJ5403" s="122"/>
      <c r="AK5403" s="122"/>
      <c r="AL5403" s="123"/>
      <c r="AM5403" s="123"/>
    </row>
    <row r="5404" spans="1:39" s="124" customFormat="1" ht="15" x14ac:dyDescent="0.25">
      <c r="A5404" s="109">
        <v>5379</v>
      </c>
      <c r="B5404" s="110"/>
      <c r="C5404" s="111"/>
      <c r="D5404" s="112"/>
      <c r="E5404" s="110"/>
      <c r="F5404" s="110"/>
      <c r="G5404" s="110"/>
      <c r="H5404" s="113"/>
      <c r="I5404" s="117"/>
      <c r="J5404" s="118"/>
      <c r="K5404" s="118"/>
      <c r="L5404" s="118"/>
      <c r="M5404" s="118"/>
      <c r="N5404" s="118"/>
      <c r="O5404" s="119"/>
      <c r="P5404" s="119"/>
      <c r="Q5404" s="119"/>
      <c r="R5404" s="120"/>
      <c r="S5404" s="121"/>
      <c r="T5404" s="121"/>
      <c r="U5404" s="114"/>
      <c r="V5404" s="114"/>
      <c r="W5404" s="114"/>
      <c r="X5404" s="114"/>
      <c r="Y5404" s="114"/>
      <c r="Z5404" s="114"/>
      <c r="AA5404" s="120"/>
      <c r="AB5404" s="121"/>
      <c r="AC5404" s="121"/>
      <c r="AD5404" s="114"/>
      <c r="AE5404" s="114"/>
      <c r="AF5404" s="114"/>
      <c r="AG5404" s="114"/>
      <c r="AH5404" s="114"/>
      <c r="AI5404" s="111"/>
      <c r="AJ5404" s="122"/>
      <c r="AK5404" s="122"/>
      <c r="AL5404" s="123"/>
      <c r="AM5404" s="123"/>
    </row>
    <row r="5405" spans="1:39" s="124" customFormat="1" ht="15" x14ac:dyDescent="0.25">
      <c r="A5405" s="109">
        <v>5380</v>
      </c>
      <c r="B5405" s="110"/>
      <c r="C5405" s="111"/>
      <c r="D5405" s="112"/>
      <c r="E5405" s="110"/>
      <c r="F5405" s="110"/>
      <c r="G5405" s="110"/>
      <c r="H5405" s="113"/>
      <c r="I5405" s="117"/>
      <c r="J5405" s="118"/>
      <c r="K5405" s="118"/>
      <c r="L5405" s="118"/>
      <c r="M5405" s="118"/>
      <c r="N5405" s="118"/>
      <c r="O5405" s="119"/>
      <c r="P5405" s="119"/>
      <c r="Q5405" s="119"/>
      <c r="R5405" s="120"/>
      <c r="S5405" s="121"/>
      <c r="T5405" s="121"/>
      <c r="U5405" s="114"/>
      <c r="V5405" s="114"/>
      <c r="W5405" s="114"/>
      <c r="X5405" s="114"/>
      <c r="Y5405" s="114"/>
      <c r="Z5405" s="114"/>
      <c r="AA5405" s="120"/>
      <c r="AB5405" s="121"/>
      <c r="AC5405" s="121"/>
      <c r="AD5405" s="114"/>
      <c r="AE5405" s="114"/>
      <c r="AF5405" s="114"/>
      <c r="AG5405" s="114"/>
      <c r="AH5405" s="114"/>
      <c r="AI5405" s="111"/>
      <c r="AJ5405" s="122"/>
      <c r="AK5405" s="122"/>
      <c r="AL5405" s="123"/>
      <c r="AM5405" s="123"/>
    </row>
    <row r="5406" spans="1:39" s="124" customFormat="1" ht="15" x14ac:dyDescent="0.25">
      <c r="A5406" s="109">
        <v>5381</v>
      </c>
      <c r="B5406" s="110"/>
      <c r="C5406" s="111"/>
      <c r="D5406" s="112"/>
      <c r="E5406" s="110"/>
      <c r="F5406" s="110"/>
      <c r="G5406" s="110"/>
      <c r="H5406" s="113"/>
      <c r="I5406" s="117"/>
      <c r="J5406" s="118"/>
      <c r="K5406" s="118"/>
      <c r="L5406" s="118"/>
      <c r="M5406" s="118"/>
      <c r="N5406" s="118"/>
      <c r="O5406" s="119"/>
      <c r="P5406" s="119"/>
      <c r="Q5406" s="119"/>
      <c r="R5406" s="120"/>
      <c r="S5406" s="121"/>
      <c r="T5406" s="121"/>
      <c r="U5406" s="114"/>
      <c r="V5406" s="114"/>
      <c r="W5406" s="114"/>
      <c r="X5406" s="114"/>
      <c r="Y5406" s="114"/>
      <c r="Z5406" s="114"/>
      <c r="AA5406" s="120"/>
      <c r="AB5406" s="121"/>
      <c r="AC5406" s="121"/>
      <c r="AD5406" s="114"/>
      <c r="AE5406" s="114"/>
      <c r="AF5406" s="114"/>
      <c r="AG5406" s="114"/>
      <c r="AH5406" s="114"/>
      <c r="AI5406" s="111"/>
      <c r="AJ5406" s="122"/>
      <c r="AK5406" s="122"/>
      <c r="AL5406" s="123"/>
      <c r="AM5406" s="123"/>
    </row>
    <row r="5407" spans="1:39" s="124" customFormat="1" ht="15" x14ac:dyDescent="0.25">
      <c r="A5407" s="109">
        <v>5382</v>
      </c>
      <c r="B5407" s="110"/>
      <c r="C5407" s="111"/>
      <c r="D5407" s="112"/>
      <c r="E5407" s="110"/>
      <c r="F5407" s="110"/>
      <c r="G5407" s="110"/>
      <c r="H5407" s="113"/>
      <c r="I5407" s="117"/>
      <c r="J5407" s="118"/>
      <c r="K5407" s="118"/>
      <c r="L5407" s="118"/>
      <c r="M5407" s="118"/>
      <c r="N5407" s="118"/>
      <c r="O5407" s="119"/>
      <c r="P5407" s="119"/>
      <c r="Q5407" s="119"/>
      <c r="R5407" s="120"/>
      <c r="S5407" s="121"/>
      <c r="T5407" s="121"/>
      <c r="U5407" s="114"/>
      <c r="V5407" s="114"/>
      <c r="W5407" s="114"/>
      <c r="X5407" s="114"/>
      <c r="Y5407" s="114"/>
      <c r="Z5407" s="114"/>
      <c r="AA5407" s="120"/>
      <c r="AB5407" s="121"/>
      <c r="AC5407" s="121"/>
      <c r="AD5407" s="114"/>
      <c r="AE5407" s="114"/>
      <c r="AF5407" s="114"/>
      <c r="AG5407" s="114"/>
      <c r="AH5407" s="114"/>
      <c r="AI5407" s="111"/>
      <c r="AJ5407" s="122"/>
      <c r="AK5407" s="122"/>
      <c r="AL5407" s="123"/>
      <c r="AM5407" s="123"/>
    </row>
    <row r="5408" spans="1:39" s="124" customFormat="1" ht="15" x14ac:dyDescent="0.25">
      <c r="A5408" s="109">
        <v>5383</v>
      </c>
      <c r="B5408" s="110"/>
      <c r="C5408" s="111"/>
      <c r="D5408" s="112"/>
      <c r="E5408" s="110"/>
      <c r="F5408" s="110"/>
      <c r="G5408" s="110"/>
      <c r="H5408" s="113"/>
      <c r="I5408" s="117"/>
      <c r="J5408" s="118"/>
      <c r="K5408" s="118"/>
      <c r="L5408" s="118"/>
      <c r="M5408" s="118"/>
      <c r="N5408" s="118"/>
      <c r="O5408" s="119"/>
      <c r="P5408" s="119"/>
      <c r="Q5408" s="119"/>
      <c r="R5408" s="120"/>
      <c r="S5408" s="121"/>
      <c r="T5408" s="121"/>
      <c r="U5408" s="114"/>
      <c r="V5408" s="114"/>
      <c r="W5408" s="114"/>
      <c r="X5408" s="114"/>
      <c r="Y5408" s="114"/>
      <c r="Z5408" s="114"/>
      <c r="AA5408" s="120"/>
      <c r="AB5408" s="121"/>
      <c r="AC5408" s="121"/>
      <c r="AD5408" s="114"/>
      <c r="AE5408" s="114"/>
      <c r="AF5408" s="114"/>
      <c r="AG5408" s="114"/>
      <c r="AH5408" s="114"/>
      <c r="AI5408" s="111"/>
      <c r="AJ5408" s="122"/>
      <c r="AK5408" s="122"/>
      <c r="AL5408" s="123"/>
      <c r="AM5408" s="123"/>
    </row>
    <row r="5409" spans="1:39" s="124" customFormat="1" ht="15" x14ac:dyDescent="0.25">
      <c r="A5409" s="109">
        <v>5384</v>
      </c>
      <c r="B5409" s="110"/>
      <c r="C5409" s="111"/>
      <c r="D5409" s="112"/>
      <c r="E5409" s="110"/>
      <c r="F5409" s="110"/>
      <c r="G5409" s="110"/>
      <c r="H5409" s="113"/>
      <c r="I5409" s="117"/>
      <c r="J5409" s="118"/>
      <c r="K5409" s="118"/>
      <c r="L5409" s="118"/>
      <c r="M5409" s="118"/>
      <c r="N5409" s="118"/>
      <c r="O5409" s="119"/>
      <c r="P5409" s="119"/>
      <c r="Q5409" s="119"/>
      <c r="R5409" s="120"/>
      <c r="S5409" s="121"/>
      <c r="T5409" s="121"/>
      <c r="U5409" s="114"/>
      <c r="V5409" s="114"/>
      <c r="W5409" s="114"/>
      <c r="X5409" s="114"/>
      <c r="Y5409" s="114"/>
      <c r="Z5409" s="114"/>
      <c r="AA5409" s="120"/>
      <c r="AB5409" s="121"/>
      <c r="AC5409" s="121"/>
      <c r="AD5409" s="114"/>
      <c r="AE5409" s="114"/>
      <c r="AF5409" s="114"/>
      <c r="AG5409" s="114"/>
      <c r="AH5409" s="114"/>
      <c r="AI5409" s="111"/>
      <c r="AJ5409" s="122"/>
      <c r="AK5409" s="122"/>
      <c r="AL5409" s="123"/>
      <c r="AM5409" s="123"/>
    </row>
    <row r="5410" spans="1:39" s="124" customFormat="1" ht="15" x14ac:dyDescent="0.25">
      <c r="A5410" s="109">
        <v>5385</v>
      </c>
      <c r="B5410" s="110"/>
      <c r="C5410" s="111"/>
      <c r="D5410" s="112"/>
      <c r="E5410" s="110"/>
      <c r="F5410" s="110"/>
      <c r="G5410" s="110"/>
      <c r="H5410" s="113"/>
      <c r="I5410" s="117"/>
      <c r="J5410" s="118"/>
      <c r="K5410" s="118"/>
      <c r="L5410" s="118"/>
      <c r="M5410" s="118"/>
      <c r="N5410" s="118"/>
      <c r="O5410" s="119"/>
      <c r="P5410" s="119"/>
      <c r="Q5410" s="119"/>
      <c r="R5410" s="120"/>
      <c r="S5410" s="121"/>
      <c r="T5410" s="121"/>
      <c r="U5410" s="114"/>
      <c r="V5410" s="114"/>
      <c r="W5410" s="114"/>
      <c r="X5410" s="114"/>
      <c r="Y5410" s="114"/>
      <c r="Z5410" s="114"/>
      <c r="AA5410" s="120"/>
      <c r="AB5410" s="121"/>
      <c r="AC5410" s="121"/>
      <c r="AD5410" s="114"/>
      <c r="AE5410" s="114"/>
      <c r="AF5410" s="114"/>
      <c r="AG5410" s="114"/>
      <c r="AH5410" s="114"/>
      <c r="AI5410" s="111"/>
      <c r="AJ5410" s="122"/>
      <c r="AK5410" s="122"/>
      <c r="AL5410" s="123"/>
      <c r="AM5410" s="123"/>
    </row>
    <row r="5411" spans="1:39" s="124" customFormat="1" ht="15" x14ac:dyDescent="0.25">
      <c r="A5411" s="109">
        <v>5386</v>
      </c>
      <c r="B5411" s="110"/>
      <c r="C5411" s="111"/>
      <c r="D5411" s="112"/>
      <c r="E5411" s="110"/>
      <c r="F5411" s="110"/>
      <c r="G5411" s="110"/>
      <c r="H5411" s="113"/>
      <c r="I5411" s="117"/>
      <c r="J5411" s="118"/>
      <c r="K5411" s="118"/>
      <c r="L5411" s="118"/>
      <c r="M5411" s="118"/>
      <c r="N5411" s="118"/>
      <c r="O5411" s="119"/>
      <c r="P5411" s="119"/>
      <c r="Q5411" s="119"/>
      <c r="R5411" s="120"/>
      <c r="S5411" s="121"/>
      <c r="T5411" s="121"/>
      <c r="U5411" s="114"/>
      <c r="V5411" s="114"/>
      <c r="W5411" s="114"/>
      <c r="X5411" s="114"/>
      <c r="Y5411" s="114"/>
      <c r="Z5411" s="114"/>
      <c r="AA5411" s="120"/>
      <c r="AB5411" s="121"/>
      <c r="AC5411" s="121"/>
      <c r="AD5411" s="114"/>
      <c r="AE5411" s="114"/>
      <c r="AF5411" s="114"/>
      <c r="AG5411" s="114"/>
      <c r="AH5411" s="114"/>
      <c r="AI5411" s="111"/>
      <c r="AJ5411" s="122"/>
      <c r="AK5411" s="122"/>
      <c r="AL5411" s="123"/>
      <c r="AM5411" s="123"/>
    </row>
    <row r="5412" spans="1:39" s="124" customFormat="1" ht="15" x14ac:dyDescent="0.25">
      <c r="A5412" s="109">
        <v>5387</v>
      </c>
      <c r="B5412" s="110"/>
      <c r="C5412" s="111"/>
      <c r="D5412" s="112"/>
      <c r="E5412" s="110"/>
      <c r="F5412" s="110"/>
      <c r="G5412" s="110"/>
      <c r="H5412" s="113"/>
      <c r="I5412" s="117"/>
      <c r="J5412" s="118"/>
      <c r="K5412" s="118"/>
      <c r="L5412" s="118"/>
      <c r="M5412" s="118"/>
      <c r="N5412" s="118"/>
      <c r="O5412" s="119"/>
      <c r="P5412" s="119"/>
      <c r="Q5412" s="119"/>
      <c r="R5412" s="120"/>
      <c r="S5412" s="121"/>
      <c r="T5412" s="121"/>
      <c r="U5412" s="114"/>
      <c r="V5412" s="114"/>
      <c r="W5412" s="114"/>
      <c r="X5412" s="114"/>
      <c r="Y5412" s="114"/>
      <c r="Z5412" s="114"/>
      <c r="AA5412" s="120"/>
      <c r="AB5412" s="121"/>
      <c r="AC5412" s="121"/>
      <c r="AD5412" s="114"/>
      <c r="AE5412" s="114"/>
      <c r="AF5412" s="114"/>
      <c r="AG5412" s="114"/>
      <c r="AH5412" s="114"/>
      <c r="AI5412" s="111"/>
      <c r="AJ5412" s="122"/>
      <c r="AK5412" s="122"/>
      <c r="AL5412" s="123"/>
      <c r="AM5412" s="123"/>
    </row>
    <row r="5413" spans="1:39" s="124" customFormat="1" ht="15" x14ac:dyDescent="0.25">
      <c r="A5413" s="109">
        <v>5388</v>
      </c>
      <c r="B5413" s="110"/>
      <c r="C5413" s="111"/>
      <c r="D5413" s="112"/>
      <c r="E5413" s="110"/>
      <c r="F5413" s="110"/>
      <c r="G5413" s="110"/>
      <c r="H5413" s="113"/>
      <c r="I5413" s="117"/>
      <c r="J5413" s="118"/>
      <c r="K5413" s="118"/>
      <c r="L5413" s="118"/>
      <c r="M5413" s="118"/>
      <c r="N5413" s="118"/>
      <c r="O5413" s="119"/>
      <c r="P5413" s="119"/>
      <c r="Q5413" s="119"/>
      <c r="R5413" s="120"/>
      <c r="S5413" s="121"/>
      <c r="T5413" s="121"/>
      <c r="U5413" s="114"/>
      <c r="V5413" s="114"/>
      <c r="W5413" s="114"/>
      <c r="X5413" s="114"/>
      <c r="Y5413" s="114"/>
      <c r="Z5413" s="114"/>
      <c r="AA5413" s="120"/>
      <c r="AB5413" s="121"/>
      <c r="AC5413" s="121"/>
      <c r="AD5413" s="114"/>
      <c r="AE5413" s="114"/>
      <c r="AF5413" s="114"/>
      <c r="AG5413" s="114"/>
      <c r="AH5413" s="114"/>
      <c r="AI5413" s="111"/>
      <c r="AJ5413" s="122"/>
      <c r="AK5413" s="122"/>
      <c r="AL5413" s="123"/>
      <c r="AM5413" s="123"/>
    </row>
    <row r="5414" spans="1:39" s="124" customFormat="1" ht="15" x14ac:dyDescent="0.25">
      <c r="A5414" s="109">
        <v>5389</v>
      </c>
      <c r="B5414" s="110"/>
      <c r="C5414" s="111"/>
      <c r="D5414" s="112"/>
      <c r="E5414" s="110"/>
      <c r="F5414" s="110"/>
      <c r="G5414" s="110"/>
      <c r="H5414" s="113"/>
      <c r="I5414" s="117"/>
      <c r="J5414" s="118"/>
      <c r="K5414" s="118"/>
      <c r="L5414" s="118"/>
      <c r="M5414" s="118"/>
      <c r="N5414" s="118"/>
      <c r="O5414" s="119"/>
      <c r="P5414" s="119"/>
      <c r="Q5414" s="119"/>
      <c r="R5414" s="120"/>
      <c r="S5414" s="121"/>
      <c r="T5414" s="121"/>
      <c r="U5414" s="114"/>
      <c r="V5414" s="114"/>
      <c r="W5414" s="114"/>
      <c r="X5414" s="114"/>
      <c r="Y5414" s="114"/>
      <c r="Z5414" s="114"/>
      <c r="AA5414" s="120"/>
      <c r="AB5414" s="121"/>
      <c r="AC5414" s="121"/>
      <c r="AD5414" s="114"/>
      <c r="AE5414" s="114"/>
      <c r="AF5414" s="114"/>
      <c r="AG5414" s="114"/>
      <c r="AH5414" s="114"/>
      <c r="AI5414" s="111"/>
      <c r="AJ5414" s="122"/>
      <c r="AK5414" s="122"/>
      <c r="AL5414" s="123"/>
      <c r="AM5414" s="123"/>
    </row>
    <row r="5415" spans="1:39" s="124" customFormat="1" ht="15" x14ac:dyDescent="0.25">
      <c r="A5415" s="109">
        <v>5390</v>
      </c>
      <c r="B5415" s="110"/>
      <c r="C5415" s="111"/>
      <c r="D5415" s="112"/>
      <c r="E5415" s="110"/>
      <c r="F5415" s="110"/>
      <c r="G5415" s="110"/>
      <c r="H5415" s="113"/>
      <c r="I5415" s="117"/>
      <c r="J5415" s="118"/>
      <c r="K5415" s="118"/>
      <c r="L5415" s="118"/>
      <c r="M5415" s="118"/>
      <c r="N5415" s="118"/>
      <c r="O5415" s="119"/>
      <c r="P5415" s="119"/>
      <c r="Q5415" s="119"/>
      <c r="R5415" s="120"/>
      <c r="S5415" s="121"/>
      <c r="T5415" s="121"/>
      <c r="U5415" s="114"/>
      <c r="V5415" s="114"/>
      <c r="W5415" s="114"/>
      <c r="X5415" s="114"/>
      <c r="Y5415" s="114"/>
      <c r="Z5415" s="114"/>
      <c r="AA5415" s="120"/>
      <c r="AB5415" s="121"/>
      <c r="AC5415" s="121"/>
      <c r="AD5415" s="114"/>
      <c r="AE5415" s="114"/>
      <c r="AF5415" s="114"/>
      <c r="AG5415" s="114"/>
      <c r="AH5415" s="114"/>
      <c r="AI5415" s="111"/>
      <c r="AJ5415" s="122"/>
      <c r="AK5415" s="122"/>
      <c r="AL5415" s="123"/>
      <c r="AM5415" s="123"/>
    </row>
    <row r="5416" spans="1:39" s="124" customFormat="1" ht="15" x14ac:dyDescent="0.25">
      <c r="A5416" s="109">
        <v>5391</v>
      </c>
      <c r="B5416" s="110"/>
      <c r="C5416" s="111"/>
      <c r="D5416" s="112"/>
      <c r="E5416" s="110"/>
      <c r="F5416" s="110"/>
      <c r="G5416" s="110"/>
      <c r="H5416" s="113"/>
      <c r="I5416" s="117"/>
      <c r="J5416" s="118"/>
      <c r="K5416" s="118"/>
      <c r="L5416" s="118"/>
      <c r="M5416" s="118"/>
      <c r="N5416" s="118"/>
      <c r="O5416" s="119"/>
      <c r="P5416" s="119"/>
      <c r="Q5416" s="119"/>
      <c r="R5416" s="120"/>
      <c r="S5416" s="121"/>
      <c r="T5416" s="121"/>
      <c r="U5416" s="114"/>
      <c r="V5416" s="114"/>
      <c r="W5416" s="114"/>
      <c r="X5416" s="114"/>
      <c r="Y5416" s="114"/>
      <c r="Z5416" s="114"/>
      <c r="AA5416" s="120"/>
      <c r="AB5416" s="121"/>
      <c r="AC5416" s="121"/>
      <c r="AD5416" s="114"/>
      <c r="AE5416" s="114"/>
      <c r="AF5416" s="114"/>
      <c r="AG5416" s="114"/>
      <c r="AH5416" s="114"/>
      <c r="AI5416" s="111"/>
      <c r="AJ5416" s="122"/>
      <c r="AK5416" s="122"/>
      <c r="AL5416" s="123"/>
      <c r="AM5416" s="123"/>
    </row>
    <row r="5417" spans="1:39" s="124" customFormat="1" ht="15" x14ac:dyDescent="0.25">
      <c r="A5417" s="109">
        <v>5392</v>
      </c>
      <c r="B5417" s="110"/>
      <c r="C5417" s="111"/>
      <c r="D5417" s="112"/>
      <c r="E5417" s="110"/>
      <c r="F5417" s="110"/>
      <c r="G5417" s="110"/>
      <c r="H5417" s="113"/>
      <c r="I5417" s="117"/>
      <c r="J5417" s="118"/>
      <c r="K5417" s="118"/>
      <c r="L5417" s="118"/>
      <c r="M5417" s="118"/>
      <c r="N5417" s="118"/>
      <c r="O5417" s="119"/>
      <c r="P5417" s="119"/>
      <c r="Q5417" s="119"/>
      <c r="R5417" s="120"/>
      <c r="S5417" s="121"/>
      <c r="T5417" s="121"/>
      <c r="U5417" s="114"/>
      <c r="V5417" s="114"/>
      <c r="W5417" s="114"/>
      <c r="X5417" s="114"/>
      <c r="Y5417" s="114"/>
      <c r="Z5417" s="114"/>
      <c r="AA5417" s="120"/>
      <c r="AB5417" s="121"/>
      <c r="AC5417" s="121"/>
      <c r="AD5417" s="114"/>
      <c r="AE5417" s="114"/>
      <c r="AF5417" s="114"/>
      <c r="AG5417" s="114"/>
      <c r="AH5417" s="114"/>
      <c r="AI5417" s="111"/>
      <c r="AJ5417" s="122"/>
      <c r="AK5417" s="122"/>
      <c r="AL5417" s="123"/>
      <c r="AM5417" s="123"/>
    </row>
    <row r="5418" spans="1:39" s="124" customFormat="1" ht="15" x14ac:dyDescent="0.25">
      <c r="A5418" s="109">
        <v>5393</v>
      </c>
      <c r="B5418" s="110"/>
      <c r="C5418" s="111"/>
      <c r="D5418" s="112"/>
      <c r="E5418" s="110"/>
      <c r="F5418" s="110"/>
      <c r="G5418" s="110"/>
      <c r="H5418" s="113"/>
      <c r="I5418" s="117"/>
      <c r="J5418" s="118"/>
      <c r="K5418" s="118"/>
      <c r="L5418" s="118"/>
      <c r="M5418" s="118"/>
      <c r="N5418" s="118"/>
      <c r="O5418" s="119"/>
      <c r="P5418" s="119"/>
      <c r="Q5418" s="119"/>
      <c r="R5418" s="120"/>
      <c r="S5418" s="121"/>
      <c r="T5418" s="121"/>
      <c r="U5418" s="114"/>
      <c r="V5418" s="114"/>
      <c r="W5418" s="114"/>
      <c r="X5418" s="114"/>
      <c r="Y5418" s="114"/>
      <c r="Z5418" s="114"/>
      <c r="AA5418" s="120"/>
      <c r="AB5418" s="121"/>
      <c r="AC5418" s="121"/>
      <c r="AD5418" s="114"/>
      <c r="AE5418" s="114"/>
      <c r="AF5418" s="114"/>
      <c r="AG5418" s="114"/>
      <c r="AH5418" s="114"/>
      <c r="AI5418" s="111"/>
      <c r="AJ5418" s="122"/>
      <c r="AK5418" s="122"/>
      <c r="AL5418" s="123"/>
      <c r="AM5418" s="123"/>
    </row>
    <row r="5419" spans="1:39" s="124" customFormat="1" ht="15" x14ac:dyDescent="0.25">
      <c r="A5419" s="109">
        <v>5394</v>
      </c>
      <c r="B5419" s="110"/>
      <c r="C5419" s="111"/>
      <c r="D5419" s="112"/>
      <c r="E5419" s="110"/>
      <c r="F5419" s="110"/>
      <c r="G5419" s="110"/>
      <c r="H5419" s="113"/>
      <c r="I5419" s="117"/>
      <c r="J5419" s="118"/>
      <c r="K5419" s="118"/>
      <c r="L5419" s="118"/>
      <c r="M5419" s="118"/>
      <c r="N5419" s="118"/>
      <c r="O5419" s="119"/>
      <c r="P5419" s="119"/>
      <c r="Q5419" s="119"/>
      <c r="R5419" s="120"/>
      <c r="S5419" s="121"/>
      <c r="T5419" s="121"/>
      <c r="U5419" s="114"/>
      <c r="V5419" s="114"/>
      <c r="W5419" s="114"/>
      <c r="X5419" s="114"/>
      <c r="Y5419" s="114"/>
      <c r="Z5419" s="114"/>
      <c r="AA5419" s="120"/>
      <c r="AB5419" s="121"/>
      <c r="AC5419" s="121"/>
      <c r="AD5419" s="114"/>
      <c r="AE5419" s="114"/>
      <c r="AF5419" s="114"/>
      <c r="AG5419" s="114"/>
      <c r="AH5419" s="114"/>
      <c r="AI5419" s="111"/>
      <c r="AJ5419" s="122"/>
      <c r="AK5419" s="122"/>
      <c r="AL5419" s="123"/>
      <c r="AM5419" s="123"/>
    </row>
    <row r="5420" spans="1:39" s="124" customFormat="1" ht="15" x14ac:dyDescent="0.25">
      <c r="A5420" s="109">
        <v>5395</v>
      </c>
      <c r="B5420" s="110"/>
      <c r="C5420" s="111"/>
      <c r="D5420" s="112"/>
      <c r="E5420" s="110"/>
      <c r="F5420" s="110"/>
      <c r="G5420" s="110"/>
      <c r="H5420" s="113"/>
      <c r="I5420" s="117"/>
      <c r="J5420" s="118"/>
      <c r="K5420" s="118"/>
      <c r="L5420" s="118"/>
      <c r="M5420" s="118"/>
      <c r="N5420" s="118"/>
      <c r="O5420" s="119"/>
      <c r="P5420" s="119"/>
      <c r="Q5420" s="119"/>
      <c r="R5420" s="120"/>
      <c r="S5420" s="121"/>
      <c r="T5420" s="121"/>
      <c r="U5420" s="114"/>
      <c r="V5420" s="114"/>
      <c r="W5420" s="114"/>
      <c r="X5420" s="114"/>
      <c r="Y5420" s="114"/>
      <c r="Z5420" s="114"/>
      <c r="AA5420" s="120"/>
      <c r="AB5420" s="121"/>
      <c r="AC5420" s="121"/>
      <c r="AD5420" s="114"/>
      <c r="AE5420" s="114"/>
      <c r="AF5420" s="114"/>
      <c r="AG5420" s="114"/>
      <c r="AH5420" s="114"/>
      <c r="AI5420" s="111"/>
      <c r="AJ5420" s="122"/>
      <c r="AK5420" s="122"/>
      <c r="AL5420" s="123"/>
      <c r="AM5420" s="123"/>
    </row>
    <row r="5421" spans="1:39" s="124" customFormat="1" ht="15" x14ac:dyDescent="0.25">
      <c r="A5421" s="109">
        <v>5396</v>
      </c>
      <c r="B5421" s="110"/>
      <c r="C5421" s="111"/>
      <c r="D5421" s="112"/>
      <c r="E5421" s="110"/>
      <c r="F5421" s="110"/>
      <c r="G5421" s="110"/>
      <c r="H5421" s="113"/>
      <c r="I5421" s="117"/>
      <c r="J5421" s="118"/>
      <c r="K5421" s="118"/>
      <c r="L5421" s="118"/>
      <c r="M5421" s="118"/>
      <c r="N5421" s="118"/>
      <c r="O5421" s="119"/>
      <c r="P5421" s="119"/>
      <c r="Q5421" s="119"/>
      <c r="R5421" s="120"/>
      <c r="S5421" s="121"/>
      <c r="T5421" s="121"/>
      <c r="U5421" s="114"/>
      <c r="V5421" s="114"/>
      <c r="W5421" s="114"/>
      <c r="X5421" s="114"/>
      <c r="Y5421" s="114"/>
      <c r="Z5421" s="114"/>
      <c r="AA5421" s="120"/>
      <c r="AB5421" s="121"/>
      <c r="AC5421" s="121"/>
      <c r="AD5421" s="114"/>
      <c r="AE5421" s="114"/>
      <c r="AF5421" s="114"/>
      <c r="AG5421" s="114"/>
      <c r="AH5421" s="114"/>
      <c r="AI5421" s="111"/>
      <c r="AJ5421" s="122"/>
      <c r="AK5421" s="122"/>
      <c r="AL5421" s="123"/>
      <c r="AM5421" s="123"/>
    </row>
    <row r="5422" spans="1:39" s="124" customFormat="1" ht="15" x14ac:dyDescent="0.25">
      <c r="A5422" s="109">
        <v>5397</v>
      </c>
      <c r="B5422" s="110"/>
      <c r="C5422" s="111"/>
      <c r="D5422" s="112"/>
      <c r="E5422" s="110"/>
      <c r="F5422" s="110"/>
      <c r="G5422" s="110"/>
      <c r="H5422" s="113"/>
      <c r="I5422" s="117"/>
      <c r="J5422" s="118"/>
      <c r="K5422" s="118"/>
      <c r="L5422" s="118"/>
      <c r="M5422" s="118"/>
      <c r="N5422" s="118"/>
      <c r="O5422" s="119"/>
      <c r="P5422" s="119"/>
      <c r="Q5422" s="119"/>
      <c r="R5422" s="120"/>
      <c r="S5422" s="121"/>
      <c r="T5422" s="121"/>
      <c r="U5422" s="114"/>
      <c r="V5422" s="114"/>
      <c r="W5422" s="114"/>
      <c r="X5422" s="114"/>
      <c r="Y5422" s="114"/>
      <c r="Z5422" s="114"/>
      <c r="AA5422" s="120"/>
      <c r="AB5422" s="121"/>
      <c r="AC5422" s="121"/>
      <c r="AD5422" s="114"/>
      <c r="AE5422" s="114"/>
      <c r="AF5422" s="114"/>
      <c r="AG5422" s="114"/>
      <c r="AH5422" s="114"/>
      <c r="AI5422" s="111"/>
      <c r="AJ5422" s="122"/>
      <c r="AK5422" s="122"/>
      <c r="AL5422" s="123"/>
      <c r="AM5422" s="123"/>
    </row>
    <row r="5423" spans="1:39" s="124" customFormat="1" ht="15" x14ac:dyDescent="0.25">
      <c r="A5423" s="109">
        <v>5398</v>
      </c>
      <c r="B5423" s="110"/>
      <c r="C5423" s="111"/>
      <c r="D5423" s="112"/>
      <c r="E5423" s="110"/>
      <c r="F5423" s="110"/>
      <c r="G5423" s="110"/>
      <c r="H5423" s="113"/>
      <c r="I5423" s="117"/>
      <c r="J5423" s="118"/>
      <c r="K5423" s="118"/>
      <c r="L5423" s="118"/>
      <c r="M5423" s="118"/>
      <c r="N5423" s="118"/>
      <c r="O5423" s="119"/>
      <c r="P5423" s="119"/>
      <c r="Q5423" s="119"/>
      <c r="R5423" s="120"/>
      <c r="S5423" s="121"/>
      <c r="T5423" s="121"/>
      <c r="U5423" s="114"/>
      <c r="V5423" s="114"/>
      <c r="W5423" s="114"/>
      <c r="X5423" s="114"/>
      <c r="Y5423" s="114"/>
      <c r="Z5423" s="114"/>
      <c r="AA5423" s="120"/>
      <c r="AB5423" s="121"/>
      <c r="AC5423" s="121"/>
      <c r="AD5423" s="114"/>
      <c r="AE5423" s="114"/>
      <c r="AF5423" s="114"/>
      <c r="AG5423" s="114"/>
      <c r="AH5423" s="114"/>
      <c r="AI5423" s="111"/>
      <c r="AJ5423" s="122"/>
      <c r="AK5423" s="122"/>
      <c r="AL5423" s="123"/>
      <c r="AM5423" s="123"/>
    </row>
    <row r="5424" spans="1:39" s="124" customFormat="1" ht="15" x14ac:dyDescent="0.25">
      <c r="A5424" s="109">
        <v>5399</v>
      </c>
      <c r="B5424" s="110"/>
      <c r="C5424" s="111"/>
      <c r="D5424" s="112"/>
      <c r="E5424" s="110"/>
      <c r="F5424" s="110"/>
      <c r="G5424" s="110"/>
      <c r="H5424" s="113"/>
      <c r="I5424" s="117"/>
      <c r="J5424" s="118"/>
      <c r="K5424" s="118"/>
      <c r="L5424" s="118"/>
      <c r="M5424" s="118"/>
      <c r="N5424" s="118"/>
      <c r="O5424" s="119"/>
      <c r="P5424" s="119"/>
      <c r="Q5424" s="119"/>
      <c r="R5424" s="120"/>
      <c r="S5424" s="121"/>
      <c r="T5424" s="121"/>
      <c r="U5424" s="114"/>
      <c r="V5424" s="114"/>
      <c r="W5424" s="114"/>
      <c r="X5424" s="114"/>
      <c r="Y5424" s="114"/>
      <c r="Z5424" s="114"/>
      <c r="AA5424" s="120"/>
      <c r="AB5424" s="121"/>
      <c r="AC5424" s="121"/>
      <c r="AD5424" s="114"/>
      <c r="AE5424" s="114"/>
      <c r="AF5424" s="114"/>
      <c r="AG5424" s="114"/>
      <c r="AH5424" s="114"/>
      <c r="AI5424" s="111"/>
      <c r="AJ5424" s="122"/>
      <c r="AK5424" s="122"/>
      <c r="AL5424" s="123"/>
      <c r="AM5424" s="123"/>
    </row>
    <row r="5425" spans="1:39" s="124" customFormat="1" ht="15" x14ac:dyDescent="0.25">
      <c r="A5425" s="109">
        <v>5400</v>
      </c>
      <c r="B5425" s="110"/>
      <c r="C5425" s="111"/>
      <c r="D5425" s="112"/>
      <c r="E5425" s="110"/>
      <c r="F5425" s="110"/>
      <c r="G5425" s="110"/>
      <c r="H5425" s="113"/>
      <c r="I5425" s="117"/>
      <c r="J5425" s="118"/>
      <c r="K5425" s="118"/>
      <c r="L5425" s="118"/>
      <c r="M5425" s="118"/>
      <c r="N5425" s="118"/>
      <c r="O5425" s="119"/>
      <c r="P5425" s="119"/>
      <c r="Q5425" s="119"/>
      <c r="R5425" s="120"/>
      <c r="S5425" s="121"/>
      <c r="T5425" s="121"/>
      <c r="U5425" s="114"/>
      <c r="V5425" s="114"/>
      <c r="W5425" s="114"/>
      <c r="X5425" s="114"/>
      <c r="Y5425" s="114"/>
      <c r="Z5425" s="114"/>
      <c r="AA5425" s="120"/>
      <c r="AB5425" s="121"/>
      <c r="AC5425" s="121"/>
      <c r="AD5425" s="114"/>
      <c r="AE5425" s="114"/>
      <c r="AF5425" s="114"/>
      <c r="AG5425" s="114"/>
      <c r="AH5425" s="114"/>
      <c r="AI5425" s="111"/>
      <c r="AJ5425" s="122"/>
      <c r="AK5425" s="122"/>
      <c r="AL5425" s="123"/>
      <c r="AM5425" s="123"/>
    </row>
    <row r="5426" spans="1:39" s="124" customFormat="1" ht="15" x14ac:dyDescent="0.25">
      <c r="A5426" s="109">
        <v>5401</v>
      </c>
      <c r="B5426" s="110"/>
      <c r="C5426" s="111"/>
      <c r="D5426" s="112"/>
      <c r="E5426" s="110"/>
      <c r="F5426" s="110"/>
      <c r="G5426" s="110"/>
      <c r="H5426" s="113"/>
      <c r="I5426" s="117"/>
      <c r="J5426" s="118"/>
      <c r="K5426" s="118"/>
      <c r="L5426" s="118"/>
      <c r="M5426" s="118"/>
      <c r="N5426" s="118"/>
      <c r="O5426" s="119"/>
      <c r="P5426" s="119"/>
      <c r="Q5426" s="119"/>
      <c r="R5426" s="120"/>
      <c r="S5426" s="121"/>
      <c r="T5426" s="121"/>
      <c r="U5426" s="114"/>
      <c r="V5426" s="114"/>
      <c r="W5426" s="114"/>
      <c r="X5426" s="114"/>
      <c r="Y5426" s="114"/>
      <c r="Z5426" s="114"/>
      <c r="AA5426" s="120"/>
      <c r="AB5426" s="121"/>
      <c r="AC5426" s="121"/>
      <c r="AD5426" s="114"/>
      <c r="AE5426" s="114"/>
      <c r="AF5426" s="114"/>
      <c r="AG5426" s="114"/>
      <c r="AH5426" s="114"/>
      <c r="AI5426" s="111"/>
      <c r="AJ5426" s="122"/>
      <c r="AK5426" s="122"/>
      <c r="AL5426" s="123"/>
      <c r="AM5426" s="123"/>
    </row>
    <row r="5427" spans="1:39" s="124" customFormat="1" ht="15" x14ac:dyDescent="0.25">
      <c r="A5427" s="109">
        <v>5402</v>
      </c>
      <c r="B5427" s="110"/>
      <c r="C5427" s="111"/>
      <c r="D5427" s="112"/>
      <c r="E5427" s="110"/>
      <c r="F5427" s="110"/>
      <c r="G5427" s="110"/>
      <c r="H5427" s="113"/>
      <c r="I5427" s="117"/>
      <c r="J5427" s="118"/>
      <c r="K5427" s="118"/>
      <c r="L5427" s="118"/>
      <c r="M5427" s="118"/>
      <c r="N5427" s="118"/>
      <c r="O5427" s="119"/>
      <c r="P5427" s="119"/>
      <c r="Q5427" s="119"/>
      <c r="R5427" s="120"/>
      <c r="S5427" s="121"/>
      <c r="T5427" s="121"/>
      <c r="U5427" s="114"/>
      <c r="V5427" s="114"/>
      <c r="W5427" s="114"/>
      <c r="X5427" s="114"/>
      <c r="Y5427" s="114"/>
      <c r="Z5427" s="114"/>
      <c r="AA5427" s="120"/>
      <c r="AB5427" s="121"/>
      <c r="AC5427" s="121"/>
      <c r="AD5427" s="114"/>
      <c r="AE5427" s="114"/>
      <c r="AF5427" s="114"/>
      <c r="AG5427" s="114"/>
      <c r="AH5427" s="114"/>
      <c r="AI5427" s="111"/>
      <c r="AJ5427" s="122"/>
      <c r="AK5427" s="122"/>
      <c r="AL5427" s="123"/>
      <c r="AM5427" s="123"/>
    </row>
    <row r="5428" spans="1:39" s="124" customFormat="1" ht="15" x14ac:dyDescent="0.25">
      <c r="A5428" s="109">
        <v>5403</v>
      </c>
      <c r="B5428" s="110"/>
      <c r="C5428" s="111"/>
      <c r="D5428" s="112"/>
      <c r="E5428" s="110"/>
      <c r="F5428" s="110"/>
      <c r="G5428" s="110"/>
      <c r="H5428" s="113"/>
      <c r="I5428" s="117"/>
      <c r="J5428" s="118"/>
      <c r="K5428" s="118"/>
      <c r="L5428" s="118"/>
      <c r="M5428" s="118"/>
      <c r="N5428" s="118"/>
      <c r="O5428" s="119"/>
      <c r="P5428" s="119"/>
      <c r="Q5428" s="119"/>
      <c r="R5428" s="120"/>
      <c r="S5428" s="121"/>
      <c r="T5428" s="121"/>
      <c r="U5428" s="114"/>
      <c r="V5428" s="114"/>
      <c r="W5428" s="114"/>
      <c r="X5428" s="114"/>
      <c r="Y5428" s="114"/>
      <c r="Z5428" s="114"/>
      <c r="AA5428" s="120"/>
      <c r="AB5428" s="121"/>
      <c r="AC5428" s="121"/>
      <c r="AD5428" s="114"/>
      <c r="AE5428" s="114"/>
      <c r="AF5428" s="114"/>
      <c r="AG5428" s="114"/>
      <c r="AH5428" s="114"/>
      <c r="AI5428" s="111"/>
      <c r="AJ5428" s="122"/>
      <c r="AK5428" s="122"/>
      <c r="AL5428" s="123"/>
      <c r="AM5428" s="123"/>
    </row>
    <row r="5429" spans="1:39" s="124" customFormat="1" ht="15" x14ac:dyDescent="0.25">
      <c r="A5429" s="109">
        <v>5404</v>
      </c>
      <c r="B5429" s="110"/>
      <c r="C5429" s="111"/>
      <c r="D5429" s="112"/>
      <c r="E5429" s="110"/>
      <c r="F5429" s="110"/>
      <c r="G5429" s="110"/>
      <c r="H5429" s="113"/>
      <c r="I5429" s="117"/>
      <c r="J5429" s="118"/>
      <c r="K5429" s="118"/>
      <c r="L5429" s="118"/>
      <c r="M5429" s="118"/>
      <c r="N5429" s="118"/>
      <c r="O5429" s="119"/>
      <c r="P5429" s="119"/>
      <c r="Q5429" s="119"/>
      <c r="R5429" s="120"/>
      <c r="S5429" s="121"/>
      <c r="T5429" s="121"/>
      <c r="U5429" s="114"/>
      <c r="V5429" s="114"/>
      <c r="W5429" s="114"/>
      <c r="X5429" s="114"/>
      <c r="Y5429" s="114"/>
      <c r="Z5429" s="114"/>
      <c r="AA5429" s="120"/>
      <c r="AB5429" s="121"/>
      <c r="AC5429" s="121"/>
      <c r="AD5429" s="114"/>
      <c r="AE5429" s="114"/>
      <c r="AF5429" s="114"/>
      <c r="AG5429" s="114"/>
      <c r="AH5429" s="114"/>
      <c r="AI5429" s="111"/>
      <c r="AJ5429" s="122"/>
      <c r="AK5429" s="122"/>
      <c r="AL5429" s="123"/>
      <c r="AM5429" s="123"/>
    </row>
    <row r="5430" spans="1:39" s="124" customFormat="1" ht="15" x14ac:dyDescent="0.25">
      <c r="A5430" s="109">
        <v>5405</v>
      </c>
      <c r="B5430" s="110"/>
      <c r="C5430" s="111"/>
      <c r="D5430" s="112"/>
      <c r="E5430" s="110"/>
      <c r="F5430" s="110"/>
      <c r="G5430" s="110"/>
      <c r="H5430" s="113"/>
      <c r="I5430" s="117"/>
      <c r="J5430" s="118"/>
      <c r="K5430" s="118"/>
      <c r="L5430" s="118"/>
      <c r="M5430" s="118"/>
      <c r="N5430" s="118"/>
      <c r="O5430" s="119"/>
      <c r="P5430" s="119"/>
      <c r="Q5430" s="119"/>
      <c r="R5430" s="120"/>
      <c r="S5430" s="121"/>
      <c r="T5430" s="121"/>
      <c r="U5430" s="114"/>
      <c r="V5430" s="114"/>
      <c r="W5430" s="114"/>
      <c r="X5430" s="114"/>
      <c r="Y5430" s="114"/>
      <c r="Z5430" s="114"/>
      <c r="AA5430" s="120"/>
      <c r="AB5430" s="121"/>
      <c r="AC5430" s="121"/>
      <c r="AD5430" s="114"/>
      <c r="AE5430" s="114"/>
      <c r="AF5430" s="114"/>
      <c r="AG5430" s="114"/>
      <c r="AH5430" s="114"/>
      <c r="AI5430" s="111"/>
      <c r="AJ5430" s="122"/>
      <c r="AK5430" s="122"/>
      <c r="AL5430" s="123"/>
      <c r="AM5430" s="123"/>
    </row>
    <row r="5431" spans="1:39" s="124" customFormat="1" ht="15" x14ac:dyDescent="0.25">
      <c r="A5431" s="109">
        <v>5406</v>
      </c>
      <c r="B5431" s="110"/>
      <c r="C5431" s="111"/>
      <c r="D5431" s="112"/>
      <c r="E5431" s="110"/>
      <c r="F5431" s="110"/>
      <c r="G5431" s="110"/>
      <c r="H5431" s="113"/>
      <c r="I5431" s="117"/>
      <c r="J5431" s="118"/>
      <c r="K5431" s="118"/>
      <c r="L5431" s="118"/>
      <c r="M5431" s="118"/>
      <c r="N5431" s="118"/>
      <c r="O5431" s="119"/>
      <c r="P5431" s="119"/>
      <c r="Q5431" s="119"/>
      <c r="R5431" s="120"/>
      <c r="S5431" s="121"/>
      <c r="T5431" s="121"/>
      <c r="U5431" s="114"/>
      <c r="V5431" s="114"/>
      <c r="W5431" s="114"/>
      <c r="X5431" s="114"/>
      <c r="Y5431" s="114"/>
      <c r="Z5431" s="114"/>
      <c r="AA5431" s="120"/>
      <c r="AB5431" s="121"/>
      <c r="AC5431" s="121"/>
      <c r="AD5431" s="114"/>
      <c r="AE5431" s="114"/>
      <c r="AF5431" s="114"/>
      <c r="AG5431" s="114"/>
      <c r="AH5431" s="114"/>
      <c r="AI5431" s="111"/>
      <c r="AJ5431" s="122"/>
      <c r="AK5431" s="122"/>
      <c r="AL5431" s="123"/>
      <c r="AM5431" s="123"/>
    </row>
    <row r="5432" spans="1:39" s="124" customFormat="1" ht="15" x14ac:dyDescent="0.25">
      <c r="A5432" s="109">
        <v>5407</v>
      </c>
      <c r="B5432" s="110"/>
      <c r="C5432" s="111"/>
      <c r="D5432" s="112"/>
      <c r="E5432" s="110"/>
      <c r="F5432" s="110"/>
      <c r="G5432" s="110"/>
      <c r="H5432" s="113"/>
      <c r="I5432" s="117"/>
      <c r="J5432" s="118"/>
      <c r="K5432" s="118"/>
      <c r="L5432" s="118"/>
      <c r="M5432" s="118"/>
      <c r="N5432" s="118"/>
      <c r="O5432" s="119"/>
      <c r="P5432" s="119"/>
      <c r="Q5432" s="119"/>
      <c r="R5432" s="120"/>
      <c r="S5432" s="121"/>
      <c r="T5432" s="121"/>
      <c r="U5432" s="114"/>
      <c r="V5432" s="114"/>
      <c r="W5432" s="114"/>
      <c r="X5432" s="114"/>
      <c r="Y5432" s="114"/>
      <c r="Z5432" s="114"/>
      <c r="AA5432" s="120"/>
      <c r="AB5432" s="121"/>
      <c r="AC5432" s="121"/>
      <c r="AD5432" s="114"/>
      <c r="AE5432" s="114"/>
      <c r="AF5432" s="114"/>
      <c r="AG5432" s="114"/>
      <c r="AH5432" s="114"/>
      <c r="AI5432" s="111"/>
      <c r="AJ5432" s="122"/>
      <c r="AK5432" s="122"/>
      <c r="AL5432" s="123"/>
      <c r="AM5432" s="123"/>
    </row>
    <row r="5433" spans="1:39" s="124" customFormat="1" ht="15" x14ac:dyDescent="0.25">
      <c r="A5433" s="109">
        <v>5408</v>
      </c>
      <c r="B5433" s="110"/>
      <c r="C5433" s="111"/>
      <c r="D5433" s="112"/>
      <c r="E5433" s="110"/>
      <c r="F5433" s="110"/>
      <c r="G5433" s="110"/>
      <c r="H5433" s="113"/>
      <c r="I5433" s="117"/>
      <c r="J5433" s="118"/>
      <c r="K5433" s="118"/>
      <c r="L5433" s="118"/>
      <c r="M5433" s="118"/>
      <c r="N5433" s="118"/>
      <c r="O5433" s="119"/>
      <c r="P5433" s="119"/>
      <c r="Q5433" s="119"/>
      <c r="R5433" s="120"/>
      <c r="S5433" s="121"/>
      <c r="T5433" s="121"/>
      <c r="U5433" s="114"/>
      <c r="V5433" s="114"/>
      <c r="W5433" s="114"/>
      <c r="X5433" s="114"/>
      <c r="Y5433" s="114"/>
      <c r="Z5433" s="114"/>
      <c r="AA5433" s="120"/>
      <c r="AB5433" s="121"/>
      <c r="AC5433" s="121"/>
      <c r="AD5433" s="114"/>
      <c r="AE5433" s="114"/>
      <c r="AF5433" s="114"/>
      <c r="AG5433" s="114"/>
      <c r="AH5433" s="114"/>
      <c r="AI5433" s="111"/>
      <c r="AJ5433" s="122"/>
      <c r="AK5433" s="122"/>
      <c r="AL5433" s="123"/>
      <c r="AM5433" s="123"/>
    </row>
    <row r="5434" spans="1:39" s="124" customFormat="1" ht="15" x14ac:dyDescent="0.25">
      <c r="A5434" s="109">
        <v>5409</v>
      </c>
      <c r="B5434" s="110"/>
      <c r="C5434" s="111"/>
      <c r="D5434" s="112"/>
      <c r="E5434" s="110"/>
      <c r="F5434" s="110"/>
      <c r="G5434" s="110"/>
      <c r="H5434" s="113"/>
      <c r="I5434" s="117"/>
      <c r="J5434" s="118"/>
      <c r="K5434" s="118"/>
      <c r="L5434" s="118"/>
      <c r="M5434" s="118"/>
      <c r="N5434" s="118"/>
      <c r="O5434" s="119"/>
      <c r="P5434" s="119"/>
      <c r="Q5434" s="119"/>
      <c r="R5434" s="120"/>
      <c r="S5434" s="121"/>
      <c r="T5434" s="121"/>
      <c r="U5434" s="114"/>
      <c r="V5434" s="114"/>
      <c r="W5434" s="114"/>
      <c r="X5434" s="114"/>
      <c r="Y5434" s="114"/>
      <c r="Z5434" s="114"/>
      <c r="AA5434" s="120"/>
      <c r="AB5434" s="121"/>
      <c r="AC5434" s="121"/>
      <c r="AD5434" s="114"/>
      <c r="AE5434" s="114"/>
      <c r="AF5434" s="114"/>
      <c r="AG5434" s="114"/>
      <c r="AH5434" s="114"/>
      <c r="AI5434" s="111"/>
      <c r="AJ5434" s="122"/>
      <c r="AK5434" s="122"/>
      <c r="AL5434" s="123"/>
      <c r="AM5434" s="123"/>
    </row>
    <row r="5435" spans="1:39" s="124" customFormat="1" ht="15" x14ac:dyDescent="0.25">
      <c r="A5435" s="109">
        <v>5410</v>
      </c>
      <c r="B5435" s="110"/>
      <c r="C5435" s="111"/>
      <c r="D5435" s="112"/>
      <c r="E5435" s="110"/>
      <c r="F5435" s="110"/>
      <c r="G5435" s="110"/>
      <c r="H5435" s="113"/>
      <c r="I5435" s="117"/>
      <c r="J5435" s="118"/>
      <c r="K5435" s="118"/>
      <c r="L5435" s="118"/>
      <c r="M5435" s="118"/>
      <c r="N5435" s="118"/>
      <c r="O5435" s="119"/>
      <c r="P5435" s="119"/>
      <c r="Q5435" s="119"/>
      <c r="R5435" s="120"/>
      <c r="S5435" s="121"/>
      <c r="T5435" s="121"/>
      <c r="U5435" s="114"/>
      <c r="V5435" s="114"/>
      <c r="W5435" s="114"/>
      <c r="X5435" s="114"/>
      <c r="Y5435" s="114"/>
      <c r="Z5435" s="114"/>
      <c r="AA5435" s="120"/>
      <c r="AB5435" s="121"/>
      <c r="AC5435" s="121"/>
      <c r="AD5435" s="114"/>
      <c r="AE5435" s="114"/>
      <c r="AF5435" s="114"/>
      <c r="AG5435" s="114"/>
      <c r="AH5435" s="114"/>
      <c r="AI5435" s="111"/>
      <c r="AJ5435" s="122"/>
      <c r="AK5435" s="122"/>
      <c r="AL5435" s="123"/>
      <c r="AM5435" s="123"/>
    </row>
    <row r="5436" spans="1:39" s="124" customFormat="1" ht="15" x14ac:dyDescent="0.25">
      <c r="A5436" s="109">
        <v>5411</v>
      </c>
      <c r="B5436" s="110"/>
      <c r="C5436" s="111"/>
      <c r="D5436" s="112"/>
      <c r="E5436" s="110"/>
      <c r="F5436" s="110"/>
      <c r="G5436" s="110"/>
      <c r="H5436" s="113"/>
      <c r="I5436" s="117"/>
      <c r="J5436" s="118"/>
      <c r="K5436" s="118"/>
      <c r="L5436" s="118"/>
      <c r="M5436" s="118"/>
      <c r="N5436" s="118"/>
      <c r="O5436" s="119"/>
      <c r="P5436" s="119"/>
      <c r="Q5436" s="119"/>
      <c r="R5436" s="120"/>
      <c r="S5436" s="121"/>
      <c r="T5436" s="121"/>
      <c r="U5436" s="114"/>
      <c r="V5436" s="114"/>
      <c r="W5436" s="114"/>
      <c r="X5436" s="114"/>
      <c r="Y5436" s="114"/>
      <c r="Z5436" s="114"/>
      <c r="AA5436" s="120"/>
      <c r="AB5436" s="121"/>
      <c r="AC5436" s="121"/>
      <c r="AD5436" s="114"/>
      <c r="AE5436" s="114"/>
      <c r="AF5436" s="114"/>
      <c r="AG5436" s="114"/>
      <c r="AH5436" s="114"/>
      <c r="AI5436" s="111"/>
      <c r="AJ5436" s="122"/>
      <c r="AK5436" s="122"/>
      <c r="AL5436" s="123"/>
      <c r="AM5436" s="123"/>
    </row>
    <row r="5437" spans="1:39" s="124" customFormat="1" ht="15" x14ac:dyDescent="0.25">
      <c r="A5437" s="109">
        <v>5412</v>
      </c>
      <c r="B5437" s="110"/>
      <c r="C5437" s="111"/>
      <c r="D5437" s="112"/>
      <c r="E5437" s="110"/>
      <c r="F5437" s="110"/>
      <c r="G5437" s="110"/>
      <c r="H5437" s="113"/>
      <c r="I5437" s="117"/>
      <c r="J5437" s="118"/>
      <c r="K5437" s="118"/>
      <c r="L5437" s="118"/>
      <c r="M5437" s="118"/>
      <c r="N5437" s="118"/>
      <c r="O5437" s="119"/>
      <c r="P5437" s="119"/>
      <c r="Q5437" s="119"/>
      <c r="R5437" s="120"/>
      <c r="S5437" s="121"/>
      <c r="T5437" s="121"/>
      <c r="U5437" s="114"/>
      <c r="V5437" s="114"/>
      <c r="W5437" s="114"/>
      <c r="X5437" s="114"/>
      <c r="Y5437" s="114"/>
      <c r="Z5437" s="114"/>
      <c r="AA5437" s="120"/>
      <c r="AB5437" s="121"/>
      <c r="AC5437" s="121"/>
      <c r="AD5437" s="114"/>
      <c r="AE5437" s="114"/>
      <c r="AF5437" s="114"/>
      <c r="AG5437" s="114"/>
      <c r="AH5437" s="114"/>
      <c r="AI5437" s="111"/>
      <c r="AJ5437" s="122"/>
      <c r="AK5437" s="122"/>
      <c r="AL5437" s="123"/>
      <c r="AM5437" s="123"/>
    </row>
    <row r="5438" spans="1:39" s="124" customFormat="1" ht="15" x14ac:dyDescent="0.25">
      <c r="A5438" s="109">
        <v>5413</v>
      </c>
      <c r="B5438" s="110"/>
      <c r="C5438" s="111"/>
      <c r="D5438" s="112"/>
      <c r="E5438" s="110"/>
      <c r="F5438" s="110"/>
      <c r="G5438" s="110"/>
      <c r="H5438" s="113"/>
      <c r="I5438" s="117"/>
      <c r="J5438" s="118"/>
      <c r="K5438" s="118"/>
      <c r="L5438" s="118"/>
      <c r="M5438" s="118"/>
      <c r="N5438" s="118"/>
      <c r="O5438" s="119"/>
      <c r="P5438" s="119"/>
      <c r="Q5438" s="119"/>
      <c r="R5438" s="120"/>
      <c r="S5438" s="121"/>
      <c r="T5438" s="121"/>
      <c r="U5438" s="114"/>
      <c r="V5438" s="114"/>
      <c r="W5438" s="114"/>
      <c r="X5438" s="114"/>
      <c r="Y5438" s="114"/>
      <c r="Z5438" s="114"/>
      <c r="AA5438" s="120"/>
      <c r="AB5438" s="121"/>
      <c r="AC5438" s="121"/>
      <c r="AD5438" s="114"/>
      <c r="AE5438" s="114"/>
      <c r="AF5438" s="114"/>
      <c r="AG5438" s="114"/>
      <c r="AH5438" s="114"/>
      <c r="AI5438" s="111"/>
      <c r="AJ5438" s="122"/>
      <c r="AK5438" s="122"/>
      <c r="AL5438" s="123"/>
      <c r="AM5438" s="123"/>
    </row>
    <row r="5439" spans="1:39" s="124" customFormat="1" ht="15" x14ac:dyDescent="0.25">
      <c r="A5439" s="109">
        <v>5414</v>
      </c>
      <c r="B5439" s="110"/>
      <c r="C5439" s="111"/>
      <c r="D5439" s="112"/>
      <c r="E5439" s="110"/>
      <c r="F5439" s="110"/>
      <c r="G5439" s="110"/>
      <c r="H5439" s="113"/>
      <c r="I5439" s="117"/>
      <c r="J5439" s="118"/>
      <c r="K5439" s="118"/>
      <c r="L5439" s="118"/>
      <c r="M5439" s="118"/>
      <c r="N5439" s="118"/>
      <c r="O5439" s="119"/>
      <c r="P5439" s="119"/>
      <c r="Q5439" s="119"/>
      <c r="R5439" s="120"/>
      <c r="S5439" s="121"/>
      <c r="T5439" s="121"/>
      <c r="U5439" s="114"/>
      <c r="V5439" s="114"/>
      <c r="W5439" s="114"/>
      <c r="X5439" s="114"/>
      <c r="Y5439" s="114"/>
      <c r="Z5439" s="114"/>
      <c r="AA5439" s="120"/>
      <c r="AB5439" s="121"/>
      <c r="AC5439" s="121"/>
      <c r="AD5439" s="114"/>
      <c r="AE5439" s="114"/>
      <c r="AF5439" s="114"/>
      <c r="AG5439" s="114"/>
      <c r="AH5439" s="114"/>
      <c r="AI5439" s="111"/>
      <c r="AJ5439" s="122"/>
      <c r="AK5439" s="122"/>
      <c r="AL5439" s="123"/>
      <c r="AM5439" s="123"/>
    </row>
    <row r="5440" spans="1:39" s="124" customFormat="1" ht="15" x14ac:dyDescent="0.25">
      <c r="A5440" s="109">
        <v>5415</v>
      </c>
      <c r="B5440" s="110"/>
      <c r="C5440" s="111"/>
      <c r="D5440" s="112"/>
      <c r="E5440" s="110"/>
      <c r="F5440" s="110"/>
      <c r="G5440" s="110"/>
      <c r="H5440" s="113"/>
      <c r="I5440" s="117"/>
      <c r="J5440" s="118"/>
      <c r="K5440" s="118"/>
      <c r="L5440" s="118"/>
      <c r="M5440" s="118"/>
      <c r="N5440" s="118"/>
      <c r="O5440" s="119"/>
      <c r="P5440" s="119"/>
      <c r="Q5440" s="119"/>
      <c r="R5440" s="120"/>
      <c r="S5440" s="121"/>
      <c r="T5440" s="121"/>
      <c r="U5440" s="114"/>
      <c r="V5440" s="114"/>
      <c r="W5440" s="114"/>
      <c r="X5440" s="114"/>
      <c r="Y5440" s="114"/>
      <c r="Z5440" s="114"/>
      <c r="AA5440" s="120"/>
      <c r="AB5440" s="121"/>
      <c r="AC5440" s="121"/>
      <c r="AD5440" s="114"/>
      <c r="AE5440" s="114"/>
      <c r="AF5440" s="114"/>
      <c r="AG5440" s="114"/>
      <c r="AH5440" s="114"/>
      <c r="AI5440" s="111"/>
      <c r="AJ5440" s="122"/>
      <c r="AK5440" s="122"/>
      <c r="AL5440" s="123"/>
      <c r="AM5440" s="123"/>
    </row>
    <row r="5441" spans="1:39" s="124" customFormat="1" ht="15" x14ac:dyDescent="0.25">
      <c r="A5441" s="109">
        <v>5416</v>
      </c>
      <c r="B5441" s="110"/>
      <c r="C5441" s="111"/>
      <c r="D5441" s="112"/>
      <c r="E5441" s="110"/>
      <c r="F5441" s="110"/>
      <c r="G5441" s="110"/>
      <c r="H5441" s="113"/>
      <c r="I5441" s="117"/>
      <c r="J5441" s="118"/>
      <c r="K5441" s="118"/>
      <c r="L5441" s="118"/>
      <c r="M5441" s="118"/>
      <c r="N5441" s="118"/>
      <c r="O5441" s="119"/>
      <c r="P5441" s="119"/>
      <c r="Q5441" s="119"/>
      <c r="R5441" s="120"/>
      <c r="S5441" s="121"/>
      <c r="T5441" s="121"/>
      <c r="U5441" s="114"/>
      <c r="V5441" s="114"/>
      <c r="W5441" s="114"/>
      <c r="X5441" s="114"/>
      <c r="Y5441" s="114"/>
      <c r="Z5441" s="114"/>
      <c r="AA5441" s="120"/>
      <c r="AB5441" s="121"/>
      <c r="AC5441" s="121"/>
      <c r="AD5441" s="114"/>
      <c r="AE5441" s="114"/>
      <c r="AF5441" s="114"/>
      <c r="AG5441" s="114"/>
      <c r="AH5441" s="114"/>
      <c r="AI5441" s="111"/>
      <c r="AJ5441" s="122"/>
      <c r="AK5441" s="122"/>
      <c r="AL5441" s="123"/>
      <c r="AM5441" s="123"/>
    </row>
    <row r="5442" spans="1:39" s="124" customFormat="1" ht="15" x14ac:dyDescent="0.25">
      <c r="A5442" s="109">
        <v>5417</v>
      </c>
      <c r="B5442" s="110"/>
      <c r="C5442" s="111"/>
      <c r="D5442" s="112"/>
      <c r="E5442" s="110"/>
      <c r="F5442" s="110"/>
      <c r="G5442" s="110"/>
      <c r="H5442" s="113"/>
      <c r="I5442" s="117"/>
      <c r="J5442" s="118"/>
      <c r="K5442" s="118"/>
      <c r="L5442" s="118"/>
      <c r="M5442" s="118"/>
      <c r="N5442" s="118"/>
      <c r="O5442" s="119"/>
      <c r="P5442" s="119"/>
      <c r="Q5442" s="119"/>
      <c r="R5442" s="120"/>
      <c r="S5442" s="121"/>
      <c r="T5442" s="121"/>
      <c r="U5442" s="114"/>
      <c r="V5442" s="114"/>
      <c r="W5442" s="114"/>
      <c r="X5442" s="114"/>
      <c r="Y5442" s="114"/>
      <c r="Z5442" s="114"/>
      <c r="AA5442" s="120"/>
      <c r="AB5442" s="121"/>
      <c r="AC5442" s="121"/>
      <c r="AD5442" s="114"/>
      <c r="AE5442" s="114"/>
      <c r="AF5442" s="114"/>
      <c r="AG5442" s="114"/>
      <c r="AH5442" s="114"/>
      <c r="AI5442" s="111"/>
      <c r="AJ5442" s="122"/>
      <c r="AK5442" s="122"/>
      <c r="AL5442" s="123"/>
      <c r="AM5442" s="123"/>
    </row>
    <row r="5443" spans="1:39" s="124" customFormat="1" ht="15" x14ac:dyDescent="0.25">
      <c r="A5443" s="109">
        <v>5418</v>
      </c>
      <c r="B5443" s="110"/>
      <c r="C5443" s="111"/>
      <c r="D5443" s="112"/>
      <c r="E5443" s="110"/>
      <c r="F5443" s="110"/>
      <c r="G5443" s="110"/>
      <c r="H5443" s="113"/>
      <c r="I5443" s="117"/>
      <c r="J5443" s="118"/>
      <c r="K5443" s="118"/>
      <c r="L5443" s="118"/>
      <c r="M5443" s="118"/>
      <c r="N5443" s="118"/>
      <c r="O5443" s="119"/>
      <c r="P5443" s="119"/>
      <c r="Q5443" s="119"/>
      <c r="R5443" s="120"/>
      <c r="S5443" s="121"/>
      <c r="T5443" s="121"/>
      <c r="U5443" s="114"/>
      <c r="V5443" s="114"/>
      <c r="W5443" s="114"/>
      <c r="X5443" s="114"/>
      <c r="Y5443" s="114"/>
      <c r="Z5443" s="114"/>
      <c r="AA5443" s="120"/>
      <c r="AB5443" s="121"/>
      <c r="AC5443" s="121"/>
      <c r="AD5443" s="114"/>
      <c r="AE5443" s="114"/>
      <c r="AF5443" s="114"/>
      <c r="AG5443" s="114"/>
      <c r="AH5443" s="114"/>
      <c r="AI5443" s="111"/>
      <c r="AJ5443" s="122"/>
      <c r="AK5443" s="122"/>
      <c r="AL5443" s="123"/>
      <c r="AM5443" s="123"/>
    </row>
    <row r="5444" spans="1:39" s="124" customFormat="1" ht="15" x14ac:dyDescent="0.25">
      <c r="A5444" s="109">
        <v>5419</v>
      </c>
      <c r="B5444" s="110"/>
      <c r="C5444" s="111"/>
      <c r="D5444" s="112"/>
      <c r="E5444" s="110"/>
      <c r="F5444" s="110"/>
      <c r="G5444" s="110"/>
      <c r="H5444" s="113"/>
      <c r="I5444" s="117"/>
      <c r="J5444" s="118"/>
      <c r="K5444" s="118"/>
      <c r="L5444" s="118"/>
      <c r="M5444" s="118"/>
      <c r="N5444" s="118"/>
      <c r="O5444" s="119"/>
      <c r="P5444" s="119"/>
      <c r="Q5444" s="119"/>
      <c r="R5444" s="120"/>
      <c r="S5444" s="121"/>
      <c r="T5444" s="121"/>
      <c r="U5444" s="114"/>
      <c r="V5444" s="114"/>
      <c r="W5444" s="114"/>
      <c r="X5444" s="114"/>
      <c r="Y5444" s="114"/>
      <c r="Z5444" s="114"/>
      <c r="AA5444" s="120"/>
      <c r="AB5444" s="121"/>
      <c r="AC5444" s="121"/>
      <c r="AD5444" s="114"/>
      <c r="AE5444" s="114"/>
      <c r="AF5444" s="114"/>
      <c r="AG5444" s="114"/>
      <c r="AH5444" s="114"/>
      <c r="AI5444" s="111"/>
      <c r="AJ5444" s="122"/>
      <c r="AK5444" s="122"/>
      <c r="AL5444" s="123"/>
      <c r="AM5444" s="123"/>
    </row>
    <row r="5445" spans="1:39" s="124" customFormat="1" ht="15" x14ac:dyDescent="0.25">
      <c r="A5445" s="109">
        <v>5420</v>
      </c>
      <c r="B5445" s="110"/>
      <c r="C5445" s="111"/>
      <c r="D5445" s="112"/>
      <c r="E5445" s="110"/>
      <c r="F5445" s="110"/>
      <c r="G5445" s="110"/>
      <c r="H5445" s="113"/>
      <c r="I5445" s="117"/>
      <c r="J5445" s="118"/>
      <c r="K5445" s="118"/>
      <c r="L5445" s="118"/>
      <c r="M5445" s="118"/>
      <c r="N5445" s="118"/>
      <c r="O5445" s="119"/>
      <c r="P5445" s="119"/>
      <c r="Q5445" s="119"/>
      <c r="R5445" s="120"/>
      <c r="S5445" s="121"/>
      <c r="T5445" s="121"/>
      <c r="U5445" s="114"/>
      <c r="V5445" s="114"/>
      <c r="W5445" s="114"/>
      <c r="X5445" s="114"/>
      <c r="Y5445" s="114"/>
      <c r="Z5445" s="114"/>
      <c r="AA5445" s="120"/>
      <c r="AB5445" s="121"/>
      <c r="AC5445" s="121"/>
      <c r="AD5445" s="114"/>
      <c r="AE5445" s="114"/>
      <c r="AF5445" s="114"/>
      <c r="AG5445" s="114"/>
      <c r="AH5445" s="114"/>
      <c r="AI5445" s="111"/>
      <c r="AJ5445" s="122"/>
      <c r="AK5445" s="122"/>
      <c r="AL5445" s="123"/>
      <c r="AM5445" s="123"/>
    </row>
    <row r="5446" spans="1:39" s="124" customFormat="1" ht="15" x14ac:dyDescent="0.25">
      <c r="A5446" s="109">
        <v>5421</v>
      </c>
      <c r="B5446" s="110"/>
      <c r="C5446" s="111"/>
      <c r="D5446" s="112"/>
      <c r="E5446" s="110"/>
      <c r="F5446" s="110"/>
      <c r="G5446" s="110"/>
      <c r="H5446" s="113"/>
      <c r="I5446" s="117"/>
      <c r="J5446" s="118"/>
      <c r="K5446" s="118"/>
      <c r="L5446" s="118"/>
      <c r="M5446" s="118"/>
      <c r="N5446" s="118"/>
      <c r="O5446" s="119"/>
      <c r="P5446" s="119"/>
      <c r="Q5446" s="119"/>
      <c r="R5446" s="120"/>
      <c r="S5446" s="121"/>
      <c r="T5446" s="121"/>
      <c r="U5446" s="114"/>
      <c r="V5446" s="114"/>
      <c r="W5446" s="114"/>
      <c r="X5446" s="114"/>
      <c r="Y5446" s="114"/>
      <c r="Z5446" s="114"/>
      <c r="AA5446" s="120"/>
      <c r="AB5446" s="121"/>
      <c r="AC5446" s="121"/>
      <c r="AD5446" s="114"/>
      <c r="AE5446" s="114"/>
      <c r="AF5446" s="114"/>
      <c r="AG5446" s="114"/>
      <c r="AH5446" s="114"/>
      <c r="AI5446" s="111"/>
      <c r="AJ5446" s="122"/>
      <c r="AK5446" s="122"/>
      <c r="AL5446" s="123"/>
      <c r="AM5446" s="123"/>
    </row>
    <row r="5447" spans="1:39" s="124" customFormat="1" ht="15" x14ac:dyDescent="0.25">
      <c r="A5447" s="109">
        <v>5422</v>
      </c>
      <c r="B5447" s="110"/>
      <c r="C5447" s="111"/>
      <c r="D5447" s="112"/>
      <c r="E5447" s="110"/>
      <c r="F5447" s="110"/>
      <c r="G5447" s="110"/>
      <c r="H5447" s="113"/>
      <c r="I5447" s="117"/>
      <c r="J5447" s="118"/>
      <c r="K5447" s="118"/>
      <c r="L5447" s="118"/>
      <c r="M5447" s="118"/>
      <c r="N5447" s="118"/>
      <c r="O5447" s="119"/>
      <c r="P5447" s="119"/>
      <c r="Q5447" s="119"/>
      <c r="R5447" s="120"/>
      <c r="S5447" s="121"/>
      <c r="T5447" s="121"/>
      <c r="U5447" s="114"/>
      <c r="V5447" s="114"/>
      <c r="W5447" s="114"/>
      <c r="X5447" s="114"/>
      <c r="Y5447" s="114"/>
      <c r="Z5447" s="114"/>
      <c r="AA5447" s="120"/>
      <c r="AB5447" s="121"/>
      <c r="AC5447" s="121"/>
      <c r="AD5447" s="114"/>
      <c r="AE5447" s="114"/>
      <c r="AF5447" s="114"/>
      <c r="AG5447" s="114"/>
      <c r="AH5447" s="114"/>
      <c r="AI5447" s="111"/>
      <c r="AJ5447" s="122"/>
      <c r="AK5447" s="122"/>
      <c r="AL5447" s="123"/>
      <c r="AM5447" s="123"/>
    </row>
    <row r="5448" spans="1:39" s="124" customFormat="1" ht="15" x14ac:dyDescent="0.25">
      <c r="A5448" s="109">
        <v>5423</v>
      </c>
      <c r="B5448" s="110"/>
      <c r="C5448" s="111"/>
      <c r="D5448" s="112"/>
      <c r="E5448" s="110"/>
      <c r="F5448" s="110"/>
      <c r="G5448" s="110"/>
      <c r="H5448" s="113"/>
      <c r="I5448" s="117"/>
      <c r="J5448" s="118"/>
      <c r="K5448" s="118"/>
      <c r="L5448" s="118"/>
      <c r="M5448" s="118"/>
      <c r="N5448" s="118"/>
      <c r="O5448" s="119"/>
      <c r="P5448" s="119"/>
      <c r="Q5448" s="119"/>
      <c r="R5448" s="120"/>
      <c r="S5448" s="121"/>
      <c r="T5448" s="121"/>
      <c r="U5448" s="114"/>
      <c r="V5448" s="114"/>
      <c r="W5448" s="114"/>
      <c r="X5448" s="114"/>
      <c r="Y5448" s="114"/>
      <c r="Z5448" s="114"/>
      <c r="AA5448" s="120"/>
      <c r="AB5448" s="121"/>
      <c r="AC5448" s="121"/>
      <c r="AD5448" s="114"/>
      <c r="AE5448" s="114"/>
      <c r="AF5448" s="114"/>
      <c r="AG5448" s="114"/>
      <c r="AH5448" s="114"/>
      <c r="AI5448" s="111"/>
      <c r="AJ5448" s="122"/>
      <c r="AK5448" s="122"/>
      <c r="AL5448" s="123"/>
      <c r="AM5448" s="123"/>
    </row>
    <row r="5449" spans="1:39" s="124" customFormat="1" ht="15" x14ac:dyDescent="0.25">
      <c r="A5449" s="109">
        <v>5424</v>
      </c>
      <c r="B5449" s="110"/>
      <c r="C5449" s="111"/>
      <c r="D5449" s="112"/>
      <c r="E5449" s="110"/>
      <c r="F5449" s="110"/>
      <c r="G5449" s="110"/>
      <c r="H5449" s="113"/>
      <c r="I5449" s="117"/>
      <c r="J5449" s="118"/>
      <c r="K5449" s="118"/>
      <c r="L5449" s="118"/>
      <c r="M5449" s="118"/>
      <c r="N5449" s="118"/>
      <c r="O5449" s="119"/>
      <c r="P5449" s="119"/>
      <c r="Q5449" s="119"/>
      <c r="R5449" s="120"/>
      <c r="S5449" s="121"/>
      <c r="T5449" s="121"/>
      <c r="U5449" s="114"/>
      <c r="V5449" s="114"/>
      <c r="W5449" s="114"/>
      <c r="X5449" s="114"/>
      <c r="Y5449" s="114"/>
      <c r="Z5449" s="114"/>
      <c r="AA5449" s="120"/>
      <c r="AB5449" s="121"/>
      <c r="AC5449" s="121"/>
      <c r="AD5449" s="114"/>
      <c r="AE5449" s="114"/>
      <c r="AF5449" s="114"/>
      <c r="AG5449" s="114"/>
      <c r="AH5449" s="114"/>
      <c r="AI5449" s="111"/>
      <c r="AJ5449" s="122"/>
      <c r="AK5449" s="122"/>
      <c r="AL5449" s="123"/>
      <c r="AM5449" s="123"/>
    </row>
    <row r="5450" spans="1:39" s="124" customFormat="1" ht="15" x14ac:dyDescent="0.25">
      <c r="A5450" s="109">
        <v>5425</v>
      </c>
      <c r="B5450" s="110"/>
      <c r="C5450" s="111"/>
      <c r="D5450" s="112"/>
      <c r="E5450" s="110"/>
      <c r="F5450" s="110"/>
      <c r="G5450" s="110"/>
      <c r="H5450" s="113"/>
      <c r="I5450" s="117"/>
      <c r="J5450" s="118"/>
      <c r="K5450" s="118"/>
      <c r="L5450" s="118"/>
      <c r="M5450" s="118"/>
      <c r="N5450" s="118"/>
      <c r="O5450" s="119"/>
      <c r="P5450" s="119"/>
      <c r="Q5450" s="119"/>
      <c r="R5450" s="120"/>
      <c r="S5450" s="121"/>
      <c r="T5450" s="121"/>
      <c r="U5450" s="114"/>
      <c r="V5450" s="114"/>
      <c r="W5450" s="114"/>
      <c r="X5450" s="114"/>
      <c r="Y5450" s="114"/>
      <c r="Z5450" s="114"/>
      <c r="AA5450" s="120"/>
      <c r="AB5450" s="121"/>
      <c r="AC5450" s="121"/>
      <c r="AD5450" s="114"/>
      <c r="AE5450" s="114"/>
      <c r="AF5450" s="114"/>
      <c r="AG5450" s="114"/>
      <c r="AH5450" s="114"/>
      <c r="AI5450" s="111"/>
      <c r="AJ5450" s="122"/>
      <c r="AK5450" s="122"/>
      <c r="AL5450" s="123"/>
      <c r="AM5450" s="123"/>
    </row>
    <row r="5451" spans="1:39" s="124" customFormat="1" ht="15" x14ac:dyDescent="0.25">
      <c r="A5451" s="109">
        <v>5426</v>
      </c>
      <c r="B5451" s="110"/>
      <c r="C5451" s="111"/>
      <c r="D5451" s="112"/>
      <c r="E5451" s="110"/>
      <c r="F5451" s="110"/>
      <c r="G5451" s="110"/>
      <c r="H5451" s="113"/>
      <c r="I5451" s="117"/>
      <c r="J5451" s="118"/>
      <c r="K5451" s="118"/>
      <c r="L5451" s="118"/>
      <c r="M5451" s="118"/>
      <c r="N5451" s="118"/>
      <c r="O5451" s="119"/>
      <c r="P5451" s="119"/>
      <c r="Q5451" s="119"/>
      <c r="R5451" s="120"/>
      <c r="S5451" s="121"/>
      <c r="T5451" s="121"/>
      <c r="U5451" s="114"/>
      <c r="V5451" s="114"/>
      <c r="W5451" s="114"/>
      <c r="X5451" s="114"/>
      <c r="Y5451" s="114"/>
      <c r="Z5451" s="114"/>
      <c r="AA5451" s="120"/>
      <c r="AB5451" s="121"/>
      <c r="AC5451" s="121"/>
      <c r="AD5451" s="114"/>
      <c r="AE5451" s="114"/>
      <c r="AF5451" s="114"/>
      <c r="AG5451" s="114"/>
      <c r="AH5451" s="114"/>
      <c r="AI5451" s="111"/>
      <c r="AJ5451" s="122"/>
      <c r="AK5451" s="122"/>
      <c r="AL5451" s="123"/>
      <c r="AM5451" s="123"/>
    </row>
    <row r="5452" spans="1:39" s="124" customFormat="1" ht="15" x14ac:dyDescent="0.25">
      <c r="A5452" s="109">
        <v>5427</v>
      </c>
      <c r="B5452" s="110"/>
      <c r="C5452" s="111"/>
      <c r="D5452" s="112"/>
      <c r="E5452" s="110"/>
      <c r="F5452" s="110"/>
      <c r="G5452" s="110"/>
      <c r="H5452" s="113"/>
      <c r="I5452" s="117"/>
      <c r="J5452" s="118"/>
      <c r="K5452" s="118"/>
      <c r="L5452" s="118"/>
      <c r="M5452" s="118"/>
      <c r="N5452" s="118"/>
      <c r="O5452" s="119"/>
      <c r="P5452" s="119"/>
      <c r="Q5452" s="119"/>
      <c r="R5452" s="120"/>
      <c r="S5452" s="121"/>
      <c r="T5452" s="121"/>
      <c r="U5452" s="114"/>
      <c r="V5452" s="114"/>
      <c r="W5452" s="114"/>
      <c r="X5452" s="114"/>
      <c r="Y5452" s="114"/>
      <c r="Z5452" s="114"/>
      <c r="AA5452" s="120"/>
      <c r="AB5452" s="121"/>
      <c r="AC5452" s="121"/>
      <c r="AD5452" s="114"/>
      <c r="AE5452" s="114"/>
      <c r="AF5452" s="114"/>
      <c r="AG5452" s="114"/>
      <c r="AH5452" s="114"/>
      <c r="AI5452" s="111"/>
      <c r="AJ5452" s="122"/>
      <c r="AK5452" s="122"/>
      <c r="AL5452" s="123"/>
      <c r="AM5452" s="123"/>
    </row>
    <row r="5453" spans="1:39" s="124" customFormat="1" ht="15" x14ac:dyDescent="0.25">
      <c r="A5453" s="109">
        <v>5428</v>
      </c>
      <c r="B5453" s="110"/>
      <c r="C5453" s="111"/>
      <c r="D5453" s="112"/>
      <c r="E5453" s="110"/>
      <c r="F5453" s="110"/>
      <c r="G5453" s="110"/>
      <c r="H5453" s="113"/>
      <c r="I5453" s="117"/>
      <c r="J5453" s="118"/>
      <c r="K5453" s="118"/>
      <c r="L5453" s="118"/>
      <c r="M5453" s="118"/>
      <c r="N5453" s="118"/>
      <c r="O5453" s="119"/>
      <c r="P5453" s="119"/>
      <c r="Q5453" s="119"/>
      <c r="R5453" s="120"/>
      <c r="S5453" s="121"/>
      <c r="T5453" s="121"/>
      <c r="U5453" s="114"/>
      <c r="V5453" s="114"/>
      <c r="W5453" s="114"/>
      <c r="X5453" s="114"/>
      <c r="Y5453" s="114"/>
      <c r="Z5453" s="114"/>
      <c r="AA5453" s="120"/>
      <c r="AB5453" s="121"/>
      <c r="AC5453" s="121"/>
      <c r="AD5453" s="114"/>
      <c r="AE5453" s="114"/>
      <c r="AF5453" s="114"/>
      <c r="AG5453" s="114"/>
      <c r="AH5453" s="114"/>
      <c r="AI5453" s="111"/>
      <c r="AJ5453" s="122"/>
      <c r="AK5453" s="122"/>
      <c r="AL5453" s="123"/>
      <c r="AM5453" s="123"/>
    </row>
    <row r="5454" spans="1:39" s="124" customFormat="1" ht="15" x14ac:dyDescent="0.25">
      <c r="A5454" s="109">
        <v>5429</v>
      </c>
      <c r="B5454" s="110"/>
      <c r="C5454" s="111"/>
      <c r="D5454" s="112"/>
      <c r="E5454" s="110"/>
      <c r="F5454" s="110"/>
      <c r="G5454" s="110"/>
      <c r="H5454" s="113"/>
      <c r="I5454" s="117"/>
      <c r="J5454" s="118"/>
      <c r="K5454" s="118"/>
      <c r="L5454" s="118"/>
      <c r="M5454" s="118"/>
      <c r="N5454" s="118"/>
      <c r="O5454" s="119"/>
      <c r="P5454" s="119"/>
      <c r="Q5454" s="119"/>
      <c r="R5454" s="120"/>
      <c r="S5454" s="121"/>
      <c r="T5454" s="121"/>
      <c r="U5454" s="114"/>
      <c r="V5454" s="114"/>
      <c r="W5454" s="114"/>
      <c r="X5454" s="114"/>
      <c r="Y5454" s="114"/>
      <c r="Z5454" s="114"/>
      <c r="AA5454" s="120"/>
      <c r="AB5454" s="121"/>
      <c r="AC5454" s="121"/>
      <c r="AD5454" s="114"/>
      <c r="AE5454" s="114"/>
      <c r="AF5454" s="114"/>
      <c r="AG5454" s="114"/>
      <c r="AH5454" s="114"/>
      <c r="AI5454" s="111"/>
      <c r="AJ5454" s="122"/>
      <c r="AK5454" s="122"/>
      <c r="AL5454" s="123"/>
      <c r="AM5454" s="123"/>
    </row>
    <row r="5455" spans="1:39" s="124" customFormat="1" ht="15" x14ac:dyDescent="0.25">
      <c r="A5455" s="109">
        <v>5430</v>
      </c>
      <c r="B5455" s="110"/>
      <c r="C5455" s="111"/>
      <c r="D5455" s="112"/>
      <c r="E5455" s="110"/>
      <c r="F5455" s="110"/>
      <c r="G5455" s="110"/>
      <c r="H5455" s="113"/>
      <c r="I5455" s="117"/>
      <c r="J5455" s="118"/>
      <c r="K5455" s="118"/>
      <c r="L5455" s="118"/>
      <c r="M5455" s="118"/>
      <c r="N5455" s="118"/>
      <c r="O5455" s="119"/>
      <c r="P5455" s="119"/>
      <c r="Q5455" s="119"/>
      <c r="R5455" s="120"/>
      <c r="S5455" s="121"/>
      <c r="T5455" s="121"/>
      <c r="U5455" s="114"/>
      <c r="V5455" s="114"/>
      <c r="W5455" s="114"/>
      <c r="X5455" s="114"/>
      <c r="Y5455" s="114"/>
      <c r="Z5455" s="114"/>
      <c r="AA5455" s="120"/>
      <c r="AB5455" s="121"/>
      <c r="AC5455" s="121"/>
      <c r="AD5455" s="114"/>
      <c r="AE5455" s="114"/>
      <c r="AF5455" s="114"/>
      <c r="AG5455" s="114"/>
      <c r="AH5455" s="114"/>
      <c r="AI5455" s="111"/>
      <c r="AJ5455" s="122"/>
      <c r="AK5455" s="122"/>
      <c r="AL5455" s="123"/>
      <c r="AM5455" s="123"/>
    </row>
    <row r="5456" spans="1:39" s="124" customFormat="1" ht="15" x14ac:dyDescent="0.25">
      <c r="A5456" s="109">
        <v>5431</v>
      </c>
      <c r="B5456" s="110"/>
      <c r="C5456" s="111"/>
      <c r="D5456" s="112"/>
      <c r="E5456" s="110"/>
      <c r="F5456" s="110"/>
      <c r="G5456" s="110"/>
      <c r="H5456" s="113"/>
      <c r="I5456" s="117"/>
      <c r="J5456" s="118"/>
      <c r="K5456" s="118"/>
      <c r="L5456" s="118"/>
      <c r="M5456" s="118"/>
      <c r="N5456" s="118"/>
      <c r="O5456" s="119"/>
      <c r="P5456" s="119"/>
      <c r="Q5456" s="119"/>
      <c r="R5456" s="120"/>
      <c r="S5456" s="121"/>
      <c r="T5456" s="121"/>
      <c r="U5456" s="114"/>
      <c r="V5456" s="114"/>
      <c r="W5456" s="114"/>
      <c r="X5456" s="114"/>
      <c r="Y5456" s="114"/>
      <c r="Z5456" s="114"/>
      <c r="AA5456" s="120"/>
      <c r="AB5456" s="121"/>
      <c r="AC5456" s="121"/>
      <c r="AD5456" s="114"/>
      <c r="AE5456" s="114"/>
      <c r="AF5456" s="114"/>
      <c r="AG5456" s="114"/>
      <c r="AH5456" s="114"/>
      <c r="AI5456" s="111"/>
      <c r="AJ5456" s="122"/>
      <c r="AK5456" s="122"/>
      <c r="AL5456" s="123"/>
      <c r="AM5456" s="123"/>
    </row>
    <row r="5457" spans="1:39" s="124" customFormat="1" ht="15" x14ac:dyDescent="0.25">
      <c r="A5457" s="109">
        <v>5432</v>
      </c>
      <c r="B5457" s="110"/>
      <c r="C5457" s="111"/>
      <c r="D5457" s="112"/>
      <c r="E5457" s="110"/>
      <c r="F5457" s="110"/>
      <c r="G5457" s="110"/>
      <c r="H5457" s="113"/>
      <c r="I5457" s="117"/>
      <c r="J5457" s="118"/>
      <c r="K5457" s="118"/>
      <c r="L5457" s="118"/>
      <c r="M5457" s="118"/>
      <c r="N5457" s="118"/>
      <c r="O5457" s="119"/>
      <c r="P5457" s="119"/>
      <c r="Q5457" s="119"/>
      <c r="R5457" s="120"/>
      <c r="S5457" s="121"/>
      <c r="T5457" s="121"/>
      <c r="U5457" s="114"/>
      <c r="V5457" s="114"/>
      <c r="W5457" s="114"/>
      <c r="X5457" s="114"/>
      <c r="Y5457" s="114"/>
      <c r="Z5457" s="114"/>
      <c r="AA5457" s="120"/>
      <c r="AB5457" s="121"/>
      <c r="AC5457" s="121"/>
      <c r="AD5457" s="114"/>
      <c r="AE5457" s="114"/>
      <c r="AF5457" s="114"/>
      <c r="AG5457" s="114"/>
      <c r="AH5457" s="114"/>
      <c r="AI5457" s="111"/>
      <c r="AJ5457" s="122"/>
      <c r="AK5457" s="122"/>
      <c r="AL5457" s="123"/>
      <c r="AM5457" s="123"/>
    </row>
    <row r="5458" spans="1:39" s="124" customFormat="1" ht="15" x14ac:dyDescent="0.25">
      <c r="A5458" s="109">
        <v>5433</v>
      </c>
      <c r="B5458" s="110"/>
      <c r="C5458" s="111"/>
      <c r="D5458" s="112"/>
      <c r="E5458" s="110"/>
      <c r="F5458" s="110"/>
      <c r="G5458" s="110"/>
      <c r="H5458" s="113"/>
      <c r="I5458" s="117"/>
      <c r="J5458" s="118"/>
      <c r="K5458" s="118"/>
      <c r="L5458" s="118"/>
      <c r="M5458" s="118"/>
      <c r="N5458" s="118"/>
      <c r="O5458" s="119"/>
      <c r="P5458" s="119"/>
      <c r="Q5458" s="119"/>
      <c r="R5458" s="120"/>
      <c r="S5458" s="121"/>
      <c r="T5458" s="121"/>
      <c r="U5458" s="114"/>
      <c r="V5458" s="114"/>
      <c r="W5458" s="114"/>
      <c r="X5458" s="114"/>
      <c r="Y5458" s="114"/>
      <c r="Z5458" s="114"/>
      <c r="AA5458" s="120"/>
      <c r="AB5458" s="121"/>
      <c r="AC5458" s="121"/>
      <c r="AD5458" s="114"/>
      <c r="AE5458" s="114"/>
      <c r="AF5458" s="114"/>
      <c r="AG5458" s="114"/>
      <c r="AH5458" s="114"/>
      <c r="AI5458" s="111"/>
      <c r="AJ5458" s="122"/>
      <c r="AK5458" s="122"/>
      <c r="AL5458" s="123"/>
      <c r="AM5458" s="123"/>
    </row>
    <row r="5459" spans="1:39" s="124" customFormat="1" ht="15" x14ac:dyDescent="0.25">
      <c r="A5459" s="109">
        <v>5434</v>
      </c>
      <c r="B5459" s="110"/>
      <c r="C5459" s="111"/>
      <c r="D5459" s="112"/>
      <c r="E5459" s="110"/>
      <c r="F5459" s="110"/>
      <c r="G5459" s="110"/>
      <c r="H5459" s="113"/>
      <c r="I5459" s="117"/>
      <c r="J5459" s="118"/>
      <c r="K5459" s="118"/>
      <c r="L5459" s="118"/>
      <c r="M5459" s="118"/>
      <c r="N5459" s="118"/>
      <c r="O5459" s="119"/>
      <c r="P5459" s="119"/>
      <c r="Q5459" s="119"/>
      <c r="R5459" s="120"/>
      <c r="S5459" s="121"/>
      <c r="T5459" s="121"/>
      <c r="U5459" s="114"/>
      <c r="V5459" s="114"/>
      <c r="W5459" s="114"/>
      <c r="X5459" s="114"/>
      <c r="Y5459" s="114"/>
      <c r="Z5459" s="114"/>
      <c r="AA5459" s="120"/>
      <c r="AB5459" s="121"/>
      <c r="AC5459" s="121"/>
      <c r="AD5459" s="114"/>
      <c r="AE5459" s="114"/>
      <c r="AF5459" s="114"/>
      <c r="AG5459" s="114"/>
      <c r="AH5459" s="114"/>
      <c r="AI5459" s="111"/>
      <c r="AJ5459" s="122"/>
      <c r="AK5459" s="122"/>
      <c r="AL5459" s="123"/>
      <c r="AM5459" s="123"/>
    </row>
    <row r="5460" spans="1:39" s="124" customFormat="1" ht="15" x14ac:dyDescent="0.25">
      <c r="A5460" s="109">
        <v>5435</v>
      </c>
      <c r="B5460" s="110"/>
      <c r="C5460" s="111"/>
      <c r="D5460" s="112"/>
      <c r="E5460" s="110"/>
      <c r="F5460" s="110"/>
      <c r="G5460" s="110"/>
      <c r="H5460" s="113"/>
      <c r="I5460" s="117"/>
      <c r="J5460" s="118"/>
      <c r="K5460" s="118"/>
      <c r="L5460" s="118"/>
      <c r="M5460" s="118"/>
      <c r="N5460" s="118"/>
      <c r="O5460" s="119"/>
      <c r="P5460" s="119"/>
      <c r="Q5460" s="119"/>
      <c r="R5460" s="120"/>
      <c r="S5460" s="121"/>
      <c r="T5460" s="121"/>
      <c r="U5460" s="114"/>
      <c r="V5460" s="114"/>
      <c r="W5460" s="114"/>
      <c r="X5460" s="114"/>
      <c r="Y5460" s="114"/>
      <c r="Z5460" s="114"/>
      <c r="AA5460" s="120"/>
      <c r="AB5460" s="121"/>
      <c r="AC5460" s="121"/>
      <c r="AD5460" s="114"/>
      <c r="AE5460" s="114"/>
      <c r="AF5460" s="114"/>
      <c r="AG5460" s="114"/>
      <c r="AH5460" s="114"/>
      <c r="AI5460" s="111"/>
      <c r="AJ5460" s="122"/>
      <c r="AK5460" s="122"/>
      <c r="AL5460" s="123"/>
      <c r="AM5460" s="123"/>
    </row>
    <row r="5461" spans="1:39" s="124" customFormat="1" ht="15" x14ac:dyDescent="0.25">
      <c r="A5461" s="109">
        <v>5436</v>
      </c>
      <c r="B5461" s="110"/>
      <c r="C5461" s="111"/>
      <c r="D5461" s="112"/>
      <c r="E5461" s="110"/>
      <c r="F5461" s="110"/>
      <c r="G5461" s="110"/>
      <c r="H5461" s="113"/>
      <c r="I5461" s="117"/>
      <c r="J5461" s="118"/>
      <c r="K5461" s="118"/>
      <c r="L5461" s="118"/>
      <c r="M5461" s="118"/>
      <c r="N5461" s="118"/>
      <c r="O5461" s="119"/>
      <c r="P5461" s="119"/>
      <c r="Q5461" s="119"/>
      <c r="R5461" s="120"/>
      <c r="S5461" s="121"/>
      <c r="T5461" s="121"/>
      <c r="U5461" s="114"/>
      <c r="V5461" s="114"/>
      <c r="W5461" s="114"/>
      <c r="X5461" s="114"/>
      <c r="Y5461" s="114"/>
      <c r="Z5461" s="114"/>
      <c r="AA5461" s="120"/>
      <c r="AB5461" s="121"/>
      <c r="AC5461" s="121"/>
      <c r="AD5461" s="114"/>
      <c r="AE5461" s="114"/>
      <c r="AF5461" s="114"/>
      <c r="AG5461" s="114"/>
      <c r="AH5461" s="114"/>
      <c r="AI5461" s="111"/>
      <c r="AJ5461" s="122"/>
      <c r="AK5461" s="122"/>
      <c r="AL5461" s="123"/>
      <c r="AM5461" s="123"/>
    </row>
    <row r="5462" spans="1:39" s="124" customFormat="1" ht="15" x14ac:dyDescent="0.25">
      <c r="A5462" s="109">
        <v>5437</v>
      </c>
      <c r="B5462" s="110"/>
      <c r="C5462" s="111"/>
      <c r="D5462" s="112"/>
      <c r="E5462" s="110"/>
      <c r="F5462" s="110"/>
      <c r="G5462" s="110"/>
      <c r="H5462" s="113"/>
      <c r="I5462" s="117"/>
      <c r="J5462" s="118"/>
      <c r="K5462" s="118"/>
      <c r="L5462" s="118"/>
      <c r="M5462" s="118"/>
      <c r="N5462" s="118"/>
      <c r="O5462" s="119"/>
      <c r="P5462" s="119"/>
      <c r="Q5462" s="119"/>
      <c r="R5462" s="120"/>
      <c r="S5462" s="121"/>
      <c r="T5462" s="121"/>
      <c r="U5462" s="114"/>
      <c r="V5462" s="114"/>
      <c r="W5462" s="114"/>
      <c r="X5462" s="114"/>
      <c r="Y5462" s="114"/>
      <c r="Z5462" s="114"/>
      <c r="AA5462" s="120"/>
      <c r="AB5462" s="121"/>
      <c r="AC5462" s="121"/>
      <c r="AD5462" s="114"/>
      <c r="AE5462" s="114"/>
      <c r="AF5462" s="114"/>
      <c r="AG5462" s="114"/>
      <c r="AH5462" s="114"/>
      <c r="AI5462" s="111"/>
      <c r="AJ5462" s="122"/>
      <c r="AK5462" s="122"/>
      <c r="AL5462" s="123"/>
      <c r="AM5462" s="123"/>
    </row>
    <row r="5463" spans="1:39" s="124" customFormat="1" ht="15" x14ac:dyDescent="0.25">
      <c r="A5463" s="109">
        <v>5438</v>
      </c>
      <c r="B5463" s="110"/>
      <c r="C5463" s="111"/>
      <c r="D5463" s="112"/>
      <c r="E5463" s="110"/>
      <c r="F5463" s="110"/>
      <c r="G5463" s="110"/>
      <c r="H5463" s="113"/>
      <c r="I5463" s="117"/>
      <c r="J5463" s="118"/>
      <c r="K5463" s="118"/>
      <c r="L5463" s="118"/>
      <c r="M5463" s="118"/>
      <c r="N5463" s="118"/>
      <c r="O5463" s="119"/>
      <c r="P5463" s="119"/>
      <c r="Q5463" s="119"/>
      <c r="R5463" s="120"/>
      <c r="S5463" s="121"/>
      <c r="T5463" s="121"/>
      <c r="U5463" s="114"/>
      <c r="V5463" s="114"/>
      <c r="W5463" s="114"/>
      <c r="X5463" s="114"/>
      <c r="Y5463" s="114"/>
      <c r="Z5463" s="114"/>
      <c r="AA5463" s="120"/>
      <c r="AB5463" s="121"/>
      <c r="AC5463" s="121"/>
      <c r="AD5463" s="114"/>
      <c r="AE5463" s="114"/>
      <c r="AF5463" s="114"/>
      <c r="AG5463" s="114"/>
      <c r="AH5463" s="114"/>
      <c r="AI5463" s="111"/>
      <c r="AJ5463" s="122"/>
      <c r="AK5463" s="122"/>
      <c r="AL5463" s="123"/>
      <c r="AM5463" s="123"/>
    </row>
    <row r="5464" spans="1:39" s="124" customFormat="1" ht="15" x14ac:dyDescent="0.25">
      <c r="A5464" s="109">
        <v>5439</v>
      </c>
      <c r="B5464" s="110"/>
      <c r="C5464" s="111"/>
      <c r="D5464" s="112"/>
      <c r="E5464" s="110"/>
      <c r="F5464" s="110"/>
      <c r="G5464" s="110"/>
      <c r="H5464" s="113"/>
      <c r="I5464" s="117"/>
      <c r="J5464" s="118"/>
      <c r="K5464" s="118"/>
      <c r="L5464" s="118"/>
      <c r="M5464" s="118"/>
      <c r="N5464" s="118"/>
      <c r="O5464" s="119"/>
      <c r="P5464" s="119"/>
      <c r="Q5464" s="119"/>
      <c r="R5464" s="120"/>
      <c r="S5464" s="121"/>
      <c r="T5464" s="121"/>
      <c r="U5464" s="114"/>
      <c r="V5464" s="114"/>
      <c r="W5464" s="114"/>
      <c r="X5464" s="114"/>
      <c r="Y5464" s="114"/>
      <c r="Z5464" s="114"/>
      <c r="AA5464" s="120"/>
      <c r="AB5464" s="121"/>
      <c r="AC5464" s="121"/>
      <c r="AD5464" s="114"/>
      <c r="AE5464" s="114"/>
      <c r="AF5464" s="114"/>
      <c r="AG5464" s="114"/>
      <c r="AH5464" s="114"/>
      <c r="AI5464" s="111"/>
      <c r="AJ5464" s="122"/>
      <c r="AK5464" s="122"/>
      <c r="AL5464" s="123"/>
      <c r="AM5464" s="123"/>
    </row>
    <row r="5465" spans="1:39" s="124" customFormat="1" ht="15" x14ac:dyDescent="0.25">
      <c r="A5465" s="109">
        <v>5440</v>
      </c>
      <c r="B5465" s="110"/>
      <c r="C5465" s="111"/>
      <c r="D5465" s="112"/>
      <c r="E5465" s="110"/>
      <c r="F5465" s="110"/>
      <c r="G5465" s="110"/>
      <c r="H5465" s="113"/>
      <c r="I5465" s="117"/>
      <c r="J5465" s="118"/>
      <c r="K5465" s="118"/>
      <c r="L5465" s="118"/>
      <c r="M5465" s="118"/>
      <c r="N5465" s="118"/>
      <c r="O5465" s="119"/>
      <c r="P5465" s="119"/>
      <c r="Q5465" s="119"/>
      <c r="R5465" s="120"/>
      <c r="S5465" s="121"/>
      <c r="T5465" s="121"/>
      <c r="U5465" s="114"/>
      <c r="V5465" s="114"/>
      <c r="W5465" s="114"/>
      <c r="X5465" s="114"/>
      <c r="Y5465" s="114"/>
      <c r="Z5465" s="114"/>
      <c r="AA5465" s="120"/>
      <c r="AB5465" s="121"/>
      <c r="AC5465" s="121"/>
      <c r="AD5465" s="114"/>
      <c r="AE5465" s="114"/>
      <c r="AF5465" s="114"/>
      <c r="AG5465" s="114"/>
      <c r="AH5465" s="114"/>
      <c r="AI5465" s="111"/>
      <c r="AJ5465" s="122"/>
      <c r="AK5465" s="122"/>
      <c r="AL5465" s="123"/>
      <c r="AM5465" s="123"/>
    </row>
    <row r="5466" spans="1:39" s="124" customFormat="1" ht="15" x14ac:dyDescent="0.25">
      <c r="A5466" s="109">
        <v>5441</v>
      </c>
      <c r="B5466" s="110"/>
      <c r="C5466" s="111"/>
      <c r="D5466" s="112"/>
      <c r="E5466" s="110"/>
      <c r="F5466" s="110"/>
      <c r="G5466" s="110"/>
      <c r="H5466" s="113"/>
      <c r="I5466" s="117"/>
      <c r="J5466" s="118"/>
      <c r="K5466" s="118"/>
      <c r="L5466" s="118"/>
      <c r="M5466" s="118"/>
      <c r="N5466" s="118"/>
      <c r="O5466" s="119"/>
      <c r="P5466" s="119"/>
      <c r="Q5466" s="119"/>
      <c r="R5466" s="120"/>
      <c r="S5466" s="121"/>
      <c r="T5466" s="121"/>
      <c r="U5466" s="114"/>
      <c r="V5466" s="114"/>
      <c r="W5466" s="114"/>
      <c r="X5466" s="114"/>
      <c r="Y5466" s="114"/>
      <c r="Z5466" s="114"/>
      <c r="AA5466" s="120"/>
      <c r="AB5466" s="121"/>
      <c r="AC5466" s="121"/>
      <c r="AD5466" s="114"/>
      <c r="AE5466" s="114"/>
      <c r="AF5466" s="114"/>
      <c r="AG5466" s="114"/>
      <c r="AH5466" s="114"/>
      <c r="AI5466" s="111"/>
      <c r="AJ5466" s="122"/>
      <c r="AK5466" s="122"/>
      <c r="AL5466" s="123"/>
      <c r="AM5466" s="123"/>
    </row>
    <row r="5467" spans="1:39" s="124" customFormat="1" ht="15" x14ac:dyDescent="0.25">
      <c r="A5467" s="109">
        <v>5442</v>
      </c>
      <c r="B5467" s="110"/>
      <c r="C5467" s="111"/>
      <c r="D5467" s="112"/>
      <c r="E5467" s="110"/>
      <c r="F5467" s="110"/>
      <c r="G5467" s="110"/>
      <c r="H5467" s="113"/>
      <c r="I5467" s="117"/>
      <c r="J5467" s="118"/>
      <c r="K5467" s="118"/>
      <c r="L5467" s="118"/>
      <c r="M5467" s="118"/>
      <c r="N5467" s="118"/>
      <c r="O5467" s="119"/>
      <c r="P5467" s="119"/>
      <c r="Q5467" s="119"/>
      <c r="R5467" s="120"/>
      <c r="S5467" s="121"/>
      <c r="T5467" s="121"/>
      <c r="U5467" s="114"/>
      <c r="V5467" s="114"/>
      <c r="W5467" s="114"/>
      <c r="X5467" s="114"/>
      <c r="Y5467" s="114"/>
      <c r="Z5467" s="114"/>
      <c r="AA5467" s="120"/>
      <c r="AB5467" s="121"/>
      <c r="AC5467" s="121"/>
      <c r="AD5467" s="114"/>
      <c r="AE5467" s="114"/>
      <c r="AF5467" s="114"/>
      <c r="AG5467" s="114"/>
      <c r="AH5467" s="114"/>
      <c r="AI5467" s="111"/>
      <c r="AJ5467" s="122"/>
      <c r="AK5467" s="122"/>
      <c r="AL5467" s="123"/>
      <c r="AM5467" s="123"/>
    </row>
    <row r="5468" spans="1:39" s="124" customFormat="1" ht="15" x14ac:dyDescent="0.25">
      <c r="A5468" s="109">
        <v>5443</v>
      </c>
      <c r="B5468" s="110"/>
      <c r="C5468" s="111"/>
      <c r="D5468" s="112"/>
      <c r="E5468" s="110"/>
      <c r="F5468" s="110"/>
      <c r="G5468" s="110"/>
      <c r="H5468" s="113"/>
      <c r="I5468" s="117"/>
      <c r="J5468" s="118"/>
      <c r="K5468" s="118"/>
      <c r="L5468" s="118"/>
      <c r="M5468" s="118"/>
      <c r="N5468" s="118"/>
      <c r="O5468" s="119"/>
      <c r="P5468" s="119"/>
      <c r="Q5468" s="119"/>
      <c r="R5468" s="120"/>
      <c r="S5468" s="121"/>
      <c r="T5468" s="121"/>
      <c r="U5468" s="114"/>
      <c r="V5468" s="114"/>
      <c r="W5468" s="114"/>
      <c r="X5468" s="114"/>
      <c r="Y5468" s="114"/>
      <c r="Z5468" s="114"/>
      <c r="AA5468" s="120"/>
      <c r="AB5468" s="121"/>
      <c r="AC5468" s="121"/>
      <c r="AD5468" s="114"/>
      <c r="AE5468" s="114"/>
      <c r="AF5468" s="114"/>
      <c r="AG5468" s="114"/>
      <c r="AH5468" s="114"/>
      <c r="AI5468" s="111"/>
      <c r="AJ5468" s="122"/>
      <c r="AK5468" s="122"/>
      <c r="AL5468" s="123"/>
      <c r="AM5468" s="123"/>
    </row>
    <row r="5469" spans="1:39" s="124" customFormat="1" ht="15" x14ac:dyDescent="0.25">
      <c r="A5469" s="109">
        <v>5444</v>
      </c>
      <c r="B5469" s="110"/>
      <c r="C5469" s="111"/>
      <c r="D5469" s="112"/>
      <c r="E5469" s="110"/>
      <c r="F5469" s="110"/>
      <c r="G5469" s="110"/>
      <c r="H5469" s="113"/>
      <c r="I5469" s="117"/>
      <c r="J5469" s="118"/>
      <c r="K5469" s="118"/>
      <c r="L5469" s="118"/>
      <c r="M5469" s="118"/>
      <c r="N5469" s="118"/>
      <c r="O5469" s="119"/>
      <c r="P5469" s="119"/>
      <c r="Q5469" s="119"/>
      <c r="R5469" s="120"/>
      <c r="S5469" s="121"/>
      <c r="T5469" s="121"/>
      <c r="U5469" s="114"/>
      <c r="V5469" s="114"/>
      <c r="W5469" s="114"/>
      <c r="X5469" s="114"/>
      <c r="Y5469" s="114"/>
      <c r="Z5469" s="114"/>
      <c r="AA5469" s="120"/>
      <c r="AB5469" s="121"/>
      <c r="AC5469" s="121"/>
      <c r="AD5469" s="114"/>
      <c r="AE5469" s="114"/>
      <c r="AF5469" s="114"/>
      <c r="AG5469" s="114"/>
      <c r="AH5469" s="114"/>
      <c r="AI5469" s="111"/>
      <c r="AJ5469" s="122"/>
      <c r="AK5469" s="122"/>
      <c r="AL5469" s="123"/>
      <c r="AM5469" s="123"/>
    </row>
    <row r="5470" spans="1:39" s="124" customFormat="1" ht="15" x14ac:dyDescent="0.25">
      <c r="A5470" s="109">
        <v>5445</v>
      </c>
      <c r="B5470" s="110"/>
      <c r="C5470" s="111"/>
      <c r="D5470" s="112"/>
      <c r="E5470" s="110"/>
      <c r="F5470" s="110"/>
      <c r="G5470" s="110"/>
      <c r="H5470" s="113"/>
      <c r="I5470" s="117"/>
      <c r="J5470" s="118"/>
      <c r="K5470" s="118"/>
      <c r="L5470" s="118"/>
      <c r="M5470" s="118"/>
      <c r="N5470" s="118"/>
      <c r="O5470" s="119"/>
      <c r="P5470" s="119"/>
      <c r="Q5470" s="119"/>
      <c r="R5470" s="120"/>
      <c r="S5470" s="121"/>
      <c r="T5470" s="121"/>
      <c r="U5470" s="114"/>
      <c r="V5470" s="114"/>
      <c r="W5470" s="114"/>
      <c r="X5470" s="114"/>
      <c r="Y5470" s="114"/>
      <c r="Z5470" s="114"/>
      <c r="AA5470" s="120"/>
      <c r="AB5470" s="121"/>
      <c r="AC5470" s="121"/>
      <c r="AD5470" s="114"/>
      <c r="AE5470" s="114"/>
      <c r="AF5470" s="114"/>
      <c r="AG5470" s="114"/>
      <c r="AH5470" s="114"/>
      <c r="AI5470" s="111"/>
      <c r="AJ5470" s="122"/>
      <c r="AK5470" s="122"/>
      <c r="AL5470" s="123"/>
      <c r="AM5470" s="123"/>
    </row>
    <row r="5471" spans="1:39" s="124" customFormat="1" ht="15" x14ac:dyDescent="0.25">
      <c r="A5471" s="109">
        <v>5446</v>
      </c>
      <c r="B5471" s="110"/>
      <c r="C5471" s="111"/>
      <c r="D5471" s="112"/>
      <c r="E5471" s="110"/>
      <c r="F5471" s="110"/>
      <c r="G5471" s="110"/>
      <c r="H5471" s="113"/>
      <c r="I5471" s="117"/>
      <c r="J5471" s="118"/>
      <c r="K5471" s="118"/>
      <c r="L5471" s="118"/>
      <c r="M5471" s="118"/>
      <c r="N5471" s="118"/>
      <c r="O5471" s="119"/>
      <c r="P5471" s="119"/>
      <c r="Q5471" s="119"/>
      <c r="R5471" s="120"/>
      <c r="S5471" s="121"/>
      <c r="T5471" s="121"/>
      <c r="U5471" s="114"/>
      <c r="V5471" s="114"/>
      <c r="W5471" s="114"/>
      <c r="X5471" s="114"/>
      <c r="Y5471" s="114"/>
      <c r="Z5471" s="114"/>
      <c r="AA5471" s="120"/>
      <c r="AB5471" s="121"/>
      <c r="AC5471" s="121"/>
      <c r="AD5471" s="114"/>
      <c r="AE5471" s="114"/>
      <c r="AF5471" s="114"/>
      <c r="AG5471" s="114"/>
      <c r="AH5471" s="114"/>
      <c r="AI5471" s="111"/>
      <c r="AJ5471" s="122"/>
      <c r="AK5471" s="122"/>
      <c r="AL5471" s="123"/>
      <c r="AM5471" s="123"/>
    </row>
    <row r="5472" spans="1:39" s="124" customFormat="1" ht="15" x14ac:dyDescent="0.25">
      <c r="A5472" s="109">
        <v>5447</v>
      </c>
      <c r="B5472" s="110"/>
      <c r="C5472" s="111"/>
      <c r="D5472" s="112"/>
      <c r="E5472" s="110"/>
      <c r="F5472" s="110"/>
      <c r="G5472" s="110"/>
      <c r="H5472" s="113"/>
      <c r="I5472" s="117"/>
      <c r="J5472" s="118"/>
      <c r="K5472" s="118"/>
      <c r="L5472" s="118"/>
      <c r="M5472" s="118"/>
      <c r="N5472" s="118"/>
      <c r="O5472" s="119"/>
      <c r="P5472" s="119"/>
      <c r="Q5472" s="119"/>
      <c r="R5472" s="120"/>
      <c r="S5472" s="121"/>
      <c r="T5472" s="121"/>
      <c r="U5472" s="114"/>
      <c r="V5472" s="114"/>
      <c r="W5472" s="114"/>
      <c r="X5472" s="114"/>
      <c r="Y5472" s="114"/>
      <c r="Z5472" s="114"/>
      <c r="AA5472" s="120"/>
      <c r="AB5472" s="121"/>
      <c r="AC5472" s="121"/>
      <c r="AD5472" s="114"/>
      <c r="AE5472" s="114"/>
      <c r="AF5472" s="114"/>
      <c r="AG5472" s="114"/>
      <c r="AH5472" s="114"/>
      <c r="AI5472" s="111"/>
      <c r="AJ5472" s="122"/>
      <c r="AK5472" s="122"/>
      <c r="AL5472" s="123"/>
      <c r="AM5472" s="123"/>
    </row>
    <row r="5473" spans="1:39" s="124" customFormat="1" ht="15" x14ac:dyDescent="0.25">
      <c r="A5473" s="109">
        <v>5448</v>
      </c>
      <c r="B5473" s="110"/>
      <c r="C5473" s="111"/>
      <c r="D5473" s="112"/>
      <c r="E5473" s="110"/>
      <c r="F5473" s="110"/>
      <c r="G5473" s="110"/>
      <c r="H5473" s="113"/>
      <c r="I5473" s="117"/>
      <c r="J5473" s="118"/>
      <c r="K5473" s="118"/>
      <c r="L5473" s="118"/>
      <c r="M5473" s="118"/>
      <c r="N5473" s="118"/>
      <c r="O5473" s="119"/>
      <c r="P5473" s="119"/>
      <c r="Q5473" s="119"/>
      <c r="R5473" s="120"/>
      <c r="S5473" s="121"/>
      <c r="T5473" s="121"/>
      <c r="U5473" s="114"/>
      <c r="V5473" s="114"/>
      <c r="W5473" s="114"/>
      <c r="X5473" s="114"/>
      <c r="Y5473" s="114"/>
      <c r="Z5473" s="114"/>
      <c r="AA5473" s="120"/>
      <c r="AB5473" s="121"/>
      <c r="AC5473" s="121"/>
      <c r="AD5473" s="114"/>
      <c r="AE5473" s="114"/>
      <c r="AF5473" s="114"/>
      <c r="AG5473" s="114"/>
      <c r="AH5473" s="114"/>
      <c r="AI5473" s="111"/>
      <c r="AJ5473" s="122"/>
      <c r="AK5473" s="122"/>
      <c r="AL5473" s="123"/>
      <c r="AM5473" s="123"/>
    </row>
    <row r="5474" spans="1:39" s="124" customFormat="1" ht="15" x14ac:dyDescent="0.25">
      <c r="A5474" s="109">
        <v>5449</v>
      </c>
      <c r="B5474" s="110"/>
      <c r="C5474" s="111"/>
      <c r="D5474" s="112"/>
      <c r="E5474" s="110"/>
      <c r="F5474" s="110"/>
      <c r="G5474" s="110"/>
      <c r="H5474" s="113"/>
      <c r="I5474" s="117"/>
      <c r="J5474" s="118"/>
      <c r="K5474" s="118"/>
      <c r="L5474" s="118"/>
      <c r="M5474" s="118"/>
      <c r="N5474" s="118"/>
      <c r="O5474" s="119"/>
      <c r="P5474" s="119"/>
      <c r="Q5474" s="119"/>
      <c r="R5474" s="120"/>
      <c r="S5474" s="121"/>
      <c r="T5474" s="121"/>
      <c r="U5474" s="114"/>
      <c r="V5474" s="114"/>
      <c r="W5474" s="114"/>
      <c r="X5474" s="114"/>
      <c r="Y5474" s="114"/>
      <c r="Z5474" s="114"/>
      <c r="AA5474" s="120"/>
      <c r="AB5474" s="121"/>
      <c r="AC5474" s="121"/>
      <c r="AD5474" s="114"/>
      <c r="AE5474" s="114"/>
      <c r="AF5474" s="114"/>
      <c r="AG5474" s="114"/>
      <c r="AH5474" s="114"/>
      <c r="AI5474" s="111"/>
      <c r="AJ5474" s="122"/>
      <c r="AK5474" s="122"/>
      <c r="AL5474" s="123"/>
      <c r="AM5474" s="123"/>
    </row>
    <row r="5475" spans="1:39" s="124" customFormat="1" ht="15" x14ac:dyDescent="0.25">
      <c r="A5475" s="109">
        <v>5450</v>
      </c>
      <c r="B5475" s="110"/>
      <c r="C5475" s="111"/>
      <c r="D5475" s="112"/>
      <c r="E5475" s="110"/>
      <c r="F5475" s="110"/>
      <c r="G5475" s="110"/>
      <c r="H5475" s="113"/>
      <c r="I5475" s="117"/>
      <c r="J5475" s="118"/>
      <c r="K5475" s="118"/>
      <c r="L5475" s="118"/>
      <c r="M5475" s="118"/>
      <c r="N5475" s="118"/>
      <c r="O5475" s="119"/>
      <c r="P5475" s="119"/>
      <c r="Q5475" s="119"/>
      <c r="R5475" s="120"/>
      <c r="S5475" s="121"/>
      <c r="T5475" s="121"/>
      <c r="U5475" s="114"/>
      <c r="V5475" s="114"/>
      <c r="W5475" s="114"/>
      <c r="X5475" s="114"/>
      <c r="Y5475" s="114"/>
      <c r="Z5475" s="114"/>
      <c r="AA5475" s="120"/>
      <c r="AB5475" s="121"/>
      <c r="AC5475" s="121"/>
      <c r="AD5475" s="114"/>
      <c r="AE5475" s="114"/>
      <c r="AF5475" s="114"/>
      <c r="AG5475" s="114"/>
      <c r="AH5475" s="114"/>
      <c r="AI5475" s="111"/>
      <c r="AJ5475" s="122"/>
      <c r="AK5475" s="122"/>
      <c r="AL5475" s="123"/>
      <c r="AM5475" s="123"/>
    </row>
    <row r="5476" spans="1:39" s="124" customFormat="1" ht="15" x14ac:dyDescent="0.25">
      <c r="A5476" s="109">
        <v>5451</v>
      </c>
      <c r="B5476" s="110"/>
      <c r="C5476" s="111"/>
      <c r="D5476" s="112"/>
      <c r="E5476" s="110"/>
      <c r="F5476" s="110"/>
      <c r="G5476" s="110"/>
      <c r="H5476" s="113"/>
      <c r="I5476" s="117"/>
      <c r="J5476" s="118"/>
      <c r="K5476" s="118"/>
      <c r="L5476" s="118"/>
      <c r="M5476" s="118"/>
      <c r="N5476" s="118"/>
      <c r="O5476" s="119"/>
      <c r="P5476" s="119"/>
      <c r="Q5476" s="119"/>
      <c r="R5476" s="120"/>
      <c r="S5476" s="121"/>
      <c r="T5476" s="121"/>
      <c r="U5476" s="114"/>
      <c r="V5476" s="114"/>
      <c r="W5476" s="114"/>
      <c r="X5476" s="114"/>
      <c r="Y5476" s="114"/>
      <c r="Z5476" s="114"/>
      <c r="AA5476" s="120"/>
      <c r="AB5476" s="121"/>
      <c r="AC5476" s="121"/>
      <c r="AD5476" s="114"/>
      <c r="AE5476" s="114"/>
      <c r="AF5476" s="114"/>
      <c r="AG5476" s="114"/>
      <c r="AH5476" s="114"/>
      <c r="AI5476" s="111"/>
      <c r="AJ5476" s="122"/>
      <c r="AK5476" s="122"/>
      <c r="AL5476" s="123"/>
      <c r="AM5476" s="123"/>
    </row>
    <row r="5477" spans="1:39" s="124" customFormat="1" ht="15" x14ac:dyDescent="0.25">
      <c r="A5477" s="109">
        <v>5452</v>
      </c>
      <c r="B5477" s="110"/>
      <c r="C5477" s="111"/>
      <c r="D5477" s="112"/>
      <c r="E5477" s="110"/>
      <c r="F5477" s="110"/>
      <c r="G5477" s="110"/>
      <c r="H5477" s="113"/>
      <c r="I5477" s="117"/>
      <c r="J5477" s="118"/>
      <c r="K5477" s="118"/>
      <c r="L5477" s="118"/>
      <c r="M5477" s="118"/>
      <c r="N5477" s="118"/>
      <c r="O5477" s="119"/>
      <c r="P5477" s="119"/>
      <c r="Q5477" s="119"/>
      <c r="R5477" s="120"/>
      <c r="S5477" s="121"/>
      <c r="T5477" s="121"/>
      <c r="U5477" s="114"/>
      <c r="V5477" s="114"/>
      <c r="W5477" s="114"/>
      <c r="X5477" s="114"/>
      <c r="Y5477" s="114"/>
      <c r="Z5477" s="114"/>
      <c r="AA5477" s="120"/>
      <c r="AB5477" s="121"/>
      <c r="AC5477" s="121"/>
      <c r="AD5477" s="114"/>
      <c r="AE5477" s="114"/>
      <c r="AF5477" s="114"/>
      <c r="AG5477" s="114"/>
      <c r="AH5477" s="114"/>
      <c r="AI5477" s="111"/>
      <c r="AJ5477" s="122"/>
      <c r="AK5477" s="122"/>
      <c r="AL5477" s="123"/>
      <c r="AM5477" s="123"/>
    </row>
    <row r="5478" spans="1:39" s="124" customFormat="1" ht="15" x14ac:dyDescent="0.25">
      <c r="A5478" s="109">
        <v>5453</v>
      </c>
      <c r="B5478" s="110"/>
      <c r="C5478" s="111"/>
      <c r="D5478" s="112"/>
      <c r="E5478" s="110"/>
      <c r="F5478" s="110"/>
      <c r="G5478" s="110"/>
      <c r="H5478" s="113"/>
      <c r="I5478" s="117"/>
      <c r="J5478" s="118"/>
      <c r="K5478" s="118"/>
      <c r="L5478" s="118"/>
      <c r="M5478" s="118"/>
      <c r="N5478" s="118"/>
      <c r="O5478" s="119"/>
      <c r="P5478" s="119"/>
      <c r="Q5478" s="119"/>
      <c r="R5478" s="120"/>
      <c r="S5478" s="121"/>
      <c r="T5478" s="121"/>
      <c r="U5478" s="114"/>
      <c r="V5478" s="114"/>
      <c r="W5478" s="114"/>
      <c r="X5478" s="114"/>
      <c r="Y5478" s="114"/>
      <c r="Z5478" s="114"/>
      <c r="AA5478" s="120"/>
      <c r="AB5478" s="121"/>
      <c r="AC5478" s="121"/>
      <c r="AD5478" s="114"/>
      <c r="AE5478" s="114"/>
      <c r="AF5478" s="114"/>
      <c r="AG5478" s="114"/>
      <c r="AH5478" s="114"/>
      <c r="AI5478" s="111"/>
      <c r="AJ5478" s="122"/>
      <c r="AK5478" s="122"/>
      <c r="AL5478" s="123"/>
      <c r="AM5478" s="123"/>
    </row>
    <row r="5479" spans="1:39" s="124" customFormat="1" ht="15" x14ac:dyDescent="0.25">
      <c r="A5479" s="109">
        <v>5454</v>
      </c>
      <c r="B5479" s="110"/>
      <c r="C5479" s="111"/>
      <c r="D5479" s="112"/>
      <c r="E5479" s="110"/>
      <c r="F5479" s="110"/>
      <c r="G5479" s="110"/>
      <c r="H5479" s="113"/>
      <c r="I5479" s="117"/>
      <c r="J5479" s="118"/>
      <c r="K5479" s="118"/>
      <c r="L5479" s="118"/>
      <c r="M5479" s="118"/>
      <c r="N5479" s="118"/>
      <c r="O5479" s="119"/>
      <c r="P5479" s="119"/>
      <c r="Q5479" s="119"/>
      <c r="R5479" s="120"/>
      <c r="S5479" s="121"/>
      <c r="T5479" s="121"/>
      <c r="U5479" s="114"/>
      <c r="V5479" s="114"/>
      <c r="W5479" s="114"/>
      <c r="X5479" s="114"/>
      <c r="Y5479" s="114"/>
      <c r="Z5479" s="114"/>
      <c r="AA5479" s="120"/>
      <c r="AB5479" s="121"/>
      <c r="AC5479" s="121"/>
      <c r="AD5479" s="114"/>
      <c r="AE5479" s="114"/>
      <c r="AF5479" s="114"/>
      <c r="AG5479" s="114"/>
      <c r="AH5479" s="114"/>
      <c r="AI5479" s="111"/>
      <c r="AJ5479" s="122"/>
      <c r="AK5479" s="122"/>
      <c r="AL5479" s="123"/>
      <c r="AM5479" s="123"/>
    </row>
    <row r="5480" spans="1:39" s="124" customFormat="1" ht="15" x14ac:dyDescent="0.25">
      <c r="A5480" s="109">
        <v>5455</v>
      </c>
      <c r="B5480" s="110"/>
      <c r="C5480" s="111"/>
      <c r="D5480" s="112"/>
      <c r="E5480" s="110"/>
      <c r="F5480" s="110"/>
      <c r="G5480" s="110"/>
      <c r="H5480" s="113"/>
      <c r="I5480" s="117"/>
      <c r="J5480" s="118"/>
      <c r="K5480" s="118"/>
      <c r="L5480" s="118"/>
      <c r="M5480" s="118"/>
      <c r="N5480" s="118"/>
      <c r="O5480" s="119"/>
      <c r="P5480" s="119"/>
      <c r="Q5480" s="119"/>
      <c r="R5480" s="120"/>
      <c r="S5480" s="121"/>
      <c r="T5480" s="121"/>
      <c r="U5480" s="114"/>
      <c r="V5480" s="114"/>
      <c r="W5480" s="114"/>
      <c r="X5480" s="114"/>
      <c r="Y5480" s="114"/>
      <c r="Z5480" s="114"/>
      <c r="AA5480" s="120"/>
      <c r="AB5480" s="121"/>
      <c r="AC5480" s="121"/>
      <c r="AD5480" s="114"/>
      <c r="AE5480" s="114"/>
      <c r="AF5480" s="114"/>
      <c r="AG5480" s="114"/>
      <c r="AH5480" s="114"/>
      <c r="AI5480" s="111"/>
      <c r="AJ5480" s="122"/>
      <c r="AK5480" s="122"/>
      <c r="AL5480" s="123"/>
      <c r="AM5480" s="123"/>
    </row>
    <row r="5481" spans="1:39" s="124" customFormat="1" ht="15" x14ac:dyDescent="0.25">
      <c r="A5481" s="109">
        <v>5456</v>
      </c>
      <c r="B5481" s="110"/>
      <c r="C5481" s="111"/>
      <c r="D5481" s="112"/>
      <c r="E5481" s="110"/>
      <c r="F5481" s="110"/>
      <c r="G5481" s="110"/>
      <c r="H5481" s="113"/>
      <c r="I5481" s="117"/>
      <c r="J5481" s="118"/>
      <c r="K5481" s="118"/>
      <c r="L5481" s="118"/>
      <c r="M5481" s="118"/>
      <c r="N5481" s="118"/>
      <c r="O5481" s="119"/>
      <c r="P5481" s="119"/>
      <c r="Q5481" s="119"/>
      <c r="R5481" s="120"/>
      <c r="S5481" s="121"/>
      <c r="T5481" s="121"/>
      <c r="U5481" s="114"/>
      <c r="V5481" s="114"/>
      <c r="W5481" s="114"/>
      <c r="X5481" s="114"/>
      <c r="Y5481" s="114"/>
      <c r="Z5481" s="114"/>
      <c r="AA5481" s="120"/>
      <c r="AB5481" s="121"/>
      <c r="AC5481" s="121"/>
      <c r="AD5481" s="114"/>
      <c r="AE5481" s="114"/>
      <c r="AF5481" s="114"/>
      <c r="AG5481" s="114"/>
      <c r="AH5481" s="114"/>
      <c r="AI5481" s="111"/>
      <c r="AJ5481" s="122"/>
      <c r="AK5481" s="122"/>
      <c r="AL5481" s="123"/>
      <c r="AM5481" s="123"/>
    </row>
    <row r="5482" spans="1:39" s="124" customFormat="1" ht="15" x14ac:dyDescent="0.25">
      <c r="A5482" s="109">
        <v>5457</v>
      </c>
      <c r="B5482" s="110"/>
      <c r="C5482" s="111"/>
      <c r="D5482" s="112"/>
      <c r="E5482" s="110"/>
      <c r="F5482" s="110"/>
      <c r="G5482" s="110"/>
      <c r="H5482" s="113"/>
      <c r="I5482" s="117"/>
      <c r="J5482" s="118"/>
      <c r="K5482" s="118"/>
      <c r="L5482" s="118"/>
      <c r="M5482" s="118"/>
      <c r="N5482" s="118"/>
      <c r="O5482" s="119"/>
      <c r="P5482" s="119"/>
      <c r="Q5482" s="119"/>
      <c r="R5482" s="120"/>
      <c r="S5482" s="121"/>
      <c r="T5482" s="121"/>
      <c r="U5482" s="114"/>
      <c r="V5482" s="114"/>
      <c r="W5482" s="114"/>
      <c r="X5482" s="114"/>
      <c r="Y5482" s="114"/>
      <c r="Z5482" s="114"/>
      <c r="AA5482" s="120"/>
      <c r="AB5482" s="121"/>
      <c r="AC5482" s="121"/>
      <c r="AD5482" s="114"/>
      <c r="AE5482" s="114"/>
      <c r="AF5482" s="114"/>
      <c r="AG5482" s="114"/>
      <c r="AH5482" s="114"/>
      <c r="AI5482" s="111"/>
      <c r="AJ5482" s="122"/>
      <c r="AK5482" s="122"/>
      <c r="AL5482" s="123"/>
      <c r="AM5482" s="123"/>
    </row>
    <row r="5483" spans="1:39" s="124" customFormat="1" ht="15" x14ac:dyDescent="0.25">
      <c r="A5483" s="109">
        <v>5458</v>
      </c>
      <c r="B5483" s="110"/>
      <c r="C5483" s="111"/>
      <c r="D5483" s="112"/>
      <c r="E5483" s="110"/>
      <c r="F5483" s="110"/>
      <c r="G5483" s="110"/>
      <c r="H5483" s="113"/>
      <c r="I5483" s="117"/>
      <c r="J5483" s="118"/>
      <c r="K5483" s="118"/>
      <c r="L5483" s="118"/>
      <c r="M5483" s="118"/>
      <c r="N5483" s="118"/>
      <c r="O5483" s="119"/>
      <c r="P5483" s="119"/>
      <c r="Q5483" s="119"/>
      <c r="R5483" s="120"/>
      <c r="S5483" s="121"/>
      <c r="T5483" s="121"/>
      <c r="U5483" s="114"/>
      <c r="V5483" s="114"/>
      <c r="W5483" s="114"/>
      <c r="X5483" s="114"/>
      <c r="Y5483" s="114"/>
      <c r="Z5483" s="114"/>
      <c r="AA5483" s="120"/>
      <c r="AB5483" s="121"/>
      <c r="AC5483" s="121"/>
      <c r="AD5483" s="114"/>
      <c r="AE5483" s="114"/>
      <c r="AF5483" s="114"/>
      <c r="AG5483" s="114"/>
      <c r="AH5483" s="114"/>
      <c r="AI5483" s="111"/>
      <c r="AJ5483" s="122"/>
      <c r="AK5483" s="122"/>
      <c r="AL5483" s="123"/>
      <c r="AM5483" s="123"/>
    </row>
    <row r="5484" spans="1:39" s="124" customFormat="1" ht="15" x14ac:dyDescent="0.25">
      <c r="A5484" s="109">
        <v>5459</v>
      </c>
      <c r="B5484" s="110"/>
      <c r="C5484" s="111"/>
      <c r="D5484" s="112"/>
      <c r="E5484" s="110"/>
      <c r="F5484" s="110"/>
      <c r="G5484" s="110"/>
      <c r="H5484" s="113"/>
      <c r="I5484" s="117"/>
      <c r="J5484" s="118"/>
      <c r="K5484" s="118"/>
      <c r="L5484" s="118"/>
      <c r="M5484" s="118"/>
      <c r="N5484" s="118"/>
      <c r="O5484" s="119"/>
      <c r="P5484" s="119"/>
      <c r="Q5484" s="119"/>
      <c r="R5484" s="120"/>
      <c r="S5484" s="121"/>
      <c r="T5484" s="121"/>
      <c r="U5484" s="114"/>
      <c r="V5484" s="114"/>
      <c r="W5484" s="114"/>
      <c r="X5484" s="114"/>
      <c r="Y5484" s="114"/>
      <c r="Z5484" s="114"/>
      <c r="AA5484" s="120"/>
      <c r="AB5484" s="121"/>
      <c r="AC5484" s="121"/>
      <c r="AD5484" s="114"/>
      <c r="AE5484" s="114"/>
      <c r="AF5484" s="114"/>
      <c r="AG5484" s="114"/>
      <c r="AH5484" s="114"/>
      <c r="AI5484" s="111"/>
      <c r="AJ5484" s="122"/>
      <c r="AK5484" s="122"/>
      <c r="AL5484" s="123"/>
      <c r="AM5484" s="123"/>
    </row>
    <row r="5485" spans="1:39" s="124" customFormat="1" ht="15" x14ac:dyDescent="0.25">
      <c r="A5485" s="109">
        <v>5460</v>
      </c>
      <c r="B5485" s="110"/>
      <c r="C5485" s="111"/>
      <c r="D5485" s="112"/>
      <c r="E5485" s="110"/>
      <c r="F5485" s="110"/>
      <c r="G5485" s="110"/>
      <c r="H5485" s="113"/>
      <c r="I5485" s="117"/>
      <c r="J5485" s="118"/>
      <c r="K5485" s="118"/>
      <c r="L5485" s="118"/>
      <c r="M5485" s="118"/>
      <c r="N5485" s="118"/>
      <c r="O5485" s="119"/>
      <c r="P5485" s="119"/>
      <c r="Q5485" s="119"/>
      <c r="R5485" s="120"/>
      <c r="S5485" s="121"/>
      <c r="T5485" s="121"/>
      <c r="U5485" s="114"/>
      <c r="V5485" s="114"/>
      <c r="W5485" s="114"/>
      <c r="X5485" s="114"/>
      <c r="Y5485" s="114"/>
      <c r="Z5485" s="114"/>
      <c r="AA5485" s="120"/>
      <c r="AB5485" s="121"/>
      <c r="AC5485" s="121"/>
      <c r="AD5485" s="114"/>
      <c r="AE5485" s="114"/>
      <c r="AF5485" s="114"/>
      <c r="AG5485" s="114"/>
      <c r="AH5485" s="114"/>
      <c r="AI5485" s="111"/>
      <c r="AJ5485" s="122"/>
      <c r="AK5485" s="122"/>
      <c r="AL5485" s="123"/>
      <c r="AM5485" s="123"/>
    </row>
    <row r="5486" spans="1:39" s="124" customFormat="1" ht="15" x14ac:dyDescent="0.25">
      <c r="A5486" s="109">
        <v>5461</v>
      </c>
      <c r="B5486" s="110"/>
      <c r="C5486" s="111"/>
      <c r="D5486" s="112"/>
      <c r="E5486" s="110"/>
      <c r="F5486" s="110"/>
      <c r="G5486" s="110"/>
      <c r="H5486" s="113"/>
      <c r="I5486" s="117"/>
      <c r="J5486" s="118"/>
      <c r="K5486" s="118"/>
      <c r="L5486" s="118"/>
      <c r="M5486" s="118"/>
      <c r="N5486" s="118"/>
      <c r="O5486" s="119"/>
      <c r="P5486" s="119"/>
      <c r="Q5486" s="119"/>
      <c r="R5486" s="120"/>
      <c r="S5486" s="121"/>
      <c r="T5486" s="121"/>
      <c r="U5486" s="114"/>
      <c r="V5486" s="114"/>
      <c r="W5486" s="114"/>
      <c r="X5486" s="114"/>
      <c r="Y5486" s="114"/>
      <c r="Z5486" s="114"/>
      <c r="AA5486" s="120"/>
      <c r="AB5486" s="121"/>
      <c r="AC5486" s="121"/>
      <c r="AD5486" s="114"/>
      <c r="AE5486" s="114"/>
      <c r="AF5486" s="114"/>
      <c r="AG5486" s="114"/>
      <c r="AH5486" s="114"/>
      <c r="AI5486" s="111"/>
      <c r="AJ5486" s="122"/>
      <c r="AK5486" s="122"/>
      <c r="AL5486" s="123"/>
      <c r="AM5486" s="123"/>
    </row>
    <row r="5487" spans="1:39" s="124" customFormat="1" ht="15" x14ac:dyDescent="0.25">
      <c r="A5487" s="109">
        <v>5462</v>
      </c>
      <c r="B5487" s="110"/>
      <c r="C5487" s="111"/>
      <c r="D5487" s="112"/>
      <c r="E5487" s="110"/>
      <c r="F5487" s="110"/>
      <c r="G5487" s="110"/>
      <c r="H5487" s="113"/>
      <c r="I5487" s="117"/>
      <c r="J5487" s="118"/>
      <c r="K5487" s="118"/>
      <c r="L5487" s="118"/>
      <c r="M5487" s="118"/>
      <c r="N5487" s="118"/>
      <c r="O5487" s="119"/>
      <c r="P5487" s="119"/>
      <c r="Q5487" s="119"/>
      <c r="R5487" s="120"/>
      <c r="S5487" s="121"/>
      <c r="T5487" s="121"/>
      <c r="U5487" s="114"/>
      <c r="V5487" s="114"/>
      <c r="W5487" s="114"/>
      <c r="X5487" s="114"/>
      <c r="Y5487" s="114"/>
      <c r="Z5487" s="114"/>
      <c r="AA5487" s="120"/>
      <c r="AB5487" s="121"/>
      <c r="AC5487" s="121"/>
      <c r="AD5487" s="114"/>
      <c r="AE5487" s="114"/>
      <c r="AF5487" s="114"/>
      <c r="AG5487" s="114"/>
      <c r="AH5487" s="114"/>
      <c r="AI5487" s="111"/>
      <c r="AJ5487" s="122"/>
      <c r="AK5487" s="122"/>
      <c r="AL5487" s="123"/>
      <c r="AM5487" s="123"/>
    </row>
    <row r="5488" spans="1:39" s="124" customFormat="1" ht="15" x14ac:dyDescent="0.25">
      <c r="A5488" s="109">
        <v>5463</v>
      </c>
      <c r="B5488" s="110"/>
      <c r="C5488" s="111"/>
      <c r="D5488" s="112"/>
      <c r="E5488" s="110"/>
      <c r="F5488" s="110"/>
      <c r="G5488" s="110"/>
      <c r="H5488" s="113"/>
      <c r="I5488" s="117"/>
      <c r="J5488" s="118"/>
      <c r="K5488" s="118"/>
      <c r="L5488" s="118"/>
      <c r="M5488" s="118"/>
      <c r="N5488" s="118"/>
      <c r="O5488" s="119"/>
      <c r="P5488" s="119"/>
      <c r="Q5488" s="119"/>
      <c r="R5488" s="120"/>
      <c r="S5488" s="121"/>
      <c r="T5488" s="121"/>
      <c r="U5488" s="114"/>
      <c r="V5488" s="114"/>
      <c r="W5488" s="114"/>
      <c r="X5488" s="114"/>
      <c r="Y5488" s="114"/>
      <c r="Z5488" s="114"/>
      <c r="AA5488" s="120"/>
      <c r="AB5488" s="121"/>
      <c r="AC5488" s="121"/>
      <c r="AD5488" s="114"/>
      <c r="AE5488" s="114"/>
      <c r="AF5488" s="114"/>
      <c r="AG5488" s="114"/>
      <c r="AH5488" s="114"/>
      <c r="AI5488" s="111"/>
      <c r="AJ5488" s="122"/>
      <c r="AK5488" s="122"/>
      <c r="AL5488" s="123"/>
      <c r="AM5488" s="123"/>
    </row>
    <row r="5489" spans="1:39" s="124" customFormat="1" ht="15" x14ac:dyDescent="0.25">
      <c r="A5489" s="109">
        <v>5464</v>
      </c>
      <c r="B5489" s="110"/>
      <c r="C5489" s="111"/>
      <c r="D5489" s="112"/>
      <c r="E5489" s="110"/>
      <c r="F5489" s="110"/>
      <c r="G5489" s="110"/>
      <c r="H5489" s="113"/>
      <c r="I5489" s="117"/>
      <c r="J5489" s="118"/>
      <c r="K5489" s="118"/>
      <c r="L5489" s="118"/>
      <c r="M5489" s="118"/>
      <c r="N5489" s="118"/>
      <c r="O5489" s="119"/>
      <c r="P5489" s="119"/>
      <c r="Q5489" s="119"/>
      <c r="R5489" s="120"/>
      <c r="S5489" s="121"/>
      <c r="T5489" s="121"/>
      <c r="U5489" s="114"/>
      <c r="V5489" s="114"/>
      <c r="W5489" s="114"/>
      <c r="X5489" s="114"/>
      <c r="Y5489" s="114"/>
      <c r="Z5489" s="114"/>
      <c r="AA5489" s="120"/>
      <c r="AB5489" s="121"/>
      <c r="AC5489" s="121"/>
      <c r="AD5489" s="114"/>
      <c r="AE5489" s="114"/>
      <c r="AF5489" s="114"/>
      <c r="AG5489" s="114"/>
      <c r="AH5489" s="114"/>
      <c r="AI5489" s="111"/>
      <c r="AJ5489" s="122"/>
      <c r="AK5489" s="122"/>
      <c r="AL5489" s="123"/>
      <c r="AM5489" s="123"/>
    </row>
    <row r="5490" spans="1:39" s="124" customFormat="1" ht="15" x14ac:dyDescent="0.25">
      <c r="A5490" s="109">
        <v>5465</v>
      </c>
      <c r="B5490" s="110"/>
      <c r="C5490" s="111"/>
      <c r="D5490" s="112"/>
      <c r="E5490" s="110"/>
      <c r="F5490" s="110"/>
      <c r="G5490" s="110"/>
      <c r="H5490" s="113"/>
      <c r="I5490" s="117"/>
      <c r="J5490" s="118"/>
      <c r="K5490" s="118"/>
      <c r="L5490" s="118"/>
      <c r="M5490" s="118"/>
      <c r="N5490" s="118"/>
      <c r="O5490" s="119"/>
      <c r="P5490" s="119"/>
      <c r="Q5490" s="119"/>
      <c r="R5490" s="120"/>
      <c r="S5490" s="121"/>
      <c r="T5490" s="121"/>
      <c r="U5490" s="114"/>
      <c r="V5490" s="114"/>
      <c r="W5490" s="114"/>
      <c r="X5490" s="114"/>
      <c r="Y5490" s="114"/>
      <c r="Z5490" s="114"/>
      <c r="AA5490" s="120"/>
      <c r="AB5490" s="121"/>
      <c r="AC5490" s="121"/>
      <c r="AD5490" s="114"/>
      <c r="AE5490" s="114"/>
      <c r="AF5490" s="114"/>
      <c r="AG5490" s="114"/>
      <c r="AH5490" s="114"/>
      <c r="AI5490" s="111"/>
      <c r="AJ5490" s="122"/>
      <c r="AK5490" s="122"/>
      <c r="AL5490" s="123"/>
      <c r="AM5490" s="123"/>
    </row>
    <row r="5491" spans="1:39" s="124" customFormat="1" ht="15" x14ac:dyDescent="0.25">
      <c r="A5491" s="109">
        <v>5466</v>
      </c>
      <c r="B5491" s="110"/>
      <c r="C5491" s="111"/>
      <c r="D5491" s="112"/>
      <c r="E5491" s="110"/>
      <c r="F5491" s="110"/>
      <c r="G5491" s="110"/>
      <c r="H5491" s="113"/>
      <c r="I5491" s="117"/>
      <c r="J5491" s="118"/>
      <c r="K5491" s="118"/>
      <c r="L5491" s="118"/>
      <c r="M5491" s="118"/>
      <c r="N5491" s="118"/>
      <c r="O5491" s="119"/>
      <c r="P5491" s="119"/>
      <c r="Q5491" s="119"/>
      <c r="R5491" s="120"/>
      <c r="S5491" s="121"/>
      <c r="T5491" s="121"/>
      <c r="U5491" s="114"/>
      <c r="V5491" s="114"/>
      <c r="W5491" s="114"/>
      <c r="X5491" s="114"/>
      <c r="Y5491" s="114"/>
      <c r="Z5491" s="114"/>
      <c r="AA5491" s="120"/>
      <c r="AB5491" s="121"/>
      <c r="AC5491" s="121"/>
      <c r="AD5491" s="114"/>
      <c r="AE5491" s="114"/>
      <c r="AF5491" s="114"/>
      <c r="AG5491" s="114"/>
      <c r="AH5491" s="114"/>
      <c r="AI5491" s="111"/>
      <c r="AJ5491" s="122"/>
      <c r="AK5491" s="122"/>
      <c r="AL5491" s="123"/>
      <c r="AM5491" s="123"/>
    </row>
    <row r="5492" spans="1:39" s="124" customFormat="1" ht="15" x14ac:dyDescent="0.25">
      <c r="A5492" s="109">
        <v>5467</v>
      </c>
      <c r="B5492" s="110"/>
      <c r="C5492" s="111"/>
      <c r="D5492" s="112"/>
      <c r="E5492" s="110"/>
      <c r="F5492" s="110"/>
      <c r="G5492" s="110"/>
      <c r="H5492" s="113"/>
      <c r="I5492" s="117"/>
      <c r="J5492" s="118"/>
      <c r="K5492" s="118"/>
      <c r="L5492" s="118"/>
      <c r="M5492" s="118"/>
      <c r="N5492" s="118"/>
      <c r="O5492" s="119"/>
      <c r="P5492" s="119"/>
      <c r="Q5492" s="119"/>
      <c r="R5492" s="120"/>
      <c r="S5492" s="121"/>
      <c r="T5492" s="121"/>
      <c r="U5492" s="114"/>
      <c r="V5492" s="114"/>
      <c r="W5492" s="114"/>
      <c r="X5492" s="114"/>
      <c r="Y5492" s="114"/>
      <c r="Z5492" s="114"/>
      <c r="AA5492" s="120"/>
      <c r="AB5492" s="121"/>
      <c r="AC5492" s="121"/>
      <c r="AD5492" s="114"/>
      <c r="AE5492" s="114"/>
      <c r="AF5492" s="114"/>
      <c r="AG5492" s="114"/>
      <c r="AH5492" s="114"/>
      <c r="AI5492" s="111"/>
      <c r="AJ5492" s="122"/>
      <c r="AK5492" s="122"/>
      <c r="AL5492" s="123"/>
      <c r="AM5492" s="123"/>
    </row>
    <row r="5493" spans="1:39" s="124" customFormat="1" ht="15" x14ac:dyDescent="0.25">
      <c r="A5493" s="109">
        <v>5468</v>
      </c>
      <c r="B5493" s="110"/>
      <c r="C5493" s="111"/>
      <c r="D5493" s="112"/>
      <c r="E5493" s="110"/>
      <c r="F5493" s="110"/>
      <c r="G5493" s="110"/>
      <c r="H5493" s="113"/>
      <c r="I5493" s="117"/>
      <c r="J5493" s="118"/>
      <c r="K5493" s="118"/>
      <c r="L5493" s="118"/>
      <c r="M5493" s="118"/>
      <c r="N5493" s="118"/>
      <c r="O5493" s="119"/>
      <c r="P5493" s="119"/>
      <c r="Q5493" s="119"/>
      <c r="R5493" s="120"/>
      <c r="S5493" s="121"/>
      <c r="T5493" s="121"/>
      <c r="U5493" s="114"/>
      <c r="V5493" s="114"/>
      <c r="W5493" s="114"/>
      <c r="X5493" s="114"/>
      <c r="Y5493" s="114"/>
      <c r="Z5493" s="114"/>
      <c r="AA5493" s="120"/>
      <c r="AB5493" s="121"/>
      <c r="AC5493" s="121"/>
      <c r="AD5493" s="114"/>
      <c r="AE5493" s="114"/>
      <c r="AF5493" s="114"/>
      <c r="AG5493" s="114"/>
      <c r="AH5493" s="114"/>
      <c r="AI5493" s="111"/>
      <c r="AJ5493" s="122"/>
      <c r="AK5493" s="122"/>
      <c r="AL5493" s="123"/>
      <c r="AM5493" s="123"/>
    </row>
    <row r="5494" spans="1:39" s="124" customFormat="1" ht="15" x14ac:dyDescent="0.25">
      <c r="A5494" s="109">
        <v>5469</v>
      </c>
      <c r="B5494" s="110"/>
      <c r="C5494" s="111"/>
      <c r="D5494" s="112"/>
      <c r="E5494" s="110"/>
      <c r="F5494" s="110"/>
      <c r="G5494" s="110"/>
      <c r="H5494" s="113"/>
      <c r="I5494" s="117"/>
      <c r="J5494" s="118"/>
      <c r="K5494" s="118"/>
      <c r="L5494" s="118"/>
      <c r="M5494" s="118"/>
      <c r="N5494" s="118"/>
      <c r="O5494" s="119"/>
      <c r="P5494" s="119"/>
      <c r="Q5494" s="119"/>
      <c r="R5494" s="120"/>
      <c r="S5494" s="121"/>
      <c r="T5494" s="121"/>
      <c r="U5494" s="114"/>
      <c r="V5494" s="114"/>
      <c r="W5494" s="114"/>
      <c r="X5494" s="114"/>
      <c r="Y5494" s="114"/>
      <c r="Z5494" s="114"/>
      <c r="AA5494" s="120"/>
      <c r="AB5494" s="121"/>
      <c r="AC5494" s="121"/>
      <c r="AD5494" s="114"/>
      <c r="AE5494" s="114"/>
      <c r="AF5494" s="114"/>
      <c r="AG5494" s="114"/>
      <c r="AH5494" s="114"/>
      <c r="AI5494" s="111"/>
      <c r="AJ5494" s="122"/>
      <c r="AK5494" s="122"/>
      <c r="AL5494" s="123"/>
      <c r="AM5494" s="123"/>
    </row>
    <row r="5495" spans="1:39" s="124" customFormat="1" ht="15" x14ac:dyDescent="0.25">
      <c r="A5495" s="109">
        <v>5470</v>
      </c>
      <c r="B5495" s="110"/>
      <c r="C5495" s="111"/>
      <c r="D5495" s="112"/>
      <c r="E5495" s="110"/>
      <c r="F5495" s="110"/>
      <c r="G5495" s="110"/>
      <c r="H5495" s="113"/>
      <c r="I5495" s="117"/>
      <c r="J5495" s="118"/>
      <c r="K5495" s="118"/>
      <c r="L5495" s="118"/>
      <c r="M5495" s="118"/>
      <c r="N5495" s="118"/>
      <c r="O5495" s="119"/>
      <c r="P5495" s="119"/>
      <c r="Q5495" s="119"/>
      <c r="R5495" s="120"/>
      <c r="S5495" s="121"/>
      <c r="T5495" s="121"/>
      <c r="U5495" s="114"/>
      <c r="V5495" s="114"/>
      <c r="W5495" s="114"/>
      <c r="X5495" s="114"/>
      <c r="Y5495" s="114"/>
      <c r="Z5495" s="114"/>
      <c r="AA5495" s="120"/>
      <c r="AB5495" s="121"/>
      <c r="AC5495" s="121"/>
      <c r="AD5495" s="114"/>
      <c r="AE5495" s="114"/>
      <c r="AF5495" s="114"/>
      <c r="AG5495" s="114"/>
      <c r="AH5495" s="114"/>
      <c r="AI5495" s="111"/>
      <c r="AJ5495" s="122"/>
      <c r="AK5495" s="122"/>
      <c r="AL5495" s="123"/>
      <c r="AM5495" s="123"/>
    </row>
    <row r="5496" spans="1:39" s="124" customFormat="1" ht="15" x14ac:dyDescent="0.25">
      <c r="A5496" s="109">
        <v>5471</v>
      </c>
      <c r="B5496" s="110"/>
      <c r="C5496" s="111"/>
      <c r="D5496" s="112"/>
      <c r="E5496" s="110"/>
      <c r="F5496" s="110"/>
      <c r="G5496" s="110"/>
      <c r="H5496" s="113"/>
      <c r="I5496" s="117"/>
      <c r="J5496" s="118"/>
      <c r="K5496" s="118"/>
      <c r="L5496" s="118"/>
      <c r="M5496" s="118"/>
      <c r="N5496" s="118"/>
      <c r="O5496" s="119"/>
      <c r="P5496" s="119"/>
      <c r="Q5496" s="119"/>
      <c r="R5496" s="120"/>
      <c r="S5496" s="121"/>
      <c r="T5496" s="121"/>
      <c r="U5496" s="114"/>
      <c r="V5496" s="114"/>
      <c r="W5496" s="114"/>
      <c r="X5496" s="114"/>
      <c r="Y5496" s="114"/>
      <c r="Z5496" s="114"/>
      <c r="AA5496" s="120"/>
      <c r="AB5496" s="121"/>
      <c r="AC5496" s="121"/>
      <c r="AD5496" s="114"/>
      <c r="AE5496" s="114"/>
      <c r="AF5496" s="114"/>
      <c r="AG5496" s="114"/>
      <c r="AH5496" s="114"/>
      <c r="AI5496" s="111"/>
      <c r="AJ5496" s="122"/>
      <c r="AK5496" s="122"/>
      <c r="AL5496" s="123"/>
      <c r="AM5496" s="123"/>
    </row>
    <row r="5497" spans="1:39" s="124" customFormat="1" ht="15" x14ac:dyDescent="0.25">
      <c r="A5497" s="109">
        <v>5472</v>
      </c>
      <c r="B5497" s="110"/>
      <c r="C5497" s="111"/>
      <c r="D5497" s="112"/>
      <c r="E5497" s="110"/>
      <c r="F5497" s="110"/>
      <c r="G5497" s="110"/>
      <c r="H5497" s="113"/>
      <c r="I5497" s="117"/>
      <c r="J5497" s="118"/>
      <c r="K5497" s="118"/>
      <c r="L5497" s="118"/>
      <c r="M5497" s="118"/>
      <c r="N5497" s="118"/>
      <c r="O5497" s="119"/>
      <c r="P5497" s="119"/>
      <c r="Q5497" s="119"/>
      <c r="R5497" s="120"/>
      <c r="S5497" s="121"/>
      <c r="T5497" s="121"/>
      <c r="U5497" s="114"/>
      <c r="V5497" s="114"/>
      <c r="W5497" s="114"/>
      <c r="X5497" s="114"/>
      <c r="Y5497" s="114"/>
      <c r="Z5497" s="114"/>
      <c r="AA5497" s="120"/>
      <c r="AB5497" s="121"/>
      <c r="AC5497" s="121"/>
      <c r="AD5497" s="114"/>
      <c r="AE5497" s="114"/>
      <c r="AF5497" s="114"/>
      <c r="AG5497" s="114"/>
      <c r="AH5497" s="114"/>
      <c r="AI5497" s="111"/>
      <c r="AJ5497" s="122"/>
      <c r="AK5497" s="122"/>
      <c r="AL5497" s="123"/>
      <c r="AM5497" s="123"/>
    </row>
    <row r="5498" spans="1:39" s="124" customFormat="1" ht="15" x14ac:dyDescent="0.25">
      <c r="A5498" s="109">
        <v>5473</v>
      </c>
      <c r="B5498" s="110"/>
      <c r="C5498" s="111"/>
      <c r="D5498" s="112"/>
      <c r="E5498" s="110"/>
      <c r="F5498" s="110"/>
      <c r="G5498" s="110"/>
      <c r="H5498" s="113"/>
      <c r="I5498" s="117"/>
      <c r="J5498" s="118"/>
      <c r="K5498" s="118"/>
      <c r="L5498" s="118"/>
      <c r="M5498" s="118"/>
      <c r="N5498" s="118"/>
      <c r="O5498" s="119"/>
      <c r="P5498" s="119"/>
      <c r="Q5498" s="119"/>
      <c r="R5498" s="120"/>
      <c r="S5498" s="121"/>
      <c r="T5498" s="121"/>
      <c r="U5498" s="114"/>
      <c r="V5498" s="114"/>
      <c r="W5498" s="114"/>
      <c r="X5498" s="114"/>
      <c r="Y5498" s="114"/>
      <c r="Z5498" s="114"/>
      <c r="AA5498" s="120"/>
      <c r="AB5498" s="121"/>
      <c r="AC5498" s="121"/>
      <c r="AD5498" s="114"/>
      <c r="AE5498" s="114"/>
      <c r="AF5498" s="114"/>
      <c r="AG5498" s="114"/>
      <c r="AH5498" s="114"/>
      <c r="AI5498" s="111"/>
      <c r="AJ5498" s="122"/>
      <c r="AK5498" s="122"/>
      <c r="AL5498" s="123"/>
      <c r="AM5498" s="123"/>
    </row>
    <row r="5499" spans="1:39" s="124" customFormat="1" ht="15" x14ac:dyDescent="0.25">
      <c r="A5499" s="109">
        <v>5474</v>
      </c>
      <c r="B5499" s="110"/>
      <c r="C5499" s="111"/>
      <c r="D5499" s="112"/>
      <c r="E5499" s="110"/>
      <c r="F5499" s="110"/>
      <c r="G5499" s="110"/>
      <c r="H5499" s="113"/>
      <c r="I5499" s="117"/>
      <c r="J5499" s="118"/>
      <c r="K5499" s="118"/>
      <c r="L5499" s="118"/>
      <c r="M5499" s="118"/>
      <c r="N5499" s="118"/>
      <c r="O5499" s="119"/>
      <c r="P5499" s="119"/>
      <c r="Q5499" s="119"/>
      <c r="R5499" s="120"/>
      <c r="S5499" s="121"/>
      <c r="T5499" s="121"/>
      <c r="U5499" s="114"/>
      <c r="V5499" s="114"/>
      <c r="W5499" s="114"/>
      <c r="X5499" s="114"/>
      <c r="Y5499" s="114"/>
      <c r="Z5499" s="114"/>
      <c r="AA5499" s="120"/>
      <c r="AB5499" s="121"/>
      <c r="AC5499" s="121"/>
      <c r="AD5499" s="114"/>
      <c r="AE5499" s="114"/>
      <c r="AF5499" s="114"/>
      <c r="AG5499" s="114"/>
      <c r="AH5499" s="114"/>
      <c r="AI5499" s="111"/>
      <c r="AJ5499" s="122"/>
      <c r="AK5499" s="122"/>
      <c r="AL5499" s="123"/>
      <c r="AM5499" s="123"/>
    </row>
    <row r="5500" spans="1:39" s="124" customFormat="1" ht="15" x14ac:dyDescent="0.25">
      <c r="A5500" s="109">
        <v>5475</v>
      </c>
      <c r="B5500" s="110"/>
      <c r="C5500" s="111"/>
      <c r="D5500" s="112"/>
      <c r="E5500" s="110"/>
      <c r="F5500" s="110"/>
      <c r="G5500" s="110"/>
      <c r="H5500" s="113"/>
      <c r="I5500" s="117"/>
      <c r="J5500" s="118"/>
      <c r="K5500" s="118"/>
      <c r="L5500" s="118"/>
      <c r="M5500" s="118"/>
      <c r="N5500" s="118"/>
      <c r="O5500" s="119"/>
      <c r="P5500" s="119"/>
      <c r="Q5500" s="119"/>
      <c r="R5500" s="120"/>
      <c r="S5500" s="121"/>
      <c r="T5500" s="121"/>
      <c r="U5500" s="114"/>
      <c r="V5500" s="114"/>
      <c r="W5500" s="114"/>
      <c r="X5500" s="114"/>
      <c r="Y5500" s="114"/>
      <c r="Z5500" s="114"/>
      <c r="AA5500" s="120"/>
      <c r="AB5500" s="121"/>
      <c r="AC5500" s="121"/>
      <c r="AD5500" s="114"/>
      <c r="AE5500" s="114"/>
      <c r="AF5500" s="114"/>
      <c r="AG5500" s="114"/>
      <c r="AH5500" s="114"/>
      <c r="AI5500" s="111"/>
      <c r="AJ5500" s="122"/>
      <c r="AK5500" s="122"/>
      <c r="AL5500" s="123"/>
      <c r="AM5500" s="123"/>
    </row>
    <row r="5501" spans="1:39" s="124" customFormat="1" ht="15" x14ac:dyDescent="0.25">
      <c r="A5501" s="109">
        <v>5476</v>
      </c>
      <c r="B5501" s="110"/>
      <c r="C5501" s="111"/>
      <c r="D5501" s="112"/>
      <c r="E5501" s="110"/>
      <c r="F5501" s="110"/>
      <c r="G5501" s="110"/>
      <c r="H5501" s="113"/>
      <c r="I5501" s="117"/>
      <c r="J5501" s="118"/>
      <c r="K5501" s="118"/>
      <c r="L5501" s="118"/>
      <c r="M5501" s="118"/>
      <c r="N5501" s="118"/>
      <c r="O5501" s="119"/>
      <c r="P5501" s="119"/>
      <c r="Q5501" s="119"/>
      <c r="R5501" s="120"/>
      <c r="S5501" s="121"/>
      <c r="T5501" s="121"/>
      <c r="U5501" s="114"/>
      <c r="V5501" s="114"/>
      <c r="W5501" s="114"/>
      <c r="X5501" s="114"/>
      <c r="Y5501" s="114"/>
      <c r="Z5501" s="114"/>
      <c r="AA5501" s="120"/>
      <c r="AB5501" s="121"/>
      <c r="AC5501" s="121"/>
      <c r="AD5501" s="114"/>
      <c r="AE5501" s="114"/>
      <c r="AF5501" s="114"/>
      <c r="AG5501" s="114"/>
      <c r="AH5501" s="114"/>
      <c r="AI5501" s="111"/>
      <c r="AJ5501" s="122"/>
      <c r="AK5501" s="122"/>
      <c r="AL5501" s="123"/>
      <c r="AM5501" s="123"/>
    </row>
    <row r="5502" spans="1:39" s="124" customFormat="1" ht="15" x14ac:dyDescent="0.25">
      <c r="A5502" s="109">
        <v>5477</v>
      </c>
      <c r="B5502" s="110"/>
      <c r="C5502" s="111"/>
      <c r="D5502" s="112"/>
      <c r="E5502" s="110"/>
      <c r="F5502" s="110"/>
      <c r="G5502" s="110"/>
      <c r="H5502" s="113"/>
      <c r="I5502" s="117"/>
      <c r="J5502" s="118"/>
      <c r="K5502" s="118"/>
      <c r="L5502" s="118"/>
      <c r="M5502" s="118"/>
      <c r="N5502" s="118"/>
      <c r="O5502" s="119"/>
      <c r="P5502" s="119"/>
      <c r="Q5502" s="119"/>
      <c r="R5502" s="120"/>
      <c r="S5502" s="121"/>
      <c r="T5502" s="121"/>
      <c r="U5502" s="114"/>
      <c r="V5502" s="114"/>
      <c r="W5502" s="114"/>
      <c r="X5502" s="114"/>
      <c r="Y5502" s="114"/>
      <c r="Z5502" s="114"/>
      <c r="AA5502" s="120"/>
      <c r="AB5502" s="121"/>
      <c r="AC5502" s="121"/>
      <c r="AD5502" s="114"/>
      <c r="AE5502" s="114"/>
      <c r="AF5502" s="114"/>
      <c r="AG5502" s="114"/>
      <c r="AH5502" s="114"/>
      <c r="AI5502" s="111"/>
      <c r="AJ5502" s="122"/>
      <c r="AK5502" s="122"/>
      <c r="AL5502" s="123"/>
      <c r="AM5502" s="123"/>
    </row>
    <row r="5503" spans="1:39" s="124" customFormat="1" ht="15" x14ac:dyDescent="0.25">
      <c r="A5503" s="109">
        <v>5478</v>
      </c>
      <c r="B5503" s="110"/>
      <c r="C5503" s="111"/>
      <c r="D5503" s="112"/>
      <c r="E5503" s="110"/>
      <c r="F5503" s="110"/>
      <c r="G5503" s="110"/>
      <c r="H5503" s="113"/>
      <c r="I5503" s="117"/>
      <c r="J5503" s="118"/>
      <c r="K5503" s="118"/>
      <c r="L5503" s="118"/>
      <c r="M5503" s="118"/>
      <c r="N5503" s="118"/>
      <c r="O5503" s="119"/>
      <c r="P5503" s="119"/>
      <c r="Q5503" s="119"/>
      <c r="R5503" s="120"/>
      <c r="S5503" s="121"/>
      <c r="T5503" s="121"/>
      <c r="U5503" s="114"/>
      <c r="V5503" s="114"/>
      <c r="W5503" s="114"/>
      <c r="X5503" s="114"/>
      <c r="Y5503" s="114"/>
      <c r="Z5503" s="114"/>
      <c r="AA5503" s="120"/>
      <c r="AB5503" s="121"/>
      <c r="AC5503" s="121"/>
      <c r="AD5503" s="114"/>
      <c r="AE5503" s="114"/>
      <c r="AF5503" s="114"/>
      <c r="AG5503" s="114"/>
      <c r="AH5503" s="114"/>
      <c r="AI5503" s="111"/>
      <c r="AJ5503" s="122"/>
      <c r="AK5503" s="122"/>
      <c r="AL5503" s="123"/>
      <c r="AM5503" s="123"/>
    </row>
    <row r="5504" spans="1:39" s="124" customFormat="1" ht="15" x14ac:dyDescent="0.25">
      <c r="A5504" s="109">
        <v>5479</v>
      </c>
      <c r="B5504" s="110"/>
      <c r="C5504" s="111"/>
      <c r="D5504" s="112"/>
      <c r="E5504" s="110"/>
      <c r="F5504" s="110"/>
      <c r="G5504" s="110"/>
      <c r="H5504" s="113"/>
      <c r="I5504" s="117"/>
      <c r="J5504" s="118"/>
      <c r="K5504" s="118"/>
      <c r="L5504" s="118"/>
      <c r="M5504" s="118"/>
      <c r="N5504" s="118"/>
      <c r="O5504" s="119"/>
      <c r="P5504" s="119"/>
      <c r="Q5504" s="119"/>
      <c r="R5504" s="120"/>
      <c r="S5504" s="121"/>
      <c r="T5504" s="121"/>
      <c r="U5504" s="114"/>
      <c r="V5504" s="114"/>
      <c r="W5504" s="114"/>
      <c r="X5504" s="114"/>
      <c r="Y5504" s="114"/>
      <c r="Z5504" s="114"/>
      <c r="AA5504" s="120"/>
      <c r="AB5504" s="121"/>
      <c r="AC5504" s="121"/>
      <c r="AD5504" s="114"/>
      <c r="AE5504" s="114"/>
      <c r="AF5504" s="114"/>
      <c r="AG5504" s="114"/>
      <c r="AH5504" s="114"/>
      <c r="AI5504" s="111"/>
      <c r="AJ5504" s="122"/>
      <c r="AK5504" s="122"/>
      <c r="AL5504" s="123"/>
      <c r="AM5504" s="123"/>
    </row>
    <row r="5505" spans="1:39" s="124" customFormat="1" ht="15" x14ac:dyDescent="0.25">
      <c r="A5505" s="109">
        <v>5480</v>
      </c>
      <c r="B5505" s="110"/>
      <c r="C5505" s="111"/>
      <c r="D5505" s="112"/>
      <c r="E5505" s="110"/>
      <c r="F5505" s="110"/>
      <c r="G5505" s="110"/>
      <c r="H5505" s="113"/>
      <c r="I5505" s="117"/>
      <c r="J5505" s="118"/>
      <c r="K5505" s="118"/>
      <c r="L5505" s="118"/>
      <c r="M5505" s="118"/>
      <c r="N5505" s="118"/>
      <c r="O5505" s="119"/>
      <c r="P5505" s="119"/>
      <c r="Q5505" s="119"/>
      <c r="R5505" s="120"/>
      <c r="S5505" s="121"/>
      <c r="T5505" s="121"/>
      <c r="U5505" s="114"/>
      <c r="V5505" s="114"/>
      <c r="W5505" s="114"/>
      <c r="X5505" s="114"/>
      <c r="Y5505" s="114"/>
      <c r="Z5505" s="114"/>
      <c r="AA5505" s="120"/>
      <c r="AB5505" s="121"/>
      <c r="AC5505" s="121"/>
      <c r="AD5505" s="114"/>
      <c r="AE5505" s="114"/>
      <c r="AF5505" s="114"/>
      <c r="AG5505" s="114"/>
      <c r="AH5505" s="114"/>
      <c r="AI5505" s="111"/>
      <c r="AJ5505" s="122"/>
      <c r="AK5505" s="122"/>
      <c r="AL5505" s="123"/>
      <c r="AM5505" s="123"/>
    </row>
    <row r="5506" spans="1:39" s="124" customFormat="1" ht="15" x14ac:dyDescent="0.25">
      <c r="A5506" s="109">
        <v>5481</v>
      </c>
      <c r="B5506" s="110"/>
      <c r="C5506" s="111"/>
      <c r="D5506" s="112"/>
      <c r="E5506" s="110"/>
      <c r="F5506" s="110"/>
      <c r="G5506" s="110"/>
      <c r="H5506" s="113"/>
      <c r="I5506" s="117"/>
      <c r="J5506" s="118"/>
      <c r="K5506" s="118"/>
      <c r="L5506" s="118"/>
      <c r="M5506" s="118"/>
      <c r="N5506" s="118"/>
      <c r="O5506" s="119"/>
      <c r="P5506" s="119"/>
      <c r="Q5506" s="119"/>
      <c r="R5506" s="120"/>
      <c r="S5506" s="121"/>
      <c r="T5506" s="121"/>
      <c r="U5506" s="114"/>
      <c r="V5506" s="114"/>
      <c r="W5506" s="114"/>
      <c r="X5506" s="114"/>
      <c r="Y5506" s="114"/>
      <c r="Z5506" s="114"/>
      <c r="AA5506" s="120"/>
      <c r="AB5506" s="121"/>
      <c r="AC5506" s="121"/>
      <c r="AD5506" s="114"/>
      <c r="AE5506" s="114"/>
      <c r="AF5506" s="114"/>
      <c r="AG5506" s="114"/>
      <c r="AH5506" s="114"/>
      <c r="AI5506" s="111"/>
      <c r="AJ5506" s="122"/>
      <c r="AK5506" s="122"/>
      <c r="AL5506" s="123"/>
      <c r="AM5506" s="123"/>
    </row>
    <row r="5507" spans="1:39" s="124" customFormat="1" ht="15" x14ac:dyDescent="0.25">
      <c r="A5507" s="109">
        <v>5482</v>
      </c>
      <c r="B5507" s="110"/>
      <c r="C5507" s="111"/>
      <c r="D5507" s="112"/>
      <c r="E5507" s="110"/>
      <c r="F5507" s="110"/>
      <c r="G5507" s="110"/>
      <c r="H5507" s="113"/>
      <c r="I5507" s="117"/>
      <c r="J5507" s="118"/>
      <c r="K5507" s="118"/>
      <c r="L5507" s="118"/>
      <c r="M5507" s="118"/>
      <c r="N5507" s="118"/>
      <c r="O5507" s="119"/>
      <c r="P5507" s="119"/>
      <c r="Q5507" s="119"/>
      <c r="R5507" s="120"/>
      <c r="S5507" s="121"/>
      <c r="T5507" s="121"/>
      <c r="U5507" s="114"/>
      <c r="V5507" s="114"/>
      <c r="W5507" s="114"/>
      <c r="X5507" s="114"/>
      <c r="Y5507" s="114"/>
      <c r="Z5507" s="114"/>
      <c r="AA5507" s="120"/>
      <c r="AB5507" s="121"/>
      <c r="AC5507" s="121"/>
      <c r="AD5507" s="114"/>
      <c r="AE5507" s="114"/>
      <c r="AF5507" s="114"/>
      <c r="AG5507" s="114"/>
      <c r="AH5507" s="114"/>
      <c r="AI5507" s="111"/>
      <c r="AJ5507" s="122"/>
      <c r="AK5507" s="122"/>
      <c r="AL5507" s="123"/>
      <c r="AM5507" s="123"/>
    </row>
    <row r="5508" spans="1:39" s="124" customFormat="1" ht="15" x14ac:dyDescent="0.25">
      <c r="A5508" s="109">
        <v>5483</v>
      </c>
      <c r="B5508" s="110"/>
      <c r="C5508" s="111"/>
      <c r="D5508" s="112"/>
      <c r="E5508" s="110"/>
      <c r="F5508" s="110"/>
      <c r="G5508" s="110"/>
      <c r="H5508" s="113"/>
      <c r="I5508" s="117"/>
      <c r="J5508" s="118"/>
      <c r="K5508" s="118"/>
      <c r="L5508" s="118"/>
      <c r="M5508" s="118"/>
      <c r="N5508" s="118"/>
      <c r="O5508" s="119"/>
      <c r="P5508" s="119"/>
      <c r="Q5508" s="119"/>
      <c r="R5508" s="120"/>
      <c r="S5508" s="121"/>
      <c r="T5508" s="121"/>
      <c r="U5508" s="114"/>
      <c r="V5508" s="114"/>
      <c r="W5508" s="114"/>
      <c r="X5508" s="114"/>
      <c r="Y5508" s="114"/>
      <c r="Z5508" s="114"/>
      <c r="AA5508" s="120"/>
      <c r="AB5508" s="121"/>
      <c r="AC5508" s="121"/>
      <c r="AD5508" s="114"/>
      <c r="AE5508" s="114"/>
      <c r="AF5508" s="114"/>
      <c r="AG5508" s="114"/>
      <c r="AH5508" s="114"/>
      <c r="AI5508" s="111"/>
      <c r="AJ5508" s="122"/>
      <c r="AK5508" s="122"/>
      <c r="AL5508" s="123"/>
      <c r="AM5508" s="123"/>
    </row>
    <row r="5509" spans="1:39" s="124" customFormat="1" ht="15" x14ac:dyDescent="0.25">
      <c r="A5509" s="109">
        <v>5484</v>
      </c>
      <c r="B5509" s="110"/>
      <c r="C5509" s="111"/>
      <c r="D5509" s="112"/>
      <c r="E5509" s="110"/>
      <c r="F5509" s="110"/>
      <c r="G5509" s="110"/>
      <c r="H5509" s="113"/>
      <c r="I5509" s="117"/>
      <c r="J5509" s="118"/>
      <c r="K5509" s="118"/>
      <c r="L5509" s="118"/>
      <c r="M5509" s="118"/>
      <c r="N5509" s="118"/>
      <c r="O5509" s="119"/>
      <c r="P5509" s="119"/>
      <c r="Q5509" s="119"/>
      <c r="R5509" s="120"/>
      <c r="S5509" s="121"/>
      <c r="T5509" s="121"/>
      <c r="U5509" s="114"/>
      <c r="V5509" s="114"/>
      <c r="W5509" s="114"/>
      <c r="X5509" s="114"/>
      <c r="Y5509" s="114"/>
      <c r="Z5509" s="114"/>
      <c r="AA5509" s="120"/>
      <c r="AB5509" s="121"/>
      <c r="AC5509" s="121"/>
      <c r="AD5509" s="114"/>
      <c r="AE5509" s="114"/>
      <c r="AF5509" s="114"/>
      <c r="AG5509" s="114"/>
      <c r="AH5509" s="114"/>
      <c r="AI5509" s="111"/>
      <c r="AJ5509" s="122"/>
      <c r="AK5509" s="122"/>
      <c r="AL5509" s="123"/>
      <c r="AM5509" s="123"/>
    </row>
    <row r="5510" spans="1:39" s="124" customFormat="1" ht="15" x14ac:dyDescent="0.25">
      <c r="A5510" s="109">
        <v>5485</v>
      </c>
      <c r="B5510" s="110"/>
      <c r="C5510" s="111"/>
      <c r="D5510" s="112"/>
      <c r="E5510" s="110"/>
      <c r="F5510" s="110"/>
      <c r="G5510" s="110"/>
      <c r="H5510" s="113"/>
      <c r="I5510" s="117"/>
      <c r="J5510" s="118"/>
      <c r="K5510" s="118"/>
      <c r="L5510" s="118"/>
      <c r="M5510" s="118"/>
      <c r="N5510" s="118"/>
      <c r="O5510" s="119"/>
      <c r="P5510" s="119"/>
      <c r="Q5510" s="119"/>
      <c r="R5510" s="120"/>
      <c r="S5510" s="121"/>
      <c r="T5510" s="121"/>
      <c r="U5510" s="114"/>
      <c r="V5510" s="114"/>
      <c r="W5510" s="114"/>
      <c r="X5510" s="114"/>
      <c r="Y5510" s="114"/>
      <c r="Z5510" s="114"/>
      <c r="AA5510" s="120"/>
      <c r="AB5510" s="121"/>
      <c r="AC5510" s="121"/>
      <c r="AD5510" s="114"/>
      <c r="AE5510" s="114"/>
      <c r="AF5510" s="114"/>
      <c r="AG5510" s="114"/>
      <c r="AH5510" s="114"/>
      <c r="AI5510" s="111"/>
      <c r="AJ5510" s="122"/>
      <c r="AK5510" s="122"/>
      <c r="AL5510" s="123"/>
      <c r="AM5510" s="123"/>
    </row>
    <row r="5511" spans="1:39" s="124" customFormat="1" ht="15" x14ac:dyDescent="0.25">
      <c r="A5511" s="109">
        <v>5486</v>
      </c>
      <c r="B5511" s="110"/>
      <c r="C5511" s="111"/>
      <c r="D5511" s="112"/>
      <c r="E5511" s="110"/>
      <c r="F5511" s="110"/>
      <c r="G5511" s="110"/>
      <c r="H5511" s="113"/>
      <c r="I5511" s="117"/>
      <c r="J5511" s="118"/>
      <c r="K5511" s="118"/>
      <c r="L5511" s="118"/>
      <c r="M5511" s="118"/>
      <c r="N5511" s="118"/>
      <c r="O5511" s="119"/>
      <c r="P5511" s="119"/>
      <c r="Q5511" s="119"/>
      <c r="R5511" s="120"/>
      <c r="S5511" s="121"/>
      <c r="T5511" s="121"/>
      <c r="U5511" s="114"/>
      <c r="V5511" s="114"/>
      <c r="W5511" s="114"/>
      <c r="X5511" s="114"/>
      <c r="Y5511" s="114"/>
      <c r="Z5511" s="114"/>
      <c r="AA5511" s="120"/>
      <c r="AB5511" s="121"/>
      <c r="AC5511" s="121"/>
      <c r="AD5511" s="114"/>
      <c r="AE5511" s="114"/>
      <c r="AF5511" s="114"/>
      <c r="AG5511" s="114"/>
      <c r="AH5511" s="114"/>
      <c r="AI5511" s="111"/>
      <c r="AJ5511" s="122"/>
      <c r="AK5511" s="122"/>
      <c r="AL5511" s="123"/>
      <c r="AM5511" s="123"/>
    </row>
    <row r="5512" spans="1:39" s="124" customFormat="1" ht="15" x14ac:dyDescent="0.25">
      <c r="A5512" s="109">
        <v>5487</v>
      </c>
      <c r="B5512" s="110"/>
      <c r="C5512" s="111"/>
      <c r="D5512" s="112"/>
      <c r="E5512" s="110"/>
      <c r="F5512" s="110"/>
      <c r="G5512" s="110"/>
      <c r="H5512" s="113"/>
      <c r="I5512" s="117"/>
      <c r="J5512" s="118"/>
      <c r="K5512" s="118"/>
      <c r="L5512" s="118"/>
      <c r="M5512" s="118"/>
      <c r="N5512" s="118"/>
      <c r="O5512" s="119"/>
      <c r="P5512" s="119"/>
      <c r="Q5512" s="119"/>
      <c r="R5512" s="120"/>
      <c r="S5512" s="121"/>
      <c r="T5512" s="121"/>
      <c r="U5512" s="114"/>
      <c r="V5512" s="114"/>
      <c r="W5512" s="114"/>
      <c r="X5512" s="114"/>
      <c r="Y5512" s="114"/>
      <c r="Z5512" s="114"/>
      <c r="AA5512" s="120"/>
      <c r="AB5512" s="121"/>
      <c r="AC5512" s="121"/>
      <c r="AD5512" s="114"/>
      <c r="AE5512" s="114"/>
      <c r="AF5512" s="114"/>
      <c r="AG5512" s="114"/>
      <c r="AH5512" s="114"/>
      <c r="AI5512" s="111"/>
      <c r="AJ5512" s="122"/>
      <c r="AK5512" s="122"/>
      <c r="AL5512" s="123"/>
      <c r="AM5512" s="123"/>
    </row>
    <row r="5513" spans="1:39" s="124" customFormat="1" ht="15" x14ac:dyDescent="0.25">
      <c r="A5513" s="109">
        <v>5488</v>
      </c>
      <c r="B5513" s="110"/>
      <c r="C5513" s="111"/>
      <c r="D5513" s="112"/>
      <c r="E5513" s="110"/>
      <c r="F5513" s="110"/>
      <c r="G5513" s="110"/>
      <c r="H5513" s="113"/>
      <c r="I5513" s="117"/>
      <c r="J5513" s="118"/>
      <c r="K5513" s="118"/>
      <c r="L5513" s="118"/>
      <c r="M5513" s="118"/>
      <c r="N5513" s="118"/>
      <c r="O5513" s="119"/>
      <c r="P5513" s="119"/>
      <c r="Q5513" s="119"/>
      <c r="R5513" s="120"/>
      <c r="S5513" s="121"/>
      <c r="T5513" s="121"/>
      <c r="U5513" s="114"/>
      <c r="V5513" s="114"/>
      <c r="W5513" s="114"/>
      <c r="X5513" s="114"/>
      <c r="Y5513" s="114"/>
      <c r="Z5513" s="114"/>
      <c r="AA5513" s="120"/>
      <c r="AB5513" s="121"/>
      <c r="AC5513" s="121"/>
      <c r="AD5513" s="114"/>
      <c r="AE5513" s="114"/>
      <c r="AF5513" s="114"/>
      <c r="AG5513" s="114"/>
      <c r="AH5513" s="114"/>
      <c r="AI5513" s="111"/>
      <c r="AJ5513" s="122"/>
      <c r="AK5513" s="122"/>
      <c r="AL5513" s="123"/>
      <c r="AM5513" s="123"/>
    </row>
    <row r="5514" spans="1:39" s="124" customFormat="1" ht="15" x14ac:dyDescent="0.25">
      <c r="A5514" s="109">
        <v>5489</v>
      </c>
      <c r="B5514" s="110"/>
      <c r="C5514" s="111"/>
      <c r="D5514" s="112"/>
      <c r="E5514" s="110"/>
      <c r="F5514" s="110"/>
      <c r="G5514" s="110"/>
      <c r="H5514" s="113"/>
      <c r="I5514" s="117"/>
      <c r="J5514" s="118"/>
      <c r="K5514" s="118"/>
      <c r="L5514" s="118"/>
      <c r="M5514" s="118"/>
      <c r="N5514" s="118"/>
      <c r="O5514" s="119"/>
      <c r="P5514" s="119"/>
      <c r="Q5514" s="119"/>
      <c r="R5514" s="120"/>
      <c r="S5514" s="121"/>
      <c r="T5514" s="121"/>
      <c r="U5514" s="114"/>
      <c r="V5514" s="114"/>
      <c r="W5514" s="114"/>
      <c r="X5514" s="114"/>
      <c r="Y5514" s="114"/>
      <c r="Z5514" s="114"/>
      <c r="AA5514" s="120"/>
      <c r="AB5514" s="121"/>
      <c r="AC5514" s="121"/>
      <c r="AD5514" s="114"/>
      <c r="AE5514" s="114"/>
      <c r="AF5514" s="114"/>
      <c r="AG5514" s="114"/>
      <c r="AH5514" s="114"/>
      <c r="AI5514" s="111"/>
      <c r="AJ5514" s="122"/>
      <c r="AK5514" s="122"/>
      <c r="AL5514" s="123"/>
      <c r="AM5514" s="123"/>
    </row>
    <row r="5515" spans="1:39" s="124" customFormat="1" ht="15" x14ac:dyDescent="0.25">
      <c r="A5515" s="109">
        <v>5490</v>
      </c>
      <c r="B5515" s="110"/>
      <c r="C5515" s="111"/>
      <c r="D5515" s="112"/>
      <c r="E5515" s="110"/>
      <c r="F5515" s="110"/>
      <c r="G5515" s="110"/>
      <c r="H5515" s="113"/>
      <c r="I5515" s="117"/>
      <c r="J5515" s="118"/>
      <c r="K5515" s="118"/>
      <c r="L5515" s="118"/>
      <c r="M5515" s="118"/>
      <c r="N5515" s="118"/>
      <c r="O5515" s="119"/>
      <c r="P5515" s="119"/>
      <c r="Q5515" s="119"/>
      <c r="R5515" s="120"/>
      <c r="S5515" s="121"/>
      <c r="T5515" s="121"/>
      <c r="U5515" s="114"/>
      <c r="V5515" s="114"/>
      <c r="W5515" s="114"/>
      <c r="X5515" s="114"/>
      <c r="Y5515" s="114"/>
      <c r="Z5515" s="114"/>
      <c r="AA5515" s="120"/>
      <c r="AB5515" s="121"/>
      <c r="AC5515" s="121"/>
      <c r="AD5515" s="114"/>
      <c r="AE5515" s="114"/>
      <c r="AF5515" s="114"/>
      <c r="AG5515" s="114"/>
      <c r="AH5515" s="114"/>
      <c r="AI5515" s="111"/>
      <c r="AJ5515" s="122"/>
      <c r="AK5515" s="122"/>
      <c r="AL5515" s="123"/>
      <c r="AM5515" s="123"/>
    </row>
    <row r="5516" spans="1:39" s="124" customFormat="1" ht="15" x14ac:dyDescent="0.25">
      <c r="A5516" s="109">
        <v>5491</v>
      </c>
      <c r="B5516" s="110"/>
      <c r="C5516" s="111"/>
      <c r="D5516" s="112"/>
      <c r="E5516" s="110"/>
      <c r="F5516" s="110"/>
      <c r="G5516" s="110"/>
      <c r="H5516" s="113"/>
      <c r="I5516" s="117"/>
      <c r="J5516" s="118"/>
      <c r="K5516" s="118"/>
      <c r="L5516" s="118"/>
      <c r="M5516" s="118"/>
      <c r="N5516" s="118"/>
      <c r="O5516" s="119"/>
      <c r="P5516" s="119"/>
      <c r="Q5516" s="119"/>
      <c r="R5516" s="120"/>
      <c r="S5516" s="121"/>
      <c r="T5516" s="121"/>
      <c r="U5516" s="114"/>
      <c r="V5516" s="114"/>
      <c r="W5516" s="114"/>
      <c r="X5516" s="114"/>
      <c r="Y5516" s="114"/>
      <c r="Z5516" s="114"/>
      <c r="AA5516" s="120"/>
      <c r="AB5516" s="121"/>
      <c r="AC5516" s="121"/>
      <c r="AD5516" s="114"/>
      <c r="AE5516" s="114"/>
      <c r="AF5516" s="114"/>
      <c r="AG5516" s="114"/>
      <c r="AH5516" s="114"/>
      <c r="AI5516" s="111"/>
      <c r="AJ5516" s="122"/>
      <c r="AK5516" s="122"/>
      <c r="AL5516" s="123"/>
      <c r="AM5516" s="123"/>
    </row>
    <row r="5517" spans="1:39" s="124" customFormat="1" ht="15" x14ac:dyDescent="0.25">
      <c r="A5517" s="109">
        <v>5492</v>
      </c>
      <c r="B5517" s="110"/>
      <c r="C5517" s="111"/>
      <c r="D5517" s="112"/>
      <c r="E5517" s="110"/>
      <c r="F5517" s="110"/>
      <c r="G5517" s="110"/>
      <c r="H5517" s="113"/>
      <c r="I5517" s="117"/>
      <c r="J5517" s="118"/>
      <c r="K5517" s="118"/>
      <c r="L5517" s="118"/>
      <c r="M5517" s="118"/>
      <c r="N5517" s="118"/>
      <c r="O5517" s="119"/>
      <c r="P5517" s="119"/>
      <c r="Q5517" s="119"/>
      <c r="R5517" s="120"/>
      <c r="S5517" s="121"/>
      <c r="T5517" s="121"/>
      <c r="U5517" s="114"/>
      <c r="V5517" s="114"/>
      <c r="W5517" s="114"/>
      <c r="X5517" s="114"/>
      <c r="Y5517" s="114"/>
      <c r="Z5517" s="114"/>
      <c r="AA5517" s="120"/>
      <c r="AB5517" s="121"/>
      <c r="AC5517" s="121"/>
      <c r="AD5517" s="114"/>
      <c r="AE5517" s="114"/>
      <c r="AF5517" s="114"/>
      <c r="AG5517" s="114"/>
      <c r="AH5517" s="114"/>
      <c r="AI5517" s="111"/>
      <c r="AJ5517" s="122"/>
      <c r="AK5517" s="122"/>
      <c r="AL5517" s="123"/>
      <c r="AM5517" s="123"/>
    </row>
    <row r="5518" spans="1:39" s="124" customFormat="1" ht="15" x14ac:dyDescent="0.25">
      <c r="A5518" s="109">
        <v>5493</v>
      </c>
      <c r="B5518" s="110"/>
      <c r="C5518" s="111"/>
      <c r="D5518" s="112"/>
      <c r="E5518" s="110"/>
      <c r="F5518" s="110"/>
      <c r="G5518" s="110"/>
      <c r="H5518" s="113"/>
      <c r="I5518" s="117"/>
      <c r="J5518" s="118"/>
      <c r="K5518" s="118"/>
      <c r="L5518" s="118"/>
      <c r="M5518" s="118"/>
      <c r="N5518" s="118"/>
      <c r="O5518" s="119"/>
      <c r="P5518" s="119"/>
      <c r="Q5518" s="119"/>
      <c r="R5518" s="120"/>
      <c r="S5518" s="121"/>
      <c r="T5518" s="121"/>
      <c r="U5518" s="114"/>
      <c r="V5518" s="114"/>
      <c r="W5518" s="114"/>
      <c r="X5518" s="114"/>
      <c r="Y5518" s="114"/>
      <c r="Z5518" s="114"/>
      <c r="AA5518" s="120"/>
      <c r="AB5518" s="121"/>
      <c r="AC5518" s="121"/>
      <c r="AD5518" s="114"/>
      <c r="AE5518" s="114"/>
      <c r="AF5518" s="114"/>
      <c r="AG5518" s="114"/>
      <c r="AH5518" s="114"/>
      <c r="AI5518" s="111"/>
      <c r="AJ5518" s="122"/>
      <c r="AK5518" s="122"/>
      <c r="AL5518" s="123"/>
      <c r="AM5518" s="123"/>
    </row>
    <row r="5519" spans="1:39" s="124" customFormat="1" ht="15" x14ac:dyDescent="0.25">
      <c r="A5519" s="109">
        <v>5494</v>
      </c>
      <c r="B5519" s="110"/>
      <c r="C5519" s="111"/>
      <c r="D5519" s="112"/>
      <c r="E5519" s="110"/>
      <c r="F5519" s="110"/>
      <c r="G5519" s="110"/>
      <c r="H5519" s="113"/>
      <c r="I5519" s="117"/>
      <c r="J5519" s="118"/>
      <c r="K5519" s="118"/>
      <c r="L5519" s="118"/>
      <c r="M5519" s="118"/>
      <c r="N5519" s="118"/>
      <c r="O5519" s="119"/>
      <c r="P5519" s="119"/>
      <c r="Q5519" s="119"/>
      <c r="R5519" s="120"/>
      <c r="S5519" s="121"/>
      <c r="T5519" s="121"/>
      <c r="U5519" s="114"/>
      <c r="V5519" s="114"/>
      <c r="W5519" s="114"/>
      <c r="X5519" s="114"/>
      <c r="Y5519" s="114"/>
      <c r="Z5519" s="114"/>
      <c r="AA5519" s="120"/>
      <c r="AB5519" s="121"/>
      <c r="AC5519" s="121"/>
      <c r="AD5519" s="114"/>
      <c r="AE5519" s="114"/>
      <c r="AF5519" s="114"/>
      <c r="AG5519" s="114"/>
      <c r="AH5519" s="114"/>
      <c r="AI5519" s="111"/>
      <c r="AJ5519" s="122"/>
      <c r="AK5519" s="122"/>
      <c r="AL5519" s="123"/>
      <c r="AM5519" s="123"/>
    </row>
    <row r="5520" spans="1:39" s="124" customFormat="1" ht="15" x14ac:dyDescent="0.25">
      <c r="A5520" s="109">
        <v>5495</v>
      </c>
      <c r="B5520" s="110"/>
      <c r="C5520" s="111"/>
      <c r="D5520" s="112"/>
      <c r="E5520" s="110"/>
      <c r="F5520" s="110"/>
      <c r="G5520" s="110"/>
      <c r="H5520" s="113"/>
      <c r="I5520" s="117"/>
      <c r="J5520" s="118"/>
      <c r="K5520" s="118"/>
      <c r="L5520" s="118"/>
      <c r="M5520" s="118"/>
      <c r="N5520" s="118"/>
      <c r="O5520" s="119"/>
      <c r="P5520" s="119"/>
      <c r="Q5520" s="119"/>
      <c r="R5520" s="120"/>
      <c r="S5520" s="121"/>
      <c r="T5520" s="121"/>
      <c r="U5520" s="114"/>
      <c r="V5520" s="114"/>
      <c r="W5520" s="114"/>
      <c r="X5520" s="114"/>
      <c r="Y5520" s="114"/>
      <c r="Z5520" s="114"/>
      <c r="AA5520" s="120"/>
      <c r="AB5520" s="121"/>
      <c r="AC5520" s="121"/>
      <c r="AD5520" s="114"/>
      <c r="AE5520" s="114"/>
      <c r="AF5520" s="114"/>
      <c r="AG5520" s="114"/>
      <c r="AH5520" s="114"/>
      <c r="AI5520" s="111"/>
      <c r="AJ5520" s="122"/>
      <c r="AK5520" s="122"/>
      <c r="AL5520" s="123"/>
      <c r="AM5520" s="123"/>
    </row>
    <row r="5521" spans="1:39" s="124" customFormat="1" ht="15" x14ac:dyDescent="0.25">
      <c r="A5521" s="109">
        <v>5496</v>
      </c>
      <c r="B5521" s="110"/>
      <c r="C5521" s="111"/>
      <c r="D5521" s="112"/>
      <c r="E5521" s="110"/>
      <c r="F5521" s="110"/>
      <c r="G5521" s="110"/>
      <c r="H5521" s="113"/>
      <c r="I5521" s="117"/>
      <c r="J5521" s="118"/>
      <c r="K5521" s="118"/>
      <c r="L5521" s="118"/>
      <c r="M5521" s="118"/>
      <c r="N5521" s="118"/>
      <c r="O5521" s="119"/>
      <c r="P5521" s="119"/>
      <c r="Q5521" s="119"/>
      <c r="R5521" s="120"/>
      <c r="S5521" s="121"/>
      <c r="T5521" s="121"/>
      <c r="U5521" s="114"/>
      <c r="V5521" s="114"/>
      <c r="W5521" s="114"/>
      <c r="X5521" s="114"/>
      <c r="Y5521" s="114"/>
      <c r="Z5521" s="114"/>
      <c r="AA5521" s="120"/>
      <c r="AB5521" s="121"/>
      <c r="AC5521" s="121"/>
      <c r="AD5521" s="114"/>
      <c r="AE5521" s="114"/>
      <c r="AF5521" s="114"/>
      <c r="AG5521" s="114"/>
      <c r="AH5521" s="114"/>
      <c r="AI5521" s="111"/>
      <c r="AJ5521" s="122"/>
      <c r="AK5521" s="122"/>
      <c r="AL5521" s="123"/>
      <c r="AM5521" s="123"/>
    </row>
    <row r="5522" spans="1:39" s="124" customFormat="1" ht="15" x14ac:dyDescent="0.25">
      <c r="A5522" s="109">
        <v>5497</v>
      </c>
      <c r="B5522" s="110"/>
      <c r="C5522" s="111"/>
      <c r="D5522" s="112"/>
      <c r="E5522" s="110"/>
      <c r="F5522" s="110"/>
      <c r="G5522" s="110"/>
      <c r="H5522" s="113"/>
      <c r="I5522" s="117"/>
      <c r="J5522" s="118"/>
      <c r="K5522" s="118"/>
      <c r="L5522" s="118"/>
      <c r="M5522" s="118"/>
      <c r="N5522" s="118"/>
      <c r="O5522" s="119"/>
      <c r="P5522" s="119"/>
      <c r="Q5522" s="119"/>
      <c r="R5522" s="120"/>
      <c r="S5522" s="121"/>
      <c r="T5522" s="121"/>
      <c r="U5522" s="114"/>
      <c r="V5522" s="114"/>
      <c r="W5522" s="114"/>
      <c r="X5522" s="114"/>
      <c r="Y5522" s="114"/>
      <c r="Z5522" s="114"/>
      <c r="AA5522" s="120"/>
      <c r="AB5522" s="121"/>
      <c r="AC5522" s="121"/>
      <c r="AD5522" s="114"/>
      <c r="AE5522" s="114"/>
      <c r="AF5522" s="114"/>
      <c r="AG5522" s="114"/>
      <c r="AH5522" s="114"/>
      <c r="AI5522" s="111"/>
      <c r="AJ5522" s="122"/>
      <c r="AK5522" s="122"/>
      <c r="AL5522" s="123"/>
      <c r="AM5522" s="123"/>
    </row>
    <row r="5523" spans="1:39" s="124" customFormat="1" ht="15" x14ac:dyDescent="0.25">
      <c r="A5523" s="109">
        <v>5498</v>
      </c>
      <c r="B5523" s="110"/>
      <c r="C5523" s="111"/>
      <c r="D5523" s="112"/>
      <c r="E5523" s="110"/>
      <c r="F5523" s="110"/>
      <c r="G5523" s="110"/>
      <c r="H5523" s="113"/>
      <c r="I5523" s="117"/>
      <c r="J5523" s="118"/>
      <c r="K5523" s="118"/>
      <c r="L5523" s="118"/>
      <c r="M5523" s="118"/>
      <c r="N5523" s="118"/>
      <c r="O5523" s="119"/>
      <c r="P5523" s="119"/>
      <c r="Q5523" s="119"/>
      <c r="R5523" s="120"/>
      <c r="S5523" s="121"/>
      <c r="T5523" s="121"/>
      <c r="U5523" s="114"/>
      <c r="V5523" s="114"/>
      <c r="W5523" s="114"/>
      <c r="X5523" s="114"/>
      <c r="Y5523" s="114"/>
      <c r="Z5523" s="114"/>
      <c r="AA5523" s="120"/>
      <c r="AB5523" s="121"/>
      <c r="AC5523" s="121"/>
      <c r="AD5523" s="114"/>
      <c r="AE5523" s="114"/>
      <c r="AF5523" s="114"/>
      <c r="AG5523" s="114"/>
      <c r="AH5523" s="114"/>
      <c r="AI5523" s="111"/>
      <c r="AJ5523" s="122"/>
      <c r="AK5523" s="122"/>
      <c r="AL5523" s="123"/>
      <c r="AM5523" s="123"/>
    </row>
    <row r="5524" spans="1:39" s="124" customFormat="1" ht="15" x14ac:dyDescent="0.25">
      <c r="A5524" s="109">
        <v>5499</v>
      </c>
      <c r="B5524" s="110"/>
      <c r="C5524" s="111"/>
      <c r="D5524" s="112"/>
      <c r="E5524" s="110"/>
      <c r="F5524" s="110"/>
      <c r="G5524" s="110"/>
      <c r="H5524" s="113"/>
      <c r="I5524" s="117"/>
      <c r="J5524" s="118"/>
      <c r="K5524" s="118"/>
      <c r="L5524" s="118"/>
      <c r="M5524" s="118"/>
      <c r="N5524" s="118"/>
      <c r="O5524" s="119"/>
      <c r="P5524" s="119"/>
      <c r="Q5524" s="119"/>
      <c r="R5524" s="120"/>
      <c r="S5524" s="121"/>
      <c r="T5524" s="121"/>
      <c r="U5524" s="114"/>
      <c r="V5524" s="114"/>
      <c r="W5524" s="114"/>
      <c r="X5524" s="114"/>
      <c r="Y5524" s="114"/>
      <c r="Z5524" s="114"/>
      <c r="AA5524" s="120"/>
      <c r="AB5524" s="121"/>
      <c r="AC5524" s="121"/>
      <c r="AD5524" s="114"/>
      <c r="AE5524" s="114"/>
      <c r="AF5524" s="114"/>
      <c r="AG5524" s="114"/>
      <c r="AH5524" s="114"/>
      <c r="AI5524" s="111"/>
      <c r="AJ5524" s="122"/>
      <c r="AK5524" s="122"/>
      <c r="AL5524" s="123"/>
      <c r="AM5524" s="123"/>
    </row>
    <row r="5525" spans="1:39" s="124" customFormat="1" ht="15" x14ac:dyDescent="0.25">
      <c r="A5525" s="109">
        <v>5500</v>
      </c>
      <c r="B5525" s="110"/>
      <c r="C5525" s="111"/>
      <c r="D5525" s="112"/>
      <c r="E5525" s="110"/>
      <c r="F5525" s="110"/>
      <c r="G5525" s="110"/>
      <c r="H5525" s="113"/>
      <c r="I5525" s="117"/>
      <c r="J5525" s="118"/>
      <c r="K5525" s="118"/>
      <c r="L5525" s="118"/>
      <c r="M5525" s="118"/>
      <c r="N5525" s="118"/>
      <c r="O5525" s="119"/>
      <c r="P5525" s="119"/>
      <c r="Q5525" s="119"/>
      <c r="R5525" s="120"/>
      <c r="S5525" s="121"/>
      <c r="T5525" s="121"/>
      <c r="U5525" s="114"/>
      <c r="V5525" s="114"/>
      <c r="W5525" s="114"/>
      <c r="X5525" s="114"/>
      <c r="Y5525" s="114"/>
      <c r="Z5525" s="114"/>
      <c r="AA5525" s="120"/>
      <c r="AB5525" s="121"/>
      <c r="AC5525" s="121"/>
      <c r="AD5525" s="114"/>
      <c r="AE5525" s="114"/>
      <c r="AF5525" s="114"/>
      <c r="AG5525" s="114"/>
      <c r="AH5525" s="114"/>
      <c r="AI5525" s="111"/>
      <c r="AJ5525" s="122"/>
      <c r="AK5525" s="122"/>
      <c r="AL5525" s="123"/>
      <c r="AM5525" s="123"/>
    </row>
    <row r="5526" spans="1:39" s="124" customFormat="1" ht="15" x14ac:dyDescent="0.25">
      <c r="A5526" s="109">
        <v>5501</v>
      </c>
      <c r="B5526" s="110"/>
      <c r="C5526" s="111"/>
      <c r="D5526" s="112"/>
      <c r="E5526" s="110"/>
      <c r="F5526" s="110"/>
      <c r="G5526" s="110"/>
      <c r="H5526" s="113"/>
      <c r="I5526" s="117"/>
      <c r="J5526" s="118"/>
      <c r="K5526" s="118"/>
      <c r="L5526" s="118"/>
      <c r="M5526" s="118"/>
      <c r="N5526" s="118"/>
      <c r="O5526" s="119"/>
      <c r="P5526" s="119"/>
      <c r="Q5526" s="119"/>
      <c r="R5526" s="120"/>
      <c r="S5526" s="121"/>
      <c r="T5526" s="121"/>
      <c r="U5526" s="114"/>
      <c r="V5526" s="114"/>
      <c r="W5526" s="114"/>
      <c r="X5526" s="114"/>
      <c r="Y5526" s="114"/>
      <c r="Z5526" s="114"/>
      <c r="AA5526" s="120"/>
      <c r="AB5526" s="121"/>
      <c r="AC5526" s="121"/>
      <c r="AD5526" s="114"/>
      <c r="AE5526" s="114"/>
      <c r="AF5526" s="114"/>
      <c r="AG5526" s="114"/>
      <c r="AH5526" s="114"/>
      <c r="AI5526" s="111"/>
      <c r="AJ5526" s="122"/>
      <c r="AK5526" s="122"/>
      <c r="AL5526" s="123"/>
      <c r="AM5526" s="123"/>
    </row>
    <row r="5527" spans="1:39" s="124" customFormat="1" ht="15" x14ac:dyDescent="0.25">
      <c r="A5527" s="109">
        <v>5502</v>
      </c>
      <c r="B5527" s="110"/>
      <c r="C5527" s="111"/>
      <c r="D5527" s="112"/>
      <c r="E5527" s="110"/>
      <c r="F5527" s="110"/>
      <c r="G5527" s="110"/>
      <c r="H5527" s="113"/>
      <c r="I5527" s="117"/>
      <c r="J5527" s="118"/>
      <c r="K5527" s="118"/>
      <c r="L5527" s="118"/>
      <c r="M5527" s="118"/>
      <c r="N5527" s="118"/>
      <c r="O5527" s="119"/>
      <c r="P5527" s="119"/>
      <c r="Q5527" s="119"/>
      <c r="R5527" s="120"/>
      <c r="S5527" s="121"/>
      <c r="T5527" s="121"/>
      <c r="U5527" s="114"/>
      <c r="V5527" s="114"/>
      <c r="W5527" s="114"/>
      <c r="X5527" s="114"/>
      <c r="Y5527" s="114"/>
      <c r="Z5527" s="114"/>
      <c r="AA5527" s="120"/>
      <c r="AB5527" s="121"/>
      <c r="AC5527" s="121"/>
      <c r="AD5527" s="114"/>
      <c r="AE5527" s="114"/>
      <c r="AF5527" s="114"/>
      <c r="AG5527" s="114"/>
      <c r="AH5527" s="114"/>
      <c r="AI5527" s="111"/>
      <c r="AJ5527" s="122"/>
      <c r="AK5527" s="122"/>
      <c r="AL5527" s="123"/>
      <c r="AM5527" s="123"/>
    </row>
    <row r="5528" spans="1:39" s="124" customFormat="1" ht="15" x14ac:dyDescent="0.25">
      <c r="A5528" s="109">
        <v>5503</v>
      </c>
      <c r="B5528" s="110"/>
      <c r="C5528" s="111"/>
      <c r="D5528" s="112"/>
      <c r="E5528" s="110"/>
      <c r="F5528" s="110"/>
      <c r="G5528" s="110"/>
      <c r="H5528" s="113"/>
      <c r="I5528" s="117"/>
      <c r="J5528" s="118"/>
      <c r="K5528" s="118"/>
      <c r="L5528" s="118"/>
      <c r="M5528" s="118"/>
      <c r="N5528" s="118"/>
      <c r="O5528" s="119"/>
      <c r="P5528" s="119"/>
      <c r="Q5528" s="119"/>
      <c r="R5528" s="120"/>
      <c r="S5528" s="121"/>
      <c r="T5528" s="121"/>
      <c r="U5528" s="114"/>
      <c r="V5528" s="114"/>
      <c r="W5528" s="114"/>
      <c r="X5528" s="114"/>
      <c r="Y5528" s="114"/>
      <c r="Z5528" s="114"/>
      <c r="AA5528" s="120"/>
      <c r="AB5528" s="121"/>
      <c r="AC5528" s="121"/>
      <c r="AD5528" s="114"/>
      <c r="AE5528" s="114"/>
      <c r="AF5528" s="114"/>
      <c r="AG5528" s="114"/>
      <c r="AH5528" s="114"/>
      <c r="AI5528" s="111"/>
      <c r="AJ5528" s="122"/>
      <c r="AK5528" s="122"/>
      <c r="AL5528" s="123"/>
      <c r="AM5528" s="123"/>
    </row>
    <row r="5529" spans="1:39" s="124" customFormat="1" ht="15" x14ac:dyDescent="0.25">
      <c r="A5529" s="109">
        <v>5504</v>
      </c>
      <c r="B5529" s="110"/>
      <c r="C5529" s="111"/>
      <c r="D5529" s="112"/>
      <c r="E5529" s="110"/>
      <c r="F5529" s="110"/>
      <c r="G5529" s="110"/>
      <c r="H5529" s="113"/>
      <c r="I5529" s="117"/>
      <c r="J5529" s="118"/>
      <c r="K5529" s="118"/>
      <c r="L5529" s="118"/>
      <c r="M5529" s="118"/>
      <c r="N5529" s="118"/>
      <c r="O5529" s="119"/>
      <c r="P5529" s="119"/>
      <c r="Q5529" s="119"/>
      <c r="R5529" s="120"/>
      <c r="S5529" s="121"/>
      <c r="T5529" s="121"/>
      <c r="U5529" s="114"/>
      <c r="V5529" s="114"/>
      <c r="W5529" s="114"/>
      <c r="X5529" s="114"/>
      <c r="Y5529" s="114"/>
      <c r="Z5529" s="114"/>
      <c r="AA5529" s="120"/>
      <c r="AB5529" s="121"/>
      <c r="AC5529" s="121"/>
      <c r="AD5529" s="114"/>
      <c r="AE5529" s="114"/>
      <c r="AF5529" s="114"/>
      <c r="AG5529" s="114"/>
      <c r="AH5529" s="114"/>
      <c r="AI5529" s="111"/>
      <c r="AJ5529" s="122"/>
      <c r="AK5529" s="122"/>
      <c r="AL5529" s="123"/>
      <c r="AM5529" s="123"/>
    </row>
    <row r="5530" spans="1:39" s="124" customFormat="1" ht="15" x14ac:dyDescent="0.25">
      <c r="A5530" s="109">
        <v>5505</v>
      </c>
      <c r="B5530" s="110"/>
      <c r="C5530" s="111"/>
      <c r="D5530" s="112"/>
      <c r="E5530" s="110"/>
      <c r="F5530" s="110"/>
      <c r="G5530" s="110"/>
      <c r="H5530" s="113"/>
      <c r="I5530" s="117"/>
      <c r="J5530" s="118"/>
      <c r="K5530" s="118"/>
      <c r="L5530" s="118"/>
      <c r="M5530" s="118"/>
      <c r="N5530" s="118"/>
      <c r="O5530" s="119"/>
      <c r="P5530" s="119"/>
      <c r="Q5530" s="119"/>
      <c r="R5530" s="120"/>
      <c r="S5530" s="121"/>
      <c r="T5530" s="121"/>
      <c r="U5530" s="114"/>
      <c r="V5530" s="114"/>
      <c r="W5530" s="114"/>
      <c r="X5530" s="114"/>
      <c r="Y5530" s="114"/>
      <c r="Z5530" s="114"/>
      <c r="AA5530" s="120"/>
      <c r="AB5530" s="121"/>
      <c r="AC5530" s="121"/>
      <c r="AD5530" s="114"/>
      <c r="AE5530" s="114"/>
      <c r="AF5530" s="114"/>
      <c r="AG5530" s="114"/>
      <c r="AH5530" s="114"/>
      <c r="AI5530" s="111"/>
      <c r="AJ5530" s="122"/>
      <c r="AK5530" s="122"/>
      <c r="AL5530" s="123"/>
      <c r="AM5530" s="123"/>
    </row>
    <row r="5531" spans="1:39" s="124" customFormat="1" ht="15" x14ac:dyDescent="0.25">
      <c r="A5531" s="109">
        <v>5506</v>
      </c>
      <c r="B5531" s="110"/>
      <c r="C5531" s="111"/>
      <c r="D5531" s="112"/>
      <c r="E5531" s="110"/>
      <c r="F5531" s="110"/>
      <c r="G5531" s="110"/>
      <c r="H5531" s="113"/>
      <c r="I5531" s="117"/>
      <c r="J5531" s="118"/>
      <c r="K5531" s="118"/>
      <c r="L5531" s="118"/>
      <c r="M5531" s="118"/>
      <c r="N5531" s="118"/>
      <c r="O5531" s="119"/>
      <c r="P5531" s="119"/>
      <c r="Q5531" s="119"/>
      <c r="R5531" s="120"/>
      <c r="S5531" s="121"/>
      <c r="T5531" s="121"/>
      <c r="U5531" s="114"/>
      <c r="V5531" s="114"/>
      <c r="W5531" s="114"/>
      <c r="X5531" s="114"/>
      <c r="Y5531" s="114"/>
      <c r="Z5531" s="114"/>
      <c r="AA5531" s="120"/>
      <c r="AB5531" s="121"/>
      <c r="AC5531" s="121"/>
      <c r="AD5531" s="114"/>
      <c r="AE5531" s="114"/>
      <c r="AF5531" s="114"/>
      <c r="AG5531" s="114"/>
      <c r="AH5531" s="114"/>
      <c r="AI5531" s="111"/>
      <c r="AJ5531" s="122"/>
      <c r="AK5531" s="122"/>
      <c r="AL5531" s="123"/>
      <c r="AM5531" s="123"/>
    </row>
    <row r="5532" spans="1:39" s="124" customFormat="1" ht="15" x14ac:dyDescent="0.25">
      <c r="A5532" s="109">
        <v>5507</v>
      </c>
      <c r="B5532" s="110"/>
      <c r="C5532" s="111"/>
      <c r="D5532" s="112"/>
      <c r="E5532" s="110"/>
      <c r="F5532" s="110"/>
      <c r="G5532" s="110"/>
      <c r="H5532" s="113"/>
      <c r="I5532" s="117"/>
      <c r="J5532" s="118"/>
      <c r="K5532" s="118"/>
      <c r="L5532" s="118"/>
      <c r="M5532" s="118"/>
      <c r="N5532" s="118"/>
      <c r="O5532" s="119"/>
      <c r="P5532" s="119"/>
      <c r="Q5532" s="119"/>
      <c r="R5532" s="120"/>
      <c r="S5532" s="121"/>
      <c r="T5532" s="121"/>
      <c r="U5532" s="114"/>
      <c r="V5532" s="114"/>
      <c r="W5532" s="114"/>
      <c r="X5532" s="114"/>
      <c r="Y5532" s="114"/>
      <c r="Z5532" s="114"/>
      <c r="AA5532" s="120"/>
      <c r="AB5532" s="121"/>
      <c r="AC5532" s="121"/>
      <c r="AD5532" s="114"/>
      <c r="AE5532" s="114"/>
      <c r="AF5532" s="114"/>
      <c r="AG5532" s="114"/>
      <c r="AH5532" s="114"/>
      <c r="AI5532" s="111"/>
      <c r="AJ5532" s="122"/>
      <c r="AK5532" s="122"/>
      <c r="AL5532" s="123"/>
      <c r="AM5532" s="123"/>
    </row>
    <row r="5533" spans="1:39" s="124" customFormat="1" ht="15" x14ac:dyDescent="0.25">
      <c r="A5533" s="109">
        <v>5508</v>
      </c>
      <c r="B5533" s="110"/>
      <c r="C5533" s="111"/>
      <c r="D5533" s="112"/>
      <c r="E5533" s="110"/>
      <c r="F5533" s="110"/>
      <c r="G5533" s="110"/>
      <c r="H5533" s="113"/>
      <c r="I5533" s="117"/>
      <c r="J5533" s="118"/>
      <c r="K5533" s="118"/>
      <c r="L5533" s="118"/>
      <c r="M5533" s="118"/>
      <c r="N5533" s="118"/>
      <c r="O5533" s="119"/>
      <c r="P5533" s="119"/>
      <c r="Q5533" s="119"/>
      <c r="R5533" s="120"/>
      <c r="S5533" s="121"/>
      <c r="T5533" s="121"/>
      <c r="U5533" s="114"/>
      <c r="V5533" s="114"/>
      <c r="W5533" s="114"/>
      <c r="X5533" s="114"/>
      <c r="Y5533" s="114"/>
      <c r="Z5533" s="114"/>
      <c r="AA5533" s="120"/>
      <c r="AB5533" s="121"/>
      <c r="AC5533" s="121"/>
      <c r="AD5533" s="114"/>
      <c r="AE5533" s="114"/>
      <c r="AF5533" s="114"/>
      <c r="AG5533" s="114"/>
      <c r="AH5533" s="114"/>
      <c r="AI5533" s="111"/>
      <c r="AJ5533" s="122"/>
      <c r="AK5533" s="122"/>
      <c r="AL5533" s="123"/>
      <c r="AM5533" s="123"/>
    </row>
    <row r="5534" spans="1:39" s="124" customFormat="1" ht="15" x14ac:dyDescent="0.25">
      <c r="A5534" s="109">
        <v>5509</v>
      </c>
      <c r="B5534" s="110"/>
      <c r="C5534" s="111"/>
      <c r="D5534" s="112"/>
      <c r="E5534" s="110"/>
      <c r="F5534" s="110"/>
      <c r="G5534" s="110"/>
      <c r="H5534" s="113"/>
      <c r="I5534" s="117"/>
      <c r="J5534" s="118"/>
      <c r="K5534" s="118"/>
      <c r="L5534" s="118"/>
      <c r="M5534" s="118"/>
      <c r="N5534" s="118"/>
      <c r="O5534" s="119"/>
      <c r="P5534" s="119"/>
      <c r="Q5534" s="119"/>
      <c r="R5534" s="120"/>
      <c r="S5534" s="121"/>
      <c r="T5534" s="121"/>
      <c r="U5534" s="114"/>
      <c r="V5534" s="114"/>
      <c r="W5534" s="114"/>
      <c r="X5534" s="114"/>
      <c r="Y5534" s="114"/>
      <c r="Z5534" s="114"/>
      <c r="AA5534" s="120"/>
      <c r="AB5534" s="121"/>
      <c r="AC5534" s="121"/>
      <c r="AD5534" s="114"/>
      <c r="AE5534" s="114"/>
      <c r="AF5534" s="114"/>
      <c r="AG5534" s="114"/>
      <c r="AH5534" s="114"/>
      <c r="AI5534" s="111"/>
      <c r="AJ5534" s="122"/>
      <c r="AK5534" s="122"/>
      <c r="AL5534" s="123"/>
      <c r="AM5534" s="123"/>
    </row>
    <row r="5535" spans="1:39" s="124" customFormat="1" ht="15" x14ac:dyDescent="0.25">
      <c r="A5535" s="109">
        <v>5510</v>
      </c>
      <c r="B5535" s="110"/>
      <c r="C5535" s="111"/>
      <c r="D5535" s="112"/>
      <c r="E5535" s="110"/>
      <c r="F5535" s="110"/>
      <c r="G5535" s="110"/>
      <c r="H5535" s="113"/>
      <c r="I5535" s="117"/>
      <c r="J5535" s="118"/>
      <c r="K5535" s="118"/>
      <c r="L5535" s="118"/>
      <c r="M5535" s="118"/>
      <c r="N5535" s="118"/>
      <c r="O5535" s="119"/>
      <c r="P5535" s="119"/>
      <c r="Q5535" s="119"/>
      <c r="R5535" s="120"/>
      <c r="S5535" s="121"/>
      <c r="T5535" s="121"/>
      <c r="U5535" s="114"/>
      <c r="V5535" s="114"/>
      <c r="W5535" s="114"/>
      <c r="X5535" s="114"/>
      <c r="Y5535" s="114"/>
      <c r="Z5535" s="114"/>
      <c r="AA5535" s="120"/>
      <c r="AB5535" s="121"/>
      <c r="AC5535" s="121"/>
      <c r="AD5535" s="114"/>
      <c r="AE5535" s="114"/>
      <c r="AF5535" s="114"/>
      <c r="AG5535" s="114"/>
      <c r="AH5535" s="114"/>
      <c r="AI5535" s="111"/>
      <c r="AJ5535" s="122"/>
      <c r="AK5535" s="122"/>
      <c r="AL5535" s="123"/>
      <c r="AM5535" s="123"/>
    </row>
    <row r="5536" spans="1:39" s="124" customFormat="1" ht="15" x14ac:dyDescent="0.25">
      <c r="A5536" s="109">
        <v>5511</v>
      </c>
      <c r="B5536" s="110"/>
      <c r="C5536" s="111"/>
      <c r="D5536" s="112"/>
      <c r="E5536" s="110"/>
      <c r="F5536" s="110"/>
      <c r="G5536" s="110"/>
      <c r="H5536" s="113"/>
      <c r="I5536" s="117"/>
      <c r="J5536" s="118"/>
      <c r="K5536" s="118"/>
      <c r="L5536" s="118"/>
      <c r="M5536" s="118"/>
      <c r="N5536" s="118"/>
      <c r="O5536" s="119"/>
      <c r="P5536" s="119"/>
      <c r="Q5536" s="119"/>
      <c r="R5536" s="120"/>
      <c r="S5536" s="121"/>
      <c r="T5536" s="121"/>
      <c r="U5536" s="114"/>
      <c r="V5536" s="114"/>
      <c r="W5536" s="114"/>
      <c r="X5536" s="114"/>
      <c r="Y5536" s="114"/>
      <c r="Z5536" s="114"/>
      <c r="AA5536" s="120"/>
      <c r="AB5536" s="121"/>
      <c r="AC5536" s="121"/>
      <c r="AD5536" s="114"/>
      <c r="AE5536" s="114"/>
      <c r="AF5536" s="114"/>
      <c r="AG5536" s="114"/>
      <c r="AH5536" s="114"/>
      <c r="AI5536" s="111"/>
      <c r="AJ5536" s="122"/>
      <c r="AK5536" s="122"/>
      <c r="AL5536" s="123"/>
      <c r="AM5536" s="123"/>
    </row>
    <row r="5537" spans="1:39" s="124" customFormat="1" ht="15" x14ac:dyDescent="0.25">
      <c r="A5537" s="109">
        <v>5512</v>
      </c>
      <c r="B5537" s="110"/>
      <c r="C5537" s="111"/>
      <c r="D5537" s="112"/>
      <c r="E5537" s="110"/>
      <c r="F5537" s="110"/>
      <c r="G5537" s="110"/>
      <c r="H5537" s="113"/>
      <c r="I5537" s="117"/>
      <c r="J5537" s="118"/>
      <c r="K5537" s="118"/>
      <c r="L5537" s="118"/>
      <c r="M5537" s="118"/>
      <c r="N5537" s="118"/>
      <c r="O5537" s="119"/>
      <c r="P5537" s="119"/>
      <c r="Q5537" s="119"/>
      <c r="R5537" s="120"/>
      <c r="S5537" s="121"/>
      <c r="T5537" s="121"/>
      <c r="U5537" s="114"/>
      <c r="V5537" s="114"/>
      <c r="W5537" s="114"/>
      <c r="X5537" s="114"/>
      <c r="Y5537" s="114"/>
      <c r="Z5537" s="114"/>
      <c r="AA5537" s="120"/>
      <c r="AB5537" s="121"/>
      <c r="AC5537" s="121"/>
      <c r="AD5537" s="114"/>
      <c r="AE5537" s="114"/>
      <c r="AF5537" s="114"/>
      <c r="AG5537" s="114"/>
      <c r="AH5537" s="114"/>
      <c r="AI5537" s="111"/>
      <c r="AJ5537" s="122"/>
      <c r="AK5537" s="122"/>
      <c r="AL5537" s="123"/>
      <c r="AM5537" s="123"/>
    </row>
    <row r="5538" spans="1:39" s="124" customFormat="1" ht="15" x14ac:dyDescent="0.25">
      <c r="A5538" s="109">
        <v>5513</v>
      </c>
      <c r="B5538" s="110"/>
      <c r="C5538" s="111"/>
      <c r="D5538" s="112"/>
      <c r="E5538" s="110"/>
      <c r="F5538" s="110"/>
      <c r="G5538" s="110"/>
      <c r="H5538" s="113"/>
      <c r="I5538" s="117"/>
      <c r="J5538" s="118"/>
      <c r="K5538" s="118"/>
      <c r="L5538" s="118"/>
      <c r="M5538" s="118"/>
      <c r="N5538" s="118"/>
      <c r="O5538" s="119"/>
      <c r="P5538" s="119"/>
      <c r="Q5538" s="119"/>
      <c r="R5538" s="120"/>
      <c r="S5538" s="121"/>
      <c r="T5538" s="121"/>
      <c r="U5538" s="114"/>
      <c r="V5538" s="114"/>
      <c r="W5538" s="114"/>
      <c r="X5538" s="114"/>
      <c r="Y5538" s="114"/>
      <c r="Z5538" s="114"/>
      <c r="AA5538" s="120"/>
      <c r="AB5538" s="121"/>
      <c r="AC5538" s="121"/>
      <c r="AD5538" s="114"/>
      <c r="AE5538" s="114"/>
      <c r="AF5538" s="114"/>
      <c r="AG5538" s="114"/>
      <c r="AH5538" s="114"/>
      <c r="AI5538" s="111"/>
      <c r="AJ5538" s="122"/>
      <c r="AK5538" s="122"/>
      <c r="AL5538" s="123"/>
      <c r="AM5538" s="123"/>
    </row>
    <row r="5539" spans="1:39" s="124" customFormat="1" ht="15" x14ac:dyDescent="0.25">
      <c r="A5539" s="109">
        <v>5514</v>
      </c>
      <c r="B5539" s="110"/>
      <c r="C5539" s="111"/>
      <c r="D5539" s="112"/>
      <c r="E5539" s="110"/>
      <c r="F5539" s="110"/>
      <c r="G5539" s="110"/>
      <c r="H5539" s="113"/>
      <c r="I5539" s="117"/>
      <c r="J5539" s="118"/>
      <c r="K5539" s="118"/>
      <c r="L5539" s="118"/>
      <c r="M5539" s="118"/>
      <c r="N5539" s="118"/>
      <c r="O5539" s="119"/>
      <c r="P5539" s="119"/>
      <c r="Q5539" s="119"/>
      <c r="R5539" s="120"/>
      <c r="S5539" s="121"/>
      <c r="T5539" s="121"/>
      <c r="U5539" s="114"/>
      <c r="V5539" s="114"/>
      <c r="W5539" s="114"/>
      <c r="X5539" s="114"/>
      <c r="Y5539" s="114"/>
      <c r="Z5539" s="114"/>
      <c r="AA5539" s="120"/>
      <c r="AB5539" s="121"/>
      <c r="AC5539" s="121"/>
      <c r="AD5539" s="114"/>
      <c r="AE5539" s="114"/>
      <c r="AF5539" s="114"/>
      <c r="AG5539" s="114"/>
      <c r="AH5539" s="114"/>
      <c r="AI5539" s="111"/>
      <c r="AJ5539" s="122"/>
      <c r="AK5539" s="122"/>
      <c r="AL5539" s="123"/>
      <c r="AM5539" s="123"/>
    </row>
    <row r="5540" spans="1:39" s="124" customFormat="1" ht="15" x14ac:dyDescent="0.25">
      <c r="A5540" s="109">
        <v>5515</v>
      </c>
      <c r="B5540" s="110"/>
      <c r="C5540" s="111"/>
      <c r="D5540" s="112"/>
      <c r="E5540" s="110"/>
      <c r="F5540" s="110"/>
      <c r="G5540" s="110"/>
      <c r="H5540" s="113"/>
      <c r="I5540" s="117"/>
      <c r="J5540" s="118"/>
      <c r="K5540" s="118"/>
      <c r="L5540" s="118"/>
      <c r="M5540" s="118"/>
      <c r="N5540" s="118"/>
      <c r="O5540" s="119"/>
      <c r="P5540" s="119"/>
      <c r="Q5540" s="119"/>
      <c r="R5540" s="120"/>
      <c r="S5540" s="121"/>
      <c r="T5540" s="121"/>
      <c r="U5540" s="114"/>
      <c r="V5540" s="114"/>
      <c r="W5540" s="114"/>
      <c r="X5540" s="114"/>
      <c r="Y5540" s="114"/>
      <c r="Z5540" s="114"/>
      <c r="AA5540" s="120"/>
      <c r="AB5540" s="121"/>
      <c r="AC5540" s="121"/>
      <c r="AD5540" s="114"/>
      <c r="AE5540" s="114"/>
      <c r="AF5540" s="114"/>
      <c r="AG5540" s="114"/>
      <c r="AH5540" s="114"/>
      <c r="AI5540" s="111"/>
      <c r="AJ5540" s="122"/>
      <c r="AK5540" s="122"/>
      <c r="AL5540" s="123"/>
      <c r="AM5540" s="123"/>
    </row>
    <row r="5541" spans="1:39" s="124" customFormat="1" ht="15" x14ac:dyDescent="0.25">
      <c r="A5541" s="109">
        <v>5516</v>
      </c>
      <c r="B5541" s="110"/>
      <c r="C5541" s="111"/>
      <c r="D5541" s="112"/>
      <c r="E5541" s="110"/>
      <c r="F5541" s="110"/>
      <c r="G5541" s="110"/>
      <c r="H5541" s="113"/>
      <c r="I5541" s="117"/>
      <c r="J5541" s="118"/>
      <c r="K5541" s="118"/>
      <c r="L5541" s="118"/>
      <c r="M5541" s="118"/>
      <c r="N5541" s="118"/>
      <c r="O5541" s="119"/>
      <c r="P5541" s="119"/>
      <c r="Q5541" s="119"/>
      <c r="R5541" s="120"/>
      <c r="S5541" s="121"/>
      <c r="T5541" s="121"/>
      <c r="U5541" s="114"/>
      <c r="V5541" s="114"/>
      <c r="W5541" s="114"/>
      <c r="X5541" s="114"/>
      <c r="Y5541" s="114"/>
      <c r="Z5541" s="114"/>
      <c r="AA5541" s="120"/>
      <c r="AB5541" s="121"/>
      <c r="AC5541" s="121"/>
      <c r="AD5541" s="114"/>
      <c r="AE5541" s="114"/>
      <c r="AF5541" s="114"/>
      <c r="AG5541" s="114"/>
      <c r="AH5541" s="114"/>
      <c r="AI5541" s="111"/>
      <c r="AJ5541" s="122"/>
      <c r="AK5541" s="122"/>
      <c r="AL5541" s="123"/>
      <c r="AM5541" s="123"/>
    </row>
    <row r="5542" spans="1:39" s="124" customFormat="1" ht="15" x14ac:dyDescent="0.25">
      <c r="A5542" s="109">
        <v>5517</v>
      </c>
      <c r="B5542" s="110"/>
      <c r="C5542" s="111"/>
      <c r="D5542" s="112"/>
      <c r="E5542" s="110"/>
      <c r="F5542" s="110"/>
      <c r="G5542" s="110"/>
      <c r="H5542" s="113"/>
      <c r="I5542" s="117"/>
      <c r="J5542" s="118"/>
      <c r="K5542" s="118"/>
      <c r="L5542" s="118"/>
      <c r="M5542" s="118"/>
      <c r="N5542" s="118"/>
      <c r="O5542" s="119"/>
      <c r="P5542" s="119"/>
      <c r="Q5542" s="119"/>
      <c r="R5542" s="120"/>
      <c r="S5542" s="121"/>
      <c r="T5542" s="121"/>
      <c r="U5542" s="114"/>
      <c r="V5542" s="114"/>
      <c r="W5542" s="114"/>
      <c r="X5542" s="114"/>
      <c r="Y5542" s="114"/>
      <c r="Z5542" s="114"/>
      <c r="AA5542" s="120"/>
      <c r="AB5542" s="121"/>
      <c r="AC5542" s="121"/>
      <c r="AD5542" s="114"/>
      <c r="AE5542" s="114"/>
      <c r="AF5542" s="114"/>
      <c r="AG5542" s="114"/>
      <c r="AH5542" s="114"/>
      <c r="AI5542" s="111"/>
      <c r="AJ5542" s="122"/>
      <c r="AK5542" s="122"/>
      <c r="AL5542" s="123"/>
      <c r="AM5542" s="123"/>
    </row>
    <row r="5543" spans="1:39" s="124" customFormat="1" ht="15" x14ac:dyDescent="0.25">
      <c r="A5543" s="109">
        <v>5518</v>
      </c>
      <c r="B5543" s="110"/>
      <c r="C5543" s="111"/>
      <c r="D5543" s="112"/>
      <c r="E5543" s="110"/>
      <c r="F5543" s="110"/>
      <c r="G5543" s="110"/>
      <c r="H5543" s="113"/>
      <c r="I5543" s="117"/>
      <c r="J5543" s="118"/>
      <c r="K5543" s="118"/>
      <c r="L5543" s="118"/>
      <c r="M5543" s="118"/>
      <c r="N5543" s="118"/>
      <c r="O5543" s="119"/>
      <c r="P5543" s="119"/>
      <c r="Q5543" s="119"/>
      <c r="R5543" s="120"/>
      <c r="S5543" s="121"/>
      <c r="T5543" s="121"/>
      <c r="U5543" s="114"/>
      <c r="V5543" s="114"/>
      <c r="W5543" s="114"/>
      <c r="X5543" s="114"/>
      <c r="Y5543" s="114"/>
      <c r="Z5543" s="114"/>
      <c r="AA5543" s="120"/>
      <c r="AB5543" s="121"/>
      <c r="AC5543" s="121"/>
      <c r="AD5543" s="114"/>
      <c r="AE5543" s="114"/>
      <c r="AF5543" s="114"/>
      <c r="AG5543" s="114"/>
      <c r="AH5543" s="114"/>
      <c r="AI5543" s="111"/>
      <c r="AJ5543" s="122"/>
      <c r="AK5543" s="122"/>
      <c r="AL5543" s="123"/>
      <c r="AM5543" s="123"/>
    </row>
    <row r="5544" spans="1:39" s="124" customFormat="1" ht="15" x14ac:dyDescent="0.25">
      <c r="A5544" s="109">
        <v>5519</v>
      </c>
      <c r="B5544" s="110"/>
      <c r="C5544" s="111"/>
      <c r="D5544" s="112"/>
      <c r="E5544" s="110"/>
      <c r="F5544" s="110"/>
      <c r="G5544" s="110"/>
      <c r="H5544" s="113"/>
      <c r="I5544" s="117"/>
      <c r="J5544" s="118"/>
      <c r="K5544" s="118"/>
      <c r="L5544" s="118"/>
      <c r="M5544" s="118"/>
      <c r="N5544" s="118"/>
      <c r="O5544" s="119"/>
      <c r="P5544" s="119"/>
      <c r="Q5544" s="119"/>
      <c r="R5544" s="120"/>
      <c r="S5544" s="121"/>
      <c r="T5544" s="121"/>
      <c r="U5544" s="114"/>
      <c r="V5544" s="114"/>
      <c r="W5544" s="114"/>
      <c r="X5544" s="114"/>
      <c r="Y5544" s="114"/>
      <c r="Z5544" s="114"/>
      <c r="AA5544" s="120"/>
      <c r="AB5544" s="121"/>
      <c r="AC5544" s="121"/>
      <c r="AD5544" s="114"/>
      <c r="AE5544" s="114"/>
      <c r="AF5544" s="114"/>
      <c r="AG5544" s="114"/>
      <c r="AH5544" s="114"/>
      <c r="AI5544" s="111"/>
      <c r="AJ5544" s="122"/>
      <c r="AK5544" s="122"/>
      <c r="AL5544" s="123"/>
      <c r="AM5544" s="123"/>
    </row>
    <row r="5545" spans="1:39" s="124" customFormat="1" ht="15" x14ac:dyDescent="0.25">
      <c r="A5545" s="109">
        <v>5520</v>
      </c>
      <c r="B5545" s="110"/>
      <c r="C5545" s="111"/>
      <c r="D5545" s="112"/>
      <c r="E5545" s="110"/>
      <c r="F5545" s="110"/>
      <c r="G5545" s="110"/>
      <c r="H5545" s="113"/>
      <c r="I5545" s="117"/>
      <c r="J5545" s="118"/>
      <c r="K5545" s="118"/>
      <c r="L5545" s="118"/>
      <c r="M5545" s="118"/>
      <c r="N5545" s="118"/>
      <c r="O5545" s="119"/>
      <c r="P5545" s="119"/>
      <c r="Q5545" s="119"/>
      <c r="R5545" s="120"/>
      <c r="S5545" s="121"/>
      <c r="T5545" s="121"/>
      <c r="U5545" s="114"/>
      <c r="V5545" s="114"/>
      <c r="W5545" s="114"/>
      <c r="X5545" s="114"/>
      <c r="Y5545" s="114"/>
      <c r="Z5545" s="114"/>
      <c r="AA5545" s="120"/>
      <c r="AB5545" s="121"/>
      <c r="AC5545" s="121"/>
      <c r="AD5545" s="114"/>
      <c r="AE5545" s="114"/>
      <c r="AF5545" s="114"/>
      <c r="AG5545" s="114"/>
      <c r="AH5545" s="114"/>
      <c r="AI5545" s="111"/>
      <c r="AJ5545" s="122"/>
      <c r="AK5545" s="122"/>
      <c r="AL5545" s="123"/>
      <c r="AM5545" s="123"/>
    </row>
    <row r="5546" spans="1:39" s="124" customFormat="1" ht="15" x14ac:dyDescent="0.25">
      <c r="A5546" s="109">
        <v>5521</v>
      </c>
      <c r="B5546" s="110"/>
      <c r="C5546" s="111"/>
      <c r="D5546" s="112"/>
      <c r="E5546" s="110"/>
      <c r="F5546" s="110"/>
      <c r="G5546" s="110"/>
      <c r="H5546" s="113"/>
      <c r="I5546" s="117"/>
      <c r="J5546" s="118"/>
      <c r="K5546" s="118"/>
      <c r="L5546" s="118"/>
      <c r="M5546" s="118"/>
      <c r="N5546" s="118"/>
      <c r="O5546" s="119"/>
      <c r="P5546" s="119"/>
      <c r="Q5546" s="119"/>
      <c r="R5546" s="120"/>
      <c r="S5546" s="121"/>
      <c r="T5546" s="121"/>
      <c r="U5546" s="114"/>
      <c r="V5546" s="114"/>
      <c r="W5546" s="114"/>
      <c r="X5546" s="114"/>
      <c r="Y5546" s="114"/>
      <c r="Z5546" s="114"/>
      <c r="AA5546" s="120"/>
      <c r="AB5546" s="121"/>
      <c r="AC5546" s="121"/>
      <c r="AD5546" s="114"/>
      <c r="AE5546" s="114"/>
      <c r="AF5546" s="114"/>
      <c r="AG5546" s="114"/>
      <c r="AH5546" s="114"/>
      <c r="AI5546" s="111"/>
      <c r="AJ5546" s="122"/>
      <c r="AK5546" s="122"/>
      <c r="AL5546" s="123"/>
      <c r="AM5546" s="123"/>
    </row>
    <row r="5547" spans="1:39" s="124" customFormat="1" ht="15" x14ac:dyDescent="0.25">
      <c r="A5547" s="109">
        <v>5522</v>
      </c>
      <c r="B5547" s="110"/>
      <c r="C5547" s="111"/>
      <c r="D5547" s="112"/>
      <c r="E5547" s="110"/>
      <c r="F5547" s="110"/>
      <c r="G5547" s="110"/>
      <c r="H5547" s="113"/>
      <c r="I5547" s="117"/>
      <c r="J5547" s="118"/>
      <c r="K5547" s="118"/>
      <c r="L5547" s="118"/>
      <c r="M5547" s="118"/>
      <c r="N5547" s="118"/>
      <c r="O5547" s="119"/>
      <c r="P5547" s="119"/>
      <c r="Q5547" s="119"/>
      <c r="R5547" s="120"/>
      <c r="S5547" s="121"/>
      <c r="T5547" s="121"/>
      <c r="U5547" s="114"/>
      <c r="V5547" s="114"/>
      <c r="W5547" s="114"/>
      <c r="X5547" s="114"/>
      <c r="Y5547" s="114"/>
      <c r="Z5547" s="114"/>
      <c r="AA5547" s="120"/>
      <c r="AB5547" s="121"/>
      <c r="AC5547" s="121"/>
      <c r="AD5547" s="114"/>
      <c r="AE5547" s="114"/>
      <c r="AF5547" s="114"/>
      <c r="AG5547" s="114"/>
      <c r="AH5547" s="114"/>
      <c r="AI5547" s="111"/>
      <c r="AJ5547" s="122"/>
      <c r="AK5547" s="122"/>
      <c r="AL5547" s="123"/>
      <c r="AM5547" s="123"/>
    </row>
    <row r="5548" spans="1:39" s="124" customFormat="1" ht="15" x14ac:dyDescent="0.25">
      <c r="A5548" s="109">
        <v>5523</v>
      </c>
      <c r="B5548" s="110"/>
      <c r="C5548" s="111"/>
      <c r="D5548" s="112"/>
      <c r="E5548" s="110"/>
      <c r="F5548" s="110"/>
      <c r="G5548" s="110"/>
      <c r="H5548" s="113"/>
      <c r="I5548" s="117"/>
      <c r="J5548" s="118"/>
      <c r="K5548" s="118"/>
      <c r="L5548" s="118"/>
      <c r="M5548" s="118"/>
      <c r="N5548" s="118"/>
      <c r="O5548" s="119"/>
      <c r="P5548" s="119"/>
      <c r="Q5548" s="119"/>
      <c r="R5548" s="120"/>
      <c r="S5548" s="121"/>
      <c r="T5548" s="121"/>
      <c r="U5548" s="114"/>
      <c r="V5548" s="114"/>
      <c r="W5548" s="114"/>
      <c r="X5548" s="114"/>
      <c r="Y5548" s="114"/>
      <c r="Z5548" s="114"/>
      <c r="AA5548" s="120"/>
      <c r="AB5548" s="121"/>
      <c r="AC5548" s="121"/>
      <c r="AD5548" s="114"/>
      <c r="AE5548" s="114"/>
      <c r="AF5548" s="114"/>
      <c r="AG5548" s="114"/>
      <c r="AH5548" s="114"/>
      <c r="AI5548" s="111"/>
      <c r="AJ5548" s="122"/>
      <c r="AK5548" s="122"/>
      <c r="AL5548" s="123"/>
      <c r="AM5548" s="123"/>
    </row>
    <row r="5549" spans="1:39" s="124" customFormat="1" ht="15" x14ac:dyDescent="0.25">
      <c r="A5549" s="109">
        <v>5524</v>
      </c>
      <c r="B5549" s="110"/>
      <c r="C5549" s="111"/>
      <c r="D5549" s="112"/>
      <c r="E5549" s="110"/>
      <c r="F5549" s="110"/>
      <c r="G5549" s="110"/>
      <c r="H5549" s="113"/>
      <c r="I5549" s="117"/>
      <c r="J5549" s="118"/>
      <c r="K5549" s="118"/>
      <c r="L5549" s="118"/>
      <c r="M5549" s="118"/>
      <c r="N5549" s="118"/>
      <c r="O5549" s="119"/>
      <c r="P5549" s="119"/>
      <c r="Q5549" s="119"/>
      <c r="R5549" s="120"/>
      <c r="S5549" s="121"/>
      <c r="T5549" s="121"/>
      <c r="U5549" s="114"/>
      <c r="V5549" s="114"/>
      <c r="W5549" s="114"/>
      <c r="X5549" s="114"/>
      <c r="Y5549" s="114"/>
      <c r="Z5549" s="114"/>
      <c r="AA5549" s="120"/>
      <c r="AB5549" s="121"/>
      <c r="AC5549" s="121"/>
      <c r="AD5549" s="114"/>
      <c r="AE5549" s="114"/>
      <c r="AF5549" s="114"/>
      <c r="AG5549" s="114"/>
      <c r="AH5549" s="114"/>
      <c r="AI5549" s="111"/>
      <c r="AJ5549" s="122"/>
      <c r="AK5549" s="122"/>
      <c r="AL5549" s="123"/>
      <c r="AM5549" s="123"/>
    </row>
    <row r="5550" spans="1:39" s="124" customFormat="1" ht="15" x14ac:dyDescent="0.25">
      <c r="A5550" s="109">
        <v>5525</v>
      </c>
      <c r="B5550" s="110"/>
      <c r="C5550" s="111"/>
      <c r="D5550" s="112"/>
      <c r="E5550" s="110"/>
      <c r="F5550" s="110"/>
      <c r="G5550" s="110"/>
      <c r="H5550" s="113"/>
      <c r="I5550" s="117"/>
      <c r="J5550" s="118"/>
      <c r="K5550" s="118"/>
      <c r="L5550" s="118"/>
      <c r="M5550" s="118"/>
      <c r="N5550" s="118"/>
      <c r="O5550" s="119"/>
      <c r="P5550" s="119"/>
      <c r="Q5550" s="119"/>
      <c r="R5550" s="120"/>
      <c r="S5550" s="121"/>
      <c r="T5550" s="121"/>
      <c r="U5550" s="114"/>
      <c r="V5550" s="114"/>
      <c r="W5550" s="114"/>
      <c r="X5550" s="114"/>
      <c r="Y5550" s="114"/>
      <c r="Z5550" s="114"/>
      <c r="AA5550" s="120"/>
      <c r="AB5550" s="121"/>
      <c r="AC5550" s="121"/>
      <c r="AD5550" s="114"/>
      <c r="AE5550" s="114"/>
      <c r="AF5550" s="114"/>
      <c r="AG5550" s="114"/>
      <c r="AH5550" s="114"/>
      <c r="AI5550" s="111"/>
      <c r="AJ5550" s="122"/>
      <c r="AK5550" s="122"/>
      <c r="AL5550" s="123"/>
      <c r="AM5550" s="123"/>
    </row>
    <row r="5551" spans="1:39" s="124" customFormat="1" ht="15" x14ac:dyDescent="0.25">
      <c r="A5551" s="109">
        <v>5526</v>
      </c>
      <c r="B5551" s="110"/>
      <c r="C5551" s="111"/>
      <c r="D5551" s="112"/>
      <c r="E5551" s="110"/>
      <c r="F5551" s="110"/>
      <c r="G5551" s="110"/>
      <c r="H5551" s="113"/>
      <c r="I5551" s="117"/>
      <c r="J5551" s="118"/>
      <c r="K5551" s="118"/>
      <c r="L5551" s="118"/>
      <c r="M5551" s="118"/>
      <c r="N5551" s="118"/>
      <c r="O5551" s="119"/>
      <c r="P5551" s="119"/>
      <c r="Q5551" s="119"/>
      <c r="R5551" s="120"/>
      <c r="S5551" s="121"/>
      <c r="T5551" s="121"/>
      <c r="U5551" s="114"/>
      <c r="V5551" s="114"/>
      <c r="W5551" s="114"/>
      <c r="X5551" s="114"/>
      <c r="Y5551" s="114"/>
      <c r="Z5551" s="114"/>
      <c r="AA5551" s="120"/>
      <c r="AB5551" s="121"/>
      <c r="AC5551" s="121"/>
      <c r="AD5551" s="114"/>
      <c r="AE5551" s="114"/>
      <c r="AF5551" s="114"/>
      <c r="AG5551" s="114"/>
      <c r="AH5551" s="114"/>
      <c r="AI5551" s="111"/>
      <c r="AJ5551" s="122"/>
      <c r="AK5551" s="122"/>
      <c r="AL5551" s="123"/>
      <c r="AM5551" s="123"/>
    </row>
    <row r="5552" spans="1:39" s="124" customFormat="1" ht="15" x14ac:dyDescent="0.25">
      <c r="A5552" s="109">
        <v>5527</v>
      </c>
      <c r="B5552" s="110"/>
      <c r="C5552" s="111"/>
      <c r="D5552" s="112"/>
      <c r="E5552" s="110"/>
      <c r="F5552" s="110"/>
      <c r="G5552" s="110"/>
      <c r="H5552" s="113"/>
      <c r="I5552" s="117"/>
      <c r="J5552" s="118"/>
      <c r="K5552" s="118"/>
      <c r="L5552" s="118"/>
      <c r="M5552" s="118"/>
      <c r="N5552" s="118"/>
      <c r="O5552" s="119"/>
      <c r="P5552" s="119"/>
      <c r="Q5552" s="119"/>
      <c r="R5552" s="120"/>
      <c r="S5552" s="121"/>
      <c r="T5552" s="121"/>
      <c r="U5552" s="114"/>
      <c r="V5552" s="114"/>
      <c r="W5552" s="114"/>
      <c r="X5552" s="114"/>
      <c r="Y5552" s="114"/>
      <c r="Z5552" s="114"/>
      <c r="AA5552" s="120"/>
      <c r="AB5552" s="121"/>
      <c r="AC5552" s="121"/>
      <c r="AD5552" s="114"/>
      <c r="AE5552" s="114"/>
      <c r="AF5552" s="114"/>
      <c r="AG5552" s="114"/>
      <c r="AH5552" s="114"/>
      <c r="AI5552" s="111"/>
      <c r="AJ5552" s="122"/>
      <c r="AK5552" s="122"/>
      <c r="AL5552" s="123"/>
      <c r="AM5552" s="123"/>
    </row>
    <row r="5553" spans="1:39" s="124" customFormat="1" ht="15" x14ac:dyDescent="0.25">
      <c r="A5553" s="109">
        <v>5528</v>
      </c>
      <c r="B5553" s="110"/>
      <c r="C5553" s="111"/>
      <c r="D5553" s="112"/>
      <c r="E5553" s="110"/>
      <c r="F5553" s="110"/>
      <c r="G5553" s="110"/>
      <c r="H5553" s="113"/>
      <c r="I5553" s="117"/>
      <c r="J5553" s="118"/>
      <c r="K5553" s="118"/>
      <c r="L5553" s="118"/>
      <c r="M5553" s="118"/>
      <c r="N5553" s="118"/>
      <c r="O5553" s="119"/>
      <c r="P5553" s="119"/>
      <c r="Q5553" s="119"/>
      <c r="R5553" s="120"/>
      <c r="S5553" s="121"/>
      <c r="T5553" s="121"/>
      <c r="U5553" s="114"/>
      <c r="V5553" s="114"/>
      <c r="W5553" s="114"/>
      <c r="X5553" s="114"/>
      <c r="Y5553" s="114"/>
      <c r="Z5553" s="114"/>
      <c r="AA5553" s="120"/>
      <c r="AB5553" s="121"/>
      <c r="AC5553" s="121"/>
      <c r="AD5553" s="114"/>
      <c r="AE5553" s="114"/>
      <c r="AF5553" s="114"/>
      <c r="AG5553" s="114"/>
      <c r="AH5553" s="114"/>
      <c r="AI5553" s="111"/>
      <c r="AJ5553" s="122"/>
      <c r="AK5553" s="122"/>
      <c r="AL5553" s="123"/>
      <c r="AM5553" s="123"/>
    </row>
    <row r="5554" spans="1:39" s="124" customFormat="1" ht="15" x14ac:dyDescent="0.25">
      <c r="A5554" s="109">
        <v>5529</v>
      </c>
      <c r="B5554" s="110"/>
      <c r="C5554" s="111"/>
      <c r="D5554" s="112"/>
      <c r="E5554" s="110"/>
      <c r="F5554" s="110"/>
      <c r="G5554" s="110"/>
      <c r="H5554" s="113"/>
      <c r="I5554" s="117"/>
      <c r="J5554" s="118"/>
      <c r="K5554" s="118"/>
      <c r="L5554" s="118"/>
      <c r="M5554" s="118"/>
      <c r="N5554" s="118"/>
      <c r="O5554" s="119"/>
      <c r="P5554" s="119"/>
      <c r="Q5554" s="119"/>
      <c r="R5554" s="120"/>
      <c r="S5554" s="121"/>
      <c r="T5554" s="121"/>
      <c r="U5554" s="114"/>
      <c r="V5554" s="114"/>
      <c r="W5554" s="114"/>
      <c r="X5554" s="114"/>
      <c r="Y5554" s="114"/>
      <c r="Z5554" s="114"/>
      <c r="AA5554" s="120"/>
      <c r="AB5554" s="121"/>
      <c r="AC5554" s="121"/>
      <c r="AD5554" s="114"/>
      <c r="AE5554" s="114"/>
      <c r="AF5554" s="114"/>
      <c r="AG5554" s="114"/>
      <c r="AH5554" s="114"/>
      <c r="AI5554" s="111"/>
      <c r="AJ5554" s="122"/>
      <c r="AK5554" s="122"/>
      <c r="AL5554" s="123"/>
      <c r="AM5554" s="123"/>
    </row>
    <row r="5555" spans="1:39" s="124" customFormat="1" ht="15" x14ac:dyDescent="0.25">
      <c r="A5555" s="109">
        <v>5530</v>
      </c>
      <c r="B5555" s="110"/>
      <c r="C5555" s="111"/>
      <c r="D5555" s="112"/>
      <c r="E5555" s="110"/>
      <c r="F5555" s="110"/>
      <c r="G5555" s="110"/>
      <c r="H5555" s="113"/>
      <c r="I5555" s="117"/>
      <c r="J5555" s="118"/>
      <c r="K5555" s="118"/>
      <c r="L5555" s="118"/>
      <c r="M5555" s="118"/>
      <c r="N5555" s="118"/>
      <c r="O5555" s="119"/>
      <c r="P5555" s="119"/>
      <c r="Q5555" s="119"/>
      <c r="R5555" s="120"/>
      <c r="S5555" s="121"/>
      <c r="T5555" s="121"/>
      <c r="U5555" s="114"/>
      <c r="V5555" s="114"/>
      <c r="W5555" s="114"/>
      <c r="X5555" s="114"/>
      <c r="Y5555" s="114"/>
      <c r="Z5555" s="114"/>
      <c r="AA5555" s="120"/>
      <c r="AB5555" s="121"/>
      <c r="AC5555" s="121"/>
      <c r="AD5555" s="114"/>
      <c r="AE5555" s="114"/>
      <c r="AF5555" s="114"/>
      <c r="AG5555" s="114"/>
      <c r="AH5555" s="114"/>
      <c r="AI5555" s="111"/>
      <c r="AJ5555" s="122"/>
      <c r="AK5555" s="122"/>
      <c r="AL5555" s="123"/>
      <c r="AM5555" s="123"/>
    </row>
    <row r="5556" spans="1:39" s="124" customFormat="1" ht="15" x14ac:dyDescent="0.25">
      <c r="A5556" s="109">
        <v>5531</v>
      </c>
      <c r="B5556" s="110"/>
      <c r="C5556" s="111"/>
      <c r="D5556" s="112"/>
      <c r="E5556" s="110"/>
      <c r="F5556" s="110"/>
      <c r="G5556" s="110"/>
      <c r="H5556" s="113"/>
      <c r="I5556" s="117"/>
      <c r="J5556" s="118"/>
      <c r="K5556" s="118"/>
      <c r="L5556" s="118"/>
      <c r="M5556" s="118"/>
      <c r="N5556" s="118"/>
      <c r="O5556" s="119"/>
      <c r="P5556" s="119"/>
      <c r="Q5556" s="119"/>
      <c r="R5556" s="120"/>
      <c r="S5556" s="121"/>
      <c r="T5556" s="121"/>
      <c r="U5556" s="114"/>
      <c r="V5556" s="114"/>
      <c r="W5556" s="114"/>
      <c r="X5556" s="114"/>
      <c r="Y5556" s="114"/>
      <c r="Z5556" s="114"/>
      <c r="AA5556" s="120"/>
      <c r="AB5556" s="121"/>
      <c r="AC5556" s="121"/>
      <c r="AD5556" s="114"/>
      <c r="AE5556" s="114"/>
      <c r="AF5556" s="114"/>
      <c r="AG5556" s="114"/>
      <c r="AH5556" s="114"/>
      <c r="AI5556" s="111"/>
      <c r="AJ5556" s="122"/>
      <c r="AK5556" s="122"/>
      <c r="AL5556" s="123"/>
      <c r="AM5556" s="123"/>
    </row>
    <row r="5557" spans="1:39" s="124" customFormat="1" ht="15" x14ac:dyDescent="0.25">
      <c r="A5557" s="109">
        <v>5532</v>
      </c>
      <c r="B5557" s="110"/>
      <c r="C5557" s="111"/>
      <c r="D5557" s="112"/>
      <c r="E5557" s="110"/>
      <c r="F5557" s="110"/>
      <c r="G5557" s="110"/>
      <c r="H5557" s="113"/>
      <c r="I5557" s="117"/>
      <c r="J5557" s="118"/>
      <c r="K5557" s="118"/>
      <c r="L5557" s="118"/>
      <c r="M5557" s="118"/>
      <c r="N5557" s="118"/>
      <c r="O5557" s="119"/>
      <c r="P5557" s="119"/>
      <c r="Q5557" s="119"/>
      <c r="R5557" s="120"/>
      <c r="S5557" s="121"/>
      <c r="T5557" s="121"/>
      <c r="U5557" s="114"/>
      <c r="V5557" s="114"/>
      <c r="W5557" s="114"/>
      <c r="X5557" s="114"/>
      <c r="Y5557" s="114"/>
      <c r="Z5557" s="114"/>
      <c r="AA5557" s="120"/>
      <c r="AB5557" s="121"/>
      <c r="AC5557" s="121"/>
      <c r="AD5557" s="114"/>
      <c r="AE5557" s="114"/>
      <c r="AF5557" s="114"/>
      <c r="AG5557" s="114"/>
      <c r="AH5557" s="114"/>
      <c r="AI5557" s="111"/>
      <c r="AJ5557" s="122"/>
      <c r="AK5557" s="122"/>
      <c r="AL5557" s="123"/>
      <c r="AM5557" s="123"/>
    </row>
    <row r="5558" spans="1:39" s="124" customFormat="1" ht="15" x14ac:dyDescent="0.25">
      <c r="A5558" s="109">
        <v>5533</v>
      </c>
      <c r="B5558" s="110"/>
      <c r="C5558" s="111"/>
      <c r="D5558" s="112"/>
      <c r="E5558" s="110"/>
      <c r="F5558" s="110"/>
      <c r="G5558" s="110"/>
      <c r="H5558" s="113"/>
      <c r="I5558" s="117"/>
      <c r="J5558" s="118"/>
      <c r="K5558" s="118"/>
      <c r="L5558" s="118"/>
      <c r="M5558" s="118"/>
      <c r="N5558" s="118"/>
      <c r="O5558" s="119"/>
      <c r="P5558" s="119"/>
      <c r="Q5558" s="119"/>
      <c r="R5558" s="120"/>
      <c r="S5558" s="121"/>
      <c r="T5558" s="121"/>
      <c r="U5558" s="114"/>
      <c r="V5558" s="114"/>
      <c r="W5558" s="114"/>
      <c r="X5558" s="114"/>
      <c r="Y5558" s="114"/>
      <c r="Z5558" s="114"/>
      <c r="AA5558" s="120"/>
      <c r="AB5558" s="121"/>
      <c r="AC5558" s="121"/>
      <c r="AD5558" s="114"/>
      <c r="AE5558" s="114"/>
      <c r="AF5558" s="114"/>
      <c r="AG5558" s="114"/>
      <c r="AH5558" s="114"/>
      <c r="AI5558" s="111"/>
      <c r="AJ5558" s="122"/>
      <c r="AK5558" s="122"/>
      <c r="AL5558" s="123"/>
      <c r="AM5558" s="123"/>
    </row>
    <row r="5559" spans="1:39" s="124" customFormat="1" ht="15" x14ac:dyDescent="0.25">
      <c r="A5559" s="109">
        <v>5534</v>
      </c>
      <c r="B5559" s="110"/>
      <c r="C5559" s="111"/>
      <c r="D5559" s="112"/>
      <c r="E5559" s="110"/>
      <c r="F5559" s="110"/>
      <c r="G5559" s="110"/>
      <c r="H5559" s="113"/>
      <c r="I5559" s="117"/>
      <c r="J5559" s="118"/>
      <c r="K5559" s="118"/>
      <c r="L5559" s="118"/>
      <c r="M5559" s="118"/>
      <c r="N5559" s="118"/>
      <c r="O5559" s="119"/>
      <c r="P5559" s="119"/>
      <c r="Q5559" s="119"/>
      <c r="R5559" s="120"/>
      <c r="S5559" s="121"/>
      <c r="T5559" s="121"/>
      <c r="U5559" s="114"/>
      <c r="V5559" s="114"/>
      <c r="W5559" s="114"/>
      <c r="X5559" s="114"/>
      <c r="Y5559" s="114"/>
      <c r="Z5559" s="114"/>
      <c r="AA5559" s="120"/>
      <c r="AB5559" s="121"/>
      <c r="AC5559" s="121"/>
      <c r="AD5559" s="114"/>
      <c r="AE5559" s="114"/>
      <c r="AF5559" s="114"/>
      <c r="AG5559" s="114"/>
      <c r="AH5559" s="114"/>
      <c r="AI5559" s="111"/>
      <c r="AJ5559" s="122"/>
      <c r="AK5559" s="122"/>
      <c r="AL5559" s="123"/>
      <c r="AM5559" s="123"/>
    </row>
    <row r="5560" spans="1:39" s="124" customFormat="1" ht="15" x14ac:dyDescent="0.25">
      <c r="A5560" s="109">
        <v>5535</v>
      </c>
      <c r="B5560" s="110"/>
      <c r="C5560" s="111"/>
      <c r="D5560" s="112"/>
      <c r="E5560" s="110"/>
      <c r="F5560" s="110"/>
      <c r="G5560" s="110"/>
      <c r="H5560" s="113"/>
      <c r="I5560" s="117"/>
      <c r="J5560" s="118"/>
      <c r="K5560" s="118"/>
      <c r="L5560" s="118"/>
      <c r="M5560" s="118"/>
      <c r="N5560" s="118"/>
      <c r="O5560" s="119"/>
      <c r="P5560" s="119"/>
      <c r="Q5560" s="119"/>
      <c r="R5560" s="120"/>
      <c r="S5560" s="121"/>
      <c r="T5560" s="121"/>
      <c r="U5560" s="114"/>
      <c r="V5560" s="114"/>
      <c r="W5560" s="114"/>
      <c r="X5560" s="114"/>
      <c r="Y5560" s="114"/>
      <c r="Z5560" s="114"/>
      <c r="AA5560" s="120"/>
      <c r="AB5560" s="121"/>
      <c r="AC5560" s="121"/>
      <c r="AD5560" s="114"/>
      <c r="AE5560" s="114"/>
      <c r="AF5560" s="114"/>
      <c r="AG5560" s="114"/>
      <c r="AH5560" s="114"/>
      <c r="AI5560" s="111"/>
      <c r="AJ5560" s="122"/>
      <c r="AK5560" s="122"/>
      <c r="AL5560" s="123"/>
      <c r="AM5560" s="123"/>
    </row>
    <row r="5561" spans="1:39" s="124" customFormat="1" ht="15" x14ac:dyDescent="0.25">
      <c r="A5561" s="109">
        <v>5536</v>
      </c>
      <c r="B5561" s="110"/>
      <c r="C5561" s="111"/>
      <c r="D5561" s="112"/>
      <c r="E5561" s="110"/>
      <c r="F5561" s="110"/>
      <c r="G5561" s="110"/>
      <c r="H5561" s="113"/>
      <c r="I5561" s="117"/>
      <c r="J5561" s="118"/>
      <c r="K5561" s="118"/>
      <c r="L5561" s="118"/>
      <c r="M5561" s="118"/>
      <c r="N5561" s="118"/>
      <c r="O5561" s="119"/>
      <c r="P5561" s="119"/>
      <c r="Q5561" s="119"/>
      <c r="R5561" s="120"/>
      <c r="S5561" s="121"/>
      <c r="T5561" s="121"/>
      <c r="U5561" s="114"/>
      <c r="V5561" s="114"/>
      <c r="W5561" s="114"/>
      <c r="X5561" s="114"/>
      <c r="Y5561" s="114"/>
      <c r="Z5561" s="114"/>
      <c r="AA5561" s="120"/>
      <c r="AB5561" s="121"/>
      <c r="AC5561" s="121"/>
      <c r="AD5561" s="114"/>
      <c r="AE5561" s="114"/>
      <c r="AF5561" s="114"/>
      <c r="AG5561" s="114"/>
      <c r="AH5561" s="114"/>
      <c r="AI5561" s="111"/>
      <c r="AJ5561" s="122"/>
      <c r="AK5561" s="122"/>
      <c r="AL5561" s="123"/>
      <c r="AM5561" s="123"/>
    </row>
    <row r="5562" spans="1:39" s="124" customFormat="1" ht="15" x14ac:dyDescent="0.25">
      <c r="A5562" s="109">
        <v>5537</v>
      </c>
      <c r="B5562" s="110"/>
      <c r="C5562" s="111"/>
      <c r="D5562" s="112"/>
      <c r="E5562" s="110"/>
      <c r="F5562" s="110"/>
      <c r="G5562" s="110"/>
      <c r="H5562" s="113"/>
      <c r="I5562" s="117"/>
      <c r="J5562" s="118"/>
      <c r="K5562" s="118"/>
      <c r="L5562" s="118"/>
      <c r="M5562" s="118"/>
      <c r="N5562" s="118"/>
      <c r="O5562" s="119"/>
      <c r="P5562" s="119"/>
      <c r="Q5562" s="119"/>
      <c r="R5562" s="120"/>
      <c r="S5562" s="121"/>
      <c r="T5562" s="121"/>
      <c r="U5562" s="114"/>
      <c r="V5562" s="114"/>
      <c r="W5562" s="114"/>
      <c r="X5562" s="114"/>
      <c r="Y5562" s="114"/>
      <c r="Z5562" s="114"/>
      <c r="AA5562" s="120"/>
      <c r="AB5562" s="121"/>
      <c r="AC5562" s="121"/>
      <c r="AD5562" s="114"/>
      <c r="AE5562" s="114"/>
      <c r="AF5562" s="114"/>
      <c r="AG5562" s="114"/>
      <c r="AH5562" s="114"/>
      <c r="AI5562" s="111"/>
      <c r="AJ5562" s="122"/>
      <c r="AK5562" s="122"/>
      <c r="AL5562" s="123"/>
      <c r="AM5562" s="123"/>
    </row>
    <row r="5563" spans="1:39" s="124" customFormat="1" ht="15" x14ac:dyDescent="0.25">
      <c r="A5563" s="109">
        <v>5538</v>
      </c>
      <c r="B5563" s="110"/>
      <c r="C5563" s="111"/>
      <c r="D5563" s="112"/>
      <c r="E5563" s="110"/>
      <c r="F5563" s="110"/>
      <c r="G5563" s="110"/>
      <c r="H5563" s="113"/>
      <c r="I5563" s="117"/>
      <c r="J5563" s="118"/>
      <c r="K5563" s="118"/>
      <c r="L5563" s="118"/>
      <c r="M5563" s="118"/>
      <c r="N5563" s="118"/>
      <c r="O5563" s="119"/>
      <c r="P5563" s="119"/>
      <c r="Q5563" s="119"/>
      <c r="R5563" s="120"/>
      <c r="S5563" s="121"/>
      <c r="T5563" s="121"/>
      <c r="U5563" s="114"/>
      <c r="V5563" s="114"/>
      <c r="W5563" s="114"/>
      <c r="X5563" s="114"/>
      <c r="Y5563" s="114"/>
      <c r="Z5563" s="114"/>
      <c r="AA5563" s="120"/>
      <c r="AB5563" s="121"/>
      <c r="AC5563" s="121"/>
      <c r="AD5563" s="114"/>
      <c r="AE5563" s="114"/>
      <c r="AF5563" s="114"/>
      <c r="AG5563" s="114"/>
      <c r="AH5563" s="114"/>
      <c r="AI5563" s="111"/>
      <c r="AJ5563" s="122"/>
      <c r="AK5563" s="122"/>
      <c r="AL5563" s="123"/>
      <c r="AM5563" s="123"/>
    </row>
    <row r="5564" spans="1:39" s="124" customFormat="1" ht="15" x14ac:dyDescent="0.25">
      <c r="A5564" s="109">
        <v>5539</v>
      </c>
      <c r="B5564" s="110"/>
      <c r="C5564" s="111"/>
      <c r="D5564" s="112"/>
      <c r="E5564" s="110"/>
      <c r="F5564" s="110"/>
      <c r="G5564" s="110"/>
      <c r="H5564" s="113"/>
      <c r="I5564" s="117"/>
      <c r="J5564" s="118"/>
      <c r="K5564" s="118"/>
      <c r="L5564" s="118"/>
      <c r="M5564" s="118"/>
      <c r="N5564" s="118"/>
      <c r="O5564" s="119"/>
      <c r="P5564" s="119"/>
      <c r="Q5564" s="119"/>
      <c r="R5564" s="120"/>
      <c r="S5564" s="121"/>
      <c r="T5564" s="121"/>
      <c r="U5564" s="114"/>
      <c r="V5564" s="114"/>
      <c r="W5564" s="114"/>
      <c r="X5564" s="114"/>
      <c r="Y5564" s="114"/>
      <c r="Z5564" s="114"/>
      <c r="AA5564" s="120"/>
      <c r="AB5564" s="121"/>
      <c r="AC5564" s="121"/>
      <c r="AD5564" s="114"/>
      <c r="AE5564" s="114"/>
      <c r="AF5564" s="114"/>
      <c r="AG5564" s="114"/>
      <c r="AH5564" s="114"/>
      <c r="AI5564" s="111"/>
      <c r="AJ5564" s="122"/>
      <c r="AK5564" s="122"/>
      <c r="AL5564" s="123"/>
      <c r="AM5564" s="123"/>
    </row>
    <row r="5565" spans="1:39" s="124" customFormat="1" ht="15" x14ac:dyDescent="0.25">
      <c r="A5565" s="109">
        <v>5540</v>
      </c>
      <c r="B5565" s="110"/>
      <c r="C5565" s="111"/>
      <c r="D5565" s="112"/>
      <c r="E5565" s="110"/>
      <c r="F5565" s="110"/>
      <c r="G5565" s="110"/>
      <c r="H5565" s="113"/>
      <c r="I5565" s="117"/>
      <c r="J5565" s="118"/>
      <c r="K5565" s="118"/>
      <c r="L5565" s="118"/>
      <c r="M5565" s="118"/>
      <c r="N5565" s="118"/>
      <c r="O5565" s="119"/>
      <c r="P5565" s="119"/>
      <c r="Q5565" s="119"/>
      <c r="R5565" s="120"/>
      <c r="S5565" s="121"/>
      <c r="T5565" s="121"/>
      <c r="U5565" s="114"/>
      <c r="V5565" s="114"/>
      <c r="W5565" s="114"/>
      <c r="X5565" s="114"/>
      <c r="Y5565" s="114"/>
      <c r="Z5565" s="114"/>
      <c r="AA5565" s="120"/>
      <c r="AB5565" s="121"/>
      <c r="AC5565" s="121"/>
      <c r="AD5565" s="114"/>
      <c r="AE5565" s="114"/>
      <c r="AF5565" s="114"/>
      <c r="AG5565" s="114"/>
      <c r="AH5565" s="114"/>
      <c r="AI5565" s="111"/>
      <c r="AJ5565" s="122"/>
      <c r="AK5565" s="122"/>
      <c r="AL5565" s="123"/>
      <c r="AM5565" s="123"/>
    </row>
    <row r="5566" spans="1:39" s="124" customFormat="1" ht="15" x14ac:dyDescent="0.25">
      <c r="A5566" s="109">
        <v>5541</v>
      </c>
      <c r="B5566" s="110"/>
      <c r="C5566" s="111"/>
      <c r="D5566" s="112"/>
      <c r="E5566" s="110"/>
      <c r="F5566" s="110"/>
      <c r="G5566" s="110"/>
      <c r="H5566" s="113"/>
      <c r="I5566" s="117"/>
      <c r="J5566" s="118"/>
      <c r="K5566" s="118"/>
      <c r="L5566" s="118"/>
      <c r="M5566" s="118"/>
      <c r="N5566" s="118"/>
      <c r="O5566" s="119"/>
      <c r="P5566" s="119"/>
      <c r="Q5566" s="119"/>
      <c r="R5566" s="120"/>
      <c r="S5566" s="121"/>
      <c r="T5566" s="121"/>
      <c r="U5566" s="114"/>
      <c r="V5566" s="114"/>
      <c r="W5566" s="114"/>
      <c r="X5566" s="114"/>
      <c r="Y5566" s="114"/>
      <c r="Z5566" s="114"/>
      <c r="AA5566" s="120"/>
      <c r="AB5566" s="121"/>
      <c r="AC5566" s="121"/>
      <c r="AD5566" s="114"/>
      <c r="AE5566" s="114"/>
      <c r="AF5566" s="114"/>
      <c r="AG5566" s="114"/>
      <c r="AH5566" s="114"/>
      <c r="AI5566" s="111"/>
      <c r="AJ5566" s="122"/>
      <c r="AK5566" s="122"/>
      <c r="AL5566" s="123"/>
      <c r="AM5566" s="123"/>
    </row>
    <row r="5567" spans="1:39" s="124" customFormat="1" ht="15" x14ac:dyDescent="0.25">
      <c r="A5567" s="109">
        <v>5542</v>
      </c>
      <c r="B5567" s="110"/>
      <c r="C5567" s="111"/>
      <c r="D5567" s="112"/>
      <c r="E5567" s="110"/>
      <c r="F5567" s="110"/>
      <c r="G5567" s="110"/>
      <c r="H5567" s="113"/>
      <c r="I5567" s="117"/>
      <c r="J5567" s="118"/>
      <c r="K5567" s="118"/>
      <c r="L5567" s="118"/>
      <c r="M5567" s="118"/>
      <c r="N5567" s="118"/>
      <c r="O5567" s="119"/>
      <c r="P5567" s="119"/>
      <c r="Q5567" s="119"/>
      <c r="R5567" s="120"/>
      <c r="S5567" s="121"/>
      <c r="T5567" s="121"/>
      <c r="U5567" s="114"/>
      <c r="V5567" s="114"/>
      <c r="W5567" s="114"/>
      <c r="X5567" s="114"/>
      <c r="Y5567" s="114"/>
      <c r="Z5567" s="114"/>
      <c r="AA5567" s="120"/>
      <c r="AB5567" s="121"/>
      <c r="AC5567" s="121"/>
      <c r="AD5567" s="114"/>
      <c r="AE5567" s="114"/>
      <c r="AF5567" s="114"/>
      <c r="AG5567" s="114"/>
      <c r="AH5567" s="114"/>
      <c r="AI5567" s="111"/>
      <c r="AJ5567" s="122"/>
      <c r="AK5567" s="122"/>
      <c r="AL5567" s="123"/>
      <c r="AM5567" s="123"/>
    </row>
    <row r="5568" spans="1:39" s="124" customFormat="1" ht="15" x14ac:dyDescent="0.25">
      <c r="A5568" s="109">
        <v>5543</v>
      </c>
      <c r="B5568" s="110"/>
      <c r="C5568" s="111"/>
      <c r="D5568" s="112"/>
      <c r="E5568" s="110"/>
      <c r="F5568" s="110"/>
      <c r="G5568" s="110"/>
      <c r="H5568" s="113"/>
      <c r="I5568" s="117"/>
      <c r="J5568" s="118"/>
      <c r="K5568" s="118"/>
      <c r="L5568" s="118"/>
      <c r="M5568" s="118"/>
      <c r="N5568" s="118"/>
      <c r="O5568" s="119"/>
      <c r="P5568" s="119"/>
      <c r="Q5568" s="119"/>
      <c r="R5568" s="120"/>
      <c r="S5568" s="121"/>
      <c r="T5568" s="121"/>
      <c r="U5568" s="114"/>
      <c r="V5568" s="114"/>
      <c r="W5568" s="114"/>
      <c r="X5568" s="114"/>
      <c r="Y5568" s="114"/>
      <c r="Z5568" s="114"/>
      <c r="AA5568" s="120"/>
      <c r="AB5568" s="121"/>
      <c r="AC5568" s="121"/>
      <c r="AD5568" s="114"/>
      <c r="AE5568" s="114"/>
      <c r="AF5568" s="114"/>
      <c r="AG5568" s="114"/>
      <c r="AH5568" s="114"/>
      <c r="AI5568" s="111"/>
      <c r="AJ5568" s="122"/>
      <c r="AK5568" s="122"/>
      <c r="AL5568" s="123"/>
      <c r="AM5568" s="123"/>
    </row>
    <row r="5569" spans="1:39" s="124" customFormat="1" ht="15" x14ac:dyDescent="0.25">
      <c r="A5569" s="109">
        <v>5544</v>
      </c>
      <c r="B5569" s="110"/>
      <c r="C5569" s="111"/>
      <c r="D5569" s="112"/>
      <c r="E5569" s="110"/>
      <c r="F5569" s="110"/>
      <c r="G5569" s="110"/>
      <c r="H5569" s="113"/>
      <c r="I5569" s="117"/>
      <c r="J5569" s="118"/>
      <c r="K5569" s="118"/>
      <c r="L5569" s="118"/>
      <c r="M5569" s="118"/>
      <c r="N5569" s="118"/>
      <c r="O5569" s="119"/>
      <c r="P5569" s="119"/>
      <c r="Q5569" s="119"/>
      <c r="R5569" s="120"/>
      <c r="S5569" s="121"/>
      <c r="T5569" s="121"/>
      <c r="U5569" s="114"/>
      <c r="V5569" s="114"/>
      <c r="W5569" s="114"/>
      <c r="X5569" s="114"/>
      <c r="Y5569" s="114"/>
      <c r="Z5569" s="114"/>
      <c r="AA5569" s="120"/>
      <c r="AB5569" s="121"/>
      <c r="AC5569" s="121"/>
      <c r="AD5569" s="114"/>
      <c r="AE5569" s="114"/>
      <c r="AF5569" s="114"/>
      <c r="AG5569" s="114"/>
      <c r="AH5569" s="114"/>
      <c r="AI5569" s="111"/>
      <c r="AJ5569" s="122"/>
      <c r="AK5569" s="122"/>
      <c r="AL5569" s="123"/>
      <c r="AM5569" s="123"/>
    </row>
    <row r="5570" spans="1:39" s="124" customFormat="1" ht="15" x14ac:dyDescent="0.25">
      <c r="A5570" s="109">
        <v>5545</v>
      </c>
      <c r="B5570" s="110"/>
      <c r="C5570" s="111"/>
      <c r="D5570" s="112"/>
      <c r="E5570" s="110"/>
      <c r="F5570" s="110"/>
      <c r="G5570" s="110"/>
      <c r="H5570" s="113"/>
      <c r="I5570" s="117"/>
      <c r="J5570" s="118"/>
      <c r="K5570" s="118"/>
      <c r="L5570" s="118"/>
      <c r="M5570" s="118"/>
      <c r="N5570" s="118"/>
      <c r="O5570" s="119"/>
      <c r="P5570" s="119"/>
      <c r="Q5570" s="119"/>
      <c r="R5570" s="120"/>
      <c r="S5570" s="121"/>
      <c r="T5570" s="121"/>
      <c r="U5570" s="114"/>
      <c r="V5570" s="114"/>
      <c r="W5570" s="114"/>
      <c r="X5570" s="114"/>
      <c r="Y5570" s="114"/>
      <c r="Z5570" s="114"/>
      <c r="AA5570" s="120"/>
      <c r="AB5570" s="121"/>
      <c r="AC5570" s="121"/>
      <c r="AD5570" s="114"/>
      <c r="AE5570" s="114"/>
      <c r="AF5570" s="114"/>
      <c r="AG5570" s="114"/>
      <c r="AH5570" s="114"/>
      <c r="AI5570" s="111"/>
      <c r="AJ5570" s="122"/>
      <c r="AK5570" s="122"/>
      <c r="AL5570" s="123"/>
      <c r="AM5570" s="123"/>
    </row>
    <row r="5571" spans="1:39" s="124" customFormat="1" ht="15" x14ac:dyDescent="0.25">
      <c r="A5571" s="109">
        <v>5546</v>
      </c>
      <c r="B5571" s="110"/>
      <c r="C5571" s="111"/>
      <c r="D5571" s="112"/>
      <c r="E5571" s="110"/>
      <c r="F5571" s="110"/>
      <c r="G5571" s="110"/>
      <c r="H5571" s="113"/>
      <c r="I5571" s="117"/>
      <c r="J5571" s="118"/>
      <c r="K5571" s="118"/>
      <c r="L5571" s="118"/>
      <c r="M5571" s="118"/>
      <c r="N5571" s="118"/>
      <c r="O5571" s="119"/>
      <c r="P5571" s="119"/>
      <c r="Q5571" s="119"/>
      <c r="R5571" s="120"/>
      <c r="S5571" s="121"/>
      <c r="T5571" s="121"/>
      <c r="U5571" s="114"/>
      <c r="V5571" s="114"/>
      <c r="W5571" s="114"/>
      <c r="X5571" s="114"/>
      <c r="Y5571" s="114"/>
      <c r="Z5571" s="114"/>
      <c r="AA5571" s="120"/>
      <c r="AB5571" s="121"/>
      <c r="AC5571" s="121"/>
      <c r="AD5571" s="114"/>
      <c r="AE5571" s="114"/>
      <c r="AF5571" s="114"/>
      <c r="AG5571" s="114"/>
      <c r="AH5571" s="114"/>
      <c r="AI5571" s="111"/>
      <c r="AJ5571" s="122"/>
      <c r="AK5571" s="122"/>
      <c r="AL5571" s="123"/>
      <c r="AM5571" s="123"/>
    </row>
    <row r="5572" spans="1:39" s="124" customFormat="1" ht="15" x14ac:dyDescent="0.25">
      <c r="A5572" s="109">
        <v>5547</v>
      </c>
      <c r="B5572" s="110"/>
      <c r="C5572" s="111"/>
      <c r="D5572" s="112"/>
      <c r="E5572" s="110"/>
      <c r="F5572" s="110"/>
      <c r="G5572" s="110"/>
      <c r="H5572" s="113"/>
      <c r="I5572" s="117"/>
      <c r="J5572" s="118"/>
      <c r="K5572" s="118"/>
      <c r="L5572" s="118"/>
      <c r="M5572" s="118"/>
      <c r="N5572" s="118"/>
      <c r="O5572" s="119"/>
      <c r="P5572" s="119"/>
      <c r="Q5572" s="119"/>
      <c r="R5572" s="120"/>
      <c r="S5572" s="121"/>
      <c r="T5572" s="121"/>
      <c r="U5572" s="114"/>
      <c r="V5572" s="114"/>
      <c r="W5572" s="114"/>
      <c r="X5572" s="114"/>
      <c r="Y5572" s="114"/>
      <c r="Z5572" s="114"/>
      <c r="AA5572" s="120"/>
      <c r="AB5572" s="121"/>
      <c r="AC5572" s="121"/>
      <c r="AD5572" s="114"/>
      <c r="AE5572" s="114"/>
      <c r="AF5572" s="114"/>
      <c r="AG5572" s="114"/>
      <c r="AH5572" s="114"/>
      <c r="AI5572" s="111"/>
      <c r="AJ5572" s="122"/>
      <c r="AK5572" s="122"/>
      <c r="AL5572" s="123"/>
      <c r="AM5572" s="123"/>
    </row>
    <row r="5573" spans="1:39" s="124" customFormat="1" ht="15" x14ac:dyDescent="0.25">
      <c r="A5573" s="109">
        <v>5548</v>
      </c>
      <c r="B5573" s="110"/>
      <c r="C5573" s="111"/>
      <c r="D5573" s="112"/>
      <c r="E5573" s="110"/>
      <c r="F5573" s="110"/>
      <c r="G5573" s="110"/>
      <c r="H5573" s="113"/>
      <c r="I5573" s="117"/>
      <c r="J5573" s="118"/>
      <c r="K5573" s="118"/>
      <c r="L5573" s="118"/>
      <c r="M5573" s="118"/>
      <c r="N5573" s="118"/>
      <c r="O5573" s="119"/>
      <c r="P5573" s="119"/>
      <c r="Q5573" s="119"/>
      <c r="R5573" s="120"/>
      <c r="S5573" s="121"/>
      <c r="T5573" s="121"/>
      <c r="U5573" s="114"/>
      <c r="V5573" s="114"/>
      <c r="W5573" s="114"/>
      <c r="X5573" s="114"/>
      <c r="Y5573" s="114"/>
      <c r="Z5573" s="114"/>
      <c r="AA5573" s="120"/>
      <c r="AB5573" s="121"/>
      <c r="AC5573" s="121"/>
      <c r="AD5573" s="114"/>
      <c r="AE5573" s="114"/>
      <c r="AF5573" s="114"/>
      <c r="AG5573" s="114"/>
      <c r="AH5573" s="114"/>
      <c r="AI5573" s="111"/>
      <c r="AJ5573" s="122"/>
      <c r="AK5573" s="122"/>
      <c r="AL5573" s="123"/>
      <c r="AM5573" s="123"/>
    </row>
    <row r="5574" spans="1:39" s="124" customFormat="1" ht="15" x14ac:dyDescent="0.25">
      <c r="A5574" s="109">
        <v>5549</v>
      </c>
      <c r="B5574" s="110"/>
      <c r="C5574" s="111"/>
      <c r="D5574" s="112"/>
      <c r="E5574" s="110"/>
      <c r="F5574" s="110"/>
      <c r="G5574" s="110"/>
      <c r="H5574" s="113"/>
      <c r="I5574" s="117"/>
      <c r="J5574" s="118"/>
      <c r="K5574" s="118"/>
      <c r="L5574" s="118"/>
      <c r="M5574" s="118"/>
      <c r="N5574" s="118"/>
      <c r="O5574" s="119"/>
      <c r="P5574" s="119"/>
      <c r="Q5574" s="119"/>
      <c r="R5574" s="120"/>
      <c r="S5574" s="121"/>
      <c r="T5574" s="121"/>
      <c r="U5574" s="114"/>
      <c r="V5574" s="114"/>
      <c r="W5574" s="114"/>
      <c r="X5574" s="114"/>
      <c r="Y5574" s="114"/>
      <c r="Z5574" s="114"/>
      <c r="AA5574" s="120"/>
      <c r="AB5574" s="121"/>
      <c r="AC5574" s="121"/>
      <c r="AD5574" s="114"/>
      <c r="AE5574" s="114"/>
      <c r="AF5574" s="114"/>
      <c r="AG5574" s="114"/>
      <c r="AH5574" s="114"/>
      <c r="AI5574" s="111"/>
      <c r="AJ5574" s="122"/>
      <c r="AK5574" s="122"/>
      <c r="AL5574" s="123"/>
      <c r="AM5574" s="123"/>
    </row>
    <row r="5575" spans="1:39" s="124" customFormat="1" ht="15" x14ac:dyDescent="0.25">
      <c r="A5575" s="109">
        <v>5550</v>
      </c>
      <c r="B5575" s="110"/>
      <c r="C5575" s="111"/>
      <c r="D5575" s="112"/>
      <c r="E5575" s="110"/>
      <c r="F5575" s="110"/>
      <c r="G5575" s="110"/>
      <c r="H5575" s="113"/>
      <c r="I5575" s="117"/>
      <c r="J5575" s="118"/>
      <c r="K5575" s="118"/>
      <c r="L5575" s="118"/>
      <c r="M5575" s="118"/>
      <c r="N5575" s="118"/>
      <c r="O5575" s="119"/>
      <c r="P5575" s="119"/>
      <c r="Q5575" s="119"/>
      <c r="R5575" s="120"/>
      <c r="S5575" s="121"/>
      <c r="T5575" s="121"/>
      <c r="U5575" s="114"/>
      <c r="V5575" s="114"/>
      <c r="W5575" s="114"/>
      <c r="X5575" s="114"/>
      <c r="Y5575" s="114"/>
      <c r="Z5575" s="114"/>
      <c r="AA5575" s="120"/>
      <c r="AB5575" s="121"/>
      <c r="AC5575" s="121"/>
      <c r="AD5575" s="114"/>
      <c r="AE5575" s="114"/>
      <c r="AF5575" s="114"/>
      <c r="AG5575" s="114"/>
      <c r="AH5575" s="114"/>
      <c r="AI5575" s="111"/>
      <c r="AJ5575" s="122"/>
      <c r="AK5575" s="122"/>
      <c r="AL5575" s="123"/>
      <c r="AM5575" s="123"/>
    </row>
    <row r="5576" spans="1:39" s="124" customFormat="1" ht="15" x14ac:dyDescent="0.25">
      <c r="A5576" s="109">
        <v>5551</v>
      </c>
      <c r="B5576" s="110"/>
      <c r="C5576" s="111"/>
      <c r="D5576" s="112"/>
      <c r="E5576" s="110"/>
      <c r="F5576" s="110"/>
      <c r="G5576" s="110"/>
      <c r="H5576" s="113"/>
      <c r="I5576" s="117"/>
      <c r="J5576" s="118"/>
      <c r="K5576" s="118"/>
      <c r="L5576" s="118"/>
      <c r="M5576" s="118"/>
      <c r="N5576" s="118"/>
      <c r="O5576" s="119"/>
      <c r="P5576" s="119"/>
      <c r="Q5576" s="119"/>
      <c r="R5576" s="120"/>
      <c r="S5576" s="121"/>
      <c r="T5576" s="121"/>
      <c r="U5576" s="114"/>
      <c r="V5576" s="114"/>
      <c r="W5576" s="114"/>
      <c r="X5576" s="114"/>
      <c r="Y5576" s="114"/>
      <c r="Z5576" s="114"/>
      <c r="AA5576" s="120"/>
      <c r="AB5576" s="121"/>
      <c r="AC5576" s="121"/>
      <c r="AD5576" s="114"/>
      <c r="AE5576" s="114"/>
      <c r="AF5576" s="114"/>
      <c r="AG5576" s="114"/>
      <c r="AH5576" s="114"/>
      <c r="AI5576" s="111"/>
      <c r="AJ5576" s="122"/>
      <c r="AK5576" s="122"/>
      <c r="AL5576" s="123"/>
      <c r="AM5576" s="123"/>
    </row>
    <row r="5577" spans="1:39" s="124" customFormat="1" ht="15" x14ac:dyDescent="0.25">
      <c r="A5577" s="109">
        <v>5552</v>
      </c>
      <c r="B5577" s="110"/>
      <c r="C5577" s="111"/>
      <c r="D5577" s="112"/>
      <c r="E5577" s="110"/>
      <c r="F5577" s="110"/>
      <c r="G5577" s="110"/>
      <c r="H5577" s="113"/>
      <c r="I5577" s="117"/>
      <c r="J5577" s="118"/>
      <c r="K5577" s="118"/>
      <c r="L5577" s="118"/>
      <c r="M5577" s="118"/>
      <c r="N5577" s="118"/>
      <c r="O5577" s="119"/>
      <c r="P5577" s="119"/>
      <c r="Q5577" s="119"/>
      <c r="R5577" s="120"/>
      <c r="S5577" s="121"/>
      <c r="T5577" s="121"/>
      <c r="U5577" s="114"/>
      <c r="V5577" s="114"/>
      <c r="W5577" s="114"/>
      <c r="X5577" s="114"/>
      <c r="Y5577" s="114"/>
      <c r="Z5577" s="114"/>
      <c r="AA5577" s="120"/>
      <c r="AB5577" s="121"/>
      <c r="AC5577" s="121"/>
      <c r="AD5577" s="114"/>
      <c r="AE5577" s="114"/>
      <c r="AF5577" s="114"/>
      <c r="AG5577" s="114"/>
      <c r="AH5577" s="114"/>
      <c r="AI5577" s="111"/>
      <c r="AJ5577" s="122"/>
      <c r="AK5577" s="122"/>
      <c r="AL5577" s="123"/>
      <c r="AM5577" s="123"/>
    </row>
    <row r="5578" spans="1:39" s="124" customFormat="1" ht="15" x14ac:dyDescent="0.25">
      <c r="A5578" s="109">
        <v>5553</v>
      </c>
      <c r="B5578" s="110"/>
      <c r="C5578" s="111"/>
      <c r="D5578" s="112"/>
      <c r="E5578" s="110"/>
      <c r="F5578" s="110"/>
      <c r="G5578" s="110"/>
      <c r="H5578" s="113"/>
      <c r="I5578" s="117"/>
      <c r="J5578" s="118"/>
      <c r="K5578" s="118"/>
      <c r="L5578" s="118"/>
      <c r="M5578" s="118"/>
      <c r="N5578" s="118"/>
      <c r="O5578" s="119"/>
      <c r="P5578" s="119"/>
      <c r="Q5578" s="119"/>
      <c r="R5578" s="120"/>
      <c r="S5578" s="121"/>
      <c r="T5578" s="121"/>
      <c r="U5578" s="114"/>
      <c r="V5578" s="114"/>
      <c r="W5578" s="114"/>
      <c r="X5578" s="114"/>
      <c r="Y5578" s="114"/>
      <c r="Z5578" s="114"/>
      <c r="AA5578" s="120"/>
      <c r="AB5578" s="121"/>
      <c r="AC5578" s="121"/>
      <c r="AD5578" s="114"/>
      <c r="AE5578" s="114"/>
      <c r="AF5578" s="114"/>
      <c r="AG5578" s="114"/>
      <c r="AH5578" s="114"/>
      <c r="AI5578" s="111"/>
      <c r="AJ5578" s="122"/>
      <c r="AK5578" s="122"/>
      <c r="AL5578" s="123"/>
      <c r="AM5578" s="123"/>
    </row>
    <row r="5579" spans="1:39" s="124" customFormat="1" ht="15" x14ac:dyDescent="0.25">
      <c r="A5579" s="109">
        <v>5554</v>
      </c>
      <c r="B5579" s="110"/>
      <c r="C5579" s="111"/>
      <c r="D5579" s="112"/>
      <c r="E5579" s="110"/>
      <c r="F5579" s="110"/>
      <c r="G5579" s="110"/>
      <c r="H5579" s="113"/>
      <c r="I5579" s="117"/>
      <c r="J5579" s="118"/>
      <c r="K5579" s="118"/>
      <c r="L5579" s="118"/>
      <c r="M5579" s="118"/>
      <c r="N5579" s="118"/>
      <c r="O5579" s="119"/>
      <c r="P5579" s="119"/>
      <c r="Q5579" s="119"/>
      <c r="R5579" s="120"/>
      <c r="S5579" s="121"/>
      <c r="T5579" s="121"/>
      <c r="U5579" s="114"/>
      <c r="V5579" s="114"/>
      <c r="W5579" s="114"/>
      <c r="X5579" s="114"/>
      <c r="Y5579" s="114"/>
      <c r="Z5579" s="114"/>
      <c r="AA5579" s="120"/>
      <c r="AB5579" s="121"/>
      <c r="AC5579" s="121"/>
      <c r="AD5579" s="114"/>
      <c r="AE5579" s="114"/>
      <c r="AF5579" s="114"/>
      <c r="AG5579" s="114"/>
      <c r="AH5579" s="114"/>
      <c r="AI5579" s="111"/>
      <c r="AJ5579" s="122"/>
      <c r="AK5579" s="122"/>
      <c r="AL5579" s="123"/>
      <c r="AM5579" s="123"/>
    </row>
    <row r="5580" spans="1:39" s="124" customFormat="1" ht="15" x14ac:dyDescent="0.25">
      <c r="A5580" s="109">
        <v>5555</v>
      </c>
      <c r="B5580" s="110"/>
      <c r="C5580" s="111"/>
      <c r="D5580" s="112"/>
      <c r="E5580" s="110"/>
      <c r="F5580" s="110"/>
      <c r="G5580" s="110"/>
      <c r="H5580" s="113"/>
      <c r="I5580" s="117"/>
      <c r="J5580" s="118"/>
      <c r="K5580" s="118"/>
      <c r="L5580" s="118"/>
      <c r="M5580" s="118"/>
      <c r="N5580" s="118"/>
      <c r="O5580" s="119"/>
      <c r="P5580" s="119"/>
      <c r="Q5580" s="119"/>
      <c r="R5580" s="120"/>
      <c r="S5580" s="121"/>
      <c r="T5580" s="121"/>
      <c r="U5580" s="114"/>
      <c r="V5580" s="114"/>
      <c r="W5580" s="114"/>
      <c r="X5580" s="114"/>
      <c r="Y5580" s="114"/>
      <c r="Z5580" s="114"/>
      <c r="AA5580" s="120"/>
      <c r="AB5580" s="121"/>
      <c r="AC5580" s="121"/>
      <c r="AD5580" s="114"/>
      <c r="AE5580" s="114"/>
      <c r="AF5580" s="114"/>
      <c r="AG5580" s="114"/>
      <c r="AH5580" s="114"/>
      <c r="AI5580" s="111"/>
      <c r="AJ5580" s="122"/>
      <c r="AK5580" s="122"/>
      <c r="AL5580" s="123"/>
      <c r="AM5580" s="123"/>
    </row>
    <row r="5581" spans="1:39" s="124" customFormat="1" ht="15" x14ac:dyDescent="0.25">
      <c r="A5581" s="109">
        <v>5556</v>
      </c>
      <c r="B5581" s="110"/>
      <c r="C5581" s="111"/>
      <c r="D5581" s="112"/>
      <c r="E5581" s="110"/>
      <c r="F5581" s="110"/>
      <c r="G5581" s="110"/>
      <c r="H5581" s="113"/>
      <c r="I5581" s="117"/>
      <c r="J5581" s="118"/>
      <c r="K5581" s="118"/>
      <c r="L5581" s="118"/>
      <c r="M5581" s="118"/>
      <c r="N5581" s="118"/>
      <c r="O5581" s="119"/>
      <c r="P5581" s="119"/>
      <c r="Q5581" s="119"/>
      <c r="R5581" s="120"/>
      <c r="S5581" s="121"/>
      <c r="T5581" s="121"/>
      <c r="U5581" s="114"/>
      <c r="V5581" s="114"/>
      <c r="W5581" s="114"/>
      <c r="X5581" s="114"/>
      <c r="Y5581" s="114"/>
      <c r="Z5581" s="114"/>
      <c r="AA5581" s="120"/>
      <c r="AB5581" s="121"/>
      <c r="AC5581" s="121"/>
      <c r="AD5581" s="114"/>
      <c r="AE5581" s="114"/>
      <c r="AF5581" s="114"/>
      <c r="AG5581" s="114"/>
      <c r="AH5581" s="114"/>
      <c r="AI5581" s="111"/>
      <c r="AJ5581" s="122"/>
      <c r="AK5581" s="122"/>
      <c r="AL5581" s="123"/>
      <c r="AM5581" s="123"/>
    </row>
    <row r="5582" spans="1:39" s="124" customFormat="1" ht="15" x14ac:dyDescent="0.25">
      <c r="A5582" s="109">
        <v>5557</v>
      </c>
      <c r="B5582" s="110"/>
      <c r="C5582" s="111"/>
      <c r="D5582" s="112"/>
      <c r="E5582" s="110"/>
      <c r="F5582" s="110"/>
      <c r="G5582" s="110"/>
      <c r="H5582" s="113"/>
      <c r="I5582" s="117"/>
      <c r="J5582" s="118"/>
      <c r="K5582" s="118"/>
      <c r="L5582" s="118"/>
      <c r="M5582" s="118"/>
      <c r="N5582" s="118"/>
      <c r="O5582" s="119"/>
      <c r="P5582" s="119"/>
      <c r="Q5582" s="119"/>
      <c r="R5582" s="120"/>
      <c r="S5582" s="121"/>
      <c r="T5582" s="121"/>
      <c r="U5582" s="114"/>
      <c r="V5582" s="114"/>
      <c r="W5582" s="114"/>
      <c r="X5582" s="114"/>
      <c r="Y5582" s="114"/>
      <c r="Z5582" s="114"/>
      <c r="AA5582" s="120"/>
      <c r="AB5582" s="121"/>
      <c r="AC5582" s="121"/>
      <c r="AD5582" s="114"/>
      <c r="AE5582" s="114"/>
      <c r="AF5582" s="114"/>
      <c r="AG5582" s="114"/>
      <c r="AH5582" s="114"/>
      <c r="AI5582" s="111"/>
      <c r="AJ5582" s="122"/>
      <c r="AK5582" s="122"/>
      <c r="AL5582" s="123"/>
      <c r="AM5582" s="123"/>
    </row>
    <row r="5583" spans="1:39" s="124" customFormat="1" ht="15" x14ac:dyDescent="0.25">
      <c r="A5583" s="109">
        <v>5558</v>
      </c>
      <c r="B5583" s="110"/>
      <c r="C5583" s="111"/>
      <c r="D5583" s="112"/>
      <c r="E5583" s="110"/>
      <c r="F5583" s="110"/>
      <c r="G5583" s="110"/>
      <c r="H5583" s="113"/>
      <c r="I5583" s="117"/>
      <c r="J5583" s="118"/>
      <c r="K5583" s="118"/>
      <c r="L5583" s="118"/>
      <c r="M5583" s="118"/>
      <c r="N5583" s="118"/>
      <c r="O5583" s="119"/>
      <c r="P5583" s="119"/>
      <c r="Q5583" s="119"/>
      <c r="R5583" s="120"/>
      <c r="S5583" s="121"/>
      <c r="T5583" s="121"/>
      <c r="U5583" s="114"/>
      <c r="V5583" s="114"/>
      <c r="W5583" s="114"/>
      <c r="X5583" s="114"/>
      <c r="Y5583" s="114"/>
      <c r="Z5583" s="114"/>
      <c r="AA5583" s="120"/>
      <c r="AB5583" s="121"/>
      <c r="AC5583" s="121"/>
      <c r="AD5583" s="114"/>
      <c r="AE5583" s="114"/>
      <c r="AF5583" s="114"/>
      <c r="AG5583" s="114"/>
      <c r="AH5583" s="114"/>
      <c r="AI5583" s="111"/>
      <c r="AJ5583" s="122"/>
      <c r="AK5583" s="122"/>
      <c r="AL5583" s="123"/>
      <c r="AM5583" s="123"/>
    </row>
    <row r="5584" spans="1:39" s="124" customFormat="1" ht="15" x14ac:dyDescent="0.25">
      <c r="A5584" s="109">
        <v>5559</v>
      </c>
      <c r="B5584" s="110"/>
      <c r="C5584" s="111"/>
      <c r="D5584" s="112"/>
      <c r="E5584" s="110"/>
      <c r="F5584" s="110"/>
      <c r="G5584" s="110"/>
      <c r="H5584" s="113"/>
      <c r="I5584" s="117"/>
      <c r="J5584" s="118"/>
      <c r="K5584" s="118"/>
      <c r="L5584" s="118"/>
      <c r="M5584" s="118"/>
      <c r="N5584" s="118"/>
      <c r="O5584" s="119"/>
      <c r="P5584" s="119"/>
      <c r="Q5584" s="119"/>
      <c r="R5584" s="120"/>
      <c r="S5584" s="121"/>
      <c r="T5584" s="121"/>
      <c r="U5584" s="114"/>
      <c r="V5584" s="114"/>
      <c r="W5584" s="114"/>
      <c r="X5584" s="114"/>
      <c r="Y5584" s="114"/>
      <c r="Z5584" s="114"/>
      <c r="AA5584" s="120"/>
      <c r="AB5584" s="121"/>
      <c r="AC5584" s="121"/>
      <c r="AD5584" s="114"/>
      <c r="AE5584" s="114"/>
      <c r="AF5584" s="114"/>
      <c r="AG5584" s="114"/>
      <c r="AH5584" s="114"/>
      <c r="AI5584" s="111"/>
      <c r="AJ5584" s="122"/>
      <c r="AK5584" s="122"/>
      <c r="AL5584" s="123"/>
      <c r="AM5584" s="123"/>
    </row>
    <row r="5585" spans="1:39" s="124" customFormat="1" ht="15" x14ac:dyDescent="0.25">
      <c r="A5585" s="109">
        <v>5560</v>
      </c>
      <c r="B5585" s="110"/>
      <c r="C5585" s="111"/>
      <c r="D5585" s="112"/>
      <c r="E5585" s="110"/>
      <c r="F5585" s="110"/>
      <c r="G5585" s="110"/>
      <c r="H5585" s="113"/>
      <c r="I5585" s="117"/>
      <c r="J5585" s="118"/>
      <c r="K5585" s="118"/>
      <c r="L5585" s="118"/>
      <c r="M5585" s="118"/>
      <c r="N5585" s="118"/>
      <c r="O5585" s="119"/>
      <c r="P5585" s="119"/>
      <c r="Q5585" s="119"/>
      <c r="R5585" s="120"/>
      <c r="S5585" s="121"/>
      <c r="T5585" s="121"/>
      <c r="U5585" s="114"/>
      <c r="V5585" s="114"/>
      <c r="W5585" s="114"/>
      <c r="X5585" s="114"/>
      <c r="Y5585" s="114"/>
      <c r="Z5585" s="114"/>
      <c r="AA5585" s="120"/>
      <c r="AB5585" s="121"/>
      <c r="AC5585" s="121"/>
      <c r="AD5585" s="114"/>
      <c r="AE5585" s="114"/>
      <c r="AF5585" s="114"/>
      <c r="AG5585" s="114"/>
      <c r="AH5585" s="114"/>
      <c r="AI5585" s="111"/>
      <c r="AJ5585" s="122"/>
      <c r="AK5585" s="122"/>
      <c r="AL5585" s="123"/>
      <c r="AM5585" s="123"/>
    </row>
    <row r="5586" spans="1:39" s="124" customFormat="1" ht="15" x14ac:dyDescent="0.25">
      <c r="A5586" s="109">
        <v>5561</v>
      </c>
      <c r="B5586" s="110"/>
      <c r="C5586" s="111"/>
      <c r="D5586" s="112"/>
      <c r="E5586" s="110"/>
      <c r="F5586" s="110"/>
      <c r="G5586" s="110"/>
      <c r="H5586" s="113"/>
      <c r="I5586" s="117"/>
      <c r="J5586" s="118"/>
      <c r="K5586" s="118"/>
      <c r="L5586" s="118"/>
      <c r="M5586" s="118"/>
      <c r="N5586" s="118"/>
      <c r="O5586" s="119"/>
      <c r="P5586" s="119"/>
      <c r="Q5586" s="119"/>
      <c r="R5586" s="120"/>
      <c r="S5586" s="121"/>
      <c r="T5586" s="121"/>
      <c r="U5586" s="114"/>
      <c r="V5586" s="114"/>
      <c r="W5586" s="114"/>
      <c r="X5586" s="114"/>
      <c r="Y5586" s="114"/>
      <c r="Z5586" s="114"/>
      <c r="AA5586" s="120"/>
      <c r="AB5586" s="121"/>
      <c r="AC5586" s="121"/>
      <c r="AD5586" s="114"/>
      <c r="AE5586" s="114"/>
      <c r="AF5586" s="114"/>
      <c r="AG5586" s="114"/>
      <c r="AH5586" s="114"/>
      <c r="AI5586" s="111"/>
      <c r="AJ5586" s="122"/>
      <c r="AK5586" s="122"/>
      <c r="AL5586" s="123"/>
      <c r="AM5586" s="123"/>
    </row>
    <row r="5587" spans="1:39" s="124" customFormat="1" ht="15" x14ac:dyDescent="0.25">
      <c r="A5587" s="109">
        <v>5562</v>
      </c>
      <c r="B5587" s="110"/>
      <c r="C5587" s="111"/>
      <c r="D5587" s="112"/>
      <c r="E5587" s="110"/>
      <c r="F5587" s="110"/>
      <c r="G5587" s="110"/>
      <c r="H5587" s="113"/>
      <c r="I5587" s="117"/>
      <c r="J5587" s="118"/>
      <c r="K5587" s="118"/>
      <c r="L5587" s="118"/>
      <c r="M5587" s="118"/>
      <c r="N5587" s="118"/>
      <c r="O5587" s="119"/>
      <c r="P5587" s="119"/>
      <c r="Q5587" s="119"/>
      <c r="R5587" s="120"/>
      <c r="S5587" s="121"/>
      <c r="T5587" s="121"/>
      <c r="U5587" s="114"/>
      <c r="V5587" s="114"/>
      <c r="W5587" s="114"/>
      <c r="X5587" s="114"/>
      <c r="Y5587" s="114"/>
      <c r="Z5587" s="114"/>
      <c r="AA5587" s="120"/>
      <c r="AB5587" s="121"/>
      <c r="AC5587" s="121"/>
      <c r="AD5587" s="114"/>
      <c r="AE5587" s="114"/>
      <c r="AF5587" s="114"/>
      <c r="AG5587" s="114"/>
      <c r="AH5587" s="114"/>
      <c r="AI5587" s="111"/>
      <c r="AJ5587" s="122"/>
      <c r="AK5587" s="122"/>
      <c r="AL5587" s="123"/>
      <c r="AM5587" s="123"/>
    </row>
    <row r="5588" spans="1:39" s="124" customFormat="1" ht="15" x14ac:dyDescent="0.25">
      <c r="A5588" s="109">
        <v>5563</v>
      </c>
      <c r="B5588" s="110"/>
      <c r="C5588" s="111"/>
      <c r="D5588" s="112"/>
      <c r="E5588" s="110"/>
      <c r="F5588" s="110"/>
      <c r="G5588" s="110"/>
      <c r="H5588" s="113"/>
      <c r="I5588" s="117"/>
      <c r="J5588" s="118"/>
      <c r="K5588" s="118"/>
      <c r="L5588" s="118"/>
      <c r="M5588" s="118"/>
      <c r="N5588" s="118"/>
      <c r="O5588" s="119"/>
      <c r="P5588" s="119"/>
      <c r="Q5588" s="119"/>
      <c r="R5588" s="120"/>
      <c r="S5588" s="121"/>
      <c r="T5588" s="121"/>
      <c r="U5588" s="114"/>
      <c r="V5588" s="114"/>
      <c r="W5588" s="114"/>
      <c r="X5588" s="114"/>
      <c r="Y5588" s="114"/>
      <c r="Z5588" s="114"/>
      <c r="AA5588" s="120"/>
      <c r="AB5588" s="121"/>
      <c r="AC5588" s="121"/>
      <c r="AD5588" s="114"/>
      <c r="AE5588" s="114"/>
      <c r="AF5588" s="114"/>
      <c r="AG5588" s="114"/>
      <c r="AH5588" s="114"/>
      <c r="AI5588" s="111"/>
      <c r="AJ5588" s="122"/>
      <c r="AK5588" s="122"/>
      <c r="AL5588" s="123"/>
      <c r="AM5588" s="123"/>
    </row>
    <row r="5589" spans="1:39" s="124" customFormat="1" ht="15" x14ac:dyDescent="0.25">
      <c r="A5589" s="109">
        <v>5564</v>
      </c>
      <c r="B5589" s="110"/>
      <c r="C5589" s="111"/>
      <c r="D5589" s="112"/>
      <c r="E5589" s="110"/>
      <c r="F5589" s="110"/>
      <c r="G5589" s="110"/>
      <c r="H5589" s="113"/>
      <c r="I5589" s="117"/>
      <c r="J5589" s="118"/>
      <c r="K5589" s="118"/>
      <c r="L5589" s="118"/>
      <c r="M5589" s="118"/>
      <c r="N5589" s="118"/>
      <c r="O5589" s="119"/>
      <c r="P5589" s="119"/>
      <c r="Q5589" s="119"/>
      <c r="R5589" s="120"/>
      <c r="S5589" s="121"/>
      <c r="T5589" s="121"/>
      <c r="U5589" s="114"/>
      <c r="V5589" s="114"/>
      <c r="W5589" s="114"/>
      <c r="X5589" s="114"/>
      <c r="Y5589" s="114"/>
      <c r="Z5589" s="114"/>
      <c r="AA5589" s="120"/>
      <c r="AB5589" s="121"/>
      <c r="AC5589" s="121"/>
      <c r="AD5589" s="114"/>
      <c r="AE5589" s="114"/>
      <c r="AF5589" s="114"/>
      <c r="AG5589" s="114"/>
      <c r="AH5589" s="114"/>
      <c r="AI5589" s="111"/>
      <c r="AJ5589" s="122"/>
      <c r="AK5589" s="122"/>
      <c r="AL5589" s="123"/>
      <c r="AM5589" s="123"/>
    </row>
    <row r="5590" spans="1:39" s="124" customFormat="1" ht="15" x14ac:dyDescent="0.25">
      <c r="A5590" s="109">
        <v>5565</v>
      </c>
      <c r="B5590" s="110"/>
      <c r="C5590" s="111"/>
      <c r="D5590" s="112"/>
      <c r="E5590" s="110"/>
      <c r="F5590" s="110"/>
      <c r="G5590" s="110"/>
      <c r="H5590" s="113"/>
      <c r="I5590" s="117"/>
      <c r="J5590" s="118"/>
      <c r="K5590" s="118"/>
      <c r="L5590" s="118"/>
      <c r="M5590" s="118"/>
      <c r="N5590" s="118"/>
      <c r="O5590" s="119"/>
      <c r="P5590" s="119"/>
      <c r="Q5590" s="119"/>
      <c r="R5590" s="120"/>
      <c r="S5590" s="121"/>
      <c r="T5590" s="121"/>
      <c r="U5590" s="114"/>
      <c r="V5590" s="114"/>
      <c r="W5590" s="114"/>
      <c r="X5590" s="114"/>
      <c r="Y5590" s="114"/>
      <c r="Z5590" s="114"/>
      <c r="AA5590" s="120"/>
      <c r="AB5590" s="121"/>
      <c r="AC5590" s="121"/>
      <c r="AD5590" s="114"/>
      <c r="AE5590" s="114"/>
      <c r="AF5590" s="114"/>
      <c r="AG5590" s="114"/>
      <c r="AH5590" s="114"/>
      <c r="AI5590" s="111"/>
      <c r="AJ5590" s="122"/>
      <c r="AK5590" s="122"/>
      <c r="AL5590" s="123"/>
      <c r="AM5590" s="123"/>
    </row>
    <row r="5591" spans="1:39" s="124" customFormat="1" ht="15" x14ac:dyDescent="0.25">
      <c r="A5591" s="109">
        <v>5566</v>
      </c>
      <c r="B5591" s="110"/>
      <c r="C5591" s="111"/>
      <c r="D5591" s="112"/>
      <c r="E5591" s="110"/>
      <c r="F5591" s="110"/>
      <c r="G5591" s="110"/>
      <c r="H5591" s="113"/>
      <c r="I5591" s="117"/>
      <c r="J5591" s="118"/>
      <c r="K5591" s="118"/>
      <c r="L5591" s="118"/>
      <c r="M5591" s="118"/>
      <c r="N5591" s="118"/>
      <c r="O5591" s="119"/>
      <c r="P5591" s="119"/>
      <c r="Q5591" s="119"/>
      <c r="R5591" s="120"/>
      <c r="S5591" s="121"/>
      <c r="T5591" s="121"/>
      <c r="U5591" s="114"/>
      <c r="V5591" s="114"/>
      <c r="W5591" s="114"/>
      <c r="X5591" s="114"/>
      <c r="Y5591" s="114"/>
      <c r="Z5591" s="114"/>
      <c r="AA5591" s="120"/>
      <c r="AB5591" s="121"/>
      <c r="AC5591" s="121"/>
      <c r="AD5591" s="114"/>
      <c r="AE5591" s="114"/>
      <c r="AF5591" s="114"/>
      <c r="AG5591" s="114"/>
      <c r="AH5591" s="114"/>
      <c r="AI5591" s="111"/>
      <c r="AJ5591" s="122"/>
      <c r="AK5591" s="122"/>
      <c r="AL5591" s="123"/>
      <c r="AM5591" s="123"/>
    </row>
    <row r="5592" spans="1:39" s="124" customFormat="1" ht="15" x14ac:dyDescent="0.25">
      <c r="A5592" s="109">
        <v>5567</v>
      </c>
      <c r="B5592" s="110"/>
      <c r="C5592" s="111"/>
      <c r="D5592" s="112"/>
      <c r="E5592" s="110"/>
      <c r="F5592" s="110"/>
      <c r="G5592" s="110"/>
      <c r="H5592" s="113"/>
      <c r="I5592" s="117"/>
      <c r="J5592" s="118"/>
      <c r="K5592" s="118"/>
      <c r="L5592" s="118"/>
      <c r="M5592" s="118"/>
      <c r="N5592" s="118"/>
      <c r="O5592" s="119"/>
      <c r="P5592" s="119"/>
      <c r="Q5592" s="119"/>
      <c r="R5592" s="120"/>
      <c r="S5592" s="121"/>
      <c r="T5592" s="121"/>
      <c r="U5592" s="114"/>
      <c r="V5592" s="114"/>
      <c r="W5592" s="114"/>
      <c r="X5592" s="114"/>
      <c r="Y5592" s="114"/>
      <c r="Z5592" s="114"/>
      <c r="AA5592" s="120"/>
      <c r="AB5592" s="121"/>
      <c r="AC5592" s="121"/>
      <c r="AD5592" s="114"/>
      <c r="AE5592" s="114"/>
      <c r="AF5592" s="114"/>
      <c r="AG5592" s="114"/>
      <c r="AH5592" s="114"/>
      <c r="AI5592" s="111"/>
      <c r="AJ5592" s="122"/>
      <c r="AK5592" s="122"/>
      <c r="AL5592" s="123"/>
      <c r="AM5592" s="123"/>
    </row>
    <row r="5593" spans="1:39" s="124" customFormat="1" ht="15" x14ac:dyDescent="0.25">
      <c r="A5593" s="109">
        <v>5568</v>
      </c>
      <c r="B5593" s="110"/>
      <c r="C5593" s="111"/>
      <c r="D5593" s="112"/>
      <c r="E5593" s="110"/>
      <c r="F5593" s="110"/>
      <c r="G5593" s="110"/>
      <c r="H5593" s="113"/>
      <c r="I5593" s="117"/>
      <c r="J5593" s="118"/>
      <c r="K5593" s="118"/>
      <c r="L5593" s="118"/>
      <c r="M5593" s="118"/>
      <c r="N5593" s="118"/>
      <c r="O5593" s="119"/>
      <c r="P5593" s="119"/>
      <c r="Q5593" s="119"/>
      <c r="R5593" s="120"/>
      <c r="S5593" s="121"/>
      <c r="T5593" s="121"/>
      <c r="U5593" s="114"/>
      <c r="V5593" s="114"/>
      <c r="W5593" s="114"/>
      <c r="X5593" s="114"/>
      <c r="Y5593" s="114"/>
      <c r="Z5593" s="114"/>
      <c r="AA5593" s="120"/>
      <c r="AB5593" s="121"/>
      <c r="AC5593" s="121"/>
      <c r="AD5593" s="114"/>
      <c r="AE5593" s="114"/>
      <c r="AF5593" s="114"/>
      <c r="AG5593" s="114"/>
      <c r="AH5593" s="114"/>
      <c r="AI5593" s="111"/>
      <c r="AJ5593" s="122"/>
      <c r="AK5593" s="122"/>
      <c r="AL5593" s="123"/>
      <c r="AM5593" s="123"/>
    </row>
    <row r="5594" spans="1:39" s="124" customFormat="1" ht="15" x14ac:dyDescent="0.25">
      <c r="A5594" s="109">
        <v>5569</v>
      </c>
      <c r="B5594" s="110"/>
      <c r="C5594" s="111"/>
      <c r="D5594" s="112"/>
      <c r="E5594" s="110"/>
      <c r="F5594" s="110"/>
      <c r="G5594" s="110"/>
      <c r="H5594" s="113"/>
      <c r="I5594" s="117"/>
      <c r="J5594" s="118"/>
      <c r="K5594" s="118"/>
      <c r="L5594" s="118"/>
      <c r="M5594" s="118"/>
      <c r="N5594" s="118"/>
      <c r="O5594" s="119"/>
      <c r="P5594" s="119"/>
      <c r="Q5594" s="119"/>
      <c r="R5594" s="120"/>
      <c r="S5594" s="121"/>
      <c r="T5594" s="121"/>
      <c r="U5594" s="114"/>
      <c r="V5594" s="114"/>
      <c r="W5594" s="114"/>
      <c r="X5594" s="114"/>
      <c r="Y5594" s="114"/>
      <c r="Z5594" s="114"/>
      <c r="AA5594" s="120"/>
      <c r="AB5594" s="121"/>
      <c r="AC5594" s="121"/>
      <c r="AD5594" s="114"/>
      <c r="AE5594" s="114"/>
      <c r="AF5594" s="114"/>
      <c r="AG5594" s="114"/>
      <c r="AH5594" s="114"/>
      <c r="AI5594" s="111"/>
      <c r="AJ5594" s="122"/>
      <c r="AK5594" s="122"/>
      <c r="AL5594" s="123"/>
      <c r="AM5594" s="123"/>
    </row>
    <row r="5595" spans="1:39" s="124" customFormat="1" ht="15" x14ac:dyDescent="0.25">
      <c r="A5595" s="109">
        <v>5570</v>
      </c>
      <c r="B5595" s="110"/>
      <c r="C5595" s="111"/>
      <c r="D5595" s="112"/>
      <c r="E5595" s="110"/>
      <c r="F5595" s="110"/>
      <c r="G5595" s="110"/>
      <c r="H5595" s="113"/>
      <c r="I5595" s="117"/>
      <c r="J5595" s="118"/>
      <c r="K5595" s="118"/>
      <c r="L5595" s="118"/>
      <c r="M5595" s="118"/>
      <c r="N5595" s="118"/>
      <c r="O5595" s="119"/>
      <c r="P5595" s="119"/>
      <c r="Q5595" s="119"/>
      <c r="R5595" s="120"/>
      <c r="S5595" s="121"/>
      <c r="T5595" s="121"/>
      <c r="U5595" s="114"/>
      <c r="V5595" s="114"/>
      <c r="W5595" s="114"/>
      <c r="X5595" s="114"/>
      <c r="Y5595" s="114"/>
      <c r="Z5595" s="114"/>
      <c r="AA5595" s="120"/>
      <c r="AB5595" s="121"/>
      <c r="AC5595" s="121"/>
      <c r="AD5595" s="114"/>
      <c r="AE5595" s="114"/>
      <c r="AF5595" s="114"/>
      <c r="AG5595" s="114"/>
      <c r="AH5595" s="114"/>
      <c r="AI5595" s="111"/>
      <c r="AJ5595" s="122"/>
      <c r="AK5595" s="122"/>
      <c r="AL5595" s="123"/>
      <c r="AM5595" s="123"/>
    </row>
    <row r="5596" spans="1:39" s="124" customFormat="1" ht="15" x14ac:dyDescent="0.25">
      <c r="A5596" s="109">
        <v>5571</v>
      </c>
      <c r="B5596" s="110"/>
      <c r="C5596" s="111"/>
      <c r="D5596" s="112"/>
      <c r="E5596" s="110"/>
      <c r="F5596" s="110"/>
      <c r="G5596" s="110"/>
      <c r="H5596" s="113"/>
      <c r="I5596" s="117"/>
      <c r="J5596" s="118"/>
      <c r="K5596" s="118"/>
      <c r="L5596" s="118"/>
      <c r="M5596" s="118"/>
      <c r="N5596" s="118"/>
      <c r="O5596" s="119"/>
      <c r="P5596" s="119"/>
      <c r="Q5596" s="119"/>
      <c r="R5596" s="120"/>
      <c r="S5596" s="121"/>
      <c r="T5596" s="121"/>
      <c r="U5596" s="114"/>
      <c r="V5596" s="114"/>
      <c r="W5596" s="114"/>
      <c r="X5596" s="114"/>
      <c r="Y5596" s="114"/>
      <c r="Z5596" s="114"/>
      <c r="AA5596" s="120"/>
      <c r="AB5596" s="121"/>
      <c r="AC5596" s="121"/>
      <c r="AD5596" s="114"/>
      <c r="AE5596" s="114"/>
      <c r="AF5596" s="114"/>
      <c r="AG5596" s="114"/>
      <c r="AH5596" s="114"/>
      <c r="AI5596" s="111"/>
      <c r="AJ5596" s="122"/>
      <c r="AK5596" s="122"/>
      <c r="AL5596" s="123"/>
      <c r="AM5596" s="123"/>
    </row>
    <row r="5597" spans="1:39" s="124" customFormat="1" ht="15" x14ac:dyDescent="0.25">
      <c r="A5597" s="109">
        <v>5572</v>
      </c>
      <c r="B5597" s="110"/>
      <c r="C5597" s="111"/>
      <c r="D5597" s="112"/>
      <c r="E5597" s="110"/>
      <c r="F5597" s="110"/>
      <c r="G5597" s="110"/>
      <c r="H5597" s="113"/>
      <c r="I5597" s="117"/>
      <c r="J5597" s="118"/>
      <c r="K5597" s="118"/>
      <c r="L5597" s="118"/>
      <c r="M5597" s="118"/>
      <c r="N5597" s="118"/>
      <c r="O5597" s="119"/>
      <c r="P5597" s="119"/>
      <c r="Q5597" s="119"/>
      <c r="R5597" s="120"/>
      <c r="S5597" s="121"/>
      <c r="T5597" s="121"/>
      <c r="U5597" s="114"/>
      <c r="V5597" s="114"/>
      <c r="W5597" s="114"/>
      <c r="X5597" s="114"/>
      <c r="Y5597" s="114"/>
      <c r="Z5597" s="114"/>
      <c r="AA5597" s="120"/>
      <c r="AB5597" s="121"/>
      <c r="AC5597" s="121"/>
      <c r="AD5597" s="114"/>
      <c r="AE5597" s="114"/>
      <c r="AF5597" s="114"/>
      <c r="AG5597" s="114"/>
      <c r="AH5597" s="114"/>
      <c r="AI5597" s="111"/>
      <c r="AJ5597" s="122"/>
      <c r="AK5597" s="122"/>
      <c r="AL5597" s="123"/>
      <c r="AM5597" s="123"/>
    </row>
    <row r="5598" spans="1:39" s="124" customFormat="1" ht="15" x14ac:dyDescent="0.25">
      <c r="A5598" s="109">
        <v>5573</v>
      </c>
      <c r="B5598" s="110"/>
      <c r="C5598" s="111"/>
      <c r="D5598" s="112"/>
      <c r="E5598" s="110"/>
      <c r="F5598" s="110"/>
      <c r="G5598" s="110"/>
      <c r="H5598" s="113"/>
      <c r="I5598" s="117"/>
      <c r="J5598" s="118"/>
      <c r="K5598" s="118"/>
      <c r="L5598" s="118"/>
      <c r="M5598" s="118"/>
      <c r="N5598" s="118"/>
      <c r="O5598" s="119"/>
      <c r="P5598" s="119"/>
      <c r="Q5598" s="119"/>
      <c r="R5598" s="120"/>
      <c r="S5598" s="121"/>
      <c r="T5598" s="121"/>
      <c r="U5598" s="114"/>
      <c r="V5598" s="114"/>
      <c r="W5598" s="114"/>
      <c r="X5598" s="114"/>
      <c r="Y5598" s="114"/>
      <c r="Z5598" s="114"/>
      <c r="AA5598" s="120"/>
      <c r="AB5598" s="121"/>
      <c r="AC5598" s="121"/>
      <c r="AD5598" s="114"/>
      <c r="AE5598" s="114"/>
      <c r="AF5598" s="114"/>
      <c r="AG5598" s="114"/>
      <c r="AH5598" s="114"/>
      <c r="AI5598" s="111"/>
      <c r="AJ5598" s="122"/>
      <c r="AK5598" s="122"/>
      <c r="AL5598" s="123"/>
      <c r="AM5598" s="123"/>
    </row>
    <row r="5599" spans="1:39" s="124" customFormat="1" ht="15" x14ac:dyDescent="0.25">
      <c r="A5599" s="109">
        <v>5574</v>
      </c>
      <c r="B5599" s="110"/>
      <c r="C5599" s="111"/>
      <c r="D5599" s="112"/>
      <c r="E5599" s="110"/>
      <c r="F5599" s="110"/>
      <c r="G5599" s="110"/>
      <c r="H5599" s="113"/>
      <c r="I5599" s="117"/>
      <c r="J5599" s="118"/>
      <c r="K5599" s="118"/>
      <c r="L5599" s="118"/>
      <c r="M5599" s="118"/>
      <c r="N5599" s="118"/>
      <c r="O5599" s="119"/>
      <c r="P5599" s="119"/>
      <c r="Q5599" s="119"/>
      <c r="R5599" s="120"/>
      <c r="S5599" s="121"/>
      <c r="T5599" s="121"/>
      <c r="U5599" s="114"/>
      <c r="V5599" s="114"/>
      <c r="W5599" s="114"/>
      <c r="X5599" s="114"/>
      <c r="Y5599" s="114"/>
      <c r="Z5599" s="114"/>
      <c r="AA5599" s="120"/>
      <c r="AB5599" s="121"/>
      <c r="AC5599" s="121"/>
      <c r="AD5599" s="114"/>
      <c r="AE5599" s="114"/>
      <c r="AF5599" s="114"/>
      <c r="AG5599" s="114"/>
      <c r="AH5599" s="114"/>
      <c r="AI5599" s="111"/>
      <c r="AJ5599" s="122"/>
      <c r="AK5599" s="122"/>
      <c r="AL5599" s="123"/>
      <c r="AM5599" s="123"/>
    </row>
    <row r="5600" spans="1:39" s="124" customFormat="1" ht="15" x14ac:dyDescent="0.25">
      <c r="A5600" s="109">
        <v>5575</v>
      </c>
      <c r="B5600" s="110"/>
      <c r="C5600" s="111"/>
      <c r="D5600" s="112"/>
      <c r="E5600" s="110"/>
      <c r="F5600" s="110"/>
      <c r="G5600" s="110"/>
      <c r="H5600" s="113"/>
      <c r="I5600" s="117"/>
      <c r="J5600" s="118"/>
      <c r="K5600" s="118"/>
      <c r="L5600" s="118"/>
      <c r="M5600" s="118"/>
      <c r="N5600" s="118"/>
      <c r="O5600" s="119"/>
      <c r="P5600" s="119"/>
      <c r="Q5600" s="119"/>
      <c r="R5600" s="120"/>
      <c r="S5600" s="121"/>
      <c r="T5600" s="121"/>
      <c r="U5600" s="114"/>
      <c r="V5600" s="114"/>
      <c r="W5600" s="114"/>
      <c r="X5600" s="114"/>
      <c r="Y5600" s="114"/>
      <c r="Z5600" s="114"/>
      <c r="AA5600" s="120"/>
      <c r="AB5600" s="121"/>
      <c r="AC5600" s="121"/>
      <c r="AD5600" s="114"/>
      <c r="AE5600" s="114"/>
      <c r="AF5600" s="114"/>
      <c r="AG5600" s="114"/>
      <c r="AH5600" s="114"/>
      <c r="AI5600" s="111"/>
      <c r="AJ5600" s="122"/>
      <c r="AK5600" s="122"/>
      <c r="AL5600" s="123"/>
      <c r="AM5600" s="123"/>
    </row>
    <row r="5601" spans="1:39" s="124" customFormat="1" ht="15" x14ac:dyDescent="0.25">
      <c r="A5601" s="109">
        <v>5576</v>
      </c>
      <c r="B5601" s="110"/>
      <c r="C5601" s="111"/>
      <c r="D5601" s="112"/>
      <c r="E5601" s="110"/>
      <c r="F5601" s="110"/>
      <c r="G5601" s="110"/>
      <c r="H5601" s="113"/>
      <c r="I5601" s="117"/>
      <c r="J5601" s="118"/>
      <c r="K5601" s="118"/>
      <c r="L5601" s="118"/>
      <c r="M5601" s="118"/>
      <c r="N5601" s="118"/>
      <c r="O5601" s="119"/>
      <c r="P5601" s="119"/>
      <c r="Q5601" s="119"/>
      <c r="R5601" s="120"/>
      <c r="S5601" s="121"/>
      <c r="T5601" s="121"/>
      <c r="U5601" s="114"/>
      <c r="V5601" s="114"/>
      <c r="W5601" s="114"/>
      <c r="X5601" s="114"/>
      <c r="Y5601" s="114"/>
      <c r="Z5601" s="114"/>
      <c r="AA5601" s="120"/>
      <c r="AB5601" s="121"/>
      <c r="AC5601" s="121"/>
      <c r="AD5601" s="114"/>
      <c r="AE5601" s="114"/>
      <c r="AF5601" s="114"/>
      <c r="AG5601" s="114"/>
      <c r="AH5601" s="114"/>
      <c r="AI5601" s="111"/>
      <c r="AJ5601" s="122"/>
      <c r="AK5601" s="122"/>
      <c r="AL5601" s="123"/>
      <c r="AM5601" s="123"/>
    </row>
    <row r="5602" spans="1:39" s="124" customFormat="1" ht="15" x14ac:dyDescent="0.25">
      <c r="A5602" s="109">
        <v>5577</v>
      </c>
      <c r="B5602" s="110"/>
      <c r="C5602" s="111"/>
      <c r="D5602" s="112"/>
      <c r="E5602" s="110"/>
      <c r="F5602" s="110"/>
      <c r="G5602" s="110"/>
      <c r="H5602" s="113"/>
      <c r="I5602" s="117"/>
      <c r="J5602" s="118"/>
      <c r="K5602" s="118"/>
      <c r="L5602" s="118"/>
      <c r="M5602" s="118"/>
      <c r="N5602" s="118"/>
      <c r="O5602" s="119"/>
      <c r="P5602" s="119"/>
      <c r="Q5602" s="119"/>
      <c r="R5602" s="120"/>
      <c r="S5602" s="121"/>
      <c r="T5602" s="121"/>
      <c r="U5602" s="114"/>
      <c r="V5602" s="114"/>
      <c r="W5602" s="114"/>
      <c r="X5602" s="114"/>
      <c r="Y5602" s="114"/>
      <c r="Z5602" s="114"/>
      <c r="AA5602" s="120"/>
      <c r="AB5602" s="121"/>
      <c r="AC5602" s="121"/>
      <c r="AD5602" s="114"/>
      <c r="AE5602" s="114"/>
      <c r="AF5602" s="114"/>
      <c r="AG5602" s="114"/>
      <c r="AH5602" s="114"/>
      <c r="AI5602" s="111"/>
      <c r="AJ5602" s="122"/>
      <c r="AK5602" s="122"/>
      <c r="AL5602" s="123"/>
      <c r="AM5602" s="123"/>
    </row>
    <row r="5603" spans="1:39" s="124" customFormat="1" ht="15" x14ac:dyDescent="0.25">
      <c r="A5603" s="109">
        <v>5578</v>
      </c>
      <c r="B5603" s="110"/>
      <c r="C5603" s="111"/>
      <c r="D5603" s="112"/>
      <c r="E5603" s="110"/>
      <c r="F5603" s="110"/>
      <c r="G5603" s="110"/>
      <c r="H5603" s="113"/>
      <c r="I5603" s="117"/>
      <c r="J5603" s="118"/>
      <c r="K5603" s="118"/>
      <c r="L5603" s="118"/>
      <c r="M5603" s="118"/>
      <c r="N5603" s="118"/>
      <c r="O5603" s="119"/>
      <c r="P5603" s="119"/>
      <c r="Q5603" s="119"/>
      <c r="R5603" s="120"/>
      <c r="S5603" s="121"/>
      <c r="T5603" s="121"/>
      <c r="U5603" s="114"/>
      <c r="V5603" s="114"/>
      <c r="W5603" s="114"/>
      <c r="X5603" s="114"/>
      <c r="Y5603" s="114"/>
      <c r="Z5603" s="114"/>
      <c r="AA5603" s="120"/>
      <c r="AB5603" s="121"/>
      <c r="AC5603" s="121"/>
      <c r="AD5603" s="114"/>
      <c r="AE5603" s="114"/>
      <c r="AF5603" s="114"/>
      <c r="AG5603" s="114"/>
      <c r="AH5603" s="114"/>
      <c r="AI5603" s="111"/>
      <c r="AJ5603" s="122"/>
      <c r="AK5603" s="122"/>
      <c r="AL5603" s="123"/>
      <c r="AM5603" s="123"/>
    </row>
    <row r="5604" spans="1:39" s="124" customFormat="1" ht="15" x14ac:dyDescent="0.25">
      <c r="A5604" s="109">
        <v>5579</v>
      </c>
      <c r="B5604" s="110"/>
      <c r="C5604" s="111"/>
      <c r="D5604" s="112"/>
      <c r="E5604" s="110"/>
      <c r="F5604" s="110"/>
      <c r="G5604" s="110"/>
      <c r="H5604" s="113"/>
      <c r="I5604" s="117"/>
      <c r="J5604" s="118"/>
      <c r="K5604" s="118"/>
      <c r="L5604" s="118"/>
      <c r="M5604" s="118"/>
      <c r="N5604" s="118"/>
      <c r="O5604" s="119"/>
      <c r="P5604" s="119"/>
      <c r="Q5604" s="119"/>
      <c r="R5604" s="120"/>
      <c r="S5604" s="121"/>
      <c r="T5604" s="121"/>
      <c r="U5604" s="114"/>
      <c r="V5604" s="114"/>
      <c r="W5604" s="114"/>
      <c r="X5604" s="114"/>
      <c r="Y5604" s="114"/>
      <c r="Z5604" s="114"/>
      <c r="AA5604" s="120"/>
      <c r="AB5604" s="121"/>
      <c r="AC5604" s="121"/>
      <c r="AD5604" s="114"/>
      <c r="AE5604" s="114"/>
      <c r="AF5604" s="114"/>
      <c r="AG5604" s="114"/>
      <c r="AH5604" s="114"/>
      <c r="AI5604" s="111"/>
      <c r="AJ5604" s="122"/>
      <c r="AK5604" s="122"/>
      <c r="AL5604" s="123"/>
      <c r="AM5604" s="123"/>
    </row>
    <row r="5605" spans="1:39" s="124" customFormat="1" ht="15" x14ac:dyDescent="0.25">
      <c r="A5605" s="109">
        <v>5580</v>
      </c>
      <c r="B5605" s="110"/>
      <c r="C5605" s="111"/>
      <c r="D5605" s="112"/>
      <c r="E5605" s="110"/>
      <c r="F5605" s="110"/>
      <c r="G5605" s="110"/>
      <c r="H5605" s="113"/>
      <c r="I5605" s="117"/>
      <c r="J5605" s="118"/>
      <c r="K5605" s="118"/>
      <c r="L5605" s="118"/>
      <c r="M5605" s="118"/>
      <c r="N5605" s="118"/>
      <c r="O5605" s="119"/>
      <c r="P5605" s="119"/>
      <c r="Q5605" s="119"/>
      <c r="R5605" s="120"/>
      <c r="S5605" s="121"/>
      <c r="T5605" s="121"/>
      <c r="U5605" s="114"/>
      <c r="V5605" s="114"/>
      <c r="W5605" s="114"/>
      <c r="X5605" s="114"/>
      <c r="Y5605" s="114"/>
      <c r="Z5605" s="114"/>
      <c r="AA5605" s="120"/>
      <c r="AB5605" s="121"/>
      <c r="AC5605" s="121"/>
      <c r="AD5605" s="114"/>
      <c r="AE5605" s="114"/>
      <c r="AF5605" s="114"/>
      <c r="AG5605" s="114"/>
      <c r="AH5605" s="114"/>
      <c r="AI5605" s="111"/>
      <c r="AJ5605" s="122"/>
      <c r="AK5605" s="122"/>
      <c r="AL5605" s="123"/>
      <c r="AM5605" s="123"/>
    </row>
    <row r="5606" spans="1:39" s="124" customFormat="1" ht="15" x14ac:dyDescent="0.25">
      <c r="A5606" s="109">
        <v>5581</v>
      </c>
      <c r="B5606" s="110"/>
      <c r="C5606" s="111"/>
      <c r="D5606" s="112"/>
      <c r="E5606" s="110"/>
      <c r="F5606" s="110"/>
      <c r="G5606" s="110"/>
      <c r="H5606" s="113"/>
      <c r="I5606" s="117"/>
      <c r="J5606" s="118"/>
      <c r="K5606" s="118"/>
      <c r="L5606" s="118"/>
      <c r="M5606" s="118"/>
      <c r="N5606" s="118"/>
      <c r="O5606" s="119"/>
      <c r="P5606" s="119"/>
      <c r="Q5606" s="119"/>
      <c r="R5606" s="120"/>
      <c r="S5606" s="121"/>
      <c r="T5606" s="121"/>
      <c r="U5606" s="114"/>
      <c r="V5606" s="114"/>
      <c r="W5606" s="114"/>
      <c r="X5606" s="114"/>
      <c r="Y5606" s="114"/>
      <c r="Z5606" s="114"/>
      <c r="AA5606" s="120"/>
      <c r="AB5606" s="121"/>
      <c r="AC5606" s="121"/>
      <c r="AD5606" s="114"/>
      <c r="AE5606" s="114"/>
      <c r="AF5606" s="114"/>
      <c r="AG5606" s="114"/>
      <c r="AH5606" s="114"/>
      <c r="AI5606" s="111"/>
      <c r="AJ5606" s="122"/>
      <c r="AK5606" s="122"/>
      <c r="AL5606" s="123"/>
      <c r="AM5606" s="123"/>
    </row>
    <row r="5607" spans="1:39" s="124" customFormat="1" ht="15" x14ac:dyDescent="0.25">
      <c r="A5607" s="109">
        <v>5582</v>
      </c>
      <c r="B5607" s="110"/>
      <c r="C5607" s="111"/>
      <c r="D5607" s="112"/>
      <c r="E5607" s="110"/>
      <c r="F5607" s="110"/>
      <c r="G5607" s="110"/>
      <c r="H5607" s="113"/>
      <c r="I5607" s="117"/>
      <c r="J5607" s="118"/>
      <c r="K5607" s="118"/>
      <c r="L5607" s="118"/>
      <c r="M5607" s="118"/>
      <c r="N5607" s="118"/>
      <c r="O5607" s="119"/>
      <c r="P5607" s="119"/>
      <c r="Q5607" s="119"/>
      <c r="R5607" s="120"/>
      <c r="S5607" s="121"/>
      <c r="T5607" s="121"/>
      <c r="U5607" s="114"/>
      <c r="V5607" s="114"/>
      <c r="W5607" s="114"/>
      <c r="X5607" s="114"/>
      <c r="Y5607" s="114"/>
      <c r="Z5607" s="114"/>
      <c r="AA5607" s="120"/>
      <c r="AB5607" s="121"/>
      <c r="AC5607" s="121"/>
      <c r="AD5607" s="114"/>
      <c r="AE5607" s="114"/>
      <c r="AF5607" s="114"/>
      <c r="AG5607" s="114"/>
      <c r="AH5607" s="114"/>
      <c r="AI5607" s="111"/>
      <c r="AJ5607" s="122"/>
      <c r="AK5607" s="122"/>
      <c r="AL5607" s="123"/>
      <c r="AM5607" s="123"/>
    </row>
    <row r="5608" spans="1:39" s="124" customFormat="1" ht="15" x14ac:dyDescent="0.25">
      <c r="A5608" s="109">
        <v>5583</v>
      </c>
      <c r="B5608" s="110"/>
      <c r="C5608" s="111"/>
      <c r="D5608" s="112"/>
      <c r="E5608" s="110"/>
      <c r="F5608" s="110"/>
      <c r="G5608" s="110"/>
      <c r="H5608" s="113"/>
      <c r="I5608" s="117"/>
      <c r="J5608" s="118"/>
      <c r="K5608" s="118"/>
      <c r="L5608" s="118"/>
      <c r="M5608" s="118"/>
      <c r="N5608" s="118"/>
      <c r="O5608" s="119"/>
      <c r="P5608" s="119"/>
      <c r="Q5608" s="119"/>
      <c r="R5608" s="120"/>
      <c r="S5608" s="121"/>
      <c r="T5608" s="121"/>
      <c r="U5608" s="114"/>
      <c r="V5608" s="114"/>
      <c r="W5608" s="114"/>
      <c r="X5608" s="114"/>
      <c r="Y5608" s="114"/>
      <c r="Z5608" s="114"/>
      <c r="AA5608" s="120"/>
      <c r="AB5608" s="121"/>
      <c r="AC5608" s="121"/>
      <c r="AD5608" s="114"/>
      <c r="AE5608" s="114"/>
      <c r="AF5608" s="114"/>
      <c r="AG5608" s="114"/>
      <c r="AH5608" s="114"/>
      <c r="AI5608" s="111"/>
      <c r="AJ5608" s="122"/>
      <c r="AK5608" s="122"/>
      <c r="AL5608" s="123"/>
      <c r="AM5608" s="123"/>
    </row>
    <row r="5609" spans="1:39" s="124" customFormat="1" ht="15" x14ac:dyDescent="0.25">
      <c r="A5609" s="109">
        <v>5584</v>
      </c>
      <c r="B5609" s="110"/>
      <c r="C5609" s="111"/>
      <c r="D5609" s="112"/>
      <c r="E5609" s="110"/>
      <c r="F5609" s="110"/>
      <c r="G5609" s="110"/>
      <c r="H5609" s="113"/>
      <c r="I5609" s="117"/>
      <c r="J5609" s="118"/>
      <c r="K5609" s="118"/>
      <c r="L5609" s="118"/>
      <c r="M5609" s="118"/>
      <c r="N5609" s="118"/>
      <c r="O5609" s="119"/>
      <c r="P5609" s="119"/>
      <c r="Q5609" s="119"/>
      <c r="R5609" s="120"/>
      <c r="S5609" s="121"/>
      <c r="T5609" s="121"/>
      <c r="U5609" s="114"/>
      <c r="V5609" s="114"/>
      <c r="W5609" s="114"/>
      <c r="X5609" s="114"/>
      <c r="Y5609" s="114"/>
      <c r="Z5609" s="114"/>
      <c r="AA5609" s="120"/>
      <c r="AB5609" s="121"/>
      <c r="AC5609" s="121"/>
      <c r="AD5609" s="114"/>
      <c r="AE5609" s="114"/>
      <c r="AF5609" s="114"/>
      <c r="AG5609" s="114"/>
      <c r="AH5609" s="114"/>
      <c r="AI5609" s="111"/>
      <c r="AJ5609" s="122"/>
      <c r="AK5609" s="122"/>
      <c r="AL5609" s="123"/>
      <c r="AM5609" s="123"/>
    </row>
    <row r="5610" spans="1:39" s="124" customFormat="1" ht="15" x14ac:dyDescent="0.25">
      <c r="A5610" s="109">
        <v>5585</v>
      </c>
      <c r="B5610" s="110"/>
      <c r="C5610" s="111"/>
      <c r="D5610" s="112"/>
      <c r="E5610" s="110"/>
      <c r="F5610" s="110"/>
      <c r="G5610" s="110"/>
      <c r="H5610" s="113"/>
      <c r="I5610" s="117"/>
      <c r="J5610" s="118"/>
      <c r="K5610" s="118"/>
      <c r="L5610" s="118"/>
      <c r="M5610" s="118"/>
      <c r="N5610" s="118"/>
      <c r="O5610" s="119"/>
      <c r="P5610" s="119"/>
      <c r="Q5610" s="119"/>
      <c r="R5610" s="120"/>
      <c r="S5610" s="121"/>
      <c r="T5610" s="121"/>
      <c r="U5610" s="114"/>
      <c r="V5610" s="114"/>
      <c r="W5610" s="114"/>
      <c r="X5610" s="114"/>
      <c r="Y5610" s="114"/>
      <c r="Z5610" s="114"/>
      <c r="AA5610" s="120"/>
      <c r="AB5610" s="121"/>
      <c r="AC5610" s="121"/>
      <c r="AD5610" s="114"/>
      <c r="AE5610" s="114"/>
      <c r="AF5610" s="114"/>
      <c r="AG5610" s="114"/>
      <c r="AH5610" s="114"/>
      <c r="AI5610" s="111"/>
      <c r="AJ5610" s="122"/>
      <c r="AK5610" s="122"/>
      <c r="AL5610" s="123"/>
      <c r="AM5610" s="123"/>
    </row>
    <row r="5611" spans="1:39" s="124" customFormat="1" ht="15" x14ac:dyDescent="0.25">
      <c r="A5611" s="109">
        <v>5586</v>
      </c>
      <c r="B5611" s="110"/>
      <c r="C5611" s="111"/>
      <c r="D5611" s="112"/>
      <c r="E5611" s="110"/>
      <c r="F5611" s="110"/>
      <c r="G5611" s="110"/>
      <c r="H5611" s="113"/>
      <c r="I5611" s="117"/>
      <c r="J5611" s="118"/>
      <c r="K5611" s="118"/>
      <c r="L5611" s="118"/>
      <c r="M5611" s="118"/>
      <c r="N5611" s="118"/>
      <c r="O5611" s="119"/>
      <c r="P5611" s="119"/>
      <c r="Q5611" s="119"/>
      <c r="R5611" s="120"/>
      <c r="S5611" s="121"/>
      <c r="T5611" s="121"/>
      <c r="U5611" s="114"/>
      <c r="V5611" s="114"/>
      <c r="W5611" s="114"/>
      <c r="X5611" s="114"/>
      <c r="Y5611" s="114"/>
      <c r="Z5611" s="114"/>
      <c r="AA5611" s="120"/>
      <c r="AB5611" s="121"/>
      <c r="AC5611" s="121"/>
      <c r="AD5611" s="114"/>
      <c r="AE5611" s="114"/>
      <c r="AF5611" s="114"/>
      <c r="AG5611" s="114"/>
      <c r="AH5611" s="114"/>
      <c r="AI5611" s="111"/>
      <c r="AJ5611" s="122"/>
      <c r="AK5611" s="122"/>
      <c r="AL5611" s="123"/>
      <c r="AM5611" s="123"/>
    </row>
    <row r="5612" spans="1:39" s="124" customFormat="1" ht="15" x14ac:dyDescent="0.25">
      <c r="A5612" s="109">
        <v>5587</v>
      </c>
      <c r="B5612" s="110"/>
      <c r="C5612" s="111"/>
      <c r="D5612" s="112"/>
      <c r="E5612" s="110"/>
      <c r="F5612" s="110"/>
      <c r="G5612" s="110"/>
      <c r="H5612" s="113"/>
      <c r="I5612" s="117"/>
      <c r="J5612" s="118"/>
      <c r="K5612" s="118"/>
      <c r="L5612" s="118"/>
      <c r="M5612" s="118"/>
      <c r="N5612" s="118"/>
      <c r="O5612" s="119"/>
      <c r="P5612" s="119"/>
      <c r="Q5612" s="119"/>
      <c r="R5612" s="120"/>
      <c r="S5612" s="121"/>
      <c r="T5612" s="121"/>
      <c r="U5612" s="114"/>
      <c r="V5612" s="114"/>
      <c r="W5612" s="114"/>
      <c r="X5612" s="114"/>
      <c r="Y5612" s="114"/>
      <c r="Z5612" s="114"/>
      <c r="AA5612" s="120"/>
      <c r="AB5612" s="121"/>
      <c r="AC5612" s="121"/>
      <c r="AD5612" s="114"/>
      <c r="AE5612" s="114"/>
      <c r="AF5612" s="114"/>
      <c r="AG5612" s="114"/>
      <c r="AH5612" s="114"/>
      <c r="AI5612" s="111"/>
      <c r="AJ5612" s="122"/>
      <c r="AK5612" s="122"/>
      <c r="AL5612" s="123"/>
      <c r="AM5612" s="123"/>
    </row>
    <row r="5613" spans="1:39" s="124" customFormat="1" ht="15" x14ac:dyDescent="0.25">
      <c r="A5613" s="109">
        <v>5588</v>
      </c>
      <c r="B5613" s="110"/>
      <c r="C5613" s="111"/>
      <c r="D5613" s="112"/>
      <c r="E5613" s="110"/>
      <c r="F5613" s="110"/>
      <c r="G5613" s="110"/>
      <c r="H5613" s="113"/>
      <c r="I5613" s="117"/>
      <c r="J5613" s="118"/>
      <c r="K5613" s="118"/>
      <c r="L5613" s="118"/>
      <c r="M5613" s="118"/>
      <c r="N5613" s="118"/>
      <c r="O5613" s="119"/>
      <c r="P5613" s="119"/>
      <c r="Q5613" s="119"/>
      <c r="R5613" s="120"/>
      <c r="S5613" s="121"/>
      <c r="T5613" s="121"/>
      <c r="U5613" s="114"/>
      <c r="V5613" s="114"/>
      <c r="W5613" s="114"/>
      <c r="X5613" s="114"/>
      <c r="Y5613" s="114"/>
      <c r="Z5613" s="114"/>
      <c r="AA5613" s="120"/>
      <c r="AB5613" s="121"/>
      <c r="AC5613" s="121"/>
      <c r="AD5613" s="114"/>
      <c r="AE5613" s="114"/>
      <c r="AF5613" s="114"/>
      <c r="AG5613" s="114"/>
      <c r="AH5613" s="114"/>
      <c r="AI5613" s="111"/>
      <c r="AJ5613" s="122"/>
      <c r="AK5613" s="122"/>
      <c r="AL5613" s="123"/>
      <c r="AM5613" s="123"/>
    </row>
    <row r="5614" spans="1:39" s="124" customFormat="1" ht="15" x14ac:dyDescent="0.25">
      <c r="A5614" s="109">
        <v>5589</v>
      </c>
      <c r="B5614" s="110"/>
      <c r="C5614" s="111"/>
      <c r="D5614" s="112"/>
      <c r="E5614" s="110"/>
      <c r="F5614" s="110"/>
      <c r="G5614" s="110"/>
      <c r="H5614" s="113"/>
      <c r="I5614" s="117"/>
      <c r="J5614" s="118"/>
      <c r="K5614" s="118"/>
      <c r="L5614" s="118"/>
      <c r="M5614" s="118"/>
      <c r="N5614" s="118"/>
      <c r="O5614" s="119"/>
      <c r="P5614" s="119"/>
      <c r="Q5614" s="119"/>
      <c r="R5614" s="120"/>
      <c r="S5614" s="121"/>
      <c r="T5614" s="121"/>
      <c r="U5614" s="114"/>
      <c r="V5614" s="114"/>
      <c r="W5614" s="114"/>
      <c r="X5614" s="114"/>
      <c r="Y5614" s="114"/>
      <c r="Z5614" s="114"/>
      <c r="AA5614" s="120"/>
      <c r="AB5614" s="121"/>
      <c r="AC5614" s="121"/>
      <c r="AD5614" s="114"/>
      <c r="AE5614" s="114"/>
      <c r="AF5614" s="114"/>
      <c r="AG5614" s="114"/>
      <c r="AH5614" s="114"/>
      <c r="AI5614" s="111"/>
      <c r="AJ5614" s="122"/>
      <c r="AK5614" s="122"/>
      <c r="AL5614" s="123"/>
      <c r="AM5614" s="123"/>
    </row>
    <row r="5615" spans="1:39" s="124" customFormat="1" ht="15" x14ac:dyDescent="0.25">
      <c r="A5615" s="109">
        <v>5590</v>
      </c>
      <c r="B5615" s="110"/>
      <c r="C5615" s="111"/>
      <c r="D5615" s="112"/>
      <c r="E5615" s="110"/>
      <c r="F5615" s="110"/>
      <c r="G5615" s="110"/>
      <c r="H5615" s="113"/>
      <c r="I5615" s="117"/>
      <c r="J5615" s="118"/>
      <c r="K5615" s="118"/>
      <c r="L5615" s="118"/>
      <c r="M5615" s="118"/>
      <c r="N5615" s="118"/>
      <c r="O5615" s="119"/>
      <c r="P5615" s="119"/>
      <c r="Q5615" s="119"/>
      <c r="R5615" s="120"/>
      <c r="S5615" s="121"/>
      <c r="T5615" s="121"/>
      <c r="U5615" s="114"/>
      <c r="V5615" s="114"/>
      <c r="W5615" s="114"/>
      <c r="X5615" s="114"/>
      <c r="Y5615" s="114"/>
      <c r="Z5615" s="114"/>
      <c r="AA5615" s="120"/>
      <c r="AB5615" s="121"/>
      <c r="AC5615" s="121"/>
      <c r="AD5615" s="114"/>
      <c r="AE5615" s="114"/>
      <c r="AF5615" s="114"/>
      <c r="AG5615" s="114"/>
      <c r="AH5615" s="114"/>
      <c r="AI5615" s="111"/>
      <c r="AJ5615" s="122"/>
      <c r="AK5615" s="122"/>
      <c r="AL5615" s="123"/>
      <c r="AM5615" s="123"/>
    </row>
    <row r="5616" spans="1:39" s="124" customFormat="1" ht="15" x14ac:dyDescent="0.25">
      <c r="A5616" s="109">
        <v>5591</v>
      </c>
      <c r="B5616" s="110"/>
      <c r="C5616" s="111"/>
      <c r="D5616" s="112"/>
      <c r="E5616" s="110"/>
      <c r="F5616" s="110"/>
      <c r="G5616" s="110"/>
      <c r="H5616" s="113"/>
      <c r="I5616" s="117"/>
      <c r="J5616" s="118"/>
      <c r="K5616" s="118"/>
      <c r="L5616" s="118"/>
      <c r="M5616" s="118"/>
      <c r="N5616" s="118"/>
      <c r="O5616" s="119"/>
      <c r="P5616" s="119"/>
      <c r="Q5616" s="119"/>
      <c r="R5616" s="120"/>
      <c r="S5616" s="121"/>
      <c r="T5616" s="121"/>
      <c r="U5616" s="114"/>
      <c r="V5616" s="114"/>
      <c r="W5616" s="114"/>
      <c r="X5616" s="114"/>
      <c r="Y5616" s="114"/>
      <c r="Z5616" s="114"/>
      <c r="AA5616" s="120"/>
      <c r="AB5616" s="121"/>
      <c r="AC5616" s="121"/>
      <c r="AD5616" s="114"/>
      <c r="AE5616" s="114"/>
      <c r="AF5616" s="114"/>
      <c r="AG5616" s="114"/>
      <c r="AH5616" s="114"/>
      <c r="AI5616" s="111"/>
      <c r="AJ5616" s="122"/>
      <c r="AK5616" s="122"/>
      <c r="AL5616" s="123"/>
      <c r="AM5616" s="123"/>
    </row>
    <row r="5617" spans="1:39" s="124" customFormat="1" ht="15" x14ac:dyDescent="0.25">
      <c r="A5617" s="109">
        <v>5592</v>
      </c>
      <c r="B5617" s="110"/>
      <c r="C5617" s="111"/>
      <c r="D5617" s="112"/>
      <c r="E5617" s="110"/>
      <c r="F5617" s="110"/>
      <c r="G5617" s="110"/>
      <c r="H5617" s="113"/>
      <c r="I5617" s="117"/>
      <c r="J5617" s="118"/>
      <c r="K5617" s="118"/>
      <c r="L5617" s="118"/>
      <c r="M5617" s="118"/>
      <c r="N5617" s="118"/>
      <c r="O5617" s="119"/>
      <c r="P5617" s="119"/>
      <c r="Q5617" s="119"/>
      <c r="R5617" s="120"/>
      <c r="S5617" s="121"/>
      <c r="T5617" s="121"/>
      <c r="U5617" s="114"/>
      <c r="V5617" s="114"/>
      <c r="W5617" s="114"/>
      <c r="X5617" s="114"/>
      <c r="Y5617" s="114"/>
      <c r="Z5617" s="114"/>
      <c r="AA5617" s="120"/>
      <c r="AB5617" s="121"/>
      <c r="AC5617" s="121"/>
      <c r="AD5617" s="114"/>
      <c r="AE5617" s="114"/>
      <c r="AF5617" s="114"/>
      <c r="AG5617" s="114"/>
      <c r="AH5617" s="114"/>
      <c r="AI5617" s="111"/>
      <c r="AJ5617" s="122"/>
      <c r="AK5617" s="122"/>
      <c r="AL5617" s="123"/>
      <c r="AM5617" s="123"/>
    </row>
    <row r="5618" spans="1:39" s="124" customFormat="1" ht="15" x14ac:dyDescent="0.25">
      <c r="A5618" s="109">
        <v>5593</v>
      </c>
      <c r="B5618" s="110"/>
      <c r="C5618" s="111"/>
      <c r="D5618" s="112"/>
      <c r="E5618" s="110"/>
      <c r="F5618" s="110"/>
      <c r="G5618" s="110"/>
      <c r="H5618" s="113"/>
      <c r="I5618" s="117"/>
      <c r="J5618" s="118"/>
      <c r="K5618" s="118"/>
      <c r="L5618" s="118"/>
      <c r="M5618" s="118"/>
      <c r="N5618" s="118"/>
      <c r="O5618" s="119"/>
      <c r="P5618" s="119"/>
      <c r="Q5618" s="119"/>
      <c r="R5618" s="120"/>
      <c r="S5618" s="121"/>
      <c r="T5618" s="121"/>
      <c r="U5618" s="114"/>
      <c r="V5618" s="114"/>
      <c r="W5618" s="114"/>
      <c r="X5618" s="114"/>
      <c r="Y5618" s="114"/>
      <c r="Z5618" s="114"/>
      <c r="AA5618" s="120"/>
      <c r="AB5618" s="121"/>
      <c r="AC5618" s="121"/>
      <c r="AD5618" s="114"/>
      <c r="AE5618" s="114"/>
      <c r="AF5618" s="114"/>
      <c r="AG5618" s="114"/>
      <c r="AH5618" s="114"/>
      <c r="AI5618" s="111"/>
      <c r="AJ5618" s="122"/>
      <c r="AK5618" s="122"/>
      <c r="AL5618" s="123"/>
      <c r="AM5618" s="123"/>
    </row>
    <row r="5619" spans="1:39" s="124" customFormat="1" ht="15" x14ac:dyDescent="0.25">
      <c r="A5619" s="109">
        <v>5594</v>
      </c>
      <c r="B5619" s="110"/>
      <c r="C5619" s="111"/>
      <c r="D5619" s="112"/>
      <c r="E5619" s="110"/>
      <c r="F5619" s="110"/>
      <c r="G5619" s="110"/>
      <c r="H5619" s="113"/>
      <c r="I5619" s="117"/>
      <c r="J5619" s="118"/>
      <c r="K5619" s="118"/>
      <c r="L5619" s="118"/>
      <c r="M5619" s="118"/>
      <c r="N5619" s="118"/>
      <c r="O5619" s="119"/>
      <c r="P5619" s="119"/>
      <c r="Q5619" s="119"/>
      <c r="R5619" s="120"/>
      <c r="S5619" s="121"/>
      <c r="T5619" s="121"/>
      <c r="U5619" s="114"/>
      <c r="V5619" s="114"/>
      <c r="W5619" s="114"/>
      <c r="X5619" s="114"/>
      <c r="Y5619" s="114"/>
      <c r="Z5619" s="114"/>
      <c r="AA5619" s="120"/>
      <c r="AB5619" s="121"/>
      <c r="AC5619" s="121"/>
      <c r="AD5619" s="114"/>
      <c r="AE5619" s="114"/>
      <c r="AF5619" s="114"/>
      <c r="AG5619" s="114"/>
      <c r="AH5619" s="114"/>
      <c r="AI5619" s="111"/>
      <c r="AJ5619" s="122"/>
      <c r="AK5619" s="122"/>
      <c r="AL5619" s="123"/>
      <c r="AM5619" s="123"/>
    </row>
    <row r="5620" spans="1:39" s="124" customFormat="1" ht="15" x14ac:dyDescent="0.25">
      <c r="A5620" s="109">
        <v>5595</v>
      </c>
      <c r="B5620" s="110"/>
      <c r="C5620" s="111"/>
      <c r="D5620" s="112"/>
      <c r="E5620" s="110"/>
      <c r="F5620" s="110"/>
      <c r="G5620" s="110"/>
      <c r="H5620" s="113"/>
      <c r="I5620" s="117"/>
      <c r="J5620" s="118"/>
      <c r="K5620" s="118"/>
      <c r="L5620" s="118"/>
      <c r="M5620" s="118"/>
      <c r="N5620" s="118"/>
      <c r="O5620" s="119"/>
      <c r="P5620" s="119"/>
      <c r="Q5620" s="119"/>
      <c r="R5620" s="120"/>
      <c r="S5620" s="121"/>
      <c r="T5620" s="121"/>
      <c r="U5620" s="114"/>
      <c r="V5620" s="114"/>
      <c r="W5620" s="114"/>
      <c r="X5620" s="114"/>
      <c r="Y5620" s="114"/>
      <c r="Z5620" s="114"/>
      <c r="AA5620" s="120"/>
      <c r="AB5620" s="121"/>
      <c r="AC5620" s="121"/>
      <c r="AD5620" s="114"/>
      <c r="AE5620" s="114"/>
      <c r="AF5620" s="114"/>
      <c r="AG5620" s="114"/>
      <c r="AH5620" s="114"/>
      <c r="AI5620" s="111"/>
      <c r="AJ5620" s="122"/>
      <c r="AK5620" s="122"/>
      <c r="AL5620" s="123"/>
      <c r="AM5620" s="123"/>
    </row>
    <row r="5621" spans="1:39" s="124" customFormat="1" ht="15" x14ac:dyDescent="0.25">
      <c r="A5621" s="109">
        <v>5596</v>
      </c>
      <c r="B5621" s="110"/>
      <c r="C5621" s="111"/>
      <c r="D5621" s="112"/>
      <c r="E5621" s="110"/>
      <c r="F5621" s="110"/>
      <c r="G5621" s="110"/>
      <c r="H5621" s="113"/>
      <c r="I5621" s="117"/>
      <c r="J5621" s="118"/>
      <c r="K5621" s="118"/>
      <c r="L5621" s="118"/>
      <c r="M5621" s="118"/>
      <c r="N5621" s="118"/>
      <c r="O5621" s="119"/>
      <c r="P5621" s="119"/>
      <c r="Q5621" s="119"/>
      <c r="R5621" s="120"/>
      <c r="S5621" s="121"/>
      <c r="T5621" s="121"/>
      <c r="U5621" s="114"/>
      <c r="V5621" s="114"/>
      <c r="W5621" s="114"/>
      <c r="X5621" s="114"/>
      <c r="Y5621" s="114"/>
      <c r="Z5621" s="114"/>
      <c r="AA5621" s="120"/>
      <c r="AB5621" s="121"/>
      <c r="AC5621" s="121"/>
      <c r="AD5621" s="114"/>
      <c r="AE5621" s="114"/>
      <c r="AF5621" s="114"/>
      <c r="AG5621" s="114"/>
      <c r="AH5621" s="114"/>
      <c r="AI5621" s="111"/>
      <c r="AJ5621" s="122"/>
      <c r="AK5621" s="122"/>
      <c r="AL5621" s="123"/>
      <c r="AM5621" s="123"/>
    </row>
    <row r="5622" spans="1:39" s="124" customFormat="1" ht="15" x14ac:dyDescent="0.25">
      <c r="A5622" s="109">
        <v>5597</v>
      </c>
      <c r="B5622" s="110"/>
      <c r="C5622" s="111"/>
      <c r="D5622" s="112"/>
      <c r="E5622" s="110"/>
      <c r="F5622" s="110"/>
      <c r="G5622" s="110"/>
      <c r="H5622" s="113"/>
      <c r="I5622" s="117"/>
      <c r="J5622" s="118"/>
      <c r="K5622" s="118"/>
      <c r="L5622" s="118"/>
      <c r="M5622" s="118"/>
      <c r="N5622" s="118"/>
      <c r="O5622" s="119"/>
      <c r="P5622" s="119"/>
      <c r="Q5622" s="119"/>
      <c r="R5622" s="120"/>
      <c r="S5622" s="121"/>
      <c r="T5622" s="121"/>
      <c r="U5622" s="114"/>
      <c r="V5622" s="114"/>
      <c r="W5622" s="114"/>
      <c r="X5622" s="114"/>
      <c r="Y5622" s="114"/>
      <c r="Z5622" s="114"/>
      <c r="AA5622" s="120"/>
      <c r="AB5622" s="121"/>
      <c r="AC5622" s="121"/>
      <c r="AD5622" s="114"/>
      <c r="AE5622" s="114"/>
      <c r="AF5622" s="114"/>
      <c r="AG5622" s="114"/>
      <c r="AH5622" s="114"/>
      <c r="AI5622" s="111"/>
      <c r="AJ5622" s="122"/>
      <c r="AK5622" s="122"/>
      <c r="AL5622" s="123"/>
      <c r="AM5622" s="123"/>
    </row>
    <row r="5623" spans="1:39" s="124" customFormat="1" ht="15" x14ac:dyDescent="0.25">
      <c r="A5623" s="109">
        <v>5598</v>
      </c>
      <c r="B5623" s="110"/>
      <c r="C5623" s="111"/>
      <c r="D5623" s="112"/>
      <c r="E5623" s="110"/>
      <c r="F5623" s="110"/>
      <c r="G5623" s="110"/>
      <c r="H5623" s="113"/>
      <c r="I5623" s="117"/>
      <c r="J5623" s="118"/>
      <c r="K5623" s="118"/>
      <c r="L5623" s="118"/>
      <c r="M5623" s="118"/>
      <c r="N5623" s="118"/>
      <c r="O5623" s="119"/>
      <c r="P5623" s="119"/>
      <c r="Q5623" s="119"/>
      <c r="R5623" s="120"/>
      <c r="S5623" s="121"/>
      <c r="T5623" s="121"/>
      <c r="U5623" s="114"/>
      <c r="V5623" s="114"/>
      <c r="W5623" s="114"/>
      <c r="X5623" s="114"/>
      <c r="Y5623" s="114"/>
      <c r="Z5623" s="114"/>
      <c r="AA5623" s="120"/>
      <c r="AB5623" s="121"/>
      <c r="AC5623" s="121"/>
      <c r="AD5623" s="114"/>
      <c r="AE5623" s="114"/>
      <c r="AF5623" s="114"/>
      <c r="AG5623" s="114"/>
      <c r="AH5623" s="114"/>
      <c r="AI5623" s="111"/>
      <c r="AJ5623" s="122"/>
      <c r="AK5623" s="122"/>
      <c r="AL5623" s="123"/>
      <c r="AM5623" s="123"/>
    </row>
    <row r="5624" spans="1:39" s="124" customFormat="1" ht="15" x14ac:dyDescent="0.25">
      <c r="A5624" s="109">
        <v>5599</v>
      </c>
      <c r="B5624" s="110"/>
      <c r="C5624" s="111"/>
      <c r="D5624" s="112"/>
      <c r="E5624" s="110"/>
      <c r="F5624" s="110"/>
      <c r="G5624" s="110"/>
      <c r="H5624" s="113"/>
      <c r="I5624" s="117"/>
      <c r="J5624" s="118"/>
      <c r="K5624" s="118"/>
      <c r="L5624" s="118"/>
      <c r="M5624" s="118"/>
      <c r="N5624" s="118"/>
      <c r="O5624" s="119"/>
      <c r="P5624" s="119"/>
      <c r="Q5624" s="119"/>
      <c r="R5624" s="120"/>
      <c r="S5624" s="121"/>
      <c r="T5624" s="121"/>
      <c r="U5624" s="114"/>
      <c r="V5624" s="114"/>
      <c r="W5624" s="114"/>
      <c r="X5624" s="114"/>
      <c r="Y5624" s="114"/>
      <c r="Z5624" s="114"/>
      <c r="AA5624" s="120"/>
      <c r="AB5624" s="121"/>
      <c r="AC5624" s="121"/>
      <c r="AD5624" s="114"/>
      <c r="AE5624" s="114"/>
      <c r="AF5624" s="114"/>
      <c r="AG5624" s="114"/>
      <c r="AH5624" s="114"/>
      <c r="AI5624" s="111"/>
      <c r="AJ5624" s="122"/>
      <c r="AK5624" s="122"/>
      <c r="AL5624" s="123"/>
      <c r="AM5624" s="123"/>
    </row>
    <row r="5625" spans="1:39" s="124" customFormat="1" ht="15" x14ac:dyDescent="0.25">
      <c r="A5625" s="109">
        <v>5600</v>
      </c>
      <c r="B5625" s="110"/>
      <c r="C5625" s="111"/>
      <c r="D5625" s="112"/>
      <c r="E5625" s="110"/>
      <c r="F5625" s="110"/>
      <c r="G5625" s="110"/>
      <c r="H5625" s="113"/>
      <c r="I5625" s="117"/>
      <c r="J5625" s="118"/>
      <c r="K5625" s="118"/>
      <c r="L5625" s="118"/>
      <c r="M5625" s="118"/>
      <c r="N5625" s="118"/>
      <c r="O5625" s="119"/>
      <c r="P5625" s="119"/>
      <c r="Q5625" s="119"/>
      <c r="R5625" s="120"/>
      <c r="S5625" s="121"/>
      <c r="T5625" s="121"/>
      <c r="U5625" s="114"/>
      <c r="V5625" s="114"/>
      <c r="W5625" s="114"/>
      <c r="X5625" s="114"/>
      <c r="Y5625" s="114"/>
      <c r="Z5625" s="114"/>
      <c r="AA5625" s="120"/>
      <c r="AB5625" s="121"/>
      <c r="AC5625" s="121"/>
      <c r="AD5625" s="114"/>
      <c r="AE5625" s="114"/>
      <c r="AF5625" s="114"/>
      <c r="AG5625" s="114"/>
      <c r="AH5625" s="114"/>
      <c r="AI5625" s="111"/>
      <c r="AJ5625" s="122"/>
      <c r="AK5625" s="122"/>
      <c r="AL5625" s="123"/>
      <c r="AM5625" s="123"/>
    </row>
    <row r="5626" spans="1:39" s="124" customFormat="1" ht="15" x14ac:dyDescent="0.25">
      <c r="A5626" s="109">
        <v>5601</v>
      </c>
      <c r="B5626" s="110"/>
      <c r="C5626" s="111"/>
      <c r="D5626" s="112"/>
      <c r="E5626" s="110"/>
      <c r="F5626" s="110"/>
      <c r="G5626" s="110"/>
      <c r="H5626" s="113"/>
      <c r="I5626" s="117"/>
      <c r="J5626" s="118"/>
      <c r="K5626" s="118"/>
      <c r="L5626" s="118"/>
      <c r="M5626" s="118"/>
      <c r="N5626" s="118"/>
      <c r="O5626" s="119"/>
      <c r="P5626" s="119"/>
      <c r="Q5626" s="119"/>
      <c r="R5626" s="120"/>
      <c r="S5626" s="121"/>
      <c r="T5626" s="121"/>
      <c r="U5626" s="114"/>
      <c r="V5626" s="114"/>
      <c r="W5626" s="114"/>
      <c r="X5626" s="114"/>
      <c r="Y5626" s="114"/>
      <c r="Z5626" s="114"/>
      <c r="AA5626" s="120"/>
      <c r="AB5626" s="121"/>
      <c r="AC5626" s="121"/>
      <c r="AD5626" s="114"/>
      <c r="AE5626" s="114"/>
      <c r="AF5626" s="114"/>
      <c r="AG5626" s="114"/>
      <c r="AH5626" s="114"/>
      <c r="AI5626" s="111"/>
      <c r="AJ5626" s="122"/>
      <c r="AK5626" s="122"/>
      <c r="AL5626" s="123"/>
      <c r="AM5626" s="123"/>
    </row>
    <row r="5627" spans="1:39" s="124" customFormat="1" ht="15" x14ac:dyDescent="0.25">
      <c r="A5627" s="109">
        <v>5602</v>
      </c>
      <c r="B5627" s="110"/>
      <c r="C5627" s="111"/>
      <c r="D5627" s="112"/>
      <c r="E5627" s="110"/>
      <c r="F5627" s="110"/>
      <c r="G5627" s="110"/>
      <c r="H5627" s="113"/>
      <c r="I5627" s="117"/>
      <c r="J5627" s="118"/>
      <c r="K5627" s="118"/>
      <c r="L5627" s="118"/>
      <c r="M5627" s="118"/>
      <c r="N5627" s="118"/>
      <c r="O5627" s="119"/>
      <c r="P5627" s="119"/>
      <c r="Q5627" s="119"/>
      <c r="R5627" s="120"/>
      <c r="S5627" s="121"/>
      <c r="T5627" s="121"/>
      <c r="U5627" s="114"/>
      <c r="V5627" s="114"/>
      <c r="W5627" s="114"/>
      <c r="X5627" s="114"/>
      <c r="Y5627" s="114"/>
      <c r="Z5627" s="114"/>
      <c r="AA5627" s="120"/>
      <c r="AB5627" s="121"/>
      <c r="AC5627" s="121"/>
      <c r="AD5627" s="114"/>
      <c r="AE5627" s="114"/>
      <c r="AF5627" s="114"/>
      <c r="AG5627" s="114"/>
      <c r="AH5627" s="114"/>
      <c r="AI5627" s="111"/>
      <c r="AJ5627" s="122"/>
      <c r="AK5627" s="122"/>
      <c r="AL5627" s="123"/>
      <c r="AM5627" s="123"/>
    </row>
    <row r="5628" spans="1:39" s="124" customFormat="1" ht="15" x14ac:dyDescent="0.25">
      <c r="A5628" s="109">
        <v>5603</v>
      </c>
      <c r="B5628" s="110"/>
      <c r="C5628" s="111"/>
      <c r="D5628" s="112"/>
      <c r="E5628" s="110"/>
      <c r="F5628" s="110"/>
      <c r="G5628" s="110"/>
      <c r="H5628" s="113"/>
      <c r="I5628" s="117"/>
      <c r="J5628" s="118"/>
      <c r="K5628" s="118"/>
      <c r="L5628" s="118"/>
      <c r="M5628" s="118"/>
      <c r="N5628" s="118"/>
      <c r="O5628" s="119"/>
      <c r="P5628" s="119"/>
      <c r="Q5628" s="119"/>
      <c r="R5628" s="120"/>
      <c r="S5628" s="121"/>
      <c r="T5628" s="121"/>
      <c r="U5628" s="114"/>
      <c r="V5628" s="114"/>
      <c r="W5628" s="114"/>
      <c r="X5628" s="114"/>
      <c r="Y5628" s="114"/>
      <c r="Z5628" s="114"/>
      <c r="AA5628" s="120"/>
      <c r="AB5628" s="121"/>
      <c r="AC5628" s="121"/>
      <c r="AD5628" s="114"/>
      <c r="AE5628" s="114"/>
      <c r="AF5628" s="114"/>
      <c r="AG5628" s="114"/>
      <c r="AH5628" s="114"/>
      <c r="AI5628" s="111"/>
      <c r="AJ5628" s="122"/>
      <c r="AK5628" s="122"/>
      <c r="AL5628" s="123"/>
      <c r="AM5628" s="123"/>
    </row>
    <row r="5629" spans="1:39" s="124" customFormat="1" ht="15" x14ac:dyDescent="0.25">
      <c r="A5629" s="109">
        <v>5604</v>
      </c>
      <c r="B5629" s="110"/>
      <c r="C5629" s="111"/>
      <c r="D5629" s="112"/>
      <c r="E5629" s="110"/>
      <c r="F5629" s="110"/>
      <c r="G5629" s="110"/>
      <c r="H5629" s="113"/>
      <c r="I5629" s="117"/>
      <c r="J5629" s="118"/>
      <c r="K5629" s="118"/>
      <c r="L5629" s="118"/>
      <c r="M5629" s="118"/>
      <c r="N5629" s="118"/>
      <c r="O5629" s="119"/>
      <c r="P5629" s="119"/>
      <c r="Q5629" s="119"/>
      <c r="R5629" s="120"/>
      <c r="S5629" s="121"/>
      <c r="T5629" s="121"/>
      <c r="U5629" s="114"/>
      <c r="V5629" s="114"/>
      <c r="W5629" s="114"/>
      <c r="X5629" s="114"/>
      <c r="Y5629" s="114"/>
      <c r="Z5629" s="114"/>
      <c r="AA5629" s="120"/>
      <c r="AB5629" s="121"/>
      <c r="AC5629" s="121"/>
      <c r="AD5629" s="114"/>
      <c r="AE5629" s="114"/>
      <c r="AF5629" s="114"/>
      <c r="AG5629" s="114"/>
      <c r="AH5629" s="114"/>
      <c r="AI5629" s="111"/>
      <c r="AJ5629" s="122"/>
      <c r="AK5629" s="122"/>
      <c r="AL5629" s="123"/>
      <c r="AM5629" s="123"/>
    </row>
    <row r="5630" spans="1:39" s="124" customFormat="1" ht="15" x14ac:dyDescent="0.25">
      <c r="A5630" s="109">
        <v>5605</v>
      </c>
      <c r="B5630" s="110"/>
      <c r="C5630" s="111"/>
      <c r="D5630" s="112"/>
      <c r="E5630" s="110"/>
      <c r="F5630" s="110"/>
      <c r="G5630" s="110"/>
      <c r="H5630" s="113"/>
      <c r="I5630" s="117"/>
      <c r="J5630" s="118"/>
      <c r="K5630" s="118"/>
      <c r="L5630" s="118"/>
      <c r="M5630" s="118"/>
      <c r="N5630" s="118"/>
      <c r="O5630" s="119"/>
      <c r="P5630" s="119"/>
      <c r="Q5630" s="119"/>
      <c r="R5630" s="120"/>
      <c r="S5630" s="121"/>
      <c r="T5630" s="121"/>
      <c r="U5630" s="114"/>
      <c r="V5630" s="114"/>
      <c r="W5630" s="114"/>
      <c r="X5630" s="114"/>
      <c r="Y5630" s="114"/>
      <c r="Z5630" s="114"/>
      <c r="AA5630" s="120"/>
      <c r="AB5630" s="121"/>
      <c r="AC5630" s="121"/>
      <c r="AD5630" s="114"/>
      <c r="AE5630" s="114"/>
      <c r="AF5630" s="114"/>
      <c r="AG5630" s="114"/>
      <c r="AH5630" s="114"/>
      <c r="AI5630" s="111"/>
      <c r="AJ5630" s="122"/>
      <c r="AK5630" s="122"/>
      <c r="AL5630" s="123"/>
      <c r="AM5630" s="123"/>
    </row>
    <row r="5631" spans="1:39" s="124" customFormat="1" ht="15" x14ac:dyDescent="0.25">
      <c r="A5631" s="109">
        <v>5606</v>
      </c>
      <c r="B5631" s="110"/>
      <c r="C5631" s="111"/>
      <c r="D5631" s="112"/>
      <c r="E5631" s="110"/>
      <c r="F5631" s="110"/>
      <c r="G5631" s="110"/>
      <c r="H5631" s="113"/>
      <c r="I5631" s="117"/>
      <c r="J5631" s="118"/>
      <c r="K5631" s="118"/>
      <c r="L5631" s="118"/>
      <c r="M5631" s="118"/>
      <c r="N5631" s="118"/>
      <c r="O5631" s="119"/>
      <c r="P5631" s="119"/>
      <c r="Q5631" s="119"/>
      <c r="R5631" s="120"/>
      <c r="S5631" s="121"/>
      <c r="T5631" s="121"/>
      <c r="U5631" s="114"/>
      <c r="V5631" s="114"/>
      <c r="W5631" s="114"/>
      <c r="X5631" s="114"/>
      <c r="Y5631" s="114"/>
      <c r="Z5631" s="114"/>
      <c r="AA5631" s="120"/>
      <c r="AB5631" s="121"/>
      <c r="AC5631" s="121"/>
      <c r="AD5631" s="114"/>
      <c r="AE5631" s="114"/>
      <c r="AF5631" s="114"/>
      <c r="AG5631" s="114"/>
      <c r="AH5631" s="114"/>
      <c r="AI5631" s="111"/>
      <c r="AJ5631" s="122"/>
      <c r="AK5631" s="122"/>
      <c r="AL5631" s="123"/>
      <c r="AM5631" s="123"/>
    </row>
    <row r="5632" spans="1:39" s="124" customFormat="1" ht="15" x14ac:dyDescent="0.25">
      <c r="A5632" s="109">
        <v>5607</v>
      </c>
      <c r="B5632" s="110"/>
      <c r="C5632" s="111"/>
      <c r="D5632" s="112"/>
      <c r="E5632" s="110"/>
      <c r="F5632" s="110"/>
      <c r="G5632" s="110"/>
      <c r="H5632" s="113"/>
      <c r="I5632" s="117"/>
      <c r="J5632" s="118"/>
      <c r="K5632" s="118"/>
      <c r="L5632" s="118"/>
      <c r="M5632" s="118"/>
      <c r="N5632" s="118"/>
      <c r="O5632" s="119"/>
      <c r="P5632" s="119"/>
      <c r="Q5632" s="119"/>
      <c r="R5632" s="120"/>
      <c r="S5632" s="121"/>
      <c r="T5632" s="121"/>
      <c r="U5632" s="114"/>
      <c r="V5632" s="114"/>
      <c r="W5632" s="114"/>
      <c r="X5632" s="114"/>
      <c r="Y5632" s="114"/>
      <c r="Z5632" s="114"/>
      <c r="AA5632" s="120"/>
      <c r="AB5632" s="121"/>
      <c r="AC5632" s="121"/>
      <c r="AD5632" s="114"/>
      <c r="AE5632" s="114"/>
      <c r="AF5632" s="114"/>
      <c r="AG5632" s="114"/>
      <c r="AH5632" s="114"/>
      <c r="AI5632" s="111"/>
      <c r="AJ5632" s="122"/>
      <c r="AK5632" s="122"/>
      <c r="AL5632" s="123"/>
      <c r="AM5632" s="123"/>
    </row>
    <row r="5633" spans="1:39" s="124" customFormat="1" ht="15" x14ac:dyDescent="0.25">
      <c r="A5633" s="109">
        <v>5608</v>
      </c>
      <c r="B5633" s="110"/>
      <c r="C5633" s="111"/>
      <c r="D5633" s="112"/>
      <c r="E5633" s="110"/>
      <c r="F5633" s="110"/>
      <c r="G5633" s="110"/>
      <c r="H5633" s="113"/>
      <c r="I5633" s="117"/>
      <c r="J5633" s="118"/>
      <c r="K5633" s="118"/>
      <c r="L5633" s="118"/>
      <c r="M5633" s="118"/>
      <c r="N5633" s="118"/>
      <c r="O5633" s="119"/>
      <c r="P5633" s="119"/>
      <c r="Q5633" s="119"/>
      <c r="R5633" s="120"/>
      <c r="S5633" s="121"/>
      <c r="T5633" s="121"/>
      <c r="U5633" s="114"/>
      <c r="V5633" s="114"/>
      <c r="W5633" s="114"/>
      <c r="X5633" s="114"/>
      <c r="Y5633" s="114"/>
      <c r="Z5633" s="114"/>
      <c r="AA5633" s="120"/>
      <c r="AB5633" s="121"/>
      <c r="AC5633" s="121"/>
      <c r="AD5633" s="114"/>
      <c r="AE5633" s="114"/>
      <c r="AF5633" s="114"/>
      <c r="AG5633" s="114"/>
      <c r="AH5633" s="114"/>
      <c r="AI5633" s="111"/>
      <c r="AJ5633" s="122"/>
      <c r="AK5633" s="122"/>
      <c r="AL5633" s="123"/>
      <c r="AM5633" s="123"/>
    </row>
    <row r="5634" spans="1:39" s="124" customFormat="1" ht="15" x14ac:dyDescent="0.25">
      <c r="A5634" s="109">
        <v>5609</v>
      </c>
      <c r="B5634" s="110"/>
      <c r="C5634" s="111"/>
      <c r="D5634" s="112"/>
      <c r="E5634" s="110"/>
      <c r="F5634" s="110"/>
      <c r="G5634" s="110"/>
      <c r="H5634" s="113"/>
      <c r="I5634" s="117"/>
      <c r="J5634" s="118"/>
      <c r="K5634" s="118"/>
      <c r="L5634" s="118"/>
      <c r="M5634" s="118"/>
      <c r="N5634" s="118"/>
      <c r="O5634" s="119"/>
      <c r="P5634" s="119"/>
      <c r="Q5634" s="119"/>
      <c r="R5634" s="120"/>
      <c r="S5634" s="121"/>
      <c r="T5634" s="121"/>
      <c r="U5634" s="114"/>
      <c r="V5634" s="114"/>
      <c r="W5634" s="114"/>
      <c r="X5634" s="114"/>
      <c r="Y5634" s="114"/>
      <c r="Z5634" s="114"/>
      <c r="AA5634" s="120"/>
      <c r="AB5634" s="121"/>
      <c r="AC5634" s="121"/>
      <c r="AD5634" s="114"/>
      <c r="AE5634" s="114"/>
      <c r="AF5634" s="114"/>
      <c r="AG5634" s="114"/>
      <c r="AH5634" s="114"/>
      <c r="AI5634" s="111"/>
      <c r="AJ5634" s="122"/>
      <c r="AK5634" s="122"/>
      <c r="AL5634" s="123"/>
      <c r="AM5634" s="123"/>
    </row>
    <row r="5635" spans="1:39" s="124" customFormat="1" ht="15" x14ac:dyDescent="0.25">
      <c r="A5635" s="109">
        <v>5610</v>
      </c>
      <c r="B5635" s="110"/>
      <c r="C5635" s="111"/>
      <c r="D5635" s="112"/>
      <c r="E5635" s="110"/>
      <c r="F5635" s="110"/>
      <c r="G5635" s="110"/>
      <c r="H5635" s="113"/>
      <c r="I5635" s="117"/>
      <c r="J5635" s="118"/>
      <c r="K5635" s="118"/>
      <c r="L5635" s="118"/>
      <c r="M5635" s="118"/>
      <c r="N5635" s="118"/>
      <c r="O5635" s="119"/>
      <c r="P5635" s="119"/>
      <c r="Q5635" s="119"/>
      <c r="R5635" s="120"/>
      <c r="S5635" s="121"/>
      <c r="T5635" s="121"/>
      <c r="U5635" s="114"/>
      <c r="V5635" s="114"/>
      <c r="W5635" s="114"/>
      <c r="X5635" s="114"/>
      <c r="Y5635" s="114"/>
      <c r="Z5635" s="114"/>
      <c r="AA5635" s="120"/>
      <c r="AB5635" s="121"/>
      <c r="AC5635" s="121"/>
      <c r="AD5635" s="114"/>
      <c r="AE5635" s="114"/>
      <c r="AF5635" s="114"/>
      <c r="AG5635" s="114"/>
      <c r="AH5635" s="114"/>
      <c r="AI5635" s="111"/>
      <c r="AJ5635" s="122"/>
      <c r="AK5635" s="122"/>
      <c r="AL5635" s="123"/>
      <c r="AM5635" s="123"/>
    </row>
    <row r="5636" spans="1:39" s="124" customFormat="1" ht="15" x14ac:dyDescent="0.25">
      <c r="A5636" s="109">
        <v>5611</v>
      </c>
      <c r="B5636" s="110"/>
      <c r="C5636" s="111"/>
      <c r="D5636" s="112"/>
      <c r="E5636" s="110"/>
      <c r="F5636" s="110"/>
      <c r="G5636" s="110"/>
      <c r="H5636" s="113"/>
      <c r="I5636" s="117"/>
      <c r="J5636" s="118"/>
      <c r="K5636" s="118"/>
      <c r="L5636" s="118"/>
      <c r="M5636" s="118"/>
      <c r="N5636" s="118"/>
      <c r="O5636" s="119"/>
      <c r="P5636" s="119"/>
      <c r="Q5636" s="119"/>
      <c r="R5636" s="120"/>
      <c r="S5636" s="121"/>
      <c r="T5636" s="121"/>
      <c r="U5636" s="114"/>
      <c r="V5636" s="114"/>
      <c r="W5636" s="114"/>
      <c r="X5636" s="114"/>
      <c r="Y5636" s="114"/>
      <c r="Z5636" s="114"/>
      <c r="AA5636" s="120"/>
      <c r="AB5636" s="121"/>
      <c r="AC5636" s="121"/>
      <c r="AD5636" s="114"/>
      <c r="AE5636" s="114"/>
      <c r="AF5636" s="114"/>
      <c r="AG5636" s="114"/>
      <c r="AH5636" s="114"/>
      <c r="AI5636" s="111"/>
      <c r="AJ5636" s="122"/>
      <c r="AK5636" s="122"/>
      <c r="AL5636" s="123"/>
      <c r="AM5636" s="123"/>
    </row>
    <row r="5637" spans="1:39" s="124" customFormat="1" ht="15" x14ac:dyDescent="0.25">
      <c r="A5637" s="109">
        <v>5612</v>
      </c>
      <c r="B5637" s="110"/>
      <c r="C5637" s="111"/>
      <c r="D5637" s="112"/>
      <c r="E5637" s="110"/>
      <c r="F5637" s="110"/>
      <c r="G5637" s="110"/>
      <c r="H5637" s="113"/>
      <c r="I5637" s="117"/>
      <c r="J5637" s="118"/>
      <c r="K5637" s="118"/>
      <c r="L5637" s="118"/>
      <c r="M5637" s="118"/>
      <c r="N5637" s="118"/>
      <c r="O5637" s="119"/>
      <c r="P5637" s="119"/>
      <c r="Q5637" s="119"/>
      <c r="R5637" s="120"/>
      <c r="S5637" s="121"/>
      <c r="T5637" s="121"/>
      <c r="U5637" s="114"/>
      <c r="V5637" s="114"/>
      <c r="W5637" s="114"/>
      <c r="X5637" s="114"/>
      <c r="Y5637" s="114"/>
      <c r="Z5637" s="114"/>
      <c r="AA5637" s="120"/>
      <c r="AB5637" s="121"/>
      <c r="AC5637" s="121"/>
      <c r="AD5637" s="114"/>
      <c r="AE5637" s="114"/>
      <c r="AF5637" s="114"/>
      <c r="AG5637" s="114"/>
      <c r="AH5637" s="114"/>
      <c r="AI5637" s="111"/>
      <c r="AJ5637" s="122"/>
      <c r="AK5637" s="122"/>
      <c r="AL5637" s="123"/>
      <c r="AM5637" s="123"/>
    </row>
    <row r="5638" spans="1:39" s="124" customFormat="1" ht="15" x14ac:dyDescent="0.25">
      <c r="A5638" s="109">
        <v>5613</v>
      </c>
      <c r="B5638" s="110"/>
      <c r="C5638" s="111"/>
      <c r="D5638" s="112"/>
      <c r="E5638" s="110"/>
      <c r="F5638" s="110"/>
      <c r="G5638" s="110"/>
      <c r="H5638" s="113"/>
      <c r="I5638" s="117"/>
      <c r="J5638" s="118"/>
      <c r="K5638" s="118"/>
      <c r="L5638" s="118"/>
      <c r="M5638" s="118"/>
      <c r="N5638" s="118"/>
      <c r="O5638" s="119"/>
      <c r="P5638" s="119"/>
      <c r="Q5638" s="119"/>
      <c r="R5638" s="120"/>
      <c r="S5638" s="121"/>
      <c r="T5638" s="121"/>
      <c r="U5638" s="114"/>
      <c r="V5638" s="114"/>
      <c r="W5638" s="114"/>
      <c r="X5638" s="114"/>
      <c r="Y5638" s="114"/>
      <c r="Z5638" s="114"/>
      <c r="AA5638" s="120"/>
      <c r="AB5638" s="121"/>
      <c r="AC5638" s="121"/>
      <c r="AD5638" s="114"/>
      <c r="AE5638" s="114"/>
      <c r="AF5638" s="114"/>
      <c r="AG5638" s="114"/>
      <c r="AH5638" s="114"/>
      <c r="AI5638" s="111"/>
      <c r="AJ5638" s="122"/>
      <c r="AK5638" s="122"/>
      <c r="AL5638" s="123"/>
      <c r="AM5638" s="123"/>
    </row>
    <row r="5639" spans="1:39" s="124" customFormat="1" ht="15" x14ac:dyDescent="0.25">
      <c r="A5639" s="109">
        <v>5614</v>
      </c>
      <c r="B5639" s="110"/>
      <c r="C5639" s="111"/>
      <c r="D5639" s="112"/>
      <c r="E5639" s="110"/>
      <c r="F5639" s="110"/>
      <c r="G5639" s="110"/>
      <c r="H5639" s="113"/>
      <c r="I5639" s="117"/>
      <c r="J5639" s="118"/>
      <c r="K5639" s="118"/>
      <c r="L5639" s="118"/>
      <c r="M5639" s="118"/>
      <c r="N5639" s="118"/>
      <c r="O5639" s="119"/>
      <c r="P5639" s="119"/>
      <c r="Q5639" s="119"/>
      <c r="R5639" s="120"/>
      <c r="S5639" s="121"/>
      <c r="T5639" s="121"/>
      <c r="U5639" s="114"/>
      <c r="V5639" s="114"/>
      <c r="W5639" s="114"/>
      <c r="X5639" s="114"/>
      <c r="Y5639" s="114"/>
      <c r="Z5639" s="114"/>
      <c r="AA5639" s="120"/>
      <c r="AB5639" s="121"/>
      <c r="AC5639" s="121"/>
      <c r="AD5639" s="114"/>
      <c r="AE5639" s="114"/>
      <c r="AF5639" s="114"/>
      <c r="AG5639" s="114"/>
      <c r="AH5639" s="114"/>
      <c r="AI5639" s="111"/>
      <c r="AJ5639" s="122"/>
      <c r="AK5639" s="122"/>
      <c r="AL5639" s="123"/>
      <c r="AM5639" s="123"/>
    </row>
    <row r="5640" spans="1:39" s="124" customFormat="1" ht="15" x14ac:dyDescent="0.25">
      <c r="A5640" s="109">
        <v>5615</v>
      </c>
      <c r="B5640" s="110"/>
      <c r="C5640" s="111"/>
      <c r="D5640" s="112"/>
      <c r="E5640" s="110"/>
      <c r="F5640" s="110"/>
      <c r="G5640" s="110"/>
      <c r="H5640" s="113"/>
      <c r="I5640" s="117"/>
      <c r="J5640" s="118"/>
      <c r="K5640" s="118"/>
      <c r="L5640" s="118"/>
      <c r="M5640" s="118"/>
      <c r="N5640" s="118"/>
      <c r="O5640" s="119"/>
      <c r="P5640" s="119"/>
      <c r="Q5640" s="119"/>
      <c r="R5640" s="120"/>
      <c r="S5640" s="121"/>
      <c r="T5640" s="121"/>
      <c r="U5640" s="114"/>
      <c r="V5640" s="114"/>
      <c r="W5640" s="114"/>
      <c r="X5640" s="114"/>
      <c r="Y5640" s="114"/>
      <c r="Z5640" s="114"/>
      <c r="AA5640" s="120"/>
      <c r="AB5640" s="121"/>
      <c r="AC5640" s="121"/>
      <c r="AD5640" s="114"/>
      <c r="AE5640" s="114"/>
      <c r="AF5640" s="114"/>
      <c r="AG5640" s="114"/>
      <c r="AH5640" s="114"/>
      <c r="AI5640" s="111"/>
      <c r="AJ5640" s="122"/>
      <c r="AK5640" s="122"/>
      <c r="AL5640" s="123"/>
      <c r="AM5640" s="123"/>
    </row>
    <row r="5641" spans="1:39" s="124" customFormat="1" ht="15" x14ac:dyDescent="0.25">
      <c r="A5641" s="109">
        <v>5616</v>
      </c>
      <c r="B5641" s="110"/>
      <c r="C5641" s="111"/>
      <c r="D5641" s="112"/>
      <c r="E5641" s="110"/>
      <c r="F5641" s="110"/>
      <c r="G5641" s="110"/>
      <c r="H5641" s="113"/>
      <c r="I5641" s="117"/>
      <c r="J5641" s="118"/>
      <c r="K5641" s="118"/>
      <c r="L5641" s="118"/>
      <c r="M5641" s="118"/>
      <c r="N5641" s="118"/>
      <c r="O5641" s="119"/>
      <c r="P5641" s="119"/>
      <c r="Q5641" s="119"/>
      <c r="R5641" s="120"/>
      <c r="S5641" s="121"/>
      <c r="T5641" s="121"/>
      <c r="U5641" s="114"/>
      <c r="V5641" s="114"/>
      <c r="W5641" s="114"/>
      <c r="X5641" s="114"/>
      <c r="Y5641" s="114"/>
      <c r="Z5641" s="114"/>
      <c r="AA5641" s="120"/>
      <c r="AB5641" s="121"/>
      <c r="AC5641" s="121"/>
      <c r="AD5641" s="114"/>
      <c r="AE5641" s="114"/>
      <c r="AF5641" s="114"/>
      <c r="AG5641" s="114"/>
      <c r="AH5641" s="114"/>
      <c r="AI5641" s="111"/>
      <c r="AJ5641" s="122"/>
      <c r="AK5641" s="122"/>
      <c r="AL5641" s="123"/>
      <c r="AM5641" s="123"/>
    </row>
    <row r="5642" spans="1:39" s="124" customFormat="1" ht="15" x14ac:dyDescent="0.25">
      <c r="A5642" s="109">
        <v>5617</v>
      </c>
      <c r="B5642" s="110"/>
      <c r="C5642" s="111"/>
      <c r="D5642" s="112"/>
      <c r="E5642" s="110"/>
      <c r="F5642" s="110"/>
      <c r="G5642" s="110"/>
      <c r="H5642" s="113"/>
      <c r="I5642" s="117"/>
      <c r="J5642" s="118"/>
      <c r="K5642" s="118"/>
      <c r="L5642" s="118"/>
      <c r="M5642" s="118"/>
      <c r="N5642" s="118"/>
      <c r="O5642" s="119"/>
      <c r="P5642" s="119"/>
      <c r="Q5642" s="119"/>
      <c r="R5642" s="120"/>
      <c r="S5642" s="121"/>
      <c r="T5642" s="121"/>
      <c r="U5642" s="114"/>
      <c r="V5642" s="114"/>
      <c r="W5642" s="114"/>
      <c r="X5642" s="114"/>
      <c r="Y5642" s="114"/>
      <c r="Z5642" s="114"/>
      <c r="AA5642" s="120"/>
      <c r="AB5642" s="121"/>
      <c r="AC5642" s="121"/>
      <c r="AD5642" s="114"/>
      <c r="AE5642" s="114"/>
      <c r="AF5642" s="114"/>
      <c r="AG5642" s="114"/>
      <c r="AH5642" s="114"/>
      <c r="AI5642" s="111"/>
      <c r="AJ5642" s="122"/>
      <c r="AK5642" s="122"/>
      <c r="AL5642" s="123"/>
      <c r="AM5642" s="123"/>
    </row>
    <row r="5643" spans="1:39" s="124" customFormat="1" ht="15" x14ac:dyDescent="0.25">
      <c r="A5643" s="109">
        <v>5618</v>
      </c>
      <c r="B5643" s="110"/>
      <c r="C5643" s="111"/>
      <c r="D5643" s="112"/>
      <c r="E5643" s="110"/>
      <c r="F5643" s="110"/>
      <c r="G5643" s="110"/>
      <c r="H5643" s="113"/>
      <c r="I5643" s="117"/>
      <c r="J5643" s="118"/>
      <c r="K5643" s="118"/>
      <c r="L5643" s="118"/>
      <c r="M5643" s="118"/>
      <c r="N5643" s="118"/>
      <c r="O5643" s="119"/>
      <c r="P5643" s="119"/>
      <c r="Q5643" s="119"/>
      <c r="R5643" s="120"/>
      <c r="S5643" s="121"/>
      <c r="T5643" s="121"/>
      <c r="U5643" s="114"/>
      <c r="V5643" s="114"/>
      <c r="W5643" s="114"/>
      <c r="X5643" s="114"/>
      <c r="Y5643" s="114"/>
      <c r="Z5643" s="114"/>
      <c r="AA5643" s="120"/>
      <c r="AB5643" s="121"/>
      <c r="AC5643" s="121"/>
      <c r="AD5643" s="114"/>
      <c r="AE5643" s="114"/>
      <c r="AF5643" s="114"/>
      <c r="AG5643" s="114"/>
      <c r="AH5643" s="114"/>
      <c r="AI5643" s="111"/>
      <c r="AJ5643" s="122"/>
      <c r="AK5643" s="122"/>
      <c r="AL5643" s="123"/>
      <c r="AM5643" s="123"/>
    </row>
    <row r="5644" spans="1:39" s="124" customFormat="1" ht="15" x14ac:dyDescent="0.25">
      <c r="A5644" s="109">
        <v>5619</v>
      </c>
      <c r="B5644" s="110"/>
      <c r="C5644" s="111"/>
      <c r="D5644" s="112"/>
      <c r="E5644" s="110"/>
      <c r="F5644" s="110"/>
      <c r="G5644" s="110"/>
      <c r="H5644" s="113"/>
      <c r="I5644" s="117"/>
      <c r="J5644" s="118"/>
      <c r="K5644" s="118"/>
      <c r="L5644" s="118"/>
      <c r="M5644" s="118"/>
      <c r="N5644" s="118"/>
      <c r="O5644" s="119"/>
      <c r="P5644" s="119"/>
      <c r="Q5644" s="119"/>
      <c r="R5644" s="120"/>
      <c r="S5644" s="121"/>
      <c r="T5644" s="121"/>
      <c r="U5644" s="114"/>
      <c r="V5644" s="114"/>
      <c r="W5644" s="114"/>
      <c r="X5644" s="114"/>
      <c r="Y5644" s="114"/>
      <c r="Z5644" s="114"/>
      <c r="AA5644" s="120"/>
      <c r="AB5644" s="121"/>
      <c r="AC5644" s="121"/>
      <c r="AD5644" s="114"/>
      <c r="AE5644" s="114"/>
      <c r="AF5644" s="114"/>
      <c r="AG5644" s="114"/>
      <c r="AH5644" s="114"/>
      <c r="AI5644" s="111"/>
      <c r="AJ5644" s="122"/>
      <c r="AK5644" s="122"/>
      <c r="AL5644" s="123"/>
      <c r="AM5644" s="123"/>
    </row>
    <row r="5645" spans="1:39" s="124" customFormat="1" ht="15" x14ac:dyDescent="0.25">
      <c r="A5645" s="109">
        <v>5620</v>
      </c>
      <c r="B5645" s="110"/>
      <c r="C5645" s="111"/>
      <c r="D5645" s="112"/>
      <c r="E5645" s="110"/>
      <c r="F5645" s="110"/>
      <c r="G5645" s="110"/>
      <c r="H5645" s="113"/>
      <c r="I5645" s="117"/>
      <c r="J5645" s="118"/>
      <c r="K5645" s="118"/>
      <c r="L5645" s="118"/>
      <c r="M5645" s="118"/>
      <c r="N5645" s="118"/>
      <c r="O5645" s="119"/>
      <c r="P5645" s="119"/>
      <c r="Q5645" s="119"/>
      <c r="R5645" s="120"/>
      <c r="S5645" s="121"/>
      <c r="T5645" s="121"/>
      <c r="U5645" s="114"/>
      <c r="V5645" s="114"/>
      <c r="W5645" s="114"/>
      <c r="X5645" s="114"/>
      <c r="Y5645" s="114"/>
      <c r="Z5645" s="114"/>
      <c r="AA5645" s="120"/>
      <c r="AB5645" s="121"/>
      <c r="AC5645" s="121"/>
      <c r="AD5645" s="114"/>
      <c r="AE5645" s="114"/>
      <c r="AF5645" s="114"/>
      <c r="AG5645" s="114"/>
      <c r="AH5645" s="114"/>
      <c r="AI5645" s="111"/>
      <c r="AJ5645" s="122"/>
      <c r="AK5645" s="122"/>
      <c r="AL5645" s="123"/>
      <c r="AM5645" s="123"/>
    </row>
    <row r="5646" spans="1:39" s="124" customFormat="1" ht="15" x14ac:dyDescent="0.25">
      <c r="A5646" s="109">
        <v>5621</v>
      </c>
      <c r="B5646" s="110"/>
      <c r="C5646" s="111"/>
      <c r="D5646" s="112"/>
      <c r="E5646" s="110"/>
      <c r="F5646" s="110"/>
      <c r="G5646" s="110"/>
      <c r="H5646" s="113"/>
      <c r="I5646" s="117"/>
      <c r="J5646" s="118"/>
      <c r="K5646" s="118"/>
      <c r="L5646" s="118"/>
      <c r="M5646" s="118"/>
      <c r="N5646" s="118"/>
      <c r="O5646" s="119"/>
      <c r="P5646" s="119"/>
      <c r="Q5646" s="119"/>
      <c r="R5646" s="120"/>
      <c r="S5646" s="121"/>
      <c r="T5646" s="121"/>
      <c r="U5646" s="114"/>
      <c r="V5646" s="114"/>
      <c r="W5646" s="114"/>
      <c r="X5646" s="114"/>
      <c r="Y5646" s="114"/>
      <c r="Z5646" s="114"/>
      <c r="AA5646" s="120"/>
      <c r="AB5646" s="121"/>
      <c r="AC5646" s="121"/>
      <c r="AD5646" s="114"/>
      <c r="AE5646" s="114"/>
      <c r="AF5646" s="114"/>
      <c r="AG5646" s="114"/>
      <c r="AH5646" s="114"/>
      <c r="AI5646" s="111"/>
      <c r="AJ5646" s="122"/>
      <c r="AK5646" s="122"/>
      <c r="AL5646" s="123"/>
      <c r="AM5646" s="123"/>
    </row>
    <row r="5647" spans="1:39" s="124" customFormat="1" ht="15" x14ac:dyDescent="0.25">
      <c r="A5647" s="109">
        <v>5622</v>
      </c>
      <c r="B5647" s="110"/>
      <c r="C5647" s="111"/>
      <c r="D5647" s="112"/>
      <c r="E5647" s="110"/>
      <c r="F5647" s="110"/>
      <c r="G5647" s="110"/>
      <c r="H5647" s="113"/>
      <c r="I5647" s="117"/>
      <c r="J5647" s="118"/>
      <c r="K5647" s="118"/>
      <c r="L5647" s="118"/>
      <c r="M5647" s="118"/>
      <c r="N5647" s="118"/>
      <c r="O5647" s="119"/>
      <c r="P5647" s="119"/>
      <c r="Q5647" s="119"/>
      <c r="R5647" s="120"/>
      <c r="S5647" s="121"/>
      <c r="T5647" s="121"/>
      <c r="U5647" s="114"/>
      <c r="V5647" s="114"/>
      <c r="W5647" s="114"/>
      <c r="X5647" s="114"/>
      <c r="Y5647" s="114"/>
      <c r="Z5647" s="114"/>
      <c r="AA5647" s="120"/>
      <c r="AB5647" s="121"/>
      <c r="AC5647" s="121"/>
      <c r="AD5647" s="114"/>
      <c r="AE5647" s="114"/>
      <c r="AF5647" s="114"/>
      <c r="AG5647" s="114"/>
      <c r="AH5647" s="114"/>
      <c r="AI5647" s="111"/>
      <c r="AJ5647" s="122"/>
      <c r="AK5647" s="122"/>
      <c r="AL5647" s="123"/>
      <c r="AM5647" s="123"/>
    </row>
    <row r="5648" spans="1:39" s="124" customFormat="1" ht="15" x14ac:dyDescent="0.25">
      <c r="A5648" s="109">
        <v>5623</v>
      </c>
      <c r="B5648" s="110"/>
      <c r="C5648" s="111"/>
      <c r="D5648" s="112"/>
      <c r="E5648" s="110"/>
      <c r="F5648" s="110"/>
      <c r="G5648" s="110"/>
      <c r="H5648" s="113"/>
      <c r="I5648" s="117"/>
      <c r="J5648" s="118"/>
      <c r="K5648" s="118"/>
      <c r="L5648" s="118"/>
      <c r="M5648" s="118"/>
      <c r="N5648" s="118"/>
      <c r="O5648" s="119"/>
      <c r="P5648" s="119"/>
      <c r="Q5648" s="119"/>
      <c r="R5648" s="120"/>
      <c r="S5648" s="121"/>
      <c r="T5648" s="121"/>
      <c r="U5648" s="114"/>
      <c r="V5648" s="114"/>
      <c r="W5648" s="114"/>
      <c r="X5648" s="114"/>
      <c r="Y5648" s="114"/>
      <c r="Z5648" s="114"/>
      <c r="AA5648" s="120"/>
      <c r="AB5648" s="121"/>
      <c r="AC5648" s="121"/>
      <c r="AD5648" s="114"/>
      <c r="AE5648" s="114"/>
      <c r="AF5648" s="114"/>
      <c r="AG5648" s="114"/>
      <c r="AH5648" s="114"/>
      <c r="AI5648" s="111"/>
      <c r="AJ5648" s="122"/>
      <c r="AK5648" s="122"/>
      <c r="AL5648" s="123"/>
      <c r="AM5648" s="123"/>
    </row>
    <row r="5649" spans="1:39" s="124" customFormat="1" ht="15" x14ac:dyDescent="0.25">
      <c r="A5649" s="109">
        <v>5624</v>
      </c>
      <c r="B5649" s="110"/>
      <c r="C5649" s="111"/>
      <c r="D5649" s="112"/>
      <c r="E5649" s="110"/>
      <c r="F5649" s="110"/>
      <c r="G5649" s="110"/>
      <c r="H5649" s="113"/>
      <c r="I5649" s="117"/>
      <c r="J5649" s="118"/>
      <c r="K5649" s="118"/>
      <c r="L5649" s="118"/>
      <c r="M5649" s="118"/>
      <c r="N5649" s="118"/>
      <c r="O5649" s="119"/>
      <c r="P5649" s="119"/>
      <c r="Q5649" s="119"/>
      <c r="R5649" s="120"/>
      <c r="S5649" s="121"/>
      <c r="T5649" s="121"/>
      <c r="U5649" s="114"/>
      <c r="V5649" s="114"/>
      <c r="W5649" s="114"/>
      <c r="X5649" s="114"/>
      <c r="Y5649" s="114"/>
      <c r="Z5649" s="114"/>
      <c r="AA5649" s="120"/>
      <c r="AB5649" s="121"/>
      <c r="AC5649" s="121"/>
      <c r="AD5649" s="114"/>
      <c r="AE5649" s="114"/>
      <c r="AF5649" s="114"/>
      <c r="AG5649" s="114"/>
      <c r="AH5649" s="114"/>
      <c r="AI5649" s="111"/>
      <c r="AJ5649" s="122"/>
      <c r="AK5649" s="122"/>
      <c r="AL5649" s="123"/>
      <c r="AM5649" s="123"/>
    </row>
    <row r="5650" spans="1:39" s="124" customFormat="1" ht="15" x14ac:dyDescent="0.25">
      <c r="A5650" s="109">
        <v>5625</v>
      </c>
      <c r="B5650" s="110"/>
      <c r="C5650" s="111"/>
      <c r="D5650" s="112"/>
      <c r="E5650" s="110"/>
      <c r="F5650" s="110"/>
      <c r="G5650" s="110"/>
      <c r="H5650" s="113"/>
      <c r="I5650" s="117"/>
      <c r="J5650" s="118"/>
      <c r="K5650" s="118"/>
      <c r="L5650" s="118"/>
      <c r="M5650" s="118"/>
      <c r="N5650" s="118"/>
      <c r="O5650" s="119"/>
      <c r="P5650" s="119"/>
      <c r="Q5650" s="119"/>
      <c r="R5650" s="120"/>
      <c r="S5650" s="121"/>
      <c r="T5650" s="121"/>
      <c r="U5650" s="114"/>
      <c r="V5650" s="114"/>
      <c r="W5650" s="114"/>
      <c r="X5650" s="114"/>
      <c r="Y5650" s="114"/>
      <c r="Z5650" s="114"/>
      <c r="AA5650" s="120"/>
      <c r="AB5650" s="121"/>
      <c r="AC5650" s="121"/>
      <c r="AD5650" s="114"/>
      <c r="AE5650" s="114"/>
      <c r="AF5650" s="114"/>
      <c r="AG5650" s="114"/>
      <c r="AH5650" s="114"/>
      <c r="AI5650" s="111"/>
      <c r="AJ5650" s="122"/>
      <c r="AK5650" s="122"/>
      <c r="AL5650" s="123"/>
      <c r="AM5650" s="123"/>
    </row>
    <row r="5651" spans="1:39" s="124" customFormat="1" ht="15" x14ac:dyDescent="0.25">
      <c r="A5651" s="109">
        <v>5626</v>
      </c>
      <c r="B5651" s="110"/>
      <c r="C5651" s="111"/>
      <c r="D5651" s="112"/>
      <c r="E5651" s="110"/>
      <c r="F5651" s="110"/>
      <c r="G5651" s="110"/>
      <c r="H5651" s="113"/>
      <c r="I5651" s="117"/>
      <c r="J5651" s="118"/>
      <c r="K5651" s="118"/>
      <c r="L5651" s="118"/>
      <c r="M5651" s="118"/>
      <c r="N5651" s="118"/>
      <c r="O5651" s="119"/>
      <c r="P5651" s="119"/>
      <c r="Q5651" s="119"/>
      <c r="R5651" s="120"/>
      <c r="S5651" s="121"/>
      <c r="T5651" s="121"/>
      <c r="U5651" s="114"/>
      <c r="V5651" s="114"/>
      <c r="W5651" s="114"/>
      <c r="X5651" s="114"/>
      <c r="Y5651" s="114"/>
      <c r="Z5651" s="114"/>
      <c r="AA5651" s="120"/>
      <c r="AB5651" s="121"/>
      <c r="AC5651" s="121"/>
      <c r="AD5651" s="114"/>
      <c r="AE5651" s="114"/>
      <c r="AF5651" s="114"/>
      <c r="AG5651" s="114"/>
      <c r="AH5651" s="114"/>
      <c r="AI5651" s="111"/>
      <c r="AJ5651" s="122"/>
      <c r="AK5651" s="122"/>
      <c r="AL5651" s="123"/>
      <c r="AM5651" s="123"/>
    </row>
    <row r="5652" spans="1:39" s="124" customFormat="1" ht="15" x14ac:dyDescent="0.25">
      <c r="A5652" s="109">
        <v>5627</v>
      </c>
      <c r="B5652" s="110"/>
      <c r="C5652" s="111"/>
      <c r="D5652" s="112"/>
      <c r="E5652" s="110"/>
      <c r="F5652" s="110"/>
      <c r="G5652" s="110"/>
      <c r="H5652" s="113"/>
      <c r="I5652" s="117"/>
      <c r="J5652" s="118"/>
      <c r="K5652" s="118"/>
      <c r="L5652" s="118"/>
      <c r="M5652" s="118"/>
      <c r="N5652" s="118"/>
      <c r="O5652" s="119"/>
      <c r="P5652" s="119"/>
      <c r="Q5652" s="119"/>
      <c r="R5652" s="120"/>
      <c r="S5652" s="121"/>
      <c r="T5652" s="121"/>
      <c r="U5652" s="114"/>
      <c r="V5652" s="114"/>
      <c r="W5652" s="114"/>
      <c r="X5652" s="114"/>
      <c r="Y5652" s="114"/>
      <c r="Z5652" s="114"/>
      <c r="AA5652" s="120"/>
      <c r="AB5652" s="121"/>
      <c r="AC5652" s="121"/>
      <c r="AD5652" s="114"/>
      <c r="AE5652" s="114"/>
      <c r="AF5652" s="114"/>
      <c r="AG5652" s="114"/>
      <c r="AH5652" s="114"/>
      <c r="AI5652" s="111"/>
      <c r="AJ5652" s="122"/>
      <c r="AK5652" s="122"/>
      <c r="AL5652" s="123"/>
      <c r="AM5652" s="123"/>
    </row>
    <row r="5653" spans="1:39" s="124" customFormat="1" ht="15" x14ac:dyDescent="0.25">
      <c r="A5653" s="109">
        <v>5628</v>
      </c>
      <c r="B5653" s="110"/>
      <c r="C5653" s="111"/>
      <c r="D5653" s="112"/>
      <c r="E5653" s="110"/>
      <c r="F5653" s="110"/>
      <c r="G5653" s="110"/>
      <c r="H5653" s="113"/>
      <c r="I5653" s="117"/>
      <c r="J5653" s="118"/>
      <c r="K5653" s="118"/>
      <c r="L5653" s="118"/>
      <c r="M5653" s="118"/>
      <c r="N5653" s="118"/>
      <c r="O5653" s="119"/>
      <c r="P5653" s="119"/>
      <c r="Q5653" s="119"/>
      <c r="R5653" s="120"/>
      <c r="S5653" s="121"/>
      <c r="T5653" s="121"/>
      <c r="U5653" s="114"/>
      <c r="V5653" s="114"/>
      <c r="W5653" s="114"/>
      <c r="X5653" s="114"/>
      <c r="Y5653" s="114"/>
      <c r="Z5653" s="114"/>
      <c r="AA5653" s="120"/>
      <c r="AB5653" s="121"/>
      <c r="AC5653" s="121"/>
      <c r="AD5653" s="114"/>
      <c r="AE5653" s="114"/>
      <c r="AF5653" s="114"/>
      <c r="AG5653" s="114"/>
      <c r="AH5653" s="114"/>
      <c r="AI5653" s="111"/>
      <c r="AJ5653" s="122"/>
      <c r="AK5653" s="122"/>
      <c r="AL5653" s="123"/>
      <c r="AM5653" s="123"/>
    </row>
    <row r="5654" spans="1:39" s="124" customFormat="1" ht="15" x14ac:dyDescent="0.25">
      <c r="A5654" s="109">
        <v>5629</v>
      </c>
      <c r="B5654" s="110"/>
      <c r="C5654" s="111"/>
      <c r="D5654" s="112"/>
      <c r="E5654" s="110"/>
      <c r="F5654" s="110"/>
      <c r="G5654" s="110"/>
      <c r="H5654" s="113"/>
      <c r="I5654" s="117"/>
      <c r="J5654" s="118"/>
      <c r="K5654" s="118"/>
      <c r="L5654" s="118"/>
      <c r="M5654" s="118"/>
      <c r="N5654" s="118"/>
      <c r="O5654" s="119"/>
      <c r="P5654" s="119"/>
      <c r="Q5654" s="119"/>
      <c r="R5654" s="120"/>
      <c r="S5654" s="121"/>
      <c r="T5654" s="121"/>
      <c r="U5654" s="114"/>
      <c r="V5654" s="114"/>
      <c r="W5654" s="114"/>
      <c r="X5654" s="114"/>
      <c r="Y5654" s="114"/>
      <c r="Z5654" s="114"/>
      <c r="AA5654" s="120"/>
      <c r="AB5654" s="121"/>
      <c r="AC5654" s="121"/>
      <c r="AD5654" s="114"/>
      <c r="AE5654" s="114"/>
      <c r="AF5654" s="114"/>
      <c r="AG5654" s="114"/>
      <c r="AH5654" s="114"/>
      <c r="AI5654" s="111"/>
      <c r="AJ5654" s="122"/>
      <c r="AK5654" s="122"/>
      <c r="AL5654" s="123"/>
      <c r="AM5654" s="123"/>
    </row>
    <row r="5655" spans="1:39" s="124" customFormat="1" ht="15" x14ac:dyDescent="0.25">
      <c r="A5655" s="109">
        <v>5630</v>
      </c>
      <c r="B5655" s="110"/>
      <c r="C5655" s="111"/>
      <c r="D5655" s="112"/>
      <c r="E5655" s="110"/>
      <c r="F5655" s="110"/>
      <c r="G5655" s="110"/>
      <c r="H5655" s="113"/>
      <c r="I5655" s="117"/>
      <c r="J5655" s="118"/>
      <c r="K5655" s="118"/>
      <c r="L5655" s="118"/>
      <c r="M5655" s="118"/>
      <c r="N5655" s="118"/>
      <c r="O5655" s="119"/>
      <c r="P5655" s="119"/>
      <c r="Q5655" s="119"/>
      <c r="R5655" s="120"/>
      <c r="S5655" s="121"/>
      <c r="T5655" s="121"/>
      <c r="U5655" s="114"/>
      <c r="V5655" s="114"/>
      <c r="W5655" s="114"/>
      <c r="X5655" s="114"/>
      <c r="Y5655" s="114"/>
      <c r="Z5655" s="114"/>
      <c r="AA5655" s="120"/>
      <c r="AB5655" s="121"/>
      <c r="AC5655" s="121"/>
      <c r="AD5655" s="114"/>
      <c r="AE5655" s="114"/>
      <c r="AF5655" s="114"/>
      <c r="AG5655" s="114"/>
      <c r="AH5655" s="114"/>
      <c r="AI5655" s="111"/>
      <c r="AJ5655" s="122"/>
      <c r="AK5655" s="122"/>
      <c r="AL5655" s="123"/>
      <c r="AM5655" s="123"/>
    </row>
    <row r="5656" spans="1:39" s="124" customFormat="1" ht="15" x14ac:dyDescent="0.25">
      <c r="A5656" s="109">
        <v>5631</v>
      </c>
      <c r="B5656" s="110"/>
      <c r="C5656" s="111"/>
      <c r="D5656" s="112"/>
      <c r="E5656" s="110"/>
      <c r="F5656" s="110"/>
      <c r="G5656" s="110"/>
      <c r="H5656" s="113"/>
      <c r="I5656" s="117"/>
      <c r="J5656" s="118"/>
      <c r="K5656" s="118"/>
      <c r="L5656" s="118"/>
      <c r="M5656" s="118"/>
      <c r="N5656" s="118"/>
      <c r="O5656" s="119"/>
      <c r="P5656" s="119"/>
      <c r="Q5656" s="119"/>
      <c r="R5656" s="120"/>
      <c r="S5656" s="121"/>
      <c r="T5656" s="121"/>
      <c r="U5656" s="114"/>
      <c r="V5656" s="114"/>
      <c r="W5656" s="114"/>
      <c r="X5656" s="114"/>
      <c r="Y5656" s="114"/>
      <c r="Z5656" s="114"/>
      <c r="AA5656" s="120"/>
      <c r="AB5656" s="121"/>
      <c r="AC5656" s="121"/>
      <c r="AD5656" s="114"/>
      <c r="AE5656" s="114"/>
      <c r="AF5656" s="114"/>
      <c r="AG5656" s="114"/>
      <c r="AH5656" s="114"/>
      <c r="AI5656" s="111"/>
      <c r="AJ5656" s="122"/>
      <c r="AK5656" s="122"/>
      <c r="AL5656" s="123"/>
      <c r="AM5656" s="123"/>
    </row>
    <row r="5657" spans="1:39" s="124" customFormat="1" ht="15" x14ac:dyDescent="0.25">
      <c r="A5657" s="109">
        <v>5632</v>
      </c>
      <c r="B5657" s="110"/>
      <c r="C5657" s="111"/>
      <c r="D5657" s="112"/>
      <c r="E5657" s="110"/>
      <c r="F5657" s="110"/>
      <c r="G5657" s="110"/>
      <c r="H5657" s="113"/>
      <c r="I5657" s="117"/>
      <c r="J5657" s="118"/>
      <c r="K5657" s="118"/>
      <c r="L5657" s="118"/>
      <c r="M5657" s="118"/>
      <c r="N5657" s="118"/>
      <c r="O5657" s="119"/>
      <c r="P5657" s="119"/>
      <c r="Q5657" s="119"/>
      <c r="R5657" s="120"/>
      <c r="S5657" s="121"/>
      <c r="T5657" s="121"/>
      <c r="U5657" s="114"/>
      <c r="V5657" s="114"/>
      <c r="W5657" s="114"/>
      <c r="X5657" s="114"/>
      <c r="Y5657" s="114"/>
      <c r="Z5657" s="114"/>
      <c r="AA5657" s="120"/>
      <c r="AB5657" s="121"/>
      <c r="AC5657" s="121"/>
      <c r="AD5657" s="114"/>
      <c r="AE5657" s="114"/>
      <c r="AF5657" s="114"/>
      <c r="AG5657" s="114"/>
      <c r="AH5657" s="114"/>
      <c r="AI5657" s="111"/>
      <c r="AJ5657" s="122"/>
      <c r="AK5657" s="122"/>
      <c r="AL5657" s="123"/>
      <c r="AM5657" s="123"/>
    </row>
    <row r="5658" spans="1:39" s="124" customFormat="1" ht="15" x14ac:dyDescent="0.25">
      <c r="A5658" s="109">
        <v>5633</v>
      </c>
      <c r="B5658" s="110"/>
      <c r="C5658" s="111"/>
      <c r="D5658" s="112"/>
      <c r="E5658" s="110"/>
      <c r="F5658" s="110"/>
      <c r="G5658" s="110"/>
      <c r="H5658" s="113"/>
      <c r="I5658" s="117"/>
      <c r="J5658" s="118"/>
      <c r="K5658" s="118"/>
      <c r="L5658" s="118"/>
      <c r="M5658" s="118"/>
      <c r="N5658" s="118"/>
      <c r="O5658" s="119"/>
      <c r="P5658" s="119"/>
      <c r="Q5658" s="119"/>
      <c r="R5658" s="120"/>
      <c r="S5658" s="121"/>
      <c r="T5658" s="121"/>
      <c r="U5658" s="114"/>
      <c r="V5658" s="114"/>
      <c r="W5658" s="114"/>
      <c r="X5658" s="114"/>
      <c r="Y5658" s="114"/>
      <c r="Z5658" s="114"/>
      <c r="AA5658" s="120"/>
      <c r="AB5658" s="121"/>
      <c r="AC5658" s="121"/>
      <c r="AD5658" s="114"/>
      <c r="AE5658" s="114"/>
      <c r="AF5658" s="114"/>
      <c r="AG5658" s="114"/>
      <c r="AH5658" s="114"/>
      <c r="AI5658" s="111"/>
      <c r="AJ5658" s="122"/>
      <c r="AK5658" s="122"/>
      <c r="AL5658" s="123"/>
      <c r="AM5658" s="123"/>
    </row>
    <row r="5659" spans="1:39" s="124" customFormat="1" ht="15" x14ac:dyDescent="0.25">
      <c r="A5659" s="109">
        <v>5634</v>
      </c>
      <c r="B5659" s="110"/>
      <c r="C5659" s="111"/>
      <c r="D5659" s="112"/>
      <c r="E5659" s="110"/>
      <c r="F5659" s="110"/>
      <c r="G5659" s="110"/>
      <c r="H5659" s="113"/>
      <c r="I5659" s="117"/>
      <c r="J5659" s="118"/>
      <c r="K5659" s="118"/>
      <c r="L5659" s="118"/>
      <c r="M5659" s="118"/>
      <c r="N5659" s="118"/>
      <c r="O5659" s="119"/>
      <c r="P5659" s="119"/>
      <c r="Q5659" s="119"/>
      <c r="R5659" s="120"/>
      <c r="S5659" s="121"/>
      <c r="T5659" s="121"/>
      <c r="U5659" s="114"/>
      <c r="V5659" s="114"/>
      <c r="W5659" s="114"/>
      <c r="X5659" s="114"/>
      <c r="Y5659" s="114"/>
      <c r="Z5659" s="114"/>
      <c r="AA5659" s="120"/>
      <c r="AB5659" s="121"/>
      <c r="AC5659" s="121"/>
      <c r="AD5659" s="114"/>
      <c r="AE5659" s="114"/>
      <c r="AF5659" s="114"/>
      <c r="AG5659" s="114"/>
      <c r="AH5659" s="114"/>
      <c r="AI5659" s="111"/>
      <c r="AJ5659" s="122"/>
      <c r="AK5659" s="122"/>
      <c r="AL5659" s="123"/>
      <c r="AM5659" s="123"/>
    </row>
    <row r="5660" spans="1:39" s="124" customFormat="1" ht="15" x14ac:dyDescent="0.25">
      <c r="A5660" s="109">
        <v>5635</v>
      </c>
      <c r="B5660" s="110"/>
      <c r="C5660" s="111"/>
      <c r="D5660" s="112"/>
      <c r="E5660" s="110"/>
      <c r="F5660" s="110"/>
      <c r="G5660" s="110"/>
      <c r="H5660" s="113"/>
      <c r="I5660" s="117"/>
      <c r="J5660" s="118"/>
      <c r="K5660" s="118"/>
      <c r="L5660" s="118"/>
      <c r="M5660" s="118"/>
      <c r="N5660" s="118"/>
      <c r="O5660" s="119"/>
      <c r="P5660" s="119"/>
      <c r="Q5660" s="119"/>
      <c r="R5660" s="120"/>
      <c r="S5660" s="121"/>
      <c r="T5660" s="121"/>
      <c r="U5660" s="114"/>
      <c r="V5660" s="114"/>
      <c r="W5660" s="114"/>
      <c r="X5660" s="114"/>
      <c r="Y5660" s="114"/>
      <c r="Z5660" s="114"/>
      <c r="AA5660" s="120"/>
      <c r="AB5660" s="121"/>
      <c r="AC5660" s="121"/>
      <c r="AD5660" s="114"/>
      <c r="AE5660" s="114"/>
      <c r="AF5660" s="114"/>
      <c r="AG5660" s="114"/>
      <c r="AH5660" s="114"/>
      <c r="AI5660" s="111"/>
      <c r="AJ5660" s="122"/>
      <c r="AK5660" s="122"/>
      <c r="AL5660" s="123"/>
      <c r="AM5660" s="123"/>
    </row>
    <row r="5661" spans="1:39" s="124" customFormat="1" ht="15" x14ac:dyDescent="0.25">
      <c r="A5661" s="109">
        <v>5636</v>
      </c>
      <c r="B5661" s="110"/>
      <c r="C5661" s="111"/>
      <c r="D5661" s="112"/>
      <c r="E5661" s="110"/>
      <c r="F5661" s="110"/>
      <c r="G5661" s="110"/>
      <c r="H5661" s="113"/>
      <c r="I5661" s="117"/>
      <c r="J5661" s="118"/>
      <c r="K5661" s="118"/>
      <c r="L5661" s="118"/>
      <c r="M5661" s="118"/>
      <c r="N5661" s="118"/>
      <c r="O5661" s="119"/>
      <c r="P5661" s="119"/>
      <c r="Q5661" s="119"/>
      <c r="R5661" s="120"/>
      <c r="S5661" s="121"/>
      <c r="T5661" s="121"/>
      <c r="U5661" s="114"/>
      <c r="V5661" s="114"/>
      <c r="W5661" s="114"/>
      <c r="X5661" s="114"/>
      <c r="Y5661" s="114"/>
      <c r="Z5661" s="114"/>
      <c r="AA5661" s="120"/>
      <c r="AB5661" s="121"/>
      <c r="AC5661" s="121"/>
      <c r="AD5661" s="114"/>
      <c r="AE5661" s="114"/>
      <c r="AF5661" s="114"/>
      <c r="AG5661" s="114"/>
      <c r="AH5661" s="114"/>
      <c r="AI5661" s="111"/>
      <c r="AJ5661" s="122"/>
      <c r="AK5661" s="122"/>
      <c r="AL5661" s="123"/>
      <c r="AM5661" s="123"/>
    </row>
    <row r="5662" spans="1:39" s="124" customFormat="1" ht="15" x14ac:dyDescent="0.25">
      <c r="A5662" s="109">
        <v>5637</v>
      </c>
      <c r="B5662" s="110"/>
      <c r="C5662" s="111"/>
      <c r="D5662" s="112"/>
      <c r="E5662" s="110"/>
      <c r="F5662" s="110"/>
      <c r="G5662" s="110"/>
      <c r="H5662" s="113"/>
      <c r="I5662" s="117"/>
      <c r="J5662" s="118"/>
      <c r="K5662" s="118"/>
      <c r="L5662" s="118"/>
      <c r="M5662" s="118"/>
      <c r="N5662" s="118"/>
      <c r="O5662" s="119"/>
      <c r="P5662" s="119"/>
      <c r="Q5662" s="119"/>
      <c r="R5662" s="120"/>
      <c r="S5662" s="121"/>
      <c r="T5662" s="121"/>
      <c r="U5662" s="114"/>
      <c r="V5662" s="114"/>
      <c r="W5662" s="114"/>
      <c r="X5662" s="114"/>
      <c r="Y5662" s="114"/>
      <c r="Z5662" s="114"/>
      <c r="AA5662" s="120"/>
      <c r="AB5662" s="121"/>
      <c r="AC5662" s="121"/>
      <c r="AD5662" s="114"/>
      <c r="AE5662" s="114"/>
      <c r="AF5662" s="114"/>
      <c r="AG5662" s="114"/>
      <c r="AH5662" s="114"/>
      <c r="AI5662" s="111"/>
      <c r="AJ5662" s="122"/>
      <c r="AK5662" s="122"/>
      <c r="AL5662" s="123"/>
      <c r="AM5662" s="123"/>
    </row>
    <row r="5663" spans="1:39" s="124" customFormat="1" ht="15" x14ac:dyDescent="0.25">
      <c r="A5663" s="109">
        <v>5638</v>
      </c>
      <c r="B5663" s="110"/>
      <c r="C5663" s="111"/>
      <c r="D5663" s="112"/>
      <c r="E5663" s="110"/>
      <c r="F5663" s="110"/>
      <c r="G5663" s="110"/>
      <c r="H5663" s="113"/>
      <c r="I5663" s="117"/>
      <c r="J5663" s="118"/>
      <c r="K5663" s="118"/>
      <c r="L5663" s="118"/>
      <c r="M5663" s="118"/>
      <c r="N5663" s="118"/>
      <c r="O5663" s="119"/>
      <c r="P5663" s="119"/>
      <c r="Q5663" s="119"/>
      <c r="R5663" s="120"/>
      <c r="S5663" s="121"/>
      <c r="T5663" s="121"/>
      <c r="U5663" s="114"/>
      <c r="V5663" s="114"/>
      <c r="W5663" s="114"/>
      <c r="X5663" s="114"/>
      <c r="Y5663" s="114"/>
      <c r="Z5663" s="114"/>
      <c r="AA5663" s="120"/>
      <c r="AB5663" s="121"/>
      <c r="AC5663" s="121"/>
      <c r="AD5663" s="114"/>
      <c r="AE5663" s="114"/>
      <c r="AF5663" s="114"/>
      <c r="AG5663" s="114"/>
      <c r="AH5663" s="114"/>
      <c r="AI5663" s="111"/>
      <c r="AJ5663" s="122"/>
      <c r="AK5663" s="122"/>
      <c r="AL5663" s="123"/>
      <c r="AM5663" s="123"/>
    </row>
    <row r="5664" spans="1:39" s="124" customFormat="1" ht="15" x14ac:dyDescent="0.25">
      <c r="A5664" s="109">
        <v>5639</v>
      </c>
      <c r="B5664" s="110"/>
      <c r="C5664" s="111"/>
      <c r="D5664" s="112"/>
      <c r="E5664" s="110"/>
      <c r="F5664" s="110"/>
      <c r="G5664" s="110"/>
      <c r="H5664" s="113"/>
      <c r="I5664" s="117"/>
      <c r="J5664" s="118"/>
      <c r="K5664" s="118"/>
      <c r="L5664" s="118"/>
      <c r="M5664" s="118"/>
      <c r="N5664" s="118"/>
      <c r="O5664" s="119"/>
      <c r="P5664" s="119"/>
      <c r="Q5664" s="119"/>
      <c r="R5664" s="120"/>
      <c r="S5664" s="121"/>
      <c r="T5664" s="121"/>
      <c r="U5664" s="114"/>
      <c r="V5664" s="114"/>
      <c r="W5664" s="114"/>
      <c r="X5664" s="114"/>
      <c r="Y5664" s="114"/>
      <c r="Z5664" s="114"/>
      <c r="AA5664" s="120"/>
      <c r="AB5664" s="121"/>
      <c r="AC5664" s="121"/>
      <c r="AD5664" s="114"/>
      <c r="AE5664" s="114"/>
      <c r="AF5664" s="114"/>
      <c r="AG5664" s="114"/>
      <c r="AH5664" s="114"/>
      <c r="AI5664" s="111"/>
      <c r="AJ5664" s="122"/>
      <c r="AK5664" s="122"/>
      <c r="AL5664" s="123"/>
      <c r="AM5664" s="123"/>
    </row>
    <row r="5665" spans="1:39" s="124" customFormat="1" ht="15" x14ac:dyDescent="0.25">
      <c r="A5665" s="109">
        <v>5640</v>
      </c>
      <c r="B5665" s="110"/>
      <c r="C5665" s="111"/>
      <c r="D5665" s="112"/>
      <c r="E5665" s="110"/>
      <c r="F5665" s="110"/>
      <c r="G5665" s="110"/>
      <c r="H5665" s="113"/>
      <c r="I5665" s="117"/>
      <c r="J5665" s="118"/>
      <c r="K5665" s="118"/>
      <c r="L5665" s="118"/>
      <c r="M5665" s="118"/>
      <c r="N5665" s="118"/>
      <c r="O5665" s="119"/>
      <c r="P5665" s="119"/>
      <c r="Q5665" s="119"/>
      <c r="R5665" s="120"/>
      <c r="S5665" s="121"/>
      <c r="T5665" s="121"/>
      <c r="U5665" s="114"/>
      <c r="V5665" s="114"/>
      <c r="W5665" s="114"/>
      <c r="X5665" s="114"/>
      <c r="Y5665" s="114"/>
      <c r="Z5665" s="114"/>
      <c r="AA5665" s="120"/>
      <c r="AB5665" s="121"/>
      <c r="AC5665" s="121"/>
      <c r="AD5665" s="114"/>
      <c r="AE5665" s="114"/>
      <c r="AF5665" s="114"/>
      <c r="AG5665" s="114"/>
      <c r="AH5665" s="114"/>
      <c r="AI5665" s="111"/>
      <c r="AJ5665" s="122"/>
      <c r="AK5665" s="122"/>
      <c r="AL5665" s="123"/>
      <c r="AM5665" s="123"/>
    </row>
    <row r="5666" spans="1:39" s="124" customFormat="1" ht="15" x14ac:dyDescent="0.25">
      <c r="A5666" s="109">
        <v>5641</v>
      </c>
      <c r="B5666" s="110"/>
      <c r="C5666" s="111"/>
      <c r="D5666" s="112"/>
      <c r="E5666" s="110"/>
      <c r="F5666" s="110"/>
      <c r="G5666" s="110"/>
      <c r="H5666" s="113"/>
      <c r="I5666" s="117"/>
      <c r="J5666" s="118"/>
      <c r="K5666" s="118"/>
      <c r="L5666" s="118"/>
      <c r="M5666" s="118"/>
      <c r="N5666" s="118"/>
      <c r="O5666" s="119"/>
      <c r="P5666" s="119"/>
      <c r="Q5666" s="119"/>
      <c r="R5666" s="120"/>
      <c r="S5666" s="121"/>
      <c r="T5666" s="121"/>
      <c r="U5666" s="114"/>
      <c r="V5666" s="114"/>
      <c r="W5666" s="114"/>
      <c r="X5666" s="114"/>
      <c r="Y5666" s="114"/>
      <c r="Z5666" s="114"/>
      <c r="AA5666" s="120"/>
      <c r="AB5666" s="121"/>
      <c r="AC5666" s="121"/>
      <c r="AD5666" s="114"/>
      <c r="AE5666" s="114"/>
      <c r="AF5666" s="114"/>
      <c r="AG5666" s="114"/>
      <c r="AH5666" s="114"/>
      <c r="AI5666" s="111"/>
      <c r="AJ5666" s="122"/>
      <c r="AK5666" s="122"/>
      <c r="AL5666" s="123"/>
      <c r="AM5666" s="123"/>
    </row>
    <row r="5667" spans="1:39" s="124" customFormat="1" ht="15" x14ac:dyDescent="0.25">
      <c r="A5667" s="109">
        <v>5642</v>
      </c>
      <c r="B5667" s="110"/>
      <c r="C5667" s="111"/>
      <c r="D5667" s="112"/>
      <c r="E5667" s="110"/>
      <c r="F5667" s="110"/>
      <c r="G5667" s="110"/>
      <c r="H5667" s="113"/>
      <c r="I5667" s="117"/>
      <c r="J5667" s="118"/>
      <c r="K5667" s="118"/>
      <c r="L5667" s="118"/>
      <c r="M5667" s="118"/>
      <c r="N5667" s="118"/>
      <c r="O5667" s="119"/>
      <c r="P5667" s="119"/>
      <c r="Q5667" s="119"/>
      <c r="R5667" s="120"/>
      <c r="S5667" s="121"/>
      <c r="T5667" s="121"/>
      <c r="U5667" s="114"/>
      <c r="V5667" s="114"/>
      <c r="W5667" s="114"/>
      <c r="X5667" s="114"/>
      <c r="Y5667" s="114"/>
      <c r="Z5667" s="114"/>
      <c r="AA5667" s="120"/>
      <c r="AB5667" s="121"/>
      <c r="AC5667" s="121"/>
      <c r="AD5667" s="114"/>
      <c r="AE5667" s="114"/>
      <c r="AF5667" s="114"/>
      <c r="AG5667" s="114"/>
      <c r="AH5667" s="114"/>
      <c r="AI5667" s="111"/>
      <c r="AJ5667" s="122"/>
      <c r="AK5667" s="122"/>
      <c r="AL5667" s="123"/>
      <c r="AM5667" s="123"/>
    </row>
    <row r="5668" spans="1:39" s="124" customFormat="1" ht="15" x14ac:dyDescent="0.25">
      <c r="A5668" s="109">
        <v>5643</v>
      </c>
      <c r="B5668" s="110"/>
      <c r="C5668" s="111"/>
      <c r="D5668" s="112"/>
      <c r="E5668" s="110"/>
      <c r="F5668" s="110"/>
      <c r="G5668" s="110"/>
      <c r="H5668" s="113"/>
      <c r="I5668" s="117"/>
      <c r="J5668" s="118"/>
      <c r="K5668" s="118"/>
      <c r="L5668" s="118"/>
      <c r="M5668" s="118"/>
      <c r="N5668" s="118"/>
      <c r="O5668" s="119"/>
      <c r="P5668" s="119"/>
      <c r="Q5668" s="119"/>
      <c r="R5668" s="120"/>
      <c r="S5668" s="121"/>
      <c r="T5668" s="121"/>
      <c r="U5668" s="114"/>
      <c r="V5668" s="114"/>
      <c r="W5668" s="114"/>
      <c r="X5668" s="114"/>
      <c r="Y5668" s="114"/>
      <c r="Z5668" s="114"/>
      <c r="AA5668" s="120"/>
      <c r="AB5668" s="121"/>
      <c r="AC5668" s="121"/>
      <c r="AD5668" s="114"/>
      <c r="AE5668" s="114"/>
      <c r="AF5668" s="114"/>
      <c r="AG5668" s="114"/>
      <c r="AH5668" s="114"/>
      <c r="AI5668" s="111"/>
      <c r="AJ5668" s="122"/>
      <c r="AK5668" s="122"/>
      <c r="AL5668" s="123"/>
      <c r="AM5668" s="123"/>
    </row>
    <row r="5669" spans="1:39" s="124" customFormat="1" ht="15" x14ac:dyDescent="0.25">
      <c r="A5669" s="109">
        <v>5644</v>
      </c>
      <c r="B5669" s="110"/>
      <c r="C5669" s="111"/>
      <c r="D5669" s="112"/>
      <c r="E5669" s="110"/>
      <c r="F5669" s="110"/>
      <c r="G5669" s="110"/>
      <c r="H5669" s="113"/>
      <c r="I5669" s="117"/>
      <c r="J5669" s="118"/>
      <c r="K5669" s="118"/>
      <c r="L5669" s="118"/>
      <c r="M5669" s="118"/>
      <c r="N5669" s="118"/>
      <c r="O5669" s="119"/>
      <c r="P5669" s="119"/>
      <c r="Q5669" s="119"/>
      <c r="R5669" s="120"/>
      <c r="S5669" s="121"/>
      <c r="T5669" s="121"/>
      <c r="U5669" s="114"/>
      <c r="V5669" s="114"/>
      <c r="W5669" s="114"/>
      <c r="X5669" s="114"/>
      <c r="Y5669" s="114"/>
      <c r="Z5669" s="114"/>
      <c r="AA5669" s="120"/>
      <c r="AB5669" s="121"/>
      <c r="AC5669" s="121"/>
      <c r="AD5669" s="114"/>
      <c r="AE5669" s="114"/>
      <c r="AF5669" s="114"/>
      <c r="AG5669" s="114"/>
      <c r="AH5669" s="114"/>
      <c r="AI5669" s="111"/>
      <c r="AJ5669" s="122"/>
      <c r="AK5669" s="122"/>
      <c r="AL5669" s="123"/>
      <c r="AM5669" s="123"/>
    </row>
    <row r="5670" spans="1:39" s="124" customFormat="1" ht="15" x14ac:dyDescent="0.25">
      <c r="A5670" s="109">
        <v>5645</v>
      </c>
      <c r="B5670" s="110"/>
      <c r="C5670" s="111"/>
      <c r="D5670" s="112"/>
      <c r="E5670" s="110"/>
      <c r="F5670" s="110"/>
      <c r="G5670" s="110"/>
      <c r="H5670" s="113"/>
      <c r="I5670" s="117"/>
      <c r="J5670" s="118"/>
      <c r="K5670" s="118"/>
      <c r="L5670" s="118"/>
      <c r="M5670" s="118"/>
      <c r="N5670" s="118"/>
      <c r="O5670" s="119"/>
      <c r="P5670" s="119"/>
      <c r="Q5670" s="119"/>
      <c r="R5670" s="120"/>
      <c r="S5670" s="121"/>
      <c r="T5670" s="121"/>
      <c r="U5670" s="114"/>
      <c r="V5670" s="114"/>
      <c r="W5670" s="114"/>
      <c r="X5670" s="114"/>
      <c r="Y5670" s="114"/>
      <c r="Z5670" s="114"/>
      <c r="AA5670" s="120"/>
      <c r="AB5670" s="121"/>
      <c r="AC5670" s="121"/>
      <c r="AD5670" s="114"/>
      <c r="AE5670" s="114"/>
      <c r="AF5670" s="114"/>
      <c r="AG5670" s="114"/>
      <c r="AH5670" s="114"/>
      <c r="AI5670" s="111"/>
      <c r="AJ5670" s="122"/>
      <c r="AK5670" s="122"/>
      <c r="AL5670" s="123"/>
      <c r="AM5670" s="123"/>
    </row>
    <row r="5671" spans="1:39" s="124" customFormat="1" ht="15" x14ac:dyDescent="0.25">
      <c r="A5671" s="109">
        <v>5646</v>
      </c>
      <c r="B5671" s="110"/>
      <c r="C5671" s="111"/>
      <c r="D5671" s="112"/>
      <c r="E5671" s="110"/>
      <c r="F5671" s="110"/>
      <c r="G5671" s="110"/>
      <c r="H5671" s="113"/>
      <c r="I5671" s="117"/>
      <c r="J5671" s="118"/>
      <c r="K5671" s="118"/>
      <c r="L5671" s="118"/>
      <c r="M5671" s="118"/>
      <c r="N5671" s="118"/>
      <c r="O5671" s="119"/>
      <c r="P5671" s="119"/>
      <c r="Q5671" s="119"/>
      <c r="R5671" s="120"/>
      <c r="S5671" s="121"/>
      <c r="T5671" s="121"/>
      <c r="U5671" s="114"/>
      <c r="V5671" s="114"/>
      <c r="W5671" s="114"/>
      <c r="X5671" s="114"/>
      <c r="Y5671" s="114"/>
      <c r="Z5671" s="114"/>
      <c r="AA5671" s="120"/>
      <c r="AB5671" s="121"/>
      <c r="AC5671" s="121"/>
      <c r="AD5671" s="114"/>
      <c r="AE5671" s="114"/>
      <c r="AF5671" s="114"/>
      <c r="AG5671" s="114"/>
      <c r="AH5671" s="114"/>
      <c r="AI5671" s="111"/>
      <c r="AJ5671" s="122"/>
      <c r="AK5671" s="122"/>
      <c r="AL5671" s="123"/>
      <c r="AM5671" s="123"/>
    </row>
    <row r="5672" spans="1:39" s="124" customFormat="1" ht="15" x14ac:dyDescent="0.25">
      <c r="A5672" s="109">
        <v>5647</v>
      </c>
      <c r="B5672" s="110"/>
      <c r="C5672" s="111"/>
      <c r="D5672" s="112"/>
      <c r="E5672" s="110"/>
      <c r="F5672" s="110"/>
      <c r="G5672" s="110"/>
      <c r="H5672" s="113"/>
      <c r="I5672" s="117"/>
      <c r="J5672" s="118"/>
      <c r="K5672" s="118"/>
      <c r="L5672" s="118"/>
      <c r="M5672" s="118"/>
      <c r="N5672" s="118"/>
      <c r="O5672" s="119"/>
      <c r="P5672" s="119"/>
      <c r="Q5672" s="119"/>
      <c r="R5672" s="120"/>
      <c r="S5672" s="121"/>
      <c r="T5672" s="121"/>
      <c r="U5672" s="114"/>
      <c r="V5672" s="114"/>
      <c r="W5672" s="114"/>
      <c r="X5672" s="114"/>
      <c r="Y5672" s="114"/>
      <c r="Z5672" s="114"/>
      <c r="AA5672" s="120"/>
      <c r="AB5672" s="121"/>
      <c r="AC5672" s="121"/>
      <c r="AD5672" s="114"/>
      <c r="AE5672" s="114"/>
      <c r="AF5672" s="114"/>
      <c r="AG5672" s="114"/>
      <c r="AH5672" s="114"/>
      <c r="AI5672" s="111"/>
      <c r="AJ5672" s="122"/>
      <c r="AK5672" s="122"/>
      <c r="AL5672" s="123"/>
      <c r="AM5672" s="123"/>
    </row>
    <row r="5673" spans="1:39" s="124" customFormat="1" ht="15" x14ac:dyDescent="0.25">
      <c r="A5673" s="109">
        <v>5648</v>
      </c>
      <c r="B5673" s="110"/>
      <c r="C5673" s="111"/>
      <c r="D5673" s="112"/>
      <c r="E5673" s="110"/>
      <c r="F5673" s="110"/>
      <c r="G5673" s="110"/>
      <c r="H5673" s="113"/>
      <c r="I5673" s="117"/>
      <c r="J5673" s="118"/>
      <c r="K5673" s="118"/>
      <c r="L5673" s="118"/>
      <c r="M5673" s="118"/>
      <c r="N5673" s="118"/>
      <c r="O5673" s="119"/>
      <c r="P5673" s="119"/>
      <c r="Q5673" s="119"/>
      <c r="R5673" s="120"/>
      <c r="S5673" s="121"/>
      <c r="T5673" s="121"/>
      <c r="U5673" s="114"/>
      <c r="V5673" s="114"/>
      <c r="W5673" s="114"/>
      <c r="X5673" s="114"/>
      <c r="Y5673" s="114"/>
      <c r="Z5673" s="114"/>
      <c r="AA5673" s="120"/>
      <c r="AB5673" s="121"/>
      <c r="AC5673" s="121"/>
      <c r="AD5673" s="114"/>
      <c r="AE5673" s="114"/>
      <c r="AF5673" s="114"/>
      <c r="AG5673" s="114"/>
      <c r="AH5673" s="114"/>
      <c r="AI5673" s="111"/>
      <c r="AJ5673" s="122"/>
      <c r="AK5673" s="122"/>
      <c r="AL5673" s="123"/>
      <c r="AM5673" s="123"/>
    </row>
    <row r="5674" spans="1:39" s="124" customFormat="1" ht="15" x14ac:dyDescent="0.25">
      <c r="A5674" s="109">
        <v>5649</v>
      </c>
      <c r="B5674" s="110"/>
      <c r="C5674" s="111"/>
      <c r="D5674" s="112"/>
      <c r="E5674" s="110"/>
      <c r="F5674" s="110"/>
      <c r="G5674" s="110"/>
      <c r="H5674" s="113"/>
      <c r="I5674" s="117"/>
      <c r="J5674" s="118"/>
      <c r="K5674" s="118"/>
      <c r="L5674" s="118"/>
      <c r="M5674" s="118"/>
      <c r="N5674" s="118"/>
      <c r="O5674" s="119"/>
      <c r="P5674" s="119"/>
      <c r="Q5674" s="119"/>
      <c r="R5674" s="120"/>
      <c r="S5674" s="121"/>
      <c r="T5674" s="121"/>
      <c r="U5674" s="114"/>
      <c r="V5674" s="114"/>
      <c r="W5674" s="114"/>
      <c r="X5674" s="114"/>
      <c r="Y5674" s="114"/>
      <c r="Z5674" s="114"/>
      <c r="AA5674" s="120"/>
      <c r="AB5674" s="121"/>
      <c r="AC5674" s="121"/>
      <c r="AD5674" s="114"/>
      <c r="AE5674" s="114"/>
      <c r="AF5674" s="114"/>
      <c r="AG5674" s="114"/>
      <c r="AH5674" s="114"/>
      <c r="AI5674" s="111"/>
      <c r="AJ5674" s="122"/>
      <c r="AK5674" s="122"/>
      <c r="AL5674" s="123"/>
      <c r="AM5674" s="123"/>
    </row>
    <row r="5675" spans="1:39" s="124" customFormat="1" ht="15" x14ac:dyDescent="0.25">
      <c r="A5675" s="109">
        <v>5650</v>
      </c>
      <c r="B5675" s="110"/>
      <c r="C5675" s="111"/>
      <c r="D5675" s="112"/>
      <c r="E5675" s="110"/>
      <c r="F5675" s="110"/>
      <c r="G5675" s="110"/>
      <c r="H5675" s="113"/>
      <c r="I5675" s="117"/>
      <c r="J5675" s="118"/>
      <c r="K5675" s="118"/>
      <c r="L5675" s="118"/>
      <c r="M5675" s="118"/>
      <c r="N5675" s="118"/>
      <c r="O5675" s="119"/>
      <c r="P5675" s="119"/>
      <c r="Q5675" s="119"/>
      <c r="R5675" s="120"/>
      <c r="S5675" s="121"/>
      <c r="T5675" s="121"/>
      <c r="U5675" s="114"/>
      <c r="V5675" s="114"/>
      <c r="W5675" s="114"/>
      <c r="X5675" s="114"/>
      <c r="Y5675" s="114"/>
      <c r="Z5675" s="114"/>
      <c r="AA5675" s="120"/>
      <c r="AB5675" s="121"/>
      <c r="AC5675" s="121"/>
      <c r="AD5675" s="114"/>
      <c r="AE5675" s="114"/>
      <c r="AF5675" s="114"/>
      <c r="AG5675" s="114"/>
      <c r="AH5675" s="114"/>
      <c r="AI5675" s="111"/>
      <c r="AJ5675" s="122"/>
      <c r="AK5675" s="122"/>
      <c r="AL5675" s="123"/>
      <c r="AM5675" s="123"/>
    </row>
    <row r="5676" spans="1:39" s="124" customFormat="1" ht="15" x14ac:dyDescent="0.25">
      <c r="A5676" s="109">
        <v>5651</v>
      </c>
      <c r="B5676" s="110"/>
      <c r="C5676" s="111"/>
      <c r="D5676" s="112"/>
      <c r="E5676" s="110"/>
      <c r="F5676" s="110"/>
      <c r="G5676" s="110"/>
      <c r="H5676" s="113"/>
      <c r="I5676" s="117"/>
      <c r="J5676" s="118"/>
      <c r="K5676" s="118"/>
      <c r="L5676" s="118"/>
      <c r="M5676" s="118"/>
      <c r="N5676" s="118"/>
      <c r="O5676" s="119"/>
      <c r="P5676" s="119"/>
      <c r="Q5676" s="119"/>
      <c r="R5676" s="120"/>
      <c r="S5676" s="121"/>
      <c r="T5676" s="121"/>
      <c r="U5676" s="114"/>
      <c r="V5676" s="114"/>
      <c r="W5676" s="114"/>
      <c r="X5676" s="114"/>
      <c r="Y5676" s="114"/>
      <c r="Z5676" s="114"/>
      <c r="AA5676" s="120"/>
      <c r="AB5676" s="121"/>
      <c r="AC5676" s="121"/>
      <c r="AD5676" s="114"/>
      <c r="AE5676" s="114"/>
      <c r="AF5676" s="114"/>
      <c r="AG5676" s="114"/>
      <c r="AH5676" s="114"/>
      <c r="AI5676" s="111"/>
      <c r="AJ5676" s="122"/>
      <c r="AK5676" s="122"/>
      <c r="AL5676" s="123"/>
      <c r="AM5676" s="123"/>
    </row>
    <row r="5677" spans="1:39" s="124" customFormat="1" ht="15" x14ac:dyDescent="0.25">
      <c r="A5677" s="109">
        <v>5652</v>
      </c>
      <c r="B5677" s="110"/>
      <c r="C5677" s="111"/>
      <c r="D5677" s="112"/>
      <c r="E5677" s="110"/>
      <c r="F5677" s="110"/>
      <c r="G5677" s="110"/>
      <c r="H5677" s="113"/>
      <c r="I5677" s="117"/>
      <c r="J5677" s="118"/>
      <c r="K5677" s="118"/>
      <c r="L5677" s="118"/>
      <c r="M5677" s="118"/>
      <c r="N5677" s="118"/>
      <c r="O5677" s="119"/>
      <c r="P5677" s="119"/>
      <c r="Q5677" s="119"/>
      <c r="R5677" s="120"/>
      <c r="S5677" s="121"/>
      <c r="T5677" s="121"/>
      <c r="U5677" s="114"/>
      <c r="V5677" s="114"/>
      <c r="W5677" s="114"/>
      <c r="X5677" s="114"/>
      <c r="Y5677" s="114"/>
      <c r="Z5677" s="114"/>
      <c r="AA5677" s="120"/>
      <c r="AB5677" s="121"/>
      <c r="AC5677" s="121"/>
      <c r="AD5677" s="114"/>
      <c r="AE5677" s="114"/>
      <c r="AF5677" s="114"/>
      <c r="AG5677" s="114"/>
      <c r="AH5677" s="114"/>
      <c r="AI5677" s="111"/>
      <c r="AJ5677" s="122"/>
      <c r="AK5677" s="122"/>
      <c r="AL5677" s="123"/>
      <c r="AM5677" s="123"/>
    </row>
    <row r="5678" spans="1:39" s="124" customFormat="1" ht="15" x14ac:dyDescent="0.25">
      <c r="A5678" s="109">
        <v>5653</v>
      </c>
      <c r="B5678" s="110"/>
      <c r="C5678" s="111"/>
      <c r="D5678" s="112"/>
      <c r="E5678" s="110"/>
      <c r="F5678" s="110"/>
      <c r="G5678" s="110"/>
      <c r="H5678" s="113"/>
      <c r="I5678" s="117"/>
      <c r="J5678" s="118"/>
      <c r="K5678" s="118"/>
      <c r="L5678" s="118"/>
      <c r="M5678" s="118"/>
      <c r="N5678" s="118"/>
      <c r="O5678" s="119"/>
      <c r="P5678" s="119"/>
      <c r="Q5678" s="119"/>
      <c r="R5678" s="120"/>
      <c r="S5678" s="121"/>
      <c r="T5678" s="121"/>
      <c r="U5678" s="114"/>
      <c r="V5678" s="114"/>
      <c r="W5678" s="114"/>
      <c r="X5678" s="114"/>
      <c r="Y5678" s="114"/>
      <c r="Z5678" s="114"/>
      <c r="AA5678" s="120"/>
      <c r="AB5678" s="121"/>
      <c r="AC5678" s="121"/>
      <c r="AD5678" s="114"/>
      <c r="AE5678" s="114"/>
      <c r="AF5678" s="114"/>
      <c r="AG5678" s="114"/>
      <c r="AH5678" s="114"/>
      <c r="AI5678" s="111"/>
      <c r="AJ5678" s="122"/>
      <c r="AK5678" s="122"/>
      <c r="AL5678" s="123"/>
      <c r="AM5678" s="123"/>
    </row>
    <row r="5679" spans="1:39" s="124" customFormat="1" ht="15" x14ac:dyDescent="0.25">
      <c r="A5679" s="109">
        <v>5654</v>
      </c>
      <c r="B5679" s="110"/>
      <c r="C5679" s="111"/>
      <c r="D5679" s="112"/>
      <c r="E5679" s="110"/>
      <c r="F5679" s="110"/>
      <c r="G5679" s="110"/>
      <c r="H5679" s="113"/>
      <c r="I5679" s="117"/>
      <c r="J5679" s="118"/>
      <c r="K5679" s="118"/>
      <c r="L5679" s="118"/>
      <c r="M5679" s="118"/>
      <c r="N5679" s="118"/>
      <c r="O5679" s="119"/>
      <c r="P5679" s="119"/>
      <c r="Q5679" s="119"/>
      <c r="R5679" s="120"/>
      <c r="S5679" s="121"/>
      <c r="T5679" s="121"/>
      <c r="U5679" s="114"/>
      <c r="V5679" s="114"/>
      <c r="W5679" s="114"/>
      <c r="X5679" s="114"/>
      <c r="Y5679" s="114"/>
      <c r="Z5679" s="114"/>
      <c r="AA5679" s="120"/>
      <c r="AB5679" s="121"/>
      <c r="AC5679" s="121"/>
      <c r="AD5679" s="114"/>
      <c r="AE5679" s="114"/>
      <c r="AF5679" s="114"/>
      <c r="AG5679" s="114"/>
      <c r="AH5679" s="114"/>
      <c r="AI5679" s="111"/>
      <c r="AJ5679" s="122"/>
      <c r="AK5679" s="122"/>
      <c r="AL5679" s="123"/>
      <c r="AM5679" s="123"/>
    </row>
    <row r="5680" spans="1:39" s="124" customFormat="1" ht="15" x14ac:dyDescent="0.25">
      <c r="A5680" s="109">
        <v>5655</v>
      </c>
      <c r="B5680" s="110"/>
      <c r="C5680" s="111"/>
      <c r="D5680" s="112"/>
      <c r="E5680" s="110"/>
      <c r="F5680" s="110"/>
      <c r="G5680" s="110"/>
      <c r="H5680" s="113"/>
      <c r="I5680" s="117"/>
      <c r="J5680" s="118"/>
      <c r="K5680" s="118"/>
      <c r="L5680" s="118"/>
      <c r="M5680" s="118"/>
      <c r="N5680" s="118"/>
      <c r="O5680" s="119"/>
      <c r="P5680" s="119"/>
      <c r="Q5680" s="119"/>
      <c r="R5680" s="120"/>
      <c r="S5680" s="121"/>
      <c r="T5680" s="121"/>
      <c r="U5680" s="114"/>
      <c r="V5680" s="114"/>
      <c r="W5680" s="114"/>
      <c r="X5680" s="114"/>
      <c r="Y5680" s="114"/>
      <c r="Z5680" s="114"/>
      <c r="AA5680" s="120"/>
      <c r="AB5680" s="121"/>
      <c r="AC5680" s="121"/>
      <c r="AD5680" s="114"/>
      <c r="AE5680" s="114"/>
      <c r="AF5680" s="114"/>
      <c r="AG5680" s="114"/>
      <c r="AH5680" s="114"/>
      <c r="AI5680" s="111"/>
      <c r="AJ5680" s="122"/>
      <c r="AK5680" s="122"/>
      <c r="AL5680" s="123"/>
      <c r="AM5680" s="123"/>
    </row>
    <row r="5681" spans="1:39" s="124" customFormat="1" ht="15" x14ac:dyDescent="0.25">
      <c r="A5681" s="109">
        <v>5656</v>
      </c>
      <c r="B5681" s="110"/>
      <c r="C5681" s="111"/>
      <c r="D5681" s="112"/>
      <c r="E5681" s="110"/>
      <c r="F5681" s="110"/>
      <c r="G5681" s="110"/>
      <c r="H5681" s="113"/>
      <c r="I5681" s="117"/>
      <c r="J5681" s="118"/>
      <c r="K5681" s="118"/>
      <c r="L5681" s="118"/>
      <c r="M5681" s="118"/>
      <c r="N5681" s="118"/>
      <c r="O5681" s="119"/>
      <c r="P5681" s="119"/>
      <c r="Q5681" s="119"/>
      <c r="R5681" s="120"/>
      <c r="S5681" s="121"/>
      <c r="T5681" s="121"/>
      <c r="U5681" s="114"/>
      <c r="V5681" s="114"/>
      <c r="W5681" s="114"/>
      <c r="X5681" s="114"/>
      <c r="Y5681" s="114"/>
      <c r="Z5681" s="114"/>
      <c r="AA5681" s="120"/>
      <c r="AB5681" s="121"/>
      <c r="AC5681" s="121"/>
      <c r="AD5681" s="114"/>
      <c r="AE5681" s="114"/>
      <c r="AF5681" s="114"/>
      <c r="AG5681" s="114"/>
      <c r="AH5681" s="114"/>
      <c r="AI5681" s="111"/>
      <c r="AJ5681" s="122"/>
      <c r="AK5681" s="122"/>
      <c r="AL5681" s="123"/>
      <c r="AM5681" s="123"/>
    </row>
    <row r="5682" spans="1:39" s="124" customFormat="1" ht="15" x14ac:dyDescent="0.25">
      <c r="A5682" s="109">
        <v>5657</v>
      </c>
      <c r="B5682" s="110"/>
      <c r="C5682" s="111"/>
      <c r="D5682" s="112"/>
      <c r="E5682" s="110"/>
      <c r="F5682" s="110"/>
      <c r="G5682" s="110"/>
      <c r="H5682" s="113"/>
      <c r="I5682" s="117"/>
      <c r="J5682" s="118"/>
      <c r="K5682" s="118"/>
      <c r="L5682" s="118"/>
      <c r="M5682" s="118"/>
      <c r="N5682" s="118"/>
      <c r="O5682" s="119"/>
      <c r="P5682" s="119"/>
      <c r="Q5682" s="119"/>
      <c r="R5682" s="120"/>
      <c r="S5682" s="121"/>
      <c r="T5682" s="121"/>
      <c r="U5682" s="114"/>
      <c r="V5682" s="114"/>
      <c r="W5682" s="114"/>
      <c r="X5682" s="114"/>
      <c r="Y5682" s="114"/>
      <c r="Z5682" s="114"/>
      <c r="AA5682" s="120"/>
      <c r="AB5682" s="121"/>
      <c r="AC5682" s="121"/>
      <c r="AD5682" s="114"/>
      <c r="AE5682" s="114"/>
      <c r="AF5682" s="114"/>
      <c r="AG5682" s="114"/>
      <c r="AH5682" s="114"/>
      <c r="AI5682" s="111"/>
      <c r="AJ5682" s="122"/>
      <c r="AK5682" s="122"/>
      <c r="AL5682" s="123"/>
      <c r="AM5682" s="123"/>
    </row>
    <row r="5683" spans="1:39" s="124" customFormat="1" ht="15" x14ac:dyDescent="0.25">
      <c r="A5683" s="109">
        <v>5658</v>
      </c>
      <c r="B5683" s="110"/>
      <c r="C5683" s="111"/>
      <c r="D5683" s="112"/>
      <c r="E5683" s="110"/>
      <c r="F5683" s="110"/>
      <c r="G5683" s="110"/>
      <c r="H5683" s="113"/>
      <c r="I5683" s="117"/>
      <c r="J5683" s="118"/>
      <c r="K5683" s="118"/>
      <c r="L5683" s="118"/>
      <c r="M5683" s="118"/>
      <c r="N5683" s="118"/>
      <c r="O5683" s="119"/>
      <c r="P5683" s="119"/>
      <c r="Q5683" s="119"/>
      <c r="R5683" s="120"/>
      <c r="S5683" s="121"/>
      <c r="T5683" s="121"/>
      <c r="U5683" s="114"/>
      <c r="V5683" s="114"/>
      <c r="W5683" s="114"/>
      <c r="X5683" s="114"/>
      <c r="Y5683" s="114"/>
      <c r="Z5683" s="114"/>
      <c r="AA5683" s="120"/>
      <c r="AB5683" s="121"/>
      <c r="AC5683" s="121"/>
      <c r="AD5683" s="114"/>
      <c r="AE5683" s="114"/>
      <c r="AF5683" s="114"/>
      <c r="AG5683" s="114"/>
      <c r="AH5683" s="114"/>
      <c r="AI5683" s="111"/>
      <c r="AJ5683" s="122"/>
      <c r="AK5683" s="122"/>
      <c r="AL5683" s="123"/>
      <c r="AM5683" s="123"/>
    </row>
    <row r="5684" spans="1:39" s="124" customFormat="1" ht="15" x14ac:dyDescent="0.25">
      <c r="A5684" s="109">
        <v>5659</v>
      </c>
      <c r="B5684" s="110"/>
      <c r="C5684" s="111"/>
      <c r="D5684" s="112"/>
      <c r="E5684" s="110"/>
      <c r="F5684" s="110"/>
      <c r="G5684" s="110"/>
      <c r="H5684" s="113"/>
      <c r="I5684" s="117"/>
      <c r="J5684" s="118"/>
      <c r="K5684" s="118"/>
      <c r="L5684" s="118"/>
      <c r="M5684" s="118"/>
      <c r="N5684" s="118"/>
      <c r="O5684" s="119"/>
      <c r="P5684" s="119"/>
      <c r="Q5684" s="119"/>
      <c r="R5684" s="120"/>
      <c r="S5684" s="121"/>
      <c r="T5684" s="121"/>
      <c r="U5684" s="114"/>
      <c r="V5684" s="114"/>
      <c r="W5684" s="114"/>
      <c r="X5684" s="114"/>
      <c r="Y5684" s="114"/>
      <c r="Z5684" s="114"/>
      <c r="AA5684" s="120"/>
      <c r="AB5684" s="121"/>
      <c r="AC5684" s="121"/>
      <c r="AD5684" s="114"/>
      <c r="AE5684" s="114"/>
      <c r="AF5684" s="114"/>
      <c r="AG5684" s="114"/>
      <c r="AH5684" s="114"/>
      <c r="AI5684" s="111"/>
      <c r="AJ5684" s="122"/>
      <c r="AK5684" s="122"/>
      <c r="AL5684" s="123"/>
      <c r="AM5684" s="123"/>
    </row>
    <row r="5685" spans="1:39" s="124" customFormat="1" ht="15" x14ac:dyDescent="0.25">
      <c r="A5685" s="109">
        <v>5660</v>
      </c>
      <c r="B5685" s="110"/>
      <c r="C5685" s="111"/>
      <c r="D5685" s="112"/>
      <c r="E5685" s="110"/>
      <c r="F5685" s="110"/>
      <c r="G5685" s="110"/>
      <c r="H5685" s="113"/>
      <c r="I5685" s="117"/>
      <c r="J5685" s="118"/>
      <c r="K5685" s="118"/>
      <c r="L5685" s="118"/>
      <c r="M5685" s="118"/>
      <c r="N5685" s="118"/>
      <c r="O5685" s="119"/>
      <c r="P5685" s="119"/>
      <c r="Q5685" s="119"/>
      <c r="R5685" s="120"/>
      <c r="S5685" s="121"/>
      <c r="T5685" s="121"/>
      <c r="U5685" s="114"/>
      <c r="V5685" s="114"/>
      <c r="W5685" s="114"/>
      <c r="X5685" s="114"/>
      <c r="Y5685" s="114"/>
      <c r="Z5685" s="114"/>
      <c r="AA5685" s="120"/>
      <c r="AB5685" s="121"/>
      <c r="AC5685" s="121"/>
      <c r="AD5685" s="114"/>
      <c r="AE5685" s="114"/>
      <c r="AF5685" s="114"/>
      <c r="AG5685" s="114"/>
      <c r="AH5685" s="114"/>
      <c r="AI5685" s="111"/>
      <c r="AJ5685" s="122"/>
      <c r="AK5685" s="122"/>
      <c r="AL5685" s="123"/>
      <c r="AM5685" s="123"/>
    </row>
    <row r="5686" spans="1:39" s="124" customFormat="1" ht="15" x14ac:dyDescent="0.25">
      <c r="A5686" s="109">
        <v>5661</v>
      </c>
      <c r="B5686" s="110"/>
      <c r="C5686" s="111"/>
      <c r="D5686" s="112"/>
      <c r="E5686" s="110"/>
      <c r="F5686" s="110"/>
      <c r="G5686" s="110"/>
      <c r="H5686" s="113"/>
      <c r="I5686" s="117"/>
      <c r="J5686" s="118"/>
      <c r="K5686" s="118"/>
      <c r="L5686" s="118"/>
      <c r="M5686" s="118"/>
      <c r="N5686" s="118"/>
      <c r="O5686" s="119"/>
      <c r="P5686" s="119"/>
      <c r="Q5686" s="119"/>
      <c r="R5686" s="120"/>
      <c r="S5686" s="121"/>
      <c r="T5686" s="121"/>
      <c r="U5686" s="114"/>
      <c r="V5686" s="114"/>
      <c r="W5686" s="114"/>
      <c r="X5686" s="114"/>
      <c r="Y5686" s="114"/>
      <c r="Z5686" s="114"/>
      <c r="AA5686" s="120"/>
      <c r="AB5686" s="121"/>
      <c r="AC5686" s="121"/>
      <c r="AD5686" s="114"/>
      <c r="AE5686" s="114"/>
      <c r="AF5686" s="114"/>
      <c r="AG5686" s="114"/>
      <c r="AH5686" s="114"/>
      <c r="AI5686" s="111"/>
      <c r="AJ5686" s="122"/>
      <c r="AK5686" s="122"/>
      <c r="AL5686" s="123"/>
      <c r="AM5686" s="123"/>
    </row>
    <row r="5687" spans="1:39" s="124" customFormat="1" ht="15" x14ac:dyDescent="0.25">
      <c r="A5687" s="109">
        <v>5662</v>
      </c>
      <c r="B5687" s="110"/>
      <c r="C5687" s="111"/>
      <c r="D5687" s="112"/>
      <c r="E5687" s="110"/>
      <c r="F5687" s="110"/>
      <c r="G5687" s="110"/>
      <c r="H5687" s="113"/>
      <c r="I5687" s="117"/>
      <c r="J5687" s="118"/>
      <c r="K5687" s="118"/>
      <c r="L5687" s="118"/>
      <c r="M5687" s="118"/>
      <c r="N5687" s="118"/>
      <c r="O5687" s="119"/>
      <c r="P5687" s="119"/>
      <c r="Q5687" s="119"/>
      <c r="R5687" s="120"/>
      <c r="S5687" s="121"/>
      <c r="T5687" s="121"/>
      <c r="U5687" s="114"/>
      <c r="V5687" s="114"/>
      <c r="W5687" s="114"/>
      <c r="X5687" s="114"/>
      <c r="Y5687" s="114"/>
      <c r="Z5687" s="114"/>
      <c r="AA5687" s="120"/>
      <c r="AB5687" s="121"/>
      <c r="AC5687" s="121"/>
      <c r="AD5687" s="114"/>
      <c r="AE5687" s="114"/>
      <c r="AF5687" s="114"/>
      <c r="AG5687" s="114"/>
      <c r="AH5687" s="114"/>
      <c r="AI5687" s="111"/>
      <c r="AJ5687" s="122"/>
      <c r="AK5687" s="122"/>
      <c r="AL5687" s="123"/>
      <c r="AM5687" s="123"/>
    </row>
    <row r="5688" spans="1:39" s="124" customFormat="1" ht="15" x14ac:dyDescent="0.25">
      <c r="A5688" s="109">
        <v>5663</v>
      </c>
      <c r="B5688" s="110"/>
      <c r="C5688" s="111"/>
      <c r="D5688" s="112"/>
      <c r="E5688" s="110"/>
      <c r="F5688" s="110"/>
      <c r="G5688" s="110"/>
      <c r="H5688" s="113"/>
      <c r="I5688" s="117"/>
      <c r="J5688" s="118"/>
      <c r="K5688" s="118"/>
      <c r="L5688" s="118"/>
      <c r="M5688" s="118"/>
      <c r="N5688" s="118"/>
      <c r="O5688" s="119"/>
      <c r="P5688" s="119"/>
      <c r="Q5688" s="119"/>
      <c r="R5688" s="120"/>
      <c r="S5688" s="121"/>
      <c r="T5688" s="121"/>
      <c r="U5688" s="114"/>
      <c r="V5688" s="114"/>
      <c r="W5688" s="114"/>
      <c r="X5688" s="114"/>
      <c r="Y5688" s="114"/>
      <c r="Z5688" s="114"/>
      <c r="AA5688" s="120"/>
      <c r="AB5688" s="121"/>
      <c r="AC5688" s="121"/>
      <c r="AD5688" s="114"/>
      <c r="AE5688" s="114"/>
      <c r="AF5688" s="114"/>
      <c r="AG5688" s="114"/>
      <c r="AH5688" s="114"/>
      <c r="AI5688" s="111"/>
      <c r="AJ5688" s="122"/>
      <c r="AK5688" s="122"/>
      <c r="AL5688" s="123"/>
      <c r="AM5688" s="123"/>
    </row>
    <row r="5689" spans="1:39" s="124" customFormat="1" ht="15" x14ac:dyDescent="0.25">
      <c r="A5689" s="109">
        <v>5664</v>
      </c>
      <c r="B5689" s="110"/>
      <c r="C5689" s="111"/>
      <c r="D5689" s="112"/>
      <c r="E5689" s="110"/>
      <c r="F5689" s="110"/>
      <c r="G5689" s="110"/>
      <c r="H5689" s="113"/>
      <c r="I5689" s="117"/>
      <c r="J5689" s="118"/>
      <c r="K5689" s="118"/>
      <c r="L5689" s="118"/>
      <c r="M5689" s="118"/>
      <c r="N5689" s="118"/>
      <c r="O5689" s="119"/>
      <c r="P5689" s="119"/>
      <c r="Q5689" s="119"/>
      <c r="R5689" s="120"/>
      <c r="S5689" s="121"/>
      <c r="T5689" s="121"/>
      <c r="U5689" s="114"/>
      <c r="V5689" s="114"/>
      <c r="W5689" s="114"/>
      <c r="X5689" s="114"/>
      <c r="Y5689" s="114"/>
      <c r="Z5689" s="114"/>
      <c r="AA5689" s="120"/>
      <c r="AB5689" s="121"/>
      <c r="AC5689" s="121"/>
      <c r="AD5689" s="114"/>
      <c r="AE5689" s="114"/>
      <c r="AF5689" s="114"/>
      <c r="AG5689" s="114"/>
      <c r="AH5689" s="114"/>
      <c r="AI5689" s="111"/>
      <c r="AJ5689" s="122"/>
      <c r="AK5689" s="122"/>
      <c r="AL5689" s="123"/>
      <c r="AM5689" s="123"/>
    </row>
    <row r="5690" spans="1:39" s="124" customFormat="1" ht="15" x14ac:dyDescent="0.25">
      <c r="A5690" s="109">
        <v>5665</v>
      </c>
      <c r="B5690" s="110"/>
      <c r="C5690" s="111"/>
      <c r="D5690" s="112"/>
      <c r="E5690" s="110"/>
      <c r="F5690" s="110"/>
      <c r="G5690" s="110"/>
      <c r="H5690" s="113"/>
      <c r="I5690" s="117"/>
      <c r="J5690" s="118"/>
      <c r="K5690" s="118"/>
      <c r="L5690" s="118"/>
      <c r="M5690" s="118"/>
      <c r="N5690" s="118"/>
      <c r="O5690" s="119"/>
      <c r="P5690" s="119"/>
      <c r="Q5690" s="119"/>
      <c r="R5690" s="120"/>
      <c r="S5690" s="121"/>
      <c r="T5690" s="121"/>
      <c r="U5690" s="114"/>
      <c r="V5690" s="114"/>
      <c r="W5690" s="114"/>
      <c r="X5690" s="114"/>
      <c r="Y5690" s="114"/>
      <c r="Z5690" s="114"/>
      <c r="AA5690" s="120"/>
      <c r="AB5690" s="121"/>
      <c r="AC5690" s="121"/>
      <c r="AD5690" s="114"/>
      <c r="AE5690" s="114"/>
      <c r="AF5690" s="114"/>
      <c r="AG5690" s="114"/>
      <c r="AH5690" s="114"/>
      <c r="AI5690" s="111"/>
      <c r="AJ5690" s="122"/>
      <c r="AK5690" s="122"/>
      <c r="AL5690" s="123"/>
      <c r="AM5690" s="123"/>
    </row>
    <row r="5691" spans="1:39" s="124" customFormat="1" ht="15" x14ac:dyDescent="0.25">
      <c r="A5691" s="109">
        <v>5666</v>
      </c>
      <c r="B5691" s="110"/>
      <c r="C5691" s="111"/>
      <c r="D5691" s="112"/>
      <c r="E5691" s="110"/>
      <c r="F5691" s="110"/>
      <c r="G5691" s="110"/>
      <c r="H5691" s="113"/>
      <c r="I5691" s="117"/>
      <c r="J5691" s="118"/>
      <c r="K5691" s="118"/>
      <c r="L5691" s="118"/>
      <c r="M5691" s="118"/>
      <c r="N5691" s="118"/>
      <c r="O5691" s="119"/>
      <c r="P5691" s="119"/>
      <c r="Q5691" s="119"/>
      <c r="R5691" s="120"/>
      <c r="S5691" s="121"/>
      <c r="T5691" s="121"/>
      <c r="U5691" s="114"/>
      <c r="V5691" s="114"/>
      <c r="W5691" s="114"/>
      <c r="X5691" s="114"/>
      <c r="Y5691" s="114"/>
      <c r="Z5691" s="114"/>
      <c r="AA5691" s="120"/>
      <c r="AB5691" s="121"/>
      <c r="AC5691" s="121"/>
      <c r="AD5691" s="114"/>
      <c r="AE5691" s="114"/>
      <c r="AF5691" s="114"/>
      <c r="AG5691" s="114"/>
      <c r="AH5691" s="114"/>
      <c r="AI5691" s="111"/>
      <c r="AJ5691" s="122"/>
      <c r="AK5691" s="122"/>
      <c r="AL5691" s="123"/>
      <c r="AM5691" s="123"/>
    </row>
    <row r="5692" spans="1:39" s="124" customFormat="1" ht="15" x14ac:dyDescent="0.25">
      <c r="A5692" s="109">
        <v>5667</v>
      </c>
      <c r="B5692" s="110"/>
      <c r="C5692" s="111"/>
      <c r="D5692" s="112"/>
      <c r="E5692" s="110"/>
      <c r="F5692" s="110"/>
      <c r="G5692" s="110"/>
      <c r="H5692" s="113"/>
      <c r="I5692" s="117"/>
      <c r="J5692" s="118"/>
      <c r="K5692" s="118"/>
      <c r="L5692" s="118"/>
      <c r="M5692" s="118"/>
      <c r="N5692" s="118"/>
      <c r="O5692" s="119"/>
      <c r="P5692" s="119"/>
      <c r="Q5692" s="119"/>
      <c r="R5692" s="120"/>
      <c r="S5692" s="121"/>
      <c r="T5692" s="121"/>
      <c r="U5692" s="114"/>
      <c r="V5692" s="114"/>
      <c r="W5692" s="114"/>
      <c r="X5692" s="114"/>
      <c r="Y5692" s="114"/>
      <c r="Z5692" s="114"/>
      <c r="AA5692" s="120"/>
      <c r="AB5692" s="121"/>
      <c r="AC5692" s="121"/>
      <c r="AD5692" s="114"/>
      <c r="AE5692" s="114"/>
      <c r="AF5692" s="114"/>
      <c r="AG5692" s="114"/>
      <c r="AH5692" s="114"/>
      <c r="AI5692" s="111"/>
      <c r="AJ5692" s="122"/>
      <c r="AK5692" s="122"/>
      <c r="AL5692" s="123"/>
      <c r="AM5692" s="123"/>
    </row>
    <row r="5693" spans="1:39" s="124" customFormat="1" ht="15" x14ac:dyDescent="0.25">
      <c r="A5693" s="109">
        <v>5668</v>
      </c>
      <c r="B5693" s="110"/>
      <c r="C5693" s="111"/>
      <c r="D5693" s="112"/>
      <c r="E5693" s="110"/>
      <c r="F5693" s="110"/>
      <c r="G5693" s="110"/>
      <c r="H5693" s="113"/>
      <c r="I5693" s="117"/>
      <c r="J5693" s="118"/>
      <c r="K5693" s="118"/>
      <c r="L5693" s="118"/>
      <c r="M5693" s="118"/>
      <c r="N5693" s="118"/>
      <c r="O5693" s="119"/>
      <c r="P5693" s="119"/>
      <c r="Q5693" s="119"/>
      <c r="R5693" s="120"/>
      <c r="S5693" s="121"/>
      <c r="T5693" s="121"/>
      <c r="U5693" s="114"/>
      <c r="V5693" s="114"/>
      <c r="W5693" s="114"/>
      <c r="X5693" s="114"/>
      <c r="Y5693" s="114"/>
      <c r="Z5693" s="114"/>
      <c r="AA5693" s="120"/>
      <c r="AB5693" s="121"/>
      <c r="AC5693" s="121"/>
      <c r="AD5693" s="114"/>
      <c r="AE5693" s="114"/>
      <c r="AF5693" s="114"/>
      <c r="AG5693" s="114"/>
      <c r="AH5693" s="114"/>
      <c r="AI5693" s="111"/>
      <c r="AJ5693" s="122"/>
      <c r="AK5693" s="122"/>
      <c r="AL5693" s="123"/>
      <c r="AM5693" s="123"/>
    </row>
    <row r="5694" spans="1:39" s="124" customFormat="1" ht="15" x14ac:dyDescent="0.25">
      <c r="A5694" s="109">
        <v>5669</v>
      </c>
      <c r="B5694" s="110"/>
      <c r="C5694" s="111"/>
      <c r="D5694" s="112"/>
      <c r="E5694" s="110"/>
      <c r="F5694" s="110"/>
      <c r="G5694" s="110"/>
      <c r="H5694" s="113"/>
      <c r="I5694" s="117"/>
      <c r="J5694" s="118"/>
      <c r="K5694" s="118"/>
      <c r="L5694" s="118"/>
      <c r="M5694" s="118"/>
      <c r="N5694" s="118"/>
      <c r="O5694" s="119"/>
      <c r="P5694" s="119"/>
      <c r="Q5694" s="119"/>
      <c r="R5694" s="120"/>
      <c r="S5694" s="121"/>
      <c r="T5694" s="121"/>
      <c r="U5694" s="114"/>
      <c r="V5694" s="114"/>
      <c r="W5694" s="114"/>
      <c r="X5694" s="114"/>
      <c r="Y5694" s="114"/>
      <c r="Z5694" s="114"/>
      <c r="AA5694" s="120"/>
      <c r="AB5694" s="121"/>
      <c r="AC5694" s="121"/>
      <c r="AD5694" s="114"/>
      <c r="AE5694" s="114"/>
      <c r="AF5694" s="114"/>
      <c r="AG5694" s="114"/>
      <c r="AH5694" s="114"/>
      <c r="AI5694" s="111"/>
      <c r="AJ5694" s="122"/>
      <c r="AK5694" s="122"/>
      <c r="AL5694" s="123"/>
      <c r="AM5694" s="123"/>
    </row>
    <row r="5695" spans="1:39" s="124" customFormat="1" ht="15" x14ac:dyDescent="0.25">
      <c r="A5695" s="109">
        <v>5670</v>
      </c>
      <c r="B5695" s="110"/>
      <c r="C5695" s="111"/>
      <c r="D5695" s="112"/>
      <c r="E5695" s="110"/>
      <c r="F5695" s="110"/>
      <c r="G5695" s="110"/>
      <c r="H5695" s="113"/>
      <c r="I5695" s="117"/>
      <c r="J5695" s="118"/>
      <c r="K5695" s="118"/>
      <c r="L5695" s="118"/>
      <c r="M5695" s="118"/>
      <c r="N5695" s="118"/>
      <c r="O5695" s="119"/>
      <c r="P5695" s="119"/>
      <c r="Q5695" s="119"/>
      <c r="R5695" s="120"/>
      <c r="S5695" s="121"/>
      <c r="T5695" s="121"/>
      <c r="U5695" s="114"/>
      <c r="V5695" s="114"/>
      <c r="W5695" s="114"/>
      <c r="X5695" s="114"/>
      <c r="Y5695" s="114"/>
      <c r="Z5695" s="114"/>
      <c r="AA5695" s="120"/>
      <c r="AB5695" s="121"/>
      <c r="AC5695" s="121"/>
      <c r="AD5695" s="114"/>
      <c r="AE5695" s="114"/>
      <c r="AF5695" s="114"/>
      <c r="AG5695" s="114"/>
      <c r="AH5695" s="114"/>
      <c r="AI5695" s="111"/>
      <c r="AJ5695" s="122"/>
      <c r="AK5695" s="122"/>
      <c r="AL5695" s="123"/>
      <c r="AM5695" s="123"/>
    </row>
    <row r="5696" spans="1:39" s="124" customFormat="1" ht="15" x14ac:dyDescent="0.25">
      <c r="A5696" s="109">
        <v>5671</v>
      </c>
      <c r="B5696" s="110"/>
      <c r="C5696" s="111"/>
      <c r="D5696" s="112"/>
      <c r="E5696" s="110"/>
      <c r="F5696" s="110"/>
      <c r="G5696" s="110"/>
      <c r="H5696" s="113"/>
      <c r="I5696" s="117"/>
      <c r="J5696" s="118"/>
      <c r="K5696" s="118"/>
      <c r="L5696" s="118"/>
      <c r="M5696" s="118"/>
      <c r="N5696" s="118"/>
      <c r="O5696" s="119"/>
      <c r="P5696" s="119"/>
      <c r="Q5696" s="119"/>
      <c r="R5696" s="120"/>
      <c r="S5696" s="121"/>
      <c r="T5696" s="121"/>
      <c r="U5696" s="114"/>
      <c r="V5696" s="114"/>
      <c r="W5696" s="114"/>
      <c r="X5696" s="114"/>
      <c r="Y5696" s="114"/>
      <c r="Z5696" s="114"/>
      <c r="AA5696" s="120"/>
      <c r="AB5696" s="121"/>
      <c r="AC5696" s="121"/>
      <c r="AD5696" s="114"/>
      <c r="AE5696" s="114"/>
      <c r="AF5696" s="114"/>
      <c r="AG5696" s="114"/>
      <c r="AH5696" s="114"/>
      <c r="AI5696" s="111"/>
      <c r="AJ5696" s="122"/>
      <c r="AK5696" s="122"/>
      <c r="AL5696" s="123"/>
      <c r="AM5696" s="123"/>
    </row>
    <row r="5697" spans="1:39" s="124" customFormat="1" ht="15" x14ac:dyDescent="0.25">
      <c r="A5697" s="109">
        <v>5672</v>
      </c>
      <c r="B5697" s="110"/>
      <c r="C5697" s="111"/>
      <c r="D5697" s="112"/>
      <c r="E5697" s="110"/>
      <c r="F5697" s="110"/>
      <c r="G5697" s="110"/>
      <c r="H5697" s="113"/>
      <c r="I5697" s="117"/>
      <c r="J5697" s="118"/>
      <c r="K5697" s="118"/>
      <c r="L5697" s="118"/>
      <c r="M5697" s="118"/>
      <c r="N5697" s="118"/>
      <c r="O5697" s="119"/>
      <c r="P5697" s="119"/>
      <c r="Q5697" s="119"/>
      <c r="R5697" s="120"/>
      <c r="S5697" s="121"/>
      <c r="T5697" s="121"/>
      <c r="U5697" s="114"/>
      <c r="V5697" s="114"/>
      <c r="W5697" s="114"/>
      <c r="X5697" s="114"/>
      <c r="Y5697" s="114"/>
      <c r="Z5697" s="114"/>
      <c r="AA5697" s="120"/>
      <c r="AB5697" s="121"/>
      <c r="AC5697" s="121"/>
      <c r="AD5697" s="114"/>
      <c r="AE5697" s="114"/>
      <c r="AF5697" s="114"/>
      <c r="AG5697" s="114"/>
      <c r="AH5697" s="114"/>
      <c r="AI5697" s="111"/>
      <c r="AJ5697" s="122"/>
      <c r="AK5697" s="122"/>
      <c r="AL5697" s="123"/>
      <c r="AM5697" s="123"/>
    </row>
    <row r="5698" spans="1:39" s="124" customFormat="1" ht="15" x14ac:dyDescent="0.25">
      <c r="A5698" s="109">
        <v>5673</v>
      </c>
      <c r="B5698" s="110"/>
      <c r="C5698" s="111"/>
      <c r="D5698" s="112"/>
      <c r="E5698" s="110"/>
      <c r="F5698" s="110"/>
      <c r="G5698" s="110"/>
      <c r="H5698" s="113"/>
      <c r="I5698" s="117"/>
      <c r="J5698" s="118"/>
      <c r="K5698" s="118"/>
      <c r="L5698" s="118"/>
      <c r="M5698" s="118"/>
      <c r="N5698" s="118"/>
      <c r="O5698" s="119"/>
      <c r="P5698" s="119"/>
      <c r="Q5698" s="119"/>
      <c r="R5698" s="120"/>
      <c r="S5698" s="121"/>
      <c r="T5698" s="121"/>
      <c r="U5698" s="114"/>
      <c r="V5698" s="114"/>
      <c r="W5698" s="114"/>
      <c r="X5698" s="114"/>
      <c r="Y5698" s="114"/>
      <c r="Z5698" s="114"/>
      <c r="AA5698" s="120"/>
      <c r="AB5698" s="121"/>
      <c r="AC5698" s="121"/>
      <c r="AD5698" s="114"/>
      <c r="AE5698" s="114"/>
      <c r="AF5698" s="114"/>
      <c r="AG5698" s="114"/>
      <c r="AH5698" s="114"/>
      <c r="AI5698" s="111"/>
      <c r="AJ5698" s="122"/>
      <c r="AK5698" s="122"/>
      <c r="AL5698" s="123"/>
      <c r="AM5698" s="123"/>
    </row>
    <row r="5699" spans="1:39" s="124" customFormat="1" ht="15" x14ac:dyDescent="0.25">
      <c r="A5699" s="109">
        <v>5674</v>
      </c>
      <c r="B5699" s="110"/>
      <c r="C5699" s="111"/>
      <c r="D5699" s="112"/>
      <c r="E5699" s="110"/>
      <c r="F5699" s="110"/>
      <c r="G5699" s="110"/>
      <c r="H5699" s="113"/>
      <c r="I5699" s="117"/>
      <c r="J5699" s="118"/>
      <c r="K5699" s="118"/>
      <c r="L5699" s="118"/>
      <c r="M5699" s="118"/>
      <c r="N5699" s="118"/>
      <c r="O5699" s="119"/>
      <c r="P5699" s="119"/>
      <c r="Q5699" s="119"/>
      <c r="R5699" s="120"/>
      <c r="S5699" s="121"/>
      <c r="T5699" s="121"/>
      <c r="U5699" s="114"/>
      <c r="V5699" s="114"/>
      <c r="W5699" s="114"/>
      <c r="X5699" s="114"/>
      <c r="Y5699" s="114"/>
      <c r="Z5699" s="114"/>
      <c r="AA5699" s="120"/>
      <c r="AB5699" s="121"/>
      <c r="AC5699" s="121"/>
      <c r="AD5699" s="114"/>
      <c r="AE5699" s="114"/>
      <c r="AF5699" s="114"/>
      <c r="AG5699" s="114"/>
      <c r="AH5699" s="114"/>
      <c r="AI5699" s="111"/>
      <c r="AJ5699" s="122"/>
      <c r="AK5699" s="122"/>
      <c r="AL5699" s="123"/>
      <c r="AM5699" s="123"/>
    </row>
    <row r="5700" spans="1:39" s="124" customFormat="1" ht="15" x14ac:dyDescent="0.25">
      <c r="A5700" s="109">
        <v>5675</v>
      </c>
      <c r="B5700" s="110"/>
      <c r="C5700" s="111"/>
      <c r="D5700" s="112"/>
      <c r="E5700" s="110"/>
      <c r="F5700" s="110"/>
      <c r="G5700" s="110"/>
      <c r="H5700" s="113"/>
      <c r="I5700" s="117"/>
      <c r="J5700" s="118"/>
      <c r="K5700" s="118"/>
      <c r="L5700" s="118"/>
      <c r="M5700" s="118"/>
      <c r="N5700" s="118"/>
      <c r="O5700" s="119"/>
      <c r="P5700" s="119"/>
      <c r="Q5700" s="119"/>
      <c r="R5700" s="120"/>
      <c r="S5700" s="121"/>
      <c r="T5700" s="121"/>
      <c r="U5700" s="114"/>
      <c r="V5700" s="114"/>
      <c r="W5700" s="114"/>
      <c r="X5700" s="114"/>
      <c r="Y5700" s="114"/>
      <c r="Z5700" s="114"/>
      <c r="AA5700" s="120"/>
      <c r="AB5700" s="121"/>
      <c r="AC5700" s="121"/>
      <c r="AD5700" s="114"/>
      <c r="AE5700" s="114"/>
      <c r="AF5700" s="114"/>
      <c r="AG5700" s="114"/>
      <c r="AH5700" s="114"/>
      <c r="AI5700" s="111"/>
      <c r="AJ5700" s="122"/>
      <c r="AK5700" s="122"/>
      <c r="AL5700" s="123"/>
      <c r="AM5700" s="123"/>
    </row>
    <row r="5701" spans="1:39" s="124" customFormat="1" ht="15" x14ac:dyDescent="0.25">
      <c r="A5701" s="109">
        <v>5676</v>
      </c>
      <c r="B5701" s="110"/>
      <c r="C5701" s="111"/>
      <c r="D5701" s="112"/>
      <c r="E5701" s="110"/>
      <c r="F5701" s="110"/>
      <c r="G5701" s="110"/>
      <c r="H5701" s="113"/>
      <c r="I5701" s="117"/>
      <c r="J5701" s="118"/>
      <c r="K5701" s="118"/>
      <c r="L5701" s="118"/>
      <c r="M5701" s="118"/>
      <c r="N5701" s="118"/>
      <c r="O5701" s="119"/>
      <c r="P5701" s="119"/>
      <c r="Q5701" s="119"/>
      <c r="R5701" s="120"/>
      <c r="S5701" s="121"/>
      <c r="T5701" s="121"/>
      <c r="U5701" s="114"/>
      <c r="V5701" s="114"/>
      <c r="W5701" s="114"/>
      <c r="X5701" s="114"/>
      <c r="Y5701" s="114"/>
      <c r="Z5701" s="114"/>
      <c r="AA5701" s="120"/>
      <c r="AB5701" s="121"/>
      <c r="AC5701" s="121"/>
      <c r="AD5701" s="114"/>
      <c r="AE5701" s="114"/>
      <c r="AF5701" s="114"/>
      <c r="AG5701" s="114"/>
      <c r="AH5701" s="114"/>
      <c r="AI5701" s="111"/>
      <c r="AJ5701" s="122"/>
      <c r="AK5701" s="122"/>
      <c r="AL5701" s="123"/>
      <c r="AM5701" s="123"/>
    </row>
    <row r="5702" spans="1:39" s="124" customFormat="1" ht="15" x14ac:dyDescent="0.25">
      <c r="A5702" s="109">
        <v>5677</v>
      </c>
      <c r="B5702" s="110"/>
      <c r="C5702" s="111"/>
      <c r="D5702" s="112"/>
      <c r="E5702" s="110"/>
      <c r="F5702" s="110"/>
      <c r="G5702" s="110"/>
      <c r="H5702" s="113"/>
      <c r="I5702" s="117"/>
      <c r="J5702" s="118"/>
      <c r="K5702" s="118"/>
      <c r="L5702" s="118"/>
      <c r="M5702" s="118"/>
      <c r="N5702" s="118"/>
      <c r="O5702" s="119"/>
      <c r="P5702" s="119"/>
      <c r="Q5702" s="119"/>
      <c r="R5702" s="120"/>
      <c r="S5702" s="121"/>
      <c r="T5702" s="121"/>
      <c r="U5702" s="114"/>
      <c r="V5702" s="114"/>
      <c r="W5702" s="114"/>
      <c r="X5702" s="114"/>
      <c r="Y5702" s="114"/>
      <c r="Z5702" s="114"/>
      <c r="AA5702" s="120"/>
      <c r="AB5702" s="121"/>
      <c r="AC5702" s="121"/>
      <c r="AD5702" s="114"/>
      <c r="AE5702" s="114"/>
      <c r="AF5702" s="114"/>
      <c r="AG5702" s="114"/>
      <c r="AH5702" s="114"/>
      <c r="AI5702" s="111"/>
      <c r="AJ5702" s="122"/>
      <c r="AK5702" s="122"/>
      <c r="AL5702" s="123"/>
      <c r="AM5702" s="123"/>
    </row>
    <row r="5703" spans="1:39" s="124" customFormat="1" ht="15" x14ac:dyDescent="0.25">
      <c r="A5703" s="109">
        <v>5678</v>
      </c>
      <c r="B5703" s="110"/>
      <c r="C5703" s="111"/>
      <c r="D5703" s="112"/>
      <c r="E5703" s="110"/>
      <c r="F5703" s="110"/>
      <c r="G5703" s="110"/>
      <c r="H5703" s="113"/>
      <c r="I5703" s="117"/>
      <c r="J5703" s="118"/>
      <c r="K5703" s="118"/>
      <c r="L5703" s="118"/>
      <c r="M5703" s="118"/>
      <c r="N5703" s="118"/>
      <c r="O5703" s="119"/>
      <c r="P5703" s="119"/>
      <c r="Q5703" s="119"/>
      <c r="R5703" s="120"/>
      <c r="S5703" s="121"/>
      <c r="T5703" s="121"/>
      <c r="U5703" s="114"/>
      <c r="V5703" s="114"/>
      <c r="W5703" s="114"/>
      <c r="X5703" s="114"/>
      <c r="Y5703" s="114"/>
      <c r="Z5703" s="114"/>
      <c r="AA5703" s="120"/>
      <c r="AB5703" s="121"/>
      <c r="AC5703" s="121"/>
      <c r="AD5703" s="114"/>
      <c r="AE5703" s="114"/>
      <c r="AF5703" s="114"/>
      <c r="AG5703" s="114"/>
      <c r="AH5703" s="114"/>
      <c r="AI5703" s="111"/>
      <c r="AJ5703" s="122"/>
      <c r="AK5703" s="122"/>
      <c r="AL5703" s="123"/>
      <c r="AM5703" s="123"/>
    </row>
    <row r="5704" spans="1:39" s="124" customFormat="1" ht="15" x14ac:dyDescent="0.25">
      <c r="A5704" s="109">
        <v>5679</v>
      </c>
      <c r="B5704" s="110"/>
      <c r="C5704" s="111"/>
      <c r="D5704" s="112"/>
      <c r="E5704" s="110"/>
      <c r="F5704" s="110"/>
      <c r="G5704" s="110"/>
      <c r="H5704" s="113"/>
      <c r="I5704" s="117"/>
      <c r="J5704" s="118"/>
      <c r="K5704" s="118"/>
      <c r="L5704" s="118"/>
      <c r="M5704" s="118"/>
      <c r="N5704" s="118"/>
      <c r="O5704" s="119"/>
      <c r="P5704" s="119"/>
      <c r="Q5704" s="119"/>
      <c r="R5704" s="120"/>
      <c r="S5704" s="121"/>
      <c r="T5704" s="121"/>
      <c r="U5704" s="114"/>
      <c r="V5704" s="114"/>
      <c r="W5704" s="114"/>
      <c r="X5704" s="114"/>
      <c r="Y5704" s="114"/>
      <c r="Z5704" s="114"/>
      <c r="AA5704" s="120"/>
      <c r="AB5704" s="121"/>
      <c r="AC5704" s="121"/>
      <c r="AD5704" s="114"/>
      <c r="AE5704" s="114"/>
      <c r="AF5704" s="114"/>
      <c r="AG5704" s="114"/>
      <c r="AH5704" s="114"/>
      <c r="AI5704" s="111"/>
      <c r="AJ5704" s="122"/>
      <c r="AK5704" s="122"/>
      <c r="AL5704" s="123"/>
      <c r="AM5704" s="123"/>
    </row>
    <row r="5705" spans="1:39" s="124" customFormat="1" ht="15" x14ac:dyDescent="0.25">
      <c r="A5705" s="109">
        <v>5680</v>
      </c>
      <c r="B5705" s="110"/>
      <c r="C5705" s="111"/>
      <c r="D5705" s="112"/>
      <c r="E5705" s="110"/>
      <c r="F5705" s="110"/>
      <c r="G5705" s="110"/>
      <c r="H5705" s="113"/>
      <c r="I5705" s="117"/>
      <c r="J5705" s="118"/>
      <c r="K5705" s="118"/>
      <c r="L5705" s="118"/>
      <c r="M5705" s="118"/>
      <c r="N5705" s="118"/>
      <c r="O5705" s="119"/>
      <c r="P5705" s="119"/>
      <c r="Q5705" s="119"/>
      <c r="R5705" s="120"/>
      <c r="S5705" s="121"/>
      <c r="T5705" s="121"/>
      <c r="U5705" s="114"/>
      <c r="V5705" s="114"/>
      <c r="W5705" s="114"/>
      <c r="X5705" s="114"/>
      <c r="Y5705" s="114"/>
      <c r="Z5705" s="114"/>
      <c r="AA5705" s="120"/>
      <c r="AB5705" s="121"/>
      <c r="AC5705" s="121"/>
      <c r="AD5705" s="114"/>
      <c r="AE5705" s="114"/>
      <c r="AF5705" s="114"/>
      <c r="AG5705" s="114"/>
      <c r="AH5705" s="114"/>
      <c r="AI5705" s="111"/>
      <c r="AJ5705" s="122"/>
      <c r="AK5705" s="122"/>
      <c r="AL5705" s="123"/>
      <c r="AM5705" s="123"/>
    </row>
    <row r="5706" spans="1:39" s="124" customFormat="1" ht="15" x14ac:dyDescent="0.25">
      <c r="A5706" s="109">
        <v>5681</v>
      </c>
      <c r="B5706" s="110"/>
      <c r="C5706" s="111"/>
      <c r="D5706" s="112"/>
      <c r="E5706" s="110"/>
      <c r="F5706" s="110"/>
      <c r="G5706" s="110"/>
      <c r="H5706" s="113"/>
      <c r="I5706" s="117"/>
      <c r="J5706" s="118"/>
      <c r="K5706" s="118"/>
      <c r="L5706" s="118"/>
      <c r="M5706" s="118"/>
      <c r="N5706" s="118"/>
      <c r="O5706" s="119"/>
      <c r="P5706" s="119"/>
      <c r="Q5706" s="119"/>
      <c r="R5706" s="120"/>
      <c r="S5706" s="121"/>
      <c r="T5706" s="121"/>
      <c r="U5706" s="114"/>
      <c r="V5706" s="114"/>
      <c r="W5706" s="114"/>
      <c r="X5706" s="114"/>
      <c r="Y5706" s="114"/>
      <c r="Z5706" s="114"/>
      <c r="AA5706" s="120"/>
      <c r="AB5706" s="121"/>
      <c r="AC5706" s="121"/>
      <c r="AD5706" s="114"/>
      <c r="AE5706" s="114"/>
      <c r="AF5706" s="114"/>
      <c r="AG5706" s="114"/>
      <c r="AH5706" s="114"/>
      <c r="AI5706" s="111"/>
      <c r="AJ5706" s="122"/>
      <c r="AK5706" s="122"/>
      <c r="AL5706" s="123"/>
      <c r="AM5706" s="123"/>
    </row>
    <row r="5707" spans="1:39" s="124" customFormat="1" ht="15" x14ac:dyDescent="0.25">
      <c r="A5707" s="109">
        <v>5682</v>
      </c>
      <c r="B5707" s="110"/>
      <c r="C5707" s="111"/>
      <c r="D5707" s="112"/>
      <c r="E5707" s="110"/>
      <c r="F5707" s="110"/>
      <c r="G5707" s="110"/>
      <c r="H5707" s="113"/>
      <c r="I5707" s="117"/>
      <c r="J5707" s="118"/>
      <c r="K5707" s="118"/>
      <c r="L5707" s="118"/>
      <c r="M5707" s="118"/>
      <c r="N5707" s="118"/>
      <c r="O5707" s="119"/>
      <c r="P5707" s="119"/>
      <c r="Q5707" s="119"/>
      <c r="R5707" s="120"/>
      <c r="S5707" s="121"/>
      <c r="T5707" s="121"/>
      <c r="U5707" s="114"/>
      <c r="V5707" s="114"/>
      <c r="W5707" s="114"/>
      <c r="X5707" s="114"/>
      <c r="Y5707" s="114"/>
      <c r="Z5707" s="114"/>
      <c r="AA5707" s="120"/>
      <c r="AB5707" s="121"/>
      <c r="AC5707" s="121"/>
      <c r="AD5707" s="114"/>
      <c r="AE5707" s="114"/>
      <c r="AF5707" s="114"/>
      <c r="AG5707" s="114"/>
      <c r="AH5707" s="114"/>
      <c r="AI5707" s="111"/>
      <c r="AJ5707" s="122"/>
      <c r="AK5707" s="122"/>
      <c r="AL5707" s="123"/>
      <c r="AM5707" s="123"/>
    </row>
    <row r="5708" spans="1:39" s="124" customFormat="1" ht="15" x14ac:dyDescent="0.25">
      <c r="A5708" s="109">
        <v>5683</v>
      </c>
      <c r="B5708" s="110"/>
      <c r="C5708" s="111"/>
      <c r="D5708" s="112"/>
      <c r="E5708" s="110"/>
      <c r="F5708" s="110"/>
      <c r="G5708" s="110"/>
      <c r="H5708" s="113"/>
      <c r="I5708" s="117"/>
      <c r="J5708" s="118"/>
      <c r="K5708" s="118"/>
      <c r="L5708" s="118"/>
      <c r="M5708" s="118"/>
      <c r="N5708" s="118"/>
      <c r="O5708" s="119"/>
      <c r="P5708" s="119"/>
      <c r="Q5708" s="119"/>
      <c r="R5708" s="120"/>
      <c r="S5708" s="121"/>
      <c r="T5708" s="121"/>
      <c r="U5708" s="114"/>
      <c r="V5708" s="114"/>
      <c r="W5708" s="114"/>
      <c r="X5708" s="114"/>
      <c r="Y5708" s="114"/>
      <c r="Z5708" s="114"/>
      <c r="AA5708" s="120"/>
      <c r="AB5708" s="121"/>
      <c r="AC5708" s="121"/>
      <c r="AD5708" s="114"/>
      <c r="AE5708" s="114"/>
      <c r="AF5708" s="114"/>
      <c r="AG5708" s="114"/>
      <c r="AH5708" s="114"/>
      <c r="AI5708" s="111"/>
      <c r="AJ5708" s="122"/>
      <c r="AK5708" s="122"/>
      <c r="AL5708" s="123"/>
      <c r="AM5708" s="123"/>
    </row>
    <row r="5709" spans="1:39" s="124" customFormat="1" ht="15" x14ac:dyDescent="0.25">
      <c r="A5709" s="109">
        <v>5684</v>
      </c>
      <c r="B5709" s="110"/>
      <c r="C5709" s="111"/>
      <c r="D5709" s="112"/>
      <c r="E5709" s="110"/>
      <c r="F5709" s="110"/>
      <c r="G5709" s="110"/>
      <c r="H5709" s="113"/>
      <c r="I5709" s="117"/>
      <c r="J5709" s="118"/>
      <c r="K5709" s="118"/>
      <c r="L5709" s="118"/>
      <c r="M5709" s="118"/>
      <c r="N5709" s="118"/>
      <c r="O5709" s="119"/>
      <c r="P5709" s="119"/>
      <c r="Q5709" s="119"/>
      <c r="R5709" s="120"/>
      <c r="S5709" s="121"/>
      <c r="T5709" s="121"/>
      <c r="U5709" s="114"/>
      <c r="V5709" s="114"/>
      <c r="W5709" s="114"/>
      <c r="X5709" s="114"/>
      <c r="Y5709" s="114"/>
      <c r="Z5709" s="114"/>
      <c r="AA5709" s="120"/>
      <c r="AB5709" s="121"/>
      <c r="AC5709" s="121"/>
      <c r="AD5709" s="114"/>
      <c r="AE5709" s="114"/>
      <c r="AF5709" s="114"/>
      <c r="AG5709" s="114"/>
      <c r="AH5709" s="114"/>
      <c r="AI5709" s="111"/>
      <c r="AJ5709" s="122"/>
      <c r="AK5709" s="122"/>
      <c r="AL5709" s="123"/>
      <c r="AM5709" s="123"/>
    </row>
    <row r="5710" spans="1:39" s="124" customFormat="1" ht="15" x14ac:dyDescent="0.25">
      <c r="A5710" s="109">
        <v>5685</v>
      </c>
      <c r="B5710" s="110"/>
      <c r="C5710" s="111"/>
      <c r="D5710" s="112"/>
      <c r="E5710" s="110"/>
      <c r="F5710" s="110"/>
      <c r="G5710" s="110"/>
      <c r="H5710" s="113"/>
      <c r="I5710" s="117"/>
      <c r="J5710" s="118"/>
      <c r="K5710" s="118"/>
      <c r="L5710" s="118"/>
      <c r="M5710" s="118"/>
      <c r="N5710" s="118"/>
      <c r="O5710" s="119"/>
      <c r="P5710" s="119"/>
      <c r="Q5710" s="119"/>
      <c r="R5710" s="120"/>
      <c r="S5710" s="121"/>
      <c r="T5710" s="121"/>
      <c r="U5710" s="114"/>
      <c r="V5710" s="114"/>
      <c r="W5710" s="114"/>
      <c r="X5710" s="114"/>
      <c r="Y5710" s="114"/>
      <c r="Z5710" s="114"/>
      <c r="AA5710" s="120"/>
      <c r="AB5710" s="121"/>
      <c r="AC5710" s="121"/>
      <c r="AD5710" s="114"/>
      <c r="AE5710" s="114"/>
      <c r="AF5710" s="114"/>
      <c r="AG5710" s="114"/>
      <c r="AH5710" s="114"/>
      <c r="AI5710" s="111"/>
      <c r="AJ5710" s="122"/>
      <c r="AK5710" s="122"/>
      <c r="AL5710" s="123"/>
      <c r="AM5710" s="123"/>
    </row>
    <row r="5711" spans="1:39" s="124" customFormat="1" ht="15" x14ac:dyDescent="0.25">
      <c r="A5711" s="109">
        <v>5686</v>
      </c>
      <c r="B5711" s="110"/>
      <c r="C5711" s="111"/>
      <c r="D5711" s="112"/>
      <c r="E5711" s="110"/>
      <c r="F5711" s="110"/>
      <c r="G5711" s="110"/>
      <c r="H5711" s="113"/>
      <c r="I5711" s="117"/>
      <c r="J5711" s="118"/>
      <c r="K5711" s="118"/>
      <c r="L5711" s="118"/>
      <c r="M5711" s="118"/>
      <c r="N5711" s="118"/>
      <c r="O5711" s="119"/>
      <c r="P5711" s="119"/>
      <c r="Q5711" s="119"/>
      <c r="R5711" s="120"/>
      <c r="S5711" s="121"/>
      <c r="T5711" s="121"/>
      <c r="U5711" s="114"/>
      <c r="V5711" s="114"/>
      <c r="W5711" s="114"/>
      <c r="X5711" s="114"/>
      <c r="Y5711" s="114"/>
      <c r="Z5711" s="114"/>
      <c r="AA5711" s="120"/>
      <c r="AB5711" s="121"/>
      <c r="AC5711" s="121"/>
      <c r="AD5711" s="114"/>
      <c r="AE5711" s="114"/>
      <c r="AF5711" s="114"/>
      <c r="AG5711" s="114"/>
      <c r="AH5711" s="114"/>
      <c r="AI5711" s="111"/>
      <c r="AJ5711" s="122"/>
      <c r="AK5711" s="122"/>
      <c r="AL5711" s="123"/>
      <c r="AM5711" s="123"/>
    </row>
    <row r="5712" spans="1:39" s="124" customFormat="1" ht="15" x14ac:dyDescent="0.25">
      <c r="A5712" s="109">
        <v>5687</v>
      </c>
      <c r="B5712" s="110"/>
      <c r="C5712" s="111"/>
      <c r="D5712" s="112"/>
      <c r="E5712" s="110"/>
      <c r="F5712" s="110"/>
      <c r="G5712" s="110"/>
      <c r="H5712" s="113"/>
      <c r="I5712" s="117"/>
      <c r="J5712" s="118"/>
      <c r="K5712" s="118"/>
      <c r="L5712" s="118"/>
      <c r="M5712" s="118"/>
      <c r="N5712" s="118"/>
      <c r="O5712" s="119"/>
      <c r="P5712" s="119"/>
      <c r="Q5712" s="119"/>
      <c r="R5712" s="120"/>
      <c r="S5712" s="121"/>
      <c r="T5712" s="121"/>
      <c r="U5712" s="114"/>
      <c r="V5712" s="114"/>
      <c r="W5712" s="114"/>
      <c r="X5712" s="114"/>
      <c r="Y5712" s="114"/>
      <c r="Z5712" s="114"/>
      <c r="AA5712" s="120"/>
      <c r="AB5712" s="121"/>
      <c r="AC5712" s="121"/>
      <c r="AD5712" s="114"/>
      <c r="AE5712" s="114"/>
      <c r="AF5712" s="114"/>
      <c r="AG5712" s="114"/>
      <c r="AH5712" s="114"/>
      <c r="AI5712" s="111"/>
      <c r="AJ5712" s="122"/>
      <c r="AK5712" s="122"/>
      <c r="AL5712" s="123"/>
      <c r="AM5712" s="123"/>
    </row>
    <row r="5713" spans="1:39" s="124" customFormat="1" ht="15" x14ac:dyDescent="0.25">
      <c r="A5713" s="109">
        <v>5688</v>
      </c>
      <c r="B5713" s="110"/>
      <c r="C5713" s="111"/>
      <c r="D5713" s="112"/>
      <c r="E5713" s="110"/>
      <c r="F5713" s="110"/>
      <c r="G5713" s="110"/>
      <c r="H5713" s="113"/>
      <c r="I5713" s="117"/>
      <c r="J5713" s="118"/>
      <c r="K5713" s="118"/>
      <c r="L5713" s="118"/>
      <c r="M5713" s="118"/>
      <c r="N5713" s="118"/>
      <c r="O5713" s="119"/>
      <c r="P5713" s="119"/>
      <c r="Q5713" s="119"/>
      <c r="R5713" s="120"/>
      <c r="S5713" s="121"/>
      <c r="T5713" s="121"/>
      <c r="U5713" s="114"/>
      <c r="V5713" s="114"/>
      <c r="W5713" s="114"/>
      <c r="X5713" s="114"/>
      <c r="Y5713" s="114"/>
      <c r="Z5713" s="114"/>
      <c r="AA5713" s="120"/>
      <c r="AB5713" s="121"/>
      <c r="AC5713" s="121"/>
      <c r="AD5713" s="114"/>
      <c r="AE5713" s="114"/>
      <c r="AF5713" s="114"/>
      <c r="AG5713" s="114"/>
      <c r="AH5713" s="114"/>
      <c r="AI5713" s="111"/>
      <c r="AJ5713" s="122"/>
      <c r="AK5713" s="122"/>
      <c r="AL5713" s="123"/>
      <c r="AM5713" s="123"/>
    </row>
    <row r="5714" spans="1:39" s="124" customFormat="1" ht="15" x14ac:dyDescent="0.25">
      <c r="A5714" s="109">
        <v>5689</v>
      </c>
      <c r="B5714" s="110"/>
      <c r="C5714" s="111"/>
      <c r="D5714" s="112"/>
      <c r="E5714" s="110"/>
      <c r="F5714" s="110"/>
      <c r="G5714" s="110"/>
      <c r="H5714" s="113"/>
      <c r="I5714" s="117"/>
      <c r="J5714" s="118"/>
      <c r="K5714" s="118"/>
      <c r="L5714" s="118"/>
      <c r="M5714" s="118"/>
      <c r="N5714" s="118"/>
      <c r="O5714" s="119"/>
      <c r="P5714" s="119"/>
      <c r="Q5714" s="119"/>
      <c r="R5714" s="120"/>
      <c r="S5714" s="121"/>
      <c r="T5714" s="121"/>
      <c r="U5714" s="114"/>
      <c r="V5714" s="114"/>
      <c r="W5714" s="114"/>
      <c r="X5714" s="114"/>
      <c r="Y5714" s="114"/>
      <c r="Z5714" s="114"/>
      <c r="AA5714" s="120"/>
      <c r="AB5714" s="121"/>
      <c r="AC5714" s="121"/>
      <c r="AD5714" s="114"/>
      <c r="AE5714" s="114"/>
      <c r="AF5714" s="114"/>
      <c r="AG5714" s="114"/>
      <c r="AH5714" s="114"/>
      <c r="AI5714" s="111"/>
      <c r="AJ5714" s="122"/>
      <c r="AK5714" s="122"/>
      <c r="AL5714" s="123"/>
      <c r="AM5714" s="123"/>
    </row>
    <row r="5715" spans="1:39" s="124" customFormat="1" ht="15" x14ac:dyDescent="0.25">
      <c r="A5715" s="109">
        <v>5690</v>
      </c>
      <c r="B5715" s="110"/>
      <c r="C5715" s="111"/>
      <c r="D5715" s="112"/>
      <c r="E5715" s="110"/>
      <c r="F5715" s="110"/>
      <c r="G5715" s="110"/>
      <c r="H5715" s="113"/>
      <c r="I5715" s="117"/>
      <c r="J5715" s="118"/>
      <c r="K5715" s="118"/>
      <c r="L5715" s="118"/>
      <c r="M5715" s="118"/>
      <c r="N5715" s="118"/>
      <c r="O5715" s="119"/>
      <c r="P5715" s="119"/>
      <c r="Q5715" s="119"/>
      <c r="R5715" s="120"/>
      <c r="S5715" s="121"/>
      <c r="T5715" s="121"/>
      <c r="U5715" s="114"/>
      <c r="V5715" s="114"/>
      <c r="W5715" s="114"/>
      <c r="X5715" s="114"/>
      <c r="Y5715" s="114"/>
      <c r="Z5715" s="114"/>
      <c r="AA5715" s="120"/>
      <c r="AB5715" s="121"/>
      <c r="AC5715" s="121"/>
      <c r="AD5715" s="114"/>
      <c r="AE5715" s="114"/>
      <c r="AF5715" s="114"/>
      <c r="AG5715" s="114"/>
      <c r="AH5715" s="114"/>
      <c r="AI5715" s="111"/>
      <c r="AJ5715" s="122"/>
      <c r="AK5715" s="122"/>
      <c r="AL5715" s="123"/>
      <c r="AM5715" s="123"/>
    </row>
    <row r="5716" spans="1:39" s="124" customFormat="1" ht="15" x14ac:dyDescent="0.25">
      <c r="A5716" s="109">
        <v>5691</v>
      </c>
      <c r="B5716" s="110"/>
      <c r="C5716" s="111"/>
      <c r="D5716" s="112"/>
      <c r="E5716" s="110"/>
      <c r="F5716" s="110"/>
      <c r="G5716" s="110"/>
      <c r="H5716" s="113"/>
      <c r="I5716" s="117"/>
      <c r="J5716" s="118"/>
      <c r="K5716" s="118"/>
      <c r="L5716" s="118"/>
      <c r="M5716" s="118"/>
      <c r="N5716" s="118"/>
      <c r="O5716" s="119"/>
      <c r="P5716" s="119"/>
      <c r="Q5716" s="119"/>
      <c r="R5716" s="120"/>
      <c r="S5716" s="121"/>
      <c r="T5716" s="121"/>
      <c r="U5716" s="114"/>
      <c r="V5716" s="114"/>
      <c r="W5716" s="114"/>
      <c r="X5716" s="114"/>
      <c r="Y5716" s="114"/>
      <c r="Z5716" s="114"/>
      <c r="AA5716" s="120"/>
      <c r="AB5716" s="121"/>
      <c r="AC5716" s="121"/>
      <c r="AD5716" s="114"/>
      <c r="AE5716" s="114"/>
      <c r="AF5716" s="114"/>
      <c r="AG5716" s="114"/>
      <c r="AH5716" s="114"/>
      <c r="AI5716" s="111"/>
      <c r="AJ5716" s="122"/>
      <c r="AK5716" s="122"/>
      <c r="AL5716" s="123"/>
      <c r="AM5716" s="123"/>
    </row>
    <row r="5717" spans="1:39" s="124" customFormat="1" ht="15" x14ac:dyDescent="0.25">
      <c r="A5717" s="109">
        <v>5692</v>
      </c>
      <c r="B5717" s="110"/>
      <c r="C5717" s="111"/>
      <c r="D5717" s="112"/>
      <c r="E5717" s="110"/>
      <c r="F5717" s="110"/>
      <c r="G5717" s="110"/>
      <c r="H5717" s="113"/>
      <c r="I5717" s="117"/>
      <c r="J5717" s="118"/>
      <c r="K5717" s="118"/>
      <c r="L5717" s="118"/>
      <c r="M5717" s="118"/>
      <c r="N5717" s="118"/>
      <c r="O5717" s="119"/>
      <c r="P5717" s="119"/>
      <c r="Q5717" s="119"/>
      <c r="R5717" s="120"/>
      <c r="S5717" s="121"/>
      <c r="T5717" s="121"/>
      <c r="U5717" s="114"/>
      <c r="V5717" s="114"/>
      <c r="W5717" s="114"/>
      <c r="X5717" s="114"/>
      <c r="Y5717" s="114"/>
      <c r="Z5717" s="114"/>
      <c r="AA5717" s="120"/>
      <c r="AB5717" s="121"/>
      <c r="AC5717" s="121"/>
      <c r="AD5717" s="114"/>
      <c r="AE5717" s="114"/>
      <c r="AF5717" s="114"/>
      <c r="AG5717" s="114"/>
      <c r="AH5717" s="114"/>
      <c r="AI5717" s="111"/>
      <c r="AJ5717" s="122"/>
      <c r="AK5717" s="122"/>
      <c r="AL5717" s="123"/>
      <c r="AM5717" s="123"/>
    </row>
    <row r="5718" spans="1:39" s="124" customFormat="1" ht="15" x14ac:dyDescent="0.25">
      <c r="A5718" s="109">
        <v>5693</v>
      </c>
      <c r="B5718" s="110"/>
      <c r="C5718" s="111"/>
      <c r="D5718" s="112"/>
      <c r="E5718" s="110"/>
      <c r="F5718" s="110"/>
      <c r="G5718" s="110"/>
      <c r="H5718" s="113"/>
      <c r="I5718" s="117"/>
      <c r="J5718" s="118"/>
      <c r="K5718" s="118"/>
      <c r="L5718" s="118"/>
      <c r="M5718" s="118"/>
      <c r="N5718" s="118"/>
      <c r="O5718" s="119"/>
      <c r="P5718" s="119"/>
      <c r="Q5718" s="119"/>
      <c r="R5718" s="120"/>
      <c r="S5718" s="121"/>
      <c r="T5718" s="121"/>
      <c r="U5718" s="114"/>
      <c r="V5718" s="114"/>
      <c r="W5718" s="114"/>
      <c r="X5718" s="114"/>
      <c r="Y5718" s="114"/>
      <c r="Z5718" s="114"/>
      <c r="AA5718" s="120"/>
      <c r="AB5718" s="121"/>
      <c r="AC5718" s="121"/>
      <c r="AD5718" s="114"/>
      <c r="AE5718" s="114"/>
      <c r="AF5718" s="114"/>
      <c r="AG5718" s="114"/>
      <c r="AH5718" s="114"/>
      <c r="AI5718" s="111"/>
      <c r="AJ5718" s="122"/>
      <c r="AK5718" s="122"/>
      <c r="AL5718" s="123"/>
      <c r="AM5718" s="123"/>
    </row>
    <row r="5719" spans="1:39" s="124" customFormat="1" ht="15" x14ac:dyDescent="0.25">
      <c r="A5719" s="109">
        <v>5694</v>
      </c>
      <c r="B5719" s="110"/>
      <c r="C5719" s="111"/>
      <c r="D5719" s="112"/>
      <c r="E5719" s="110"/>
      <c r="F5719" s="110"/>
      <c r="G5719" s="110"/>
      <c r="H5719" s="113"/>
      <c r="I5719" s="117"/>
      <c r="J5719" s="118"/>
      <c r="K5719" s="118"/>
      <c r="L5719" s="118"/>
      <c r="M5719" s="118"/>
      <c r="N5719" s="118"/>
      <c r="O5719" s="119"/>
      <c r="P5719" s="119"/>
      <c r="Q5719" s="119"/>
      <c r="R5719" s="120"/>
      <c r="S5719" s="121"/>
      <c r="T5719" s="121"/>
      <c r="U5719" s="114"/>
      <c r="V5719" s="114"/>
      <c r="W5719" s="114"/>
      <c r="X5719" s="114"/>
      <c r="Y5719" s="114"/>
      <c r="Z5719" s="114"/>
      <c r="AA5719" s="120"/>
      <c r="AB5719" s="121"/>
      <c r="AC5719" s="121"/>
      <c r="AD5719" s="114"/>
      <c r="AE5719" s="114"/>
      <c r="AF5719" s="114"/>
      <c r="AG5719" s="114"/>
      <c r="AH5719" s="114"/>
      <c r="AI5719" s="111"/>
      <c r="AJ5719" s="122"/>
      <c r="AK5719" s="122"/>
      <c r="AL5719" s="123"/>
      <c r="AM5719" s="123"/>
    </row>
    <row r="5720" spans="1:39" s="124" customFormat="1" ht="15" x14ac:dyDescent="0.25">
      <c r="A5720" s="109">
        <v>5695</v>
      </c>
      <c r="B5720" s="110"/>
      <c r="C5720" s="111"/>
      <c r="D5720" s="112"/>
      <c r="E5720" s="110"/>
      <c r="F5720" s="110"/>
      <c r="G5720" s="110"/>
      <c r="H5720" s="113"/>
      <c r="I5720" s="117"/>
      <c r="J5720" s="118"/>
      <c r="K5720" s="118"/>
      <c r="L5720" s="118"/>
      <c r="M5720" s="118"/>
      <c r="N5720" s="118"/>
      <c r="O5720" s="119"/>
      <c r="P5720" s="119"/>
      <c r="Q5720" s="119"/>
      <c r="R5720" s="120"/>
      <c r="S5720" s="121"/>
      <c r="T5720" s="121"/>
      <c r="U5720" s="114"/>
      <c r="V5720" s="114"/>
      <c r="W5720" s="114"/>
      <c r="X5720" s="114"/>
      <c r="Y5720" s="114"/>
      <c r="Z5720" s="114"/>
      <c r="AA5720" s="120"/>
      <c r="AB5720" s="121"/>
      <c r="AC5720" s="121"/>
      <c r="AD5720" s="114"/>
      <c r="AE5720" s="114"/>
      <c r="AF5720" s="114"/>
      <c r="AG5720" s="114"/>
      <c r="AH5720" s="114"/>
      <c r="AI5720" s="111"/>
      <c r="AJ5720" s="122"/>
      <c r="AK5720" s="122"/>
      <c r="AL5720" s="123"/>
      <c r="AM5720" s="123"/>
    </row>
    <row r="5721" spans="1:39" s="124" customFormat="1" ht="15" x14ac:dyDescent="0.25">
      <c r="A5721" s="109">
        <v>5696</v>
      </c>
      <c r="B5721" s="110"/>
      <c r="C5721" s="111"/>
      <c r="D5721" s="112"/>
      <c r="E5721" s="110"/>
      <c r="F5721" s="110"/>
      <c r="G5721" s="110"/>
      <c r="H5721" s="113"/>
      <c r="I5721" s="117"/>
      <c r="J5721" s="118"/>
      <c r="K5721" s="118"/>
      <c r="L5721" s="118"/>
      <c r="M5721" s="118"/>
      <c r="N5721" s="118"/>
      <c r="O5721" s="119"/>
      <c r="P5721" s="119"/>
      <c r="Q5721" s="119"/>
      <c r="R5721" s="120"/>
      <c r="S5721" s="121"/>
      <c r="T5721" s="121"/>
      <c r="U5721" s="114"/>
      <c r="V5721" s="114"/>
      <c r="W5721" s="114"/>
      <c r="X5721" s="114"/>
      <c r="Y5721" s="114"/>
      <c r="Z5721" s="114"/>
      <c r="AA5721" s="120"/>
      <c r="AB5721" s="121"/>
      <c r="AC5721" s="121"/>
      <c r="AD5721" s="114"/>
      <c r="AE5721" s="114"/>
      <c r="AF5721" s="114"/>
      <c r="AG5721" s="114"/>
      <c r="AH5721" s="114"/>
      <c r="AI5721" s="111"/>
      <c r="AJ5721" s="122"/>
      <c r="AK5721" s="122"/>
      <c r="AL5721" s="123"/>
      <c r="AM5721" s="123"/>
    </row>
    <row r="5722" spans="1:39" s="124" customFormat="1" ht="15" x14ac:dyDescent="0.25">
      <c r="A5722" s="109">
        <v>5697</v>
      </c>
      <c r="B5722" s="110"/>
      <c r="C5722" s="111"/>
      <c r="D5722" s="112"/>
      <c r="E5722" s="110"/>
      <c r="F5722" s="110"/>
      <c r="G5722" s="110"/>
      <c r="H5722" s="113"/>
      <c r="I5722" s="117"/>
      <c r="J5722" s="118"/>
      <c r="K5722" s="118"/>
      <c r="L5722" s="118"/>
      <c r="M5722" s="118"/>
      <c r="N5722" s="118"/>
      <c r="O5722" s="119"/>
      <c r="P5722" s="119"/>
      <c r="Q5722" s="119"/>
      <c r="R5722" s="120"/>
      <c r="S5722" s="121"/>
      <c r="T5722" s="121"/>
      <c r="U5722" s="114"/>
      <c r="V5722" s="114"/>
      <c r="W5722" s="114"/>
      <c r="X5722" s="114"/>
      <c r="Y5722" s="114"/>
      <c r="Z5722" s="114"/>
      <c r="AA5722" s="120"/>
      <c r="AB5722" s="121"/>
      <c r="AC5722" s="121"/>
      <c r="AD5722" s="114"/>
      <c r="AE5722" s="114"/>
      <c r="AF5722" s="114"/>
      <c r="AG5722" s="114"/>
      <c r="AH5722" s="114"/>
      <c r="AI5722" s="111"/>
      <c r="AJ5722" s="122"/>
      <c r="AK5722" s="122"/>
      <c r="AL5722" s="123"/>
      <c r="AM5722" s="123"/>
    </row>
    <row r="5723" spans="1:39" s="124" customFormat="1" ht="15" x14ac:dyDescent="0.25">
      <c r="A5723" s="109">
        <v>5698</v>
      </c>
      <c r="B5723" s="110"/>
      <c r="C5723" s="111"/>
      <c r="D5723" s="112"/>
      <c r="E5723" s="110"/>
      <c r="F5723" s="110"/>
      <c r="G5723" s="110"/>
      <c r="H5723" s="113"/>
      <c r="I5723" s="117"/>
      <c r="J5723" s="118"/>
      <c r="K5723" s="118"/>
      <c r="L5723" s="118"/>
      <c r="M5723" s="118"/>
      <c r="N5723" s="118"/>
      <c r="O5723" s="119"/>
      <c r="P5723" s="119"/>
      <c r="Q5723" s="119"/>
      <c r="R5723" s="120"/>
      <c r="S5723" s="121"/>
      <c r="T5723" s="121"/>
      <c r="U5723" s="114"/>
      <c r="V5723" s="114"/>
      <c r="W5723" s="114"/>
      <c r="X5723" s="114"/>
      <c r="Y5723" s="114"/>
      <c r="Z5723" s="114"/>
      <c r="AA5723" s="120"/>
      <c r="AB5723" s="121"/>
      <c r="AC5723" s="121"/>
      <c r="AD5723" s="114"/>
      <c r="AE5723" s="114"/>
      <c r="AF5723" s="114"/>
      <c r="AG5723" s="114"/>
      <c r="AH5723" s="114"/>
      <c r="AI5723" s="111"/>
      <c r="AJ5723" s="122"/>
      <c r="AK5723" s="122"/>
      <c r="AL5723" s="123"/>
      <c r="AM5723" s="123"/>
    </row>
    <row r="5724" spans="1:39" s="124" customFormat="1" ht="15" x14ac:dyDescent="0.25">
      <c r="A5724" s="109">
        <v>5699</v>
      </c>
      <c r="B5724" s="110"/>
      <c r="C5724" s="111"/>
      <c r="D5724" s="112"/>
      <c r="E5724" s="110"/>
      <c r="F5724" s="110"/>
      <c r="G5724" s="110"/>
      <c r="H5724" s="113"/>
      <c r="I5724" s="117"/>
      <c r="J5724" s="118"/>
      <c r="K5724" s="118"/>
      <c r="L5724" s="118"/>
      <c r="M5724" s="118"/>
      <c r="N5724" s="118"/>
      <c r="O5724" s="119"/>
      <c r="P5724" s="119"/>
      <c r="Q5724" s="119"/>
      <c r="R5724" s="120"/>
      <c r="S5724" s="121"/>
      <c r="T5724" s="121"/>
      <c r="U5724" s="114"/>
      <c r="V5724" s="114"/>
      <c r="W5724" s="114"/>
      <c r="X5724" s="114"/>
      <c r="Y5724" s="114"/>
      <c r="Z5724" s="114"/>
      <c r="AA5724" s="120"/>
      <c r="AB5724" s="121"/>
      <c r="AC5724" s="121"/>
      <c r="AD5724" s="114"/>
      <c r="AE5724" s="114"/>
      <c r="AF5724" s="114"/>
      <c r="AG5724" s="114"/>
      <c r="AH5724" s="114"/>
      <c r="AI5724" s="111"/>
      <c r="AJ5724" s="122"/>
      <c r="AK5724" s="122"/>
      <c r="AL5724" s="123"/>
      <c r="AM5724" s="123"/>
    </row>
    <row r="5725" spans="1:39" s="124" customFormat="1" ht="15" x14ac:dyDescent="0.25">
      <c r="A5725" s="109">
        <v>5700</v>
      </c>
      <c r="B5725" s="110"/>
      <c r="C5725" s="111"/>
      <c r="D5725" s="112"/>
      <c r="E5725" s="110"/>
      <c r="F5725" s="110"/>
      <c r="G5725" s="110"/>
      <c r="H5725" s="113"/>
      <c r="I5725" s="117"/>
      <c r="J5725" s="118"/>
      <c r="K5725" s="118"/>
      <c r="L5725" s="118"/>
      <c r="M5725" s="118"/>
      <c r="N5725" s="118"/>
      <c r="O5725" s="119"/>
      <c r="P5725" s="119"/>
      <c r="Q5725" s="119"/>
      <c r="R5725" s="120"/>
      <c r="S5725" s="121"/>
      <c r="T5725" s="121"/>
      <c r="U5725" s="114"/>
      <c r="V5725" s="114"/>
      <c r="W5725" s="114"/>
      <c r="X5725" s="114"/>
      <c r="Y5725" s="114"/>
      <c r="Z5725" s="114"/>
      <c r="AA5725" s="120"/>
      <c r="AB5725" s="121"/>
      <c r="AC5725" s="121"/>
      <c r="AD5725" s="114"/>
      <c r="AE5725" s="114"/>
      <c r="AF5725" s="114"/>
      <c r="AG5725" s="114"/>
      <c r="AH5725" s="114"/>
      <c r="AI5725" s="111"/>
      <c r="AJ5725" s="122"/>
      <c r="AK5725" s="122"/>
      <c r="AL5725" s="123"/>
      <c r="AM5725" s="123"/>
    </row>
    <row r="5726" spans="1:39" s="124" customFormat="1" ht="15" x14ac:dyDescent="0.25">
      <c r="A5726" s="109">
        <v>5701</v>
      </c>
      <c r="B5726" s="110"/>
      <c r="C5726" s="111"/>
      <c r="D5726" s="112"/>
      <c r="E5726" s="110"/>
      <c r="F5726" s="110"/>
      <c r="G5726" s="110"/>
      <c r="H5726" s="113"/>
      <c r="I5726" s="117"/>
      <c r="J5726" s="118"/>
      <c r="K5726" s="118"/>
      <c r="L5726" s="118"/>
      <c r="M5726" s="118"/>
      <c r="N5726" s="118"/>
      <c r="O5726" s="119"/>
      <c r="P5726" s="119"/>
      <c r="Q5726" s="119"/>
      <c r="R5726" s="120"/>
      <c r="S5726" s="121"/>
      <c r="T5726" s="121"/>
      <c r="U5726" s="114"/>
      <c r="V5726" s="114"/>
      <c r="W5726" s="114"/>
      <c r="X5726" s="114"/>
      <c r="Y5726" s="114"/>
      <c r="Z5726" s="114"/>
      <c r="AA5726" s="120"/>
      <c r="AB5726" s="121"/>
      <c r="AC5726" s="121"/>
      <c r="AD5726" s="114"/>
      <c r="AE5726" s="114"/>
      <c r="AF5726" s="114"/>
      <c r="AG5726" s="114"/>
      <c r="AH5726" s="114"/>
      <c r="AI5726" s="111"/>
      <c r="AJ5726" s="122"/>
      <c r="AK5726" s="122"/>
      <c r="AL5726" s="123"/>
      <c r="AM5726" s="123"/>
    </row>
    <row r="5727" spans="1:39" s="124" customFormat="1" ht="15" x14ac:dyDescent="0.25">
      <c r="A5727" s="109">
        <v>5702</v>
      </c>
      <c r="B5727" s="110"/>
      <c r="C5727" s="111"/>
      <c r="D5727" s="112"/>
      <c r="E5727" s="110"/>
      <c r="F5727" s="110"/>
      <c r="G5727" s="110"/>
      <c r="H5727" s="113"/>
      <c r="I5727" s="117"/>
      <c r="J5727" s="118"/>
      <c r="K5727" s="118"/>
      <c r="L5727" s="118"/>
      <c r="M5727" s="118"/>
      <c r="N5727" s="118"/>
      <c r="O5727" s="119"/>
      <c r="P5727" s="119"/>
      <c r="Q5727" s="119"/>
      <c r="R5727" s="120"/>
      <c r="S5727" s="121"/>
      <c r="T5727" s="121"/>
      <c r="U5727" s="114"/>
      <c r="V5727" s="114"/>
      <c r="W5727" s="114"/>
      <c r="X5727" s="114"/>
      <c r="Y5727" s="114"/>
      <c r="Z5727" s="114"/>
      <c r="AA5727" s="120"/>
      <c r="AB5727" s="121"/>
      <c r="AC5727" s="121"/>
      <c r="AD5727" s="114"/>
      <c r="AE5727" s="114"/>
      <c r="AF5727" s="114"/>
      <c r="AG5727" s="114"/>
      <c r="AH5727" s="114"/>
      <c r="AI5727" s="111"/>
      <c r="AJ5727" s="122"/>
      <c r="AK5727" s="122"/>
      <c r="AL5727" s="123"/>
      <c r="AM5727" s="123"/>
    </row>
    <row r="5728" spans="1:39" s="124" customFormat="1" ht="15" x14ac:dyDescent="0.25">
      <c r="A5728" s="109">
        <v>5703</v>
      </c>
      <c r="B5728" s="110"/>
      <c r="C5728" s="111"/>
      <c r="D5728" s="112"/>
      <c r="E5728" s="110"/>
      <c r="F5728" s="110"/>
      <c r="G5728" s="110"/>
      <c r="H5728" s="113"/>
      <c r="I5728" s="117"/>
      <c r="J5728" s="118"/>
      <c r="K5728" s="118"/>
      <c r="L5728" s="118"/>
      <c r="M5728" s="118"/>
      <c r="N5728" s="118"/>
      <c r="O5728" s="119"/>
      <c r="P5728" s="119"/>
      <c r="Q5728" s="119"/>
      <c r="R5728" s="120"/>
      <c r="S5728" s="121"/>
      <c r="T5728" s="121"/>
      <c r="U5728" s="114"/>
      <c r="V5728" s="114"/>
      <c r="W5728" s="114"/>
      <c r="X5728" s="114"/>
      <c r="Y5728" s="114"/>
      <c r="Z5728" s="114"/>
      <c r="AA5728" s="120"/>
      <c r="AB5728" s="121"/>
      <c r="AC5728" s="121"/>
      <c r="AD5728" s="114"/>
      <c r="AE5728" s="114"/>
      <c r="AF5728" s="114"/>
      <c r="AG5728" s="114"/>
      <c r="AH5728" s="114"/>
      <c r="AI5728" s="111"/>
      <c r="AJ5728" s="122"/>
      <c r="AK5728" s="122"/>
      <c r="AL5728" s="123"/>
      <c r="AM5728" s="123"/>
    </row>
    <row r="5729" spans="1:39" s="124" customFormat="1" ht="15" x14ac:dyDescent="0.25">
      <c r="A5729" s="109">
        <v>5704</v>
      </c>
      <c r="B5729" s="110"/>
      <c r="C5729" s="111"/>
      <c r="D5729" s="112"/>
      <c r="E5729" s="110"/>
      <c r="F5729" s="110"/>
      <c r="G5729" s="110"/>
      <c r="H5729" s="113"/>
      <c r="I5729" s="117"/>
      <c r="J5729" s="118"/>
      <c r="K5729" s="118"/>
      <c r="L5729" s="118"/>
      <c r="M5729" s="118"/>
      <c r="N5729" s="118"/>
      <c r="O5729" s="119"/>
      <c r="P5729" s="119"/>
      <c r="Q5729" s="119"/>
      <c r="R5729" s="120"/>
      <c r="S5729" s="121"/>
      <c r="T5729" s="121"/>
      <c r="U5729" s="114"/>
      <c r="V5729" s="114"/>
      <c r="W5729" s="114"/>
      <c r="X5729" s="114"/>
      <c r="Y5729" s="114"/>
      <c r="Z5729" s="114"/>
      <c r="AA5729" s="120"/>
      <c r="AB5729" s="121"/>
      <c r="AC5729" s="121"/>
      <c r="AD5729" s="114"/>
      <c r="AE5729" s="114"/>
      <c r="AF5729" s="114"/>
      <c r="AG5729" s="114"/>
      <c r="AH5729" s="114"/>
      <c r="AI5729" s="111"/>
      <c r="AJ5729" s="122"/>
      <c r="AK5729" s="122"/>
      <c r="AL5729" s="123"/>
      <c r="AM5729" s="123"/>
    </row>
    <row r="5730" spans="1:39" s="124" customFormat="1" ht="15" x14ac:dyDescent="0.25">
      <c r="A5730" s="109">
        <v>5705</v>
      </c>
      <c r="B5730" s="110"/>
      <c r="C5730" s="111"/>
      <c r="D5730" s="112"/>
      <c r="E5730" s="110"/>
      <c r="F5730" s="110"/>
      <c r="G5730" s="110"/>
      <c r="H5730" s="113"/>
      <c r="I5730" s="117"/>
      <c r="J5730" s="118"/>
      <c r="K5730" s="118"/>
      <c r="L5730" s="118"/>
      <c r="M5730" s="118"/>
      <c r="N5730" s="118"/>
      <c r="O5730" s="119"/>
      <c r="P5730" s="119"/>
      <c r="Q5730" s="119"/>
      <c r="R5730" s="120"/>
      <c r="S5730" s="121"/>
      <c r="T5730" s="121"/>
      <c r="U5730" s="114"/>
      <c r="V5730" s="114"/>
      <c r="W5730" s="114"/>
      <c r="X5730" s="114"/>
      <c r="Y5730" s="114"/>
      <c r="Z5730" s="114"/>
      <c r="AA5730" s="120"/>
      <c r="AB5730" s="121"/>
      <c r="AC5730" s="121"/>
      <c r="AD5730" s="114"/>
      <c r="AE5730" s="114"/>
      <c r="AF5730" s="114"/>
      <c r="AG5730" s="114"/>
      <c r="AH5730" s="114"/>
      <c r="AI5730" s="111"/>
      <c r="AJ5730" s="122"/>
      <c r="AK5730" s="122"/>
      <c r="AL5730" s="123"/>
      <c r="AM5730" s="123"/>
    </row>
    <row r="5731" spans="1:39" s="124" customFormat="1" ht="15" x14ac:dyDescent="0.25">
      <c r="A5731" s="109">
        <v>5706</v>
      </c>
      <c r="B5731" s="110"/>
      <c r="C5731" s="111"/>
      <c r="D5731" s="112"/>
      <c r="E5731" s="110"/>
      <c r="F5731" s="110"/>
      <c r="G5731" s="110"/>
      <c r="H5731" s="113"/>
      <c r="I5731" s="117"/>
      <c r="J5731" s="118"/>
      <c r="K5731" s="118"/>
      <c r="L5731" s="118"/>
      <c r="M5731" s="118"/>
      <c r="N5731" s="118"/>
      <c r="O5731" s="119"/>
      <c r="P5731" s="119"/>
      <c r="Q5731" s="119"/>
      <c r="R5731" s="120"/>
      <c r="S5731" s="121"/>
      <c r="T5731" s="121"/>
      <c r="U5731" s="114"/>
      <c r="V5731" s="114"/>
      <c r="W5731" s="114"/>
      <c r="X5731" s="114"/>
      <c r="Y5731" s="114"/>
      <c r="Z5731" s="114"/>
      <c r="AA5731" s="120"/>
      <c r="AB5731" s="121"/>
      <c r="AC5731" s="121"/>
      <c r="AD5731" s="114"/>
      <c r="AE5731" s="114"/>
      <c r="AF5731" s="114"/>
      <c r="AG5731" s="114"/>
      <c r="AH5731" s="114"/>
      <c r="AI5731" s="111"/>
      <c r="AJ5731" s="122"/>
      <c r="AK5731" s="122"/>
      <c r="AL5731" s="123"/>
      <c r="AM5731" s="123"/>
    </row>
    <row r="5732" spans="1:39" s="124" customFormat="1" ht="15" x14ac:dyDescent="0.25">
      <c r="A5732" s="109">
        <v>5707</v>
      </c>
      <c r="B5732" s="110"/>
      <c r="C5732" s="111"/>
      <c r="D5732" s="112"/>
      <c r="E5732" s="110"/>
      <c r="F5732" s="110"/>
      <c r="G5732" s="110"/>
      <c r="H5732" s="113"/>
      <c r="I5732" s="117"/>
      <c r="J5732" s="118"/>
      <c r="K5732" s="118"/>
      <c r="L5732" s="118"/>
      <c r="M5732" s="118"/>
      <c r="N5732" s="118"/>
      <c r="O5732" s="119"/>
      <c r="P5732" s="119"/>
      <c r="Q5732" s="119"/>
      <c r="R5732" s="120"/>
      <c r="S5732" s="121"/>
      <c r="T5732" s="121"/>
      <c r="U5732" s="114"/>
      <c r="V5732" s="114"/>
      <c r="W5732" s="114"/>
      <c r="X5732" s="114"/>
      <c r="Y5732" s="114"/>
      <c r="Z5732" s="114"/>
      <c r="AA5732" s="120"/>
      <c r="AB5732" s="121"/>
      <c r="AC5732" s="121"/>
      <c r="AD5732" s="114"/>
      <c r="AE5732" s="114"/>
      <c r="AF5732" s="114"/>
      <c r="AG5732" s="114"/>
      <c r="AH5732" s="114"/>
      <c r="AI5732" s="111"/>
      <c r="AJ5732" s="122"/>
      <c r="AK5732" s="122"/>
      <c r="AL5732" s="123"/>
      <c r="AM5732" s="123"/>
    </row>
    <row r="5733" spans="1:39" s="124" customFormat="1" ht="15" x14ac:dyDescent="0.25">
      <c r="A5733" s="109">
        <v>5708</v>
      </c>
      <c r="B5733" s="110"/>
      <c r="C5733" s="111"/>
      <c r="D5733" s="112"/>
      <c r="E5733" s="110"/>
      <c r="F5733" s="110"/>
      <c r="G5733" s="110"/>
      <c r="H5733" s="113"/>
      <c r="I5733" s="117"/>
      <c r="J5733" s="118"/>
      <c r="K5733" s="118"/>
      <c r="L5733" s="118"/>
      <c r="M5733" s="118"/>
      <c r="N5733" s="118"/>
      <c r="O5733" s="119"/>
      <c r="P5733" s="119"/>
      <c r="Q5733" s="119"/>
      <c r="R5733" s="120"/>
      <c r="S5733" s="121"/>
      <c r="T5733" s="121"/>
      <c r="U5733" s="114"/>
      <c r="V5733" s="114"/>
      <c r="W5733" s="114"/>
      <c r="X5733" s="114"/>
      <c r="Y5733" s="114"/>
      <c r="Z5733" s="114"/>
      <c r="AA5733" s="120"/>
      <c r="AB5733" s="121"/>
      <c r="AC5733" s="121"/>
      <c r="AD5733" s="114"/>
      <c r="AE5733" s="114"/>
      <c r="AF5733" s="114"/>
      <c r="AG5733" s="114"/>
      <c r="AH5733" s="114"/>
      <c r="AI5733" s="111"/>
      <c r="AJ5733" s="122"/>
      <c r="AK5733" s="122"/>
      <c r="AL5733" s="123"/>
      <c r="AM5733" s="123"/>
    </row>
    <row r="5734" spans="1:39" s="124" customFormat="1" ht="15" x14ac:dyDescent="0.25">
      <c r="A5734" s="109">
        <v>5709</v>
      </c>
      <c r="B5734" s="110"/>
      <c r="C5734" s="111"/>
      <c r="D5734" s="112"/>
      <c r="E5734" s="110"/>
      <c r="F5734" s="110"/>
      <c r="G5734" s="110"/>
      <c r="H5734" s="113"/>
      <c r="I5734" s="117"/>
      <c r="J5734" s="118"/>
      <c r="K5734" s="118"/>
      <c r="L5734" s="118"/>
      <c r="M5734" s="118"/>
      <c r="N5734" s="118"/>
      <c r="O5734" s="119"/>
      <c r="P5734" s="119"/>
      <c r="Q5734" s="119"/>
      <c r="R5734" s="120"/>
      <c r="S5734" s="121"/>
      <c r="T5734" s="121"/>
      <c r="U5734" s="114"/>
      <c r="V5734" s="114"/>
      <c r="W5734" s="114"/>
      <c r="X5734" s="114"/>
      <c r="Y5734" s="114"/>
      <c r="Z5734" s="114"/>
      <c r="AA5734" s="120"/>
      <c r="AB5734" s="121"/>
      <c r="AC5734" s="121"/>
      <c r="AD5734" s="114"/>
      <c r="AE5734" s="114"/>
      <c r="AF5734" s="114"/>
      <c r="AG5734" s="114"/>
      <c r="AH5734" s="114"/>
      <c r="AI5734" s="111"/>
      <c r="AJ5734" s="122"/>
      <c r="AK5734" s="122"/>
      <c r="AL5734" s="123"/>
      <c r="AM5734" s="123"/>
    </row>
    <row r="5735" spans="1:39" s="124" customFormat="1" ht="15" x14ac:dyDescent="0.25">
      <c r="A5735" s="109">
        <v>5710</v>
      </c>
      <c r="B5735" s="110"/>
      <c r="C5735" s="111"/>
      <c r="D5735" s="112"/>
      <c r="E5735" s="110"/>
      <c r="F5735" s="110"/>
      <c r="G5735" s="110"/>
      <c r="H5735" s="113"/>
      <c r="I5735" s="117"/>
      <c r="J5735" s="118"/>
      <c r="K5735" s="118"/>
      <c r="L5735" s="118"/>
      <c r="M5735" s="118"/>
      <c r="N5735" s="118"/>
      <c r="O5735" s="119"/>
      <c r="P5735" s="119"/>
      <c r="Q5735" s="119"/>
      <c r="R5735" s="120"/>
      <c r="S5735" s="121"/>
      <c r="T5735" s="121"/>
      <c r="U5735" s="114"/>
      <c r="V5735" s="114"/>
      <c r="W5735" s="114"/>
      <c r="X5735" s="114"/>
      <c r="Y5735" s="114"/>
      <c r="Z5735" s="114"/>
      <c r="AA5735" s="120"/>
      <c r="AB5735" s="121"/>
      <c r="AC5735" s="121"/>
      <c r="AD5735" s="114"/>
      <c r="AE5735" s="114"/>
      <c r="AF5735" s="114"/>
      <c r="AG5735" s="114"/>
      <c r="AH5735" s="114"/>
      <c r="AI5735" s="111"/>
      <c r="AJ5735" s="122"/>
      <c r="AK5735" s="122"/>
      <c r="AL5735" s="123"/>
      <c r="AM5735" s="123"/>
    </row>
    <row r="5736" spans="1:39" s="124" customFormat="1" ht="15" x14ac:dyDescent="0.25">
      <c r="A5736" s="109">
        <v>5711</v>
      </c>
      <c r="B5736" s="110"/>
      <c r="C5736" s="111"/>
      <c r="D5736" s="112"/>
      <c r="E5736" s="110"/>
      <c r="F5736" s="110"/>
      <c r="G5736" s="110"/>
      <c r="H5736" s="113"/>
      <c r="I5736" s="117"/>
      <c r="J5736" s="118"/>
      <c r="K5736" s="118"/>
      <c r="L5736" s="118"/>
      <c r="M5736" s="118"/>
      <c r="N5736" s="118"/>
      <c r="O5736" s="119"/>
      <c r="P5736" s="119"/>
      <c r="Q5736" s="119"/>
      <c r="R5736" s="120"/>
      <c r="S5736" s="121"/>
      <c r="T5736" s="121"/>
      <c r="U5736" s="114"/>
      <c r="V5736" s="114"/>
      <c r="W5736" s="114"/>
      <c r="X5736" s="114"/>
      <c r="Y5736" s="114"/>
      <c r="Z5736" s="114"/>
      <c r="AA5736" s="120"/>
      <c r="AB5736" s="121"/>
      <c r="AC5736" s="121"/>
      <c r="AD5736" s="114"/>
      <c r="AE5736" s="114"/>
      <c r="AF5736" s="114"/>
      <c r="AG5736" s="114"/>
      <c r="AH5736" s="114"/>
      <c r="AI5736" s="111"/>
      <c r="AJ5736" s="122"/>
      <c r="AK5736" s="122"/>
      <c r="AL5736" s="123"/>
      <c r="AM5736" s="123"/>
    </row>
    <row r="5737" spans="1:39" s="124" customFormat="1" ht="15" x14ac:dyDescent="0.25">
      <c r="A5737" s="109">
        <v>5712</v>
      </c>
      <c r="B5737" s="110"/>
      <c r="C5737" s="111"/>
      <c r="D5737" s="112"/>
      <c r="E5737" s="110"/>
      <c r="F5737" s="110"/>
      <c r="G5737" s="110"/>
      <c r="H5737" s="113"/>
      <c r="I5737" s="117"/>
      <c r="J5737" s="118"/>
      <c r="K5737" s="118"/>
      <c r="L5737" s="118"/>
      <c r="M5737" s="118"/>
      <c r="N5737" s="118"/>
      <c r="O5737" s="119"/>
      <c r="P5737" s="119"/>
      <c r="Q5737" s="119"/>
      <c r="R5737" s="120"/>
      <c r="S5737" s="121"/>
      <c r="T5737" s="121"/>
      <c r="U5737" s="114"/>
      <c r="V5737" s="114"/>
      <c r="W5737" s="114"/>
      <c r="X5737" s="114"/>
      <c r="Y5737" s="114"/>
      <c r="Z5737" s="114"/>
      <c r="AA5737" s="120"/>
      <c r="AB5737" s="121"/>
      <c r="AC5737" s="121"/>
      <c r="AD5737" s="114"/>
      <c r="AE5737" s="114"/>
      <c r="AF5737" s="114"/>
      <c r="AG5737" s="114"/>
      <c r="AH5737" s="114"/>
      <c r="AI5737" s="111"/>
      <c r="AJ5737" s="122"/>
      <c r="AK5737" s="122"/>
      <c r="AL5737" s="123"/>
      <c r="AM5737" s="123"/>
    </row>
    <row r="5738" spans="1:39" s="124" customFormat="1" ht="15" x14ac:dyDescent="0.25">
      <c r="A5738" s="109">
        <v>5713</v>
      </c>
      <c r="B5738" s="110"/>
      <c r="C5738" s="111"/>
      <c r="D5738" s="112"/>
      <c r="E5738" s="110"/>
      <c r="F5738" s="110"/>
      <c r="G5738" s="110"/>
      <c r="H5738" s="113"/>
      <c r="I5738" s="117"/>
      <c r="J5738" s="118"/>
      <c r="K5738" s="118"/>
      <c r="L5738" s="118"/>
      <c r="M5738" s="118"/>
      <c r="N5738" s="118"/>
      <c r="O5738" s="119"/>
      <c r="P5738" s="119"/>
      <c r="Q5738" s="119"/>
      <c r="R5738" s="120"/>
      <c r="S5738" s="121"/>
      <c r="T5738" s="121"/>
      <c r="U5738" s="114"/>
      <c r="V5738" s="114"/>
      <c r="W5738" s="114"/>
      <c r="X5738" s="114"/>
      <c r="Y5738" s="114"/>
      <c r="Z5738" s="114"/>
      <c r="AA5738" s="120"/>
      <c r="AB5738" s="121"/>
      <c r="AC5738" s="121"/>
      <c r="AD5738" s="114"/>
      <c r="AE5738" s="114"/>
      <c r="AF5738" s="114"/>
      <c r="AG5738" s="114"/>
      <c r="AH5738" s="114"/>
      <c r="AI5738" s="111"/>
      <c r="AJ5738" s="122"/>
      <c r="AK5738" s="122"/>
      <c r="AL5738" s="123"/>
      <c r="AM5738" s="123"/>
    </row>
    <row r="5739" spans="1:39" s="124" customFormat="1" ht="15" x14ac:dyDescent="0.25">
      <c r="A5739" s="109">
        <v>5714</v>
      </c>
      <c r="B5739" s="110"/>
      <c r="C5739" s="111"/>
      <c r="D5739" s="112"/>
      <c r="E5739" s="110"/>
      <c r="F5739" s="110"/>
      <c r="G5739" s="110"/>
      <c r="H5739" s="113"/>
      <c r="I5739" s="117"/>
      <c r="J5739" s="118"/>
      <c r="K5739" s="118"/>
      <c r="L5739" s="118"/>
      <c r="M5739" s="118"/>
      <c r="N5739" s="118"/>
      <c r="O5739" s="119"/>
      <c r="P5739" s="119"/>
      <c r="Q5739" s="119"/>
      <c r="R5739" s="120"/>
      <c r="S5739" s="121"/>
      <c r="T5739" s="121"/>
      <c r="U5739" s="114"/>
      <c r="V5739" s="114"/>
      <c r="W5739" s="114"/>
      <c r="X5739" s="114"/>
      <c r="Y5739" s="114"/>
      <c r="Z5739" s="114"/>
      <c r="AA5739" s="120"/>
      <c r="AB5739" s="121"/>
      <c r="AC5739" s="121"/>
      <c r="AD5739" s="114"/>
      <c r="AE5739" s="114"/>
      <c r="AF5739" s="114"/>
      <c r="AG5739" s="114"/>
      <c r="AH5739" s="114"/>
      <c r="AI5739" s="111"/>
      <c r="AJ5739" s="122"/>
      <c r="AK5739" s="122"/>
      <c r="AL5739" s="123"/>
      <c r="AM5739" s="123"/>
    </row>
    <row r="5740" spans="1:39" s="124" customFormat="1" ht="15" x14ac:dyDescent="0.25">
      <c r="A5740" s="109">
        <v>5715</v>
      </c>
      <c r="B5740" s="110"/>
      <c r="C5740" s="111"/>
      <c r="D5740" s="112"/>
      <c r="E5740" s="110"/>
      <c r="F5740" s="110"/>
      <c r="G5740" s="110"/>
      <c r="H5740" s="113"/>
      <c r="I5740" s="117"/>
      <c r="J5740" s="118"/>
      <c r="K5740" s="118"/>
      <c r="L5740" s="118"/>
      <c r="M5740" s="118"/>
      <c r="N5740" s="118"/>
      <c r="O5740" s="119"/>
      <c r="P5740" s="119"/>
      <c r="Q5740" s="119"/>
      <c r="R5740" s="120"/>
      <c r="S5740" s="121"/>
      <c r="T5740" s="121"/>
      <c r="U5740" s="114"/>
      <c r="V5740" s="114"/>
      <c r="W5740" s="114"/>
      <c r="X5740" s="114"/>
      <c r="Y5740" s="114"/>
      <c r="Z5740" s="114"/>
      <c r="AA5740" s="120"/>
      <c r="AB5740" s="121"/>
      <c r="AC5740" s="121"/>
      <c r="AD5740" s="114"/>
      <c r="AE5740" s="114"/>
      <c r="AF5740" s="114"/>
      <c r="AG5740" s="114"/>
      <c r="AH5740" s="114"/>
      <c r="AI5740" s="111"/>
      <c r="AJ5740" s="122"/>
      <c r="AK5740" s="122"/>
      <c r="AL5740" s="123"/>
      <c r="AM5740" s="123"/>
    </row>
    <row r="5741" spans="1:39" s="124" customFormat="1" ht="15" x14ac:dyDescent="0.25">
      <c r="A5741" s="109">
        <v>5716</v>
      </c>
      <c r="B5741" s="110"/>
      <c r="C5741" s="111"/>
      <c r="D5741" s="112"/>
      <c r="E5741" s="110"/>
      <c r="F5741" s="110"/>
      <c r="G5741" s="110"/>
      <c r="H5741" s="113"/>
      <c r="I5741" s="117"/>
      <c r="J5741" s="118"/>
      <c r="K5741" s="118"/>
      <c r="L5741" s="118"/>
      <c r="M5741" s="118"/>
      <c r="N5741" s="118"/>
      <c r="O5741" s="119"/>
      <c r="P5741" s="119"/>
      <c r="Q5741" s="119"/>
      <c r="R5741" s="120"/>
      <c r="S5741" s="121"/>
      <c r="T5741" s="121"/>
      <c r="U5741" s="114"/>
      <c r="V5741" s="114"/>
      <c r="W5741" s="114"/>
      <c r="X5741" s="114"/>
      <c r="Y5741" s="114"/>
      <c r="Z5741" s="114"/>
      <c r="AA5741" s="120"/>
      <c r="AB5741" s="121"/>
      <c r="AC5741" s="121"/>
      <c r="AD5741" s="114"/>
      <c r="AE5741" s="114"/>
      <c r="AF5741" s="114"/>
      <c r="AG5741" s="114"/>
      <c r="AH5741" s="114"/>
      <c r="AI5741" s="111"/>
      <c r="AJ5741" s="122"/>
      <c r="AK5741" s="122"/>
      <c r="AL5741" s="123"/>
      <c r="AM5741" s="123"/>
    </row>
    <row r="5742" spans="1:39" s="124" customFormat="1" ht="15" x14ac:dyDescent="0.25">
      <c r="A5742" s="109">
        <v>5717</v>
      </c>
      <c r="B5742" s="110"/>
      <c r="C5742" s="111"/>
      <c r="D5742" s="112"/>
      <c r="E5742" s="110"/>
      <c r="F5742" s="110"/>
      <c r="G5742" s="110"/>
      <c r="H5742" s="113"/>
      <c r="I5742" s="117"/>
      <c r="J5742" s="118"/>
      <c r="K5742" s="118"/>
      <c r="L5742" s="118"/>
      <c r="M5742" s="118"/>
      <c r="N5742" s="118"/>
      <c r="O5742" s="119"/>
      <c r="P5742" s="119"/>
      <c r="Q5742" s="119"/>
      <c r="R5742" s="120"/>
      <c r="S5742" s="121"/>
      <c r="T5742" s="121"/>
      <c r="U5742" s="114"/>
      <c r="V5742" s="114"/>
      <c r="W5742" s="114"/>
      <c r="X5742" s="114"/>
      <c r="Y5742" s="114"/>
      <c r="Z5742" s="114"/>
      <c r="AA5742" s="120"/>
      <c r="AB5742" s="121"/>
      <c r="AC5742" s="121"/>
      <c r="AD5742" s="114"/>
      <c r="AE5742" s="114"/>
      <c r="AF5742" s="114"/>
      <c r="AG5742" s="114"/>
      <c r="AH5742" s="114"/>
      <c r="AI5742" s="111"/>
      <c r="AJ5742" s="122"/>
      <c r="AK5742" s="122"/>
      <c r="AL5742" s="123"/>
      <c r="AM5742" s="123"/>
    </row>
    <row r="5743" spans="1:39" s="124" customFormat="1" ht="15" x14ac:dyDescent="0.25">
      <c r="A5743" s="109">
        <v>5718</v>
      </c>
      <c r="B5743" s="110"/>
      <c r="C5743" s="111"/>
      <c r="D5743" s="112"/>
      <c r="E5743" s="110"/>
      <c r="F5743" s="110"/>
      <c r="G5743" s="110"/>
      <c r="H5743" s="113"/>
      <c r="I5743" s="117"/>
      <c r="J5743" s="118"/>
      <c r="K5743" s="118"/>
      <c r="L5743" s="118"/>
      <c r="M5743" s="118"/>
      <c r="N5743" s="118"/>
      <c r="O5743" s="119"/>
      <c r="P5743" s="119"/>
      <c r="Q5743" s="119"/>
      <c r="R5743" s="120"/>
      <c r="S5743" s="121"/>
      <c r="T5743" s="121"/>
      <c r="U5743" s="114"/>
      <c r="V5743" s="114"/>
      <c r="W5743" s="114"/>
      <c r="X5743" s="114"/>
      <c r="Y5743" s="114"/>
      <c r="Z5743" s="114"/>
      <c r="AA5743" s="120"/>
      <c r="AB5743" s="121"/>
      <c r="AC5743" s="121"/>
      <c r="AD5743" s="114"/>
      <c r="AE5743" s="114"/>
      <c r="AF5743" s="114"/>
      <c r="AG5743" s="114"/>
      <c r="AH5743" s="114"/>
      <c r="AI5743" s="111"/>
      <c r="AJ5743" s="122"/>
      <c r="AK5743" s="122"/>
      <c r="AL5743" s="123"/>
      <c r="AM5743" s="123"/>
    </row>
    <row r="5744" spans="1:39" s="124" customFormat="1" ht="15" x14ac:dyDescent="0.25">
      <c r="A5744" s="109">
        <v>5719</v>
      </c>
      <c r="B5744" s="110"/>
      <c r="C5744" s="111"/>
      <c r="D5744" s="112"/>
      <c r="E5744" s="110"/>
      <c r="F5744" s="110"/>
      <c r="G5744" s="110"/>
      <c r="H5744" s="113"/>
      <c r="I5744" s="117"/>
      <c r="J5744" s="118"/>
      <c r="K5744" s="118"/>
      <c r="L5744" s="118"/>
      <c r="M5744" s="118"/>
      <c r="N5744" s="118"/>
      <c r="O5744" s="119"/>
      <c r="P5744" s="119"/>
      <c r="Q5744" s="119"/>
      <c r="R5744" s="120"/>
      <c r="S5744" s="121"/>
      <c r="T5744" s="121"/>
      <c r="U5744" s="114"/>
      <c r="V5744" s="114"/>
      <c r="W5744" s="114"/>
      <c r="X5744" s="114"/>
      <c r="Y5744" s="114"/>
      <c r="Z5744" s="114"/>
      <c r="AA5744" s="120"/>
      <c r="AB5744" s="121"/>
      <c r="AC5744" s="121"/>
      <c r="AD5744" s="114"/>
      <c r="AE5744" s="114"/>
      <c r="AF5744" s="114"/>
      <c r="AG5744" s="114"/>
      <c r="AH5744" s="114"/>
      <c r="AI5744" s="111"/>
      <c r="AJ5744" s="122"/>
      <c r="AK5744" s="122"/>
      <c r="AL5744" s="123"/>
      <c r="AM5744" s="123"/>
    </row>
    <row r="5745" spans="1:39" s="124" customFormat="1" ht="15" x14ac:dyDescent="0.25">
      <c r="A5745" s="109">
        <v>5720</v>
      </c>
      <c r="B5745" s="110"/>
      <c r="C5745" s="111"/>
      <c r="D5745" s="112"/>
      <c r="E5745" s="110"/>
      <c r="F5745" s="110"/>
      <c r="G5745" s="110"/>
      <c r="H5745" s="113"/>
      <c r="I5745" s="117"/>
      <c r="J5745" s="118"/>
      <c r="K5745" s="118"/>
      <c r="L5745" s="118"/>
      <c r="M5745" s="118"/>
      <c r="N5745" s="118"/>
      <c r="O5745" s="119"/>
      <c r="P5745" s="119"/>
      <c r="Q5745" s="119"/>
      <c r="R5745" s="120"/>
      <c r="S5745" s="121"/>
      <c r="T5745" s="121"/>
      <c r="U5745" s="114"/>
      <c r="V5745" s="114"/>
      <c r="W5745" s="114"/>
      <c r="X5745" s="114"/>
      <c r="Y5745" s="114"/>
      <c r="Z5745" s="114"/>
      <c r="AA5745" s="120"/>
      <c r="AB5745" s="121"/>
      <c r="AC5745" s="121"/>
      <c r="AD5745" s="114"/>
      <c r="AE5745" s="114"/>
      <c r="AF5745" s="114"/>
      <c r="AG5745" s="114"/>
      <c r="AH5745" s="114"/>
      <c r="AI5745" s="111"/>
      <c r="AJ5745" s="122"/>
      <c r="AK5745" s="122"/>
      <c r="AL5745" s="123"/>
      <c r="AM5745" s="123"/>
    </row>
    <row r="5746" spans="1:39" s="124" customFormat="1" ht="15" x14ac:dyDescent="0.25">
      <c r="A5746" s="109">
        <v>5721</v>
      </c>
      <c r="B5746" s="110"/>
      <c r="C5746" s="111"/>
      <c r="D5746" s="112"/>
      <c r="E5746" s="110"/>
      <c r="F5746" s="110"/>
      <c r="G5746" s="110"/>
      <c r="H5746" s="113"/>
      <c r="I5746" s="117"/>
      <c r="J5746" s="118"/>
      <c r="K5746" s="118"/>
      <c r="L5746" s="118"/>
      <c r="M5746" s="118"/>
      <c r="N5746" s="118"/>
      <c r="O5746" s="119"/>
      <c r="P5746" s="119"/>
      <c r="Q5746" s="119"/>
      <c r="R5746" s="120"/>
      <c r="S5746" s="121"/>
      <c r="T5746" s="121"/>
      <c r="U5746" s="114"/>
      <c r="V5746" s="114"/>
      <c r="W5746" s="114"/>
      <c r="X5746" s="114"/>
      <c r="Y5746" s="114"/>
      <c r="Z5746" s="114"/>
      <c r="AA5746" s="120"/>
      <c r="AB5746" s="121"/>
      <c r="AC5746" s="121"/>
      <c r="AD5746" s="114"/>
      <c r="AE5746" s="114"/>
      <c r="AF5746" s="114"/>
      <c r="AG5746" s="114"/>
      <c r="AH5746" s="114"/>
      <c r="AI5746" s="111"/>
      <c r="AJ5746" s="122"/>
      <c r="AK5746" s="122"/>
      <c r="AL5746" s="123"/>
      <c r="AM5746" s="123"/>
    </row>
    <row r="5747" spans="1:39" s="124" customFormat="1" ht="15" x14ac:dyDescent="0.25">
      <c r="A5747" s="109">
        <v>5722</v>
      </c>
      <c r="B5747" s="110"/>
      <c r="C5747" s="111"/>
      <c r="D5747" s="112"/>
      <c r="E5747" s="110"/>
      <c r="F5747" s="110"/>
      <c r="G5747" s="110"/>
      <c r="H5747" s="113"/>
      <c r="I5747" s="117"/>
      <c r="J5747" s="118"/>
      <c r="K5747" s="118"/>
      <c r="L5747" s="118"/>
      <c r="M5747" s="118"/>
      <c r="N5747" s="118"/>
      <c r="O5747" s="119"/>
      <c r="P5747" s="119"/>
      <c r="Q5747" s="119"/>
      <c r="R5747" s="120"/>
      <c r="S5747" s="121"/>
      <c r="T5747" s="121"/>
      <c r="U5747" s="114"/>
      <c r="V5747" s="114"/>
      <c r="W5747" s="114"/>
      <c r="X5747" s="114"/>
      <c r="Y5747" s="114"/>
      <c r="Z5747" s="114"/>
      <c r="AA5747" s="120"/>
      <c r="AB5747" s="121"/>
      <c r="AC5747" s="121"/>
      <c r="AD5747" s="114"/>
      <c r="AE5747" s="114"/>
      <c r="AF5747" s="114"/>
      <c r="AG5747" s="114"/>
      <c r="AH5747" s="114"/>
      <c r="AI5747" s="111"/>
      <c r="AJ5747" s="122"/>
      <c r="AK5747" s="122"/>
      <c r="AL5747" s="123"/>
      <c r="AM5747" s="123"/>
    </row>
    <row r="5748" spans="1:39" s="124" customFormat="1" ht="15" x14ac:dyDescent="0.25">
      <c r="A5748" s="109">
        <v>5723</v>
      </c>
      <c r="B5748" s="110"/>
      <c r="C5748" s="111"/>
      <c r="D5748" s="112"/>
      <c r="E5748" s="110"/>
      <c r="F5748" s="110"/>
      <c r="G5748" s="110"/>
      <c r="H5748" s="113"/>
      <c r="I5748" s="117"/>
      <c r="J5748" s="118"/>
      <c r="K5748" s="118"/>
      <c r="L5748" s="118"/>
      <c r="M5748" s="118"/>
      <c r="N5748" s="118"/>
      <c r="O5748" s="119"/>
      <c r="P5748" s="119"/>
      <c r="Q5748" s="119"/>
      <c r="R5748" s="120"/>
      <c r="S5748" s="121"/>
      <c r="T5748" s="121"/>
      <c r="U5748" s="114"/>
      <c r="V5748" s="114"/>
      <c r="W5748" s="114"/>
      <c r="X5748" s="114"/>
      <c r="Y5748" s="114"/>
      <c r="Z5748" s="114"/>
      <c r="AA5748" s="120"/>
      <c r="AB5748" s="121"/>
      <c r="AC5748" s="121"/>
      <c r="AD5748" s="114"/>
      <c r="AE5748" s="114"/>
      <c r="AF5748" s="114"/>
      <c r="AG5748" s="114"/>
      <c r="AH5748" s="114"/>
      <c r="AI5748" s="111"/>
      <c r="AJ5748" s="122"/>
      <c r="AK5748" s="122"/>
      <c r="AL5748" s="123"/>
      <c r="AM5748" s="123"/>
    </row>
    <row r="5749" spans="1:39" s="124" customFormat="1" ht="15" x14ac:dyDescent="0.25">
      <c r="A5749" s="109">
        <v>5724</v>
      </c>
      <c r="B5749" s="110"/>
      <c r="C5749" s="111"/>
      <c r="D5749" s="112"/>
      <c r="E5749" s="110"/>
      <c r="F5749" s="110"/>
      <c r="G5749" s="110"/>
      <c r="H5749" s="113"/>
      <c r="I5749" s="117"/>
      <c r="J5749" s="118"/>
      <c r="K5749" s="118"/>
      <c r="L5749" s="118"/>
      <c r="M5749" s="118"/>
      <c r="N5749" s="118"/>
      <c r="O5749" s="119"/>
      <c r="P5749" s="119"/>
      <c r="Q5749" s="119"/>
      <c r="R5749" s="120"/>
      <c r="S5749" s="121"/>
      <c r="T5749" s="121"/>
      <c r="U5749" s="114"/>
      <c r="V5749" s="114"/>
      <c r="W5749" s="114"/>
      <c r="X5749" s="114"/>
      <c r="Y5749" s="114"/>
      <c r="Z5749" s="114"/>
      <c r="AA5749" s="120"/>
      <c r="AB5749" s="121"/>
      <c r="AC5749" s="121"/>
      <c r="AD5749" s="114"/>
      <c r="AE5749" s="114"/>
      <c r="AF5749" s="114"/>
      <c r="AG5749" s="114"/>
      <c r="AH5749" s="114"/>
      <c r="AI5749" s="111"/>
      <c r="AJ5749" s="122"/>
      <c r="AK5749" s="122"/>
      <c r="AL5749" s="123"/>
      <c r="AM5749" s="123"/>
    </row>
    <row r="5750" spans="1:39" s="124" customFormat="1" ht="15" x14ac:dyDescent="0.25">
      <c r="A5750" s="109">
        <v>5725</v>
      </c>
      <c r="B5750" s="110"/>
      <c r="C5750" s="111"/>
      <c r="D5750" s="112"/>
      <c r="E5750" s="110"/>
      <c r="F5750" s="110"/>
      <c r="G5750" s="110"/>
      <c r="H5750" s="113"/>
      <c r="I5750" s="117"/>
      <c r="J5750" s="118"/>
      <c r="K5750" s="118"/>
      <c r="L5750" s="118"/>
      <c r="M5750" s="118"/>
      <c r="N5750" s="118"/>
      <c r="O5750" s="119"/>
      <c r="P5750" s="119"/>
      <c r="Q5750" s="119"/>
      <c r="R5750" s="120"/>
      <c r="S5750" s="121"/>
      <c r="T5750" s="121"/>
      <c r="U5750" s="114"/>
      <c r="V5750" s="114"/>
      <c r="W5750" s="114"/>
      <c r="X5750" s="114"/>
      <c r="Y5750" s="114"/>
      <c r="Z5750" s="114"/>
      <c r="AA5750" s="120"/>
      <c r="AB5750" s="121"/>
      <c r="AC5750" s="121"/>
      <c r="AD5750" s="114"/>
      <c r="AE5750" s="114"/>
      <c r="AF5750" s="114"/>
      <c r="AG5750" s="114"/>
      <c r="AH5750" s="114"/>
      <c r="AI5750" s="111"/>
      <c r="AJ5750" s="122"/>
      <c r="AK5750" s="122"/>
      <c r="AL5750" s="123"/>
      <c r="AM5750" s="123"/>
    </row>
    <row r="5751" spans="1:39" s="124" customFormat="1" ht="15" x14ac:dyDescent="0.25">
      <c r="A5751" s="109">
        <v>5726</v>
      </c>
      <c r="B5751" s="110"/>
      <c r="C5751" s="111"/>
      <c r="D5751" s="112"/>
      <c r="E5751" s="110"/>
      <c r="F5751" s="110"/>
      <c r="G5751" s="110"/>
      <c r="H5751" s="113"/>
      <c r="I5751" s="117"/>
      <c r="J5751" s="118"/>
      <c r="K5751" s="118"/>
      <c r="L5751" s="118"/>
      <c r="M5751" s="118"/>
      <c r="N5751" s="118"/>
      <c r="O5751" s="119"/>
      <c r="P5751" s="119"/>
      <c r="Q5751" s="119"/>
      <c r="R5751" s="120"/>
      <c r="S5751" s="121"/>
      <c r="T5751" s="121"/>
      <c r="U5751" s="114"/>
      <c r="V5751" s="114"/>
      <c r="W5751" s="114"/>
      <c r="X5751" s="114"/>
      <c r="Y5751" s="114"/>
      <c r="Z5751" s="114"/>
      <c r="AA5751" s="120"/>
      <c r="AB5751" s="121"/>
      <c r="AC5751" s="121"/>
      <c r="AD5751" s="114"/>
      <c r="AE5751" s="114"/>
      <c r="AF5751" s="114"/>
      <c r="AG5751" s="114"/>
      <c r="AH5751" s="114"/>
      <c r="AI5751" s="111"/>
      <c r="AJ5751" s="122"/>
      <c r="AK5751" s="122"/>
      <c r="AL5751" s="123"/>
      <c r="AM5751" s="123"/>
    </row>
    <row r="5752" spans="1:39" s="124" customFormat="1" ht="15" x14ac:dyDescent="0.25">
      <c r="A5752" s="109">
        <v>5727</v>
      </c>
      <c r="B5752" s="110"/>
      <c r="C5752" s="111"/>
      <c r="D5752" s="112"/>
      <c r="E5752" s="110"/>
      <c r="F5752" s="110"/>
      <c r="G5752" s="110"/>
      <c r="H5752" s="113"/>
      <c r="I5752" s="117"/>
      <c r="J5752" s="118"/>
      <c r="K5752" s="118"/>
      <c r="L5752" s="118"/>
      <c r="M5752" s="118"/>
      <c r="N5752" s="118"/>
      <c r="O5752" s="119"/>
      <c r="P5752" s="119"/>
      <c r="Q5752" s="119"/>
      <c r="R5752" s="120"/>
      <c r="S5752" s="121"/>
      <c r="T5752" s="121"/>
      <c r="U5752" s="114"/>
      <c r="V5752" s="114"/>
      <c r="W5752" s="114"/>
      <c r="X5752" s="114"/>
      <c r="Y5752" s="114"/>
      <c r="Z5752" s="114"/>
      <c r="AA5752" s="120"/>
      <c r="AB5752" s="121"/>
      <c r="AC5752" s="121"/>
      <c r="AD5752" s="114"/>
      <c r="AE5752" s="114"/>
      <c r="AF5752" s="114"/>
      <c r="AG5752" s="114"/>
      <c r="AH5752" s="114"/>
      <c r="AI5752" s="111"/>
      <c r="AJ5752" s="122"/>
      <c r="AK5752" s="122"/>
      <c r="AL5752" s="123"/>
      <c r="AM5752" s="123"/>
    </row>
    <row r="5753" spans="1:39" s="124" customFormat="1" ht="15" x14ac:dyDescent="0.25">
      <c r="A5753" s="109">
        <v>5728</v>
      </c>
      <c r="B5753" s="110"/>
      <c r="C5753" s="111"/>
      <c r="D5753" s="112"/>
      <c r="E5753" s="110"/>
      <c r="F5753" s="110"/>
      <c r="G5753" s="110"/>
      <c r="H5753" s="113"/>
      <c r="I5753" s="117"/>
      <c r="J5753" s="118"/>
      <c r="K5753" s="118"/>
      <c r="L5753" s="118"/>
      <c r="M5753" s="118"/>
      <c r="N5753" s="118"/>
      <c r="O5753" s="119"/>
      <c r="P5753" s="119"/>
      <c r="Q5753" s="119"/>
      <c r="R5753" s="120"/>
      <c r="S5753" s="121"/>
      <c r="T5753" s="121"/>
      <c r="U5753" s="114"/>
      <c r="V5753" s="114"/>
      <c r="W5753" s="114"/>
      <c r="X5753" s="114"/>
      <c r="Y5753" s="114"/>
      <c r="Z5753" s="114"/>
      <c r="AA5753" s="120"/>
      <c r="AB5753" s="121"/>
      <c r="AC5753" s="121"/>
      <c r="AD5753" s="114"/>
      <c r="AE5753" s="114"/>
      <c r="AF5753" s="114"/>
      <c r="AG5753" s="114"/>
      <c r="AH5753" s="114"/>
      <c r="AI5753" s="111"/>
      <c r="AJ5753" s="122"/>
      <c r="AK5753" s="122"/>
      <c r="AL5753" s="123"/>
      <c r="AM5753" s="123"/>
    </row>
    <row r="5754" spans="1:39" s="124" customFormat="1" ht="15" x14ac:dyDescent="0.25">
      <c r="A5754" s="109">
        <v>5729</v>
      </c>
      <c r="B5754" s="110"/>
      <c r="C5754" s="111"/>
      <c r="D5754" s="112"/>
      <c r="E5754" s="110"/>
      <c r="F5754" s="110"/>
      <c r="G5754" s="110"/>
      <c r="H5754" s="113"/>
      <c r="I5754" s="117"/>
      <c r="J5754" s="118"/>
      <c r="K5754" s="118"/>
      <c r="L5754" s="118"/>
      <c r="M5754" s="118"/>
      <c r="N5754" s="118"/>
      <c r="O5754" s="119"/>
      <c r="P5754" s="119"/>
      <c r="Q5754" s="119"/>
      <c r="R5754" s="120"/>
      <c r="S5754" s="121"/>
      <c r="T5754" s="121"/>
      <c r="U5754" s="114"/>
      <c r="V5754" s="114"/>
      <c r="W5754" s="114"/>
      <c r="X5754" s="114"/>
      <c r="Y5754" s="114"/>
      <c r="Z5754" s="114"/>
      <c r="AA5754" s="120"/>
      <c r="AB5754" s="121"/>
      <c r="AC5754" s="121"/>
      <c r="AD5754" s="114"/>
      <c r="AE5754" s="114"/>
      <c r="AF5754" s="114"/>
      <c r="AG5754" s="114"/>
      <c r="AH5754" s="114"/>
      <c r="AI5754" s="111"/>
      <c r="AJ5754" s="122"/>
      <c r="AK5754" s="122"/>
      <c r="AL5754" s="123"/>
      <c r="AM5754" s="123"/>
    </row>
    <row r="5755" spans="1:39" s="124" customFormat="1" ht="15" x14ac:dyDescent="0.25">
      <c r="A5755" s="109">
        <v>5730</v>
      </c>
      <c r="B5755" s="110"/>
      <c r="C5755" s="111"/>
      <c r="D5755" s="112"/>
      <c r="E5755" s="110"/>
      <c r="F5755" s="110"/>
      <c r="G5755" s="110"/>
      <c r="H5755" s="113"/>
      <c r="I5755" s="117"/>
      <c r="J5755" s="118"/>
      <c r="K5755" s="118"/>
      <c r="L5755" s="118"/>
      <c r="M5755" s="118"/>
      <c r="N5755" s="118"/>
      <c r="O5755" s="119"/>
      <c r="P5755" s="119"/>
      <c r="Q5755" s="119"/>
      <c r="R5755" s="120"/>
      <c r="S5755" s="121"/>
      <c r="T5755" s="121"/>
      <c r="U5755" s="114"/>
      <c r="V5755" s="114"/>
      <c r="W5755" s="114"/>
      <c r="X5755" s="114"/>
      <c r="Y5755" s="114"/>
      <c r="Z5755" s="114"/>
      <c r="AA5755" s="120"/>
      <c r="AB5755" s="121"/>
      <c r="AC5755" s="121"/>
      <c r="AD5755" s="114"/>
      <c r="AE5755" s="114"/>
      <c r="AF5755" s="114"/>
      <c r="AG5755" s="114"/>
      <c r="AH5755" s="114"/>
      <c r="AI5755" s="111"/>
      <c r="AJ5755" s="122"/>
      <c r="AK5755" s="122"/>
      <c r="AL5755" s="123"/>
      <c r="AM5755" s="123"/>
    </row>
    <row r="5756" spans="1:39" s="124" customFormat="1" ht="15" x14ac:dyDescent="0.25">
      <c r="A5756" s="109">
        <v>5731</v>
      </c>
      <c r="B5756" s="110"/>
      <c r="C5756" s="111"/>
      <c r="D5756" s="112"/>
      <c r="E5756" s="110"/>
      <c r="F5756" s="110"/>
      <c r="G5756" s="110"/>
      <c r="H5756" s="113"/>
      <c r="I5756" s="117"/>
      <c r="J5756" s="118"/>
      <c r="K5756" s="118"/>
      <c r="L5756" s="118"/>
      <c r="M5756" s="118"/>
      <c r="N5756" s="118"/>
      <c r="O5756" s="119"/>
      <c r="P5756" s="119"/>
      <c r="Q5756" s="119"/>
      <c r="R5756" s="120"/>
      <c r="S5756" s="121"/>
      <c r="T5756" s="121"/>
      <c r="U5756" s="114"/>
      <c r="V5756" s="114"/>
      <c r="W5756" s="114"/>
      <c r="X5756" s="114"/>
      <c r="Y5756" s="114"/>
      <c r="Z5756" s="114"/>
      <c r="AA5756" s="120"/>
      <c r="AB5756" s="121"/>
      <c r="AC5756" s="121"/>
      <c r="AD5756" s="114"/>
      <c r="AE5756" s="114"/>
      <c r="AF5756" s="114"/>
      <c r="AG5756" s="114"/>
      <c r="AH5756" s="114"/>
      <c r="AI5756" s="111"/>
      <c r="AJ5756" s="122"/>
      <c r="AK5756" s="122"/>
      <c r="AL5756" s="123"/>
      <c r="AM5756" s="123"/>
    </row>
    <row r="5757" spans="1:39" s="124" customFormat="1" ht="15" x14ac:dyDescent="0.25">
      <c r="A5757" s="109">
        <v>5732</v>
      </c>
      <c r="B5757" s="110"/>
      <c r="C5757" s="111"/>
      <c r="D5757" s="112"/>
      <c r="E5757" s="110"/>
      <c r="F5757" s="110"/>
      <c r="G5757" s="110"/>
      <c r="H5757" s="113"/>
      <c r="I5757" s="117"/>
      <c r="J5757" s="118"/>
      <c r="K5757" s="118"/>
      <c r="L5757" s="118"/>
      <c r="M5757" s="118"/>
      <c r="N5757" s="118"/>
      <c r="O5757" s="119"/>
      <c r="P5757" s="119"/>
      <c r="Q5757" s="119"/>
      <c r="R5757" s="120"/>
      <c r="S5757" s="121"/>
      <c r="T5757" s="121"/>
      <c r="U5757" s="114"/>
      <c r="V5757" s="114"/>
      <c r="W5757" s="114"/>
      <c r="X5757" s="114"/>
      <c r="Y5757" s="114"/>
      <c r="Z5757" s="114"/>
      <c r="AA5757" s="120"/>
      <c r="AB5757" s="121"/>
      <c r="AC5757" s="121"/>
      <c r="AD5757" s="114"/>
      <c r="AE5757" s="114"/>
      <c r="AF5757" s="114"/>
      <c r="AG5757" s="114"/>
      <c r="AH5757" s="114"/>
      <c r="AI5757" s="111"/>
      <c r="AJ5757" s="122"/>
      <c r="AK5757" s="122"/>
      <c r="AL5757" s="123"/>
      <c r="AM5757" s="123"/>
    </row>
    <row r="5758" spans="1:39" s="124" customFormat="1" ht="15" x14ac:dyDescent="0.25">
      <c r="A5758" s="109">
        <v>5733</v>
      </c>
      <c r="B5758" s="110"/>
      <c r="C5758" s="111"/>
      <c r="D5758" s="112"/>
      <c r="E5758" s="110"/>
      <c r="F5758" s="110"/>
      <c r="G5758" s="110"/>
      <c r="H5758" s="113"/>
      <c r="I5758" s="117"/>
      <c r="J5758" s="118"/>
      <c r="K5758" s="118"/>
      <c r="L5758" s="118"/>
      <c r="M5758" s="118"/>
      <c r="N5758" s="118"/>
      <c r="O5758" s="119"/>
      <c r="P5758" s="119"/>
      <c r="Q5758" s="119"/>
      <c r="R5758" s="120"/>
      <c r="S5758" s="121"/>
      <c r="T5758" s="121"/>
      <c r="U5758" s="114"/>
      <c r="V5758" s="114"/>
      <c r="W5758" s="114"/>
      <c r="X5758" s="114"/>
      <c r="Y5758" s="114"/>
      <c r="Z5758" s="114"/>
      <c r="AA5758" s="120"/>
      <c r="AB5758" s="121"/>
      <c r="AC5758" s="121"/>
      <c r="AD5758" s="114"/>
      <c r="AE5758" s="114"/>
      <c r="AF5758" s="114"/>
      <c r="AG5758" s="114"/>
      <c r="AH5758" s="114"/>
      <c r="AI5758" s="111"/>
      <c r="AJ5758" s="122"/>
      <c r="AK5758" s="122"/>
      <c r="AL5758" s="123"/>
      <c r="AM5758" s="123"/>
    </row>
    <row r="5759" spans="1:39" s="124" customFormat="1" ht="15" x14ac:dyDescent="0.25">
      <c r="A5759" s="109">
        <v>5734</v>
      </c>
      <c r="B5759" s="110"/>
      <c r="C5759" s="111"/>
      <c r="D5759" s="112"/>
      <c r="E5759" s="110"/>
      <c r="F5759" s="110"/>
      <c r="G5759" s="110"/>
      <c r="H5759" s="113"/>
      <c r="I5759" s="117"/>
      <c r="J5759" s="118"/>
      <c r="K5759" s="118"/>
      <c r="L5759" s="118"/>
      <c r="M5759" s="118"/>
      <c r="N5759" s="118"/>
      <c r="O5759" s="119"/>
      <c r="P5759" s="119"/>
      <c r="Q5759" s="119"/>
      <c r="R5759" s="120"/>
      <c r="S5759" s="121"/>
      <c r="T5759" s="121"/>
      <c r="U5759" s="114"/>
      <c r="V5759" s="114"/>
      <c r="W5759" s="114"/>
      <c r="X5759" s="114"/>
      <c r="Y5759" s="114"/>
      <c r="Z5759" s="114"/>
      <c r="AA5759" s="120"/>
      <c r="AB5759" s="121"/>
      <c r="AC5759" s="121"/>
      <c r="AD5759" s="114"/>
      <c r="AE5759" s="114"/>
      <c r="AF5759" s="114"/>
      <c r="AG5759" s="114"/>
      <c r="AH5759" s="114"/>
      <c r="AI5759" s="111"/>
      <c r="AJ5759" s="122"/>
      <c r="AK5759" s="122"/>
      <c r="AL5759" s="123"/>
      <c r="AM5759" s="123"/>
    </row>
    <row r="5760" spans="1:39" s="124" customFormat="1" ht="15" x14ac:dyDescent="0.25">
      <c r="A5760" s="109">
        <v>5735</v>
      </c>
      <c r="B5760" s="110"/>
      <c r="C5760" s="111"/>
      <c r="D5760" s="112"/>
      <c r="E5760" s="110"/>
      <c r="F5760" s="110"/>
      <c r="G5760" s="110"/>
      <c r="H5760" s="113"/>
      <c r="I5760" s="117"/>
      <c r="J5760" s="118"/>
      <c r="K5760" s="118"/>
      <c r="L5760" s="118"/>
      <c r="M5760" s="118"/>
      <c r="N5760" s="118"/>
      <c r="O5760" s="119"/>
      <c r="P5760" s="119"/>
      <c r="Q5760" s="119"/>
      <c r="R5760" s="120"/>
      <c r="S5760" s="121"/>
      <c r="T5760" s="121"/>
      <c r="U5760" s="114"/>
      <c r="V5760" s="114"/>
      <c r="W5760" s="114"/>
      <c r="X5760" s="114"/>
      <c r="Y5760" s="114"/>
      <c r="Z5760" s="114"/>
      <c r="AA5760" s="120"/>
      <c r="AB5760" s="121"/>
      <c r="AC5760" s="121"/>
      <c r="AD5760" s="114"/>
      <c r="AE5760" s="114"/>
      <c r="AF5760" s="114"/>
      <c r="AG5760" s="114"/>
      <c r="AH5760" s="114"/>
      <c r="AI5760" s="111"/>
      <c r="AJ5760" s="122"/>
      <c r="AK5760" s="122"/>
      <c r="AL5760" s="123"/>
      <c r="AM5760" s="123"/>
    </row>
    <row r="5761" spans="1:39" s="124" customFormat="1" ht="15" x14ac:dyDescent="0.25">
      <c r="A5761" s="109">
        <v>5736</v>
      </c>
      <c r="B5761" s="110"/>
      <c r="C5761" s="111"/>
      <c r="D5761" s="112"/>
      <c r="E5761" s="110"/>
      <c r="F5761" s="110"/>
      <c r="G5761" s="110"/>
      <c r="H5761" s="113"/>
      <c r="I5761" s="117"/>
      <c r="J5761" s="118"/>
      <c r="K5761" s="118"/>
      <c r="L5761" s="118"/>
      <c r="M5761" s="118"/>
      <c r="N5761" s="118"/>
      <c r="O5761" s="119"/>
      <c r="P5761" s="119"/>
      <c r="Q5761" s="119"/>
      <c r="R5761" s="120"/>
      <c r="S5761" s="121"/>
      <c r="T5761" s="121"/>
      <c r="U5761" s="114"/>
      <c r="V5761" s="114"/>
      <c r="W5761" s="114"/>
      <c r="X5761" s="114"/>
      <c r="Y5761" s="114"/>
      <c r="Z5761" s="114"/>
      <c r="AA5761" s="120"/>
      <c r="AB5761" s="121"/>
      <c r="AC5761" s="121"/>
      <c r="AD5761" s="114"/>
      <c r="AE5761" s="114"/>
      <c r="AF5761" s="114"/>
      <c r="AG5761" s="114"/>
      <c r="AH5761" s="114"/>
      <c r="AI5761" s="111"/>
      <c r="AJ5761" s="122"/>
      <c r="AK5761" s="122"/>
      <c r="AL5761" s="123"/>
      <c r="AM5761" s="123"/>
    </row>
    <row r="5762" spans="1:39" s="124" customFormat="1" ht="15" x14ac:dyDescent="0.25">
      <c r="A5762" s="109">
        <v>5737</v>
      </c>
      <c r="B5762" s="110"/>
      <c r="C5762" s="111"/>
      <c r="D5762" s="112"/>
      <c r="E5762" s="110"/>
      <c r="F5762" s="110"/>
      <c r="G5762" s="110"/>
      <c r="H5762" s="113"/>
      <c r="I5762" s="117"/>
      <c r="J5762" s="118"/>
      <c r="K5762" s="118"/>
      <c r="L5762" s="118"/>
      <c r="M5762" s="118"/>
      <c r="N5762" s="118"/>
      <c r="O5762" s="119"/>
      <c r="P5762" s="119"/>
      <c r="Q5762" s="119"/>
      <c r="R5762" s="120"/>
      <c r="S5762" s="121"/>
      <c r="T5762" s="121"/>
      <c r="U5762" s="114"/>
      <c r="V5762" s="114"/>
      <c r="W5762" s="114"/>
      <c r="X5762" s="114"/>
      <c r="Y5762" s="114"/>
      <c r="Z5762" s="114"/>
      <c r="AA5762" s="120"/>
      <c r="AB5762" s="121"/>
      <c r="AC5762" s="121"/>
      <c r="AD5762" s="114"/>
      <c r="AE5762" s="114"/>
      <c r="AF5762" s="114"/>
      <c r="AG5762" s="114"/>
      <c r="AH5762" s="114"/>
      <c r="AI5762" s="111"/>
      <c r="AJ5762" s="122"/>
      <c r="AK5762" s="122"/>
      <c r="AL5762" s="123"/>
      <c r="AM5762" s="123"/>
    </row>
    <row r="5763" spans="1:39" s="124" customFormat="1" ht="15" x14ac:dyDescent="0.25">
      <c r="A5763" s="109">
        <v>5738</v>
      </c>
      <c r="B5763" s="110"/>
      <c r="C5763" s="111"/>
      <c r="D5763" s="112"/>
      <c r="E5763" s="110"/>
      <c r="F5763" s="110"/>
      <c r="G5763" s="110"/>
      <c r="H5763" s="113"/>
      <c r="I5763" s="117"/>
      <c r="J5763" s="118"/>
      <c r="K5763" s="118"/>
      <c r="L5763" s="118"/>
      <c r="M5763" s="118"/>
      <c r="N5763" s="118"/>
      <c r="O5763" s="119"/>
      <c r="P5763" s="119"/>
      <c r="Q5763" s="119"/>
      <c r="R5763" s="120"/>
      <c r="S5763" s="121"/>
      <c r="T5763" s="121"/>
      <c r="U5763" s="114"/>
      <c r="V5763" s="114"/>
      <c r="W5763" s="114"/>
      <c r="X5763" s="114"/>
      <c r="Y5763" s="114"/>
      <c r="Z5763" s="114"/>
      <c r="AA5763" s="120"/>
      <c r="AB5763" s="121"/>
      <c r="AC5763" s="121"/>
      <c r="AD5763" s="114"/>
      <c r="AE5763" s="114"/>
      <c r="AF5763" s="114"/>
      <c r="AG5763" s="114"/>
      <c r="AH5763" s="114"/>
      <c r="AI5763" s="111"/>
      <c r="AJ5763" s="122"/>
      <c r="AK5763" s="122"/>
      <c r="AL5763" s="123"/>
      <c r="AM5763" s="123"/>
    </row>
    <row r="5764" spans="1:39" s="124" customFormat="1" ht="15" x14ac:dyDescent="0.25">
      <c r="A5764" s="109">
        <v>5739</v>
      </c>
      <c r="B5764" s="110"/>
      <c r="C5764" s="111"/>
      <c r="D5764" s="112"/>
      <c r="E5764" s="110"/>
      <c r="F5764" s="110"/>
      <c r="G5764" s="110"/>
      <c r="H5764" s="113"/>
      <c r="I5764" s="117"/>
      <c r="J5764" s="118"/>
      <c r="K5764" s="118"/>
      <c r="L5764" s="118"/>
      <c r="M5764" s="118"/>
      <c r="N5764" s="118"/>
      <c r="O5764" s="119"/>
      <c r="P5764" s="119"/>
      <c r="Q5764" s="119"/>
      <c r="R5764" s="120"/>
      <c r="S5764" s="121"/>
      <c r="T5764" s="121"/>
      <c r="U5764" s="114"/>
      <c r="V5764" s="114"/>
      <c r="W5764" s="114"/>
      <c r="X5764" s="114"/>
      <c r="Y5764" s="114"/>
      <c r="Z5764" s="114"/>
      <c r="AA5764" s="120"/>
      <c r="AB5764" s="121"/>
      <c r="AC5764" s="121"/>
      <c r="AD5764" s="114"/>
      <c r="AE5764" s="114"/>
      <c r="AF5764" s="114"/>
      <c r="AG5764" s="114"/>
      <c r="AH5764" s="114"/>
      <c r="AI5764" s="111"/>
      <c r="AJ5764" s="122"/>
      <c r="AK5764" s="122"/>
      <c r="AL5764" s="123"/>
      <c r="AM5764" s="123"/>
    </row>
    <row r="5765" spans="1:39" s="124" customFormat="1" ht="15" x14ac:dyDescent="0.25">
      <c r="A5765" s="109">
        <v>5740</v>
      </c>
      <c r="B5765" s="110"/>
      <c r="C5765" s="111"/>
      <c r="D5765" s="112"/>
      <c r="E5765" s="110"/>
      <c r="F5765" s="110"/>
      <c r="G5765" s="110"/>
      <c r="H5765" s="113"/>
      <c r="I5765" s="117"/>
      <c r="J5765" s="118"/>
      <c r="K5765" s="118"/>
      <c r="L5765" s="118"/>
      <c r="M5765" s="118"/>
      <c r="N5765" s="118"/>
      <c r="O5765" s="119"/>
      <c r="P5765" s="119"/>
      <c r="Q5765" s="119"/>
      <c r="R5765" s="120"/>
      <c r="S5765" s="121"/>
      <c r="T5765" s="121"/>
      <c r="U5765" s="114"/>
      <c r="V5765" s="114"/>
      <c r="W5765" s="114"/>
      <c r="X5765" s="114"/>
      <c r="Y5765" s="114"/>
      <c r="Z5765" s="114"/>
      <c r="AA5765" s="120"/>
      <c r="AB5765" s="121"/>
      <c r="AC5765" s="121"/>
      <c r="AD5765" s="114"/>
      <c r="AE5765" s="114"/>
      <c r="AF5765" s="114"/>
      <c r="AG5765" s="114"/>
      <c r="AH5765" s="114"/>
      <c r="AI5765" s="111"/>
      <c r="AJ5765" s="122"/>
      <c r="AK5765" s="122"/>
      <c r="AL5765" s="123"/>
      <c r="AM5765" s="123"/>
    </row>
    <row r="5766" spans="1:39" s="124" customFormat="1" ht="15" x14ac:dyDescent="0.25">
      <c r="A5766" s="109">
        <v>5741</v>
      </c>
      <c r="B5766" s="110"/>
      <c r="C5766" s="111"/>
      <c r="D5766" s="112"/>
      <c r="E5766" s="110"/>
      <c r="F5766" s="110"/>
      <c r="G5766" s="110"/>
      <c r="H5766" s="113"/>
      <c r="I5766" s="117"/>
      <c r="J5766" s="118"/>
      <c r="K5766" s="118"/>
      <c r="L5766" s="118"/>
      <c r="M5766" s="118"/>
      <c r="N5766" s="118"/>
      <c r="O5766" s="119"/>
      <c r="P5766" s="119"/>
      <c r="Q5766" s="119"/>
      <c r="R5766" s="120"/>
      <c r="S5766" s="121"/>
      <c r="T5766" s="121"/>
      <c r="U5766" s="114"/>
      <c r="V5766" s="114"/>
      <c r="W5766" s="114"/>
      <c r="X5766" s="114"/>
      <c r="Y5766" s="114"/>
      <c r="Z5766" s="114"/>
      <c r="AA5766" s="120"/>
      <c r="AB5766" s="121"/>
      <c r="AC5766" s="121"/>
      <c r="AD5766" s="114"/>
      <c r="AE5766" s="114"/>
      <c r="AF5766" s="114"/>
      <c r="AG5766" s="114"/>
      <c r="AH5766" s="114"/>
      <c r="AI5766" s="111"/>
      <c r="AJ5766" s="122"/>
      <c r="AK5766" s="122"/>
      <c r="AL5766" s="123"/>
      <c r="AM5766" s="123"/>
    </row>
    <row r="5767" spans="1:39" s="124" customFormat="1" ht="15" x14ac:dyDescent="0.25">
      <c r="A5767" s="109">
        <v>5742</v>
      </c>
      <c r="B5767" s="110"/>
      <c r="C5767" s="111"/>
      <c r="D5767" s="112"/>
      <c r="E5767" s="110"/>
      <c r="F5767" s="110"/>
      <c r="G5767" s="110"/>
      <c r="H5767" s="113"/>
      <c r="I5767" s="117"/>
      <c r="J5767" s="118"/>
      <c r="K5767" s="118"/>
      <c r="L5767" s="118"/>
      <c r="M5767" s="118"/>
      <c r="N5767" s="118"/>
      <c r="O5767" s="119"/>
      <c r="P5767" s="119"/>
      <c r="Q5767" s="119"/>
      <c r="R5767" s="120"/>
      <c r="S5767" s="121"/>
      <c r="T5767" s="121"/>
      <c r="U5767" s="114"/>
      <c r="V5767" s="114"/>
      <c r="W5767" s="114"/>
      <c r="X5767" s="114"/>
      <c r="Y5767" s="114"/>
      <c r="Z5767" s="114"/>
      <c r="AA5767" s="120"/>
      <c r="AB5767" s="121"/>
      <c r="AC5767" s="121"/>
      <c r="AD5767" s="114"/>
      <c r="AE5767" s="114"/>
      <c r="AF5767" s="114"/>
      <c r="AG5767" s="114"/>
      <c r="AH5767" s="114"/>
      <c r="AI5767" s="111"/>
      <c r="AJ5767" s="122"/>
      <c r="AK5767" s="122"/>
      <c r="AL5767" s="123"/>
      <c r="AM5767" s="123"/>
    </row>
    <row r="5768" spans="1:39" s="124" customFormat="1" ht="15" x14ac:dyDescent="0.25">
      <c r="A5768" s="109">
        <v>5743</v>
      </c>
      <c r="B5768" s="110"/>
      <c r="C5768" s="111"/>
      <c r="D5768" s="112"/>
      <c r="E5768" s="110"/>
      <c r="F5768" s="110"/>
      <c r="G5768" s="110"/>
      <c r="H5768" s="113"/>
      <c r="I5768" s="117"/>
      <c r="J5768" s="118"/>
      <c r="K5768" s="118"/>
      <c r="L5768" s="118"/>
      <c r="M5768" s="118"/>
      <c r="N5768" s="118"/>
      <c r="O5768" s="119"/>
      <c r="P5768" s="119"/>
      <c r="Q5768" s="119"/>
      <c r="R5768" s="120"/>
      <c r="S5768" s="121"/>
      <c r="T5768" s="121"/>
      <c r="U5768" s="114"/>
      <c r="V5768" s="114"/>
      <c r="W5768" s="114"/>
      <c r="X5768" s="114"/>
      <c r="Y5768" s="114"/>
      <c r="Z5768" s="114"/>
      <c r="AA5768" s="120"/>
      <c r="AB5768" s="121"/>
      <c r="AC5768" s="121"/>
      <c r="AD5768" s="114"/>
      <c r="AE5768" s="114"/>
      <c r="AF5768" s="114"/>
      <c r="AG5768" s="114"/>
      <c r="AH5768" s="114"/>
      <c r="AI5768" s="111"/>
      <c r="AJ5768" s="122"/>
      <c r="AK5768" s="122"/>
      <c r="AL5768" s="123"/>
      <c r="AM5768" s="123"/>
    </row>
    <row r="5769" spans="1:39" s="124" customFormat="1" ht="15" x14ac:dyDescent="0.25">
      <c r="A5769" s="109">
        <v>5744</v>
      </c>
      <c r="B5769" s="110"/>
      <c r="C5769" s="111"/>
      <c r="D5769" s="112"/>
      <c r="E5769" s="110"/>
      <c r="F5769" s="110"/>
      <c r="G5769" s="110"/>
      <c r="H5769" s="113"/>
      <c r="I5769" s="117"/>
      <c r="J5769" s="118"/>
      <c r="K5769" s="118"/>
      <c r="L5769" s="118"/>
      <c r="M5769" s="118"/>
      <c r="N5769" s="118"/>
      <c r="O5769" s="119"/>
      <c r="P5769" s="119"/>
      <c r="Q5769" s="119"/>
      <c r="R5769" s="120"/>
      <c r="S5769" s="121"/>
      <c r="T5769" s="121"/>
      <c r="U5769" s="114"/>
      <c r="V5769" s="114"/>
      <c r="W5769" s="114"/>
      <c r="X5769" s="114"/>
      <c r="Y5769" s="114"/>
      <c r="Z5769" s="114"/>
      <c r="AA5769" s="120"/>
      <c r="AB5769" s="121"/>
      <c r="AC5769" s="121"/>
      <c r="AD5769" s="114"/>
      <c r="AE5769" s="114"/>
      <c r="AF5769" s="114"/>
      <c r="AG5769" s="114"/>
      <c r="AH5769" s="114"/>
      <c r="AI5769" s="111"/>
      <c r="AJ5769" s="122"/>
      <c r="AK5769" s="122"/>
      <c r="AL5769" s="123"/>
      <c r="AM5769" s="123"/>
    </row>
    <row r="5770" spans="1:39" s="124" customFormat="1" ht="15" x14ac:dyDescent="0.25">
      <c r="A5770" s="109">
        <v>5745</v>
      </c>
      <c r="B5770" s="110"/>
      <c r="C5770" s="111"/>
      <c r="D5770" s="112"/>
      <c r="E5770" s="110"/>
      <c r="F5770" s="110"/>
      <c r="G5770" s="110"/>
      <c r="H5770" s="113"/>
      <c r="I5770" s="117"/>
      <c r="J5770" s="118"/>
      <c r="K5770" s="118"/>
      <c r="L5770" s="118"/>
      <c r="M5770" s="118"/>
      <c r="N5770" s="118"/>
      <c r="O5770" s="119"/>
      <c r="P5770" s="119"/>
      <c r="Q5770" s="119"/>
      <c r="R5770" s="120"/>
      <c r="S5770" s="121"/>
      <c r="T5770" s="121"/>
      <c r="U5770" s="114"/>
      <c r="V5770" s="114"/>
      <c r="W5770" s="114"/>
      <c r="X5770" s="114"/>
      <c r="Y5770" s="114"/>
      <c r="Z5770" s="114"/>
      <c r="AA5770" s="120"/>
      <c r="AB5770" s="121"/>
      <c r="AC5770" s="121"/>
      <c r="AD5770" s="114"/>
      <c r="AE5770" s="114"/>
      <c r="AF5770" s="114"/>
      <c r="AG5770" s="114"/>
      <c r="AH5770" s="114"/>
      <c r="AI5770" s="111"/>
      <c r="AJ5770" s="122"/>
      <c r="AK5770" s="122"/>
      <c r="AL5770" s="123"/>
      <c r="AM5770" s="123"/>
    </row>
    <row r="5771" spans="1:39" s="124" customFormat="1" ht="15" x14ac:dyDescent="0.25">
      <c r="A5771" s="109">
        <v>5746</v>
      </c>
      <c r="B5771" s="110"/>
      <c r="C5771" s="111"/>
      <c r="D5771" s="112"/>
      <c r="E5771" s="110"/>
      <c r="F5771" s="110"/>
      <c r="G5771" s="110"/>
      <c r="H5771" s="113"/>
      <c r="I5771" s="117"/>
      <c r="J5771" s="118"/>
      <c r="K5771" s="118"/>
      <c r="L5771" s="118"/>
      <c r="M5771" s="118"/>
      <c r="N5771" s="118"/>
      <c r="O5771" s="119"/>
      <c r="P5771" s="119"/>
      <c r="Q5771" s="119"/>
      <c r="R5771" s="120"/>
      <c r="S5771" s="121"/>
      <c r="T5771" s="121"/>
      <c r="U5771" s="114"/>
      <c r="V5771" s="114"/>
      <c r="W5771" s="114"/>
      <c r="X5771" s="114"/>
      <c r="Y5771" s="114"/>
      <c r="Z5771" s="114"/>
      <c r="AA5771" s="120"/>
      <c r="AB5771" s="121"/>
      <c r="AC5771" s="121"/>
      <c r="AD5771" s="114"/>
      <c r="AE5771" s="114"/>
      <c r="AF5771" s="114"/>
      <c r="AG5771" s="114"/>
      <c r="AH5771" s="114"/>
      <c r="AI5771" s="111"/>
      <c r="AJ5771" s="122"/>
      <c r="AK5771" s="122"/>
      <c r="AL5771" s="123"/>
      <c r="AM5771" s="123"/>
    </row>
    <row r="5772" spans="1:39" s="124" customFormat="1" ht="15" x14ac:dyDescent="0.25">
      <c r="A5772" s="109">
        <v>5747</v>
      </c>
      <c r="B5772" s="110"/>
      <c r="C5772" s="111"/>
      <c r="D5772" s="112"/>
      <c r="E5772" s="110"/>
      <c r="F5772" s="110"/>
      <c r="G5772" s="110"/>
      <c r="H5772" s="113"/>
      <c r="I5772" s="117"/>
      <c r="J5772" s="118"/>
      <c r="K5772" s="118"/>
      <c r="L5772" s="118"/>
      <c r="M5772" s="118"/>
      <c r="N5772" s="118"/>
      <c r="O5772" s="119"/>
      <c r="P5772" s="119"/>
      <c r="Q5772" s="119"/>
      <c r="R5772" s="120"/>
      <c r="S5772" s="121"/>
      <c r="T5772" s="121"/>
      <c r="U5772" s="114"/>
      <c r="V5772" s="114"/>
      <c r="W5772" s="114"/>
      <c r="X5772" s="114"/>
      <c r="Y5772" s="114"/>
      <c r="Z5772" s="114"/>
      <c r="AA5772" s="120"/>
      <c r="AB5772" s="121"/>
      <c r="AC5772" s="121"/>
      <c r="AD5772" s="114"/>
      <c r="AE5772" s="114"/>
      <c r="AF5772" s="114"/>
      <c r="AG5772" s="114"/>
      <c r="AH5772" s="114"/>
      <c r="AI5772" s="111"/>
      <c r="AJ5772" s="122"/>
      <c r="AK5772" s="122"/>
      <c r="AL5772" s="123"/>
      <c r="AM5772" s="123"/>
    </row>
    <row r="5773" spans="1:39" s="124" customFormat="1" ht="15" x14ac:dyDescent="0.25">
      <c r="A5773" s="109">
        <v>5748</v>
      </c>
      <c r="B5773" s="110"/>
      <c r="C5773" s="111"/>
      <c r="D5773" s="112"/>
      <c r="E5773" s="110"/>
      <c r="F5773" s="110"/>
      <c r="G5773" s="110"/>
      <c r="H5773" s="113"/>
      <c r="I5773" s="117"/>
      <c r="J5773" s="118"/>
      <c r="K5773" s="118"/>
      <c r="L5773" s="118"/>
      <c r="M5773" s="118"/>
      <c r="N5773" s="118"/>
      <c r="O5773" s="119"/>
      <c r="P5773" s="119"/>
      <c r="Q5773" s="119"/>
      <c r="R5773" s="120"/>
      <c r="S5773" s="121"/>
      <c r="T5773" s="121"/>
      <c r="U5773" s="114"/>
      <c r="V5773" s="114"/>
      <c r="W5773" s="114"/>
      <c r="X5773" s="114"/>
      <c r="Y5773" s="114"/>
      <c r="Z5773" s="114"/>
      <c r="AA5773" s="120"/>
      <c r="AB5773" s="121"/>
      <c r="AC5773" s="121"/>
      <c r="AD5773" s="114"/>
      <c r="AE5773" s="114"/>
      <c r="AF5773" s="114"/>
      <c r="AG5773" s="114"/>
      <c r="AH5773" s="114"/>
      <c r="AI5773" s="111"/>
      <c r="AJ5773" s="122"/>
      <c r="AK5773" s="122"/>
      <c r="AL5773" s="123"/>
      <c r="AM5773" s="123"/>
    </row>
    <row r="5774" spans="1:39" s="124" customFormat="1" ht="15" x14ac:dyDescent="0.25">
      <c r="A5774" s="109">
        <v>5749</v>
      </c>
      <c r="B5774" s="110"/>
      <c r="C5774" s="111"/>
      <c r="D5774" s="112"/>
      <c r="E5774" s="110"/>
      <c r="F5774" s="110"/>
      <c r="G5774" s="110"/>
      <c r="H5774" s="113"/>
      <c r="I5774" s="117"/>
      <c r="J5774" s="118"/>
      <c r="K5774" s="118"/>
      <c r="L5774" s="118"/>
      <c r="M5774" s="118"/>
      <c r="N5774" s="118"/>
      <c r="O5774" s="119"/>
      <c r="P5774" s="119"/>
      <c r="Q5774" s="119"/>
      <c r="R5774" s="120"/>
      <c r="S5774" s="121"/>
      <c r="T5774" s="121"/>
      <c r="U5774" s="114"/>
      <c r="V5774" s="114"/>
      <c r="W5774" s="114"/>
      <c r="X5774" s="114"/>
      <c r="Y5774" s="114"/>
      <c r="Z5774" s="114"/>
      <c r="AA5774" s="120"/>
      <c r="AB5774" s="121"/>
      <c r="AC5774" s="121"/>
      <c r="AD5774" s="114"/>
      <c r="AE5774" s="114"/>
      <c r="AF5774" s="114"/>
      <c r="AG5774" s="114"/>
      <c r="AH5774" s="114"/>
      <c r="AI5774" s="111"/>
      <c r="AJ5774" s="122"/>
      <c r="AK5774" s="122"/>
      <c r="AL5774" s="123"/>
      <c r="AM5774" s="123"/>
    </row>
    <row r="5775" spans="1:39" s="124" customFormat="1" ht="15" x14ac:dyDescent="0.25">
      <c r="A5775" s="109">
        <v>5750</v>
      </c>
      <c r="B5775" s="110"/>
      <c r="C5775" s="111"/>
      <c r="D5775" s="112"/>
      <c r="E5775" s="110"/>
      <c r="F5775" s="110"/>
      <c r="G5775" s="110"/>
      <c r="H5775" s="113"/>
      <c r="I5775" s="117"/>
      <c r="J5775" s="118"/>
      <c r="K5775" s="118"/>
      <c r="L5775" s="118"/>
      <c r="M5775" s="118"/>
      <c r="N5775" s="118"/>
      <c r="O5775" s="119"/>
      <c r="P5775" s="119"/>
      <c r="Q5775" s="119"/>
      <c r="R5775" s="120"/>
      <c r="S5775" s="121"/>
      <c r="T5775" s="121"/>
      <c r="U5775" s="114"/>
      <c r="V5775" s="114"/>
      <c r="W5775" s="114"/>
      <c r="X5775" s="114"/>
      <c r="Y5775" s="114"/>
      <c r="Z5775" s="114"/>
      <c r="AA5775" s="120"/>
      <c r="AB5775" s="121"/>
      <c r="AC5775" s="121"/>
      <c r="AD5775" s="114"/>
      <c r="AE5775" s="114"/>
      <c r="AF5775" s="114"/>
      <c r="AG5775" s="114"/>
      <c r="AH5775" s="114"/>
      <c r="AI5775" s="111"/>
      <c r="AJ5775" s="122"/>
      <c r="AK5775" s="122"/>
      <c r="AL5775" s="123"/>
      <c r="AM5775" s="123"/>
    </row>
    <row r="5776" spans="1:39" s="124" customFormat="1" ht="15" x14ac:dyDescent="0.25">
      <c r="A5776" s="109">
        <v>5751</v>
      </c>
      <c r="B5776" s="110"/>
      <c r="C5776" s="111"/>
      <c r="D5776" s="112"/>
      <c r="E5776" s="110"/>
      <c r="F5776" s="110"/>
      <c r="G5776" s="110"/>
      <c r="H5776" s="113"/>
      <c r="I5776" s="117"/>
      <c r="J5776" s="118"/>
      <c r="K5776" s="118"/>
      <c r="L5776" s="118"/>
      <c r="M5776" s="118"/>
      <c r="N5776" s="118"/>
      <c r="O5776" s="119"/>
      <c r="P5776" s="119"/>
      <c r="Q5776" s="119"/>
      <c r="R5776" s="120"/>
      <c r="S5776" s="121"/>
      <c r="T5776" s="121"/>
      <c r="U5776" s="114"/>
      <c r="V5776" s="114"/>
      <c r="W5776" s="114"/>
      <c r="X5776" s="114"/>
      <c r="Y5776" s="114"/>
      <c r="Z5776" s="114"/>
      <c r="AA5776" s="120"/>
      <c r="AB5776" s="121"/>
      <c r="AC5776" s="121"/>
      <c r="AD5776" s="114"/>
      <c r="AE5776" s="114"/>
      <c r="AF5776" s="114"/>
      <c r="AG5776" s="114"/>
      <c r="AH5776" s="114"/>
      <c r="AI5776" s="111"/>
      <c r="AJ5776" s="122"/>
      <c r="AK5776" s="122"/>
      <c r="AL5776" s="123"/>
      <c r="AM5776" s="123"/>
    </row>
    <row r="5777" spans="1:39" s="124" customFormat="1" ht="15" x14ac:dyDescent="0.25">
      <c r="A5777" s="109">
        <v>5752</v>
      </c>
      <c r="B5777" s="110"/>
      <c r="C5777" s="111"/>
      <c r="D5777" s="112"/>
      <c r="E5777" s="110"/>
      <c r="F5777" s="110"/>
      <c r="G5777" s="110"/>
      <c r="H5777" s="113"/>
      <c r="I5777" s="117"/>
      <c r="J5777" s="118"/>
      <c r="K5777" s="118"/>
      <c r="L5777" s="118"/>
      <c r="M5777" s="118"/>
      <c r="N5777" s="118"/>
      <c r="O5777" s="119"/>
      <c r="P5777" s="119"/>
      <c r="Q5777" s="119"/>
      <c r="R5777" s="120"/>
      <c r="S5777" s="121"/>
      <c r="T5777" s="121"/>
      <c r="U5777" s="114"/>
      <c r="V5777" s="114"/>
      <c r="W5777" s="114"/>
      <c r="X5777" s="114"/>
      <c r="Y5777" s="114"/>
      <c r="Z5777" s="114"/>
      <c r="AA5777" s="120"/>
      <c r="AB5777" s="121"/>
      <c r="AC5777" s="121"/>
      <c r="AD5777" s="114"/>
      <c r="AE5777" s="114"/>
      <c r="AF5777" s="114"/>
      <c r="AG5777" s="114"/>
      <c r="AH5777" s="114"/>
      <c r="AI5777" s="111"/>
      <c r="AJ5777" s="122"/>
      <c r="AK5777" s="122"/>
      <c r="AL5777" s="123"/>
      <c r="AM5777" s="123"/>
    </row>
    <row r="5778" spans="1:39" s="124" customFormat="1" ht="15" x14ac:dyDescent="0.25">
      <c r="A5778" s="109">
        <v>5753</v>
      </c>
      <c r="B5778" s="110"/>
      <c r="C5778" s="111"/>
      <c r="D5778" s="112"/>
      <c r="E5778" s="110"/>
      <c r="F5778" s="110"/>
      <c r="G5778" s="110"/>
      <c r="H5778" s="113"/>
      <c r="I5778" s="117"/>
      <c r="J5778" s="118"/>
      <c r="K5778" s="118"/>
      <c r="L5778" s="118"/>
      <c r="M5778" s="118"/>
      <c r="N5778" s="118"/>
      <c r="O5778" s="119"/>
      <c r="P5778" s="119"/>
      <c r="Q5778" s="119"/>
      <c r="R5778" s="120"/>
      <c r="S5778" s="121"/>
      <c r="T5778" s="121"/>
      <c r="U5778" s="114"/>
      <c r="V5778" s="114"/>
      <c r="W5778" s="114"/>
      <c r="X5778" s="114"/>
      <c r="Y5778" s="114"/>
      <c r="Z5778" s="114"/>
      <c r="AA5778" s="120"/>
      <c r="AB5778" s="121"/>
      <c r="AC5778" s="121"/>
      <c r="AD5778" s="114"/>
      <c r="AE5778" s="114"/>
      <c r="AF5778" s="114"/>
      <c r="AG5778" s="114"/>
      <c r="AH5778" s="114"/>
      <c r="AI5778" s="111"/>
      <c r="AJ5778" s="122"/>
      <c r="AK5778" s="122"/>
      <c r="AL5778" s="123"/>
      <c r="AM5778" s="123"/>
    </row>
    <row r="5779" spans="1:39" s="124" customFormat="1" ht="15" x14ac:dyDescent="0.25">
      <c r="A5779" s="109">
        <v>5754</v>
      </c>
      <c r="B5779" s="110"/>
      <c r="C5779" s="111"/>
      <c r="D5779" s="112"/>
      <c r="E5779" s="110"/>
      <c r="F5779" s="110"/>
      <c r="G5779" s="110"/>
      <c r="H5779" s="113"/>
      <c r="I5779" s="117"/>
      <c r="J5779" s="118"/>
      <c r="K5779" s="118"/>
      <c r="L5779" s="118"/>
      <c r="M5779" s="118"/>
      <c r="N5779" s="118"/>
      <c r="O5779" s="119"/>
      <c r="P5779" s="119"/>
      <c r="Q5779" s="119"/>
      <c r="R5779" s="120"/>
      <c r="S5779" s="121"/>
      <c r="T5779" s="121"/>
      <c r="U5779" s="114"/>
      <c r="V5779" s="114"/>
      <c r="W5779" s="114"/>
      <c r="X5779" s="114"/>
      <c r="Y5779" s="114"/>
      <c r="Z5779" s="114"/>
      <c r="AA5779" s="120"/>
      <c r="AB5779" s="121"/>
      <c r="AC5779" s="121"/>
      <c r="AD5779" s="114"/>
      <c r="AE5779" s="114"/>
      <c r="AF5779" s="114"/>
      <c r="AG5779" s="114"/>
      <c r="AH5779" s="114"/>
      <c r="AI5779" s="111"/>
      <c r="AJ5779" s="122"/>
      <c r="AK5779" s="122"/>
      <c r="AL5779" s="123"/>
      <c r="AM5779" s="123"/>
    </row>
    <row r="5780" spans="1:39" s="124" customFormat="1" ht="15" x14ac:dyDescent="0.25">
      <c r="A5780" s="109">
        <v>5755</v>
      </c>
      <c r="B5780" s="110"/>
      <c r="C5780" s="111"/>
      <c r="D5780" s="112"/>
      <c r="E5780" s="110"/>
      <c r="F5780" s="110"/>
      <c r="G5780" s="110"/>
      <c r="H5780" s="113"/>
      <c r="I5780" s="117"/>
      <c r="J5780" s="118"/>
      <c r="K5780" s="118"/>
      <c r="L5780" s="118"/>
      <c r="M5780" s="118"/>
      <c r="N5780" s="118"/>
      <c r="O5780" s="119"/>
      <c r="P5780" s="119"/>
      <c r="Q5780" s="119"/>
      <c r="R5780" s="120"/>
      <c r="S5780" s="121"/>
      <c r="T5780" s="121"/>
      <c r="U5780" s="114"/>
      <c r="V5780" s="114"/>
      <c r="W5780" s="114"/>
      <c r="X5780" s="114"/>
      <c r="Y5780" s="114"/>
      <c r="Z5780" s="114"/>
      <c r="AA5780" s="120"/>
      <c r="AB5780" s="121"/>
      <c r="AC5780" s="121"/>
      <c r="AD5780" s="114"/>
      <c r="AE5780" s="114"/>
      <c r="AF5780" s="114"/>
      <c r="AG5780" s="114"/>
      <c r="AH5780" s="114"/>
      <c r="AI5780" s="111"/>
      <c r="AJ5780" s="122"/>
      <c r="AK5780" s="122"/>
      <c r="AL5780" s="123"/>
      <c r="AM5780" s="123"/>
    </row>
    <row r="5781" spans="1:39" s="124" customFormat="1" ht="15" x14ac:dyDescent="0.25">
      <c r="A5781" s="109">
        <v>5756</v>
      </c>
      <c r="B5781" s="110"/>
      <c r="C5781" s="111"/>
      <c r="D5781" s="112"/>
      <c r="E5781" s="110"/>
      <c r="F5781" s="110"/>
      <c r="G5781" s="110"/>
      <c r="H5781" s="113"/>
      <c r="I5781" s="117"/>
      <c r="J5781" s="118"/>
      <c r="K5781" s="118"/>
      <c r="L5781" s="118"/>
      <c r="M5781" s="118"/>
      <c r="N5781" s="118"/>
      <c r="O5781" s="119"/>
      <c r="P5781" s="119"/>
      <c r="Q5781" s="119"/>
      <c r="R5781" s="120"/>
      <c r="S5781" s="121"/>
      <c r="T5781" s="121"/>
      <c r="U5781" s="114"/>
      <c r="V5781" s="114"/>
      <c r="W5781" s="114"/>
      <c r="X5781" s="114"/>
      <c r="Y5781" s="114"/>
      <c r="Z5781" s="114"/>
      <c r="AA5781" s="120"/>
      <c r="AB5781" s="121"/>
      <c r="AC5781" s="121"/>
      <c r="AD5781" s="114"/>
      <c r="AE5781" s="114"/>
      <c r="AF5781" s="114"/>
      <c r="AG5781" s="114"/>
      <c r="AH5781" s="114"/>
      <c r="AI5781" s="111"/>
      <c r="AJ5781" s="122"/>
      <c r="AK5781" s="122"/>
      <c r="AL5781" s="123"/>
      <c r="AM5781" s="123"/>
    </row>
    <row r="5782" spans="1:39" s="124" customFormat="1" ht="15" x14ac:dyDescent="0.25">
      <c r="A5782" s="109">
        <v>5757</v>
      </c>
      <c r="B5782" s="110"/>
      <c r="C5782" s="111"/>
      <c r="D5782" s="112"/>
      <c r="E5782" s="110"/>
      <c r="F5782" s="110"/>
      <c r="G5782" s="110"/>
      <c r="H5782" s="113"/>
      <c r="I5782" s="117"/>
      <c r="J5782" s="118"/>
      <c r="K5782" s="118"/>
      <c r="L5782" s="118"/>
      <c r="M5782" s="118"/>
      <c r="N5782" s="118"/>
      <c r="O5782" s="119"/>
      <c r="P5782" s="119"/>
      <c r="Q5782" s="119"/>
      <c r="R5782" s="120"/>
      <c r="S5782" s="121"/>
      <c r="T5782" s="121"/>
      <c r="U5782" s="114"/>
      <c r="V5782" s="114"/>
      <c r="W5782" s="114"/>
      <c r="X5782" s="114"/>
      <c r="Y5782" s="114"/>
      <c r="Z5782" s="114"/>
      <c r="AA5782" s="120"/>
      <c r="AB5782" s="121"/>
      <c r="AC5782" s="121"/>
      <c r="AD5782" s="114"/>
      <c r="AE5782" s="114"/>
      <c r="AF5782" s="114"/>
      <c r="AG5782" s="114"/>
      <c r="AH5782" s="114"/>
      <c r="AI5782" s="111"/>
      <c r="AJ5782" s="122"/>
      <c r="AK5782" s="122"/>
      <c r="AL5782" s="123"/>
      <c r="AM5782" s="123"/>
    </row>
    <row r="5783" spans="1:39" s="124" customFormat="1" ht="15" x14ac:dyDescent="0.25">
      <c r="A5783" s="109">
        <v>5758</v>
      </c>
      <c r="B5783" s="110"/>
      <c r="C5783" s="111"/>
      <c r="D5783" s="112"/>
      <c r="E5783" s="110"/>
      <c r="F5783" s="110"/>
      <c r="G5783" s="110"/>
      <c r="H5783" s="113"/>
      <c r="I5783" s="117"/>
      <c r="J5783" s="118"/>
      <c r="K5783" s="118"/>
      <c r="L5783" s="118"/>
      <c r="M5783" s="118"/>
      <c r="N5783" s="118"/>
      <c r="O5783" s="119"/>
      <c r="P5783" s="119"/>
      <c r="Q5783" s="119"/>
      <c r="R5783" s="120"/>
      <c r="S5783" s="121"/>
      <c r="T5783" s="121"/>
      <c r="U5783" s="114"/>
      <c r="V5783" s="114"/>
      <c r="W5783" s="114"/>
      <c r="X5783" s="114"/>
      <c r="Y5783" s="114"/>
      <c r="Z5783" s="114"/>
      <c r="AA5783" s="120"/>
      <c r="AB5783" s="121"/>
      <c r="AC5783" s="121"/>
      <c r="AD5783" s="114"/>
      <c r="AE5783" s="114"/>
      <c r="AF5783" s="114"/>
      <c r="AG5783" s="114"/>
      <c r="AH5783" s="114"/>
      <c r="AI5783" s="111"/>
      <c r="AJ5783" s="122"/>
      <c r="AK5783" s="122"/>
      <c r="AL5783" s="123"/>
      <c r="AM5783" s="123"/>
    </row>
    <row r="5784" spans="1:39" s="124" customFormat="1" ht="15" x14ac:dyDescent="0.25">
      <c r="A5784" s="109">
        <v>5759</v>
      </c>
      <c r="B5784" s="110"/>
      <c r="C5784" s="111"/>
      <c r="D5784" s="112"/>
      <c r="E5784" s="110"/>
      <c r="F5784" s="110"/>
      <c r="G5784" s="110"/>
      <c r="H5784" s="113"/>
      <c r="I5784" s="117"/>
      <c r="J5784" s="118"/>
      <c r="K5784" s="118"/>
      <c r="L5784" s="118"/>
      <c r="M5784" s="118"/>
      <c r="N5784" s="118"/>
      <c r="O5784" s="119"/>
      <c r="P5784" s="119"/>
      <c r="Q5784" s="119"/>
      <c r="R5784" s="120"/>
      <c r="S5784" s="121"/>
      <c r="T5784" s="121"/>
      <c r="U5784" s="114"/>
      <c r="V5784" s="114"/>
      <c r="W5784" s="114"/>
      <c r="X5784" s="114"/>
      <c r="Y5784" s="114"/>
      <c r="Z5784" s="114"/>
      <c r="AA5784" s="120"/>
      <c r="AB5784" s="121"/>
      <c r="AC5784" s="121"/>
      <c r="AD5784" s="114"/>
      <c r="AE5784" s="114"/>
      <c r="AF5784" s="114"/>
      <c r="AG5784" s="114"/>
      <c r="AH5784" s="114"/>
      <c r="AI5784" s="111"/>
      <c r="AJ5784" s="122"/>
      <c r="AK5784" s="122"/>
      <c r="AL5784" s="123"/>
      <c r="AM5784" s="123"/>
    </row>
    <row r="5785" spans="1:39" s="124" customFormat="1" ht="15" x14ac:dyDescent="0.25">
      <c r="A5785" s="109">
        <v>5760</v>
      </c>
      <c r="B5785" s="110"/>
      <c r="C5785" s="111"/>
      <c r="D5785" s="112"/>
      <c r="E5785" s="110"/>
      <c r="F5785" s="110"/>
      <c r="G5785" s="110"/>
      <c r="H5785" s="113"/>
      <c r="I5785" s="117"/>
      <c r="J5785" s="118"/>
      <c r="K5785" s="118"/>
      <c r="L5785" s="118"/>
      <c r="M5785" s="118"/>
      <c r="N5785" s="118"/>
      <c r="O5785" s="119"/>
      <c r="P5785" s="119"/>
      <c r="Q5785" s="119"/>
      <c r="R5785" s="120"/>
      <c r="S5785" s="121"/>
      <c r="T5785" s="121"/>
      <c r="U5785" s="114"/>
      <c r="V5785" s="114"/>
      <c r="W5785" s="114"/>
      <c r="X5785" s="114"/>
      <c r="Y5785" s="114"/>
      <c r="Z5785" s="114"/>
      <c r="AA5785" s="120"/>
      <c r="AB5785" s="121"/>
      <c r="AC5785" s="121"/>
      <c r="AD5785" s="114"/>
      <c r="AE5785" s="114"/>
      <c r="AF5785" s="114"/>
      <c r="AG5785" s="114"/>
      <c r="AH5785" s="114"/>
      <c r="AI5785" s="111"/>
      <c r="AJ5785" s="122"/>
      <c r="AK5785" s="122"/>
      <c r="AL5785" s="123"/>
      <c r="AM5785" s="123"/>
    </row>
    <row r="5786" spans="1:39" s="124" customFormat="1" ht="15" x14ac:dyDescent="0.25">
      <c r="A5786" s="109">
        <v>5761</v>
      </c>
      <c r="B5786" s="110"/>
      <c r="C5786" s="111"/>
      <c r="D5786" s="112"/>
      <c r="E5786" s="110"/>
      <c r="F5786" s="110"/>
      <c r="G5786" s="110"/>
      <c r="H5786" s="113"/>
      <c r="I5786" s="117"/>
      <c r="J5786" s="118"/>
      <c r="K5786" s="118"/>
      <c r="L5786" s="118"/>
      <c r="M5786" s="118"/>
      <c r="N5786" s="118"/>
      <c r="O5786" s="119"/>
      <c r="P5786" s="119"/>
      <c r="Q5786" s="119"/>
      <c r="R5786" s="120"/>
      <c r="S5786" s="121"/>
      <c r="T5786" s="121"/>
      <c r="U5786" s="114"/>
      <c r="V5786" s="114"/>
      <c r="W5786" s="114"/>
      <c r="X5786" s="114"/>
      <c r="Y5786" s="114"/>
      <c r="Z5786" s="114"/>
      <c r="AA5786" s="120"/>
      <c r="AB5786" s="121"/>
      <c r="AC5786" s="121"/>
      <c r="AD5786" s="114"/>
      <c r="AE5786" s="114"/>
      <c r="AF5786" s="114"/>
      <c r="AG5786" s="114"/>
      <c r="AH5786" s="114"/>
      <c r="AI5786" s="111"/>
      <c r="AJ5786" s="122"/>
      <c r="AK5786" s="122"/>
      <c r="AL5786" s="123"/>
      <c r="AM5786" s="123"/>
    </row>
    <row r="5787" spans="1:39" s="124" customFormat="1" ht="15" x14ac:dyDescent="0.25">
      <c r="A5787" s="109">
        <v>5762</v>
      </c>
      <c r="B5787" s="110"/>
      <c r="C5787" s="111"/>
      <c r="D5787" s="112"/>
      <c r="E5787" s="110"/>
      <c r="F5787" s="110"/>
      <c r="G5787" s="110"/>
      <c r="H5787" s="113"/>
      <c r="I5787" s="117"/>
      <c r="J5787" s="118"/>
      <c r="K5787" s="118"/>
      <c r="L5787" s="118"/>
      <c r="M5787" s="118"/>
      <c r="N5787" s="118"/>
      <c r="O5787" s="119"/>
      <c r="P5787" s="119"/>
      <c r="Q5787" s="119"/>
      <c r="R5787" s="120"/>
      <c r="S5787" s="121"/>
      <c r="T5787" s="121"/>
      <c r="U5787" s="114"/>
      <c r="V5787" s="114"/>
      <c r="W5787" s="114"/>
      <c r="X5787" s="114"/>
      <c r="Y5787" s="114"/>
      <c r="Z5787" s="114"/>
      <c r="AA5787" s="120"/>
      <c r="AB5787" s="121"/>
      <c r="AC5787" s="121"/>
      <c r="AD5787" s="114"/>
      <c r="AE5787" s="114"/>
      <c r="AF5787" s="114"/>
      <c r="AG5787" s="114"/>
      <c r="AH5787" s="114"/>
      <c r="AI5787" s="111"/>
      <c r="AJ5787" s="122"/>
      <c r="AK5787" s="122"/>
      <c r="AL5787" s="123"/>
      <c r="AM5787" s="123"/>
    </row>
    <row r="5788" spans="1:39" s="124" customFormat="1" ht="15" x14ac:dyDescent="0.25">
      <c r="A5788" s="109">
        <v>5763</v>
      </c>
      <c r="B5788" s="110"/>
      <c r="C5788" s="111"/>
      <c r="D5788" s="112"/>
      <c r="E5788" s="110"/>
      <c r="F5788" s="110"/>
      <c r="G5788" s="110"/>
      <c r="H5788" s="113"/>
      <c r="I5788" s="117"/>
      <c r="J5788" s="118"/>
      <c r="K5788" s="118"/>
      <c r="L5788" s="118"/>
      <c r="M5788" s="118"/>
      <c r="N5788" s="118"/>
      <c r="O5788" s="119"/>
      <c r="P5788" s="119"/>
      <c r="Q5788" s="119"/>
      <c r="R5788" s="120"/>
      <c r="S5788" s="121"/>
      <c r="T5788" s="121"/>
      <c r="U5788" s="114"/>
      <c r="V5788" s="114"/>
      <c r="W5788" s="114"/>
      <c r="X5788" s="114"/>
      <c r="Y5788" s="114"/>
      <c r="Z5788" s="114"/>
      <c r="AA5788" s="120"/>
      <c r="AB5788" s="121"/>
      <c r="AC5788" s="121"/>
      <c r="AD5788" s="114"/>
      <c r="AE5788" s="114"/>
      <c r="AF5788" s="114"/>
      <c r="AG5788" s="114"/>
      <c r="AH5788" s="114"/>
      <c r="AI5788" s="111"/>
      <c r="AJ5788" s="122"/>
      <c r="AK5788" s="122"/>
      <c r="AL5788" s="123"/>
      <c r="AM5788" s="123"/>
    </row>
    <row r="5789" spans="1:39" s="124" customFormat="1" ht="15" x14ac:dyDescent="0.25">
      <c r="A5789" s="109">
        <v>5764</v>
      </c>
      <c r="B5789" s="110"/>
      <c r="C5789" s="111"/>
      <c r="D5789" s="112"/>
      <c r="E5789" s="110"/>
      <c r="F5789" s="110"/>
      <c r="G5789" s="110"/>
      <c r="H5789" s="113"/>
      <c r="I5789" s="117"/>
      <c r="J5789" s="118"/>
      <c r="K5789" s="118"/>
      <c r="L5789" s="118"/>
      <c r="M5789" s="118"/>
      <c r="N5789" s="118"/>
      <c r="O5789" s="119"/>
      <c r="P5789" s="119"/>
      <c r="Q5789" s="119"/>
      <c r="R5789" s="120"/>
      <c r="S5789" s="121"/>
      <c r="T5789" s="121"/>
      <c r="U5789" s="114"/>
      <c r="V5789" s="114"/>
      <c r="W5789" s="114"/>
      <c r="X5789" s="114"/>
      <c r="Y5789" s="114"/>
      <c r="Z5789" s="114"/>
      <c r="AA5789" s="120"/>
      <c r="AB5789" s="121"/>
      <c r="AC5789" s="121"/>
      <c r="AD5789" s="114"/>
      <c r="AE5789" s="114"/>
      <c r="AF5789" s="114"/>
      <c r="AG5789" s="114"/>
      <c r="AH5789" s="114"/>
      <c r="AI5789" s="111"/>
      <c r="AJ5789" s="122"/>
      <c r="AK5789" s="122"/>
      <c r="AL5789" s="123"/>
      <c r="AM5789" s="123"/>
    </row>
    <row r="5790" spans="1:39" s="124" customFormat="1" ht="15" x14ac:dyDescent="0.25">
      <c r="A5790" s="109">
        <v>5765</v>
      </c>
      <c r="B5790" s="110"/>
      <c r="C5790" s="111"/>
      <c r="D5790" s="112"/>
      <c r="E5790" s="110"/>
      <c r="F5790" s="110"/>
      <c r="G5790" s="110"/>
      <c r="H5790" s="113"/>
      <c r="I5790" s="117"/>
      <c r="J5790" s="118"/>
      <c r="K5790" s="118"/>
      <c r="L5790" s="118"/>
      <c r="M5790" s="118"/>
      <c r="N5790" s="118"/>
      <c r="O5790" s="119"/>
      <c r="P5790" s="119"/>
      <c r="Q5790" s="119"/>
      <c r="R5790" s="120"/>
      <c r="S5790" s="121"/>
      <c r="T5790" s="121"/>
      <c r="U5790" s="114"/>
      <c r="V5790" s="114"/>
      <c r="W5790" s="114"/>
      <c r="X5790" s="114"/>
      <c r="Y5790" s="114"/>
      <c r="Z5790" s="114"/>
      <c r="AA5790" s="120"/>
      <c r="AB5790" s="121"/>
      <c r="AC5790" s="121"/>
      <c r="AD5790" s="114"/>
      <c r="AE5790" s="114"/>
      <c r="AF5790" s="114"/>
      <c r="AG5790" s="114"/>
      <c r="AH5790" s="114"/>
      <c r="AI5790" s="111"/>
      <c r="AJ5790" s="122"/>
      <c r="AK5790" s="122"/>
      <c r="AL5790" s="123"/>
      <c r="AM5790" s="123"/>
    </row>
    <row r="5791" spans="1:39" s="124" customFormat="1" ht="15" x14ac:dyDescent="0.25">
      <c r="A5791" s="109">
        <v>5766</v>
      </c>
      <c r="B5791" s="110"/>
      <c r="C5791" s="111"/>
      <c r="D5791" s="112"/>
      <c r="E5791" s="110"/>
      <c r="F5791" s="110"/>
      <c r="G5791" s="110"/>
      <c r="H5791" s="113"/>
      <c r="I5791" s="117"/>
      <c r="J5791" s="118"/>
      <c r="K5791" s="118"/>
      <c r="L5791" s="118"/>
      <c r="M5791" s="118"/>
      <c r="N5791" s="118"/>
      <c r="O5791" s="119"/>
      <c r="P5791" s="119"/>
      <c r="Q5791" s="119"/>
      <c r="R5791" s="120"/>
      <c r="S5791" s="121"/>
      <c r="T5791" s="121"/>
      <c r="U5791" s="114"/>
      <c r="V5791" s="114"/>
      <c r="W5791" s="114"/>
      <c r="X5791" s="114"/>
      <c r="Y5791" s="114"/>
      <c r="Z5791" s="114"/>
      <c r="AA5791" s="120"/>
      <c r="AB5791" s="121"/>
      <c r="AC5791" s="121"/>
      <c r="AD5791" s="114"/>
      <c r="AE5791" s="114"/>
      <c r="AF5791" s="114"/>
      <c r="AG5791" s="114"/>
      <c r="AH5791" s="114"/>
      <c r="AI5791" s="111"/>
      <c r="AJ5791" s="122"/>
      <c r="AK5791" s="122"/>
      <c r="AL5791" s="123"/>
      <c r="AM5791" s="123"/>
    </row>
    <row r="5792" spans="1:39" s="124" customFormat="1" ht="15" x14ac:dyDescent="0.25">
      <c r="A5792" s="109">
        <v>5767</v>
      </c>
      <c r="B5792" s="110"/>
      <c r="C5792" s="111"/>
      <c r="D5792" s="112"/>
      <c r="E5792" s="110"/>
      <c r="F5792" s="110"/>
      <c r="G5792" s="110"/>
      <c r="H5792" s="113"/>
      <c r="I5792" s="117"/>
      <c r="J5792" s="118"/>
      <c r="K5792" s="118"/>
      <c r="L5792" s="118"/>
      <c r="M5792" s="118"/>
      <c r="N5792" s="118"/>
      <c r="O5792" s="119"/>
      <c r="P5792" s="119"/>
      <c r="Q5792" s="119"/>
      <c r="R5792" s="120"/>
      <c r="S5792" s="121"/>
      <c r="T5792" s="121"/>
      <c r="U5792" s="114"/>
      <c r="V5792" s="114"/>
      <c r="W5792" s="114"/>
      <c r="X5792" s="114"/>
      <c r="Y5792" s="114"/>
      <c r="Z5792" s="114"/>
      <c r="AA5792" s="120"/>
      <c r="AB5792" s="121"/>
      <c r="AC5792" s="121"/>
      <c r="AD5792" s="114"/>
      <c r="AE5792" s="114"/>
      <c r="AF5792" s="114"/>
      <c r="AG5792" s="114"/>
      <c r="AH5792" s="114"/>
      <c r="AI5792" s="111"/>
      <c r="AJ5792" s="122"/>
      <c r="AK5792" s="122"/>
      <c r="AL5792" s="123"/>
      <c r="AM5792" s="123"/>
    </row>
    <row r="5793" spans="1:39" s="124" customFormat="1" ht="15" x14ac:dyDescent="0.25">
      <c r="A5793" s="109">
        <v>5768</v>
      </c>
      <c r="B5793" s="110"/>
      <c r="C5793" s="111"/>
      <c r="D5793" s="112"/>
      <c r="E5793" s="110"/>
      <c r="F5793" s="110"/>
      <c r="G5793" s="110"/>
      <c r="H5793" s="113"/>
      <c r="I5793" s="117"/>
      <c r="J5793" s="118"/>
      <c r="K5793" s="118"/>
      <c r="L5793" s="118"/>
      <c r="M5793" s="118"/>
      <c r="N5793" s="118"/>
      <c r="O5793" s="119"/>
      <c r="P5793" s="119"/>
      <c r="Q5793" s="119"/>
      <c r="R5793" s="120"/>
      <c r="S5793" s="121"/>
      <c r="T5793" s="121"/>
      <c r="U5793" s="114"/>
      <c r="V5793" s="114"/>
      <c r="W5793" s="114"/>
      <c r="X5793" s="114"/>
      <c r="Y5793" s="114"/>
      <c r="Z5793" s="114"/>
      <c r="AA5793" s="120"/>
      <c r="AB5793" s="121"/>
      <c r="AC5793" s="121"/>
      <c r="AD5793" s="114"/>
      <c r="AE5793" s="114"/>
      <c r="AF5793" s="114"/>
      <c r="AG5793" s="114"/>
      <c r="AH5793" s="114"/>
      <c r="AI5793" s="111"/>
      <c r="AJ5793" s="122"/>
      <c r="AK5793" s="122"/>
      <c r="AL5793" s="123"/>
      <c r="AM5793" s="123"/>
    </row>
    <row r="5794" spans="1:39" s="124" customFormat="1" ht="15" x14ac:dyDescent="0.25">
      <c r="A5794" s="109">
        <v>5769</v>
      </c>
      <c r="B5794" s="110"/>
      <c r="C5794" s="111"/>
      <c r="D5794" s="112"/>
      <c r="E5794" s="110"/>
      <c r="F5794" s="110"/>
      <c r="G5794" s="110"/>
      <c r="H5794" s="113"/>
      <c r="I5794" s="117"/>
      <c r="J5794" s="118"/>
      <c r="K5794" s="118"/>
      <c r="L5794" s="118"/>
      <c r="M5794" s="118"/>
      <c r="N5794" s="118"/>
      <c r="O5794" s="119"/>
      <c r="P5794" s="119"/>
      <c r="Q5794" s="119"/>
      <c r="R5794" s="120"/>
      <c r="S5794" s="121"/>
      <c r="T5794" s="121"/>
      <c r="U5794" s="114"/>
      <c r="V5794" s="114"/>
      <c r="W5794" s="114"/>
      <c r="X5794" s="114"/>
      <c r="Y5794" s="114"/>
      <c r="Z5794" s="114"/>
      <c r="AA5794" s="120"/>
      <c r="AB5794" s="121"/>
      <c r="AC5794" s="121"/>
      <c r="AD5794" s="114"/>
      <c r="AE5794" s="114"/>
      <c r="AF5794" s="114"/>
      <c r="AG5794" s="114"/>
      <c r="AH5794" s="114"/>
      <c r="AI5794" s="111"/>
      <c r="AJ5794" s="122"/>
      <c r="AK5794" s="122"/>
      <c r="AL5794" s="123"/>
      <c r="AM5794" s="123"/>
    </row>
    <row r="5795" spans="1:39" s="124" customFormat="1" ht="15" x14ac:dyDescent="0.25">
      <c r="A5795" s="109">
        <v>5770</v>
      </c>
      <c r="B5795" s="110"/>
      <c r="C5795" s="111"/>
      <c r="D5795" s="112"/>
      <c r="E5795" s="110"/>
      <c r="F5795" s="110"/>
      <c r="G5795" s="110"/>
      <c r="H5795" s="113"/>
      <c r="I5795" s="117"/>
      <c r="J5795" s="118"/>
      <c r="K5795" s="118"/>
      <c r="L5795" s="118"/>
      <c r="M5795" s="118"/>
      <c r="N5795" s="118"/>
      <c r="O5795" s="119"/>
      <c r="P5795" s="119"/>
      <c r="Q5795" s="119"/>
      <c r="R5795" s="120"/>
      <c r="S5795" s="121"/>
      <c r="T5795" s="121"/>
      <c r="U5795" s="114"/>
      <c r="V5795" s="114"/>
      <c r="W5795" s="114"/>
      <c r="X5795" s="114"/>
      <c r="Y5795" s="114"/>
      <c r="Z5795" s="114"/>
      <c r="AA5795" s="120"/>
      <c r="AB5795" s="121"/>
      <c r="AC5795" s="121"/>
      <c r="AD5795" s="114"/>
      <c r="AE5795" s="114"/>
      <c r="AF5795" s="114"/>
      <c r="AG5795" s="114"/>
      <c r="AH5795" s="114"/>
      <c r="AI5795" s="111"/>
      <c r="AJ5795" s="122"/>
      <c r="AK5795" s="122"/>
      <c r="AL5795" s="123"/>
      <c r="AM5795" s="123"/>
    </row>
    <row r="5796" spans="1:39" s="124" customFormat="1" ht="15" x14ac:dyDescent="0.25">
      <c r="A5796" s="109">
        <v>5771</v>
      </c>
      <c r="B5796" s="110"/>
      <c r="C5796" s="111"/>
      <c r="D5796" s="112"/>
      <c r="E5796" s="110"/>
      <c r="F5796" s="110"/>
      <c r="G5796" s="110"/>
      <c r="H5796" s="113"/>
      <c r="I5796" s="117"/>
      <c r="J5796" s="118"/>
      <c r="K5796" s="118"/>
      <c r="L5796" s="118"/>
      <c r="M5796" s="118"/>
      <c r="N5796" s="118"/>
      <c r="O5796" s="119"/>
      <c r="P5796" s="119"/>
      <c r="Q5796" s="119"/>
      <c r="R5796" s="120"/>
      <c r="S5796" s="121"/>
      <c r="T5796" s="121"/>
      <c r="U5796" s="114"/>
      <c r="V5796" s="114"/>
      <c r="W5796" s="114"/>
      <c r="X5796" s="114"/>
      <c r="Y5796" s="114"/>
      <c r="Z5796" s="114"/>
      <c r="AA5796" s="120"/>
      <c r="AB5796" s="121"/>
      <c r="AC5796" s="121"/>
      <c r="AD5796" s="114"/>
      <c r="AE5796" s="114"/>
      <c r="AF5796" s="114"/>
      <c r="AG5796" s="114"/>
      <c r="AH5796" s="114"/>
      <c r="AI5796" s="111"/>
      <c r="AJ5796" s="122"/>
      <c r="AK5796" s="122"/>
      <c r="AL5796" s="123"/>
      <c r="AM5796" s="123"/>
    </row>
    <row r="5797" spans="1:39" s="124" customFormat="1" ht="15" x14ac:dyDescent="0.25">
      <c r="A5797" s="109">
        <v>5772</v>
      </c>
      <c r="B5797" s="110"/>
      <c r="C5797" s="111"/>
      <c r="D5797" s="112"/>
      <c r="E5797" s="110"/>
      <c r="F5797" s="110"/>
      <c r="G5797" s="110"/>
      <c r="H5797" s="113"/>
      <c r="I5797" s="117"/>
      <c r="J5797" s="118"/>
      <c r="K5797" s="118"/>
      <c r="L5797" s="118"/>
      <c r="M5797" s="118"/>
      <c r="N5797" s="118"/>
      <c r="O5797" s="119"/>
      <c r="P5797" s="119"/>
      <c r="Q5797" s="119"/>
      <c r="R5797" s="120"/>
      <c r="S5797" s="121"/>
      <c r="T5797" s="121"/>
      <c r="U5797" s="114"/>
      <c r="V5797" s="114"/>
      <c r="W5797" s="114"/>
      <c r="X5797" s="114"/>
      <c r="Y5797" s="114"/>
      <c r="Z5797" s="114"/>
      <c r="AA5797" s="120"/>
      <c r="AB5797" s="121"/>
      <c r="AC5797" s="121"/>
      <c r="AD5797" s="114"/>
      <c r="AE5797" s="114"/>
      <c r="AF5797" s="114"/>
      <c r="AG5797" s="114"/>
      <c r="AH5797" s="114"/>
      <c r="AI5797" s="111"/>
      <c r="AJ5797" s="122"/>
      <c r="AK5797" s="122"/>
      <c r="AL5797" s="123"/>
      <c r="AM5797" s="123"/>
    </row>
    <row r="5798" spans="1:39" s="124" customFormat="1" ht="15" x14ac:dyDescent="0.25">
      <c r="A5798" s="109">
        <v>5773</v>
      </c>
      <c r="B5798" s="110"/>
      <c r="C5798" s="111"/>
      <c r="D5798" s="112"/>
      <c r="E5798" s="110"/>
      <c r="F5798" s="110"/>
      <c r="G5798" s="110"/>
      <c r="H5798" s="113"/>
      <c r="I5798" s="117"/>
      <c r="J5798" s="118"/>
      <c r="K5798" s="118"/>
      <c r="L5798" s="118"/>
      <c r="M5798" s="118"/>
      <c r="N5798" s="118"/>
      <c r="O5798" s="119"/>
      <c r="P5798" s="119"/>
      <c r="Q5798" s="119"/>
      <c r="R5798" s="120"/>
      <c r="S5798" s="121"/>
      <c r="T5798" s="121"/>
      <c r="U5798" s="114"/>
      <c r="V5798" s="114"/>
      <c r="W5798" s="114"/>
      <c r="X5798" s="114"/>
      <c r="Y5798" s="114"/>
      <c r="Z5798" s="114"/>
      <c r="AA5798" s="120"/>
      <c r="AB5798" s="121"/>
      <c r="AC5798" s="121"/>
      <c r="AD5798" s="114"/>
      <c r="AE5798" s="114"/>
      <c r="AF5798" s="114"/>
      <c r="AG5798" s="114"/>
      <c r="AH5798" s="114"/>
      <c r="AI5798" s="111"/>
      <c r="AJ5798" s="122"/>
      <c r="AK5798" s="122"/>
      <c r="AL5798" s="123"/>
      <c r="AM5798" s="123"/>
    </row>
    <row r="5799" spans="1:39" s="124" customFormat="1" ht="15" x14ac:dyDescent="0.25">
      <c r="A5799" s="109">
        <v>5774</v>
      </c>
      <c r="B5799" s="110"/>
      <c r="C5799" s="111"/>
      <c r="D5799" s="112"/>
      <c r="E5799" s="110"/>
      <c r="F5799" s="110"/>
      <c r="G5799" s="110"/>
      <c r="H5799" s="113"/>
      <c r="I5799" s="117"/>
      <c r="J5799" s="118"/>
      <c r="K5799" s="118"/>
      <c r="L5799" s="118"/>
      <c r="M5799" s="118"/>
      <c r="N5799" s="118"/>
      <c r="O5799" s="119"/>
      <c r="P5799" s="119"/>
      <c r="Q5799" s="119"/>
      <c r="R5799" s="120"/>
      <c r="S5799" s="121"/>
      <c r="T5799" s="121"/>
      <c r="U5799" s="114"/>
      <c r="V5799" s="114"/>
      <c r="W5799" s="114"/>
      <c r="X5799" s="114"/>
      <c r="Y5799" s="114"/>
      <c r="Z5799" s="114"/>
      <c r="AA5799" s="120"/>
      <c r="AB5799" s="121"/>
      <c r="AC5799" s="121"/>
      <c r="AD5799" s="114"/>
      <c r="AE5799" s="114"/>
      <c r="AF5799" s="114"/>
      <c r="AG5799" s="114"/>
      <c r="AH5799" s="114"/>
      <c r="AI5799" s="111"/>
      <c r="AJ5799" s="122"/>
      <c r="AK5799" s="122"/>
      <c r="AL5799" s="123"/>
      <c r="AM5799" s="123"/>
    </row>
    <row r="5800" spans="1:39" s="124" customFormat="1" ht="15" x14ac:dyDescent="0.25">
      <c r="A5800" s="109">
        <v>5775</v>
      </c>
      <c r="B5800" s="110"/>
      <c r="C5800" s="111"/>
      <c r="D5800" s="112"/>
      <c r="E5800" s="110"/>
      <c r="F5800" s="110"/>
      <c r="G5800" s="110"/>
      <c r="H5800" s="113"/>
      <c r="I5800" s="117"/>
      <c r="J5800" s="118"/>
      <c r="K5800" s="118"/>
      <c r="L5800" s="118"/>
      <c r="M5800" s="118"/>
      <c r="N5800" s="118"/>
      <c r="O5800" s="119"/>
      <c r="P5800" s="119"/>
      <c r="Q5800" s="119"/>
      <c r="R5800" s="120"/>
      <c r="S5800" s="121"/>
      <c r="T5800" s="121"/>
      <c r="U5800" s="114"/>
      <c r="V5800" s="114"/>
      <c r="W5800" s="114"/>
      <c r="X5800" s="114"/>
      <c r="Y5800" s="114"/>
      <c r="Z5800" s="114"/>
      <c r="AA5800" s="120"/>
      <c r="AB5800" s="121"/>
      <c r="AC5800" s="121"/>
      <c r="AD5800" s="114"/>
      <c r="AE5800" s="114"/>
      <c r="AF5800" s="114"/>
      <c r="AG5800" s="114"/>
      <c r="AH5800" s="114"/>
      <c r="AI5800" s="111"/>
      <c r="AJ5800" s="122"/>
      <c r="AK5800" s="122"/>
      <c r="AL5800" s="123"/>
      <c r="AM5800" s="123"/>
    </row>
    <row r="5801" spans="1:39" s="124" customFormat="1" ht="15" x14ac:dyDescent="0.25">
      <c r="A5801" s="109">
        <v>5776</v>
      </c>
      <c r="B5801" s="110"/>
      <c r="C5801" s="111"/>
      <c r="D5801" s="112"/>
      <c r="E5801" s="110"/>
      <c r="F5801" s="110"/>
      <c r="G5801" s="110"/>
      <c r="H5801" s="113"/>
      <c r="I5801" s="117"/>
      <c r="J5801" s="118"/>
      <c r="K5801" s="118"/>
      <c r="L5801" s="118"/>
      <c r="M5801" s="118"/>
      <c r="N5801" s="118"/>
      <c r="O5801" s="119"/>
      <c r="P5801" s="119"/>
      <c r="Q5801" s="119"/>
      <c r="R5801" s="120"/>
      <c r="S5801" s="121"/>
      <c r="T5801" s="121"/>
      <c r="U5801" s="114"/>
      <c r="V5801" s="114"/>
      <c r="W5801" s="114"/>
      <c r="X5801" s="114"/>
      <c r="Y5801" s="114"/>
      <c r="Z5801" s="114"/>
      <c r="AA5801" s="120"/>
      <c r="AB5801" s="121"/>
      <c r="AC5801" s="121"/>
      <c r="AD5801" s="114"/>
      <c r="AE5801" s="114"/>
      <c r="AF5801" s="114"/>
      <c r="AG5801" s="114"/>
      <c r="AH5801" s="114"/>
      <c r="AI5801" s="111"/>
      <c r="AJ5801" s="122"/>
      <c r="AK5801" s="122"/>
      <c r="AL5801" s="123"/>
      <c r="AM5801" s="123"/>
    </row>
    <row r="5802" spans="1:39" s="124" customFormat="1" ht="15" x14ac:dyDescent="0.25">
      <c r="A5802" s="109">
        <v>5777</v>
      </c>
      <c r="B5802" s="110"/>
      <c r="C5802" s="111"/>
      <c r="D5802" s="112"/>
      <c r="E5802" s="110"/>
      <c r="F5802" s="110"/>
      <c r="G5802" s="110"/>
      <c r="H5802" s="113"/>
      <c r="I5802" s="117"/>
      <c r="J5802" s="118"/>
      <c r="K5802" s="118"/>
      <c r="L5802" s="118"/>
      <c r="M5802" s="118"/>
      <c r="N5802" s="118"/>
      <c r="O5802" s="119"/>
      <c r="P5802" s="119"/>
      <c r="Q5802" s="119"/>
      <c r="R5802" s="120"/>
      <c r="S5802" s="121"/>
      <c r="T5802" s="121"/>
      <c r="U5802" s="114"/>
      <c r="V5802" s="114"/>
      <c r="W5802" s="114"/>
      <c r="X5802" s="114"/>
      <c r="Y5802" s="114"/>
      <c r="Z5802" s="114"/>
      <c r="AA5802" s="120"/>
      <c r="AB5802" s="121"/>
      <c r="AC5802" s="121"/>
      <c r="AD5802" s="114"/>
      <c r="AE5802" s="114"/>
      <c r="AF5802" s="114"/>
      <c r="AG5802" s="114"/>
      <c r="AH5802" s="114"/>
      <c r="AI5802" s="111"/>
      <c r="AJ5802" s="122"/>
      <c r="AK5802" s="122"/>
      <c r="AL5802" s="123"/>
      <c r="AM5802" s="123"/>
    </row>
    <row r="5803" spans="1:39" s="124" customFormat="1" ht="15" x14ac:dyDescent="0.25">
      <c r="A5803" s="109">
        <v>5778</v>
      </c>
      <c r="B5803" s="110"/>
      <c r="C5803" s="111"/>
      <c r="D5803" s="112"/>
      <c r="E5803" s="110"/>
      <c r="F5803" s="110"/>
      <c r="G5803" s="110"/>
      <c r="H5803" s="113"/>
      <c r="I5803" s="117"/>
      <c r="J5803" s="118"/>
      <c r="K5803" s="118"/>
      <c r="L5803" s="118"/>
      <c r="M5803" s="118"/>
      <c r="N5803" s="118"/>
      <c r="O5803" s="119"/>
      <c r="P5803" s="119"/>
      <c r="Q5803" s="119"/>
      <c r="R5803" s="120"/>
      <c r="S5803" s="121"/>
      <c r="T5803" s="121"/>
      <c r="U5803" s="114"/>
      <c r="V5803" s="114"/>
      <c r="W5803" s="114"/>
      <c r="X5803" s="114"/>
      <c r="Y5803" s="114"/>
      <c r="Z5803" s="114"/>
      <c r="AA5803" s="120"/>
      <c r="AB5803" s="121"/>
      <c r="AC5803" s="121"/>
      <c r="AD5803" s="114"/>
      <c r="AE5803" s="114"/>
      <c r="AF5803" s="114"/>
      <c r="AG5803" s="114"/>
      <c r="AH5803" s="114"/>
      <c r="AI5803" s="111"/>
      <c r="AJ5803" s="122"/>
      <c r="AK5803" s="122"/>
      <c r="AL5803" s="123"/>
      <c r="AM5803" s="123"/>
    </row>
    <row r="5804" spans="1:39" s="124" customFormat="1" ht="15" x14ac:dyDescent="0.25">
      <c r="A5804" s="109">
        <v>5779</v>
      </c>
      <c r="B5804" s="110"/>
      <c r="C5804" s="111"/>
      <c r="D5804" s="112"/>
      <c r="E5804" s="110"/>
      <c r="F5804" s="110"/>
      <c r="G5804" s="110"/>
      <c r="H5804" s="113"/>
      <c r="I5804" s="117"/>
      <c r="J5804" s="118"/>
      <c r="K5804" s="118"/>
      <c r="L5804" s="118"/>
      <c r="M5804" s="118"/>
      <c r="N5804" s="118"/>
      <c r="O5804" s="119"/>
      <c r="P5804" s="119"/>
      <c r="Q5804" s="119"/>
      <c r="R5804" s="120"/>
      <c r="S5804" s="121"/>
      <c r="T5804" s="121"/>
      <c r="U5804" s="114"/>
      <c r="V5804" s="114"/>
      <c r="W5804" s="114"/>
      <c r="X5804" s="114"/>
      <c r="Y5804" s="114"/>
      <c r="Z5804" s="114"/>
      <c r="AA5804" s="120"/>
      <c r="AB5804" s="121"/>
      <c r="AC5804" s="121"/>
      <c r="AD5804" s="114"/>
      <c r="AE5804" s="114"/>
      <c r="AF5804" s="114"/>
      <c r="AG5804" s="114"/>
      <c r="AH5804" s="114"/>
      <c r="AI5804" s="111"/>
      <c r="AJ5804" s="122"/>
      <c r="AK5804" s="122"/>
      <c r="AL5804" s="123"/>
      <c r="AM5804" s="123"/>
    </row>
    <row r="5805" spans="1:39" s="124" customFormat="1" ht="15" x14ac:dyDescent="0.25">
      <c r="A5805" s="109">
        <v>5780</v>
      </c>
      <c r="B5805" s="110"/>
      <c r="C5805" s="111"/>
      <c r="D5805" s="112"/>
      <c r="E5805" s="110"/>
      <c r="F5805" s="110"/>
      <c r="G5805" s="110"/>
      <c r="H5805" s="113"/>
      <c r="I5805" s="117"/>
      <c r="J5805" s="118"/>
      <c r="K5805" s="118"/>
      <c r="L5805" s="118"/>
      <c r="M5805" s="118"/>
      <c r="N5805" s="118"/>
      <c r="O5805" s="119"/>
      <c r="P5805" s="119"/>
      <c r="Q5805" s="119"/>
      <c r="R5805" s="120"/>
      <c r="S5805" s="121"/>
      <c r="T5805" s="121"/>
      <c r="U5805" s="114"/>
      <c r="V5805" s="114"/>
      <c r="W5805" s="114"/>
      <c r="X5805" s="114"/>
      <c r="Y5805" s="114"/>
      <c r="Z5805" s="114"/>
      <c r="AA5805" s="120"/>
      <c r="AB5805" s="121"/>
      <c r="AC5805" s="121"/>
      <c r="AD5805" s="114"/>
      <c r="AE5805" s="114"/>
      <c r="AF5805" s="114"/>
      <c r="AG5805" s="114"/>
      <c r="AH5805" s="114"/>
      <c r="AI5805" s="111"/>
      <c r="AJ5805" s="122"/>
      <c r="AK5805" s="122"/>
      <c r="AL5805" s="123"/>
      <c r="AM5805" s="123"/>
    </row>
    <row r="5806" spans="1:39" s="124" customFormat="1" ht="15" x14ac:dyDescent="0.25">
      <c r="A5806" s="109">
        <v>5781</v>
      </c>
      <c r="B5806" s="110"/>
      <c r="C5806" s="111"/>
      <c r="D5806" s="112"/>
      <c r="E5806" s="110"/>
      <c r="F5806" s="110"/>
      <c r="G5806" s="110"/>
      <c r="H5806" s="113"/>
      <c r="I5806" s="117"/>
      <c r="J5806" s="118"/>
      <c r="K5806" s="118"/>
      <c r="L5806" s="118"/>
      <c r="M5806" s="118"/>
      <c r="N5806" s="118"/>
      <c r="O5806" s="119"/>
      <c r="P5806" s="119"/>
      <c r="Q5806" s="119"/>
      <c r="R5806" s="120"/>
      <c r="S5806" s="121"/>
      <c r="T5806" s="121"/>
      <c r="U5806" s="114"/>
      <c r="V5806" s="114"/>
      <c r="W5806" s="114"/>
      <c r="X5806" s="114"/>
      <c r="Y5806" s="114"/>
      <c r="Z5806" s="114"/>
      <c r="AA5806" s="120"/>
      <c r="AB5806" s="121"/>
      <c r="AC5806" s="121"/>
      <c r="AD5806" s="114"/>
      <c r="AE5806" s="114"/>
      <c r="AF5806" s="114"/>
      <c r="AG5806" s="114"/>
      <c r="AH5806" s="114"/>
      <c r="AI5806" s="111"/>
      <c r="AJ5806" s="122"/>
      <c r="AK5806" s="122"/>
      <c r="AL5806" s="123"/>
      <c r="AM5806" s="123"/>
    </row>
    <row r="5807" spans="1:39" s="124" customFormat="1" ht="15" x14ac:dyDescent="0.25">
      <c r="A5807" s="109">
        <v>5782</v>
      </c>
      <c r="B5807" s="110"/>
      <c r="C5807" s="111"/>
      <c r="D5807" s="112"/>
      <c r="E5807" s="110"/>
      <c r="F5807" s="110"/>
      <c r="G5807" s="110"/>
      <c r="H5807" s="113"/>
      <c r="I5807" s="117"/>
      <c r="J5807" s="118"/>
      <c r="K5807" s="118"/>
      <c r="L5807" s="118"/>
      <c r="M5807" s="118"/>
      <c r="N5807" s="118"/>
      <c r="O5807" s="119"/>
      <c r="P5807" s="119"/>
      <c r="Q5807" s="119"/>
      <c r="R5807" s="120"/>
      <c r="S5807" s="121"/>
      <c r="T5807" s="121"/>
      <c r="U5807" s="114"/>
      <c r="V5807" s="114"/>
      <c r="W5807" s="114"/>
      <c r="X5807" s="114"/>
      <c r="Y5807" s="114"/>
      <c r="Z5807" s="114"/>
      <c r="AA5807" s="120"/>
      <c r="AB5807" s="121"/>
      <c r="AC5807" s="121"/>
      <c r="AD5807" s="114"/>
      <c r="AE5807" s="114"/>
      <c r="AF5807" s="114"/>
      <c r="AG5807" s="114"/>
      <c r="AH5807" s="114"/>
      <c r="AI5807" s="111"/>
      <c r="AJ5807" s="122"/>
      <c r="AK5807" s="122"/>
      <c r="AL5807" s="123"/>
      <c r="AM5807" s="123"/>
    </row>
    <row r="5808" spans="1:39" s="124" customFormat="1" ht="15" x14ac:dyDescent="0.25">
      <c r="A5808" s="109">
        <v>5783</v>
      </c>
      <c r="B5808" s="110"/>
      <c r="C5808" s="111"/>
      <c r="D5808" s="112"/>
      <c r="E5808" s="110"/>
      <c r="F5808" s="110"/>
      <c r="G5808" s="110"/>
      <c r="H5808" s="113"/>
      <c r="I5808" s="117"/>
      <c r="J5808" s="118"/>
      <c r="K5808" s="118"/>
      <c r="L5808" s="118"/>
      <c r="M5808" s="118"/>
      <c r="N5808" s="118"/>
      <c r="O5808" s="119"/>
      <c r="P5808" s="119"/>
      <c r="Q5808" s="119"/>
      <c r="R5808" s="120"/>
      <c r="S5808" s="121"/>
      <c r="T5808" s="121"/>
      <c r="U5808" s="114"/>
      <c r="V5808" s="114"/>
      <c r="W5808" s="114"/>
      <c r="X5808" s="114"/>
      <c r="Y5808" s="114"/>
      <c r="Z5808" s="114"/>
      <c r="AA5808" s="120"/>
      <c r="AB5808" s="121"/>
      <c r="AC5808" s="121"/>
      <c r="AD5808" s="114"/>
      <c r="AE5808" s="114"/>
      <c r="AF5808" s="114"/>
      <c r="AG5808" s="114"/>
      <c r="AH5808" s="114"/>
      <c r="AI5808" s="111"/>
      <c r="AJ5808" s="122"/>
      <c r="AK5808" s="122"/>
      <c r="AL5808" s="123"/>
      <c r="AM5808" s="123"/>
    </row>
    <row r="5809" spans="1:39" s="124" customFormat="1" ht="15" x14ac:dyDescent="0.25">
      <c r="A5809" s="109">
        <v>5784</v>
      </c>
      <c r="B5809" s="110"/>
      <c r="C5809" s="111"/>
      <c r="D5809" s="112"/>
      <c r="E5809" s="110"/>
      <c r="F5809" s="110"/>
      <c r="G5809" s="110"/>
      <c r="H5809" s="113"/>
      <c r="I5809" s="117"/>
      <c r="J5809" s="118"/>
      <c r="K5809" s="118"/>
      <c r="L5809" s="118"/>
      <c r="M5809" s="118"/>
      <c r="N5809" s="118"/>
      <c r="O5809" s="119"/>
      <c r="P5809" s="119"/>
      <c r="Q5809" s="119"/>
      <c r="R5809" s="120"/>
      <c r="S5809" s="121"/>
      <c r="T5809" s="121"/>
      <c r="U5809" s="114"/>
      <c r="V5809" s="114"/>
      <c r="W5809" s="114"/>
      <c r="X5809" s="114"/>
      <c r="Y5809" s="114"/>
      <c r="Z5809" s="114"/>
      <c r="AA5809" s="120"/>
      <c r="AB5809" s="121"/>
      <c r="AC5809" s="121"/>
      <c r="AD5809" s="114"/>
      <c r="AE5809" s="114"/>
      <c r="AF5809" s="114"/>
      <c r="AG5809" s="114"/>
      <c r="AH5809" s="114"/>
      <c r="AI5809" s="111"/>
      <c r="AJ5809" s="122"/>
      <c r="AK5809" s="122"/>
      <c r="AL5809" s="123"/>
      <c r="AM5809" s="123"/>
    </row>
    <row r="5810" spans="1:39" s="124" customFormat="1" ht="15" x14ac:dyDescent="0.25">
      <c r="A5810" s="109">
        <v>5785</v>
      </c>
      <c r="B5810" s="110"/>
      <c r="C5810" s="111"/>
      <c r="D5810" s="112"/>
      <c r="E5810" s="110"/>
      <c r="F5810" s="110"/>
      <c r="G5810" s="110"/>
      <c r="H5810" s="113"/>
      <c r="I5810" s="117"/>
      <c r="J5810" s="118"/>
      <c r="K5810" s="118"/>
      <c r="L5810" s="118"/>
      <c r="M5810" s="118"/>
      <c r="N5810" s="118"/>
      <c r="O5810" s="119"/>
      <c r="P5810" s="119"/>
      <c r="Q5810" s="119"/>
      <c r="R5810" s="120"/>
      <c r="S5810" s="121"/>
      <c r="T5810" s="121"/>
      <c r="U5810" s="114"/>
      <c r="V5810" s="114"/>
      <c r="W5810" s="114"/>
      <c r="X5810" s="114"/>
      <c r="Y5810" s="114"/>
      <c r="Z5810" s="114"/>
      <c r="AA5810" s="120"/>
      <c r="AB5810" s="121"/>
      <c r="AC5810" s="121"/>
      <c r="AD5810" s="114"/>
      <c r="AE5810" s="114"/>
      <c r="AF5810" s="114"/>
      <c r="AG5810" s="114"/>
      <c r="AH5810" s="114"/>
      <c r="AI5810" s="111"/>
      <c r="AJ5810" s="122"/>
      <c r="AK5810" s="122"/>
      <c r="AL5810" s="123"/>
      <c r="AM5810" s="123"/>
    </row>
    <row r="5811" spans="1:39" s="124" customFormat="1" ht="15" x14ac:dyDescent="0.25">
      <c r="A5811" s="109">
        <v>5786</v>
      </c>
      <c r="B5811" s="110"/>
      <c r="C5811" s="111"/>
      <c r="D5811" s="112"/>
      <c r="E5811" s="110"/>
      <c r="F5811" s="110"/>
      <c r="G5811" s="110"/>
      <c r="H5811" s="113"/>
      <c r="I5811" s="117"/>
      <c r="J5811" s="118"/>
      <c r="K5811" s="118"/>
      <c r="L5811" s="118"/>
      <c r="M5811" s="118"/>
      <c r="N5811" s="118"/>
      <c r="O5811" s="119"/>
      <c r="P5811" s="119"/>
      <c r="Q5811" s="119"/>
      <c r="R5811" s="120"/>
      <c r="S5811" s="121"/>
      <c r="T5811" s="121"/>
      <c r="U5811" s="114"/>
      <c r="V5811" s="114"/>
      <c r="W5811" s="114"/>
      <c r="X5811" s="114"/>
      <c r="Y5811" s="114"/>
      <c r="Z5811" s="114"/>
      <c r="AA5811" s="120"/>
      <c r="AB5811" s="121"/>
      <c r="AC5811" s="121"/>
      <c r="AD5811" s="114"/>
      <c r="AE5811" s="114"/>
      <c r="AF5811" s="114"/>
      <c r="AG5811" s="114"/>
      <c r="AH5811" s="114"/>
      <c r="AI5811" s="111"/>
      <c r="AJ5811" s="122"/>
      <c r="AK5811" s="122"/>
      <c r="AL5811" s="123"/>
      <c r="AM5811" s="123"/>
    </row>
    <row r="5812" spans="1:39" s="124" customFormat="1" ht="15" x14ac:dyDescent="0.25">
      <c r="A5812" s="109">
        <v>5787</v>
      </c>
      <c r="B5812" s="110"/>
      <c r="C5812" s="111"/>
      <c r="D5812" s="112"/>
      <c r="E5812" s="110"/>
      <c r="F5812" s="110"/>
      <c r="G5812" s="110"/>
      <c r="H5812" s="113"/>
      <c r="I5812" s="117"/>
      <c r="J5812" s="118"/>
      <c r="K5812" s="118"/>
      <c r="L5812" s="118"/>
      <c r="M5812" s="118"/>
      <c r="N5812" s="118"/>
      <c r="O5812" s="119"/>
      <c r="P5812" s="119"/>
      <c r="Q5812" s="119"/>
      <c r="R5812" s="120"/>
      <c r="S5812" s="121"/>
      <c r="T5812" s="121"/>
      <c r="U5812" s="114"/>
      <c r="V5812" s="114"/>
      <c r="W5812" s="114"/>
      <c r="X5812" s="114"/>
      <c r="Y5812" s="114"/>
      <c r="Z5812" s="114"/>
      <c r="AA5812" s="120"/>
      <c r="AB5812" s="121"/>
      <c r="AC5812" s="121"/>
      <c r="AD5812" s="114"/>
      <c r="AE5812" s="114"/>
      <c r="AF5812" s="114"/>
      <c r="AG5812" s="114"/>
      <c r="AH5812" s="114"/>
      <c r="AI5812" s="111"/>
      <c r="AJ5812" s="122"/>
      <c r="AK5812" s="122"/>
      <c r="AL5812" s="123"/>
      <c r="AM5812" s="123"/>
    </row>
    <row r="5813" spans="1:39" s="124" customFormat="1" ht="15" x14ac:dyDescent="0.25">
      <c r="A5813" s="109">
        <v>5788</v>
      </c>
      <c r="B5813" s="110"/>
      <c r="C5813" s="111"/>
      <c r="D5813" s="112"/>
      <c r="E5813" s="110"/>
      <c r="F5813" s="110"/>
      <c r="G5813" s="110"/>
      <c r="H5813" s="113"/>
      <c r="I5813" s="117"/>
      <c r="J5813" s="118"/>
      <c r="K5813" s="118"/>
      <c r="L5813" s="118"/>
      <c r="M5813" s="118"/>
      <c r="N5813" s="118"/>
      <c r="O5813" s="119"/>
      <c r="P5813" s="119"/>
      <c r="Q5813" s="119"/>
      <c r="R5813" s="120"/>
      <c r="S5813" s="121"/>
      <c r="T5813" s="121"/>
      <c r="U5813" s="114"/>
      <c r="V5813" s="114"/>
      <c r="W5813" s="114"/>
      <c r="X5813" s="114"/>
      <c r="Y5813" s="114"/>
      <c r="Z5813" s="114"/>
      <c r="AA5813" s="120"/>
      <c r="AB5813" s="121"/>
      <c r="AC5813" s="121"/>
      <c r="AD5813" s="114"/>
      <c r="AE5813" s="114"/>
      <c r="AF5813" s="114"/>
      <c r="AG5813" s="114"/>
      <c r="AH5813" s="114"/>
      <c r="AI5813" s="111"/>
      <c r="AJ5813" s="122"/>
      <c r="AK5813" s="122"/>
      <c r="AL5813" s="123"/>
      <c r="AM5813" s="123"/>
    </row>
    <row r="5814" spans="1:39" s="124" customFormat="1" ht="15" x14ac:dyDescent="0.25">
      <c r="A5814" s="109">
        <v>5789</v>
      </c>
      <c r="B5814" s="110"/>
      <c r="C5814" s="111"/>
      <c r="D5814" s="112"/>
      <c r="E5814" s="110"/>
      <c r="F5814" s="110"/>
      <c r="G5814" s="110"/>
      <c r="H5814" s="113"/>
      <c r="I5814" s="117"/>
      <c r="J5814" s="118"/>
      <c r="K5814" s="118"/>
      <c r="L5814" s="118"/>
      <c r="M5814" s="118"/>
      <c r="N5814" s="118"/>
      <c r="O5814" s="119"/>
      <c r="P5814" s="119"/>
      <c r="Q5814" s="119"/>
      <c r="R5814" s="120"/>
      <c r="S5814" s="121"/>
      <c r="T5814" s="121"/>
      <c r="U5814" s="114"/>
      <c r="V5814" s="114"/>
      <c r="W5814" s="114"/>
      <c r="X5814" s="114"/>
      <c r="Y5814" s="114"/>
      <c r="Z5814" s="114"/>
      <c r="AA5814" s="120"/>
      <c r="AB5814" s="121"/>
      <c r="AC5814" s="121"/>
      <c r="AD5814" s="114"/>
      <c r="AE5814" s="114"/>
      <c r="AF5814" s="114"/>
      <c r="AG5814" s="114"/>
      <c r="AH5814" s="114"/>
      <c r="AI5814" s="111"/>
      <c r="AJ5814" s="122"/>
      <c r="AK5814" s="122"/>
      <c r="AL5814" s="123"/>
      <c r="AM5814" s="123"/>
    </row>
    <row r="5815" spans="1:39" s="124" customFormat="1" ht="15" x14ac:dyDescent="0.25">
      <c r="A5815" s="109">
        <v>5790</v>
      </c>
      <c r="B5815" s="110"/>
      <c r="C5815" s="111"/>
      <c r="D5815" s="112"/>
      <c r="E5815" s="110"/>
      <c r="F5815" s="110"/>
      <c r="G5815" s="110"/>
      <c r="H5815" s="113"/>
      <c r="I5815" s="117"/>
      <c r="J5815" s="118"/>
      <c r="K5815" s="118"/>
      <c r="L5815" s="118"/>
      <c r="M5815" s="118"/>
      <c r="N5815" s="118"/>
      <c r="O5815" s="119"/>
      <c r="P5815" s="119"/>
      <c r="Q5815" s="119"/>
      <c r="R5815" s="120"/>
      <c r="S5815" s="121"/>
      <c r="T5815" s="121"/>
      <c r="U5815" s="114"/>
      <c r="V5815" s="114"/>
      <c r="W5815" s="114"/>
      <c r="X5815" s="114"/>
      <c r="Y5815" s="114"/>
      <c r="Z5815" s="114"/>
      <c r="AA5815" s="120"/>
      <c r="AB5815" s="121"/>
      <c r="AC5815" s="121"/>
      <c r="AD5815" s="114"/>
      <c r="AE5815" s="114"/>
      <c r="AF5815" s="114"/>
      <c r="AG5815" s="114"/>
      <c r="AH5815" s="114"/>
      <c r="AI5815" s="111"/>
      <c r="AJ5815" s="122"/>
      <c r="AK5815" s="122"/>
      <c r="AL5815" s="123"/>
      <c r="AM5815" s="123"/>
    </row>
    <row r="5816" spans="1:39" s="124" customFormat="1" ht="15" x14ac:dyDescent="0.25">
      <c r="A5816" s="109">
        <v>5791</v>
      </c>
      <c r="B5816" s="110"/>
      <c r="C5816" s="111"/>
      <c r="D5816" s="112"/>
      <c r="E5816" s="110"/>
      <c r="F5816" s="110"/>
      <c r="G5816" s="110"/>
      <c r="H5816" s="113"/>
      <c r="I5816" s="117"/>
      <c r="J5816" s="118"/>
      <c r="K5816" s="118"/>
      <c r="L5816" s="118"/>
      <c r="M5816" s="118"/>
      <c r="N5816" s="118"/>
      <c r="O5816" s="119"/>
      <c r="P5816" s="119"/>
      <c r="Q5816" s="119"/>
      <c r="R5816" s="120"/>
      <c r="S5816" s="121"/>
      <c r="T5816" s="121"/>
      <c r="U5816" s="114"/>
      <c r="V5816" s="114"/>
      <c r="W5816" s="114"/>
      <c r="X5816" s="114"/>
      <c r="Y5816" s="114"/>
      <c r="Z5816" s="114"/>
      <c r="AA5816" s="120"/>
      <c r="AB5816" s="121"/>
      <c r="AC5816" s="121"/>
      <c r="AD5816" s="114"/>
      <c r="AE5816" s="114"/>
      <c r="AF5816" s="114"/>
      <c r="AG5816" s="114"/>
      <c r="AH5816" s="114"/>
      <c r="AI5816" s="111"/>
      <c r="AJ5816" s="122"/>
      <c r="AK5816" s="122"/>
      <c r="AL5816" s="123"/>
      <c r="AM5816" s="123"/>
    </row>
    <row r="5817" spans="1:39" s="124" customFormat="1" ht="15" x14ac:dyDescent="0.25">
      <c r="A5817" s="109">
        <v>5792</v>
      </c>
      <c r="B5817" s="110"/>
      <c r="C5817" s="111"/>
      <c r="D5817" s="112"/>
      <c r="E5817" s="110"/>
      <c r="F5817" s="110"/>
      <c r="G5817" s="110"/>
      <c r="H5817" s="113"/>
      <c r="I5817" s="117"/>
      <c r="J5817" s="118"/>
      <c r="K5817" s="118"/>
      <c r="L5817" s="118"/>
      <c r="M5817" s="118"/>
      <c r="N5817" s="118"/>
      <c r="O5817" s="119"/>
      <c r="P5817" s="119"/>
      <c r="Q5817" s="119"/>
      <c r="R5817" s="120"/>
      <c r="S5817" s="121"/>
      <c r="T5817" s="121"/>
      <c r="U5817" s="114"/>
      <c r="V5817" s="114"/>
      <c r="W5817" s="114"/>
      <c r="X5817" s="114"/>
      <c r="Y5817" s="114"/>
      <c r="Z5817" s="114"/>
      <c r="AA5817" s="120"/>
      <c r="AB5817" s="121"/>
      <c r="AC5817" s="121"/>
      <c r="AD5817" s="114"/>
      <c r="AE5817" s="114"/>
      <c r="AF5817" s="114"/>
      <c r="AG5817" s="114"/>
      <c r="AH5817" s="114"/>
      <c r="AI5817" s="111"/>
      <c r="AJ5817" s="122"/>
      <c r="AK5817" s="122"/>
      <c r="AL5817" s="123"/>
      <c r="AM5817" s="123"/>
    </row>
    <row r="5818" spans="1:39" s="124" customFormat="1" ht="15" x14ac:dyDescent="0.25">
      <c r="A5818" s="109">
        <v>5793</v>
      </c>
      <c r="B5818" s="110"/>
      <c r="C5818" s="111"/>
      <c r="D5818" s="112"/>
      <c r="E5818" s="110"/>
      <c r="F5818" s="110"/>
      <c r="G5818" s="110"/>
      <c r="H5818" s="113"/>
      <c r="I5818" s="117"/>
      <c r="J5818" s="118"/>
      <c r="K5818" s="118"/>
      <c r="L5818" s="118"/>
      <c r="M5818" s="118"/>
      <c r="N5818" s="118"/>
      <c r="O5818" s="119"/>
      <c r="P5818" s="119"/>
      <c r="Q5818" s="119"/>
      <c r="R5818" s="120"/>
      <c r="S5818" s="121"/>
      <c r="T5818" s="121"/>
      <c r="U5818" s="114"/>
      <c r="V5818" s="114"/>
      <c r="W5818" s="114"/>
      <c r="X5818" s="114"/>
      <c r="Y5818" s="114"/>
      <c r="Z5818" s="114"/>
      <c r="AA5818" s="120"/>
      <c r="AB5818" s="121"/>
      <c r="AC5818" s="121"/>
      <c r="AD5818" s="114"/>
      <c r="AE5818" s="114"/>
      <c r="AF5818" s="114"/>
      <c r="AG5818" s="114"/>
      <c r="AH5818" s="114"/>
      <c r="AI5818" s="111"/>
      <c r="AJ5818" s="122"/>
      <c r="AK5818" s="122"/>
      <c r="AL5818" s="123"/>
      <c r="AM5818" s="123"/>
    </row>
    <row r="5819" spans="1:39" s="124" customFormat="1" ht="15" x14ac:dyDescent="0.25">
      <c r="A5819" s="109">
        <v>5794</v>
      </c>
      <c r="B5819" s="110"/>
      <c r="C5819" s="111"/>
      <c r="D5819" s="112"/>
      <c r="E5819" s="110"/>
      <c r="F5819" s="110"/>
      <c r="G5819" s="110"/>
      <c r="H5819" s="113"/>
      <c r="I5819" s="117"/>
      <c r="J5819" s="118"/>
      <c r="K5819" s="118"/>
      <c r="L5819" s="118"/>
      <c r="M5819" s="118"/>
      <c r="N5819" s="118"/>
      <c r="O5819" s="119"/>
      <c r="P5819" s="119"/>
      <c r="Q5819" s="119"/>
      <c r="R5819" s="120"/>
      <c r="S5819" s="121"/>
      <c r="T5819" s="121"/>
      <c r="U5819" s="114"/>
      <c r="V5819" s="114"/>
      <c r="W5819" s="114"/>
      <c r="X5819" s="114"/>
      <c r="Y5819" s="114"/>
      <c r="Z5819" s="114"/>
      <c r="AA5819" s="120"/>
      <c r="AB5819" s="121"/>
      <c r="AC5819" s="121"/>
      <c r="AD5819" s="114"/>
      <c r="AE5819" s="114"/>
      <c r="AF5819" s="114"/>
      <c r="AG5819" s="114"/>
      <c r="AH5819" s="114"/>
      <c r="AI5819" s="111"/>
      <c r="AJ5819" s="122"/>
      <c r="AK5819" s="122"/>
      <c r="AL5819" s="123"/>
      <c r="AM5819" s="123"/>
    </row>
    <row r="5820" spans="1:39" s="124" customFormat="1" ht="15" x14ac:dyDescent="0.25">
      <c r="A5820" s="109">
        <v>5795</v>
      </c>
      <c r="B5820" s="110"/>
      <c r="C5820" s="111"/>
      <c r="D5820" s="112"/>
      <c r="E5820" s="110"/>
      <c r="F5820" s="110"/>
      <c r="G5820" s="110"/>
      <c r="H5820" s="113"/>
      <c r="I5820" s="117"/>
      <c r="J5820" s="118"/>
      <c r="K5820" s="118"/>
      <c r="L5820" s="118"/>
      <c r="M5820" s="118"/>
      <c r="N5820" s="118"/>
      <c r="O5820" s="119"/>
      <c r="P5820" s="119"/>
      <c r="Q5820" s="119"/>
      <c r="R5820" s="120"/>
      <c r="S5820" s="121"/>
      <c r="T5820" s="121"/>
      <c r="U5820" s="114"/>
      <c r="V5820" s="114"/>
      <c r="W5820" s="114"/>
      <c r="X5820" s="114"/>
      <c r="Y5820" s="114"/>
      <c r="Z5820" s="114"/>
      <c r="AA5820" s="120"/>
      <c r="AB5820" s="121"/>
      <c r="AC5820" s="121"/>
      <c r="AD5820" s="114"/>
      <c r="AE5820" s="114"/>
      <c r="AF5820" s="114"/>
      <c r="AG5820" s="114"/>
      <c r="AH5820" s="114"/>
      <c r="AI5820" s="111"/>
      <c r="AJ5820" s="122"/>
      <c r="AK5820" s="122"/>
      <c r="AL5820" s="123"/>
      <c r="AM5820" s="123"/>
    </row>
    <row r="5821" spans="1:39" s="124" customFormat="1" ht="15" x14ac:dyDescent="0.25">
      <c r="A5821" s="109">
        <v>5796</v>
      </c>
      <c r="B5821" s="110"/>
      <c r="C5821" s="111"/>
      <c r="D5821" s="112"/>
      <c r="E5821" s="110"/>
      <c r="F5821" s="110"/>
      <c r="G5821" s="110"/>
      <c r="H5821" s="113"/>
      <c r="I5821" s="117"/>
      <c r="J5821" s="118"/>
      <c r="K5821" s="118"/>
      <c r="L5821" s="118"/>
      <c r="M5821" s="118"/>
      <c r="N5821" s="118"/>
      <c r="O5821" s="119"/>
      <c r="P5821" s="119"/>
      <c r="Q5821" s="119"/>
      <c r="R5821" s="120"/>
      <c r="S5821" s="121"/>
      <c r="T5821" s="121"/>
      <c r="U5821" s="114"/>
      <c r="V5821" s="114"/>
      <c r="W5821" s="114"/>
      <c r="X5821" s="114"/>
      <c r="Y5821" s="114"/>
      <c r="Z5821" s="114"/>
      <c r="AA5821" s="120"/>
      <c r="AB5821" s="121"/>
      <c r="AC5821" s="121"/>
      <c r="AD5821" s="114"/>
      <c r="AE5821" s="114"/>
      <c r="AF5821" s="114"/>
      <c r="AG5821" s="114"/>
      <c r="AH5821" s="114"/>
      <c r="AI5821" s="111"/>
      <c r="AJ5821" s="122"/>
      <c r="AK5821" s="122"/>
      <c r="AL5821" s="123"/>
      <c r="AM5821" s="123"/>
    </row>
    <row r="5822" spans="1:39" s="124" customFormat="1" ht="15" x14ac:dyDescent="0.25">
      <c r="A5822" s="109">
        <v>5797</v>
      </c>
      <c r="B5822" s="110"/>
      <c r="C5822" s="111"/>
      <c r="D5822" s="112"/>
      <c r="E5822" s="110"/>
      <c r="F5822" s="110"/>
      <c r="G5822" s="110"/>
      <c r="H5822" s="113"/>
      <c r="I5822" s="117"/>
      <c r="J5822" s="118"/>
      <c r="K5822" s="118"/>
      <c r="L5822" s="118"/>
      <c r="M5822" s="118"/>
      <c r="N5822" s="118"/>
      <c r="O5822" s="119"/>
      <c r="P5822" s="119"/>
      <c r="Q5822" s="119"/>
      <c r="R5822" s="120"/>
      <c r="S5822" s="121"/>
      <c r="T5822" s="121"/>
      <c r="U5822" s="114"/>
      <c r="V5822" s="114"/>
      <c r="W5822" s="114"/>
      <c r="X5822" s="114"/>
      <c r="Y5822" s="114"/>
      <c r="Z5822" s="114"/>
      <c r="AA5822" s="120"/>
      <c r="AB5822" s="121"/>
      <c r="AC5822" s="121"/>
      <c r="AD5822" s="114"/>
      <c r="AE5822" s="114"/>
      <c r="AF5822" s="114"/>
      <c r="AG5822" s="114"/>
      <c r="AH5822" s="114"/>
      <c r="AI5822" s="111"/>
      <c r="AJ5822" s="122"/>
      <c r="AK5822" s="122"/>
      <c r="AL5822" s="123"/>
      <c r="AM5822" s="123"/>
    </row>
    <row r="5823" spans="1:39" s="124" customFormat="1" ht="15" x14ac:dyDescent="0.25">
      <c r="A5823" s="109">
        <v>5798</v>
      </c>
      <c r="B5823" s="110"/>
      <c r="C5823" s="111"/>
      <c r="D5823" s="112"/>
      <c r="E5823" s="110"/>
      <c r="F5823" s="110"/>
      <c r="G5823" s="110"/>
      <c r="H5823" s="113"/>
      <c r="I5823" s="117"/>
      <c r="J5823" s="118"/>
      <c r="K5823" s="118"/>
      <c r="L5823" s="118"/>
      <c r="M5823" s="118"/>
      <c r="N5823" s="118"/>
      <c r="O5823" s="119"/>
      <c r="P5823" s="119"/>
      <c r="Q5823" s="119"/>
      <c r="R5823" s="120"/>
      <c r="S5823" s="121"/>
      <c r="T5823" s="121"/>
      <c r="U5823" s="114"/>
      <c r="V5823" s="114"/>
      <c r="W5823" s="114"/>
      <c r="X5823" s="114"/>
      <c r="Y5823" s="114"/>
      <c r="Z5823" s="114"/>
      <c r="AA5823" s="120"/>
      <c r="AB5823" s="121"/>
      <c r="AC5823" s="121"/>
      <c r="AD5823" s="114"/>
      <c r="AE5823" s="114"/>
      <c r="AF5823" s="114"/>
      <c r="AG5823" s="114"/>
      <c r="AH5823" s="114"/>
      <c r="AI5823" s="111"/>
      <c r="AJ5823" s="122"/>
      <c r="AK5823" s="122"/>
      <c r="AL5823" s="123"/>
      <c r="AM5823" s="123"/>
    </row>
    <row r="5824" spans="1:39" s="124" customFormat="1" ht="15" x14ac:dyDescent="0.25">
      <c r="A5824" s="109">
        <v>5799</v>
      </c>
      <c r="B5824" s="110"/>
      <c r="C5824" s="111"/>
      <c r="D5824" s="112"/>
      <c r="E5824" s="110"/>
      <c r="F5824" s="110"/>
      <c r="G5824" s="110"/>
      <c r="H5824" s="113"/>
      <c r="I5824" s="117"/>
      <c r="J5824" s="118"/>
      <c r="K5824" s="118"/>
      <c r="L5824" s="118"/>
      <c r="M5824" s="118"/>
      <c r="N5824" s="118"/>
      <c r="O5824" s="119"/>
      <c r="P5824" s="119"/>
      <c r="Q5824" s="119"/>
      <c r="R5824" s="120"/>
      <c r="S5824" s="121"/>
      <c r="T5824" s="121"/>
      <c r="U5824" s="114"/>
      <c r="V5824" s="114"/>
      <c r="W5824" s="114"/>
      <c r="X5824" s="114"/>
      <c r="Y5824" s="114"/>
      <c r="Z5824" s="114"/>
      <c r="AA5824" s="120"/>
      <c r="AB5824" s="121"/>
      <c r="AC5824" s="121"/>
      <c r="AD5824" s="114"/>
      <c r="AE5824" s="114"/>
      <c r="AF5824" s="114"/>
      <c r="AG5824" s="114"/>
      <c r="AH5824" s="114"/>
      <c r="AI5824" s="111"/>
      <c r="AJ5824" s="122"/>
      <c r="AK5824" s="122"/>
      <c r="AL5824" s="123"/>
      <c r="AM5824" s="123"/>
    </row>
    <row r="5825" spans="1:39" s="124" customFormat="1" ht="15" x14ac:dyDescent="0.25">
      <c r="A5825" s="109">
        <v>5800</v>
      </c>
      <c r="B5825" s="110"/>
      <c r="C5825" s="111"/>
      <c r="D5825" s="112"/>
      <c r="E5825" s="110"/>
      <c r="F5825" s="110"/>
      <c r="G5825" s="110"/>
      <c r="H5825" s="113"/>
      <c r="I5825" s="117"/>
      <c r="J5825" s="118"/>
      <c r="K5825" s="118"/>
      <c r="L5825" s="118"/>
      <c r="M5825" s="118"/>
      <c r="N5825" s="118"/>
      <c r="O5825" s="119"/>
      <c r="P5825" s="119"/>
      <c r="Q5825" s="119"/>
      <c r="R5825" s="120"/>
      <c r="S5825" s="121"/>
      <c r="T5825" s="121"/>
      <c r="U5825" s="114"/>
      <c r="V5825" s="114"/>
      <c r="W5825" s="114"/>
      <c r="X5825" s="114"/>
      <c r="Y5825" s="114"/>
      <c r="Z5825" s="114"/>
      <c r="AA5825" s="120"/>
      <c r="AB5825" s="121"/>
      <c r="AC5825" s="121"/>
      <c r="AD5825" s="114"/>
      <c r="AE5825" s="114"/>
      <c r="AF5825" s="114"/>
      <c r="AG5825" s="114"/>
      <c r="AH5825" s="114"/>
      <c r="AI5825" s="111"/>
      <c r="AJ5825" s="122"/>
      <c r="AK5825" s="122"/>
      <c r="AL5825" s="123"/>
      <c r="AM5825" s="123"/>
    </row>
    <row r="5826" spans="1:39" s="124" customFormat="1" ht="15" x14ac:dyDescent="0.25">
      <c r="A5826" s="109">
        <v>5801</v>
      </c>
      <c r="B5826" s="110"/>
      <c r="C5826" s="111"/>
      <c r="D5826" s="112"/>
      <c r="E5826" s="110"/>
      <c r="F5826" s="110"/>
      <c r="G5826" s="110"/>
      <c r="H5826" s="113"/>
      <c r="I5826" s="117"/>
      <c r="J5826" s="118"/>
      <c r="K5826" s="118"/>
      <c r="L5826" s="118"/>
      <c r="M5826" s="118"/>
      <c r="N5826" s="118"/>
      <c r="O5826" s="119"/>
      <c r="P5826" s="119"/>
      <c r="Q5826" s="119"/>
      <c r="R5826" s="120"/>
      <c r="S5826" s="121"/>
      <c r="T5826" s="121"/>
      <c r="U5826" s="114"/>
      <c r="V5826" s="114"/>
      <c r="W5826" s="114"/>
      <c r="X5826" s="114"/>
      <c r="Y5826" s="114"/>
      <c r="Z5826" s="114"/>
      <c r="AA5826" s="120"/>
      <c r="AB5826" s="121"/>
      <c r="AC5826" s="121"/>
      <c r="AD5826" s="114"/>
      <c r="AE5826" s="114"/>
      <c r="AF5826" s="114"/>
      <c r="AG5826" s="114"/>
      <c r="AH5826" s="114"/>
      <c r="AI5826" s="111"/>
      <c r="AJ5826" s="122"/>
      <c r="AK5826" s="122"/>
      <c r="AL5826" s="123"/>
      <c r="AM5826" s="123"/>
    </row>
    <row r="5827" spans="1:39" s="124" customFormat="1" ht="15" x14ac:dyDescent="0.25">
      <c r="A5827" s="109">
        <v>5802</v>
      </c>
      <c r="B5827" s="110"/>
      <c r="C5827" s="111"/>
      <c r="D5827" s="112"/>
      <c r="E5827" s="110"/>
      <c r="F5827" s="110"/>
      <c r="G5827" s="110"/>
      <c r="H5827" s="113"/>
      <c r="I5827" s="117"/>
      <c r="J5827" s="118"/>
      <c r="K5827" s="118"/>
      <c r="L5827" s="118"/>
      <c r="M5827" s="118"/>
      <c r="N5827" s="118"/>
      <c r="O5827" s="119"/>
      <c r="P5827" s="119"/>
      <c r="Q5827" s="119"/>
      <c r="R5827" s="120"/>
      <c r="S5827" s="121"/>
      <c r="T5827" s="121"/>
      <c r="U5827" s="114"/>
      <c r="V5827" s="114"/>
      <c r="W5827" s="114"/>
      <c r="X5827" s="114"/>
      <c r="Y5827" s="114"/>
      <c r="Z5827" s="114"/>
      <c r="AA5827" s="120"/>
      <c r="AB5827" s="121"/>
      <c r="AC5827" s="121"/>
      <c r="AD5827" s="114"/>
      <c r="AE5827" s="114"/>
      <c r="AF5827" s="114"/>
      <c r="AG5827" s="114"/>
      <c r="AH5827" s="114"/>
      <c r="AI5827" s="111"/>
      <c r="AJ5827" s="122"/>
      <c r="AK5827" s="122"/>
      <c r="AL5827" s="123"/>
      <c r="AM5827" s="123"/>
    </row>
    <row r="5828" spans="1:39" s="124" customFormat="1" ht="15" x14ac:dyDescent="0.25">
      <c r="A5828" s="109">
        <v>5803</v>
      </c>
      <c r="B5828" s="110"/>
      <c r="C5828" s="111"/>
      <c r="D5828" s="112"/>
      <c r="E5828" s="110"/>
      <c r="F5828" s="110"/>
      <c r="G5828" s="110"/>
      <c r="H5828" s="113"/>
      <c r="I5828" s="117"/>
      <c r="J5828" s="118"/>
      <c r="K5828" s="118"/>
      <c r="L5828" s="118"/>
      <c r="M5828" s="118"/>
      <c r="N5828" s="118"/>
      <c r="O5828" s="119"/>
      <c r="P5828" s="119"/>
      <c r="Q5828" s="119"/>
      <c r="R5828" s="120"/>
      <c r="S5828" s="121"/>
      <c r="T5828" s="121"/>
      <c r="U5828" s="114"/>
      <c r="V5828" s="114"/>
      <c r="W5828" s="114"/>
      <c r="X5828" s="114"/>
      <c r="Y5828" s="114"/>
      <c r="Z5828" s="114"/>
      <c r="AA5828" s="120"/>
      <c r="AB5828" s="121"/>
      <c r="AC5828" s="121"/>
      <c r="AD5828" s="114"/>
      <c r="AE5828" s="114"/>
      <c r="AF5828" s="114"/>
      <c r="AG5828" s="114"/>
      <c r="AH5828" s="114"/>
      <c r="AI5828" s="111"/>
      <c r="AJ5828" s="122"/>
      <c r="AK5828" s="122"/>
      <c r="AL5828" s="123"/>
      <c r="AM5828" s="123"/>
    </row>
    <row r="5829" spans="1:39" s="124" customFormat="1" ht="15" x14ac:dyDescent="0.25">
      <c r="A5829" s="109">
        <v>5804</v>
      </c>
      <c r="B5829" s="110"/>
      <c r="C5829" s="111"/>
      <c r="D5829" s="112"/>
      <c r="E5829" s="110"/>
      <c r="F5829" s="110"/>
      <c r="G5829" s="110"/>
      <c r="H5829" s="113"/>
      <c r="I5829" s="117"/>
      <c r="J5829" s="118"/>
      <c r="K5829" s="118"/>
      <c r="L5829" s="118"/>
      <c r="M5829" s="118"/>
      <c r="N5829" s="118"/>
      <c r="O5829" s="119"/>
      <c r="P5829" s="119"/>
      <c r="Q5829" s="119"/>
      <c r="R5829" s="120"/>
      <c r="S5829" s="121"/>
      <c r="T5829" s="121"/>
      <c r="U5829" s="114"/>
      <c r="V5829" s="114"/>
      <c r="W5829" s="114"/>
      <c r="X5829" s="114"/>
      <c r="Y5829" s="114"/>
      <c r="Z5829" s="114"/>
      <c r="AA5829" s="120"/>
      <c r="AB5829" s="121"/>
      <c r="AC5829" s="121"/>
      <c r="AD5829" s="114"/>
      <c r="AE5829" s="114"/>
      <c r="AF5829" s="114"/>
      <c r="AG5829" s="114"/>
      <c r="AH5829" s="114"/>
      <c r="AI5829" s="111"/>
      <c r="AJ5829" s="122"/>
      <c r="AK5829" s="122"/>
      <c r="AL5829" s="123"/>
      <c r="AM5829" s="123"/>
    </row>
    <row r="5830" spans="1:39" s="124" customFormat="1" ht="15" x14ac:dyDescent="0.25">
      <c r="A5830" s="109">
        <v>5805</v>
      </c>
      <c r="B5830" s="110"/>
      <c r="C5830" s="111"/>
      <c r="D5830" s="112"/>
      <c r="E5830" s="110"/>
      <c r="F5830" s="110"/>
      <c r="G5830" s="110"/>
      <c r="H5830" s="113"/>
      <c r="I5830" s="117"/>
      <c r="J5830" s="118"/>
      <c r="K5830" s="118"/>
      <c r="L5830" s="118"/>
      <c r="M5830" s="118"/>
      <c r="N5830" s="118"/>
      <c r="O5830" s="119"/>
      <c r="P5830" s="119"/>
      <c r="Q5830" s="119"/>
      <c r="R5830" s="120"/>
      <c r="S5830" s="121"/>
      <c r="T5830" s="121"/>
      <c r="U5830" s="114"/>
      <c r="V5830" s="114"/>
      <c r="W5830" s="114"/>
      <c r="X5830" s="114"/>
      <c r="Y5830" s="114"/>
      <c r="Z5830" s="114"/>
      <c r="AA5830" s="120"/>
      <c r="AB5830" s="121"/>
      <c r="AC5830" s="121"/>
      <c r="AD5830" s="114"/>
      <c r="AE5830" s="114"/>
      <c r="AF5830" s="114"/>
      <c r="AG5830" s="114"/>
      <c r="AH5830" s="114"/>
      <c r="AI5830" s="111"/>
      <c r="AJ5830" s="122"/>
      <c r="AK5830" s="122"/>
      <c r="AL5830" s="123"/>
      <c r="AM5830" s="123"/>
    </row>
    <row r="5831" spans="1:39" s="124" customFormat="1" ht="15" x14ac:dyDescent="0.25">
      <c r="A5831" s="109">
        <v>5806</v>
      </c>
      <c r="B5831" s="110"/>
      <c r="C5831" s="111"/>
      <c r="D5831" s="112"/>
      <c r="E5831" s="110"/>
      <c r="F5831" s="110"/>
      <c r="G5831" s="110"/>
      <c r="H5831" s="113"/>
      <c r="I5831" s="117"/>
      <c r="J5831" s="118"/>
      <c r="K5831" s="118"/>
      <c r="L5831" s="118"/>
      <c r="M5831" s="118"/>
      <c r="N5831" s="118"/>
      <c r="O5831" s="119"/>
      <c r="P5831" s="119"/>
      <c r="Q5831" s="119"/>
      <c r="R5831" s="120"/>
      <c r="S5831" s="121"/>
      <c r="T5831" s="121"/>
      <c r="U5831" s="114"/>
      <c r="V5831" s="114"/>
      <c r="W5831" s="114"/>
      <c r="X5831" s="114"/>
      <c r="Y5831" s="114"/>
      <c r="Z5831" s="114"/>
      <c r="AA5831" s="120"/>
      <c r="AB5831" s="121"/>
      <c r="AC5831" s="121"/>
      <c r="AD5831" s="114"/>
      <c r="AE5831" s="114"/>
      <c r="AF5831" s="114"/>
      <c r="AG5831" s="114"/>
      <c r="AH5831" s="114"/>
      <c r="AI5831" s="111"/>
      <c r="AJ5831" s="122"/>
      <c r="AK5831" s="122"/>
      <c r="AL5831" s="123"/>
      <c r="AM5831" s="123"/>
    </row>
    <row r="5832" spans="1:39" s="124" customFormat="1" ht="15" x14ac:dyDescent="0.25">
      <c r="A5832" s="109">
        <v>5807</v>
      </c>
      <c r="B5832" s="110"/>
      <c r="C5832" s="111"/>
      <c r="D5832" s="112"/>
      <c r="E5832" s="110"/>
      <c r="F5832" s="110"/>
      <c r="G5832" s="110"/>
      <c r="H5832" s="113"/>
      <c r="I5832" s="117"/>
      <c r="J5832" s="118"/>
      <c r="K5832" s="118"/>
      <c r="L5832" s="118"/>
      <c r="M5832" s="118"/>
      <c r="N5832" s="118"/>
      <c r="O5832" s="119"/>
      <c r="P5832" s="119"/>
      <c r="Q5832" s="119"/>
      <c r="R5832" s="120"/>
      <c r="S5832" s="121"/>
      <c r="T5832" s="121"/>
      <c r="U5832" s="114"/>
      <c r="V5832" s="114"/>
      <c r="W5832" s="114"/>
      <c r="X5832" s="114"/>
      <c r="Y5832" s="114"/>
      <c r="Z5832" s="114"/>
      <c r="AA5832" s="120"/>
      <c r="AB5832" s="121"/>
      <c r="AC5832" s="121"/>
      <c r="AD5832" s="114"/>
      <c r="AE5832" s="114"/>
      <c r="AF5832" s="114"/>
      <c r="AG5832" s="114"/>
      <c r="AH5832" s="114"/>
      <c r="AI5832" s="111"/>
      <c r="AJ5832" s="122"/>
      <c r="AK5832" s="122"/>
      <c r="AL5832" s="123"/>
      <c r="AM5832" s="123"/>
    </row>
    <row r="5833" spans="1:39" s="124" customFormat="1" ht="15" x14ac:dyDescent="0.25">
      <c r="A5833" s="109">
        <v>5808</v>
      </c>
      <c r="B5833" s="110"/>
      <c r="C5833" s="111"/>
      <c r="D5833" s="112"/>
      <c r="E5833" s="110"/>
      <c r="F5833" s="110"/>
      <c r="G5833" s="110"/>
      <c r="H5833" s="113"/>
      <c r="I5833" s="117"/>
      <c r="J5833" s="118"/>
      <c r="K5833" s="118"/>
      <c r="L5833" s="118"/>
      <c r="M5833" s="118"/>
      <c r="N5833" s="118"/>
      <c r="O5833" s="119"/>
      <c r="P5833" s="119"/>
      <c r="Q5833" s="119"/>
      <c r="R5833" s="120"/>
      <c r="S5833" s="121"/>
      <c r="T5833" s="121"/>
      <c r="U5833" s="114"/>
      <c r="V5833" s="114"/>
      <c r="W5833" s="114"/>
      <c r="X5833" s="114"/>
      <c r="Y5833" s="114"/>
      <c r="Z5833" s="114"/>
      <c r="AA5833" s="120"/>
      <c r="AB5833" s="121"/>
      <c r="AC5833" s="121"/>
      <c r="AD5833" s="114"/>
      <c r="AE5833" s="114"/>
      <c r="AF5833" s="114"/>
      <c r="AG5833" s="114"/>
      <c r="AH5833" s="114"/>
      <c r="AI5833" s="111"/>
      <c r="AJ5833" s="122"/>
      <c r="AK5833" s="122"/>
      <c r="AL5833" s="123"/>
      <c r="AM5833" s="123"/>
    </row>
    <row r="5834" spans="1:39" s="124" customFormat="1" ht="15" x14ac:dyDescent="0.25">
      <c r="A5834" s="109">
        <v>5809</v>
      </c>
      <c r="B5834" s="110"/>
      <c r="C5834" s="111"/>
      <c r="D5834" s="112"/>
      <c r="E5834" s="110"/>
      <c r="F5834" s="110"/>
      <c r="G5834" s="110"/>
      <c r="H5834" s="113"/>
      <c r="I5834" s="117"/>
      <c r="J5834" s="118"/>
      <c r="K5834" s="118"/>
      <c r="L5834" s="118"/>
      <c r="M5834" s="118"/>
      <c r="N5834" s="118"/>
      <c r="O5834" s="119"/>
      <c r="P5834" s="119"/>
      <c r="Q5834" s="119"/>
      <c r="R5834" s="120"/>
      <c r="S5834" s="121"/>
      <c r="T5834" s="121"/>
      <c r="U5834" s="114"/>
      <c r="V5834" s="114"/>
      <c r="W5834" s="114"/>
      <c r="X5834" s="114"/>
      <c r="Y5834" s="114"/>
      <c r="Z5834" s="114"/>
      <c r="AA5834" s="120"/>
      <c r="AB5834" s="121"/>
      <c r="AC5834" s="121"/>
      <c r="AD5834" s="114"/>
      <c r="AE5834" s="114"/>
      <c r="AF5834" s="114"/>
      <c r="AG5834" s="114"/>
      <c r="AH5834" s="114"/>
      <c r="AI5834" s="111"/>
      <c r="AJ5834" s="122"/>
      <c r="AK5834" s="122"/>
      <c r="AL5834" s="123"/>
      <c r="AM5834" s="123"/>
    </row>
    <row r="5835" spans="1:39" s="124" customFormat="1" ht="15" x14ac:dyDescent="0.25">
      <c r="A5835" s="109">
        <v>5810</v>
      </c>
      <c r="B5835" s="110"/>
      <c r="C5835" s="111"/>
      <c r="D5835" s="112"/>
      <c r="E5835" s="110"/>
      <c r="F5835" s="110"/>
      <c r="G5835" s="110"/>
      <c r="H5835" s="113"/>
      <c r="I5835" s="117"/>
      <c r="J5835" s="118"/>
      <c r="K5835" s="118"/>
      <c r="L5835" s="118"/>
      <c r="M5835" s="118"/>
      <c r="N5835" s="118"/>
      <c r="O5835" s="119"/>
      <c r="P5835" s="119"/>
      <c r="Q5835" s="119"/>
      <c r="R5835" s="120"/>
      <c r="S5835" s="121"/>
      <c r="T5835" s="121"/>
      <c r="U5835" s="114"/>
      <c r="V5835" s="114"/>
      <c r="W5835" s="114"/>
      <c r="X5835" s="114"/>
      <c r="Y5835" s="114"/>
      <c r="Z5835" s="114"/>
      <c r="AA5835" s="120"/>
      <c r="AB5835" s="121"/>
      <c r="AC5835" s="121"/>
      <c r="AD5835" s="114"/>
      <c r="AE5835" s="114"/>
      <c r="AF5835" s="114"/>
      <c r="AG5835" s="114"/>
      <c r="AH5835" s="114"/>
      <c r="AI5835" s="111"/>
      <c r="AJ5835" s="122"/>
      <c r="AK5835" s="122"/>
      <c r="AL5835" s="123"/>
      <c r="AM5835" s="123"/>
    </row>
    <row r="5836" spans="1:39" s="124" customFormat="1" ht="15" x14ac:dyDescent="0.25">
      <c r="A5836" s="109">
        <v>5811</v>
      </c>
      <c r="B5836" s="110"/>
      <c r="C5836" s="111"/>
      <c r="D5836" s="112"/>
      <c r="E5836" s="110"/>
      <c r="F5836" s="110"/>
      <c r="G5836" s="110"/>
      <c r="H5836" s="113"/>
      <c r="I5836" s="117"/>
      <c r="J5836" s="118"/>
      <c r="K5836" s="118"/>
      <c r="L5836" s="118"/>
      <c r="M5836" s="118"/>
      <c r="N5836" s="118"/>
      <c r="O5836" s="119"/>
      <c r="P5836" s="119"/>
      <c r="Q5836" s="119"/>
      <c r="R5836" s="120"/>
      <c r="S5836" s="121"/>
      <c r="T5836" s="121"/>
      <c r="U5836" s="114"/>
      <c r="V5836" s="114"/>
      <c r="W5836" s="114"/>
      <c r="X5836" s="114"/>
      <c r="Y5836" s="114"/>
      <c r="Z5836" s="114"/>
      <c r="AA5836" s="120"/>
      <c r="AB5836" s="121"/>
      <c r="AC5836" s="121"/>
      <c r="AD5836" s="114"/>
      <c r="AE5836" s="114"/>
      <c r="AF5836" s="114"/>
      <c r="AG5836" s="114"/>
      <c r="AH5836" s="114"/>
      <c r="AI5836" s="111"/>
      <c r="AJ5836" s="122"/>
      <c r="AK5836" s="122"/>
      <c r="AL5836" s="123"/>
      <c r="AM5836" s="123"/>
    </row>
    <row r="5837" spans="1:39" s="124" customFormat="1" ht="15" x14ac:dyDescent="0.25">
      <c r="A5837" s="109">
        <v>5812</v>
      </c>
      <c r="B5837" s="110"/>
      <c r="C5837" s="111"/>
      <c r="D5837" s="112"/>
      <c r="E5837" s="110"/>
      <c r="F5837" s="110"/>
      <c r="G5837" s="110"/>
      <c r="H5837" s="113"/>
      <c r="I5837" s="117"/>
      <c r="J5837" s="118"/>
      <c r="K5837" s="118"/>
      <c r="L5837" s="118"/>
      <c r="M5837" s="118"/>
      <c r="N5837" s="118"/>
      <c r="O5837" s="119"/>
      <c r="P5837" s="119"/>
      <c r="Q5837" s="119"/>
      <c r="R5837" s="120"/>
      <c r="S5837" s="121"/>
      <c r="T5837" s="121"/>
      <c r="U5837" s="114"/>
      <c r="V5837" s="114"/>
      <c r="W5837" s="114"/>
      <c r="X5837" s="114"/>
      <c r="Y5837" s="114"/>
      <c r="Z5837" s="114"/>
      <c r="AA5837" s="120"/>
      <c r="AB5837" s="121"/>
      <c r="AC5837" s="121"/>
      <c r="AD5837" s="114"/>
      <c r="AE5837" s="114"/>
      <c r="AF5837" s="114"/>
      <c r="AG5837" s="114"/>
      <c r="AH5837" s="114"/>
      <c r="AI5837" s="111"/>
      <c r="AJ5837" s="122"/>
      <c r="AK5837" s="122"/>
      <c r="AL5837" s="123"/>
      <c r="AM5837" s="123"/>
    </row>
    <row r="5838" spans="1:39" s="124" customFormat="1" ht="15" x14ac:dyDescent="0.25">
      <c r="A5838" s="109">
        <v>5813</v>
      </c>
      <c r="B5838" s="110"/>
      <c r="C5838" s="111"/>
      <c r="D5838" s="112"/>
      <c r="E5838" s="110"/>
      <c r="F5838" s="110"/>
      <c r="G5838" s="110"/>
      <c r="H5838" s="113"/>
      <c r="I5838" s="117"/>
      <c r="J5838" s="118"/>
      <c r="K5838" s="118"/>
      <c r="L5838" s="118"/>
      <c r="M5838" s="118"/>
      <c r="N5838" s="118"/>
      <c r="O5838" s="119"/>
      <c r="P5838" s="119"/>
      <c r="Q5838" s="119"/>
      <c r="R5838" s="120"/>
      <c r="S5838" s="121"/>
      <c r="T5838" s="121"/>
      <c r="U5838" s="114"/>
      <c r="V5838" s="114"/>
      <c r="W5838" s="114"/>
      <c r="X5838" s="114"/>
      <c r="Y5838" s="114"/>
      <c r="Z5838" s="114"/>
      <c r="AA5838" s="120"/>
      <c r="AB5838" s="121"/>
      <c r="AC5838" s="121"/>
      <c r="AD5838" s="114"/>
      <c r="AE5838" s="114"/>
      <c r="AF5838" s="114"/>
      <c r="AG5838" s="114"/>
      <c r="AH5838" s="114"/>
      <c r="AI5838" s="111"/>
      <c r="AJ5838" s="122"/>
      <c r="AK5838" s="122"/>
      <c r="AL5838" s="123"/>
      <c r="AM5838" s="123"/>
    </row>
    <row r="5839" spans="1:39" s="124" customFormat="1" ht="15" x14ac:dyDescent="0.25">
      <c r="A5839" s="109">
        <v>5814</v>
      </c>
      <c r="B5839" s="110"/>
      <c r="C5839" s="111"/>
      <c r="D5839" s="112"/>
      <c r="E5839" s="110"/>
      <c r="F5839" s="110"/>
      <c r="G5839" s="110"/>
      <c r="H5839" s="113"/>
      <c r="I5839" s="117"/>
      <c r="J5839" s="118"/>
      <c r="K5839" s="118"/>
      <c r="L5839" s="118"/>
      <c r="M5839" s="118"/>
      <c r="N5839" s="118"/>
      <c r="O5839" s="119"/>
      <c r="P5839" s="119"/>
      <c r="Q5839" s="119"/>
      <c r="R5839" s="120"/>
      <c r="S5839" s="121"/>
      <c r="T5839" s="121"/>
      <c r="U5839" s="114"/>
      <c r="V5839" s="114"/>
      <c r="W5839" s="114"/>
      <c r="X5839" s="114"/>
      <c r="Y5839" s="114"/>
      <c r="Z5839" s="114"/>
      <c r="AA5839" s="120"/>
      <c r="AB5839" s="121"/>
      <c r="AC5839" s="121"/>
      <c r="AD5839" s="114"/>
      <c r="AE5839" s="114"/>
      <c r="AF5839" s="114"/>
      <c r="AG5839" s="114"/>
      <c r="AH5839" s="114"/>
      <c r="AI5839" s="111"/>
      <c r="AJ5839" s="122"/>
      <c r="AK5839" s="122"/>
      <c r="AL5839" s="123"/>
      <c r="AM5839" s="123"/>
    </row>
    <row r="5840" spans="1:39" s="124" customFormat="1" ht="15" x14ac:dyDescent="0.25">
      <c r="A5840" s="109">
        <v>5815</v>
      </c>
      <c r="B5840" s="110"/>
      <c r="C5840" s="111"/>
      <c r="D5840" s="112"/>
      <c r="E5840" s="110"/>
      <c r="F5840" s="110"/>
      <c r="G5840" s="110"/>
      <c r="H5840" s="113"/>
      <c r="I5840" s="117"/>
      <c r="J5840" s="118"/>
      <c r="K5840" s="118"/>
      <c r="L5840" s="118"/>
      <c r="M5840" s="118"/>
      <c r="N5840" s="118"/>
      <c r="O5840" s="119"/>
      <c r="P5840" s="119"/>
      <c r="Q5840" s="119"/>
      <c r="R5840" s="120"/>
      <c r="S5840" s="121"/>
      <c r="T5840" s="121"/>
      <c r="U5840" s="114"/>
      <c r="V5840" s="114"/>
      <c r="W5840" s="114"/>
      <c r="X5840" s="114"/>
      <c r="Y5840" s="114"/>
      <c r="Z5840" s="114"/>
      <c r="AA5840" s="120"/>
      <c r="AB5840" s="121"/>
      <c r="AC5840" s="121"/>
      <c r="AD5840" s="114"/>
      <c r="AE5840" s="114"/>
      <c r="AF5840" s="114"/>
      <c r="AG5840" s="114"/>
      <c r="AH5840" s="114"/>
      <c r="AI5840" s="111"/>
      <c r="AJ5840" s="122"/>
      <c r="AK5840" s="122"/>
      <c r="AL5840" s="123"/>
      <c r="AM5840" s="123"/>
    </row>
    <row r="5841" spans="1:39" s="124" customFormat="1" ht="15" x14ac:dyDescent="0.25">
      <c r="A5841" s="109">
        <v>5816</v>
      </c>
      <c r="B5841" s="110"/>
      <c r="C5841" s="111"/>
      <c r="D5841" s="112"/>
      <c r="E5841" s="110"/>
      <c r="F5841" s="110"/>
      <c r="G5841" s="110"/>
      <c r="H5841" s="113"/>
      <c r="I5841" s="117"/>
      <c r="J5841" s="118"/>
      <c r="K5841" s="118"/>
      <c r="L5841" s="118"/>
      <c r="M5841" s="118"/>
      <c r="N5841" s="118"/>
      <c r="O5841" s="119"/>
      <c r="P5841" s="119"/>
      <c r="Q5841" s="119"/>
      <c r="R5841" s="120"/>
      <c r="S5841" s="121"/>
      <c r="T5841" s="121"/>
      <c r="U5841" s="114"/>
      <c r="V5841" s="114"/>
      <c r="W5841" s="114"/>
      <c r="X5841" s="114"/>
      <c r="Y5841" s="114"/>
      <c r="Z5841" s="114"/>
      <c r="AA5841" s="120"/>
      <c r="AB5841" s="121"/>
      <c r="AC5841" s="121"/>
      <c r="AD5841" s="114"/>
      <c r="AE5841" s="114"/>
      <c r="AF5841" s="114"/>
      <c r="AG5841" s="114"/>
      <c r="AH5841" s="114"/>
      <c r="AI5841" s="111"/>
      <c r="AJ5841" s="122"/>
      <c r="AK5841" s="122"/>
      <c r="AL5841" s="123"/>
      <c r="AM5841" s="123"/>
    </row>
    <row r="5842" spans="1:39" s="124" customFormat="1" ht="15" x14ac:dyDescent="0.25">
      <c r="A5842" s="109">
        <v>5817</v>
      </c>
      <c r="B5842" s="110"/>
      <c r="C5842" s="111"/>
      <c r="D5842" s="112"/>
      <c r="E5842" s="110"/>
      <c r="F5842" s="110"/>
      <c r="G5842" s="110"/>
      <c r="H5842" s="113"/>
      <c r="I5842" s="117"/>
      <c r="J5842" s="118"/>
      <c r="K5842" s="118"/>
      <c r="L5842" s="118"/>
      <c r="M5842" s="118"/>
      <c r="N5842" s="118"/>
      <c r="O5842" s="119"/>
      <c r="P5842" s="119"/>
      <c r="Q5842" s="119"/>
      <c r="R5842" s="120"/>
      <c r="S5842" s="121"/>
      <c r="T5842" s="121"/>
      <c r="U5842" s="114"/>
      <c r="V5842" s="114"/>
      <c r="W5842" s="114"/>
      <c r="X5842" s="114"/>
      <c r="Y5842" s="114"/>
      <c r="Z5842" s="114"/>
      <c r="AA5842" s="120"/>
      <c r="AB5842" s="121"/>
      <c r="AC5842" s="121"/>
      <c r="AD5842" s="114"/>
      <c r="AE5842" s="114"/>
      <c r="AF5842" s="114"/>
      <c r="AG5842" s="114"/>
      <c r="AH5842" s="114"/>
      <c r="AI5842" s="111"/>
      <c r="AJ5842" s="122"/>
      <c r="AK5842" s="122"/>
      <c r="AL5842" s="123"/>
      <c r="AM5842" s="123"/>
    </row>
    <row r="5843" spans="1:39" s="124" customFormat="1" ht="15" x14ac:dyDescent="0.25">
      <c r="A5843" s="109">
        <v>5818</v>
      </c>
      <c r="B5843" s="110"/>
      <c r="C5843" s="111"/>
      <c r="D5843" s="112"/>
      <c r="E5843" s="110"/>
      <c r="F5843" s="110"/>
      <c r="G5843" s="110"/>
      <c r="H5843" s="113"/>
      <c r="I5843" s="117"/>
      <c r="J5843" s="118"/>
      <c r="K5843" s="118"/>
      <c r="L5843" s="118"/>
      <c r="M5843" s="118"/>
      <c r="N5843" s="118"/>
      <c r="O5843" s="119"/>
      <c r="P5843" s="119"/>
      <c r="Q5843" s="119"/>
      <c r="R5843" s="120"/>
      <c r="S5843" s="121"/>
      <c r="T5843" s="121"/>
      <c r="U5843" s="114"/>
      <c r="V5843" s="114"/>
      <c r="W5843" s="114"/>
      <c r="X5843" s="114"/>
      <c r="Y5843" s="114"/>
      <c r="Z5843" s="114"/>
      <c r="AA5843" s="120"/>
      <c r="AB5843" s="121"/>
      <c r="AC5843" s="121"/>
      <c r="AD5843" s="114"/>
      <c r="AE5843" s="114"/>
      <c r="AF5843" s="114"/>
      <c r="AG5843" s="114"/>
      <c r="AH5843" s="114"/>
      <c r="AI5843" s="111"/>
      <c r="AJ5843" s="122"/>
      <c r="AK5843" s="122"/>
      <c r="AL5843" s="123"/>
      <c r="AM5843" s="123"/>
    </row>
    <row r="5844" spans="1:39" s="124" customFormat="1" ht="15" x14ac:dyDescent="0.25">
      <c r="A5844" s="109">
        <v>5819</v>
      </c>
      <c r="B5844" s="110"/>
      <c r="C5844" s="111"/>
      <c r="D5844" s="112"/>
      <c r="E5844" s="110"/>
      <c r="F5844" s="110"/>
      <c r="G5844" s="110"/>
      <c r="H5844" s="113"/>
      <c r="I5844" s="117"/>
      <c r="J5844" s="118"/>
      <c r="K5844" s="118"/>
      <c r="L5844" s="118"/>
      <c r="M5844" s="118"/>
      <c r="N5844" s="118"/>
      <c r="O5844" s="119"/>
      <c r="P5844" s="119"/>
      <c r="Q5844" s="119"/>
      <c r="R5844" s="120"/>
      <c r="S5844" s="121"/>
      <c r="T5844" s="121"/>
      <c r="U5844" s="114"/>
      <c r="V5844" s="114"/>
      <c r="W5844" s="114"/>
      <c r="X5844" s="114"/>
      <c r="Y5844" s="114"/>
      <c r="Z5844" s="114"/>
      <c r="AA5844" s="120"/>
      <c r="AB5844" s="121"/>
      <c r="AC5844" s="121"/>
      <c r="AD5844" s="114"/>
      <c r="AE5844" s="114"/>
      <c r="AF5844" s="114"/>
      <c r="AG5844" s="114"/>
      <c r="AH5844" s="114"/>
      <c r="AI5844" s="111"/>
      <c r="AJ5844" s="122"/>
      <c r="AK5844" s="122"/>
      <c r="AL5844" s="123"/>
      <c r="AM5844" s="123"/>
    </row>
    <row r="5845" spans="1:39" s="124" customFormat="1" ht="15" x14ac:dyDescent="0.25">
      <c r="A5845" s="109">
        <v>5820</v>
      </c>
      <c r="B5845" s="110"/>
      <c r="C5845" s="111"/>
      <c r="D5845" s="112"/>
      <c r="E5845" s="110"/>
      <c r="F5845" s="110"/>
      <c r="G5845" s="110"/>
      <c r="H5845" s="113"/>
      <c r="I5845" s="117"/>
      <c r="J5845" s="118"/>
      <c r="K5845" s="118"/>
      <c r="L5845" s="118"/>
      <c r="M5845" s="118"/>
      <c r="N5845" s="118"/>
      <c r="O5845" s="119"/>
      <c r="P5845" s="119"/>
      <c r="Q5845" s="119"/>
      <c r="R5845" s="120"/>
      <c r="S5845" s="121"/>
      <c r="T5845" s="121"/>
      <c r="U5845" s="114"/>
      <c r="V5845" s="114"/>
      <c r="W5845" s="114"/>
      <c r="X5845" s="114"/>
      <c r="Y5845" s="114"/>
      <c r="Z5845" s="114"/>
      <c r="AA5845" s="120"/>
      <c r="AB5845" s="121"/>
      <c r="AC5845" s="121"/>
      <c r="AD5845" s="114"/>
      <c r="AE5845" s="114"/>
      <c r="AF5845" s="114"/>
      <c r="AG5845" s="114"/>
      <c r="AH5845" s="114"/>
      <c r="AI5845" s="111"/>
      <c r="AJ5845" s="122"/>
      <c r="AK5845" s="122"/>
      <c r="AL5845" s="123"/>
      <c r="AM5845" s="123"/>
    </row>
    <row r="5846" spans="1:39" s="124" customFormat="1" ht="15" x14ac:dyDescent="0.25">
      <c r="A5846" s="109">
        <v>5821</v>
      </c>
      <c r="B5846" s="110"/>
      <c r="C5846" s="111"/>
      <c r="D5846" s="112"/>
      <c r="E5846" s="110"/>
      <c r="F5846" s="110"/>
      <c r="G5846" s="110"/>
      <c r="H5846" s="113"/>
      <c r="I5846" s="117"/>
      <c r="J5846" s="118"/>
      <c r="K5846" s="118"/>
      <c r="L5846" s="118"/>
      <c r="M5846" s="118"/>
      <c r="N5846" s="118"/>
      <c r="O5846" s="119"/>
      <c r="P5846" s="119"/>
      <c r="Q5846" s="119"/>
      <c r="R5846" s="120"/>
      <c r="S5846" s="121"/>
      <c r="T5846" s="121"/>
      <c r="U5846" s="114"/>
      <c r="V5846" s="114"/>
      <c r="W5846" s="114"/>
      <c r="X5846" s="114"/>
      <c r="Y5846" s="114"/>
      <c r="Z5846" s="114"/>
      <c r="AA5846" s="120"/>
      <c r="AB5846" s="121"/>
      <c r="AC5846" s="121"/>
      <c r="AD5846" s="114"/>
      <c r="AE5846" s="114"/>
      <c r="AF5846" s="114"/>
      <c r="AG5846" s="114"/>
      <c r="AH5846" s="114"/>
      <c r="AI5846" s="111"/>
      <c r="AJ5846" s="122"/>
      <c r="AK5846" s="122"/>
      <c r="AL5846" s="123"/>
      <c r="AM5846" s="123"/>
    </row>
    <row r="5847" spans="1:39" s="124" customFormat="1" ht="15" x14ac:dyDescent="0.25">
      <c r="A5847" s="109">
        <v>5822</v>
      </c>
      <c r="B5847" s="110"/>
      <c r="C5847" s="111"/>
      <c r="D5847" s="112"/>
      <c r="E5847" s="110"/>
      <c r="F5847" s="110"/>
      <c r="G5847" s="110"/>
      <c r="H5847" s="113"/>
      <c r="I5847" s="117"/>
      <c r="J5847" s="118"/>
      <c r="K5847" s="118"/>
      <c r="L5847" s="118"/>
      <c r="M5847" s="118"/>
      <c r="N5847" s="118"/>
      <c r="O5847" s="119"/>
      <c r="P5847" s="119"/>
      <c r="Q5847" s="119"/>
      <c r="R5847" s="120"/>
      <c r="S5847" s="121"/>
      <c r="T5847" s="121"/>
      <c r="U5847" s="114"/>
      <c r="V5847" s="114"/>
      <c r="W5847" s="114"/>
      <c r="X5847" s="114"/>
      <c r="Y5847" s="114"/>
      <c r="Z5847" s="114"/>
      <c r="AA5847" s="120"/>
      <c r="AB5847" s="121"/>
      <c r="AC5847" s="121"/>
      <c r="AD5847" s="114"/>
      <c r="AE5847" s="114"/>
      <c r="AF5847" s="114"/>
      <c r="AG5847" s="114"/>
      <c r="AH5847" s="114"/>
      <c r="AI5847" s="111"/>
      <c r="AJ5847" s="122"/>
      <c r="AK5847" s="122"/>
      <c r="AL5847" s="123"/>
      <c r="AM5847" s="123"/>
    </row>
    <row r="5848" spans="1:39" s="124" customFormat="1" ht="15" x14ac:dyDescent="0.25">
      <c r="A5848" s="109">
        <v>5823</v>
      </c>
      <c r="B5848" s="110"/>
      <c r="C5848" s="111"/>
      <c r="D5848" s="112"/>
      <c r="E5848" s="110"/>
      <c r="F5848" s="110"/>
      <c r="G5848" s="110"/>
      <c r="H5848" s="113"/>
      <c r="I5848" s="117"/>
      <c r="J5848" s="118"/>
      <c r="K5848" s="118"/>
      <c r="L5848" s="118"/>
      <c r="M5848" s="118"/>
      <c r="N5848" s="118"/>
      <c r="O5848" s="119"/>
      <c r="P5848" s="119"/>
      <c r="Q5848" s="119"/>
      <c r="R5848" s="120"/>
      <c r="S5848" s="121"/>
      <c r="T5848" s="121"/>
      <c r="U5848" s="114"/>
      <c r="V5848" s="114"/>
      <c r="W5848" s="114"/>
      <c r="X5848" s="114"/>
      <c r="Y5848" s="114"/>
      <c r="Z5848" s="114"/>
      <c r="AA5848" s="120"/>
      <c r="AB5848" s="121"/>
      <c r="AC5848" s="121"/>
      <c r="AD5848" s="114"/>
      <c r="AE5848" s="114"/>
      <c r="AF5848" s="114"/>
      <c r="AG5848" s="114"/>
      <c r="AH5848" s="114"/>
      <c r="AI5848" s="111"/>
      <c r="AJ5848" s="122"/>
      <c r="AK5848" s="122"/>
      <c r="AL5848" s="123"/>
      <c r="AM5848" s="123"/>
    </row>
    <row r="5849" spans="1:39" s="124" customFormat="1" ht="15" x14ac:dyDescent="0.25">
      <c r="A5849" s="109">
        <v>5824</v>
      </c>
      <c r="B5849" s="110"/>
      <c r="C5849" s="111"/>
      <c r="D5849" s="112"/>
      <c r="E5849" s="110"/>
      <c r="F5849" s="110"/>
      <c r="G5849" s="110"/>
      <c r="H5849" s="113"/>
      <c r="I5849" s="117"/>
      <c r="J5849" s="118"/>
      <c r="K5849" s="118"/>
      <c r="L5849" s="118"/>
      <c r="M5849" s="118"/>
      <c r="N5849" s="118"/>
      <c r="O5849" s="119"/>
      <c r="P5849" s="119"/>
      <c r="Q5849" s="119"/>
      <c r="R5849" s="120"/>
      <c r="S5849" s="121"/>
      <c r="T5849" s="121"/>
      <c r="U5849" s="114"/>
      <c r="V5849" s="114"/>
      <c r="W5849" s="114"/>
      <c r="X5849" s="114"/>
      <c r="Y5849" s="114"/>
      <c r="Z5849" s="114"/>
      <c r="AA5849" s="120"/>
      <c r="AB5849" s="121"/>
      <c r="AC5849" s="121"/>
      <c r="AD5849" s="114"/>
      <c r="AE5849" s="114"/>
      <c r="AF5849" s="114"/>
      <c r="AG5849" s="114"/>
      <c r="AH5849" s="114"/>
      <c r="AI5849" s="111"/>
      <c r="AJ5849" s="122"/>
      <c r="AK5849" s="122"/>
      <c r="AL5849" s="123"/>
      <c r="AM5849" s="123"/>
    </row>
    <row r="5850" spans="1:39" s="124" customFormat="1" ht="15" x14ac:dyDescent="0.25">
      <c r="A5850" s="109">
        <v>5825</v>
      </c>
      <c r="B5850" s="110"/>
      <c r="C5850" s="111"/>
      <c r="D5850" s="112"/>
      <c r="E5850" s="110"/>
      <c r="F5850" s="110"/>
      <c r="G5850" s="110"/>
      <c r="H5850" s="113"/>
      <c r="I5850" s="117"/>
      <c r="J5850" s="118"/>
      <c r="K5850" s="118"/>
      <c r="L5850" s="118"/>
      <c r="M5850" s="118"/>
      <c r="N5850" s="118"/>
      <c r="O5850" s="119"/>
      <c r="P5850" s="119"/>
      <c r="Q5850" s="119"/>
      <c r="R5850" s="120"/>
      <c r="S5850" s="121"/>
      <c r="T5850" s="121"/>
      <c r="U5850" s="114"/>
      <c r="V5850" s="114"/>
      <c r="W5850" s="114"/>
      <c r="X5850" s="114"/>
      <c r="Y5850" s="114"/>
      <c r="Z5850" s="114"/>
      <c r="AA5850" s="120"/>
      <c r="AB5850" s="121"/>
      <c r="AC5850" s="121"/>
      <c r="AD5850" s="114"/>
      <c r="AE5850" s="114"/>
      <c r="AF5850" s="114"/>
      <c r="AG5850" s="114"/>
      <c r="AH5850" s="114"/>
      <c r="AI5850" s="111"/>
      <c r="AJ5850" s="122"/>
      <c r="AK5850" s="122"/>
      <c r="AL5850" s="123"/>
      <c r="AM5850" s="123"/>
    </row>
    <row r="5851" spans="1:39" s="124" customFormat="1" ht="15" x14ac:dyDescent="0.25">
      <c r="A5851" s="109">
        <v>5826</v>
      </c>
      <c r="B5851" s="110"/>
      <c r="C5851" s="111"/>
      <c r="D5851" s="112"/>
      <c r="E5851" s="110"/>
      <c r="F5851" s="110"/>
      <c r="G5851" s="110"/>
      <c r="H5851" s="113"/>
      <c r="I5851" s="117"/>
      <c r="J5851" s="118"/>
      <c r="K5851" s="118"/>
      <c r="L5851" s="118"/>
      <c r="M5851" s="118"/>
      <c r="N5851" s="118"/>
      <c r="O5851" s="119"/>
      <c r="P5851" s="119"/>
      <c r="Q5851" s="119"/>
      <c r="R5851" s="120"/>
      <c r="S5851" s="121"/>
      <c r="T5851" s="121"/>
      <c r="U5851" s="114"/>
      <c r="V5851" s="114"/>
      <c r="W5851" s="114"/>
      <c r="X5851" s="114"/>
      <c r="Y5851" s="114"/>
      <c r="Z5851" s="114"/>
      <c r="AA5851" s="120"/>
      <c r="AB5851" s="121"/>
      <c r="AC5851" s="121"/>
      <c r="AD5851" s="114"/>
      <c r="AE5851" s="114"/>
      <c r="AF5851" s="114"/>
      <c r="AG5851" s="114"/>
      <c r="AH5851" s="114"/>
      <c r="AI5851" s="111"/>
      <c r="AJ5851" s="122"/>
      <c r="AK5851" s="122"/>
      <c r="AL5851" s="123"/>
      <c r="AM5851" s="123"/>
    </row>
    <row r="5852" spans="1:39" s="124" customFormat="1" ht="15" x14ac:dyDescent="0.25">
      <c r="A5852" s="109">
        <v>5827</v>
      </c>
      <c r="B5852" s="110"/>
      <c r="C5852" s="111"/>
      <c r="D5852" s="112"/>
      <c r="E5852" s="110"/>
      <c r="F5852" s="110"/>
      <c r="G5852" s="110"/>
      <c r="H5852" s="113"/>
      <c r="I5852" s="117"/>
      <c r="J5852" s="118"/>
      <c r="K5852" s="118"/>
      <c r="L5852" s="118"/>
      <c r="M5852" s="118"/>
      <c r="N5852" s="118"/>
      <c r="O5852" s="119"/>
      <c r="P5852" s="119"/>
      <c r="Q5852" s="119"/>
      <c r="R5852" s="120"/>
      <c r="S5852" s="121"/>
      <c r="T5852" s="121"/>
      <c r="U5852" s="114"/>
      <c r="V5852" s="114"/>
      <c r="W5852" s="114"/>
      <c r="X5852" s="114"/>
      <c r="Y5852" s="114"/>
      <c r="Z5852" s="114"/>
      <c r="AA5852" s="120"/>
      <c r="AB5852" s="121"/>
      <c r="AC5852" s="121"/>
      <c r="AD5852" s="114"/>
      <c r="AE5852" s="114"/>
      <c r="AF5852" s="114"/>
      <c r="AG5852" s="114"/>
      <c r="AH5852" s="114"/>
      <c r="AI5852" s="111"/>
      <c r="AJ5852" s="122"/>
      <c r="AK5852" s="122"/>
      <c r="AL5852" s="123"/>
      <c r="AM5852" s="123"/>
    </row>
    <row r="5853" spans="1:39" s="124" customFormat="1" ht="15" x14ac:dyDescent="0.25">
      <c r="A5853" s="109">
        <v>5828</v>
      </c>
      <c r="B5853" s="110"/>
      <c r="C5853" s="111"/>
      <c r="D5853" s="112"/>
      <c r="E5853" s="110"/>
      <c r="F5853" s="110"/>
      <c r="G5853" s="110"/>
      <c r="H5853" s="113"/>
      <c r="I5853" s="117"/>
      <c r="J5853" s="118"/>
      <c r="K5853" s="118"/>
      <c r="L5853" s="118"/>
      <c r="M5853" s="118"/>
      <c r="N5853" s="118"/>
      <c r="O5853" s="119"/>
      <c r="P5853" s="119"/>
      <c r="Q5853" s="119"/>
      <c r="R5853" s="120"/>
      <c r="S5853" s="121"/>
      <c r="T5853" s="121"/>
      <c r="U5853" s="114"/>
      <c r="V5853" s="114"/>
      <c r="W5853" s="114"/>
      <c r="X5853" s="114"/>
      <c r="Y5853" s="114"/>
      <c r="Z5853" s="114"/>
      <c r="AA5853" s="120"/>
      <c r="AB5853" s="121"/>
      <c r="AC5853" s="121"/>
      <c r="AD5853" s="114"/>
      <c r="AE5853" s="114"/>
      <c r="AF5853" s="114"/>
      <c r="AG5853" s="114"/>
      <c r="AH5853" s="114"/>
      <c r="AI5853" s="111"/>
      <c r="AJ5853" s="122"/>
      <c r="AK5853" s="122"/>
      <c r="AL5853" s="123"/>
      <c r="AM5853" s="123"/>
    </row>
    <row r="5854" spans="1:39" s="124" customFormat="1" ht="15" x14ac:dyDescent="0.25">
      <c r="A5854" s="109">
        <v>5829</v>
      </c>
      <c r="B5854" s="110"/>
      <c r="C5854" s="111"/>
      <c r="D5854" s="112"/>
      <c r="E5854" s="110"/>
      <c r="F5854" s="110"/>
      <c r="G5854" s="110"/>
      <c r="H5854" s="113"/>
      <c r="I5854" s="117"/>
      <c r="J5854" s="118"/>
      <c r="K5854" s="118"/>
      <c r="L5854" s="118"/>
      <c r="M5854" s="118"/>
      <c r="N5854" s="118"/>
      <c r="O5854" s="119"/>
      <c r="P5854" s="119"/>
      <c r="Q5854" s="119"/>
      <c r="R5854" s="120"/>
      <c r="S5854" s="121"/>
      <c r="T5854" s="121"/>
      <c r="U5854" s="114"/>
      <c r="V5854" s="114"/>
      <c r="W5854" s="114"/>
      <c r="X5854" s="114"/>
      <c r="Y5854" s="114"/>
      <c r="Z5854" s="114"/>
      <c r="AA5854" s="120"/>
      <c r="AB5854" s="121"/>
      <c r="AC5854" s="121"/>
      <c r="AD5854" s="114"/>
      <c r="AE5854" s="114"/>
      <c r="AF5854" s="114"/>
      <c r="AG5854" s="114"/>
      <c r="AH5854" s="114"/>
      <c r="AI5854" s="111"/>
      <c r="AJ5854" s="122"/>
      <c r="AK5854" s="122"/>
      <c r="AL5854" s="123"/>
      <c r="AM5854" s="123"/>
    </row>
    <row r="5855" spans="1:39" s="124" customFormat="1" ht="15" x14ac:dyDescent="0.25">
      <c r="A5855" s="109">
        <v>5830</v>
      </c>
      <c r="B5855" s="110"/>
      <c r="C5855" s="111"/>
      <c r="D5855" s="112"/>
      <c r="E5855" s="110"/>
      <c r="F5855" s="110"/>
      <c r="G5855" s="110"/>
      <c r="H5855" s="113"/>
      <c r="I5855" s="117"/>
      <c r="J5855" s="118"/>
      <c r="K5855" s="118"/>
      <c r="L5855" s="118"/>
      <c r="M5855" s="118"/>
      <c r="N5855" s="118"/>
      <c r="O5855" s="119"/>
      <c r="P5855" s="119"/>
      <c r="Q5855" s="119"/>
      <c r="R5855" s="120"/>
      <c r="S5855" s="121"/>
      <c r="T5855" s="121"/>
      <c r="U5855" s="114"/>
      <c r="V5855" s="114"/>
      <c r="W5855" s="114"/>
      <c r="X5855" s="114"/>
      <c r="Y5855" s="114"/>
      <c r="Z5855" s="114"/>
      <c r="AA5855" s="120"/>
      <c r="AB5855" s="121"/>
      <c r="AC5855" s="121"/>
      <c r="AD5855" s="114"/>
      <c r="AE5855" s="114"/>
      <c r="AF5855" s="114"/>
      <c r="AG5855" s="114"/>
      <c r="AH5855" s="114"/>
      <c r="AI5855" s="111"/>
      <c r="AJ5855" s="122"/>
      <c r="AK5855" s="122"/>
      <c r="AL5855" s="123"/>
      <c r="AM5855" s="123"/>
    </row>
    <row r="5856" spans="1:39" s="124" customFormat="1" ht="15" x14ac:dyDescent="0.25">
      <c r="A5856" s="109">
        <v>5831</v>
      </c>
      <c r="B5856" s="110"/>
      <c r="C5856" s="111"/>
      <c r="D5856" s="112"/>
      <c r="E5856" s="110"/>
      <c r="F5856" s="110"/>
      <c r="G5856" s="110"/>
      <c r="H5856" s="113"/>
      <c r="I5856" s="117"/>
      <c r="J5856" s="118"/>
      <c r="K5856" s="118"/>
      <c r="L5856" s="118"/>
      <c r="M5856" s="118"/>
      <c r="N5856" s="118"/>
      <c r="O5856" s="119"/>
      <c r="P5856" s="119"/>
      <c r="Q5856" s="119"/>
      <c r="R5856" s="120"/>
      <c r="S5856" s="121"/>
      <c r="T5856" s="121"/>
      <c r="U5856" s="114"/>
      <c r="V5856" s="114"/>
      <c r="W5856" s="114"/>
      <c r="X5856" s="114"/>
      <c r="Y5856" s="114"/>
      <c r="Z5856" s="114"/>
      <c r="AA5856" s="120"/>
      <c r="AB5856" s="121"/>
      <c r="AC5856" s="121"/>
      <c r="AD5856" s="114"/>
      <c r="AE5856" s="114"/>
      <c r="AF5856" s="114"/>
      <c r="AG5856" s="114"/>
      <c r="AH5856" s="114"/>
      <c r="AI5856" s="111"/>
      <c r="AJ5856" s="122"/>
      <c r="AK5856" s="122"/>
      <c r="AL5856" s="123"/>
      <c r="AM5856" s="123"/>
    </row>
    <row r="5857" spans="1:39" s="124" customFormat="1" ht="15" x14ac:dyDescent="0.25">
      <c r="A5857" s="109">
        <v>5832</v>
      </c>
      <c r="B5857" s="110"/>
      <c r="C5857" s="111"/>
      <c r="D5857" s="112"/>
      <c r="E5857" s="110"/>
      <c r="F5857" s="110"/>
      <c r="G5857" s="110"/>
      <c r="H5857" s="113"/>
      <c r="I5857" s="117"/>
      <c r="J5857" s="118"/>
      <c r="K5857" s="118"/>
      <c r="L5857" s="118"/>
      <c r="M5857" s="118"/>
      <c r="N5857" s="118"/>
      <c r="O5857" s="119"/>
      <c r="P5857" s="119"/>
      <c r="Q5857" s="119"/>
      <c r="R5857" s="120"/>
      <c r="S5857" s="121"/>
      <c r="T5857" s="121"/>
      <c r="U5857" s="114"/>
      <c r="V5857" s="114"/>
      <c r="W5857" s="114"/>
      <c r="X5857" s="114"/>
      <c r="Y5857" s="114"/>
      <c r="Z5857" s="114"/>
      <c r="AA5857" s="120"/>
      <c r="AB5857" s="121"/>
      <c r="AC5857" s="121"/>
      <c r="AD5857" s="114"/>
      <c r="AE5857" s="114"/>
      <c r="AF5857" s="114"/>
      <c r="AG5857" s="114"/>
      <c r="AH5857" s="114"/>
      <c r="AI5857" s="111"/>
      <c r="AJ5857" s="122"/>
      <c r="AK5857" s="122"/>
      <c r="AL5857" s="123"/>
      <c r="AM5857" s="123"/>
    </row>
    <row r="5858" spans="1:39" s="124" customFormat="1" ht="15" x14ac:dyDescent="0.25">
      <c r="A5858" s="109">
        <v>5833</v>
      </c>
      <c r="B5858" s="110"/>
      <c r="C5858" s="111"/>
      <c r="D5858" s="112"/>
      <c r="E5858" s="110"/>
      <c r="F5858" s="110"/>
      <c r="G5858" s="110"/>
      <c r="H5858" s="113"/>
      <c r="I5858" s="117"/>
      <c r="J5858" s="118"/>
      <c r="K5858" s="118"/>
      <c r="L5858" s="118"/>
      <c r="M5858" s="118"/>
      <c r="N5858" s="118"/>
      <c r="O5858" s="119"/>
      <c r="P5858" s="119"/>
      <c r="Q5858" s="119"/>
      <c r="R5858" s="120"/>
      <c r="S5858" s="121"/>
      <c r="T5858" s="121"/>
      <c r="U5858" s="114"/>
      <c r="V5858" s="114"/>
      <c r="W5858" s="114"/>
      <c r="X5858" s="114"/>
      <c r="Y5858" s="114"/>
      <c r="Z5858" s="114"/>
      <c r="AA5858" s="120"/>
      <c r="AB5858" s="121"/>
      <c r="AC5858" s="121"/>
      <c r="AD5858" s="114"/>
      <c r="AE5858" s="114"/>
      <c r="AF5858" s="114"/>
      <c r="AG5858" s="114"/>
      <c r="AH5858" s="114"/>
      <c r="AI5858" s="111"/>
      <c r="AJ5858" s="122"/>
      <c r="AK5858" s="122"/>
      <c r="AL5858" s="123"/>
      <c r="AM5858" s="123"/>
    </row>
    <row r="5859" spans="1:39" s="124" customFormat="1" ht="15" x14ac:dyDescent="0.25">
      <c r="A5859" s="109">
        <v>5834</v>
      </c>
      <c r="B5859" s="110"/>
      <c r="C5859" s="111"/>
      <c r="D5859" s="112"/>
      <c r="E5859" s="110"/>
      <c r="F5859" s="110"/>
      <c r="G5859" s="110"/>
      <c r="H5859" s="113"/>
      <c r="I5859" s="117"/>
      <c r="J5859" s="118"/>
      <c r="K5859" s="118"/>
      <c r="L5859" s="118"/>
      <c r="M5859" s="118"/>
      <c r="N5859" s="118"/>
      <c r="O5859" s="119"/>
      <c r="P5859" s="119"/>
      <c r="Q5859" s="119"/>
      <c r="R5859" s="120"/>
      <c r="S5859" s="121"/>
      <c r="T5859" s="121"/>
      <c r="U5859" s="114"/>
      <c r="V5859" s="114"/>
      <c r="W5859" s="114"/>
      <c r="X5859" s="114"/>
      <c r="Y5859" s="114"/>
      <c r="Z5859" s="114"/>
      <c r="AA5859" s="120"/>
      <c r="AB5859" s="121"/>
      <c r="AC5859" s="121"/>
      <c r="AD5859" s="114"/>
      <c r="AE5859" s="114"/>
      <c r="AF5859" s="114"/>
      <c r="AG5859" s="114"/>
      <c r="AH5859" s="114"/>
      <c r="AI5859" s="111"/>
      <c r="AJ5859" s="122"/>
      <c r="AK5859" s="122"/>
      <c r="AL5859" s="123"/>
      <c r="AM5859" s="123"/>
    </row>
    <row r="5860" spans="1:39" s="124" customFormat="1" ht="15" x14ac:dyDescent="0.25">
      <c r="A5860" s="109">
        <v>5835</v>
      </c>
      <c r="B5860" s="110"/>
      <c r="C5860" s="111"/>
      <c r="D5860" s="112"/>
      <c r="E5860" s="110"/>
      <c r="F5860" s="110"/>
      <c r="G5860" s="110"/>
      <c r="H5860" s="113"/>
      <c r="I5860" s="117"/>
      <c r="J5860" s="118"/>
      <c r="K5860" s="118"/>
      <c r="L5860" s="118"/>
      <c r="M5860" s="118"/>
      <c r="N5860" s="118"/>
      <c r="O5860" s="119"/>
      <c r="P5860" s="119"/>
      <c r="Q5860" s="119"/>
      <c r="R5860" s="120"/>
      <c r="S5860" s="121"/>
      <c r="T5860" s="121"/>
      <c r="U5860" s="114"/>
      <c r="V5860" s="114"/>
      <c r="W5860" s="114"/>
      <c r="X5860" s="114"/>
      <c r="Y5860" s="114"/>
      <c r="Z5860" s="114"/>
      <c r="AA5860" s="120"/>
      <c r="AB5860" s="121"/>
      <c r="AC5860" s="121"/>
      <c r="AD5860" s="114"/>
      <c r="AE5860" s="114"/>
      <c r="AF5860" s="114"/>
      <c r="AG5860" s="114"/>
      <c r="AH5860" s="114"/>
      <c r="AI5860" s="111"/>
      <c r="AJ5860" s="122"/>
      <c r="AK5860" s="122"/>
      <c r="AL5860" s="123"/>
      <c r="AM5860" s="123"/>
    </row>
    <row r="5861" spans="1:39" s="124" customFormat="1" ht="15" x14ac:dyDescent="0.25">
      <c r="A5861" s="109">
        <v>5836</v>
      </c>
      <c r="B5861" s="110"/>
      <c r="C5861" s="111"/>
      <c r="D5861" s="112"/>
      <c r="E5861" s="110"/>
      <c r="F5861" s="110"/>
      <c r="G5861" s="110"/>
      <c r="H5861" s="113"/>
      <c r="I5861" s="117"/>
      <c r="J5861" s="118"/>
      <c r="K5861" s="118"/>
      <c r="L5861" s="118"/>
      <c r="M5861" s="118"/>
      <c r="N5861" s="118"/>
      <c r="O5861" s="119"/>
      <c r="P5861" s="119"/>
      <c r="Q5861" s="119"/>
      <c r="R5861" s="120"/>
      <c r="S5861" s="121"/>
      <c r="T5861" s="121"/>
      <c r="U5861" s="114"/>
      <c r="V5861" s="114"/>
      <c r="W5861" s="114"/>
      <c r="X5861" s="114"/>
      <c r="Y5861" s="114"/>
      <c r="Z5861" s="114"/>
      <c r="AA5861" s="120"/>
      <c r="AB5861" s="121"/>
      <c r="AC5861" s="121"/>
      <c r="AD5861" s="114"/>
      <c r="AE5861" s="114"/>
      <c r="AF5861" s="114"/>
      <c r="AG5861" s="114"/>
      <c r="AH5861" s="114"/>
      <c r="AI5861" s="111"/>
      <c r="AJ5861" s="122"/>
      <c r="AK5861" s="122"/>
      <c r="AL5861" s="123"/>
      <c r="AM5861" s="123"/>
    </row>
    <row r="5862" spans="1:39" s="124" customFormat="1" ht="15" x14ac:dyDescent="0.25">
      <c r="A5862" s="109">
        <v>5837</v>
      </c>
      <c r="B5862" s="110"/>
      <c r="C5862" s="111"/>
      <c r="D5862" s="112"/>
      <c r="E5862" s="110"/>
      <c r="F5862" s="110"/>
      <c r="G5862" s="110"/>
      <c r="H5862" s="113"/>
      <c r="I5862" s="117"/>
      <c r="J5862" s="118"/>
      <c r="K5862" s="118"/>
      <c r="L5862" s="118"/>
      <c r="M5862" s="118"/>
      <c r="N5862" s="118"/>
      <c r="O5862" s="119"/>
      <c r="P5862" s="119"/>
      <c r="Q5862" s="119"/>
      <c r="R5862" s="120"/>
      <c r="S5862" s="121"/>
      <c r="T5862" s="121"/>
      <c r="U5862" s="114"/>
      <c r="V5862" s="114"/>
      <c r="W5862" s="114"/>
      <c r="X5862" s="114"/>
      <c r="Y5862" s="114"/>
      <c r="Z5862" s="114"/>
      <c r="AA5862" s="120"/>
      <c r="AB5862" s="121"/>
      <c r="AC5862" s="121"/>
      <c r="AD5862" s="114"/>
      <c r="AE5862" s="114"/>
      <c r="AF5862" s="114"/>
      <c r="AG5862" s="114"/>
      <c r="AH5862" s="114"/>
      <c r="AI5862" s="111"/>
      <c r="AJ5862" s="122"/>
      <c r="AK5862" s="122"/>
      <c r="AL5862" s="123"/>
      <c r="AM5862" s="123"/>
    </row>
    <row r="5863" spans="1:39" s="124" customFormat="1" ht="15" x14ac:dyDescent="0.25">
      <c r="A5863" s="109">
        <v>5838</v>
      </c>
      <c r="B5863" s="110"/>
      <c r="C5863" s="111"/>
      <c r="D5863" s="112"/>
      <c r="E5863" s="110"/>
      <c r="F5863" s="110"/>
      <c r="G5863" s="110"/>
      <c r="H5863" s="113"/>
      <c r="I5863" s="117"/>
      <c r="J5863" s="118"/>
      <c r="K5863" s="118"/>
      <c r="L5863" s="118"/>
      <c r="M5863" s="118"/>
      <c r="N5863" s="118"/>
      <c r="O5863" s="119"/>
      <c r="P5863" s="119"/>
      <c r="Q5863" s="119"/>
      <c r="R5863" s="120"/>
      <c r="S5863" s="121"/>
      <c r="T5863" s="121"/>
      <c r="U5863" s="114"/>
      <c r="V5863" s="114"/>
      <c r="W5863" s="114"/>
      <c r="X5863" s="114"/>
      <c r="Y5863" s="114"/>
      <c r="Z5863" s="114"/>
      <c r="AA5863" s="120"/>
      <c r="AB5863" s="121"/>
      <c r="AC5863" s="121"/>
      <c r="AD5863" s="114"/>
      <c r="AE5863" s="114"/>
      <c r="AF5863" s="114"/>
      <c r="AG5863" s="114"/>
      <c r="AH5863" s="114"/>
      <c r="AI5863" s="111"/>
      <c r="AJ5863" s="122"/>
      <c r="AK5863" s="122"/>
      <c r="AL5863" s="123"/>
      <c r="AM5863" s="123"/>
    </row>
    <row r="5864" spans="1:39" s="124" customFormat="1" ht="15" x14ac:dyDescent="0.25">
      <c r="A5864" s="109">
        <v>5839</v>
      </c>
      <c r="B5864" s="110"/>
      <c r="C5864" s="111"/>
      <c r="D5864" s="112"/>
      <c r="E5864" s="110"/>
      <c r="F5864" s="110"/>
      <c r="G5864" s="110"/>
      <c r="H5864" s="113"/>
      <c r="I5864" s="117"/>
      <c r="J5864" s="118"/>
      <c r="K5864" s="118"/>
      <c r="L5864" s="118"/>
      <c r="M5864" s="118"/>
      <c r="N5864" s="118"/>
      <c r="O5864" s="119"/>
      <c r="P5864" s="119"/>
      <c r="Q5864" s="119"/>
      <c r="R5864" s="120"/>
      <c r="S5864" s="121"/>
      <c r="T5864" s="121"/>
      <c r="U5864" s="114"/>
      <c r="V5864" s="114"/>
      <c r="W5864" s="114"/>
      <c r="X5864" s="114"/>
      <c r="Y5864" s="114"/>
      <c r="Z5864" s="114"/>
      <c r="AA5864" s="120"/>
      <c r="AB5864" s="121"/>
      <c r="AC5864" s="121"/>
      <c r="AD5864" s="114"/>
      <c r="AE5864" s="114"/>
      <c r="AF5864" s="114"/>
      <c r="AG5864" s="114"/>
      <c r="AH5864" s="114"/>
      <c r="AI5864" s="111"/>
      <c r="AJ5864" s="122"/>
      <c r="AK5864" s="122"/>
      <c r="AL5864" s="123"/>
      <c r="AM5864" s="123"/>
    </row>
    <row r="5865" spans="1:39" s="124" customFormat="1" ht="15" x14ac:dyDescent="0.25">
      <c r="A5865" s="109">
        <v>5840</v>
      </c>
      <c r="B5865" s="110"/>
      <c r="C5865" s="111"/>
      <c r="D5865" s="112"/>
      <c r="E5865" s="110"/>
      <c r="F5865" s="110"/>
      <c r="G5865" s="110"/>
      <c r="H5865" s="113"/>
      <c r="I5865" s="117"/>
      <c r="J5865" s="118"/>
      <c r="K5865" s="118"/>
      <c r="L5865" s="118"/>
      <c r="M5865" s="118"/>
      <c r="N5865" s="118"/>
      <c r="O5865" s="119"/>
      <c r="P5865" s="119"/>
      <c r="Q5865" s="119"/>
      <c r="R5865" s="120"/>
      <c r="S5865" s="121"/>
      <c r="T5865" s="121"/>
      <c r="U5865" s="114"/>
      <c r="V5865" s="114"/>
      <c r="W5865" s="114"/>
      <c r="X5865" s="114"/>
      <c r="Y5865" s="114"/>
      <c r="Z5865" s="114"/>
      <c r="AA5865" s="120"/>
      <c r="AB5865" s="121"/>
      <c r="AC5865" s="121"/>
      <c r="AD5865" s="114"/>
      <c r="AE5865" s="114"/>
      <c r="AF5865" s="114"/>
      <c r="AG5865" s="114"/>
      <c r="AH5865" s="114"/>
      <c r="AI5865" s="111"/>
      <c r="AJ5865" s="122"/>
      <c r="AK5865" s="122"/>
      <c r="AL5865" s="123"/>
      <c r="AM5865" s="123"/>
    </row>
    <row r="5866" spans="1:39" s="124" customFormat="1" ht="15" x14ac:dyDescent="0.25">
      <c r="A5866" s="109">
        <v>5841</v>
      </c>
      <c r="B5866" s="110"/>
      <c r="C5866" s="111"/>
      <c r="D5866" s="112"/>
      <c r="E5866" s="110"/>
      <c r="F5866" s="110"/>
      <c r="G5866" s="110"/>
      <c r="H5866" s="113"/>
      <c r="I5866" s="117"/>
      <c r="J5866" s="118"/>
      <c r="K5866" s="118"/>
      <c r="L5866" s="118"/>
      <c r="M5866" s="118"/>
      <c r="N5866" s="118"/>
      <c r="O5866" s="119"/>
      <c r="P5866" s="119"/>
      <c r="Q5866" s="119"/>
      <c r="R5866" s="120"/>
      <c r="S5866" s="121"/>
      <c r="T5866" s="121"/>
      <c r="U5866" s="114"/>
      <c r="V5866" s="114"/>
      <c r="W5866" s="114"/>
      <c r="X5866" s="114"/>
      <c r="Y5866" s="114"/>
      <c r="Z5866" s="114"/>
      <c r="AA5866" s="120"/>
      <c r="AB5866" s="121"/>
      <c r="AC5866" s="121"/>
      <c r="AD5866" s="114"/>
      <c r="AE5866" s="114"/>
      <c r="AF5866" s="114"/>
      <c r="AG5866" s="114"/>
      <c r="AH5866" s="114"/>
      <c r="AI5866" s="111"/>
      <c r="AJ5866" s="122"/>
      <c r="AK5866" s="122"/>
      <c r="AL5866" s="123"/>
      <c r="AM5866" s="123"/>
    </row>
    <row r="5867" spans="1:39" s="124" customFormat="1" ht="15" x14ac:dyDescent="0.25">
      <c r="A5867" s="109">
        <v>5842</v>
      </c>
      <c r="B5867" s="110"/>
      <c r="C5867" s="111"/>
      <c r="D5867" s="112"/>
      <c r="E5867" s="110"/>
      <c r="F5867" s="110"/>
      <c r="G5867" s="110"/>
      <c r="H5867" s="113"/>
      <c r="I5867" s="117"/>
      <c r="J5867" s="118"/>
      <c r="K5867" s="118"/>
      <c r="L5867" s="118"/>
      <c r="M5867" s="118"/>
      <c r="N5867" s="118"/>
      <c r="O5867" s="119"/>
      <c r="P5867" s="119"/>
      <c r="Q5867" s="119"/>
      <c r="R5867" s="120"/>
      <c r="S5867" s="121"/>
      <c r="T5867" s="121"/>
      <c r="U5867" s="114"/>
      <c r="V5867" s="114"/>
      <c r="W5867" s="114"/>
      <c r="X5867" s="114"/>
      <c r="Y5867" s="114"/>
      <c r="Z5867" s="114"/>
      <c r="AA5867" s="120"/>
      <c r="AB5867" s="121"/>
      <c r="AC5867" s="121"/>
      <c r="AD5867" s="114"/>
      <c r="AE5867" s="114"/>
      <c r="AF5867" s="114"/>
      <c r="AG5867" s="114"/>
      <c r="AH5867" s="114"/>
      <c r="AI5867" s="111"/>
      <c r="AJ5867" s="122"/>
      <c r="AK5867" s="122"/>
      <c r="AL5867" s="123"/>
      <c r="AM5867" s="123"/>
    </row>
    <row r="5868" spans="1:39" s="124" customFormat="1" ht="15" x14ac:dyDescent="0.25">
      <c r="A5868" s="109">
        <v>5843</v>
      </c>
      <c r="B5868" s="110"/>
      <c r="C5868" s="111"/>
      <c r="D5868" s="112"/>
      <c r="E5868" s="110"/>
      <c r="F5868" s="110"/>
      <c r="G5868" s="110"/>
      <c r="H5868" s="113"/>
      <c r="I5868" s="117"/>
      <c r="J5868" s="118"/>
      <c r="K5868" s="118"/>
      <c r="L5868" s="118"/>
      <c r="M5868" s="118"/>
      <c r="N5868" s="118"/>
      <c r="O5868" s="119"/>
      <c r="P5868" s="119"/>
      <c r="Q5868" s="119"/>
      <c r="R5868" s="120"/>
      <c r="S5868" s="121"/>
      <c r="T5868" s="121"/>
      <c r="U5868" s="114"/>
      <c r="V5868" s="114"/>
      <c r="W5868" s="114"/>
      <c r="X5868" s="114"/>
      <c r="Y5868" s="114"/>
      <c r="Z5868" s="114"/>
      <c r="AA5868" s="120"/>
      <c r="AB5868" s="121"/>
      <c r="AC5868" s="121"/>
      <c r="AD5868" s="114"/>
      <c r="AE5868" s="114"/>
      <c r="AF5868" s="114"/>
      <c r="AG5868" s="114"/>
      <c r="AH5868" s="114"/>
      <c r="AI5868" s="111"/>
      <c r="AJ5868" s="122"/>
      <c r="AK5868" s="122"/>
      <c r="AL5868" s="123"/>
      <c r="AM5868" s="123"/>
    </row>
    <row r="5869" spans="1:39" s="124" customFormat="1" ht="15" x14ac:dyDescent="0.25">
      <c r="A5869" s="109">
        <v>5844</v>
      </c>
      <c r="B5869" s="110"/>
      <c r="C5869" s="111"/>
      <c r="D5869" s="112"/>
      <c r="E5869" s="110"/>
      <c r="F5869" s="110"/>
      <c r="G5869" s="110"/>
      <c r="H5869" s="113"/>
      <c r="I5869" s="117"/>
      <c r="J5869" s="118"/>
      <c r="K5869" s="118"/>
      <c r="L5869" s="118"/>
      <c r="M5869" s="118"/>
      <c r="N5869" s="118"/>
      <c r="O5869" s="119"/>
      <c r="P5869" s="119"/>
      <c r="Q5869" s="119"/>
      <c r="R5869" s="120"/>
      <c r="S5869" s="121"/>
      <c r="T5869" s="121"/>
      <c r="U5869" s="114"/>
      <c r="V5869" s="114"/>
      <c r="W5869" s="114"/>
      <c r="X5869" s="114"/>
      <c r="Y5869" s="114"/>
      <c r="Z5869" s="114"/>
      <c r="AA5869" s="120"/>
      <c r="AB5869" s="121"/>
      <c r="AC5869" s="121"/>
      <c r="AD5869" s="114"/>
      <c r="AE5869" s="114"/>
      <c r="AF5869" s="114"/>
      <c r="AG5869" s="114"/>
      <c r="AH5869" s="114"/>
      <c r="AI5869" s="111"/>
      <c r="AJ5869" s="122"/>
      <c r="AK5869" s="122"/>
      <c r="AL5869" s="123"/>
      <c r="AM5869" s="123"/>
    </row>
    <row r="5870" spans="1:39" s="124" customFormat="1" ht="15" x14ac:dyDescent="0.25">
      <c r="A5870" s="109">
        <v>5845</v>
      </c>
      <c r="B5870" s="110"/>
      <c r="C5870" s="111"/>
      <c r="D5870" s="112"/>
      <c r="E5870" s="110"/>
      <c r="F5870" s="110"/>
      <c r="G5870" s="110"/>
      <c r="H5870" s="113"/>
      <c r="I5870" s="117"/>
      <c r="J5870" s="118"/>
      <c r="K5870" s="118"/>
      <c r="L5870" s="118"/>
      <c r="M5870" s="118"/>
      <c r="N5870" s="118"/>
      <c r="O5870" s="119"/>
      <c r="P5870" s="119"/>
      <c r="Q5870" s="119"/>
      <c r="R5870" s="120"/>
      <c r="S5870" s="121"/>
      <c r="T5870" s="121"/>
      <c r="U5870" s="114"/>
      <c r="V5870" s="114"/>
      <c r="W5870" s="114"/>
      <c r="X5870" s="114"/>
      <c r="Y5870" s="114"/>
      <c r="Z5870" s="114"/>
      <c r="AA5870" s="120"/>
      <c r="AB5870" s="121"/>
      <c r="AC5870" s="121"/>
      <c r="AD5870" s="114"/>
      <c r="AE5870" s="114"/>
      <c r="AF5870" s="114"/>
      <c r="AG5870" s="114"/>
      <c r="AH5870" s="114"/>
      <c r="AI5870" s="111"/>
      <c r="AJ5870" s="122"/>
      <c r="AK5870" s="122"/>
      <c r="AL5870" s="123"/>
      <c r="AM5870" s="123"/>
    </row>
    <row r="5871" spans="1:39" s="124" customFormat="1" ht="15" x14ac:dyDescent="0.25">
      <c r="A5871" s="109">
        <v>5846</v>
      </c>
      <c r="B5871" s="110"/>
      <c r="C5871" s="111"/>
      <c r="D5871" s="112"/>
      <c r="E5871" s="110"/>
      <c r="F5871" s="110"/>
      <c r="G5871" s="110"/>
      <c r="H5871" s="113"/>
      <c r="I5871" s="117"/>
      <c r="J5871" s="118"/>
      <c r="K5871" s="118"/>
      <c r="L5871" s="118"/>
      <c r="M5871" s="118"/>
      <c r="N5871" s="118"/>
      <c r="O5871" s="119"/>
      <c r="P5871" s="119"/>
      <c r="Q5871" s="119"/>
      <c r="R5871" s="120"/>
      <c r="S5871" s="121"/>
      <c r="T5871" s="121"/>
      <c r="U5871" s="114"/>
      <c r="V5871" s="114"/>
      <c r="W5871" s="114"/>
      <c r="X5871" s="114"/>
      <c r="Y5871" s="114"/>
      <c r="Z5871" s="114"/>
      <c r="AA5871" s="120"/>
      <c r="AB5871" s="121"/>
      <c r="AC5871" s="121"/>
      <c r="AD5871" s="114"/>
      <c r="AE5871" s="114"/>
      <c r="AF5871" s="114"/>
      <c r="AG5871" s="114"/>
      <c r="AH5871" s="114"/>
      <c r="AI5871" s="111"/>
      <c r="AJ5871" s="122"/>
      <c r="AK5871" s="122"/>
      <c r="AL5871" s="123"/>
      <c r="AM5871" s="123"/>
    </row>
    <row r="5872" spans="1:39" s="124" customFormat="1" ht="15" x14ac:dyDescent="0.25">
      <c r="A5872" s="109">
        <v>5847</v>
      </c>
      <c r="B5872" s="110"/>
      <c r="C5872" s="111"/>
      <c r="D5872" s="112"/>
      <c r="E5872" s="110"/>
      <c r="F5872" s="110"/>
      <c r="G5872" s="110"/>
      <c r="H5872" s="113"/>
      <c r="I5872" s="117"/>
      <c r="J5872" s="118"/>
      <c r="K5872" s="118"/>
      <c r="L5872" s="118"/>
      <c r="M5872" s="118"/>
      <c r="N5872" s="118"/>
      <c r="O5872" s="119"/>
      <c r="P5872" s="119"/>
      <c r="Q5872" s="119"/>
      <c r="R5872" s="120"/>
      <c r="S5872" s="121"/>
      <c r="T5872" s="121"/>
      <c r="U5872" s="114"/>
      <c r="V5872" s="114"/>
      <c r="W5872" s="114"/>
      <c r="X5872" s="114"/>
      <c r="Y5872" s="114"/>
      <c r="Z5872" s="114"/>
      <c r="AA5872" s="120"/>
      <c r="AB5872" s="121"/>
      <c r="AC5872" s="121"/>
      <c r="AD5872" s="114"/>
      <c r="AE5872" s="114"/>
      <c r="AF5872" s="114"/>
      <c r="AG5872" s="114"/>
      <c r="AH5872" s="114"/>
      <c r="AI5872" s="111"/>
      <c r="AJ5872" s="122"/>
      <c r="AK5872" s="122"/>
      <c r="AL5872" s="123"/>
      <c r="AM5872" s="123"/>
    </row>
    <row r="5873" spans="1:39" s="124" customFormat="1" ht="15" x14ac:dyDescent="0.25">
      <c r="A5873" s="109">
        <v>5848</v>
      </c>
      <c r="B5873" s="110"/>
      <c r="C5873" s="111"/>
      <c r="D5873" s="112"/>
      <c r="E5873" s="110"/>
      <c r="F5873" s="110"/>
      <c r="G5873" s="110"/>
      <c r="H5873" s="113"/>
      <c r="I5873" s="117"/>
      <c r="J5873" s="118"/>
      <c r="K5873" s="118"/>
      <c r="L5873" s="118"/>
      <c r="M5873" s="118"/>
      <c r="N5873" s="118"/>
      <c r="O5873" s="119"/>
      <c r="P5873" s="119"/>
      <c r="Q5873" s="119"/>
      <c r="R5873" s="120"/>
      <c r="S5873" s="121"/>
      <c r="T5873" s="121"/>
      <c r="U5873" s="114"/>
      <c r="V5873" s="114"/>
      <c r="W5873" s="114"/>
      <c r="X5873" s="114"/>
      <c r="Y5873" s="114"/>
      <c r="Z5873" s="114"/>
      <c r="AA5873" s="120"/>
      <c r="AB5873" s="121"/>
      <c r="AC5873" s="121"/>
      <c r="AD5873" s="114"/>
      <c r="AE5873" s="114"/>
      <c r="AF5873" s="114"/>
      <c r="AG5873" s="114"/>
      <c r="AH5873" s="114"/>
      <c r="AI5873" s="111"/>
      <c r="AJ5873" s="122"/>
      <c r="AK5873" s="122"/>
      <c r="AL5873" s="123"/>
      <c r="AM5873" s="123"/>
    </row>
    <row r="5874" spans="1:39" s="124" customFormat="1" ht="15" x14ac:dyDescent="0.25">
      <c r="A5874" s="109">
        <v>5849</v>
      </c>
      <c r="B5874" s="110"/>
      <c r="C5874" s="111"/>
      <c r="D5874" s="112"/>
      <c r="E5874" s="110"/>
      <c r="F5874" s="110"/>
      <c r="G5874" s="110"/>
      <c r="H5874" s="113"/>
      <c r="I5874" s="117"/>
      <c r="J5874" s="118"/>
      <c r="K5874" s="118"/>
      <c r="L5874" s="118"/>
      <c r="M5874" s="118"/>
      <c r="N5874" s="118"/>
      <c r="O5874" s="119"/>
      <c r="P5874" s="119"/>
      <c r="Q5874" s="119"/>
      <c r="R5874" s="120"/>
      <c r="S5874" s="121"/>
      <c r="T5874" s="121"/>
      <c r="U5874" s="114"/>
      <c r="V5874" s="114"/>
      <c r="W5874" s="114"/>
      <c r="X5874" s="114"/>
      <c r="Y5874" s="114"/>
      <c r="Z5874" s="114"/>
      <c r="AA5874" s="120"/>
      <c r="AB5874" s="121"/>
      <c r="AC5874" s="121"/>
      <c r="AD5874" s="114"/>
      <c r="AE5874" s="114"/>
      <c r="AF5874" s="114"/>
      <c r="AG5874" s="114"/>
      <c r="AH5874" s="114"/>
      <c r="AI5874" s="111"/>
      <c r="AJ5874" s="122"/>
      <c r="AK5874" s="122"/>
      <c r="AL5874" s="123"/>
      <c r="AM5874" s="123"/>
    </row>
    <row r="5875" spans="1:39" s="124" customFormat="1" ht="15" x14ac:dyDescent="0.25">
      <c r="A5875" s="109">
        <v>5850</v>
      </c>
      <c r="B5875" s="110"/>
      <c r="C5875" s="111"/>
      <c r="D5875" s="112"/>
      <c r="E5875" s="110"/>
      <c r="F5875" s="110"/>
      <c r="G5875" s="110"/>
      <c r="H5875" s="113"/>
      <c r="I5875" s="117"/>
      <c r="J5875" s="118"/>
      <c r="K5875" s="118"/>
      <c r="L5875" s="118"/>
      <c r="M5875" s="118"/>
      <c r="N5875" s="118"/>
      <c r="O5875" s="119"/>
      <c r="P5875" s="119"/>
      <c r="Q5875" s="119"/>
      <c r="R5875" s="120"/>
      <c r="S5875" s="121"/>
      <c r="T5875" s="121"/>
      <c r="U5875" s="114"/>
      <c r="V5875" s="114"/>
      <c r="W5875" s="114"/>
      <c r="X5875" s="114"/>
      <c r="Y5875" s="114"/>
      <c r="Z5875" s="114"/>
      <c r="AA5875" s="120"/>
      <c r="AB5875" s="121"/>
      <c r="AC5875" s="121"/>
      <c r="AD5875" s="114"/>
      <c r="AE5875" s="114"/>
      <c r="AF5875" s="114"/>
      <c r="AG5875" s="114"/>
      <c r="AH5875" s="114"/>
      <c r="AI5875" s="111"/>
      <c r="AJ5875" s="122"/>
      <c r="AK5875" s="122"/>
      <c r="AL5875" s="123"/>
      <c r="AM5875" s="123"/>
    </row>
    <row r="5876" spans="1:39" s="124" customFormat="1" ht="15" x14ac:dyDescent="0.25">
      <c r="A5876" s="109">
        <v>5851</v>
      </c>
      <c r="B5876" s="110"/>
      <c r="C5876" s="111"/>
      <c r="D5876" s="112"/>
      <c r="E5876" s="110"/>
      <c r="F5876" s="110"/>
      <c r="G5876" s="110"/>
      <c r="H5876" s="113"/>
      <c r="I5876" s="117"/>
      <c r="J5876" s="118"/>
      <c r="K5876" s="118"/>
      <c r="L5876" s="118"/>
      <c r="M5876" s="118"/>
      <c r="N5876" s="118"/>
      <c r="O5876" s="119"/>
      <c r="P5876" s="119"/>
      <c r="Q5876" s="119"/>
      <c r="R5876" s="120"/>
      <c r="S5876" s="121"/>
      <c r="T5876" s="121"/>
      <c r="U5876" s="114"/>
      <c r="V5876" s="114"/>
      <c r="W5876" s="114"/>
      <c r="X5876" s="114"/>
      <c r="Y5876" s="114"/>
      <c r="Z5876" s="114"/>
      <c r="AA5876" s="120"/>
      <c r="AB5876" s="121"/>
      <c r="AC5876" s="121"/>
      <c r="AD5876" s="114"/>
      <c r="AE5876" s="114"/>
      <c r="AF5876" s="114"/>
      <c r="AG5876" s="114"/>
      <c r="AH5876" s="114"/>
      <c r="AI5876" s="111"/>
      <c r="AJ5876" s="122"/>
      <c r="AK5876" s="122"/>
      <c r="AL5876" s="123"/>
      <c r="AM5876" s="123"/>
    </row>
    <row r="5877" spans="1:39" s="124" customFormat="1" ht="15" x14ac:dyDescent="0.25">
      <c r="A5877" s="109">
        <v>5852</v>
      </c>
      <c r="B5877" s="110"/>
      <c r="C5877" s="111"/>
      <c r="D5877" s="112"/>
      <c r="E5877" s="110"/>
      <c r="F5877" s="110"/>
      <c r="G5877" s="110"/>
      <c r="H5877" s="113"/>
      <c r="I5877" s="117"/>
      <c r="J5877" s="118"/>
      <c r="K5877" s="118"/>
      <c r="L5877" s="118"/>
      <c r="M5877" s="118"/>
      <c r="N5877" s="118"/>
      <c r="O5877" s="119"/>
      <c r="P5877" s="119"/>
      <c r="Q5877" s="119"/>
      <c r="R5877" s="120"/>
      <c r="S5877" s="121"/>
      <c r="T5877" s="121"/>
      <c r="U5877" s="114"/>
      <c r="V5877" s="114"/>
      <c r="W5877" s="114"/>
      <c r="X5877" s="114"/>
      <c r="Y5877" s="114"/>
      <c r="Z5877" s="114"/>
      <c r="AA5877" s="120"/>
      <c r="AB5877" s="121"/>
      <c r="AC5877" s="121"/>
      <c r="AD5877" s="114"/>
      <c r="AE5877" s="114"/>
      <c r="AF5877" s="114"/>
      <c r="AG5877" s="114"/>
      <c r="AH5877" s="114"/>
      <c r="AI5877" s="111"/>
      <c r="AJ5877" s="122"/>
      <c r="AK5877" s="122"/>
      <c r="AL5877" s="123"/>
      <c r="AM5877" s="123"/>
    </row>
    <row r="5878" spans="1:39" s="124" customFormat="1" ht="15" x14ac:dyDescent="0.25">
      <c r="A5878" s="109">
        <v>5853</v>
      </c>
      <c r="B5878" s="110"/>
      <c r="C5878" s="111"/>
      <c r="D5878" s="112"/>
      <c r="E5878" s="110"/>
      <c r="F5878" s="110"/>
      <c r="G5878" s="110"/>
      <c r="H5878" s="113"/>
      <c r="I5878" s="117"/>
      <c r="J5878" s="118"/>
      <c r="K5878" s="118"/>
      <c r="L5878" s="118"/>
      <c r="M5878" s="118"/>
      <c r="N5878" s="118"/>
      <c r="O5878" s="119"/>
      <c r="P5878" s="119"/>
      <c r="Q5878" s="119"/>
      <c r="R5878" s="120"/>
      <c r="S5878" s="121"/>
      <c r="T5878" s="121"/>
      <c r="U5878" s="114"/>
      <c r="V5878" s="114"/>
      <c r="W5878" s="114"/>
      <c r="X5878" s="114"/>
      <c r="Y5878" s="114"/>
      <c r="Z5878" s="114"/>
      <c r="AA5878" s="120"/>
      <c r="AB5878" s="121"/>
      <c r="AC5878" s="121"/>
      <c r="AD5878" s="114"/>
      <c r="AE5878" s="114"/>
      <c r="AF5878" s="114"/>
      <c r="AG5878" s="114"/>
      <c r="AH5878" s="114"/>
      <c r="AI5878" s="111"/>
      <c r="AJ5878" s="122"/>
      <c r="AK5878" s="122"/>
      <c r="AL5878" s="123"/>
      <c r="AM5878" s="123"/>
    </row>
    <row r="5879" spans="1:39" s="124" customFormat="1" ht="15" x14ac:dyDescent="0.25">
      <c r="A5879" s="109">
        <v>5854</v>
      </c>
      <c r="B5879" s="110"/>
      <c r="C5879" s="111"/>
      <c r="D5879" s="112"/>
      <c r="E5879" s="110"/>
      <c r="F5879" s="110"/>
      <c r="G5879" s="110"/>
      <c r="H5879" s="113"/>
      <c r="I5879" s="117"/>
      <c r="J5879" s="118"/>
      <c r="K5879" s="118"/>
      <c r="L5879" s="118"/>
      <c r="M5879" s="118"/>
      <c r="N5879" s="118"/>
      <c r="O5879" s="119"/>
      <c r="P5879" s="119"/>
      <c r="Q5879" s="119"/>
      <c r="R5879" s="120"/>
      <c r="S5879" s="121"/>
      <c r="T5879" s="121"/>
      <c r="U5879" s="114"/>
      <c r="V5879" s="114"/>
      <c r="W5879" s="114"/>
      <c r="X5879" s="114"/>
      <c r="Y5879" s="114"/>
      <c r="Z5879" s="114"/>
      <c r="AA5879" s="120"/>
      <c r="AB5879" s="121"/>
      <c r="AC5879" s="121"/>
      <c r="AD5879" s="114"/>
      <c r="AE5879" s="114"/>
      <c r="AF5879" s="114"/>
      <c r="AG5879" s="114"/>
      <c r="AH5879" s="114"/>
      <c r="AI5879" s="111"/>
      <c r="AJ5879" s="122"/>
      <c r="AK5879" s="122"/>
      <c r="AL5879" s="123"/>
      <c r="AM5879" s="123"/>
    </row>
    <row r="5880" spans="1:39" s="124" customFormat="1" ht="15" x14ac:dyDescent="0.25">
      <c r="A5880" s="109">
        <v>5855</v>
      </c>
      <c r="B5880" s="110"/>
      <c r="C5880" s="111"/>
      <c r="D5880" s="112"/>
      <c r="E5880" s="110"/>
      <c r="F5880" s="110"/>
      <c r="G5880" s="110"/>
      <c r="H5880" s="113"/>
      <c r="I5880" s="117"/>
      <c r="J5880" s="118"/>
      <c r="K5880" s="118"/>
      <c r="L5880" s="118"/>
      <c r="M5880" s="118"/>
      <c r="N5880" s="118"/>
      <c r="O5880" s="119"/>
      <c r="P5880" s="119"/>
      <c r="Q5880" s="119"/>
      <c r="R5880" s="120"/>
      <c r="S5880" s="121"/>
      <c r="T5880" s="121"/>
      <c r="U5880" s="114"/>
      <c r="V5880" s="114"/>
      <c r="W5880" s="114"/>
      <c r="X5880" s="114"/>
      <c r="Y5880" s="114"/>
      <c r="Z5880" s="114"/>
      <c r="AA5880" s="120"/>
      <c r="AB5880" s="121"/>
      <c r="AC5880" s="121"/>
      <c r="AD5880" s="114"/>
      <c r="AE5880" s="114"/>
      <c r="AF5880" s="114"/>
      <c r="AG5880" s="114"/>
      <c r="AH5880" s="114"/>
      <c r="AI5880" s="111"/>
      <c r="AJ5880" s="122"/>
      <c r="AK5880" s="122"/>
      <c r="AL5880" s="123"/>
      <c r="AM5880" s="123"/>
    </row>
    <row r="5881" spans="1:39" s="124" customFormat="1" ht="15" x14ac:dyDescent="0.25">
      <c r="A5881" s="109">
        <v>5856</v>
      </c>
      <c r="B5881" s="110"/>
      <c r="C5881" s="111"/>
      <c r="D5881" s="112"/>
      <c r="E5881" s="110"/>
      <c r="F5881" s="110"/>
      <c r="G5881" s="110"/>
      <c r="H5881" s="113"/>
      <c r="I5881" s="117"/>
      <c r="J5881" s="118"/>
      <c r="K5881" s="118"/>
      <c r="L5881" s="118"/>
      <c r="M5881" s="118"/>
      <c r="N5881" s="118"/>
      <c r="O5881" s="119"/>
      <c r="P5881" s="119"/>
      <c r="Q5881" s="119"/>
      <c r="R5881" s="120"/>
      <c r="S5881" s="121"/>
      <c r="T5881" s="121"/>
      <c r="U5881" s="114"/>
      <c r="V5881" s="114"/>
      <c r="W5881" s="114"/>
      <c r="X5881" s="114"/>
      <c r="Y5881" s="114"/>
      <c r="Z5881" s="114"/>
      <c r="AA5881" s="120"/>
      <c r="AB5881" s="121"/>
      <c r="AC5881" s="121"/>
      <c r="AD5881" s="114"/>
      <c r="AE5881" s="114"/>
      <c r="AF5881" s="114"/>
      <c r="AG5881" s="114"/>
      <c r="AH5881" s="114"/>
      <c r="AI5881" s="111"/>
      <c r="AJ5881" s="122"/>
      <c r="AK5881" s="122"/>
      <c r="AL5881" s="123"/>
      <c r="AM5881" s="123"/>
    </row>
    <row r="5882" spans="1:39" s="124" customFormat="1" ht="15" x14ac:dyDescent="0.25">
      <c r="A5882" s="109">
        <v>5857</v>
      </c>
      <c r="B5882" s="110"/>
      <c r="C5882" s="111"/>
      <c r="D5882" s="112"/>
      <c r="E5882" s="110"/>
      <c r="F5882" s="110"/>
      <c r="G5882" s="110"/>
      <c r="H5882" s="113"/>
      <c r="I5882" s="117"/>
      <c r="J5882" s="118"/>
      <c r="K5882" s="118"/>
      <c r="L5882" s="118"/>
      <c r="M5882" s="118"/>
      <c r="N5882" s="118"/>
      <c r="O5882" s="119"/>
      <c r="P5882" s="119"/>
      <c r="Q5882" s="119"/>
      <c r="R5882" s="120"/>
      <c r="S5882" s="121"/>
      <c r="T5882" s="121"/>
      <c r="U5882" s="114"/>
      <c r="V5882" s="114"/>
      <c r="W5882" s="114"/>
      <c r="X5882" s="114"/>
      <c r="Y5882" s="114"/>
      <c r="Z5882" s="114"/>
      <c r="AA5882" s="120"/>
      <c r="AB5882" s="121"/>
      <c r="AC5882" s="121"/>
      <c r="AD5882" s="114"/>
      <c r="AE5882" s="114"/>
      <c r="AF5882" s="114"/>
      <c r="AG5882" s="114"/>
      <c r="AH5882" s="114"/>
      <c r="AI5882" s="111"/>
      <c r="AJ5882" s="122"/>
      <c r="AK5882" s="122"/>
      <c r="AL5882" s="123"/>
      <c r="AM5882" s="123"/>
    </row>
    <row r="5883" spans="1:39" s="124" customFormat="1" ht="15" x14ac:dyDescent="0.25">
      <c r="A5883" s="109">
        <v>5858</v>
      </c>
      <c r="B5883" s="110"/>
      <c r="C5883" s="111"/>
      <c r="D5883" s="112"/>
      <c r="E5883" s="110"/>
      <c r="F5883" s="110"/>
      <c r="G5883" s="110"/>
      <c r="H5883" s="113"/>
      <c r="I5883" s="117"/>
      <c r="J5883" s="118"/>
      <c r="K5883" s="118"/>
      <c r="L5883" s="118"/>
      <c r="M5883" s="118"/>
      <c r="N5883" s="118"/>
      <c r="O5883" s="119"/>
      <c r="P5883" s="119"/>
      <c r="Q5883" s="119"/>
      <c r="R5883" s="120"/>
      <c r="S5883" s="121"/>
      <c r="T5883" s="121"/>
      <c r="U5883" s="114"/>
      <c r="V5883" s="114"/>
      <c r="W5883" s="114"/>
      <c r="X5883" s="114"/>
      <c r="Y5883" s="114"/>
      <c r="Z5883" s="114"/>
      <c r="AA5883" s="120"/>
      <c r="AB5883" s="121"/>
      <c r="AC5883" s="121"/>
      <c r="AD5883" s="114"/>
      <c r="AE5883" s="114"/>
      <c r="AF5883" s="114"/>
      <c r="AG5883" s="114"/>
      <c r="AH5883" s="114"/>
      <c r="AI5883" s="111"/>
      <c r="AJ5883" s="122"/>
      <c r="AK5883" s="122"/>
      <c r="AL5883" s="123"/>
      <c r="AM5883" s="123"/>
    </row>
    <row r="5884" spans="1:39" s="124" customFormat="1" ht="15" x14ac:dyDescent="0.25">
      <c r="A5884" s="109">
        <v>5859</v>
      </c>
      <c r="B5884" s="110"/>
      <c r="C5884" s="111"/>
      <c r="D5884" s="112"/>
      <c r="E5884" s="110"/>
      <c r="F5884" s="110"/>
      <c r="G5884" s="110"/>
      <c r="H5884" s="113"/>
      <c r="I5884" s="117"/>
      <c r="J5884" s="118"/>
      <c r="K5884" s="118"/>
      <c r="L5884" s="118"/>
      <c r="M5884" s="118"/>
      <c r="N5884" s="118"/>
      <c r="O5884" s="119"/>
      <c r="P5884" s="119"/>
      <c r="Q5884" s="119"/>
      <c r="R5884" s="120"/>
      <c r="S5884" s="121"/>
      <c r="T5884" s="121"/>
      <c r="U5884" s="114"/>
      <c r="V5884" s="114"/>
      <c r="W5884" s="114"/>
      <c r="X5884" s="114"/>
      <c r="Y5884" s="114"/>
      <c r="Z5884" s="114"/>
      <c r="AA5884" s="120"/>
      <c r="AB5884" s="121"/>
      <c r="AC5884" s="121"/>
      <c r="AD5884" s="114"/>
      <c r="AE5884" s="114"/>
      <c r="AF5884" s="114"/>
      <c r="AG5884" s="114"/>
      <c r="AH5884" s="114"/>
      <c r="AI5884" s="111"/>
      <c r="AJ5884" s="122"/>
      <c r="AK5884" s="122"/>
      <c r="AL5884" s="123"/>
      <c r="AM5884" s="123"/>
    </row>
    <row r="5885" spans="1:39" s="124" customFormat="1" ht="15" x14ac:dyDescent="0.25">
      <c r="A5885" s="109">
        <v>5860</v>
      </c>
      <c r="B5885" s="110"/>
      <c r="C5885" s="111"/>
      <c r="D5885" s="112"/>
      <c r="E5885" s="110"/>
      <c r="F5885" s="110"/>
      <c r="G5885" s="110"/>
      <c r="H5885" s="113"/>
      <c r="I5885" s="117"/>
      <c r="J5885" s="118"/>
      <c r="K5885" s="118"/>
      <c r="L5885" s="118"/>
      <c r="M5885" s="118"/>
      <c r="N5885" s="118"/>
      <c r="O5885" s="119"/>
      <c r="P5885" s="119"/>
      <c r="Q5885" s="119"/>
      <c r="R5885" s="120"/>
      <c r="S5885" s="121"/>
      <c r="T5885" s="121"/>
      <c r="U5885" s="114"/>
      <c r="V5885" s="114"/>
      <c r="W5885" s="114"/>
      <c r="X5885" s="114"/>
      <c r="Y5885" s="114"/>
      <c r="Z5885" s="114"/>
      <c r="AA5885" s="120"/>
      <c r="AB5885" s="121"/>
      <c r="AC5885" s="121"/>
      <c r="AD5885" s="114"/>
      <c r="AE5885" s="114"/>
      <c r="AF5885" s="114"/>
      <c r="AG5885" s="114"/>
      <c r="AH5885" s="114"/>
      <c r="AI5885" s="111"/>
      <c r="AJ5885" s="122"/>
      <c r="AK5885" s="122"/>
      <c r="AL5885" s="123"/>
      <c r="AM5885" s="123"/>
    </row>
    <row r="5886" spans="1:39" s="124" customFormat="1" ht="15" x14ac:dyDescent="0.25">
      <c r="A5886" s="109">
        <v>5861</v>
      </c>
      <c r="B5886" s="110"/>
      <c r="C5886" s="111"/>
      <c r="D5886" s="112"/>
      <c r="E5886" s="110"/>
      <c r="F5886" s="110"/>
      <c r="G5886" s="110"/>
      <c r="H5886" s="113"/>
      <c r="I5886" s="117"/>
      <c r="J5886" s="118"/>
      <c r="K5886" s="118"/>
      <c r="L5886" s="118"/>
      <c r="M5886" s="118"/>
      <c r="N5886" s="118"/>
      <c r="O5886" s="119"/>
      <c r="P5886" s="119"/>
      <c r="Q5886" s="119"/>
      <c r="R5886" s="120"/>
      <c r="S5886" s="121"/>
      <c r="T5886" s="121"/>
      <c r="U5886" s="114"/>
      <c r="V5886" s="114"/>
      <c r="W5886" s="114"/>
      <c r="X5886" s="114"/>
      <c r="Y5886" s="114"/>
      <c r="Z5886" s="114"/>
      <c r="AA5886" s="120"/>
      <c r="AB5886" s="121"/>
      <c r="AC5886" s="121"/>
      <c r="AD5886" s="114"/>
      <c r="AE5886" s="114"/>
      <c r="AF5886" s="114"/>
      <c r="AG5886" s="114"/>
      <c r="AH5886" s="114"/>
      <c r="AI5886" s="111"/>
      <c r="AJ5886" s="122"/>
      <c r="AK5886" s="122"/>
      <c r="AL5886" s="123"/>
      <c r="AM5886" s="123"/>
    </row>
    <row r="5887" spans="1:39" s="124" customFormat="1" ht="15" x14ac:dyDescent="0.25">
      <c r="A5887" s="109">
        <v>5862</v>
      </c>
      <c r="B5887" s="110"/>
      <c r="C5887" s="111"/>
      <c r="D5887" s="112"/>
      <c r="E5887" s="110"/>
      <c r="F5887" s="110"/>
      <c r="G5887" s="110"/>
      <c r="H5887" s="113"/>
      <c r="I5887" s="117"/>
      <c r="J5887" s="118"/>
      <c r="K5887" s="118"/>
      <c r="L5887" s="118"/>
      <c r="M5887" s="118"/>
      <c r="N5887" s="118"/>
      <c r="O5887" s="119"/>
      <c r="P5887" s="119"/>
      <c r="Q5887" s="119"/>
      <c r="R5887" s="120"/>
      <c r="S5887" s="121"/>
      <c r="T5887" s="121"/>
      <c r="U5887" s="114"/>
      <c r="V5887" s="114"/>
      <c r="W5887" s="114"/>
      <c r="X5887" s="114"/>
      <c r="Y5887" s="114"/>
      <c r="Z5887" s="114"/>
      <c r="AA5887" s="120"/>
      <c r="AB5887" s="121"/>
      <c r="AC5887" s="121"/>
      <c r="AD5887" s="114"/>
      <c r="AE5887" s="114"/>
      <c r="AF5887" s="114"/>
      <c r="AG5887" s="114"/>
      <c r="AH5887" s="114"/>
      <c r="AI5887" s="111"/>
      <c r="AJ5887" s="122"/>
      <c r="AK5887" s="122"/>
      <c r="AL5887" s="123"/>
      <c r="AM5887" s="123"/>
    </row>
    <row r="5888" spans="1:39" s="124" customFormat="1" ht="15" x14ac:dyDescent="0.25">
      <c r="A5888" s="109">
        <v>5863</v>
      </c>
      <c r="B5888" s="110"/>
      <c r="C5888" s="111"/>
      <c r="D5888" s="112"/>
      <c r="E5888" s="110"/>
      <c r="F5888" s="110"/>
      <c r="G5888" s="110"/>
      <c r="H5888" s="113"/>
      <c r="I5888" s="117"/>
      <c r="J5888" s="118"/>
      <c r="K5888" s="118"/>
      <c r="L5888" s="118"/>
      <c r="M5888" s="118"/>
      <c r="N5888" s="118"/>
      <c r="O5888" s="119"/>
      <c r="P5888" s="119"/>
      <c r="Q5888" s="119"/>
      <c r="R5888" s="120"/>
      <c r="S5888" s="121"/>
      <c r="T5888" s="121"/>
      <c r="U5888" s="114"/>
      <c r="V5888" s="114"/>
      <c r="W5888" s="114"/>
      <c r="X5888" s="114"/>
      <c r="Y5888" s="114"/>
      <c r="Z5888" s="114"/>
      <c r="AA5888" s="120"/>
      <c r="AB5888" s="121"/>
      <c r="AC5888" s="121"/>
      <c r="AD5888" s="114"/>
      <c r="AE5888" s="114"/>
      <c r="AF5888" s="114"/>
      <c r="AG5888" s="114"/>
      <c r="AH5888" s="114"/>
      <c r="AI5888" s="111"/>
      <c r="AJ5888" s="122"/>
      <c r="AK5888" s="122"/>
      <c r="AL5888" s="123"/>
      <c r="AM5888" s="123"/>
    </row>
    <row r="5889" spans="1:39" s="124" customFormat="1" ht="15" x14ac:dyDescent="0.25">
      <c r="A5889" s="109">
        <v>5864</v>
      </c>
      <c r="B5889" s="110"/>
      <c r="C5889" s="111"/>
      <c r="D5889" s="112"/>
      <c r="E5889" s="110"/>
      <c r="F5889" s="110"/>
      <c r="G5889" s="110"/>
      <c r="H5889" s="113"/>
      <c r="I5889" s="117"/>
      <c r="J5889" s="118"/>
      <c r="K5889" s="118"/>
      <c r="L5889" s="118"/>
      <c r="M5889" s="118"/>
      <c r="N5889" s="118"/>
      <c r="O5889" s="119"/>
      <c r="P5889" s="119"/>
      <c r="Q5889" s="119"/>
      <c r="R5889" s="120"/>
      <c r="S5889" s="121"/>
      <c r="T5889" s="121"/>
      <c r="U5889" s="114"/>
      <c r="V5889" s="114"/>
      <c r="W5889" s="114"/>
      <c r="X5889" s="114"/>
      <c r="Y5889" s="114"/>
      <c r="Z5889" s="114"/>
      <c r="AA5889" s="120"/>
      <c r="AB5889" s="121"/>
      <c r="AC5889" s="121"/>
      <c r="AD5889" s="114"/>
      <c r="AE5889" s="114"/>
      <c r="AF5889" s="114"/>
      <c r="AG5889" s="114"/>
      <c r="AH5889" s="114"/>
      <c r="AI5889" s="111"/>
      <c r="AJ5889" s="122"/>
      <c r="AK5889" s="122"/>
      <c r="AL5889" s="123"/>
      <c r="AM5889" s="123"/>
    </row>
    <row r="5890" spans="1:39" s="124" customFormat="1" ht="15" x14ac:dyDescent="0.25">
      <c r="A5890" s="109">
        <v>5865</v>
      </c>
      <c r="B5890" s="110"/>
      <c r="C5890" s="111"/>
      <c r="D5890" s="112"/>
      <c r="E5890" s="110"/>
      <c r="F5890" s="110"/>
      <c r="G5890" s="110"/>
      <c r="H5890" s="113"/>
      <c r="I5890" s="117"/>
      <c r="J5890" s="118"/>
      <c r="K5890" s="118"/>
      <c r="L5890" s="118"/>
      <c r="M5890" s="118"/>
      <c r="N5890" s="118"/>
      <c r="O5890" s="119"/>
      <c r="P5890" s="119"/>
      <c r="Q5890" s="119"/>
      <c r="R5890" s="120"/>
      <c r="S5890" s="121"/>
      <c r="T5890" s="121"/>
      <c r="U5890" s="114"/>
      <c r="V5890" s="114"/>
      <c r="W5890" s="114"/>
      <c r="X5890" s="114"/>
      <c r="Y5890" s="114"/>
      <c r="Z5890" s="114"/>
      <c r="AA5890" s="120"/>
      <c r="AB5890" s="121"/>
      <c r="AC5890" s="121"/>
      <c r="AD5890" s="114"/>
      <c r="AE5890" s="114"/>
      <c r="AF5890" s="114"/>
      <c r="AG5890" s="114"/>
      <c r="AH5890" s="114"/>
      <c r="AI5890" s="111"/>
      <c r="AJ5890" s="122"/>
      <c r="AK5890" s="122"/>
      <c r="AL5890" s="123"/>
      <c r="AM5890" s="123"/>
    </row>
    <row r="5891" spans="1:39" s="124" customFormat="1" ht="15" x14ac:dyDescent="0.25">
      <c r="A5891" s="109">
        <v>5866</v>
      </c>
      <c r="B5891" s="110"/>
      <c r="C5891" s="111"/>
      <c r="D5891" s="112"/>
      <c r="E5891" s="110"/>
      <c r="F5891" s="110"/>
      <c r="G5891" s="110"/>
      <c r="H5891" s="113"/>
      <c r="I5891" s="117"/>
      <c r="J5891" s="118"/>
      <c r="K5891" s="118"/>
      <c r="L5891" s="118"/>
      <c r="M5891" s="118"/>
      <c r="N5891" s="118"/>
      <c r="O5891" s="119"/>
      <c r="P5891" s="119"/>
      <c r="Q5891" s="119"/>
      <c r="R5891" s="120"/>
      <c r="S5891" s="121"/>
      <c r="T5891" s="121"/>
      <c r="U5891" s="114"/>
      <c r="V5891" s="114"/>
      <c r="W5891" s="114"/>
      <c r="X5891" s="114"/>
      <c r="Y5891" s="114"/>
      <c r="Z5891" s="114"/>
      <c r="AA5891" s="120"/>
      <c r="AB5891" s="121"/>
      <c r="AC5891" s="121"/>
      <c r="AD5891" s="114"/>
      <c r="AE5891" s="114"/>
      <c r="AF5891" s="114"/>
      <c r="AG5891" s="114"/>
      <c r="AH5891" s="114"/>
      <c r="AI5891" s="111"/>
      <c r="AJ5891" s="122"/>
      <c r="AK5891" s="122"/>
      <c r="AL5891" s="123"/>
      <c r="AM5891" s="123"/>
    </row>
    <row r="5892" spans="1:39" s="124" customFormat="1" ht="15" x14ac:dyDescent="0.25">
      <c r="A5892" s="109">
        <v>5867</v>
      </c>
      <c r="B5892" s="110"/>
      <c r="C5892" s="111"/>
      <c r="D5892" s="112"/>
      <c r="E5892" s="110"/>
      <c r="F5892" s="110"/>
      <c r="G5892" s="110"/>
      <c r="H5892" s="113"/>
      <c r="I5892" s="117"/>
      <c r="J5892" s="118"/>
      <c r="K5892" s="118"/>
      <c r="L5892" s="118"/>
      <c r="M5892" s="118"/>
      <c r="N5892" s="118"/>
      <c r="O5892" s="119"/>
      <c r="P5892" s="119"/>
      <c r="Q5892" s="119"/>
      <c r="R5892" s="120"/>
      <c r="S5892" s="121"/>
      <c r="T5892" s="121"/>
      <c r="U5892" s="114"/>
      <c r="V5892" s="114"/>
      <c r="W5892" s="114"/>
      <c r="X5892" s="114"/>
      <c r="Y5892" s="114"/>
      <c r="Z5892" s="114"/>
      <c r="AA5892" s="120"/>
      <c r="AB5892" s="121"/>
      <c r="AC5892" s="121"/>
      <c r="AD5892" s="114"/>
      <c r="AE5892" s="114"/>
      <c r="AF5892" s="114"/>
      <c r="AG5892" s="114"/>
      <c r="AH5892" s="114"/>
      <c r="AI5892" s="111"/>
      <c r="AJ5892" s="122"/>
      <c r="AK5892" s="122"/>
      <c r="AL5892" s="123"/>
      <c r="AM5892" s="123"/>
    </row>
    <row r="5893" spans="1:39" s="124" customFormat="1" ht="15" x14ac:dyDescent="0.25">
      <c r="A5893" s="109">
        <v>5868</v>
      </c>
      <c r="B5893" s="110"/>
      <c r="C5893" s="111"/>
      <c r="D5893" s="112"/>
      <c r="E5893" s="110"/>
      <c r="F5893" s="110"/>
      <c r="G5893" s="110"/>
      <c r="H5893" s="113"/>
      <c r="I5893" s="117"/>
      <c r="J5893" s="118"/>
      <c r="K5893" s="118"/>
      <c r="L5893" s="118"/>
      <c r="M5893" s="118"/>
      <c r="N5893" s="118"/>
      <c r="O5893" s="119"/>
      <c r="P5893" s="119"/>
      <c r="Q5893" s="119"/>
      <c r="R5893" s="120"/>
      <c r="S5893" s="121"/>
      <c r="T5893" s="121"/>
      <c r="U5893" s="114"/>
      <c r="V5893" s="114"/>
      <c r="W5893" s="114"/>
      <c r="X5893" s="114"/>
      <c r="Y5893" s="114"/>
      <c r="Z5893" s="114"/>
      <c r="AA5893" s="120"/>
      <c r="AB5893" s="121"/>
      <c r="AC5893" s="121"/>
      <c r="AD5893" s="114"/>
      <c r="AE5893" s="114"/>
      <c r="AF5893" s="114"/>
      <c r="AG5893" s="114"/>
      <c r="AH5893" s="114"/>
      <c r="AI5893" s="111"/>
      <c r="AJ5893" s="122"/>
      <c r="AK5893" s="122"/>
      <c r="AL5893" s="123"/>
      <c r="AM5893" s="123"/>
    </row>
    <row r="5894" spans="1:39" s="124" customFormat="1" ht="15" x14ac:dyDescent="0.25">
      <c r="A5894" s="109">
        <v>5869</v>
      </c>
      <c r="B5894" s="110"/>
      <c r="C5894" s="111"/>
      <c r="D5894" s="112"/>
      <c r="E5894" s="110"/>
      <c r="F5894" s="110"/>
      <c r="G5894" s="110"/>
      <c r="H5894" s="113"/>
      <c r="I5894" s="117"/>
      <c r="J5894" s="118"/>
      <c r="K5894" s="118"/>
      <c r="L5894" s="118"/>
      <c r="M5894" s="118"/>
      <c r="N5894" s="118"/>
      <c r="O5894" s="119"/>
      <c r="P5894" s="119"/>
      <c r="Q5894" s="119"/>
      <c r="R5894" s="120"/>
      <c r="S5894" s="121"/>
      <c r="T5894" s="121"/>
      <c r="U5894" s="114"/>
      <c r="V5894" s="114"/>
      <c r="W5894" s="114"/>
      <c r="X5894" s="114"/>
      <c r="Y5894" s="114"/>
      <c r="Z5894" s="114"/>
      <c r="AA5894" s="120"/>
      <c r="AB5894" s="121"/>
      <c r="AC5894" s="121"/>
      <c r="AD5894" s="114"/>
      <c r="AE5894" s="114"/>
      <c r="AF5894" s="114"/>
      <c r="AG5894" s="114"/>
      <c r="AH5894" s="114"/>
      <c r="AI5894" s="111"/>
      <c r="AJ5894" s="122"/>
      <c r="AK5894" s="122"/>
      <c r="AL5894" s="123"/>
      <c r="AM5894" s="123"/>
    </row>
    <row r="5895" spans="1:39" s="124" customFormat="1" ht="15" x14ac:dyDescent="0.25">
      <c r="A5895" s="109">
        <v>5870</v>
      </c>
      <c r="B5895" s="110"/>
      <c r="C5895" s="111"/>
      <c r="D5895" s="112"/>
      <c r="E5895" s="110"/>
      <c r="F5895" s="110"/>
      <c r="G5895" s="110"/>
      <c r="H5895" s="113"/>
      <c r="I5895" s="117"/>
      <c r="J5895" s="118"/>
      <c r="K5895" s="118"/>
      <c r="L5895" s="118"/>
      <c r="M5895" s="118"/>
      <c r="N5895" s="118"/>
      <c r="O5895" s="119"/>
      <c r="P5895" s="119"/>
      <c r="Q5895" s="119"/>
      <c r="R5895" s="120"/>
      <c r="S5895" s="121"/>
      <c r="T5895" s="121"/>
      <c r="U5895" s="114"/>
      <c r="V5895" s="114"/>
      <c r="W5895" s="114"/>
      <c r="X5895" s="114"/>
      <c r="Y5895" s="114"/>
      <c r="Z5895" s="114"/>
      <c r="AA5895" s="120"/>
      <c r="AB5895" s="121"/>
      <c r="AC5895" s="121"/>
      <c r="AD5895" s="114"/>
      <c r="AE5895" s="114"/>
      <c r="AF5895" s="114"/>
      <c r="AG5895" s="114"/>
      <c r="AH5895" s="114"/>
      <c r="AI5895" s="111"/>
      <c r="AJ5895" s="122"/>
      <c r="AK5895" s="122"/>
      <c r="AL5895" s="123"/>
      <c r="AM5895" s="123"/>
    </row>
    <row r="5896" spans="1:39" s="124" customFormat="1" ht="15" x14ac:dyDescent="0.25">
      <c r="A5896" s="109">
        <v>5871</v>
      </c>
      <c r="B5896" s="110"/>
      <c r="C5896" s="111"/>
      <c r="D5896" s="112"/>
      <c r="E5896" s="110"/>
      <c r="F5896" s="110"/>
      <c r="G5896" s="110"/>
      <c r="H5896" s="113"/>
      <c r="I5896" s="117"/>
      <c r="J5896" s="118"/>
      <c r="K5896" s="118"/>
      <c r="L5896" s="118"/>
      <c r="M5896" s="118"/>
      <c r="N5896" s="118"/>
      <c r="O5896" s="119"/>
      <c r="P5896" s="119"/>
      <c r="Q5896" s="119"/>
      <c r="R5896" s="120"/>
      <c r="S5896" s="121"/>
      <c r="T5896" s="121"/>
      <c r="U5896" s="114"/>
      <c r="V5896" s="114"/>
      <c r="W5896" s="114"/>
      <c r="X5896" s="114"/>
      <c r="Y5896" s="114"/>
      <c r="Z5896" s="114"/>
      <c r="AA5896" s="120"/>
      <c r="AB5896" s="121"/>
      <c r="AC5896" s="121"/>
      <c r="AD5896" s="114"/>
      <c r="AE5896" s="114"/>
      <c r="AF5896" s="114"/>
      <c r="AG5896" s="114"/>
      <c r="AH5896" s="114"/>
      <c r="AI5896" s="111"/>
      <c r="AJ5896" s="122"/>
      <c r="AK5896" s="122"/>
      <c r="AL5896" s="123"/>
      <c r="AM5896" s="123"/>
    </row>
    <row r="5897" spans="1:39" s="124" customFormat="1" ht="15" x14ac:dyDescent="0.25">
      <c r="A5897" s="109">
        <v>5872</v>
      </c>
      <c r="B5897" s="110"/>
      <c r="C5897" s="111"/>
      <c r="D5897" s="112"/>
      <c r="E5897" s="110"/>
      <c r="F5897" s="110"/>
      <c r="G5897" s="110"/>
      <c r="H5897" s="113"/>
      <c r="I5897" s="117"/>
      <c r="J5897" s="118"/>
      <c r="K5897" s="118"/>
      <c r="L5897" s="118"/>
      <c r="M5897" s="118"/>
      <c r="N5897" s="118"/>
      <c r="O5897" s="119"/>
      <c r="P5897" s="119"/>
      <c r="Q5897" s="119"/>
      <c r="R5897" s="120"/>
      <c r="S5897" s="121"/>
      <c r="T5897" s="121"/>
      <c r="U5897" s="114"/>
      <c r="V5897" s="114"/>
      <c r="W5897" s="114"/>
      <c r="X5897" s="114"/>
      <c r="Y5897" s="114"/>
      <c r="Z5897" s="114"/>
      <c r="AA5897" s="120"/>
      <c r="AB5897" s="121"/>
      <c r="AC5897" s="121"/>
      <c r="AD5897" s="114"/>
      <c r="AE5897" s="114"/>
      <c r="AF5897" s="114"/>
      <c r="AG5897" s="114"/>
      <c r="AH5897" s="114"/>
      <c r="AI5897" s="111"/>
      <c r="AJ5897" s="122"/>
      <c r="AK5897" s="122"/>
      <c r="AL5897" s="123"/>
      <c r="AM5897" s="123"/>
    </row>
    <row r="5898" spans="1:39" s="124" customFormat="1" ht="15" x14ac:dyDescent="0.25">
      <c r="A5898" s="109">
        <v>5873</v>
      </c>
      <c r="B5898" s="110"/>
      <c r="C5898" s="111"/>
      <c r="D5898" s="112"/>
      <c r="E5898" s="110"/>
      <c r="F5898" s="110"/>
      <c r="G5898" s="110"/>
      <c r="H5898" s="113"/>
      <c r="I5898" s="117"/>
      <c r="J5898" s="118"/>
      <c r="K5898" s="118"/>
      <c r="L5898" s="118"/>
      <c r="M5898" s="118"/>
      <c r="N5898" s="118"/>
      <c r="O5898" s="119"/>
      <c r="P5898" s="119"/>
      <c r="Q5898" s="119"/>
      <c r="R5898" s="120"/>
      <c r="S5898" s="121"/>
      <c r="T5898" s="121"/>
      <c r="U5898" s="114"/>
      <c r="V5898" s="114"/>
      <c r="W5898" s="114"/>
      <c r="X5898" s="114"/>
      <c r="Y5898" s="114"/>
      <c r="Z5898" s="114"/>
      <c r="AA5898" s="120"/>
      <c r="AB5898" s="121"/>
      <c r="AC5898" s="121"/>
      <c r="AD5898" s="114"/>
      <c r="AE5898" s="114"/>
      <c r="AF5898" s="114"/>
      <c r="AG5898" s="114"/>
      <c r="AH5898" s="114"/>
      <c r="AI5898" s="111"/>
      <c r="AJ5898" s="122"/>
      <c r="AK5898" s="122"/>
      <c r="AL5898" s="123"/>
      <c r="AM5898" s="123"/>
    </row>
    <row r="5899" spans="1:39" s="124" customFormat="1" ht="15" x14ac:dyDescent="0.25">
      <c r="A5899" s="109">
        <v>5874</v>
      </c>
      <c r="B5899" s="110"/>
      <c r="C5899" s="111"/>
      <c r="D5899" s="112"/>
      <c r="E5899" s="110"/>
      <c r="F5899" s="110"/>
      <c r="G5899" s="110"/>
      <c r="H5899" s="113"/>
      <c r="I5899" s="117"/>
      <c r="J5899" s="118"/>
      <c r="K5899" s="118"/>
      <c r="L5899" s="118"/>
      <c r="M5899" s="118"/>
      <c r="N5899" s="118"/>
      <c r="O5899" s="119"/>
      <c r="P5899" s="119"/>
      <c r="Q5899" s="119"/>
      <c r="R5899" s="120"/>
      <c r="S5899" s="121"/>
      <c r="T5899" s="121"/>
      <c r="U5899" s="114"/>
      <c r="V5899" s="114"/>
      <c r="W5899" s="114"/>
      <c r="X5899" s="114"/>
      <c r="Y5899" s="114"/>
      <c r="Z5899" s="114"/>
      <c r="AA5899" s="120"/>
      <c r="AB5899" s="121"/>
      <c r="AC5899" s="121"/>
      <c r="AD5899" s="114"/>
      <c r="AE5899" s="114"/>
      <c r="AF5899" s="114"/>
      <c r="AG5899" s="114"/>
      <c r="AH5899" s="114"/>
      <c r="AI5899" s="111"/>
      <c r="AJ5899" s="122"/>
      <c r="AK5899" s="122"/>
      <c r="AL5899" s="123"/>
      <c r="AM5899" s="123"/>
    </row>
    <row r="5900" spans="1:39" s="124" customFormat="1" ht="15" x14ac:dyDescent="0.25">
      <c r="A5900" s="109">
        <v>5875</v>
      </c>
      <c r="B5900" s="110"/>
      <c r="C5900" s="111"/>
      <c r="D5900" s="112"/>
      <c r="E5900" s="110"/>
      <c r="F5900" s="110"/>
      <c r="G5900" s="110"/>
      <c r="H5900" s="113"/>
      <c r="I5900" s="117"/>
      <c r="J5900" s="118"/>
      <c r="K5900" s="118"/>
      <c r="L5900" s="118"/>
      <c r="M5900" s="118"/>
      <c r="N5900" s="118"/>
      <c r="O5900" s="119"/>
      <c r="P5900" s="119"/>
      <c r="Q5900" s="119"/>
      <c r="R5900" s="120"/>
      <c r="S5900" s="121"/>
      <c r="T5900" s="121"/>
      <c r="U5900" s="114"/>
      <c r="V5900" s="114"/>
      <c r="W5900" s="114"/>
      <c r="X5900" s="114"/>
      <c r="Y5900" s="114"/>
      <c r="Z5900" s="114"/>
      <c r="AA5900" s="120"/>
      <c r="AB5900" s="121"/>
      <c r="AC5900" s="121"/>
      <c r="AD5900" s="114"/>
      <c r="AE5900" s="114"/>
      <c r="AF5900" s="114"/>
      <c r="AG5900" s="114"/>
      <c r="AH5900" s="114"/>
      <c r="AI5900" s="111"/>
      <c r="AJ5900" s="122"/>
      <c r="AK5900" s="122"/>
      <c r="AL5900" s="123"/>
      <c r="AM5900" s="123"/>
    </row>
    <row r="5901" spans="1:39" s="124" customFormat="1" ht="15" x14ac:dyDescent="0.25">
      <c r="A5901" s="109">
        <v>5876</v>
      </c>
      <c r="B5901" s="110"/>
      <c r="C5901" s="111"/>
      <c r="D5901" s="112"/>
      <c r="E5901" s="110"/>
      <c r="F5901" s="110"/>
      <c r="G5901" s="110"/>
      <c r="H5901" s="113"/>
      <c r="I5901" s="117"/>
      <c r="J5901" s="118"/>
      <c r="K5901" s="118"/>
      <c r="L5901" s="118"/>
      <c r="M5901" s="118"/>
      <c r="N5901" s="118"/>
      <c r="O5901" s="119"/>
      <c r="P5901" s="119"/>
      <c r="Q5901" s="119"/>
      <c r="R5901" s="120"/>
      <c r="S5901" s="121"/>
      <c r="T5901" s="121"/>
      <c r="U5901" s="114"/>
      <c r="V5901" s="114"/>
      <c r="W5901" s="114"/>
      <c r="X5901" s="114"/>
      <c r="Y5901" s="114"/>
      <c r="Z5901" s="114"/>
      <c r="AA5901" s="120"/>
      <c r="AB5901" s="121"/>
      <c r="AC5901" s="121"/>
      <c r="AD5901" s="114"/>
      <c r="AE5901" s="114"/>
      <c r="AF5901" s="114"/>
      <c r="AG5901" s="114"/>
      <c r="AH5901" s="114"/>
      <c r="AI5901" s="111"/>
      <c r="AJ5901" s="122"/>
      <c r="AK5901" s="122"/>
      <c r="AL5901" s="123"/>
      <c r="AM5901" s="123"/>
    </row>
    <row r="5902" spans="1:39" s="124" customFormat="1" ht="15" x14ac:dyDescent="0.25">
      <c r="A5902" s="109">
        <v>5877</v>
      </c>
      <c r="B5902" s="110"/>
      <c r="C5902" s="111"/>
      <c r="D5902" s="112"/>
      <c r="E5902" s="110"/>
      <c r="F5902" s="110"/>
      <c r="G5902" s="110"/>
      <c r="H5902" s="113"/>
      <c r="I5902" s="117"/>
      <c r="J5902" s="118"/>
      <c r="K5902" s="118"/>
      <c r="L5902" s="118"/>
      <c r="M5902" s="118"/>
      <c r="N5902" s="118"/>
      <c r="O5902" s="119"/>
      <c r="P5902" s="119"/>
      <c r="Q5902" s="119"/>
      <c r="R5902" s="120"/>
      <c r="S5902" s="121"/>
      <c r="T5902" s="121"/>
      <c r="U5902" s="114"/>
      <c r="V5902" s="114"/>
      <c r="W5902" s="114"/>
      <c r="X5902" s="114"/>
      <c r="Y5902" s="114"/>
      <c r="Z5902" s="114"/>
      <c r="AA5902" s="120"/>
      <c r="AB5902" s="121"/>
      <c r="AC5902" s="121"/>
      <c r="AD5902" s="114"/>
      <c r="AE5902" s="114"/>
      <c r="AF5902" s="114"/>
      <c r="AG5902" s="114"/>
      <c r="AH5902" s="114"/>
      <c r="AI5902" s="111"/>
      <c r="AJ5902" s="122"/>
      <c r="AK5902" s="122"/>
      <c r="AL5902" s="123"/>
      <c r="AM5902" s="123"/>
    </row>
    <row r="5903" spans="1:39" s="124" customFormat="1" ht="15" x14ac:dyDescent="0.25">
      <c r="A5903" s="109">
        <v>5878</v>
      </c>
      <c r="B5903" s="110"/>
      <c r="C5903" s="111"/>
      <c r="D5903" s="112"/>
      <c r="E5903" s="110"/>
      <c r="F5903" s="110"/>
      <c r="G5903" s="110"/>
      <c r="H5903" s="113"/>
      <c r="I5903" s="117"/>
      <c r="J5903" s="118"/>
      <c r="K5903" s="118"/>
      <c r="L5903" s="118"/>
      <c r="M5903" s="118"/>
      <c r="N5903" s="118"/>
      <c r="O5903" s="119"/>
      <c r="P5903" s="119"/>
      <c r="Q5903" s="119"/>
      <c r="R5903" s="120"/>
      <c r="S5903" s="121"/>
      <c r="T5903" s="121"/>
      <c r="U5903" s="114"/>
      <c r="V5903" s="114"/>
      <c r="W5903" s="114"/>
      <c r="X5903" s="114"/>
      <c r="Y5903" s="114"/>
      <c r="Z5903" s="114"/>
      <c r="AA5903" s="120"/>
      <c r="AB5903" s="121"/>
      <c r="AC5903" s="121"/>
      <c r="AD5903" s="114"/>
      <c r="AE5903" s="114"/>
      <c r="AF5903" s="114"/>
      <c r="AG5903" s="114"/>
      <c r="AH5903" s="114"/>
      <c r="AI5903" s="111"/>
      <c r="AJ5903" s="122"/>
      <c r="AK5903" s="122"/>
      <c r="AL5903" s="123"/>
      <c r="AM5903" s="123"/>
    </row>
    <row r="5904" spans="1:39" s="124" customFormat="1" ht="15" x14ac:dyDescent="0.25">
      <c r="A5904" s="109">
        <v>5879</v>
      </c>
      <c r="B5904" s="110"/>
      <c r="C5904" s="111"/>
      <c r="D5904" s="112"/>
      <c r="E5904" s="110"/>
      <c r="F5904" s="110"/>
      <c r="G5904" s="110"/>
      <c r="H5904" s="113"/>
      <c r="I5904" s="117"/>
      <c r="J5904" s="118"/>
      <c r="K5904" s="118"/>
      <c r="L5904" s="118"/>
      <c r="M5904" s="118"/>
      <c r="N5904" s="118"/>
      <c r="O5904" s="119"/>
      <c r="P5904" s="119"/>
      <c r="Q5904" s="119"/>
      <c r="R5904" s="120"/>
      <c r="S5904" s="121"/>
      <c r="T5904" s="121"/>
      <c r="U5904" s="114"/>
      <c r="V5904" s="114"/>
      <c r="W5904" s="114"/>
      <c r="X5904" s="114"/>
      <c r="Y5904" s="114"/>
      <c r="Z5904" s="114"/>
      <c r="AA5904" s="120"/>
      <c r="AB5904" s="121"/>
      <c r="AC5904" s="121"/>
      <c r="AD5904" s="114"/>
      <c r="AE5904" s="114"/>
      <c r="AF5904" s="114"/>
      <c r="AG5904" s="114"/>
      <c r="AH5904" s="114"/>
      <c r="AI5904" s="111"/>
      <c r="AJ5904" s="122"/>
      <c r="AK5904" s="122"/>
      <c r="AL5904" s="123"/>
      <c r="AM5904" s="123"/>
    </row>
    <row r="5905" spans="1:39" s="124" customFormat="1" ht="15" x14ac:dyDescent="0.25">
      <c r="A5905" s="109">
        <v>5880</v>
      </c>
      <c r="B5905" s="110"/>
      <c r="C5905" s="111"/>
      <c r="D5905" s="112"/>
      <c r="E5905" s="110"/>
      <c r="F5905" s="110"/>
      <c r="G5905" s="110"/>
      <c r="H5905" s="113"/>
      <c r="I5905" s="117"/>
      <c r="J5905" s="118"/>
      <c r="K5905" s="118"/>
      <c r="L5905" s="118"/>
      <c r="M5905" s="118"/>
      <c r="N5905" s="118"/>
      <c r="O5905" s="119"/>
      <c r="P5905" s="119"/>
      <c r="Q5905" s="119"/>
      <c r="R5905" s="120"/>
      <c r="S5905" s="121"/>
      <c r="T5905" s="121"/>
      <c r="U5905" s="114"/>
      <c r="V5905" s="114"/>
      <c r="W5905" s="114"/>
      <c r="X5905" s="114"/>
      <c r="Y5905" s="114"/>
      <c r="Z5905" s="114"/>
      <c r="AA5905" s="120"/>
      <c r="AB5905" s="121"/>
      <c r="AC5905" s="121"/>
      <c r="AD5905" s="114"/>
      <c r="AE5905" s="114"/>
      <c r="AF5905" s="114"/>
      <c r="AG5905" s="114"/>
      <c r="AH5905" s="114"/>
      <c r="AI5905" s="111"/>
      <c r="AJ5905" s="122"/>
      <c r="AK5905" s="122"/>
      <c r="AL5905" s="123"/>
      <c r="AM5905" s="123"/>
    </row>
    <row r="5906" spans="1:39" s="124" customFormat="1" ht="15" x14ac:dyDescent="0.25">
      <c r="A5906" s="109">
        <v>5881</v>
      </c>
      <c r="B5906" s="110"/>
      <c r="C5906" s="111"/>
      <c r="D5906" s="112"/>
      <c r="E5906" s="110"/>
      <c r="F5906" s="110"/>
      <c r="G5906" s="110"/>
      <c r="H5906" s="113"/>
      <c r="I5906" s="117"/>
      <c r="J5906" s="118"/>
      <c r="K5906" s="118"/>
      <c r="L5906" s="118"/>
      <c r="M5906" s="118"/>
      <c r="N5906" s="118"/>
      <c r="O5906" s="119"/>
      <c r="P5906" s="119"/>
      <c r="Q5906" s="119"/>
      <c r="R5906" s="120"/>
      <c r="S5906" s="121"/>
      <c r="T5906" s="121"/>
      <c r="U5906" s="114"/>
      <c r="V5906" s="114"/>
      <c r="W5906" s="114"/>
      <c r="X5906" s="114"/>
      <c r="Y5906" s="114"/>
      <c r="Z5906" s="114"/>
      <c r="AA5906" s="120"/>
      <c r="AB5906" s="121"/>
      <c r="AC5906" s="121"/>
      <c r="AD5906" s="114"/>
      <c r="AE5906" s="114"/>
      <c r="AF5906" s="114"/>
      <c r="AG5906" s="114"/>
      <c r="AH5906" s="114"/>
      <c r="AI5906" s="111"/>
      <c r="AJ5906" s="122"/>
      <c r="AK5906" s="122"/>
      <c r="AL5906" s="123"/>
      <c r="AM5906" s="123"/>
    </row>
    <row r="5907" spans="1:39" s="124" customFormat="1" ht="15" x14ac:dyDescent="0.25">
      <c r="A5907" s="109">
        <v>5882</v>
      </c>
      <c r="B5907" s="110"/>
      <c r="C5907" s="111"/>
      <c r="D5907" s="112"/>
      <c r="E5907" s="110"/>
      <c r="F5907" s="110"/>
      <c r="G5907" s="110"/>
      <c r="H5907" s="113"/>
      <c r="I5907" s="117"/>
      <c r="J5907" s="118"/>
      <c r="K5907" s="118"/>
      <c r="L5907" s="118"/>
      <c r="M5907" s="118"/>
      <c r="N5907" s="118"/>
      <c r="O5907" s="119"/>
      <c r="P5907" s="119"/>
      <c r="Q5907" s="119"/>
      <c r="R5907" s="120"/>
      <c r="S5907" s="121"/>
      <c r="T5907" s="121"/>
      <c r="U5907" s="114"/>
      <c r="V5907" s="114"/>
      <c r="W5907" s="114"/>
      <c r="X5907" s="114"/>
      <c r="Y5907" s="114"/>
      <c r="Z5907" s="114"/>
      <c r="AA5907" s="120"/>
      <c r="AB5907" s="121"/>
      <c r="AC5907" s="121"/>
      <c r="AD5907" s="114"/>
      <c r="AE5907" s="114"/>
      <c r="AF5907" s="114"/>
      <c r="AG5907" s="114"/>
      <c r="AH5907" s="114"/>
      <c r="AI5907" s="111"/>
      <c r="AJ5907" s="122"/>
      <c r="AK5907" s="122"/>
      <c r="AL5907" s="123"/>
      <c r="AM5907" s="123"/>
    </row>
    <row r="5908" spans="1:39" s="124" customFormat="1" ht="15" x14ac:dyDescent="0.25">
      <c r="A5908" s="109">
        <v>5883</v>
      </c>
      <c r="B5908" s="110"/>
      <c r="C5908" s="111"/>
      <c r="D5908" s="112"/>
      <c r="E5908" s="110"/>
      <c r="F5908" s="110"/>
      <c r="G5908" s="110"/>
      <c r="H5908" s="113"/>
      <c r="I5908" s="117"/>
      <c r="J5908" s="118"/>
      <c r="K5908" s="118"/>
      <c r="L5908" s="118"/>
      <c r="M5908" s="118"/>
      <c r="N5908" s="118"/>
      <c r="O5908" s="119"/>
      <c r="P5908" s="119"/>
      <c r="Q5908" s="119"/>
      <c r="R5908" s="120"/>
      <c r="S5908" s="121"/>
      <c r="T5908" s="121"/>
      <c r="U5908" s="114"/>
      <c r="V5908" s="114"/>
      <c r="W5908" s="114"/>
      <c r="X5908" s="114"/>
      <c r="Y5908" s="114"/>
      <c r="Z5908" s="114"/>
      <c r="AA5908" s="120"/>
      <c r="AB5908" s="121"/>
      <c r="AC5908" s="121"/>
      <c r="AD5908" s="114"/>
      <c r="AE5908" s="114"/>
      <c r="AF5908" s="114"/>
      <c r="AG5908" s="114"/>
      <c r="AH5908" s="114"/>
      <c r="AI5908" s="111"/>
      <c r="AJ5908" s="122"/>
      <c r="AK5908" s="122"/>
      <c r="AL5908" s="123"/>
      <c r="AM5908" s="123"/>
    </row>
    <row r="5909" spans="1:39" s="124" customFormat="1" ht="15" x14ac:dyDescent="0.25">
      <c r="A5909" s="109">
        <v>5884</v>
      </c>
      <c r="B5909" s="110"/>
      <c r="C5909" s="111"/>
      <c r="D5909" s="112"/>
      <c r="E5909" s="110"/>
      <c r="F5909" s="110"/>
      <c r="G5909" s="110"/>
      <c r="H5909" s="113"/>
      <c r="I5909" s="117"/>
      <c r="J5909" s="118"/>
      <c r="K5909" s="118"/>
      <c r="L5909" s="118"/>
      <c r="M5909" s="118"/>
      <c r="N5909" s="118"/>
      <c r="O5909" s="119"/>
      <c r="P5909" s="119"/>
      <c r="Q5909" s="119"/>
      <c r="R5909" s="120"/>
      <c r="S5909" s="121"/>
      <c r="T5909" s="121"/>
      <c r="U5909" s="114"/>
      <c r="V5909" s="114"/>
      <c r="W5909" s="114"/>
      <c r="X5909" s="114"/>
      <c r="Y5909" s="114"/>
      <c r="Z5909" s="114"/>
      <c r="AA5909" s="120"/>
      <c r="AB5909" s="121"/>
      <c r="AC5909" s="121"/>
      <c r="AD5909" s="114"/>
      <c r="AE5909" s="114"/>
      <c r="AF5909" s="114"/>
      <c r="AG5909" s="114"/>
      <c r="AH5909" s="114"/>
      <c r="AI5909" s="111"/>
      <c r="AJ5909" s="122"/>
      <c r="AK5909" s="122"/>
      <c r="AL5909" s="123"/>
      <c r="AM5909" s="123"/>
    </row>
    <row r="5910" spans="1:39" s="124" customFormat="1" ht="15" x14ac:dyDescent="0.25">
      <c r="A5910" s="109">
        <v>5885</v>
      </c>
      <c r="B5910" s="110"/>
      <c r="C5910" s="111"/>
      <c r="D5910" s="112"/>
      <c r="E5910" s="110"/>
      <c r="F5910" s="110"/>
      <c r="G5910" s="110"/>
      <c r="H5910" s="113"/>
      <c r="I5910" s="117"/>
      <c r="J5910" s="118"/>
      <c r="K5910" s="118"/>
      <c r="L5910" s="118"/>
      <c r="M5910" s="118"/>
      <c r="N5910" s="118"/>
      <c r="O5910" s="119"/>
      <c r="P5910" s="119"/>
      <c r="Q5910" s="119"/>
      <c r="R5910" s="120"/>
      <c r="S5910" s="121"/>
      <c r="T5910" s="121"/>
      <c r="U5910" s="114"/>
      <c r="V5910" s="114"/>
      <c r="W5910" s="114"/>
      <c r="X5910" s="114"/>
      <c r="Y5910" s="114"/>
      <c r="Z5910" s="114"/>
      <c r="AA5910" s="120"/>
      <c r="AB5910" s="121"/>
      <c r="AC5910" s="121"/>
      <c r="AD5910" s="114"/>
      <c r="AE5910" s="114"/>
      <c r="AF5910" s="114"/>
      <c r="AG5910" s="114"/>
      <c r="AH5910" s="114"/>
      <c r="AI5910" s="111"/>
      <c r="AJ5910" s="122"/>
      <c r="AK5910" s="122"/>
      <c r="AL5910" s="123"/>
      <c r="AM5910" s="123"/>
    </row>
    <row r="5911" spans="1:39" s="124" customFormat="1" ht="15" x14ac:dyDescent="0.25">
      <c r="A5911" s="109">
        <v>5886</v>
      </c>
      <c r="B5911" s="110"/>
      <c r="C5911" s="111"/>
      <c r="D5911" s="112"/>
      <c r="E5911" s="110"/>
      <c r="F5911" s="110"/>
      <c r="G5911" s="110"/>
      <c r="H5911" s="113"/>
      <c r="I5911" s="117"/>
      <c r="J5911" s="118"/>
      <c r="K5911" s="118"/>
      <c r="L5911" s="118"/>
      <c r="M5911" s="118"/>
      <c r="N5911" s="118"/>
      <c r="O5911" s="119"/>
      <c r="P5911" s="119"/>
      <c r="Q5911" s="119"/>
      <c r="R5911" s="120"/>
      <c r="S5911" s="121"/>
      <c r="T5911" s="121"/>
      <c r="U5911" s="114"/>
      <c r="V5911" s="114"/>
      <c r="W5911" s="114"/>
      <c r="X5911" s="114"/>
      <c r="Y5911" s="114"/>
      <c r="Z5911" s="114"/>
      <c r="AA5911" s="120"/>
      <c r="AB5911" s="121"/>
      <c r="AC5911" s="121"/>
      <c r="AD5911" s="114"/>
      <c r="AE5911" s="114"/>
      <c r="AF5911" s="114"/>
      <c r="AG5911" s="114"/>
      <c r="AH5911" s="114"/>
      <c r="AI5911" s="111"/>
      <c r="AJ5911" s="122"/>
      <c r="AK5911" s="122"/>
      <c r="AL5911" s="123"/>
      <c r="AM5911" s="123"/>
    </row>
    <row r="5912" spans="1:39" s="124" customFormat="1" ht="15" x14ac:dyDescent="0.25">
      <c r="A5912" s="109">
        <v>5887</v>
      </c>
      <c r="B5912" s="110"/>
      <c r="C5912" s="111"/>
      <c r="D5912" s="112"/>
      <c r="E5912" s="110"/>
      <c r="F5912" s="110"/>
      <c r="G5912" s="110"/>
      <c r="H5912" s="113"/>
      <c r="I5912" s="117"/>
      <c r="J5912" s="118"/>
      <c r="K5912" s="118"/>
      <c r="L5912" s="118"/>
      <c r="M5912" s="118"/>
      <c r="N5912" s="118"/>
      <c r="O5912" s="119"/>
      <c r="P5912" s="119"/>
      <c r="Q5912" s="119"/>
      <c r="R5912" s="120"/>
      <c r="S5912" s="121"/>
      <c r="T5912" s="121"/>
      <c r="U5912" s="114"/>
      <c r="V5912" s="114"/>
      <c r="W5912" s="114"/>
      <c r="X5912" s="114"/>
      <c r="Y5912" s="114"/>
      <c r="Z5912" s="114"/>
      <c r="AA5912" s="120"/>
      <c r="AB5912" s="121"/>
      <c r="AC5912" s="121"/>
      <c r="AD5912" s="114"/>
      <c r="AE5912" s="114"/>
      <c r="AF5912" s="114"/>
      <c r="AG5912" s="114"/>
      <c r="AH5912" s="114"/>
      <c r="AI5912" s="111"/>
      <c r="AJ5912" s="122"/>
      <c r="AK5912" s="122"/>
      <c r="AL5912" s="123"/>
      <c r="AM5912" s="123"/>
    </row>
    <row r="5913" spans="1:39" s="124" customFormat="1" ht="15" x14ac:dyDescent="0.25">
      <c r="A5913" s="109">
        <v>5888</v>
      </c>
      <c r="B5913" s="110"/>
      <c r="C5913" s="111"/>
      <c r="D5913" s="112"/>
      <c r="E5913" s="110"/>
      <c r="F5913" s="110"/>
      <c r="G5913" s="110"/>
      <c r="H5913" s="113"/>
      <c r="I5913" s="117"/>
      <c r="J5913" s="118"/>
      <c r="K5913" s="118"/>
      <c r="L5913" s="118"/>
      <c r="M5913" s="118"/>
      <c r="N5913" s="118"/>
      <c r="O5913" s="119"/>
      <c r="P5913" s="119"/>
      <c r="Q5913" s="119"/>
      <c r="R5913" s="120"/>
      <c r="S5913" s="121"/>
      <c r="T5913" s="121"/>
      <c r="U5913" s="114"/>
      <c r="V5913" s="114"/>
      <c r="W5913" s="114"/>
      <c r="X5913" s="114"/>
      <c r="Y5913" s="114"/>
      <c r="Z5913" s="114"/>
      <c r="AA5913" s="120"/>
      <c r="AB5913" s="121"/>
      <c r="AC5913" s="121"/>
      <c r="AD5913" s="114"/>
      <c r="AE5913" s="114"/>
      <c r="AF5913" s="114"/>
      <c r="AG5913" s="114"/>
      <c r="AH5913" s="114"/>
      <c r="AI5913" s="111"/>
      <c r="AJ5913" s="122"/>
      <c r="AK5913" s="122"/>
      <c r="AL5913" s="123"/>
      <c r="AM5913" s="123"/>
    </row>
    <row r="5914" spans="1:39" s="124" customFormat="1" ht="15" x14ac:dyDescent="0.25">
      <c r="A5914" s="109">
        <v>5889</v>
      </c>
      <c r="B5914" s="110"/>
      <c r="C5914" s="111"/>
      <c r="D5914" s="112"/>
      <c r="E5914" s="110"/>
      <c r="F5914" s="110"/>
      <c r="G5914" s="110"/>
      <c r="H5914" s="113"/>
      <c r="I5914" s="117"/>
      <c r="J5914" s="118"/>
      <c r="K5914" s="118"/>
      <c r="L5914" s="118"/>
      <c r="M5914" s="118"/>
      <c r="N5914" s="118"/>
      <c r="O5914" s="119"/>
      <c r="P5914" s="119"/>
      <c r="Q5914" s="119"/>
      <c r="R5914" s="120"/>
      <c r="S5914" s="121"/>
      <c r="T5914" s="121"/>
      <c r="U5914" s="114"/>
      <c r="V5914" s="114"/>
      <c r="W5914" s="114"/>
      <c r="X5914" s="114"/>
      <c r="Y5914" s="114"/>
      <c r="Z5914" s="114"/>
      <c r="AA5914" s="120"/>
      <c r="AB5914" s="121"/>
      <c r="AC5914" s="121"/>
      <c r="AD5914" s="114"/>
      <c r="AE5914" s="114"/>
      <c r="AF5914" s="114"/>
      <c r="AG5914" s="114"/>
      <c r="AH5914" s="114"/>
      <c r="AI5914" s="111"/>
      <c r="AJ5914" s="122"/>
      <c r="AK5914" s="122"/>
      <c r="AL5914" s="123"/>
      <c r="AM5914" s="123"/>
    </row>
    <row r="5915" spans="1:39" s="124" customFormat="1" ht="15" x14ac:dyDescent="0.25">
      <c r="A5915" s="109">
        <v>5890</v>
      </c>
      <c r="B5915" s="110"/>
      <c r="C5915" s="111"/>
      <c r="D5915" s="112"/>
      <c r="E5915" s="110"/>
      <c r="F5915" s="110"/>
      <c r="G5915" s="110"/>
      <c r="H5915" s="113"/>
      <c r="I5915" s="117"/>
      <c r="J5915" s="118"/>
      <c r="K5915" s="118"/>
      <c r="L5915" s="118"/>
      <c r="M5915" s="118"/>
      <c r="N5915" s="118"/>
      <c r="O5915" s="119"/>
      <c r="P5915" s="119"/>
      <c r="Q5915" s="119"/>
      <c r="R5915" s="120"/>
      <c r="S5915" s="121"/>
      <c r="T5915" s="121"/>
      <c r="U5915" s="114"/>
      <c r="V5915" s="114"/>
      <c r="W5915" s="114"/>
      <c r="X5915" s="114"/>
      <c r="Y5915" s="114"/>
      <c r="Z5915" s="114"/>
      <c r="AA5915" s="120"/>
      <c r="AB5915" s="121"/>
      <c r="AC5915" s="121"/>
      <c r="AD5915" s="114"/>
      <c r="AE5915" s="114"/>
      <c r="AF5915" s="114"/>
      <c r="AG5915" s="114"/>
      <c r="AH5915" s="114"/>
      <c r="AI5915" s="111"/>
      <c r="AJ5915" s="122"/>
      <c r="AK5915" s="122"/>
      <c r="AL5915" s="123"/>
      <c r="AM5915" s="123"/>
    </row>
    <row r="5916" spans="1:39" s="124" customFormat="1" ht="15" x14ac:dyDescent="0.25">
      <c r="A5916" s="109">
        <v>5891</v>
      </c>
      <c r="B5916" s="110"/>
      <c r="C5916" s="111"/>
      <c r="D5916" s="112"/>
      <c r="E5916" s="110"/>
      <c r="F5916" s="110"/>
      <c r="G5916" s="110"/>
      <c r="H5916" s="113"/>
      <c r="I5916" s="117"/>
      <c r="J5916" s="118"/>
      <c r="K5916" s="118"/>
      <c r="L5916" s="118"/>
      <c r="M5916" s="118"/>
      <c r="N5916" s="118"/>
      <c r="O5916" s="119"/>
      <c r="P5916" s="119"/>
      <c r="Q5916" s="119"/>
      <c r="R5916" s="120"/>
      <c r="S5916" s="121"/>
      <c r="T5916" s="121"/>
      <c r="U5916" s="114"/>
      <c r="V5916" s="114"/>
      <c r="W5916" s="114"/>
      <c r="X5916" s="114"/>
      <c r="Y5916" s="114"/>
      <c r="Z5916" s="114"/>
      <c r="AA5916" s="120"/>
      <c r="AB5916" s="121"/>
      <c r="AC5916" s="121"/>
      <c r="AD5916" s="114"/>
      <c r="AE5916" s="114"/>
      <c r="AF5916" s="114"/>
      <c r="AG5916" s="114"/>
      <c r="AH5916" s="114"/>
      <c r="AI5916" s="111"/>
      <c r="AJ5916" s="122"/>
      <c r="AK5916" s="122"/>
      <c r="AL5916" s="123"/>
      <c r="AM5916" s="123"/>
    </row>
    <row r="5917" spans="1:39" s="124" customFormat="1" ht="15" x14ac:dyDescent="0.25">
      <c r="A5917" s="109">
        <v>5892</v>
      </c>
      <c r="B5917" s="110"/>
      <c r="C5917" s="111"/>
      <c r="D5917" s="112"/>
      <c r="E5917" s="110"/>
      <c r="F5917" s="110"/>
      <c r="G5917" s="110"/>
      <c r="H5917" s="113"/>
      <c r="I5917" s="117"/>
      <c r="J5917" s="118"/>
      <c r="K5917" s="118"/>
      <c r="L5917" s="118"/>
      <c r="M5917" s="118"/>
      <c r="N5917" s="118"/>
      <c r="O5917" s="119"/>
      <c r="P5917" s="119"/>
      <c r="Q5917" s="119"/>
      <c r="R5917" s="120"/>
      <c r="S5917" s="121"/>
      <c r="T5917" s="121"/>
      <c r="U5917" s="114"/>
      <c r="V5917" s="114"/>
      <c r="W5917" s="114"/>
      <c r="X5917" s="114"/>
      <c r="Y5917" s="114"/>
      <c r="Z5917" s="114"/>
      <c r="AA5917" s="120"/>
      <c r="AB5917" s="121"/>
      <c r="AC5917" s="121"/>
      <c r="AD5917" s="114"/>
      <c r="AE5917" s="114"/>
      <c r="AF5917" s="114"/>
      <c r="AG5917" s="114"/>
      <c r="AH5917" s="114"/>
      <c r="AI5917" s="111"/>
      <c r="AJ5917" s="122"/>
      <c r="AK5917" s="122"/>
      <c r="AL5917" s="123"/>
      <c r="AM5917" s="123"/>
    </row>
    <row r="5918" spans="1:39" s="124" customFormat="1" ht="15" x14ac:dyDescent="0.25">
      <c r="A5918" s="109">
        <v>5893</v>
      </c>
      <c r="B5918" s="110"/>
      <c r="C5918" s="111"/>
      <c r="D5918" s="112"/>
      <c r="E5918" s="110"/>
      <c r="F5918" s="110"/>
      <c r="G5918" s="110"/>
      <c r="H5918" s="113"/>
      <c r="I5918" s="117"/>
      <c r="J5918" s="118"/>
      <c r="K5918" s="118"/>
      <c r="L5918" s="118"/>
      <c r="M5918" s="118"/>
      <c r="N5918" s="118"/>
      <c r="O5918" s="119"/>
      <c r="P5918" s="119"/>
      <c r="Q5918" s="119"/>
      <c r="R5918" s="120"/>
      <c r="S5918" s="121"/>
      <c r="T5918" s="121"/>
      <c r="U5918" s="114"/>
      <c r="V5918" s="114"/>
      <c r="W5918" s="114"/>
      <c r="X5918" s="114"/>
      <c r="Y5918" s="114"/>
      <c r="Z5918" s="114"/>
      <c r="AA5918" s="120"/>
      <c r="AB5918" s="121"/>
      <c r="AC5918" s="121"/>
      <c r="AD5918" s="114"/>
      <c r="AE5918" s="114"/>
      <c r="AF5918" s="114"/>
      <c r="AG5918" s="114"/>
      <c r="AH5918" s="114"/>
      <c r="AI5918" s="111"/>
      <c r="AJ5918" s="122"/>
      <c r="AK5918" s="122"/>
      <c r="AL5918" s="123"/>
      <c r="AM5918" s="123"/>
    </row>
    <row r="5919" spans="1:39" s="124" customFormat="1" ht="15" x14ac:dyDescent="0.25">
      <c r="A5919" s="109">
        <v>5894</v>
      </c>
      <c r="B5919" s="110"/>
      <c r="C5919" s="111"/>
      <c r="D5919" s="112"/>
      <c r="E5919" s="110"/>
      <c r="F5919" s="110"/>
      <c r="G5919" s="110"/>
      <c r="H5919" s="113"/>
      <c r="I5919" s="117"/>
      <c r="J5919" s="118"/>
      <c r="K5919" s="118"/>
      <c r="L5919" s="118"/>
      <c r="M5919" s="118"/>
      <c r="N5919" s="118"/>
      <c r="O5919" s="119"/>
      <c r="P5919" s="119"/>
      <c r="Q5919" s="119"/>
      <c r="R5919" s="120"/>
      <c r="S5919" s="121"/>
      <c r="T5919" s="121"/>
      <c r="U5919" s="114"/>
      <c r="V5919" s="114"/>
      <c r="W5919" s="114"/>
      <c r="X5919" s="114"/>
      <c r="Y5919" s="114"/>
      <c r="Z5919" s="114"/>
      <c r="AA5919" s="120"/>
      <c r="AB5919" s="121"/>
      <c r="AC5919" s="121"/>
      <c r="AD5919" s="114"/>
      <c r="AE5919" s="114"/>
      <c r="AF5919" s="114"/>
      <c r="AG5919" s="114"/>
      <c r="AH5919" s="114"/>
      <c r="AI5919" s="111"/>
      <c r="AJ5919" s="122"/>
      <c r="AK5919" s="122"/>
      <c r="AL5919" s="123"/>
      <c r="AM5919" s="123"/>
    </row>
    <row r="5920" spans="1:39" s="124" customFormat="1" ht="15" x14ac:dyDescent="0.25">
      <c r="A5920" s="109">
        <v>5895</v>
      </c>
      <c r="B5920" s="110"/>
      <c r="C5920" s="111"/>
      <c r="D5920" s="112"/>
      <c r="E5920" s="110"/>
      <c r="F5920" s="110"/>
      <c r="G5920" s="110"/>
      <c r="H5920" s="113"/>
      <c r="I5920" s="117"/>
      <c r="J5920" s="118"/>
      <c r="K5920" s="118"/>
      <c r="L5920" s="118"/>
      <c r="M5920" s="118"/>
      <c r="N5920" s="118"/>
      <c r="O5920" s="119"/>
      <c r="P5920" s="119"/>
      <c r="Q5920" s="119"/>
      <c r="R5920" s="120"/>
      <c r="S5920" s="121"/>
      <c r="T5920" s="121"/>
      <c r="U5920" s="114"/>
      <c r="V5920" s="114"/>
      <c r="W5920" s="114"/>
      <c r="X5920" s="114"/>
      <c r="Y5920" s="114"/>
      <c r="Z5920" s="114"/>
      <c r="AA5920" s="120"/>
      <c r="AB5920" s="121"/>
      <c r="AC5920" s="121"/>
      <c r="AD5920" s="114"/>
      <c r="AE5920" s="114"/>
      <c r="AF5920" s="114"/>
      <c r="AG5920" s="114"/>
      <c r="AH5920" s="114"/>
      <c r="AI5920" s="111"/>
      <c r="AJ5920" s="122"/>
      <c r="AK5920" s="122"/>
      <c r="AL5920" s="123"/>
      <c r="AM5920" s="123"/>
    </row>
    <row r="5921" spans="1:39" s="124" customFormat="1" ht="15" x14ac:dyDescent="0.25">
      <c r="A5921" s="109">
        <v>5896</v>
      </c>
      <c r="B5921" s="110"/>
      <c r="C5921" s="111"/>
      <c r="D5921" s="112"/>
      <c r="E5921" s="110"/>
      <c r="F5921" s="110"/>
      <c r="G5921" s="110"/>
      <c r="H5921" s="113"/>
      <c r="I5921" s="117"/>
      <c r="J5921" s="118"/>
      <c r="K5921" s="118"/>
      <c r="L5921" s="118"/>
      <c r="M5921" s="118"/>
      <c r="N5921" s="118"/>
      <c r="O5921" s="119"/>
      <c r="P5921" s="119"/>
      <c r="Q5921" s="119"/>
      <c r="R5921" s="120"/>
      <c r="S5921" s="121"/>
      <c r="T5921" s="121"/>
      <c r="U5921" s="114"/>
      <c r="V5921" s="114"/>
      <c r="W5921" s="114"/>
      <c r="X5921" s="114"/>
      <c r="Y5921" s="114"/>
      <c r="Z5921" s="114"/>
      <c r="AA5921" s="120"/>
      <c r="AB5921" s="121"/>
      <c r="AC5921" s="121"/>
      <c r="AD5921" s="114"/>
      <c r="AE5921" s="114"/>
      <c r="AF5921" s="114"/>
      <c r="AG5921" s="114"/>
      <c r="AH5921" s="114"/>
      <c r="AI5921" s="111"/>
      <c r="AJ5921" s="122"/>
      <c r="AK5921" s="122"/>
      <c r="AL5921" s="123"/>
      <c r="AM5921" s="123"/>
    </row>
    <row r="5922" spans="1:39" s="124" customFormat="1" ht="15" x14ac:dyDescent="0.25">
      <c r="A5922" s="109">
        <v>5897</v>
      </c>
      <c r="B5922" s="110"/>
      <c r="C5922" s="111"/>
      <c r="D5922" s="112"/>
      <c r="E5922" s="110"/>
      <c r="F5922" s="110"/>
      <c r="G5922" s="110"/>
      <c r="H5922" s="113"/>
      <c r="I5922" s="117"/>
      <c r="J5922" s="118"/>
      <c r="K5922" s="118"/>
      <c r="L5922" s="118"/>
      <c r="M5922" s="118"/>
      <c r="N5922" s="118"/>
      <c r="O5922" s="119"/>
      <c r="P5922" s="119"/>
      <c r="Q5922" s="119"/>
      <c r="R5922" s="120"/>
      <c r="S5922" s="121"/>
      <c r="T5922" s="121"/>
      <c r="U5922" s="114"/>
      <c r="V5922" s="114"/>
      <c r="W5922" s="114"/>
      <c r="X5922" s="114"/>
      <c r="Y5922" s="114"/>
      <c r="Z5922" s="114"/>
      <c r="AA5922" s="120"/>
      <c r="AB5922" s="121"/>
      <c r="AC5922" s="121"/>
      <c r="AD5922" s="114"/>
      <c r="AE5922" s="114"/>
      <c r="AF5922" s="114"/>
      <c r="AG5922" s="114"/>
      <c r="AH5922" s="114"/>
      <c r="AI5922" s="111"/>
      <c r="AJ5922" s="122"/>
      <c r="AK5922" s="122"/>
      <c r="AL5922" s="123"/>
      <c r="AM5922" s="123"/>
    </row>
    <row r="5923" spans="1:39" s="124" customFormat="1" ht="15" x14ac:dyDescent="0.25">
      <c r="A5923" s="109">
        <v>5898</v>
      </c>
      <c r="B5923" s="110"/>
      <c r="C5923" s="111"/>
      <c r="D5923" s="112"/>
      <c r="E5923" s="110"/>
      <c r="F5923" s="110"/>
      <c r="G5923" s="110"/>
      <c r="H5923" s="113"/>
      <c r="I5923" s="117"/>
      <c r="J5923" s="118"/>
      <c r="K5923" s="118"/>
      <c r="L5923" s="118"/>
      <c r="M5923" s="118"/>
      <c r="N5923" s="118"/>
      <c r="O5923" s="119"/>
      <c r="P5923" s="119"/>
      <c r="Q5923" s="119"/>
      <c r="R5923" s="120"/>
      <c r="S5923" s="121"/>
      <c r="T5923" s="121"/>
      <c r="U5923" s="114"/>
      <c r="V5923" s="114"/>
      <c r="W5923" s="114"/>
      <c r="X5923" s="114"/>
      <c r="Y5923" s="114"/>
      <c r="Z5923" s="114"/>
      <c r="AA5923" s="120"/>
      <c r="AB5923" s="121"/>
      <c r="AC5923" s="121"/>
      <c r="AD5923" s="114"/>
      <c r="AE5923" s="114"/>
      <c r="AF5923" s="114"/>
      <c r="AG5923" s="114"/>
      <c r="AH5923" s="114"/>
      <c r="AI5923" s="111"/>
      <c r="AJ5923" s="122"/>
      <c r="AK5923" s="122"/>
      <c r="AL5923" s="123"/>
      <c r="AM5923" s="123"/>
    </row>
    <row r="5924" spans="1:39" s="124" customFormat="1" ht="15" x14ac:dyDescent="0.25">
      <c r="A5924" s="109">
        <v>5899</v>
      </c>
      <c r="B5924" s="110"/>
      <c r="C5924" s="111"/>
      <c r="D5924" s="112"/>
      <c r="E5924" s="110"/>
      <c r="F5924" s="110"/>
      <c r="G5924" s="110"/>
      <c r="H5924" s="113"/>
      <c r="I5924" s="117"/>
      <c r="J5924" s="118"/>
      <c r="K5924" s="118"/>
      <c r="L5924" s="118"/>
      <c r="M5924" s="118"/>
      <c r="N5924" s="118"/>
      <c r="O5924" s="119"/>
      <c r="P5924" s="119"/>
      <c r="Q5924" s="119"/>
      <c r="R5924" s="120"/>
      <c r="S5924" s="121"/>
      <c r="T5924" s="121"/>
      <c r="U5924" s="114"/>
      <c r="V5924" s="114"/>
      <c r="W5924" s="114"/>
      <c r="X5924" s="114"/>
      <c r="Y5924" s="114"/>
      <c r="Z5924" s="114"/>
      <c r="AA5924" s="120"/>
      <c r="AB5924" s="121"/>
      <c r="AC5924" s="121"/>
      <c r="AD5924" s="114"/>
      <c r="AE5924" s="114"/>
      <c r="AF5924" s="114"/>
      <c r="AG5924" s="114"/>
      <c r="AH5924" s="114"/>
      <c r="AI5924" s="111"/>
      <c r="AJ5924" s="122"/>
      <c r="AK5924" s="122"/>
      <c r="AL5924" s="123"/>
      <c r="AM5924" s="123"/>
    </row>
    <row r="5925" spans="1:39" s="124" customFormat="1" ht="15" x14ac:dyDescent="0.25">
      <c r="A5925" s="109">
        <v>5900</v>
      </c>
      <c r="B5925" s="110"/>
      <c r="C5925" s="111"/>
      <c r="D5925" s="112"/>
      <c r="E5925" s="110"/>
      <c r="F5925" s="110"/>
      <c r="G5925" s="110"/>
      <c r="H5925" s="113"/>
      <c r="I5925" s="117"/>
      <c r="J5925" s="118"/>
      <c r="K5925" s="118"/>
      <c r="L5925" s="118"/>
      <c r="M5925" s="118"/>
      <c r="N5925" s="118"/>
      <c r="O5925" s="119"/>
      <c r="P5925" s="119"/>
      <c r="Q5925" s="119"/>
      <c r="R5925" s="120"/>
      <c r="S5925" s="121"/>
      <c r="T5925" s="121"/>
      <c r="U5925" s="114"/>
      <c r="V5925" s="114"/>
      <c r="W5925" s="114"/>
      <c r="X5925" s="114"/>
      <c r="Y5925" s="114"/>
      <c r="Z5925" s="114"/>
      <c r="AA5925" s="120"/>
      <c r="AB5925" s="121"/>
      <c r="AC5925" s="121"/>
      <c r="AD5925" s="114"/>
      <c r="AE5925" s="114"/>
      <c r="AF5925" s="114"/>
      <c r="AG5925" s="114"/>
      <c r="AH5925" s="114"/>
      <c r="AI5925" s="111"/>
      <c r="AJ5925" s="122"/>
      <c r="AK5925" s="122"/>
      <c r="AL5925" s="123"/>
      <c r="AM5925" s="123"/>
    </row>
    <row r="5926" spans="1:39" s="124" customFormat="1" ht="15" x14ac:dyDescent="0.25">
      <c r="A5926" s="109">
        <v>5901</v>
      </c>
      <c r="B5926" s="110"/>
      <c r="C5926" s="111"/>
      <c r="D5926" s="112"/>
      <c r="E5926" s="110"/>
      <c r="F5926" s="110"/>
      <c r="G5926" s="110"/>
      <c r="H5926" s="113"/>
      <c r="I5926" s="117"/>
      <c r="J5926" s="118"/>
      <c r="K5926" s="118"/>
      <c r="L5926" s="118"/>
      <c r="M5926" s="118"/>
      <c r="N5926" s="118"/>
      <c r="O5926" s="119"/>
      <c r="P5926" s="119"/>
      <c r="Q5926" s="119"/>
      <c r="R5926" s="120"/>
      <c r="S5926" s="121"/>
      <c r="T5926" s="121"/>
      <c r="U5926" s="114"/>
      <c r="V5926" s="114"/>
      <c r="W5926" s="114"/>
      <c r="X5926" s="114"/>
      <c r="Y5926" s="114"/>
      <c r="Z5926" s="114"/>
      <c r="AA5926" s="120"/>
      <c r="AB5926" s="121"/>
      <c r="AC5926" s="121"/>
      <c r="AD5926" s="114"/>
      <c r="AE5926" s="114"/>
      <c r="AF5926" s="114"/>
      <c r="AG5926" s="114"/>
      <c r="AH5926" s="114"/>
      <c r="AI5926" s="111"/>
      <c r="AJ5926" s="122"/>
      <c r="AK5926" s="122"/>
      <c r="AL5926" s="123"/>
      <c r="AM5926" s="123"/>
    </row>
    <row r="5927" spans="1:39" s="124" customFormat="1" ht="15" x14ac:dyDescent="0.25">
      <c r="A5927" s="109">
        <v>5902</v>
      </c>
      <c r="B5927" s="110"/>
      <c r="C5927" s="111"/>
      <c r="D5927" s="112"/>
      <c r="E5927" s="110"/>
      <c r="F5927" s="110"/>
      <c r="G5927" s="110"/>
      <c r="H5927" s="113"/>
      <c r="I5927" s="117"/>
      <c r="J5927" s="118"/>
      <c r="K5927" s="118"/>
      <c r="L5927" s="118"/>
      <c r="M5927" s="118"/>
      <c r="N5927" s="118"/>
      <c r="O5927" s="119"/>
      <c r="P5927" s="119"/>
      <c r="Q5927" s="119"/>
      <c r="R5927" s="120"/>
      <c r="S5927" s="121"/>
      <c r="T5927" s="121"/>
      <c r="U5927" s="114"/>
      <c r="V5927" s="114"/>
      <c r="W5927" s="114"/>
      <c r="X5927" s="114"/>
      <c r="Y5927" s="114"/>
      <c r="Z5927" s="114"/>
      <c r="AA5927" s="120"/>
      <c r="AB5927" s="121"/>
      <c r="AC5927" s="121"/>
      <c r="AD5927" s="114"/>
      <c r="AE5927" s="114"/>
      <c r="AF5927" s="114"/>
      <c r="AG5927" s="114"/>
      <c r="AH5927" s="114"/>
      <c r="AI5927" s="111"/>
      <c r="AJ5927" s="122"/>
      <c r="AK5927" s="122"/>
      <c r="AL5927" s="123"/>
      <c r="AM5927" s="123"/>
    </row>
    <row r="5928" spans="1:39" s="124" customFormat="1" ht="15" x14ac:dyDescent="0.25">
      <c r="A5928" s="109">
        <v>5903</v>
      </c>
      <c r="B5928" s="110"/>
      <c r="C5928" s="111"/>
      <c r="D5928" s="112"/>
      <c r="E5928" s="110"/>
      <c r="F5928" s="110"/>
      <c r="G5928" s="110"/>
      <c r="H5928" s="113"/>
      <c r="I5928" s="117"/>
      <c r="J5928" s="118"/>
      <c r="K5928" s="118"/>
      <c r="L5928" s="118"/>
      <c r="M5928" s="118"/>
      <c r="N5928" s="118"/>
      <c r="O5928" s="119"/>
      <c r="P5928" s="119"/>
      <c r="Q5928" s="119"/>
      <c r="R5928" s="120"/>
      <c r="S5928" s="121"/>
      <c r="T5928" s="121"/>
      <c r="U5928" s="114"/>
      <c r="V5928" s="114"/>
      <c r="W5928" s="114"/>
      <c r="X5928" s="114"/>
      <c r="Y5928" s="114"/>
      <c r="Z5928" s="114"/>
      <c r="AA5928" s="120"/>
      <c r="AB5928" s="121"/>
      <c r="AC5928" s="121"/>
      <c r="AD5928" s="114"/>
      <c r="AE5928" s="114"/>
      <c r="AF5928" s="114"/>
      <c r="AG5928" s="114"/>
      <c r="AH5928" s="114"/>
      <c r="AI5928" s="111"/>
      <c r="AJ5928" s="122"/>
      <c r="AK5928" s="122"/>
      <c r="AL5928" s="123"/>
      <c r="AM5928" s="123"/>
    </row>
    <row r="5929" spans="1:39" s="124" customFormat="1" ht="15" x14ac:dyDescent="0.25">
      <c r="A5929" s="109">
        <v>5904</v>
      </c>
      <c r="B5929" s="110"/>
      <c r="C5929" s="111"/>
      <c r="D5929" s="112"/>
      <c r="E5929" s="110"/>
      <c r="F5929" s="110"/>
      <c r="G5929" s="110"/>
      <c r="H5929" s="113"/>
      <c r="I5929" s="117"/>
      <c r="J5929" s="118"/>
      <c r="K5929" s="118"/>
      <c r="L5929" s="118"/>
      <c r="M5929" s="118"/>
      <c r="N5929" s="118"/>
      <c r="O5929" s="119"/>
      <c r="P5929" s="119"/>
      <c r="Q5929" s="119"/>
      <c r="R5929" s="120"/>
      <c r="S5929" s="121"/>
      <c r="T5929" s="121"/>
      <c r="U5929" s="114"/>
      <c r="V5929" s="114"/>
      <c r="W5929" s="114"/>
      <c r="X5929" s="114"/>
      <c r="Y5929" s="114"/>
      <c r="Z5929" s="114"/>
      <c r="AA5929" s="120"/>
      <c r="AB5929" s="121"/>
      <c r="AC5929" s="121"/>
      <c r="AD5929" s="114"/>
      <c r="AE5929" s="114"/>
      <c r="AF5929" s="114"/>
      <c r="AG5929" s="114"/>
      <c r="AH5929" s="114"/>
      <c r="AI5929" s="111"/>
      <c r="AJ5929" s="122"/>
      <c r="AK5929" s="122"/>
      <c r="AL5929" s="123"/>
      <c r="AM5929" s="123"/>
    </row>
    <row r="5930" spans="1:39" s="124" customFormat="1" ht="15" x14ac:dyDescent="0.25">
      <c r="A5930" s="109">
        <v>5905</v>
      </c>
      <c r="B5930" s="110"/>
      <c r="C5930" s="111"/>
      <c r="D5930" s="112"/>
      <c r="E5930" s="110"/>
      <c r="F5930" s="110"/>
      <c r="G5930" s="110"/>
      <c r="H5930" s="113"/>
      <c r="I5930" s="117"/>
      <c r="J5930" s="118"/>
      <c r="K5930" s="118"/>
      <c r="L5930" s="118"/>
      <c r="M5930" s="118"/>
      <c r="N5930" s="118"/>
      <c r="O5930" s="119"/>
      <c r="P5930" s="119"/>
      <c r="Q5930" s="119"/>
      <c r="R5930" s="120"/>
      <c r="S5930" s="121"/>
      <c r="T5930" s="121"/>
      <c r="U5930" s="114"/>
      <c r="V5930" s="114"/>
      <c r="W5930" s="114"/>
      <c r="X5930" s="114"/>
      <c r="Y5930" s="114"/>
      <c r="Z5930" s="114"/>
      <c r="AA5930" s="120"/>
      <c r="AB5930" s="121"/>
      <c r="AC5930" s="121"/>
      <c r="AD5930" s="114"/>
      <c r="AE5930" s="114"/>
      <c r="AF5930" s="114"/>
      <c r="AG5930" s="114"/>
      <c r="AH5930" s="114"/>
      <c r="AI5930" s="111"/>
      <c r="AJ5930" s="122"/>
      <c r="AK5930" s="122"/>
      <c r="AL5930" s="123"/>
      <c r="AM5930" s="123"/>
    </row>
    <row r="5931" spans="1:39" s="124" customFormat="1" ht="15" x14ac:dyDescent="0.25">
      <c r="A5931" s="109">
        <v>5906</v>
      </c>
      <c r="B5931" s="110"/>
      <c r="C5931" s="111"/>
      <c r="D5931" s="112"/>
      <c r="E5931" s="110"/>
      <c r="F5931" s="110"/>
      <c r="G5931" s="110"/>
      <c r="H5931" s="113"/>
      <c r="I5931" s="117"/>
      <c r="J5931" s="118"/>
      <c r="K5931" s="118"/>
      <c r="L5931" s="118"/>
      <c r="M5931" s="118"/>
      <c r="N5931" s="118"/>
      <c r="O5931" s="119"/>
      <c r="P5931" s="119"/>
      <c r="Q5931" s="119"/>
      <c r="R5931" s="120"/>
      <c r="S5931" s="121"/>
      <c r="T5931" s="121"/>
      <c r="U5931" s="114"/>
      <c r="V5931" s="114"/>
      <c r="W5931" s="114"/>
      <c r="X5931" s="114"/>
      <c r="Y5931" s="114"/>
      <c r="Z5931" s="114"/>
      <c r="AA5931" s="120"/>
      <c r="AB5931" s="121"/>
      <c r="AC5931" s="121"/>
      <c r="AD5931" s="114"/>
      <c r="AE5931" s="114"/>
      <c r="AF5931" s="114"/>
      <c r="AG5931" s="114"/>
      <c r="AH5931" s="114"/>
      <c r="AI5931" s="111"/>
      <c r="AJ5931" s="122"/>
      <c r="AK5931" s="122"/>
      <c r="AL5931" s="123"/>
      <c r="AM5931" s="123"/>
    </row>
    <row r="5932" spans="1:39" s="124" customFormat="1" ht="15" x14ac:dyDescent="0.25">
      <c r="A5932" s="109">
        <v>5907</v>
      </c>
      <c r="B5932" s="110"/>
      <c r="C5932" s="111"/>
      <c r="D5932" s="112"/>
      <c r="E5932" s="110"/>
      <c r="F5932" s="110"/>
      <c r="G5932" s="110"/>
      <c r="H5932" s="113"/>
      <c r="I5932" s="117"/>
      <c r="J5932" s="118"/>
      <c r="K5932" s="118"/>
      <c r="L5932" s="118"/>
      <c r="M5932" s="118"/>
      <c r="N5932" s="118"/>
      <c r="O5932" s="119"/>
      <c r="P5932" s="119"/>
      <c r="Q5932" s="119"/>
      <c r="R5932" s="120"/>
      <c r="S5932" s="121"/>
      <c r="T5932" s="121"/>
      <c r="U5932" s="114"/>
      <c r="V5932" s="114"/>
      <c r="W5932" s="114"/>
      <c r="X5932" s="114"/>
      <c r="Y5932" s="114"/>
      <c r="Z5932" s="114"/>
      <c r="AA5932" s="120"/>
      <c r="AB5932" s="121"/>
      <c r="AC5932" s="121"/>
      <c r="AD5932" s="114"/>
      <c r="AE5932" s="114"/>
      <c r="AF5932" s="114"/>
      <c r="AG5932" s="114"/>
      <c r="AH5932" s="114"/>
      <c r="AI5932" s="111"/>
      <c r="AJ5932" s="122"/>
      <c r="AK5932" s="122"/>
      <c r="AL5932" s="123"/>
      <c r="AM5932" s="123"/>
    </row>
    <row r="5933" spans="1:39" s="124" customFormat="1" ht="15" x14ac:dyDescent="0.25">
      <c r="A5933" s="109">
        <v>5908</v>
      </c>
      <c r="B5933" s="110"/>
      <c r="C5933" s="111"/>
      <c r="D5933" s="112"/>
      <c r="E5933" s="110"/>
      <c r="F5933" s="110"/>
      <c r="G5933" s="110"/>
      <c r="H5933" s="113"/>
      <c r="I5933" s="117"/>
      <c r="J5933" s="118"/>
      <c r="K5933" s="118"/>
      <c r="L5933" s="118"/>
      <c r="M5933" s="118"/>
      <c r="N5933" s="118"/>
      <c r="O5933" s="119"/>
      <c r="P5933" s="119"/>
      <c r="Q5933" s="119"/>
      <c r="R5933" s="120"/>
      <c r="S5933" s="121"/>
      <c r="T5933" s="121"/>
      <c r="U5933" s="114"/>
      <c r="V5933" s="114"/>
      <c r="W5933" s="114"/>
      <c r="X5933" s="114"/>
      <c r="Y5933" s="114"/>
      <c r="Z5933" s="114"/>
      <c r="AA5933" s="120"/>
      <c r="AB5933" s="121"/>
      <c r="AC5933" s="121"/>
      <c r="AD5933" s="114"/>
      <c r="AE5933" s="114"/>
      <c r="AF5933" s="114"/>
      <c r="AG5933" s="114"/>
      <c r="AH5933" s="114"/>
      <c r="AI5933" s="111"/>
      <c r="AJ5933" s="122"/>
      <c r="AK5933" s="122"/>
      <c r="AL5933" s="123"/>
      <c r="AM5933" s="123"/>
    </row>
    <row r="5934" spans="1:39" s="124" customFormat="1" ht="15" x14ac:dyDescent="0.25">
      <c r="A5934" s="109">
        <v>5909</v>
      </c>
      <c r="B5934" s="110"/>
      <c r="C5934" s="111"/>
      <c r="D5934" s="112"/>
      <c r="E5934" s="110"/>
      <c r="F5934" s="110"/>
      <c r="G5934" s="110"/>
      <c r="H5934" s="113"/>
      <c r="I5934" s="117"/>
      <c r="J5934" s="118"/>
      <c r="K5934" s="118"/>
      <c r="L5934" s="118"/>
      <c r="M5934" s="118"/>
      <c r="N5934" s="118"/>
      <c r="O5934" s="119"/>
      <c r="P5934" s="119"/>
      <c r="Q5934" s="119"/>
      <c r="R5934" s="120"/>
      <c r="S5934" s="121"/>
      <c r="T5934" s="121"/>
      <c r="U5934" s="114"/>
      <c r="V5934" s="114"/>
      <c r="W5934" s="114"/>
      <c r="X5934" s="114"/>
      <c r="Y5934" s="114"/>
      <c r="Z5934" s="114"/>
      <c r="AA5934" s="120"/>
      <c r="AB5934" s="121"/>
      <c r="AC5934" s="121"/>
      <c r="AD5934" s="114"/>
      <c r="AE5934" s="114"/>
      <c r="AF5934" s="114"/>
      <c r="AG5934" s="114"/>
      <c r="AH5934" s="114"/>
      <c r="AI5934" s="111"/>
      <c r="AJ5934" s="122"/>
      <c r="AK5934" s="122"/>
      <c r="AL5934" s="123"/>
      <c r="AM5934" s="123"/>
    </row>
    <row r="5935" spans="1:39" s="124" customFormat="1" ht="15" x14ac:dyDescent="0.25">
      <c r="A5935" s="109">
        <v>5910</v>
      </c>
      <c r="B5935" s="110"/>
      <c r="C5935" s="111"/>
      <c r="D5935" s="112"/>
      <c r="E5935" s="110"/>
      <c r="F5935" s="110"/>
      <c r="G5935" s="110"/>
      <c r="H5935" s="113"/>
      <c r="I5935" s="117"/>
      <c r="J5935" s="118"/>
      <c r="K5935" s="118"/>
      <c r="L5935" s="118"/>
      <c r="M5935" s="118"/>
      <c r="N5935" s="118"/>
      <c r="O5935" s="119"/>
      <c r="P5935" s="119"/>
      <c r="Q5935" s="119"/>
      <c r="R5935" s="120"/>
      <c r="S5935" s="121"/>
      <c r="T5935" s="121"/>
      <c r="U5935" s="114"/>
      <c r="V5935" s="114"/>
      <c r="W5935" s="114"/>
      <c r="X5935" s="114"/>
      <c r="Y5935" s="114"/>
      <c r="Z5935" s="114"/>
      <c r="AA5935" s="120"/>
      <c r="AB5935" s="121"/>
      <c r="AC5935" s="121"/>
      <c r="AD5935" s="114"/>
      <c r="AE5935" s="114"/>
      <c r="AF5935" s="114"/>
      <c r="AG5935" s="114"/>
      <c r="AH5935" s="114"/>
      <c r="AI5935" s="111"/>
      <c r="AJ5935" s="122"/>
      <c r="AK5935" s="122"/>
      <c r="AL5935" s="123"/>
      <c r="AM5935" s="123"/>
    </row>
    <row r="5936" spans="1:39" s="124" customFormat="1" ht="15" x14ac:dyDescent="0.25">
      <c r="A5936" s="109">
        <v>5911</v>
      </c>
      <c r="B5936" s="110"/>
      <c r="C5936" s="111"/>
      <c r="D5936" s="112"/>
      <c r="E5936" s="110"/>
      <c r="F5936" s="110"/>
      <c r="G5936" s="110"/>
      <c r="H5936" s="113"/>
      <c r="I5936" s="117"/>
      <c r="J5936" s="118"/>
      <c r="K5936" s="118"/>
      <c r="L5936" s="118"/>
      <c r="M5936" s="118"/>
      <c r="N5936" s="118"/>
      <c r="O5936" s="119"/>
      <c r="P5936" s="119"/>
      <c r="Q5936" s="119"/>
      <c r="R5936" s="120"/>
      <c r="S5936" s="121"/>
      <c r="T5936" s="121"/>
      <c r="U5936" s="114"/>
      <c r="V5936" s="114"/>
      <c r="W5936" s="114"/>
      <c r="X5936" s="114"/>
      <c r="Y5936" s="114"/>
      <c r="Z5936" s="114"/>
      <c r="AA5936" s="120"/>
      <c r="AB5936" s="121"/>
      <c r="AC5936" s="121"/>
      <c r="AD5936" s="114"/>
      <c r="AE5936" s="114"/>
      <c r="AF5936" s="114"/>
      <c r="AG5936" s="114"/>
      <c r="AH5936" s="114"/>
      <c r="AI5936" s="111"/>
      <c r="AJ5936" s="122"/>
      <c r="AK5936" s="122"/>
      <c r="AL5936" s="123"/>
      <c r="AM5936" s="123"/>
    </row>
    <row r="5937" spans="1:39" s="124" customFormat="1" ht="15" x14ac:dyDescent="0.25">
      <c r="A5937" s="109">
        <v>5912</v>
      </c>
      <c r="B5937" s="110"/>
      <c r="C5937" s="111"/>
      <c r="D5937" s="112"/>
      <c r="E5937" s="110"/>
      <c r="F5937" s="110"/>
      <c r="G5937" s="110"/>
      <c r="H5937" s="113"/>
      <c r="I5937" s="117"/>
      <c r="J5937" s="118"/>
      <c r="K5937" s="118"/>
      <c r="L5937" s="118"/>
      <c r="M5937" s="118"/>
      <c r="N5937" s="118"/>
      <c r="O5937" s="119"/>
      <c r="P5937" s="119"/>
      <c r="Q5937" s="119"/>
      <c r="R5937" s="120"/>
      <c r="S5937" s="121"/>
      <c r="T5937" s="121"/>
      <c r="U5937" s="114"/>
      <c r="V5937" s="114"/>
      <c r="W5937" s="114"/>
      <c r="X5937" s="114"/>
      <c r="Y5937" s="114"/>
      <c r="Z5937" s="114"/>
      <c r="AA5937" s="120"/>
      <c r="AB5937" s="121"/>
      <c r="AC5937" s="121"/>
      <c r="AD5937" s="114"/>
      <c r="AE5937" s="114"/>
      <c r="AF5937" s="114"/>
      <c r="AG5937" s="114"/>
      <c r="AH5937" s="114"/>
      <c r="AI5937" s="111"/>
      <c r="AJ5937" s="122"/>
      <c r="AK5937" s="122"/>
      <c r="AL5937" s="123"/>
      <c r="AM5937" s="123"/>
    </row>
    <row r="5938" spans="1:39" s="124" customFormat="1" ht="15" x14ac:dyDescent="0.25">
      <c r="A5938" s="109">
        <v>5913</v>
      </c>
      <c r="B5938" s="110"/>
      <c r="C5938" s="111"/>
      <c r="D5938" s="112"/>
      <c r="E5938" s="110"/>
      <c r="F5938" s="110"/>
      <c r="G5938" s="110"/>
      <c r="H5938" s="113"/>
      <c r="I5938" s="117"/>
      <c r="J5938" s="118"/>
      <c r="K5938" s="118"/>
      <c r="L5938" s="118"/>
      <c r="M5938" s="118"/>
      <c r="N5938" s="118"/>
      <c r="O5938" s="119"/>
      <c r="P5938" s="119"/>
      <c r="Q5938" s="119"/>
      <c r="R5938" s="120"/>
      <c r="S5938" s="121"/>
      <c r="T5938" s="121"/>
      <c r="U5938" s="114"/>
      <c r="V5938" s="114"/>
      <c r="W5938" s="114"/>
      <c r="X5938" s="114"/>
      <c r="Y5938" s="114"/>
      <c r="Z5938" s="114"/>
      <c r="AA5938" s="120"/>
      <c r="AB5938" s="121"/>
      <c r="AC5938" s="121"/>
      <c r="AD5938" s="114"/>
      <c r="AE5938" s="114"/>
      <c r="AF5938" s="114"/>
      <c r="AG5938" s="114"/>
      <c r="AH5938" s="114"/>
      <c r="AI5938" s="111"/>
      <c r="AJ5938" s="122"/>
      <c r="AK5938" s="122"/>
      <c r="AL5938" s="123"/>
      <c r="AM5938" s="123"/>
    </row>
    <row r="5939" spans="1:39" s="124" customFormat="1" ht="15" x14ac:dyDescent="0.25">
      <c r="A5939" s="109">
        <v>5914</v>
      </c>
      <c r="B5939" s="110"/>
      <c r="C5939" s="111"/>
      <c r="D5939" s="112"/>
      <c r="E5939" s="110"/>
      <c r="F5939" s="110"/>
      <c r="G5939" s="110"/>
      <c r="H5939" s="113"/>
      <c r="I5939" s="117"/>
      <c r="J5939" s="118"/>
      <c r="K5939" s="118"/>
      <c r="L5939" s="118"/>
      <c r="M5939" s="118"/>
      <c r="N5939" s="118"/>
      <c r="O5939" s="119"/>
      <c r="P5939" s="119"/>
      <c r="Q5939" s="119"/>
      <c r="R5939" s="120"/>
      <c r="S5939" s="121"/>
      <c r="T5939" s="121"/>
      <c r="U5939" s="114"/>
      <c r="V5939" s="114"/>
      <c r="W5939" s="114"/>
      <c r="X5939" s="114"/>
      <c r="Y5939" s="114"/>
      <c r="Z5939" s="114"/>
      <c r="AA5939" s="120"/>
      <c r="AB5939" s="121"/>
      <c r="AC5939" s="121"/>
      <c r="AD5939" s="114"/>
      <c r="AE5939" s="114"/>
      <c r="AF5939" s="114"/>
      <c r="AG5939" s="114"/>
      <c r="AH5939" s="114"/>
      <c r="AI5939" s="111"/>
      <c r="AJ5939" s="122"/>
      <c r="AK5939" s="122"/>
      <c r="AL5939" s="123"/>
      <c r="AM5939" s="123"/>
    </row>
    <row r="5940" spans="1:39" s="124" customFormat="1" ht="15" x14ac:dyDescent="0.25">
      <c r="A5940" s="109">
        <v>5915</v>
      </c>
      <c r="B5940" s="110"/>
      <c r="C5940" s="111"/>
      <c r="D5940" s="112"/>
      <c r="E5940" s="110"/>
      <c r="F5940" s="110"/>
      <c r="G5940" s="110"/>
      <c r="H5940" s="113"/>
      <c r="I5940" s="117"/>
      <c r="J5940" s="118"/>
      <c r="K5940" s="118"/>
      <c r="L5940" s="118"/>
      <c r="M5940" s="118"/>
      <c r="N5940" s="118"/>
      <c r="O5940" s="119"/>
      <c r="P5940" s="119"/>
      <c r="Q5940" s="119"/>
      <c r="R5940" s="120"/>
      <c r="S5940" s="121"/>
      <c r="T5940" s="121"/>
      <c r="U5940" s="114"/>
      <c r="V5940" s="114"/>
      <c r="W5940" s="114"/>
      <c r="X5940" s="114"/>
      <c r="Y5940" s="114"/>
      <c r="Z5940" s="114"/>
      <c r="AA5940" s="120"/>
      <c r="AB5940" s="121"/>
      <c r="AC5940" s="121"/>
      <c r="AD5940" s="114"/>
      <c r="AE5940" s="114"/>
      <c r="AF5940" s="114"/>
      <c r="AG5940" s="114"/>
      <c r="AH5940" s="114"/>
      <c r="AI5940" s="111"/>
      <c r="AJ5940" s="122"/>
      <c r="AK5940" s="122"/>
      <c r="AL5940" s="123"/>
      <c r="AM5940" s="123"/>
    </row>
    <row r="5941" spans="1:39" s="124" customFormat="1" ht="15" x14ac:dyDescent="0.25">
      <c r="A5941" s="109">
        <v>5916</v>
      </c>
      <c r="B5941" s="110"/>
      <c r="C5941" s="111"/>
      <c r="D5941" s="112"/>
      <c r="E5941" s="110"/>
      <c r="F5941" s="110"/>
      <c r="G5941" s="110"/>
      <c r="H5941" s="113"/>
      <c r="I5941" s="117"/>
      <c r="J5941" s="118"/>
      <c r="K5941" s="118"/>
      <c r="L5941" s="118"/>
      <c r="M5941" s="118"/>
      <c r="N5941" s="118"/>
      <c r="O5941" s="119"/>
      <c r="P5941" s="119"/>
      <c r="Q5941" s="119"/>
      <c r="R5941" s="120"/>
      <c r="S5941" s="121"/>
      <c r="T5941" s="121"/>
      <c r="U5941" s="114"/>
      <c r="V5941" s="114"/>
      <c r="W5941" s="114"/>
      <c r="X5941" s="114"/>
      <c r="Y5941" s="114"/>
      <c r="Z5941" s="114"/>
      <c r="AA5941" s="120"/>
      <c r="AB5941" s="121"/>
      <c r="AC5941" s="121"/>
      <c r="AD5941" s="114"/>
      <c r="AE5941" s="114"/>
      <c r="AF5941" s="114"/>
      <c r="AG5941" s="114"/>
      <c r="AH5941" s="114"/>
      <c r="AI5941" s="111"/>
      <c r="AJ5941" s="122"/>
      <c r="AK5941" s="122"/>
      <c r="AL5941" s="123"/>
      <c r="AM5941" s="123"/>
    </row>
    <row r="5942" spans="1:39" s="124" customFormat="1" ht="15" x14ac:dyDescent="0.25">
      <c r="A5942" s="109">
        <v>5917</v>
      </c>
      <c r="B5942" s="110"/>
      <c r="C5942" s="111"/>
      <c r="D5942" s="112"/>
      <c r="E5942" s="110"/>
      <c r="F5942" s="110"/>
      <c r="G5942" s="110"/>
      <c r="H5942" s="113"/>
      <c r="I5942" s="117"/>
      <c r="J5942" s="118"/>
      <c r="K5942" s="118"/>
      <c r="L5942" s="118"/>
      <c r="M5942" s="118"/>
      <c r="N5942" s="118"/>
      <c r="O5942" s="119"/>
      <c r="P5942" s="119"/>
      <c r="Q5942" s="119"/>
      <c r="R5942" s="120"/>
      <c r="S5942" s="121"/>
      <c r="T5942" s="121"/>
      <c r="U5942" s="114"/>
      <c r="V5942" s="114"/>
      <c r="W5942" s="114"/>
      <c r="X5942" s="114"/>
      <c r="Y5942" s="114"/>
      <c r="Z5942" s="114"/>
      <c r="AA5942" s="120"/>
      <c r="AB5942" s="121"/>
      <c r="AC5942" s="121"/>
      <c r="AD5942" s="114"/>
      <c r="AE5942" s="114"/>
      <c r="AF5942" s="114"/>
      <c r="AG5942" s="114"/>
      <c r="AH5942" s="114"/>
      <c r="AI5942" s="111"/>
      <c r="AJ5942" s="122"/>
      <c r="AK5942" s="122"/>
      <c r="AL5942" s="123"/>
      <c r="AM5942" s="123"/>
    </row>
    <row r="5943" spans="1:39" s="124" customFormat="1" ht="15" x14ac:dyDescent="0.25">
      <c r="A5943" s="109">
        <v>5918</v>
      </c>
      <c r="B5943" s="110"/>
      <c r="C5943" s="111"/>
      <c r="D5943" s="112"/>
      <c r="E5943" s="110"/>
      <c r="F5943" s="110"/>
      <c r="G5943" s="110"/>
      <c r="H5943" s="113"/>
      <c r="I5943" s="117"/>
      <c r="J5943" s="118"/>
      <c r="K5943" s="118"/>
      <c r="L5943" s="118"/>
      <c r="M5943" s="118"/>
      <c r="N5943" s="118"/>
      <c r="O5943" s="119"/>
      <c r="P5943" s="119"/>
      <c r="Q5943" s="119"/>
      <c r="R5943" s="120"/>
      <c r="S5943" s="121"/>
      <c r="T5943" s="121"/>
      <c r="U5943" s="114"/>
      <c r="V5943" s="114"/>
      <c r="W5943" s="114"/>
      <c r="X5943" s="114"/>
      <c r="Y5943" s="114"/>
      <c r="Z5943" s="114"/>
      <c r="AA5943" s="120"/>
      <c r="AB5943" s="121"/>
      <c r="AC5943" s="121"/>
      <c r="AD5943" s="114"/>
      <c r="AE5943" s="114"/>
      <c r="AF5943" s="114"/>
      <c r="AG5943" s="114"/>
      <c r="AH5943" s="114"/>
      <c r="AI5943" s="111"/>
      <c r="AJ5943" s="122"/>
      <c r="AK5943" s="122"/>
      <c r="AL5943" s="123"/>
      <c r="AM5943" s="123"/>
    </row>
    <row r="5944" spans="1:39" s="124" customFormat="1" ht="15" x14ac:dyDescent="0.25">
      <c r="A5944" s="109">
        <v>5919</v>
      </c>
      <c r="B5944" s="110"/>
      <c r="C5944" s="111"/>
      <c r="D5944" s="112"/>
      <c r="E5944" s="110"/>
      <c r="F5944" s="110"/>
      <c r="G5944" s="110"/>
      <c r="H5944" s="113"/>
      <c r="I5944" s="117"/>
      <c r="J5944" s="118"/>
      <c r="K5944" s="118"/>
      <c r="L5944" s="118"/>
      <c r="M5944" s="118"/>
      <c r="N5944" s="118"/>
      <c r="O5944" s="119"/>
      <c r="P5944" s="119"/>
      <c r="Q5944" s="119"/>
      <c r="R5944" s="120"/>
      <c r="S5944" s="121"/>
      <c r="T5944" s="121"/>
      <c r="U5944" s="114"/>
      <c r="V5944" s="114"/>
      <c r="W5944" s="114"/>
      <c r="X5944" s="114"/>
      <c r="Y5944" s="114"/>
      <c r="Z5944" s="114"/>
      <c r="AA5944" s="120"/>
      <c r="AB5944" s="121"/>
      <c r="AC5944" s="121"/>
      <c r="AD5944" s="114"/>
      <c r="AE5944" s="114"/>
      <c r="AF5944" s="114"/>
      <c r="AG5944" s="114"/>
      <c r="AH5944" s="114"/>
      <c r="AI5944" s="111"/>
      <c r="AJ5944" s="122"/>
      <c r="AK5944" s="122"/>
      <c r="AL5944" s="123"/>
      <c r="AM5944" s="123"/>
    </row>
    <row r="5945" spans="1:39" s="124" customFormat="1" ht="15" x14ac:dyDescent="0.25">
      <c r="A5945" s="109">
        <v>5920</v>
      </c>
      <c r="B5945" s="110"/>
      <c r="C5945" s="111"/>
      <c r="D5945" s="112"/>
      <c r="E5945" s="110"/>
      <c r="F5945" s="110"/>
      <c r="G5945" s="110"/>
      <c r="H5945" s="113"/>
      <c r="I5945" s="117"/>
      <c r="J5945" s="118"/>
      <c r="K5945" s="118"/>
      <c r="L5945" s="118"/>
      <c r="M5945" s="118"/>
      <c r="N5945" s="118"/>
      <c r="O5945" s="119"/>
      <c r="P5945" s="119"/>
      <c r="Q5945" s="119"/>
      <c r="R5945" s="120"/>
      <c r="S5945" s="121"/>
      <c r="T5945" s="121"/>
      <c r="U5945" s="114"/>
      <c r="V5945" s="114"/>
      <c r="W5945" s="114"/>
      <c r="X5945" s="114"/>
      <c r="Y5945" s="114"/>
      <c r="Z5945" s="114"/>
      <c r="AA5945" s="120"/>
      <c r="AB5945" s="121"/>
      <c r="AC5945" s="121"/>
      <c r="AD5945" s="114"/>
      <c r="AE5945" s="114"/>
      <c r="AF5945" s="114"/>
      <c r="AG5945" s="114"/>
      <c r="AH5945" s="114"/>
      <c r="AI5945" s="111"/>
      <c r="AJ5945" s="122"/>
      <c r="AK5945" s="122"/>
      <c r="AL5945" s="123"/>
      <c r="AM5945" s="123"/>
    </row>
    <row r="5946" spans="1:39" s="124" customFormat="1" ht="15" x14ac:dyDescent="0.25">
      <c r="A5946" s="109">
        <v>5921</v>
      </c>
      <c r="B5946" s="110"/>
      <c r="C5946" s="111"/>
      <c r="D5946" s="112"/>
      <c r="E5946" s="110"/>
      <c r="F5946" s="110"/>
      <c r="G5946" s="110"/>
      <c r="H5946" s="113"/>
      <c r="I5946" s="117"/>
      <c r="J5946" s="118"/>
      <c r="K5946" s="118"/>
      <c r="L5946" s="118"/>
      <c r="M5946" s="118"/>
      <c r="N5946" s="118"/>
      <c r="O5946" s="119"/>
      <c r="P5946" s="119"/>
      <c r="Q5946" s="119"/>
      <c r="R5946" s="120"/>
      <c r="S5946" s="121"/>
      <c r="T5946" s="121"/>
      <c r="U5946" s="114"/>
      <c r="V5946" s="114"/>
      <c r="W5946" s="114"/>
      <c r="X5946" s="114"/>
      <c r="Y5946" s="114"/>
      <c r="Z5946" s="114"/>
      <c r="AA5946" s="120"/>
      <c r="AB5946" s="121"/>
      <c r="AC5946" s="121"/>
      <c r="AD5946" s="114"/>
      <c r="AE5946" s="114"/>
      <c r="AF5946" s="114"/>
      <c r="AG5946" s="114"/>
      <c r="AH5946" s="114"/>
      <c r="AI5946" s="111"/>
      <c r="AJ5946" s="122"/>
      <c r="AK5946" s="122"/>
      <c r="AL5946" s="123"/>
      <c r="AM5946" s="123"/>
    </row>
    <row r="5947" spans="1:39" s="124" customFormat="1" ht="15" x14ac:dyDescent="0.25">
      <c r="A5947" s="109">
        <v>5922</v>
      </c>
      <c r="B5947" s="110"/>
      <c r="C5947" s="111"/>
      <c r="D5947" s="112"/>
      <c r="E5947" s="110"/>
      <c r="F5947" s="110"/>
      <c r="G5947" s="110"/>
      <c r="H5947" s="113"/>
      <c r="I5947" s="117"/>
      <c r="J5947" s="118"/>
      <c r="K5947" s="118"/>
      <c r="L5947" s="118"/>
      <c r="M5947" s="118"/>
      <c r="N5947" s="118"/>
      <c r="O5947" s="119"/>
      <c r="P5947" s="119"/>
      <c r="Q5947" s="119"/>
      <c r="R5947" s="120"/>
      <c r="S5947" s="121"/>
      <c r="T5947" s="121"/>
      <c r="U5947" s="114"/>
      <c r="V5947" s="114"/>
      <c r="W5947" s="114"/>
      <c r="X5947" s="114"/>
      <c r="Y5947" s="114"/>
      <c r="Z5947" s="114"/>
      <c r="AA5947" s="120"/>
      <c r="AB5947" s="121"/>
      <c r="AC5947" s="121"/>
      <c r="AD5947" s="114"/>
      <c r="AE5947" s="114"/>
      <c r="AF5947" s="114"/>
      <c r="AG5947" s="114"/>
      <c r="AH5947" s="114"/>
      <c r="AI5947" s="111"/>
      <c r="AJ5947" s="122"/>
      <c r="AK5947" s="122"/>
      <c r="AL5947" s="123"/>
      <c r="AM5947" s="123"/>
    </row>
    <row r="5948" spans="1:39" s="124" customFormat="1" ht="15" x14ac:dyDescent="0.25">
      <c r="A5948" s="109">
        <v>5923</v>
      </c>
      <c r="B5948" s="110"/>
      <c r="C5948" s="111"/>
      <c r="D5948" s="112"/>
      <c r="E5948" s="110"/>
      <c r="F5948" s="110"/>
      <c r="G5948" s="110"/>
      <c r="H5948" s="113"/>
      <c r="I5948" s="117"/>
      <c r="J5948" s="118"/>
      <c r="K5948" s="118"/>
      <c r="L5948" s="118"/>
      <c r="M5948" s="118"/>
      <c r="N5948" s="118"/>
      <c r="O5948" s="119"/>
      <c r="P5948" s="119"/>
      <c r="Q5948" s="119"/>
      <c r="R5948" s="120"/>
      <c r="S5948" s="121"/>
      <c r="T5948" s="121"/>
      <c r="U5948" s="114"/>
      <c r="V5948" s="114"/>
      <c r="W5948" s="114"/>
      <c r="X5948" s="114"/>
      <c r="Y5948" s="114"/>
      <c r="Z5948" s="114"/>
      <c r="AA5948" s="120"/>
      <c r="AB5948" s="121"/>
      <c r="AC5948" s="121"/>
      <c r="AD5948" s="114"/>
      <c r="AE5948" s="114"/>
      <c r="AF5948" s="114"/>
      <c r="AG5948" s="114"/>
      <c r="AH5948" s="114"/>
      <c r="AI5948" s="111"/>
      <c r="AJ5948" s="122"/>
      <c r="AK5948" s="122"/>
      <c r="AL5948" s="123"/>
      <c r="AM5948" s="123"/>
    </row>
    <row r="5949" spans="1:39" s="124" customFormat="1" ht="15" x14ac:dyDescent="0.25">
      <c r="A5949" s="109">
        <v>5924</v>
      </c>
      <c r="B5949" s="110"/>
      <c r="C5949" s="111"/>
      <c r="D5949" s="112"/>
      <c r="E5949" s="110"/>
      <c r="F5949" s="110"/>
      <c r="G5949" s="110"/>
      <c r="H5949" s="113"/>
      <c r="I5949" s="117"/>
      <c r="J5949" s="118"/>
      <c r="K5949" s="118"/>
      <c r="L5949" s="118"/>
      <c r="M5949" s="118"/>
      <c r="N5949" s="118"/>
      <c r="O5949" s="119"/>
      <c r="P5949" s="119"/>
      <c r="Q5949" s="119"/>
      <c r="R5949" s="120"/>
      <c r="S5949" s="121"/>
      <c r="T5949" s="121"/>
      <c r="U5949" s="114"/>
      <c r="V5949" s="114"/>
      <c r="W5949" s="114"/>
      <c r="X5949" s="114"/>
      <c r="Y5949" s="114"/>
      <c r="Z5949" s="114"/>
      <c r="AA5949" s="120"/>
      <c r="AB5949" s="121"/>
      <c r="AC5949" s="121"/>
      <c r="AD5949" s="114"/>
      <c r="AE5949" s="114"/>
      <c r="AF5949" s="114"/>
      <c r="AG5949" s="114"/>
      <c r="AH5949" s="114"/>
      <c r="AI5949" s="111"/>
      <c r="AJ5949" s="122"/>
      <c r="AK5949" s="122"/>
      <c r="AL5949" s="123"/>
      <c r="AM5949" s="123"/>
    </row>
    <row r="5950" spans="1:39" s="124" customFormat="1" ht="15" x14ac:dyDescent="0.25">
      <c r="A5950" s="109">
        <v>5925</v>
      </c>
      <c r="B5950" s="110"/>
      <c r="C5950" s="111"/>
      <c r="D5950" s="112"/>
      <c r="E5950" s="110"/>
      <c r="F5950" s="110"/>
      <c r="G5950" s="110"/>
      <c r="H5950" s="113"/>
      <c r="I5950" s="117"/>
      <c r="J5950" s="118"/>
      <c r="K5950" s="118"/>
      <c r="L5950" s="118"/>
      <c r="M5950" s="118"/>
      <c r="N5950" s="118"/>
      <c r="O5950" s="119"/>
      <c r="P5950" s="119"/>
      <c r="Q5950" s="119"/>
      <c r="R5950" s="120"/>
      <c r="S5950" s="121"/>
      <c r="T5950" s="121"/>
      <c r="U5950" s="114"/>
      <c r="V5950" s="114"/>
      <c r="W5950" s="114"/>
      <c r="X5950" s="114"/>
      <c r="Y5950" s="114"/>
      <c r="Z5950" s="114"/>
      <c r="AA5950" s="120"/>
      <c r="AB5950" s="121"/>
      <c r="AC5950" s="121"/>
      <c r="AD5950" s="114"/>
      <c r="AE5950" s="114"/>
      <c r="AF5950" s="114"/>
      <c r="AG5950" s="114"/>
      <c r="AH5950" s="114"/>
      <c r="AI5950" s="111"/>
      <c r="AJ5950" s="122"/>
      <c r="AK5950" s="122"/>
      <c r="AL5950" s="123"/>
      <c r="AM5950" s="123"/>
    </row>
    <row r="5951" spans="1:39" s="124" customFormat="1" ht="15" x14ac:dyDescent="0.25">
      <c r="A5951" s="109">
        <v>5926</v>
      </c>
      <c r="B5951" s="110"/>
      <c r="C5951" s="111"/>
      <c r="D5951" s="112"/>
      <c r="E5951" s="110"/>
      <c r="F5951" s="110"/>
      <c r="G5951" s="110"/>
      <c r="H5951" s="113"/>
      <c r="I5951" s="117"/>
      <c r="J5951" s="118"/>
      <c r="K5951" s="118"/>
      <c r="L5951" s="118"/>
      <c r="M5951" s="118"/>
      <c r="N5951" s="118"/>
      <c r="O5951" s="119"/>
      <c r="P5951" s="119"/>
      <c r="Q5951" s="119"/>
      <c r="R5951" s="120"/>
      <c r="S5951" s="121"/>
      <c r="T5951" s="121"/>
      <c r="U5951" s="114"/>
      <c r="V5951" s="114"/>
      <c r="W5951" s="114"/>
      <c r="X5951" s="114"/>
      <c r="Y5951" s="114"/>
      <c r="Z5951" s="114"/>
      <c r="AA5951" s="120"/>
      <c r="AB5951" s="121"/>
      <c r="AC5951" s="121"/>
      <c r="AD5951" s="114"/>
      <c r="AE5951" s="114"/>
      <c r="AF5951" s="114"/>
      <c r="AG5951" s="114"/>
      <c r="AH5951" s="114"/>
      <c r="AI5951" s="111"/>
      <c r="AJ5951" s="122"/>
      <c r="AK5951" s="122"/>
      <c r="AL5951" s="123"/>
      <c r="AM5951" s="123"/>
    </row>
    <row r="5952" spans="1:39" s="124" customFormat="1" ht="15" x14ac:dyDescent="0.25">
      <c r="A5952" s="109">
        <v>5927</v>
      </c>
      <c r="B5952" s="110"/>
      <c r="C5952" s="111"/>
      <c r="D5952" s="112"/>
      <c r="E5952" s="110"/>
      <c r="F5952" s="110"/>
      <c r="G5952" s="110"/>
      <c r="H5952" s="113"/>
      <c r="I5952" s="117"/>
      <c r="J5952" s="118"/>
      <c r="K5952" s="118"/>
      <c r="L5952" s="118"/>
      <c r="M5952" s="118"/>
      <c r="N5952" s="118"/>
      <c r="O5952" s="119"/>
      <c r="P5952" s="119"/>
      <c r="Q5952" s="119"/>
      <c r="R5952" s="120"/>
      <c r="S5952" s="121"/>
      <c r="T5952" s="121"/>
      <c r="U5952" s="114"/>
      <c r="V5952" s="114"/>
      <c r="W5952" s="114"/>
      <c r="X5952" s="114"/>
      <c r="Y5952" s="114"/>
      <c r="Z5952" s="114"/>
      <c r="AA5952" s="120"/>
      <c r="AB5952" s="121"/>
      <c r="AC5952" s="121"/>
      <c r="AD5952" s="114"/>
      <c r="AE5952" s="114"/>
      <c r="AF5952" s="114"/>
      <c r="AG5952" s="114"/>
      <c r="AH5952" s="114"/>
      <c r="AI5952" s="111"/>
      <c r="AJ5952" s="122"/>
      <c r="AK5952" s="122"/>
      <c r="AL5952" s="123"/>
      <c r="AM5952" s="123"/>
    </row>
    <row r="5953" spans="1:39" s="124" customFormat="1" ht="15" x14ac:dyDescent="0.25">
      <c r="A5953" s="109">
        <v>5928</v>
      </c>
      <c r="B5953" s="110"/>
      <c r="C5953" s="111"/>
      <c r="D5953" s="112"/>
      <c r="E5953" s="110"/>
      <c r="F5953" s="110"/>
      <c r="G5953" s="110"/>
      <c r="H5953" s="113"/>
      <c r="I5953" s="117"/>
      <c r="J5953" s="118"/>
      <c r="K5953" s="118"/>
      <c r="L5953" s="118"/>
      <c r="M5953" s="118"/>
      <c r="N5953" s="118"/>
      <c r="O5953" s="119"/>
      <c r="P5953" s="119"/>
      <c r="Q5953" s="119"/>
      <c r="R5953" s="120"/>
      <c r="S5953" s="121"/>
      <c r="T5953" s="121"/>
      <c r="U5953" s="114"/>
      <c r="V5953" s="114"/>
      <c r="W5953" s="114"/>
      <c r="X5953" s="114"/>
      <c r="Y5953" s="114"/>
      <c r="Z5953" s="114"/>
      <c r="AA5953" s="120"/>
      <c r="AB5953" s="121"/>
      <c r="AC5953" s="121"/>
      <c r="AD5953" s="114"/>
      <c r="AE5953" s="114"/>
      <c r="AF5953" s="114"/>
      <c r="AG5953" s="114"/>
      <c r="AH5953" s="114"/>
      <c r="AI5953" s="111"/>
      <c r="AJ5953" s="122"/>
      <c r="AK5953" s="122"/>
      <c r="AL5953" s="123"/>
      <c r="AM5953" s="123"/>
    </row>
    <row r="5954" spans="1:39" s="124" customFormat="1" ht="15" x14ac:dyDescent="0.25">
      <c r="A5954" s="109">
        <v>5929</v>
      </c>
      <c r="B5954" s="110"/>
      <c r="C5954" s="111"/>
      <c r="D5954" s="112"/>
      <c r="E5954" s="110"/>
      <c r="F5954" s="110"/>
      <c r="G5954" s="110"/>
      <c r="H5954" s="113"/>
      <c r="I5954" s="117"/>
      <c r="J5954" s="118"/>
      <c r="K5954" s="118"/>
      <c r="L5954" s="118"/>
      <c r="M5954" s="118"/>
      <c r="N5954" s="118"/>
      <c r="O5954" s="119"/>
      <c r="P5954" s="119"/>
      <c r="Q5954" s="119"/>
      <c r="R5954" s="120"/>
      <c r="S5954" s="121"/>
      <c r="T5954" s="121"/>
      <c r="U5954" s="114"/>
      <c r="V5954" s="114"/>
      <c r="W5954" s="114"/>
      <c r="X5954" s="114"/>
      <c r="Y5954" s="114"/>
      <c r="Z5954" s="114"/>
      <c r="AA5954" s="120"/>
      <c r="AB5954" s="121"/>
      <c r="AC5954" s="121"/>
      <c r="AD5954" s="114"/>
      <c r="AE5954" s="114"/>
      <c r="AF5954" s="114"/>
      <c r="AG5954" s="114"/>
      <c r="AH5954" s="114"/>
      <c r="AI5954" s="111"/>
      <c r="AJ5954" s="122"/>
      <c r="AK5954" s="122"/>
      <c r="AL5954" s="123"/>
      <c r="AM5954" s="123"/>
    </row>
    <row r="5955" spans="1:39" s="124" customFormat="1" ht="15" x14ac:dyDescent="0.25">
      <c r="A5955" s="109">
        <v>5930</v>
      </c>
      <c r="B5955" s="110"/>
      <c r="C5955" s="111"/>
      <c r="D5955" s="112"/>
      <c r="E5955" s="110"/>
      <c r="F5955" s="110"/>
      <c r="G5955" s="110"/>
      <c r="H5955" s="113"/>
      <c r="I5955" s="117"/>
      <c r="J5955" s="118"/>
      <c r="K5955" s="118"/>
      <c r="L5955" s="118"/>
      <c r="M5955" s="118"/>
      <c r="N5955" s="118"/>
      <c r="O5955" s="119"/>
      <c r="P5955" s="119"/>
      <c r="Q5955" s="119"/>
      <c r="R5955" s="120"/>
      <c r="S5955" s="121"/>
      <c r="T5955" s="121"/>
      <c r="U5955" s="114"/>
      <c r="V5955" s="114"/>
      <c r="W5955" s="114"/>
      <c r="X5955" s="114"/>
      <c r="Y5955" s="114"/>
      <c r="Z5955" s="114"/>
      <c r="AA5955" s="120"/>
      <c r="AB5955" s="121"/>
      <c r="AC5955" s="121"/>
      <c r="AD5955" s="114"/>
      <c r="AE5955" s="114"/>
      <c r="AF5955" s="114"/>
      <c r="AG5955" s="114"/>
      <c r="AH5955" s="114"/>
      <c r="AI5955" s="111"/>
      <c r="AJ5955" s="122"/>
      <c r="AK5955" s="122"/>
      <c r="AL5955" s="123"/>
      <c r="AM5955" s="123"/>
    </row>
    <row r="5956" spans="1:39" s="124" customFormat="1" ht="15" x14ac:dyDescent="0.25">
      <c r="A5956" s="109">
        <v>5931</v>
      </c>
      <c r="B5956" s="110"/>
      <c r="C5956" s="111"/>
      <c r="D5956" s="112"/>
      <c r="E5956" s="110"/>
      <c r="F5956" s="110"/>
      <c r="G5956" s="110"/>
      <c r="H5956" s="113"/>
      <c r="I5956" s="117"/>
      <c r="J5956" s="118"/>
      <c r="K5956" s="118"/>
      <c r="L5956" s="118"/>
      <c r="M5956" s="118"/>
      <c r="N5956" s="118"/>
      <c r="O5956" s="119"/>
      <c r="P5956" s="119"/>
      <c r="Q5956" s="119"/>
      <c r="R5956" s="120"/>
      <c r="S5956" s="121"/>
      <c r="T5956" s="121"/>
      <c r="U5956" s="114"/>
      <c r="V5956" s="114"/>
      <c r="W5956" s="114"/>
      <c r="X5956" s="114"/>
      <c r="Y5956" s="114"/>
      <c r="Z5956" s="114"/>
      <c r="AA5956" s="120"/>
      <c r="AB5956" s="121"/>
      <c r="AC5956" s="121"/>
      <c r="AD5956" s="114"/>
      <c r="AE5956" s="114"/>
      <c r="AF5956" s="114"/>
      <c r="AG5956" s="114"/>
      <c r="AH5956" s="114"/>
      <c r="AI5956" s="111"/>
      <c r="AJ5956" s="122"/>
      <c r="AK5956" s="122"/>
      <c r="AL5956" s="123"/>
      <c r="AM5956" s="123"/>
    </row>
    <row r="5957" spans="1:39" s="124" customFormat="1" ht="15" x14ac:dyDescent="0.25">
      <c r="A5957" s="109">
        <v>5932</v>
      </c>
      <c r="B5957" s="110"/>
      <c r="C5957" s="111"/>
      <c r="D5957" s="112"/>
      <c r="E5957" s="110"/>
      <c r="F5957" s="110"/>
      <c r="G5957" s="110"/>
      <c r="H5957" s="113"/>
      <c r="I5957" s="117"/>
      <c r="J5957" s="118"/>
      <c r="K5957" s="118"/>
      <c r="L5957" s="118"/>
      <c r="M5957" s="118"/>
      <c r="N5957" s="118"/>
      <c r="O5957" s="119"/>
      <c r="P5957" s="119"/>
      <c r="Q5957" s="119"/>
      <c r="R5957" s="120"/>
      <c r="S5957" s="121"/>
      <c r="T5957" s="121"/>
      <c r="U5957" s="114"/>
      <c r="V5957" s="114"/>
      <c r="W5957" s="114"/>
      <c r="X5957" s="114"/>
      <c r="Y5957" s="114"/>
      <c r="Z5957" s="114"/>
      <c r="AA5957" s="120"/>
      <c r="AB5957" s="121"/>
      <c r="AC5957" s="121"/>
      <c r="AD5957" s="114"/>
      <c r="AE5957" s="114"/>
      <c r="AF5957" s="114"/>
      <c r="AG5957" s="114"/>
      <c r="AH5957" s="114"/>
      <c r="AI5957" s="111"/>
      <c r="AJ5957" s="122"/>
      <c r="AK5957" s="122"/>
      <c r="AL5957" s="123"/>
      <c r="AM5957" s="123"/>
    </row>
    <row r="5958" spans="1:39" s="124" customFormat="1" ht="15" x14ac:dyDescent="0.25">
      <c r="A5958" s="109">
        <v>5933</v>
      </c>
      <c r="B5958" s="110"/>
      <c r="C5958" s="111"/>
      <c r="D5958" s="112"/>
      <c r="E5958" s="110"/>
      <c r="F5958" s="110"/>
      <c r="G5958" s="110"/>
      <c r="H5958" s="113"/>
      <c r="I5958" s="117"/>
      <c r="J5958" s="118"/>
      <c r="K5958" s="118"/>
      <c r="L5958" s="118"/>
      <c r="M5958" s="118"/>
      <c r="N5958" s="118"/>
      <c r="O5958" s="119"/>
      <c r="P5958" s="119"/>
      <c r="Q5958" s="119"/>
      <c r="R5958" s="120"/>
      <c r="S5958" s="121"/>
      <c r="T5958" s="121"/>
      <c r="U5958" s="114"/>
      <c r="V5958" s="114"/>
      <c r="W5958" s="114"/>
      <c r="X5958" s="114"/>
      <c r="Y5958" s="114"/>
      <c r="Z5958" s="114"/>
      <c r="AA5958" s="120"/>
      <c r="AB5958" s="121"/>
      <c r="AC5958" s="121"/>
      <c r="AD5958" s="114"/>
      <c r="AE5958" s="114"/>
      <c r="AF5958" s="114"/>
      <c r="AG5958" s="114"/>
      <c r="AH5958" s="114"/>
      <c r="AI5958" s="111"/>
      <c r="AJ5958" s="122"/>
      <c r="AK5958" s="122"/>
      <c r="AL5958" s="123"/>
      <c r="AM5958" s="123"/>
    </row>
    <row r="5959" spans="1:39" s="124" customFormat="1" ht="15" x14ac:dyDescent="0.25">
      <c r="A5959" s="109">
        <v>5934</v>
      </c>
      <c r="B5959" s="110"/>
      <c r="C5959" s="111"/>
      <c r="D5959" s="112"/>
      <c r="E5959" s="110"/>
      <c r="F5959" s="110"/>
      <c r="G5959" s="110"/>
      <c r="H5959" s="113"/>
      <c r="I5959" s="117"/>
      <c r="J5959" s="118"/>
      <c r="K5959" s="118"/>
      <c r="L5959" s="118"/>
      <c r="M5959" s="118"/>
      <c r="N5959" s="118"/>
      <c r="O5959" s="119"/>
      <c r="P5959" s="119"/>
      <c r="Q5959" s="119"/>
      <c r="R5959" s="120"/>
      <c r="S5959" s="121"/>
      <c r="T5959" s="121"/>
      <c r="U5959" s="114"/>
      <c r="V5959" s="114"/>
      <c r="W5959" s="114"/>
      <c r="X5959" s="114"/>
      <c r="Y5959" s="114"/>
      <c r="Z5959" s="114"/>
      <c r="AA5959" s="120"/>
      <c r="AB5959" s="121"/>
      <c r="AC5959" s="121"/>
      <c r="AD5959" s="114"/>
      <c r="AE5959" s="114"/>
      <c r="AF5959" s="114"/>
      <c r="AG5959" s="114"/>
      <c r="AH5959" s="114"/>
      <c r="AI5959" s="111"/>
      <c r="AJ5959" s="122"/>
      <c r="AK5959" s="122"/>
      <c r="AL5959" s="123"/>
      <c r="AM5959" s="123"/>
    </row>
    <row r="5960" spans="1:39" s="124" customFormat="1" ht="15" x14ac:dyDescent="0.25">
      <c r="A5960" s="109">
        <v>5935</v>
      </c>
      <c r="B5960" s="110"/>
      <c r="C5960" s="111"/>
      <c r="D5960" s="112"/>
      <c r="E5960" s="110"/>
      <c r="F5960" s="110"/>
      <c r="G5960" s="110"/>
      <c r="H5960" s="113"/>
      <c r="I5960" s="117"/>
      <c r="J5960" s="118"/>
      <c r="K5960" s="118"/>
      <c r="L5960" s="118"/>
      <c r="M5960" s="118"/>
      <c r="N5960" s="118"/>
      <c r="O5960" s="119"/>
      <c r="P5960" s="119"/>
      <c r="Q5960" s="119"/>
      <c r="R5960" s="120"/>
      <c r="S5960" s="121"/>
      <c r="T5960" s="121"/>
      <c r="U5960" s="114"/>
      <c r="V5960" s="114"/>
      <c r="W5960" s="114"/>
      <c r="X5960" s="114"/>
      <c r="Y5960" s="114"/>
      <c r="Z5960" s="114"/>
      <c r="AA5960" s="120"/>
      <c r="AB5960" s="121"/>
      <c r="AC5960" s="121"/>
      <c r="AD5960" s="114"/>
      <c r="AE5960" s="114"/>
      <c r="AF5960" s="114"/>
      <c r="AG5960" s="114"/>
      <c r="AH5960" s="114"/>
      <c r="AI5960" s="111"/>
      <c r="AJ5960" s="122"/>
      <c r="AK5960" s="122"/>
      <c r="AL5960" s="123"/>
      <c r="AM5960" s="123"/>
    </row>
    <row r="5961" spans="1:39" s="124" customFormat="1" ht="15" x14ac:dyDescent="0.25">
      <c r="A5961" s="109">
        <v>5936</v>
      </c>
      <c r="B5961" s="110"/>
      <c r="C5961" s="111"/>
      <c r="D5961" s="112"/>
      <c r="E5961" s="110"/>
      <c r="F5961" s="110"/>
      <c r="G5961" s="110"/>
      <c r="H5961" s="113"/>
      <c r="I5961" s="117"/>
      <c r="J5961" s="118"/>
      <c r="K5961" s="118"/>
      <c r="L5961" s="118"/>
      <c r="M5961" s="118"/>
      <c r="N5961" s="118"/>
      <c r="O5961" s="119"/>
      <c r="P5961" s="119"/>
      <c r="Q5961" s="119"/>
      <c r="R5961" s="120"/>
      <c r="S5961" s="121"/>
      <c r="T5961" s="121"/>
      <c r="U5961" s="114"/>
      <c r="V5961" s="114"/>
      <c r="W5961" s="114"/>
      <c r="X5961" s="114"/>
      <c r="Y5961" s="114"/>
      <c r="Z5961" s="114"/>
      <c r="AA5961" s="120"/>
      <c r="AB5961" s="121"/>
      <c r="AC5961" s="121"/>
      <c r="AD5961" s="114"/>
      <c r="AE5961" s="114"/>
      <c r="AF5961" s="114"/>
      <c r="AG5961" s="114"/>
      <c r="AH5961" s="114"/>
      <c r="AI5961" s="111"/>
      <c r="AJ5961" s="122"/>
      <c r="AK5961" s="122"/>
      <c r="AL5961" s="123"/>
      <c r="AM5961" s="123"/>
    </row>
    <row r="5962" spans="1:39" s="124" customFormat="1" ht="15" x14ac:dyDescent="0.25">
      <c r="A5962" s="109">
        <v>5937</v>
      </c>
      <c r="B5962" s="110"/>
      <c r="C5962" s="111"/>
      <c r="D5962" s="112"/>
      <c r="E5962" s="110"/>
      <c r="F5962" s="110"/>
      <c r="G5962" s="110"/>
      <c r="H5962" s="113"/>
      <c r="I5962" s="117"/>
      <c r="J5962" s="118"/>
      <c r="K5962" s="118"/>
      <c r="L5962" s="118"/>
      <c r="M5962" s="118"/>
      <c r="N5962" s="118"/>
      <c r="O5962" s="119"/>
      <c r="P5962" s="119"/>
      <c r="Q5962" s="119"/>
      <c r="R5962" s="120"/>
      <c r="S5962" s="121"/>
      <c r="T5962" s="121"/>
      <c r="U5962" s="114"/>
      <c r="V5962" s="114"/>
      <c r="W5962" s="114"/>
      <c r="X5962" s="114"/>
      <c r="Y5962" s="114"/>
      <c r="Z5962" s="114"/>
      <c r="AA5962" s="120"/>
      <c r="AB5962" s="121"/>
      <c r="AC5962" s="121"/>
      <c r="AD5962" s="114"/>
      <c r="AE5962" s="114"/>
      <c r="AF5962" s="114"/>
      <c r="AG5962" s="114"/>
      <c r="AH5962" s="114"/>
      <c r="AI5962" s="111"/>
      <c r="AJ5962" s="122"/>
      <c r="AK5962" s="122"/>
      <c r="AL5962" s="123"/>
      <c r="AM5962" s="123"/>
    </row>
    <row r="5963" spans="1:39" s="124" customFormat="1" ht="15" x14ac:dyDescent="0.25">
      <c r="A5963" s="109">
        <v>5938</v>
      </c>
      <c r="B5963" s="110"/>
      <c r="C5963" s="111"/>
      <c r="D5963" s="112"/>
      <c r="E5963" s="110"/>
      <c r="F5963" s="110"/>
      <c r="G5963" s="110"/>
      <c r="H5963" s="113"/>
      <c r="I5963" s="117"/>
      <c r="J5963" s="118"/>
      <c r="K5963" s="118"/>
      <c r="L5963" s="118"/>
      <c r="M5963" s="118"/>
      <c r="N5963" s="118"/>
      <c r="O5963" s="119"/>
      <c r="P5963" s="119"/>
      <c r="Q5963" s="119"/>
      <c r="R5963" s="120"/>
      <c r="S5963" s="121"/>
      <c r="T5963" s="121"/>
      <c r="U5963" s="114"/>
      <c r="V5963" s="114"/>
      <c r="W5963" s="114"/>
      <c r="X5963" s="114"/>
      <c r="Y5963" s="114"/>
      <c r="Z5963" s="114"/>
      <c r="AA5963" s="120"/>
      <c r="AB5963" s="121"/>
      <c r="AC5963" s="121"/>
      <c r="AD5963" s="114"/>
      <c r="AE5963" s="114"/>
      <c r="AF5963" s="114"/>
      <c r="AG5963" s="114"/>
      <c r="AH5963" s="114"/>
      <c r="AI5963" s="111"/>
      <c r="AJ5963" s="122"/>
      <c r="AK5963" s="122"/>
      <c r="AL5963" s="123"/>
      <c r="AM5963" s="123"/>
    </row>
    <row r="5964" spans="1:39" s="124" customFormat="1" ht="15" x14ac:dyDescent="0.25">
      <c r="A5964" s="109">
        <v>5939</v>
      </c>
      <c r="B5964" s="110"/>
      <c r="C5964" s="111"/>
      <c r="D5964" s="112"/>
      <c r="E5964" s="110"/>
      <c r="F5964" s="110"/>
      <c r="G5964" s="110"/>
      <c r="H5964" s="113"/>
      <c r="I5964" s="117"/>
      <c r="J5964" s="118"/>
      <c r="K5964" s="118"/>
      <c r="L5964" s="118"/>
      <c r="M5964" s="118"/>
      <c r="N5964" s="118"/>
      <c r="O5964" s="119"/>
      <c r="P5964" s="119"/>
      <c r="Q5964" s="119"/>
      <c r="R5964" s="120"/>
      <c r="S5964" s="121"/>
      <c r="T5964" s="121"/>
      <c r="U5964" s="114"/>
      <c r="V5964" s="114"/>
      <c r="W5964" s="114"/>
      <c r="X5964" s="114"/>
      <c r="Y5964" s="114"/>
      <c r="Z5964" s="114"/>
      <c r="AA5964" s="120"/>
      <c r="AB5964" s="121"/>
      <c r="AC5964" s="121"/>
      <c r="AD5964" s="114"/>
      <c r="AE5964" s="114"/>
      <c r="AF5964" s="114"/>
      <c r="AG5964" s="114"/>
      <c r="AH5964" s="114"/>
      <c r="AI5964" s="111"/>
      <c r="AJ5964" s="122"/>
      <c r="AK5964" s="122"/>
      <c r="AL5964" s="123"/>
      <c r="AM5964" s="123"/>
    </row>
    <row r="5965" spans="1:39" s="124" customFormat="1" ht="15" x14ac:dyDescent="0.25">
      <c r="A5965" s="109">
        <v>5940</v>
      </c>
      <c r="B5965" s="110"/>
      <c r="C5965" s="111"/>
      <c r="D5965" s="112"/>
      <c r="E5965" s="110"/>
      <c r="F5965" s="110"/>
      <c r="G5965" s="110"/>
      <c r="H5965" s="113"/>
      <c r="I5965" s="117"/>
      <c r="J5965" s="118"/>
      <c r="K5965" s="118"/>
      <c r="L5965" s="118"/>
      <c r="M5965" s="118"/>
      <c r="N5965" s="118"/>
      <c r="O5965" s="119"/>
      <c r="P5965" s="119"/>
      <c r="Q5965" s="119"/>
      <c r="R5965" s="120"/>
      <c r="S5965" s="121"/>
      <c r="T5965" s="121"/>
      <c r="U5965" s="114"/>
      <c r="V5965" s="114"/>
      <c r="W5965" s="114"/>
      <c r="X5965" s="114"/>
      <c r="Y5965" s="114"/>
      <c r="Z5965" s="114"/>
      <c r="AA5965" s="120"/>
      <c r="AB5965" s="121"/>
      <c r="AC5965" s="121"/>
      <c r="AD5965" s="114"/>
      <c r="AE5965" s="114"/>
      <c r="AF5965" s="114"/>
      <c r="AG5965" s="114"/>
      <c r="AH5965" s="114"/>
      <c r="AI5965" s="111"/>
      <c r="AJ5965" s="122"/>
      <c r="AK5965" s="122"/>
      <c r="AL5965" s="123"/>
      <c r="AM5965" s="123"/>
    </row>
    <row r="5966" spans="1:39" s="124" customFormat="1" ht="15" x14ac:dyDescent="0.25">
      <c r="A5966" s="109">
        <v>5941</v>
      </c>
      <c r="B5966" s="110"/>
      <c r="C5966" s="111"/>
      <c r="D5966" s="112"/>
      <c r="E5966" s="110"/>
      <c r="F5966" s="110"/>
      <c r="G5966" s="110"/>
      <c r="H5966" s="113"/>
      <c r="I5966" s="117"/>
      <c r="J5966" s="118"/>
      <c r="K5966" s="118"/>
      <c r="L5966" s="118"/>
      <c r="M5966" s="118"/>
      <c r="N5966" s="118"/>
      <c r="O5966" s="119"/>
      <c r="P5966" s="119"/>
      <c r="Q5966" s="119"/>
      <c r="R5966" s="120"/>
      <c r="S5966" s="121"/>
      <c r="T5966" s="121"/>
      <c r="U5966" s="114"/>
      <c r="V5966" s="114"/>
      <c r="W5966" s="114"/>
      <c r="X5966" s="114"/>
      <c r="Y5966" s="114"/>
      <c r="Z5966" s="114"/>
      <c r="AA5966" s="120"/>
      <c r="AB5966" s="121"/>
      <c r="AC5966" s="121"/>
      <c r="AD5966" s="114"/>
      <c r="AE5966" s="114"/>
      <c r="AF5966" s="114"/>
      <c r="AG5966" s="114"/>
      <c r="AH5966" s="114"/>
      <c r="AI5966" s="111"/>
      <c r="AJ5966" s="122"/>
      <c r="AK5966" s="122"/>
      <c r="AL5966" s="123"/>
      <c r="AM5966" s="123"/>
    </row>
    <row r="5967" spans="1:39" s="124" customFormat="1" ht="15" x14ac:dyDescent="0.25">
      <c r="A5967" s="109">
        <v>5942</v>
      </c>
      <c r="B5967" s="110"/>
      <c r="C5967" s="111"/>
      <c r="D5967" s="112"/>
      <c r="E5967" s="110"/>
      <c r="F5967" s="110"/>
      <c r="G5967" s="110"/>
      <c r="H5967" s="113"/>
      <c r="I5967" s="117"/>
      <c r="J5967" s="118"/>
      <c r="K5967" s="118"/>
      <c r="L5967" s="118"/>
      <c r="M5967" s="118"/>
      <c r="N5967" s="118"/>
      <c r="O5967" s="119"/>
      <c r="P5967" s="119"/>
      <c r="Q5967" s="119"/>
      <c r="R5967" s="120"/>
      <c r="S5967" s="121"/>
      <c r="T5967" s="121"/>
      <c r="U5967" s="114"/>
      <c r="V5967" s="114"/>
      <c r="W5967" s="114"/>
      <c r="X5967" s="114"/>
      <c r="Y5967" s="114"/>
      <c r="Z5967" s="114"/>
      <c r="AA5967" s="120"/>
      <c r="AB5967" s="121"/>
      <c r="AC5967" s="121"/>
      <c r="AD5967" s="114"/>
      <c r="AE5967" s="114"/>
      <c r="AF5967" s="114"/>
      <c r="AG5967" s="114"/>
      <c r="AH5967" s="114"/>
      <c r="AI5967" s="111"/>
      <c r="AJ5967" s="122"/>
      <c r="AK5967" s="122"/>
      <c r="AL5967" s="123"/>
      <c r="AM5967" s="123"/>
    </row>
    <row r="5968" spans="1:39" s="124" customFormat="1" ht="15" x14ac:dyDescent="0.25">
      <c r="A5968" s="109">
        <v>5943</v>
      </c>
      <c r="B5968" s="110"/>
      <c r="C5968" s="111"/>
      <c r="D5968" s="112"/>
      <c r="E5968" s="110"/>
      <c r="F5968" s="110"/>
      <c r="G5968" s="110"/>
      <c r="H5968" s="113"/>
      <c r="I5968" s="117"/>
      <c r="J5968" s="118"/>
      <c r="K5968" s="118"/>
      <c r="L5968" s="118"/>
      <c r="M5968" s="118"/>
      <c r="N5968" s="118"/>
      <c r="O5968" s="119"/>
      <c r="P5968" s="119"/>
      <c r="Q5968" s="119"/>
      <c r="R5968" s="120"/>
      <c r="S5968" s="121"/>
      <c r="T5968" s="121"/>
      <c r="U5968" s="114"/>
      <c r="V5968" s="114"/>
      <c r="W5968" s="114"/>
      <c r="X5968" s="114"/>
      <c r="Y5968" s="114"/>
      <c r="Z5968" s="114"/>
      <c r="AA5968" s="120"/>
      <c r="AB5968" s="121"/>
      <c r="AC5968" s="121"/>
      <c r="AD5968" s="114"/>
      <c r="AE5968" s="114"/>
      <c r="AF5968" s="114"/>
      <c r="AG5968" s="114"/>
      <c r="AH5968" s="114"/>
      <c r="AI5968" s="111"/>
      <c r="AJ5968" s="122"/>
      <c r="AK5968" s="122"/>
      <c r="AL5968" s="123"/>
      <c r="AM5968" s="123"/>
    </row>
    <row r="5969" spans="1:39" s="124" customFormat="1" ht="15" x14ac:dyDescent="0.25">
      <c r="A5969" s="109">
        <v>5944</v>
      </c>
      <c r="B5969" s="110"/>
      <c r="C5969" s="111"/>
      <c r="D5969" s="112"/>
      <c r="E5969" s="110"/>
      <c r="F5969" s="110"/>
      <c r="G5969" s="110"/>
      <c r="H5969" s="113"/>
      <c r="I5969" s="117"/>
      <c r="J5969" s="118"/>
      <c r="K5969" s="118"/>
      <c r="L5969" s="118"/>
      <c r="M5969" s="118"/>
      <c r="N5969" s="118"/>
      <c r="O5969" s="119"/>
      <c r="P5969" s="119"/>
      <c r="Q5969" s="119"/>
      <c r="R5969" s="120"/>
      <c r="S5969" s="121"/>
      <c r="T5969" s="121"/>
      <c r="U5969" s="114"/>
      <c r="V5969" s="114"/>
      <c r="W5969" s="114"/>
      <c r="X5969" s="114"/>
      <c r="Y5969" s="114"/>
      <c r="Z5969" s="114"/>
      <c r="AA5969" s="120"/>
      <c r="AB5969" s="121"/>
      <c r="AC5969" s="121"/>
      <c r="AD5969" s="114"/>
      <c r="AE5969" s="114"/>
      <c r="AF5969" s="114"/>
      <c r="AG5969" s="114"/>
      <c r="AH5969" s="114"/>
      <c r="AI5969" s="111"/>
      <c r="AJ5969" s="122"/>
      <c r="AK5969" s="122"/>
      <c r="AL5969" s="123"/>
      <c r="AM5969" s="123"/>
    </row>
    <row r="5970" spans="1:39" s="124" customFormat="1" ht="15" x14ac:dyDescent="0.25">
      <c r="A5970" s="109">
        <v>5945</v>
      </c>
      <c r="B5970" s="110"/>
      <c r="C5970" s="111"/>
      <c r="D5970" s="112"/>
      <c r="E5970" s="110"/>
      <c r="F5970" s="110"/>
      <c r="G5970" s="110"/>
      <c r="H5970" s="113"/>
      <c r="I5970" s="117"/>
      <c r="J5970" s="118"/>
      <c r="K5970" s="118"/>
      <c r="L5970" s="118"/>
      <c r="M5970" s="118"/>
      <c r="N5970" s="118"/>
      <c r="O5970" s="119"/>
      <c r="P5970" s="119"/>
      <c r="Q5970" s="119"/>
      <c r="R5970" s="120"/>
      <c r="S5970" s="121"/>
      <c r="T5970" s="121"/>
      <c r="U5970" s="114"/>
      <c r="V5970" s="114"/>
      <c r="W5970" s="114"/>
      <c r="X5970" s="114"/>
      <c r="Y5970" s="114"/>
      <c r="Z5970" s="114"/>
      <c r="AA5970" s="120"/>
      <c r="AB5970" s="121"/>
      <c r="AC5970" s="121"/>
      <c r="AD5970" s="114"/>
      <c r="AE5970" s="114"/>
      <c r="AF5970" s="114"/>
      <c r="AG5970" s="114"/>
      <c r="AH5970" s="114"/>
      <c r="AI5970" s="111"/>
      <c r="AJ5970" s="122"/>
      <c r="AK5970" s="122"/>
      <c r="AL5970" s="123"/>
      <c r="AM5970" s="123"/>
    </row>
    <row r="5971" spans="1:39" s="124" customFormat="1" ht="15" x14ac:dyDescent="0.25">
      <c r="A5971" s="109">
        <v>5946</v>
      </c>
      <c r="B5971" s="110"/>
      <c r="C5971" s="111"/>
      <c r="D5971" s="112"/>
      <c r="E5971" s="110"/>
      <c r="F5971" s="110"/>
      <c r="G5971" s="110"/>
      <c r="H5971" s="113"/>
      <c r="I5971" s="117"/>
      <c r="J5971" s="118"/>
      <c r="K5971" s="118"/>
      <c r="L5971" s="118"/>
      <c r="M5971" s="118"/>
      <c r="N5971" s="118"/>
      <c r="O5971" s="119"/>
      <c r="P5971" s="119"/>
      <c r="Q5971" s="119"/>
      <c r="R5971" s="120"/>
      <c r="S5971" s="121"/>
      <c r="T5971" s="121"/>
      <c r="U5971" s="114"/>
      <c r="V5971" s="114"/>
      <c r="W5971" s="114"/>
      <c r="X5971" s="114"/>
      <c r="Y5971" s="114"/>
      <c r="Z5971" s="114"/>
      <c r="AA5971" s="120"/>
      <c r="AB5971" s="121"/>
      <c r="AC5971" s="121"/>
      <c r="AD5971" s="114"/>
      <c r="AE5971" s="114"/>
      <c r="AF5971" s="114"/>
      <c r="AG5971" s="114"/>
      <c r="AH5971" s="114"/>
      <c r="AI5971" s="111"/>
      <c r="AJ5971" s="122"/>
      <c r="AK5971" s="122"/>
      <c r="AL5971" s="123"/>
      <c r="AM5971" s="123"/>
    </row>
    <row r="5972" spans="1:39" s="124" customFormat="1" ht="15" x14ac:dyDescent="0.25">
      <c r="A5972" s="109">
        <v>5947</v>
      </c>
      <c r="B5972" s="110"/>
      <c r="C5972" s="111"/>
      <c r="D5972" s="112"/>
      <c r="E5972" s="110"/>
      <c r="F5972" s="110"/>
      <c r="G5972" s="110"/>
      <c r="H5972" s="113"/>
      <c r="I5972" s="117"/>
      <c r="J5972" s="118"/>
      <c r="K5972" s="118"/>
      <c r="L5972" s="118"/>
      <c r="M5972" s="118"/>
      <c r="N5972" s="118"/>
      <c r="O5972" s="119"/>
      <c r="P5972" s="119"/>
      <c r="Q5972" s="119"/>
      <c r="R5972" s="120"/>
      <c r="S5972" s="121"/>
      <c r="T5972" s="121"/>
      <c r="U5972" s="114"/>
      <c r="V5972" s="114"/>
      <c r="W5972" s="114"/>
      <c r="X5972" s="114"/>
      <c r="Y5972" s="114"/>
      <c r="Z5972" s="114"/>
      <c r="AA5972" s="120"/>
      <c r="AB5972" s="121"/>
      <c r="AC5972" s="121"/>
      <c r="AD5972" s="114"/>
      <c r="AE5972" s="114"/>
      <c r="AF5972" s="114"/>
      <c r="AG5972" s="114"/>
      <c r="AH5972" s="114"/>
      <c r="AI5972" s="111"/>
      <c r="AJ5972" s="122"/>
      <c r="AK5972" s="122"/>
      <c r="AL5972" s="123"/>
      <c r="AM5972" s="123"/>
    </row>
    <row r="5973" spans="1:39" s="124" customFormat="1" ht="15" x14ac:dyDescent="0.25">
      <c r="A5973" s="109">
        <v>5948</v>
      </c>
      <c r="B5973" s="110"/>
      <c r="C5973" s="111"/>
      <c r="D5973" s="112"/>
      <c r="E5973" s="110"/>
      <c r="F5973" s="110"/>
      <c r="G5973" s="110"/>
      <c r="H5973" s="113"/>
      <c r="I5973" s="117"/>
      <c r="J5973" s="118"/>
      <c r="K5973" s="118"/>
      <c r="L5973" s="118"/>
      <c r="M5973" s="118"/>
      <c r="N5973" s="118"/>
      <c r="O5973" s="119"/>
      <c r="P5973" s="119"/>
      <c r="Q5973" s="119"/>
      <c r="R5973" s="120"/>
      <c r="S5973" s="121"/>
      <c r="T5973" s="121"/>
      <c r="U5973" s="114"/>
      <c r="V5973" s="114"/>
      <c r="W5973" s="114"/>
      <c r="X5973" s="114"/>
      <c r="Y5973" s="114"/>
      <c r="Z5973" s="114"/>
      <c r="AA5973" s="120"/>
      <c r="AB5973" s="121"/>
      <c r="AC5973" s="121"/>
      <c r="AD5973" s="114"/>
      <c r="AE5973" s="114"/>
      <c r="AF5973" s="114"/>
      <c r="AG5973" s="114"/>
      <c r="AH5973" s="114"/>
      <c r="AI5973" s="111"/>
      <c r="AJ5973" s="122"/>
      <c r="AK5973" s="122"/>
      <c r="AL5973" s="123"/>
      <c r="AM5973" s="123"/>
    </row>
    <row r="5974" spans="1:39" s="124" customFormat="1" ht="15" x14ac:dyDescent="0.25">
      <c r="A5974" s="109">
        <v>5949</v>
      </c>
      <c r="B5974" s="110"/>
      <c r="C5974" s="111"/>
      <c r="D5974" s="112"/>
      <c r="E5974" s="110"/>
      <c r="F5974" s="110"/>
      <c r="G5974" s="110"/>
      <c r="H5974" s="113"/>
      <c r="I5974" s="117"/>
      <c r="J5974" s="118"/>
      <c r="K5974" s="118"/>
      <c r="L5974" s="118"/>
      <c r="M5974" s="118"/>
      <c r="N5974" s="118"/>
      <c r="O5974" s="119"/>
      <c r="P5974" s="119"/>
      <c r="Q5974" s="119"/>
      <c r="R5974" s="120"/>
      <c r="S5974" s="121"/>
      <c r="T5974" s="121"/>
      <c r="U5974" s="114"/>
      <c r="V5974" s="114"/>
      <c r="W5974" s="114"/>
      <c r="X5974" s="114"/>
      <c r="Y5974" s="114"/>
      <c r="Z5974" s="114"/>
      <c r="AA5974" s="120"/>
      <c r="AB5974" s="121"/>
      <c r="AC5974" s="121"/>
      <c r="AD5974" s="114"/>
      <c r="AE5974" s="114"/>
      <c r="AF5974" s="114"/>
      <c r="AG5974" s="114"/>
      <c r="AH5974" s="114"/>
      <c r="AI5974" s="111"/>
      <c r="AJ5974" s="122"/>
      <c r="AK5974" s="122"/>
      <c r="AL5974" s="123"/>
      <c r="AM5974" s="123"/>
    </row>
    <row r="5975" spans="1:39" s="124" customFormat="1" ht="15" x14ac:dyDescent="0.25">
      <c r="A5975" s="109">
        <v>5950</v>
      </c>
      <c r="B5975" s="110"/>
      <c r="C5975" s="111"/>
      <c r="D5975" s="112"/>
      <c r="E5975" s="110"/>
      <c r="F5975" s="110"/>
      <c r="G5975" s="110"/>
      <c r="H5975" s="113"/>
      <c r="I5975" s="117"/>
      <c r="J5975" s="118"/>
      <c r="K5975" s="118"/>
      <c r="L5975" s="118"/>
      <c r="M5975" s="118"/>
      <c r="N5975" s="118"/>
      <c r="O5975" s="119"/>
      <c r="P5975" s="119"/>
      <c r="Q5975" s="119"/>
      <c r="R5975" s="120"/>
      <c r="S5975" s="121"/>
      <c r="T5975" s="121"/>
      <c r="U5975" s="114"/>
      <c r="V5975" s="114"/>
      <c r="W5975" s="114"/>
      <c r="X5975" s="114"/>
      <c r="Y5975" s="114"/>
      <c r="Z5975" s="114"/>
      <c r="AA5975" s="120"/>
      <c r="AB5975" s="121"/>
      <c r="AC5975" s="121"/>
      <c r="AD5975" s="114"/>
      <c r="AE5975" s="114"/>
      <c r="AF5975" s="114"/>
      <c r="AG5975" s="114"/>
      <c r="AH5975" s="114"/>
      <c r="AI5975" s="111"/>
      <c r="AJ5975" s="122"/>
      <c r="AK5975" s="122"/>
      <c r="AL5975" s="123"/>
      <c r="AM5975" s="123"/>
    </row>
    <row r="5976" spans="1:39" s="124" customFormat="1" ht="15" x14ac:dyDescent="0.25">
      <c r="A5976" s="109">
        <v>5951</v>
      </c>
      <c r="B5976" s="110"/>
      <c r="C5976" s="111"/>
      <c r="D5976" s="112"/>
      <c r="E5976" s="110"/>
      <c r="F5976" s="110"/>
      <c r="G5976" s="110"/>
      <c r="H5976" s="113"/>
      <c r="I5976" s="117"/>
      <c r="J5976" s="118"/>
      <c r="K5976" s="118"/>
      <c r="L5976" s="118"/>
      <c r="M5976" s="118"/>
      <c r="N5976" s="118"/>
      <c r="O5976" s="119"/>
      <c r="P5976" s="119"/>
      <c r="Q5976" s="119"/>
      <c r="R5976" s="120"/>
      <c r="S5976" s="121"/>
      <c r="T5976" s="121"/>
      <c r="U5976" s="114"/>
      <c r="V5976" s="114"/>
      <c r="W5976" s="114"/>
      <c r="X5976" s="114"/>
      <c r="Y5976" s="114"/>
      <c r="Z5976" s="114"/>
      <c r="AA5976" s="120"/>
      <c r="AB5976" s="121"/>
      <c r="AC5976" s="121"/>
      <c r="AD5976" s="114"/>
      <c r="AE5976" s="114"/>
      <c r="AF5976" s="114"/>
      <c r="AG5976" s="114"/>
      <c r="AH5976" s="114"/>
      <c r="AI5976" s="111"/>
      <c r="AJ5976" s="122"/>
      <c r="AK5976" s="122"/>
      <c r="AL5976" s="123"/>
      <c r="AM5976" s="123"/>
    </row>
    <row r="5977" spans="1:39" s="124" customFormat="1" ht="15" x14ac:dyDescent="0.25">
      <c r="A5977" s="109">
        <v>5952</v>
      </c>
      <c r="B5977" s="110"/>
      <c r="C5977" s="111"/>
      <c r="D5977" s="112"/>
      <c r="E5977" s="110"/>
      <c r="F5977" s="110"/>
      <c r="G5977" s="110"/>
      <c r="H5977" s="113"/>
      <c r="I5977" s="117"/>
      <c r="J5977" s="118"/>
      <c r="K5977" s="118"/>
      <c r="L5977" s="118"/>
      <c r="M5977" s="118"/>
      <c r="N5977" s="118"/>
      <c r="O5977" s="119"/>
      <c r="P5977" s="119"/>
      <c r="Q5977" s="119"/>
      <c r="R5977" s="120"/>
      <c r="S5977" s="121"/>
      <c r="T5977" s="121"/>
      <c r="U5977" s="114"/>
      <c r="V5977" s="114"/>
      <c r="W5977" s="114"/>
      <c r="X5977" s="114"/>
      <c r="Y5977" s="114"/>
      <c r="Z5977" s="114"/>
      <c r="AA5977" s="120"/>
      <c r="AB5977" s="121"/>
      <c r="AC5977" s="121"/>
      <c r="AD5977" s="114"/>
      <c r="AE5977" s="114"/>
      <c r="AF5977" s="114"/>
      <c r="AG5977" s="114"/>
      <c r="AH5977" s="114"/>
      <c r="AI5977" s="111"/>
      <c r="AJ5977" s="122"/>
      <c r="AK5977" s="122"/>
      <c r="AL5977" s="123"/>
      <c r="AM5977" s="123"/>
    </row>
    <row r="5978" spans="1:39" s="124" customFormat="1" ht="15" x14ac:dyDescent="0.25">
      <c r="A5978" s="109">
        <v>5953</v>
      </c>
      <c r="B5978" s="110"/>
      <c r="C5978" s="111"/>
      <c r="D5978" s="112"/>
      <c r="E5978" s="110"/>
      <c r="F5978" s="110"/>
      <c r="G5978" s="110"/>
      <c r="H5978" s="113"/>
      <c r="I5978" s="117"/>
      <c r="J5978" s="118"/>
      <c r="K5978" s="118"/>
      <c r="L5978" s="118"/>
      <c r="M5978" s="118"/>
      <c r="N5978" s="118"/>
      <c r="O5978" s="119"/>
      <c r="P5978" s="119"/>
      <c r="Q5978" s="119"/>
      <c r="R5978" s="120"/>
      <c r="S5978" s="121"/>
      <c r="T5978" s="121"/>
      <c r="U5978" s="114"/>
      <c r="V5978" s="114"/>
      <c r="W5978" s="114"/>
      <c r="X5978" s="114"/>
      <c r="Y5978" s="114"/>
      <c r="Z5978" s="114"/>
      <c r="AA5978" s="120"/>
      <c r="AB5978" s="121"/>
      <c r="AC5978" s="121"/>
      <c r="AD5978" s="114"/>
      <c r="AE5978" s="114"/>
      <c r="AF5978" s="114"/>
      <c r="AG5978" s="114"/>
      <c r="AH5978" s="114"/>
      <c r="AI5978" s="111"/>
      <c r="AJ5978" s="122"/>
      <c r="AK5978" s="122"/>
      <c r="AL5978" s="123"/>
      <c r="AM5978" s="123"/>
    </row>
    <row r="5979" spans="1:39" s="124" customFormat="1" ht="15" x14ac:dyDescent="0.25">
      <c r="A5979" s="109">
        <v>5954</v>
      </c>
      <c r="B5979" s="110"/>
      <c r="C5979" s="111"/>
      <c r="D5979" s="112"/>
      <c r="E5979" s="110"/>
      <c r="F5979" s="110"/>
      <c r="G5979" s="110"/>
      <c r="H5979" s="113"/>
      <c r="I5979" s="117"/>
      <c r="J5979" s="118"/>
      <c r="K5979" s="118"/>
      <c r="L5979" s="118"/>
      <c r="M5979" s="118"/>
      <c r="N5979" s="118"/>
      <c r="O5979" s="119"/>
      <c r="P5979" s="119"/>
      <c r="Q5979" s="119"/>
      <c r="R5979" s="120"/>
      <c r="S5979" s="121"/>
      <c r="T5979" s="121"/>
      <c r="U5979" s="114"/>
      <c r="V5979" s="114"/>
      <c r="W5979" s="114"/>
      <c r="X5979" s="114"/>
      <c r="Y5979" s="114"/>
      <c r="Z5979" s="114"/>
      <c r="AA5979" s="120"/>
      <c r="AB5979" s="121"/>
      <c r="AC5979" s="121"/>
      <c r="AD5979" s="114"/>
      <c r="AE5979" s="114"/>
      <c r="AF5979" s="114"/>
      <c r="AG5979" s="114"/>
      <c r="AH5979" s="114"/>
      <c r="AI5979" s="111"/>
      <c r="AJ5979" s="122"/>
      <c r="AK5979" s="122"/>
      <c r="AL5979" s="123"/>
      <c r="AM5979" s="123"/>
    </row>
    <row r="5980" spans="1:39" s="124" customFormat="1" ht="15" x14ac:dyDescent="0.25">
      <c r="A5980" s="109">
        <v>5955</v>
      </c>
      <c r="B5980" s="110"/>
      <c r="C5980" s="111"/>
      <c r="D5980" s="112"/>
      <c r="E5980" s="110"/>
      <c r="F5980" s="110"/>
      <c r="G5980" s="110"/>
      <c r="H5980" s="113"/>
      <c r="I5980" s="117"/>
      <c r="J5980" s="118"/>
      <c r="K5980" s="118"/>
      <c r="L5980" s="118"/>
      <c r="M5980" s="118"/>
      <c r="N5980" s="118"/>
      <c r="O5980" s="119"/>
      <c r="P5980" s="119"/>
      <c r="Q5980" s="119"/>
      <c r="R5980" s="120"/>
      <c r="S5980" s="121"/>
      <c r="T5980" s="121"/>
      <c r="U5980" s="114"/>
      <c r="V5980" s="114"/>
      <c r="W5980" s="114"/>
      <c r="X5980" s="114"/>
      <c r="Y5980" s="114"/>
      <c r="Z5980" s="114"/>
      <c r="AA5980" s="120"/>
      <c r="AB5980" s="121"/>
      <c r="AC5980" s="121"/>
      <c r="AD5980" s="114"/>
      <c r="AE5980" s="114"/>
      <c r="AF5980" s="114"/>
      <c r="AG5980" s="114"/>
      <c r="AH5980" s="114"/>
      <c r="AI5980" s="111"/>
      <c r="AJ5980" s="122"/>
      <c r="AK5980" s="122"/>
      <c r="AL5980" s="123"/>
      <c r="AM5980" s="123"/>
    </row>
    <row r="5981" spans="1:39" s="124" customFormat="1" ht="15" x14ac:dyDescent="0.25">
      <c r="A5981" s="109">
        <v>5956</v>
      </c>
      <c r="B5981" s="110"/>
      <c r="C5981" s="111"/>
      <c r="D5981" s="112"/>
      <c r="E5981" s="110"/>
      <c r="F5981" s="110"/>
      <c r="G5981" s="110"/>
      <c r="H5981" s="113"/>
      <c r="I5981" s="117"/>
      <c r="J5981" s="118"/>
      <c r="K5981" s="118"/>
      <c r="L5981" s="118"/>
      <c r="M5981" s="118"/>
      <c r="N5981" s="118"/>
      <c r="O5981" s="119"/>
      <c r="P5981" s="119"/>
      <c r="Q5981" s="119"/>
      <c r="R5981" s="120"/>
      <c r="S5981" s="121"/>
      <c r="T5981" s="121"/>
      <c r="U5981" s="114"/>
      <c r="V5981" s="114"/>
      <c r="W5981" s="114"/>
      <c r="X5981" s="114"/>
      <c r="Y5981" s="114"/>
      <c r="Z5981" s="114"/>
      <c r="AA5981" s="120"/>
      <c r="AB5981" s="121"/>
      <c r="AC5981" s="121"/>
      <c r="AD5981" s="114"/>
      <c r="AE5981" s="114"/>
      <c r="AF5981" s="114"/>
      <c r="AG5981" s="114"/>
      <c r="AH5981" s="114"/>
      <c r="AI5981" s="111"/>
      <c r="AJ5981" s="122"/>
      <c r="AK5981" s="122"/>
      <c r="AL5981" s="123"/>
      <c r="AM5981" s="123"/>
    </row>
    <row r="5982" spans="1:39" s="124" customFormat="1" ht="15" x14ac:dyDescent="0.25">
      <c r="A5982" s="109">
        <v>5957</v>
      </c>
      <c r="B5982" s="110"/>
      <c r="C5982" s="111"/>
      <c r="D5982" s="112"/>
      <c r="E5982" s="110"/>
      <c r="F5982" s="110"/>
      <c r="G5982" s="110"/>
      <c r="H5982" s="113"/>
      <c r="I5982" s="117"/>
      <c r="J5982" s="118"/>
      <c r="K5982" s="118"/>
      <c r="L5982" s="118"/>
      <c r="M5982" s="118"/>
      <c r="N5982" s="118"/>
      <c r="O5982" s="119"/>
      <c r="P5982" s="119"/>
      <c r="Q5982" s="119"/>
      <c r="R5982" s="120"/>
      <c r="S5982" s="121"/>
      <c r="T5982" s="121"/>
      <c r="U5982" s="114"/>
      <c r="V5982" s="114"/>
      <c r="W5982" s="114"/>
      <c r="X5982" s="114"/>
      <c r="Y5982" s="114"/>
      <c r="Z5982" s="114"/>
      <c r="AA5982" s="120"/>
      <c r="AB5982" s="121"/>
      <c r="AC5982" s="121"/>
      <c r="AD5982" s="114"/>
      <c r="AE5982" s="114"/>
      <c r="AF5982" s="114"/>
      <c r="AG5982" s="114"/>
      <c r="AH5982" s="114"/>
      <c r="AI5982" s="111"/>
      <c r="AJ5982" s="122"/>
      <c r="AK5982" s="122"/>
      <c r="AL5982" s="123"/>
      <c r="AM5982" s="123"/>
    </row>
    <row r="5983" spans="1:39" s="124" customFormat="1" ht="15" x14ac:dyDescent="0.25">
      <c r="A5983" s="109">
        <v>5958</v>
      </c>
      <c r="B5983" s="110"/>
      <c r="C5983" s="111"/>
      <c r="D5983" s="112"/>
      <c r="E5983" s="110"/>
      <c r="F5983" s="110"/>
      <c r="G5983" s="110"/>
      <c r="H5983" s="113"/>
      <c r="I5983" s="117"/>
      <c r="J5983" s="118"/>
      <c r="K5983" s="118"/>
      <c r="L5983" s="118"/>
      <c r="M5983" s="118"/>
      <c r="N5983" s="118"/>
      <c r="O5983" s="119"/>
      <c r="P5983" s="119"/>
      <c r="Q5983" s="119"/>
      <c r="R5983" s="120"/>
      <c r="S5983" s="121"/>
      <c r="T5983" s="121"/>
      <c r="U5983" s="114"/>
      <c r="V5983" s="114"/>
      <c r="W5983" s="114"/>
      <c r="X5983" s="114"/>
      <c r="Y5983" s="114"/>
      <c r="Z5983" s="114"/>
      <c r="AA5983" s="120"/>
      <c r="AB5983" s="121"/>
      <c r="AC5983" s="121"/>
      <c r="AD5983" s="114"/>
      <c r="AE5983" s="114"/>
      <c r="AF5983" s="114"/>
      <c r="AG5983" s="114"/>
      <c r="AH5983" s="114"/>
      <c r="AI5983" s="111"/>
      <c r="AJ5983" s="122"/>
      <c r="AK5983" s="122"/>
      <c r="AL5983" s="123"/>
      <c r="AM5983" s="123"/>
    </row>
    <row r="5984" spans="1:39" s="124" customFormat="1" ht="15" x14ac:dyDescent="0.25">
      <c r="A5984" s="109">
        <v>5959</v>
      </c>
      <c r="B5984" s="110"/>
      <c r="C5984" s="111"/>
      <c r="D5984" s="112"/>
      <c r="E5984" s="110"/>
      <c r="F5984" s="110"/>
      <c r="G5984" s="110"/>
      <c r="H5984" s="113"/>
      <c r="I5984" s="117"/>
      <c r="J5984" s="118"/>
      <c r="K5984" s="118"/>
      <c r="L5984" s="118"/>
      <c r="M5984" s="118"/>
      <c r="N5984" s="118"/>
      <c r="O5984" s="119"/>
      <c r="P5984" s="119"/>
      <c r="Q5984" s="119"/>
      <c r="R5984" s="120"/>
      <c r="S5984" s="121"/>
      <c r="T5984" s="121"/>
      <c r="U5984" s="114"/>
      <c r="V5984" s="114"/>
      <c r="W5984" s="114"/>
      <c r="X5984" s="114"/>
      <c r="Y5984" s="114"/>
      <c r="Z5984" s="114"/>
      <c r="AA5984" s="120"/>
      <c r="AB5984" s="121"/>
      <c r="AC5984" s="121"/>
      <c r="AD5984" s="114"/>
      <c r="AE5984" s="114"/>
      <c r="AF5984" s="114"/>
      <c r="AG5984" s="114"/>
      <c r="AH5984" s="114"/>
      <c r="AI5984" s="111"/>
      <c r="AJ5984" s="122"/>
      <c r="AK5984" s="122"/>
      <c r="AL5984" s="123"/>
      <c r="AM5984" s="123"/>
    </row>
    <row r="5985" spans="1:39" s="124" customFormat="1" ht="15" x14ac:dyDescent="0.25">
      <c r="A5985" s="109">
        <v>5960</v>
      </c>
      <c r="B5985" s="110"/>
      <c r="C5985" s="111"/>
      <c r="D5985" s="112"/>
      <c r="E5985" s="110"/>
      <c r="F5985" s="110"/>
      <c r="G5985" s="110"/>
      <c r="H5985" s="113"/>
      <c r="I5985" s="117"/>
      <c r="J5985" s="118"/>
      <c r="K5985" s="118"/>
      <c r="L5985" s="118"/>
      <c r="M5985" s="118"/>
      <c r="N5985" s="118"/>
      <c r="O5985" s="119"/>
      <c r="P5985" s="119"/>
      <c r="Q5985" s="119"/>
      <c r="R5985" s="120"/>
      <c r="S5985" s="121"/>
      <c r="T5985" s="121"/>
      <c r="U5985" s="114"/>
      <c r="V5985" s="114"/>
      <c r="W5985" s="114"/>
      <c r="X5985" s="114"/>
      <c r="Y5985" s="114"/>
      <c r="Z5985" s="114"/>
      <c r="AA5985" s="120"/>
      <c r="AB5985" s="121"/>
      <c r="AC5985" s="121"/>
      <c r="AD5985" s="114"/>
      <c r="AE5985" s="114"/>
      <c r="AF5985" s="114"/>
      <c r="AG5985" s="114"/>
      <c r="AH5985" s="114"/>
      <c r="AI5985" s="111"/>
      <c r="AJ5985" s="122"/>
      <c r="AK5985" s="122"/>
      <c r="AL5985" s="123"/>
      <c r="AM5985" s="123"/>
    </row>
    <row r="5986" spans="1:39" s="124" customFormat="1" ht="15" x14ac:dyDescent="0.25">
      <c r="A5986" s="109">
        <v>5961</v>
      </c>
      <c r="B5986" s="110"/>
      <c r="C5986" s="111"/>
      <c r="D5986" s="112"/>
      <c r="E5986" s="110"/>
      <c r="F5986" s="110"/>
      <c r="G5986" s="110"/>
      <c r="H5986" s="113"/>
      <c r="I5986" s="117"/>
      <c r="J5986" s="118"/>
      <c r="K5986" s="118"/>
      <c r="L5986" s="118"/>
      <c r="M5986" s="118"/>
      <c r="N5986" s="118"/>
      <c r="O5986" s="119"/>
      <c r="P5986" s="119"/>
      <c r="Q5986" s="119"/>
      <c r="R5986" s="120"/>
      <c r="S5986" s="121"/>
      <c r="T5986" s="121"/>
      <c r="U5986" s="114"/>
      <c r="V5986" s="114"/>
      <c r="W5986" s="114"/>
      <c r="X5986" s="114"/>
      <c r="Y5986" s="114"/>
      <c r="Z5986" s="114"/>
      <c r="AA5986" s="120"/>
      <c r="AB5986" s="121"/>
      <c r="AC5986" s="121"/>
      <c r="AD5986" s="114"/>
      <c r="AE5986" s="114"/>
      <c r="AF5986" s="114"/>
      <c r="AG5986" s="114"/>
      <c r="AH5986" s="114"/>
      <c r="AI5986" s="111"/>
      <c r="AJ5986" s="122"/>
      <c r="AK5986" s="122"/>
      <c r="AL5986" s="123"/>
      <c r="AM5986" s="123"/>
    </row>
    <row r="5987" spans="1:39" s="124" customFormat="1" ht="15" x14ac:dyDescent="0.25">
      <c r="A5987" s="109">
        <v>5962</v>
      </c>
      <c r="B5987" s="110"/>
      <c r="C5987" s="111"/>
      <c r="D5987" s="112"/>
      <c r="E5987" s="110"/>
      <c r="F5987" s="110"/>
      <c r="G5987" s="110"/>
      <c r="H5987" s="113"/>
      <c r="I5987" s="117"/>
      <c r="J5987" s="118"/>
      <c r="K5987" s="118"/>
      <c r="L5987" s="118"/>
      <c r="M5987" s="118"/>
      <c r="N5987" s="118"/>
      <c r="O5987" s="119"/>
      <c r="P5987" s="119"/>
      <c r="Q5987" s="119"/>
      <c r="R5987" s="120"/>
      <c r="S5987" s="121"/>
      <c r="T5987" s="121"/>
      <c r="U5987" s="114"/>
      <c r="V5987" s="114"/>
      <c r="W5987" s="114"/>
      <c r="X5987" s="114"/>
      <c r="Y5987" s="114"/>
      <c r="Z5987" s="114"/>
      <c r="AA5987" s="120"/>
      <c r="AB5987" s="121"/>
      <c r="AC5987" s="121"/>
      <c r="AD5987" s="114"/>
      <c r="AE5987" s="114"/>
      <c r="AF5987" s="114"/>
      <c r="AG5987" s="114"/>
      <c r="AH5987" s="114"/>
      <c r="AI5987" s="111"/>
      <c r="AJ5987" s="122"/>
      <c r="AK5987" s="122"/>
      <c r="AL5987" s="123"/>
      <c r="AM5987" s="123"/>
    </row>
    <row r="5988" spans="1:39" s="124" customFormat="1" ht="15" x14ac:dyDescent="0.25">
      <c r="A5988" s="109">
        <v>5963</v>
      </c>
      <c r="B5988" s="110"/>
      <c r="C5988" s="111"/>
      <c r="D5988" s="112"/>
      <c r="E5988" s="110"/>
      <c r="F5988" s="110"/>
      <c r="G5988" s="110"/>
      <c r="H5988" s="113"/>
      <c r="I5988" s="117"/>
      <c r="J5988" s="118"/>
      <c r="K5988" s="118"/>
      <c r="L5988" s="118"/>
      <c r="M5988" s="118"/>
      <c r="N5988" s="118"/>
      <c r="O5988" s="119"/>
      <c r="P5988" s="119"/>
      <c r="Q5988" s="119"/>
      <c r="R5988" s="120"/>
      <c r="S5988" s="121"/>
      <c r="T5988" s="121"/>
      <c r="U5988" s="114"/>
      <c r="V5988" s="114"/>
      <c r="W5988" s="114"/>
      <c r="X5988" s="114"/>
      <c r="Y5988" s="114"/>
      <c r="Z5988" s="114"/>
      <c r="AA5988" s="120"/>
      <c r="AB5988" s="121"/>
      <c r="AC5988" s="121"/>
      <c r="AD5988" s="114"/>
      <c r="AE5988" s="114"/>
      <c r="AF5988" s="114"/>
      <c r="AG5988" s="114"/>
      <c r="AH5988" s="114"/>
      <c r="AI5988" s="111"/>
      <c r="AJ5988" s="122"/>
      <c r="AK5988" s="122"/>
      <c r="AL5988" s="123"/>
      <c r="AM5988" s="123"/>
    </row>
    <row r="5989" spans="1:39" s="124" customFormat="1" ht="15" x14ac:dyDescent="0.25">
      <c r="A5989" s="109">
        <v>5964</v>
      </c>
      <c r="B5989" s="110"/>
      <c r="C5989" s="111"/>
      <c r="D5989" s="112"/>
      <c r="E5989" s="110"/>
      <c r="F5989" s="110"/>
      <c r="G5989" s="110"/>
      <c r="H5989" s="113"/>
      <c r="I5989" s="117"/>
      <c r="J5989" s="118"/>
      <c r="K5989" s="118"/>
      <c r="L5989" s="118"/>
      <c r="M5989" s="118"/>
      <c r="N5989" s="118"/>
      <c r="O5989" s="119"/>
      <c r="P5989" s="119"/>
      <c r="Q5989" s="119"/>
      <c r="R5989" s="120"/>
      <c r="S5989" s="121"/>
      <c r="T5989" s="121"/>
      <c r="U5989" s="114"/>
      <c r="V5989" s="114"/>
      <c r="W5989" s="114"/>
      <c r="X5989" s="114"/>
      <c r="Y5989" s="114"/>
      <c r="Z5989" s="114"/>
      <c r="AA5989" s="120"/>
      <c r="AB5989" s="121"/>
      <c r="AC5989" s="121"/>
      <c r="AD5989" s="114"/>
      <c r="AE5989" s="114"/>
      <c r="AF5989" s="114"/>
      <c r="AG5989" s="114"/>
      <c r="AH5989" s="114"/>
      <c r="AI5989" s="111"/>
      <c r="AJ5989" s="122"/>
      <c r="AK5989" s="122"/>
      <c r="AL5989" s="123"/>
      <c r="AM5989" s="123"/>
    </row>
    <row r="5990" spans="1:39" s="124" customFormat="1" ht="15" x14ac:dyDescent="0.25">
      <c r="A5990" s="109">
        <v>5965</v>
      </c>
      <c r="B5990" s="110"/>
      <c r="C5990" s="111"/>
      <c r="D5990" s="112"/>
      <c r="E5990" s="110"/>
      <c r="F5990" s="110"/>
      <c r="G5990" s="110"/>
      <c r="H5990" s="113"/>
      <c r="I5990" s="117"/>
      <c r="J5990" s="118"/>
      <c r="K5990" s="118"/>
      <c r="L5990" s="118"/>
      <c r="M5990" s="118"/>
      <c r="N5990" s="118"/>
      <c r="O5990" s="119"/>
      <c r="P5990" s="119"/>
      <c r="Q5990" s="119"/>
      <c r="R5990" s="120"/>
      <c r="S5990" s="121"/>
      <c r="T5990" s="121"/>
      <c r="U5990" s="114"/>
      <c r="V5990" s="114"/>
      <c r="W5990" s="114"/>
      <c r="X5990" s="114"/>
      <c r="Y5990" s="114"/>
      <c r="Z5990" s="114"/>
      <c r="AA5990" s="120"/>
      <c r="AB5990" s="121"/>
      <c r="AC5990" s="121"/>
      <c r="AD5990" s="114"/>
      <c r="AE5990" s="114"/>
      <c r="AF5990" s="114"/>
      <c r="AG5990" s="114"/>
      <c r="AH5990" s="114"/>
      <c r="AI5990" s="111"/>
      <c r="AJ5990" s="122"/>
      <c r="AK5990" s="122"/>
      <c r="AL5990" s="123"/>
      <c r="AM5990" s="123"/>
    </row>
    <row r="5991" spans="1:39" s="124" customFormat="1" ht="15" x14ac:dyDescent="0.25">
      <c r="A5991" s="109">
        <v>5966</v>
      </c>
      <c r="B5991" s="110"/>
      <c r="C5991" s="111"/>
      <c r="D5991" s="112"/>
      <c r="E5991" s="110"/>
      <c r="F5991" s="110"/>
      <c r="G5991" s="110"/>
      <c r="H5991" s="113"/>
      <c r="I5991" s="117"/>
      <c r="J5991" s="118"/>
      <c r="K5991" s="118"/>
      <c r="L5991" s="118"/>
      <c r="M5991" s="118"/>
      <c r="N5991" s="118"/>
      <c r="O5991" s="119"/>
      <c r="P5991" s="119"/>
      <c r="Q5991" s="119"/>
      <c r="R5991" s="120"/>
      <c r="S5991" s="121"/>
      <c r="T5991" s="121"/>
      <c r="U5991" s="114"/>
      <c r="V5991" s="114"/>
      <c r="W5991" s="114"/>
      <c r="X5991" s="114"/>
      <c r="Y5991" s="114"/>
      <c r="Z5991" s="114"/>
      <c r="AA5991" s="120"/>
      <c r="AB5991" s="121"/>
      <c r="AC5991" s="121"/>
      <c r="AD5991" s="114"/>
      <c r="AE5991" s="114"/>
      <c r="AF5991" s="114"/>
      <c r="AG5991" s="114"/>
      <c r="AH5991" s="114"/>
      <c r="AI5991" s="111"/>
      <c r="AJ5991" s="122"/>
      <c r="AK5991" s="122"/>
      <c r="AL5991" s="123"/>
      <c r="AM5991" s="123"/>
    </row>
    <row r="5992" spans="1:39" s="124" customFormat="1" ht="15" x14ac:dyDescent="0.25">
      <c r="A5992" s="109">
        <v>5967</v>
      </c>
      <c r="B5992" s="110"/>
      <c r="C5992" s="111"/>
      <c r="D5992" s="112"/>
      <c r="E5992" s="110"/>
      <c r="F5992" s="110"/>
      <c r="G5992" s="110"/>
      <c r="H5992" s="113"/>
      <c r="I5992" s="117"/>
      <c r="J5992" s="118"/>
      <c r="K5992" s="118"/>
      <c r="L5992" s="118"/>
      <c r="M5992" s="118"/>
      <c r="N5992" s="118"/>
      <c r="O5992" s="119"/>
      <c r="P5992" s="119"/>
      <c r="Q5992" s="119"/>
      <c r="R5992" s="120"/>
      <c r="S5992" s="121"/>
      <c r="T5992" s="121"/>
      <c r="U5992" s="114"/>
      <c r="V5992" s="114"/>
      <c r="W5992" s="114"/>
      <c r="X5992" s="114"/>
      <c r="Y5992" s="114"/>
      <c r="Z5992" s="114"/>
      <c r="AA5992" s="120"/>
      <c r="AB5992" s="121"/>
      <c r="AC5992" s="121"/>
      <c r="AD5992" s="114"/>
      <c r="AE5992" s="114"/>
      <c r="AF5992" s="114"/>
      <c r="AG5992" s="114"/>
      <c r="AH5992" s="114"/>
      <c r="AI5992" s="111"/>
      <c r="AJ5992" s="122"/>
      <c r="AK5992" s="122"/>
      <c r="AL5992" s="123"/>
      <c r="AM5992" s="123"/>
    </row>
    <row r="5993" spans="1:39" s="124" customFormat="1" ht="15" x14ac:dyDescent="0.25">
      <c r="A5993" s="109">
        <v>5968</v>
      </c>
      <c r="B5993" s="110"/>
      <c r="C5993" s="111"/>
      <c r="D5993" s="112"/>
      <c r="E5993" s="110"/>
      <c r="F5993" s="110"/>
      <c r="G5993" s="110"/>
      <c r="H5993" s="113"/>
      <c r="I5993" s="117"/>
      <c r="J5993" s="118"/>
      <c r="K5993" s="118"/>
      <c r="L5993" s="118"/>
      <c r="M5993" s="118"/>
      <c r="N5993" s="118"/>
      <c r="O5993" s="119"/>
      <c r="P5993" s="119"/>
      <c r="Q5993" s="119"/>
      <c r="R5993" s="120"/>
      <c r="S5993" s="121"/>
      <c r="T5993" s="121"/>
      <c r="U5993" s="114"/>
      <c r="V5993" s="114"/>
      <c r="W5993" s="114"/>
      <c r="X5993" s="114"/>
      <c r="Y5993" s="114"/>
      <c r="Z5993" s="114"/>
      <c r="AA5993" s="120"/>
      <c r="AB5993" s="121"/>
      <c r="AC5993" s="121"/>
      <c r="AD5993" s="114"/>
      <c r="AE5993" s="114"/>
      <c r="AF5993" s="114"/>
      <c r="AG5993" s="114"/>
      <c r="AH5993" s="114"/>
      <c r="AI5993" s="111"/>
      <c r="AJ5993" s="122"/>
      <c r="AK5993" s="122"/>
      <c r="AL5993" s="123"/>
      <c r="AM5993" s="123"/>
    </row>
    <row r="5994" spans="1:39" s="124" customFormat="1" ht="15" x14ac:dyDescent="0.25">
      <c r="A5994" s="109">
        <v>5969</v>
      </c>
      <c r="B5994" s="110"/>
      <c r="C5994" s="111"/>
      <c r="D5994" s="112"/>
      <c r="E5994" s="110"/>
      <c r="F5994" s="110"/>
      <c r="G5994" s="110"/>
      <c r="H5994" s="113"/>
      <c r="I5994" s="117"/>
      <c r="J5994" s="118"/>
      <c r="K5994" s="118"/>
      <c r="L5994" s="118"/>
      <c r="M5994" s="118"/>
      <c r="N5994" s="118"/>
      <c r="O5994" s="119"/>
      <c r="P5994" s="119"/>
      <c r="Q5994" s="119"/>
      <c r="R5994" s="120"/>
      <c r="S5994" s="121"/>
      <c r="T5994" s="121"/>
      <c r="U5994" s="114"/>
      <c r="V5994" s="114"/>
      <c r="W5994" s="114"/>
      <c r="X5994" s="114"/>
      <c r="Y5994" s="114"/>
      <c r="Z5994" s="114"/>
      <c r="AA5994" s="120"/>
      <c r="AB5994" s="121"/>
      <c r="AC5994" s="121"/>
      <c r="AD5994" s="114"/>
      <c r="AE5994" s="114"/>
      <c r="AF5994" s="114"/>
      <c r="AG5994" s="114"/>
      <c r="AH5994" s="114"/>
      <c r="AI5994" s="111"/>
      <c r="AJ5994" s="122"/>
      <c r="AK5994" s="122"/>
      <c r="AL5994" s="123"/>
      <c r="AM5994" s="123"/>
    </row>
    <row r="5995" spans="1:39" s="124" customFormat="1" ht="15" x14ac:dyDescent="0.25">
      <c r="A5995" s="109">
        <v>5970</v>
      </c>
      <c r="B5995" s="110"/>
      <c r="C5995" s="111"/>
      <c r="D5995" s="112"/>
      <c r="E5995" s="110"/>
      <c r="F5995" s="110"/>
      <c r="G5995" s="110"/>
      <c r="H5995" s="113"/>
      <c r="I5995" s="117"/>
      <c r="J5995" s="118"/>
      <c r="K5995" s="118"/>
      <c r="L5995" s="118"/>
      <c r="M5995" s="118"/>
      <c r="N5995" s="118"/>
      <c r="O5995" s="119"/>
      <c r="P5995" s="119"/>
      <c r="Q5995" s="119"/>
      <c r="R5995" s="120"/>
      <c r="S5995" s="121"/>
      <c r="T5995" s="121"/>
      <c r="U5995" s="114"/>
      <c r="V5995" s="114"/>
      <c r="W5995" s="114"/>
      <c r="X5995" s="114"/>
      <c r="Y5995" s="114"/>
      <c r="Z5995" s="114"/>
      <c r="AA5995" s="120"/>
      <c r="AB5995" s="121"/>
      <c r="AC5995" s="121"/>
      <c r="AD5995" s="114"/>
      <c r="AE5995" s="114"/>
      <c r="AF5995" s="114"/>
      <c r="AG5995" s="114"/>
      <c r="AH5995" s="114"/>
      <c r="AI5995" s="111"/>
      <c r="AJ5995" s="122"/>
      <c r="AK5995" s="122"/>
      <c r="AL5995" s="123"/>
      <c r="AM5995" s="123"/>
    </row>
    <row r="5996" spans="1:39" s="124" customFormat="1" ht="15" x14ac:dyDescent="0.25">
      <c r="A5996" s="109">
        <v>5971</v>
      </c>
      <c r="B5996" s="110"/>
      <c r="C5996" s="111"/>
      <c r="D5996" s="112"/>
      <c r="E5996" s="110"/>
      <c r="F5996" s="110"/>
      <c r="G5996" s="110"/>
      <c r="H5996" s="113"/>
      <c r="I5996" s="117"/>
      <c r="J5996" s="118"/>
      <c r="K5996" s="118"/>
      <c r="L5996" s="118"/>
      <c r="M5996" s="118"/>
      <c r="N5996" s="118"/>
      <c r="O5996" s="119"/>
      <c r="P5996" s="119"/>
      <c r="Q5996" s="119"/>
      <c r="R5996" s="120"/>
      <c r="S5996" s="121"/>
      <c r="T5996" s="121"/>
      <c r="U5996" s="114"/>
      <c r="V5996" s="114"/>
      <c r="W5996" s="114"/>
      <c r="X5996" s="114"/>
      <c r="Y5996" s="114"/>
      <c r="Z5996" s="114"/>
      <c r="AA5996" s="120"/>
      <c r="AB5996" s="121"/>
      <c r="AC5996" s="121"/>
      <c r="AD5996" s="114"/>
      <c r="AE5996" s="114"/>
      <c r="AF5996" s="114"/>
      <c r="AG5996" s="114"/>
      <c r="AH5996" s="114"/>
      <c r="AI5996" s="111"/>
      <c r="AJ5996" s="122"/>
      <c r="AK5996" s="122"/>
      <c r="AL5996" s="123"/>
      <c r="AM5996" s="123"/>
    </row>
    <row r="5997" spans="1:39" s="124" customFormat="1" ht="15" x14ac:dyDescent="0.25">
      <c r="A5997" s="109">
        <v>5972</v>
      </c>
      <c r="B5997" s="110"/>
      <c r="C5997" s="111"/>
      <c r="D5997" s="112"/>
      <c r="E5997" s="110"/>
      <c r="F5997" s="110"/>
      <c r="G5997" s="110"/>
      <c r="H5997" s="113"/>
      <c r="I5997" s="117"/>
      <c r="J5997" s="118"/>
      <c r="K5997" s="118"/>
      <c r="L5997" s="118"/>
      <c r="M5997" s="118"/>
      <c r="N5997" s="118"/>
      <c r="O5997" s="119"/>
      <c r="P5997" s="119"/>
      <c r="Q5997" s="119"/>
      <c r="R5997" s="120"/>
      <c r="S5997" s="121"/>
      <c r="T5997" s="121"/>
      <c r="U5997" s="114"/>
      <c r="V5997" s="114"/>
      <c r="W5997" s="114"/>
      <c r="X5997" s="114"/>
      <c r="Y5997" s="114"/>
      <c r="Z5997" s="114"/>
      <c r="AA5997" s="120"/>
      <c r="AB5997" s="121"/>
      <c r="AC5997" s="121"/>
      <c r="AD5997" s="114"/>
      <c r="AE5997" s="114"/>
      <c r="AF5997" s="114"/>
      <c r="AG5997" s="114"/>
      <c r="AH5997" s="114"/>
      <c r="AI5997" s="111"/>
      <c r="AJ5997" s="122"/>
      <c r="AK5997" s="122"/>
      <c r="AL5997" s="123"/>
      <c r="AM5997" s="123"/>
    </row>
    <row r="5998" spans="1:39" s="124" customFormat="1" ht="15" x14ac:dyDescent="0.25">
      <c r="A5998" s="109">
        <v>5973</v>
      </c>
      <c r="B5998" s="110"/>
      <c r="C5998" s="111"/>
      <c r="D5998" s="112"/>
      <c r="E5998" s="110"/>
      <c r="F5998" s="110"/>
      <c r="G5998" s="110"/>
      <c r="H5998" s="113"/>
      <c r="I5998" s="117"/>
      <c r="J5998" s="118"/>
      <c r="K5998" s="118"/>
      <c r="L5998" s="118"/>
      <c r="M5998" s="118"/>
      <c r="N5998" s="118"/>
      <c r="O5998" s="119"/>
      <c r="P5998" s="119"/>
      <c r="Q5998" s="119"/>
      <c r="R5998" s="120"/>
      <c r="S5998" s="121"/>
      <c r="T5998" s="121"/>
      <c r="U5998" s="114"/>
      <c r="V5998" s="114"/>
      <c r="W5998" s="114"/>
      <c r="X5998" s="114"/>
      <c r="Y5998" s="114"/>
      <c r="Z5998" s="114"/>
      <c r="AA5998" s="120"/>
      <c r="AB5998" s="121"/>
      <c r="AC5998" s="121"/>
      <c r="AD5998" s="114"/>
      <c r="AE5998" s="114"/>
      <c r="AF5998" s="114"/>
      <c r="AG5998" s="114"/>
      <c r="AH5998" s="114"/>
      <c r="AI5998" s="111"/>
      <c r="AJ5998" s="122"/>
      <c r="AK5998" s="122"/>
      <c r="AL5998" s="123"/>
      <c r="AM5998" s="123"/>
    </row>
    <row r="5999" spans="1:39" s="124" customFormat="1" ht="15" x14ac:dyDescent="0.25">
      <c r="A5999" s="109">
        <v>5974</v>
      </c>
      <c r="B5999" s="110"/>
      <c r="C5999" s="111"/>
      <c r="D5999" s="112"/>
      <c r="E5999" s="110"/>
      <c r="F5999" s="110"/>
      <c r="G5999" s="110"/>
      <c r="H5999" s="113"/>
      <c r="I5999" s="117"/>
      <c r="J5999" s="118"/>
      <c r="K5999" s="118"/>
      <c r="L5999" s="118"/>
      <c r="M5999" s="118"/>
      <c r="N5999" s="118"/>
      <c r="O5999" s="119"/>
      <c r="P5999" s="119"/>
      <c r="Q5999" s="119"/>
      <c r="R5999" s="120"/>
      <c r="S5999" s="121"/>
      <c r="T5999" s="121"/>
      <c r="U5999" s="114"/>
      <c r="V5999" s="114"/>
      <c r="W5999" s="114"/>
      <c r="X5999" s="114"/>
      <c r="Y5999" s="114"/>
      <c r="Z5999" s="114"/>
      <c r="AA5999" s="120"/>
      <c r="AB5999" s="121"/>
      <c r="AC5999" s="121"/>
      <c r="AD5999" s="114"/>
      <c r="AE5999" s="114"/>
      <c r="AF5999" s="114"/>
      <c r="AG5999" s="114"/>
      <c r="AH5999" s="114"/>
      <c r="AI5999" s="111"/>
      <c r="AJ5999" s="122"/>
      <c r="AK5999" s="122"/>
      <c r="AL5999" s="123"/>
      <c r="AM5999" s="123"/>
    </row>
    <row r="6000" spans="1:39" s="124" customFormat="1" ht="15" x14ac:dyDescent="0.25">
      <c r="A6000" s="109">
        <v>5975</v>
      </c>
      <c r="B6000" s="110"/>
      <c r="C6000" s="111"/>
      <c r="D6000" s="112"/>
      <c r="E6000" s="110"/>
      <c r="F6000" s="110"/>
      <c r="G6000" s="110"/>
      <c r="H6000" s="113"/>
      <c r="I6000" s="117"/>
      <c r="J6000" s="118"/>
      <c r="K6000" s="118"/>
      <c r="L6000" s="118"/>
      <c r="M6000" s="118"/>
      <c r="N6000" s="118"/>
      <c r="O6000" s="119"/>
      <c r="P6000" s="119"/>
      <c r="Q6000" s="119"/>
      <c r="R6000" s="120"/>
      <c r="S6000" s="121"/>
      <c r="T6000" s="121"/>
      <c r="U6000" s="114"/>
      <c r="V6000" s="114"/>
      <c r="W6000" s="114"/>
      <c r="X6000" s="114"/>
      <c r="Y6000" s="114"/>
      <c r="Z6000" s="114"/>
      <c r="AA6000" s="120"/>
      <c r="AB6000" s="121"/>
      <c r="AC6000" s="121"/>
      <c r="AD6000" s="114"/>
      <c r="AE6000" s="114"/>
      <c r="AF6000" s="114"/>
      <c r="AG6000" s="114"/>
      <c r="AH6000" s="114"/>
      <c r="AI6000" s="111"/>
      <c r="AJ6000" s="122"/>
      <c r="AK6000" s="122"/>
      <c r="AL6000" s="123"/>
      <c r="AM6000" s="123"/>
    </row>
    <row r="6001" spans="1:39" s="124" customFormat="1" ht="15" x14ac:dyDescent="0.25">
      <c r="A6001" s="109">
        <v>5976</v>
      </c>
      <c r="B6001" s="110"/>
      <c r="C6001" s="111"/>
      <c r="D6001" s="112"/>
      <c r="E6001" s="110"/>
      <c r="F6001" s="110"/>
      <c r="G6001" s="110"/>
      <c r="H6001" s="113"/>
      <c r="I6001" s="117"/>
      <c r="J6001" s="118"/>
      <c r="K6001" s="118"/>
      <c r="L6001" s="118"/>
      <c r="M6001" s="118"/>
      <c r="N6001" s="118"/>
      <c r="O6001" s="119"/>
      <c r="P6001" s="119"/>
      <c r="Q6001" s="119"/>
      <c r="R6001" s="120"/>
      <c r="S6001" s="121"/>
      <c r="T6001" s="121"/>
      <c r="U6001" s="114"/>
      <c r="V6001" s="114"/>
      <c r="W6001" s="114"/>
      <c r="X6001" s="114"/>
      <c r="Y6001" s="114"/>
      <c r="Z6001" s="114"/>
      <c r="AA6001" s="120"/>
      <c r="AB6001" s="121"/>
      <c r="AC6001" s="121"/>
      <c r="AD6001" s="114"/>
      <c r="AE6001" s="114"/>
      <c r="AF6001" s="114"/>
      <c r="AG6001" s="114"/>
      <c r="AH6001" s="114"/>
      <c r="AI6001" s="111"/>
      <c r="AJ6001" s="122"/>
      <c r="AK6001" s="122"/>
      <c r="AL6001" s="123"/>
      <c r="AM6001" s="123"/>
    </row>
    <row r="6002" spans="1:39" s="124" customFormat="1" ht="15" x14ac:dyDescent="0.25">
      <c r="A6002" s="109">
        <v>5977</v>
      </c>
      <c r="B6002" s="110"/>
      <c r="C6002" s="111"/>
      <c r="D6002" s="112"/>
      <c r="E6002" s="110"/>
      <c r="F6002" s="110"/>
      <c r="G6002" s="110"/>
      <c r="H6002" s="113"/>
      <c r="I6002" s="117"/>
      <c r="J6002" s="118"/>
      <c r="K6002" s="118"/>
      <c r="L6002" s="118"/>
      <c r="M6002" s="118"/>
      <c r="N6002" s="118"/>
      <c r="O6002" s="119"/>
      <c r="P6002" s="119"/>
      <c r="Q6002" s="119"/>
      <c r="R6002" s="120"/>
      <c r="S6002" s="121"/>
      <c r="T6002" s="121"/>
      <c r="U6002" s="114"/>
      <c r="V6002" s="114"/>
      <c r="W6002" s="114"/>
      <c r="X6002" s="114"/>
      <c r="Y6002" s="114"/>
      <c r="Z6002" s="114"/>
      <c r="AA6002" s="120"/>
      <c r="AB6002" s="121"/>
      <c r="AC6002" s="121"/>
      <c r="AD6002" s="114"/>
      <c r="AE6002" s="114"/>
      <c r="AF6002" s="114"/>
      <c r="AG6002" s="114"/>
      <c r="AH6002" s="114"/>
      <c r="AI6002" s="111"/>
      <c r="AJ6002" s="122"/>
      <c r="AK6002" s="122"/>
      <c r="AL6002" s="123"/>
      <c r="AM6002" s="123"/>
    </row>
    <row r="6003" spans="1:39" s="124" customFormat="1" ht="15" x14ac:dyDescent="0.25">
      <c r="A6003" s="109">
        <v>5978</v>
      </c>
      <c r="B6003" s="110"/>
      <c r="C6003" s="111"/>
      <c r="D6003" s="112"/>
      <c r="E6003" s="110"/>
      <c r="F6003" s="110"/>
      <c r="G6003" s="110"/>
      <c r="H6003" s="113"/>
      <c r="I6003" s="117"/>
      <c r="J6003" s="118"/>
      <c r="K6003" s="118"/>
      <c r="L6003" s="118"/>
      <c r="M6003" s="118"/>
      <c r="N6003" s="118"/>
      <c r="O6003" s="119"/>
      <c r="P6003" s="119"/>
      <c r="Q6003" s="119"/>
      <c r="R6003" s="120"/>
      <c r="S6003" s="121"/>
      <c r="T6003" s="121"/>
      <c r="U6003" s="114"/>
      <c r="V6003" s="114"/>
      <c r="W6003" s="114"/>
      <c r="X6003" s="114"/>
      <c r="Y6003" s="114"/>
      <c r="Z6003" s="114"/>
      <c r="AA6003" s="120"/>
      <c r="AB6003" s="121"/>
      <c r="AC6003" s="121"/>
      <c r="AD6003" s="114"/>
      <c r="AE6003" s="114"/>
      <c r="AF6003" s="114"/>
      <c r="AG6003" s="114"/>
      <c r="AH6003" s="114"/>
      <c r="AI6003" s="111"/>
      <c r="AJ6003" s="122"/>
      <c r="AK6003" s="122"/>
      <c r="AL6003" s="123"/>
      <c r="AM6003" s="123"/>
    </row>
    <row r="6004" spans="1:39" s="124" customFormat="1" ht="15" x14ac:dyDescent="0.25">
      <c r="A6004" s="109">
        <v>5979</v>
      </c>
      <c r="B6004" s="110"/>
      <c r="C6004" s="111"/>
      <c r="D6004" s="112"/>
      <c r="E6004" s="110"/>
      <c r="F6004" s="110"/>
      <c r="G6004" s="110"/>
      <c r="H6004" s="113"/>
      <c r="I6004" s="117"/>
      <c r="J6004" s="118"/>
      <c r="K6004" s="118"/>
      <c r="L6004" s="118"/>
      <c r="M6004" s="118"/>
      <c r="N6004" s="118"/>
      <c r="O6004" s="119"/>
      <c r="P6004" s="119"/>
      <c r="Q6004" s="119"/>
      <c r="R6004" s="120"/>
      <c r="S6004" s="121"/>
      <c r="T6004" s="121"/>
      <c r="U6004" s="114"/>
      <c r="V6004" s="114"/>
      <c r="W6004" s="114"/>
      <c r="X6004" s="114"/>
      <c r="Y6004" s="114"/>
      <c r="Z6004" s="114"/>
      <c r="AA6004" s="120"/>
      <c r="AB6004" s="121"/>
      <c r="AC6004" s="121"/>
      <c r="AD6004" s="114"/>
      <c r="AE6004" s="114"/>
      <c r="AF6004" s="114"/>
      <c r="AG6004" s="114"/>
      <c r="AH6004" s="114"/>
      <c r="AI6004" s="111"/>
      <c r="AJ6004" s="122"/>
      <c r="AK6004" s="122"/>
      <c r="AL6004" s="123"/>
      <c r="AM6004" s="123"/>
    </row>
    <row r="6005" spans="1:39" s="124" customFormat="1" ht="15" x14ac:dyDescent="0.25">
      <c r="A6005" s="109">
        <v>5980</v>
      </c>
      <c r="B6005" s="110"/>
      <c r="C6005" s="111"/>
      <c r="D6005" s="112"/>
      <c r="E6005" s="110"/>
      <c r="F6005" s="110"/>
      <c r="G6005" s="110"/>
      <c r="H6005" s="113"/>
      <c r="I6005" s="117"/>
      <c r="J6005" s="118"/>
      <c r="K6005" s="118"/>
      <c r="L6005" s="118"/>
      <c r="M6005" s="118"/>
      <c r="N6005" s="118"/>
      <c r="O6005" s="119"/>
      <c r="P6005" s="119"/>
      <c r="Q6005" s="119"/>
      <c r="R6005" s="120"/>
      <c r="S6005" s="121"/>
      <c r="T6005" s="121"/>
      <c r="U6005" s="114"/>
      <c r="V6005" s="114"/>
      <c r="W6005" s="114"/>
      <c r="X6005" s="114"/>
      <c r="Y6005" s="114"/>
      <c r="Z6005" s="114"/>
      <c r="AA6005" s="120"/>
      <c r="AB6005" s="121"/>
      <c r="AC6005" s="121"/>
      <c r="AD6005" s="114"/>
      <c r="AE6005" s="114"/>
      <c r="AF6005" s="114"/>
      <c r="AG6005" s="114"/>
      <c r="AH6005" s="114"/>
      <c r="AI6005" s="111"/>
      <c r="AJ6005" s="122"/>
      <c r="AK6005" s="122"/>
      <c r="AL6005" s="123"/>
      <c r="AM6005" s="123"/>
    </row>
    <row r="6006" spans="1:39" s="124" customFormat="1" ht="15" x14ac:dyDescent="0.25">
      <c r="A6006" s="109">
        <v>5981</v>
      </c>
      <c r="B6006" s="110"/>
      <c r="C6006" s="111"/>
      <c r="D6006" s="112"/>
      <c r="E6006" s="110"/>
      <c r="F6006" s="110"/>
      <c r="G6006" s="110"/>
      <c r="H6006" s="113"/>
      <c r="I6006" s="117"/>
      <c r="J6006" s="118"/>
      <c r="K6006" s="118"/>
      <c r="L6006" s="118"/>
      <c r="M6006" s="118"/>
      <c r="N6006" s="118"/>
      <c r="O6006" s="119"/>
      <c r="P6006" s="119"/>
      <c r="Q6006" s="119"/>
      <c r="R6006" s="120"/>
      <c r="S6006" s="121"/>
      <c r="T6006" s="121"/>
      <c r="U6006" s="114"/>
      <c r="V6006" s="114"/>
      <c r="W6006" s="114"/>
      <c r="X6006" s="114"/>
      <c r="Y6006" s="114"/>
      <c r="Z6006" s="114"/>
      <c r="AA6006" s="120"/>
      <c r="AB6006" s="121"/>
      <c r="AC6006" s="121"/>
      <c r="AD6006" s="114"/>
      <c r="AE6006" s="114"/>
      <c r="AF6006" s="114"/>
      <c r="AG6006" s="114"/>
      <c r="AH6006" s="114"/>
      <c r="AI6006" s="111"/>
      <c r="AJ6006" s="122"/>
      <c r="AK6006" s="122"/>
      <c r="AL6006" s="123"/>
      <c r="AM6006" s="123"/>
    </row>
    <row r="6007" spans="1:39" s="124" customFormat="1" ht="15" x14ac:dyDescent="0.25">
      <c r="A6007" s="109">
        <v>5982</v>
      </c>
      <c r="B6007" s="110"/>
      <c r="C6007" s="111"/>
      <c r="D6007" s="112"/>
      <c r="E6007" s="110"/>
      <c r="F6007" s="110"/>
      <c r="G6007" s="110"/>
      <c r="H6007" s="113"/>
      <c r="I6007" s="117"/>
      <c r="J6007" s="118"/>
      <c r="K6007" s="118"/>
      <c r="L6007" s="118"/>
      <c r="M6007" s="118"/>
      <c r="N6007" s="118"/>
      <c r="O6007" s="119"/>
      <c r="P6007" s="119"/>
      <c r="Q6007" s="119"/>
      <c r="R6007" s="120"/>
      <c r="S6007" s="121"/>
      <c r="T6007" s="121"/>
      <c r="U6007" s="114"/>
      <c r="V6007" s="114"/>
      <c r="W6007" s="114"/>
      <c r="X6007" s="114"/>
      <c r="Y6007" s="114"/>
      <c r="Z6007" s="114"/>
      <c r="AA6007" s="120"/>
      <c r="AB6007" s="121"/>
      <c r="AC6007" s="121"/>
      <c r="AD6007" s="114"/>
      <c r="AE6007" s="114"/>
      <c r="AF6007" s="114"/>
      <c r="AG6007" s="114"/>
      <c r="AH6007" s="114"/>
      <c r="AI6007" s="111"/>
      <c r="AJ6007" s="122"/>
      <c r="AK6007" s="122"/>
      <c r="AL6007" s="123"/>
      <c r="AM6007" s="123"/>
    </row>
    <row r="6008" spans="1:39" s="124" customFormat="1" ht="15" x14ac:dyDescent="0.25">
      <c r="A6008" s="109">
        <v>5983</v>
      </c>
      <c r="B6008" s="110"/>
      <c r="C6008" s="111"/>
      <c r="D6008" s="112"/>
      <c r="E6008" s="110"/>
      <c r="F6008" s="110"/>
      <c r="G6008" s="110"/>
      <c r="H6008" s="113"/>
      <c r="I6008" s="117"/>
      <c r="J6008" s="118"/>
      <c r="K6008" s="118"/>
      <c r="L6008" s="118"/>
      <c r="M6008" s="118"/>
      <c r="N6008" s="118"/>
      <c r="O6008" s="119"/>
      <c r="P6008" s="119"/>
      <c r="Q6008" s="119"/>
      <c r="R6008" s="120"/>
      <c r="S6008" s="121"/>
      <c r="T6008" s="121"/>
      <c r="U6008" s="114"/>
      <c r="V6008" s="114"/>
      <c r="W6008" s="114"/>
      <c r="X6008" s="114"/>
      <c r="Y6008" s="114"/>
      <c r="Z6008" s="114"/>
      <c r="AA6008" s="120"/>
      <c r="AB6008" s="121"/>
      <c r="AC6008" s="121"/>
      <c r="AD6008" s="114"/>
      <c r="AE6008" s="114"/>
      <c r="AF6008" s="114"/>
      <c r="AG6008" s="114"/>
      <c r="AH6008" s="114"/>
      <c r="AI6008" s="111"/>
      <c r="AJ6008" s="122"/>
      <c r="AK6008" s="122"/>
      <c r="AL6008" s="123"/>
      <c r="AM6008" s="123"/>
    </row>
    <row r="6009" spans="1:39" s="124" customFormat="1" ht="15" x14ac:dyDescent="0.25">
      <c r="A6009" s="109">
        <v>5984</v>
      </c>
      <c r="B6009" s="110"/>
      <c r="C6009" s="111"/>
      <c r="D6009" s="112"/>
      <c r="E6009" s="110"/>
      <c r="F6009" s="110"/>
      <c r="G6009" s="110"/>
      <c r="H6009" s="113"/>
      <c r="I6009" s="117"/>
      <c r="J6009" s="118"/>
      <c r="K6009" s="118"/>
      <c r="L6009" s="118"/>
      <c r="M6009" s="118"/>
      <c r="N6009" s="118"/>
      <c r="O6009" s="119"/>
      <c r="P6009" s="119"/>
      <c r="Q6009" s="119"/>
      <c r="R6009" s="120"/>
      <c r="S6009" s="121"/>
      <c r="T6009" s="121"/>
      <c r="U6009" s="114"/>
      <c r="V6009" s="114"/>
      <c r="W6009" s="114"/>
      <c r="X6009" s="114"/>
      <c r="Y6009" s="114"/>
      <c r="Z6009" s="114"/>
      <c r="AA6009" s="120"/>
      <c r="AB6009" s="121"/>
      <c r="AC6009" s="121"/>
      <c r="AD6009" s="114"/>
      <c r="AE6009" s="114"/>
      <c r="AF6009" s="114"/>
      <c r="AG6009" s="114"/>
      <c r="AH6009" s="114"/>
      <c r="AI6009" s="111"/>
      <c r="AJ6009" s="122"/>
      <c r="AK6009" s="122"/>
      <c r="AL6009" s="123"/>
      <c r="AM6009" s="123"/>
    </row>
    <row r="6010" spans="1:39" s="124" customFormat="1" ht="15" x14ac:dyDescent="0.25">
      <c r="A6010" s="109">
        <v>5985</v>
      </c>
      <c r="B6010" s="110"/>
      <c r="C6010" s="111"/>
      <c r="D6010" s="112"/>
      <c r="E6010" s="110"/>
      <c r="F6010" s="110"/>
      <c r="G6010" s="110"/>
      <c r="H6010" s="113"/>
      <c r="I6010" s="117"/>
      <c r="J6010" s="118"/>
      <c r="K6010" s="118"/>
      <c r="L6010" s="118"/>
      <c r="M6010" s="118"/>
      <c r="N6010" s="118"/>
      <c r="O6010" s="119"/>
      <c r="P6010" s="119"/>
      <c r="Q6010" s="119"/>
      <c r="R6010" s="120"/>
      <c r="S6010" s="121"/>
      <c r="T6010" s="121"/>
      <c r="U6010" s="114"/>
      <c r="V6010" s="114"/>
      <c r="W6010" s="114"/>
      <c r="X6010" s="114"/>
      <c r="Y6010" s="114"/>
      <c r="Z6010" s="114"/>
      <c r="AA6010" s="120"/>
      <c r="AB6010" s="121"/>
      <c r="AC6010" s="121"/>
      <c r="AD6010" s="114"/>
      <c r="AE6010" s="114"/>
      <c r="AF6010" s="114"/>
      <c r="AG6010" s="114"/>
      <c r="AH6010" s="114"/>
      <c r="AI6010" s="111"/>
      <c r="AJ6010" s="122"/>
      <c r="AK6010" s="122"/>
      <c r="AL6010" s="123"/>
      <c r="AM6010" s="123"/>
    </row>
    <row r="6011" spans="1:39" s="124" customFormat="1" ht="15" x14ac:dyDescent="0.25">
      <c r="A6011" s="109">
        <v>5986</v>
      </c>
      <c r="B6011" s="110"/>
      <c r="C6011" s="111"/>
      <c r="D6011" s="112"/>
      <c r="E6011" s="110"/>
      <c r="F6011" s="110"/>
      <c r="G6011" s="110"/>
      <c r="H6011" s="113"/>
      <c r="I6011" s="117"/>
      <c r="J6011" s="118"/>
      <c r="K6011" s="118"/>
      <c r="L6011" s="118"/>
      <c r="M6011" s="118"/>
      <c r="N6011" s="118"/>
      <c r="O6011" s="119"/>
      <c r="P6011" s="119"/>
      <c r="Q6011" s="119"/>
      <c r="R6011" s="120"/>
      <c r="S6011" s="121"/>
      <c r="T6011" s="121"/>
      <c r="U6011" s="114"/>
      <c r="V6011" s="114"/>
      <c r="W6011" s="114"/>
      <c r="X6011" s="114"/>
      <c r="Y6011" s="114"/>
      <c r="Z6011" s="114"/>
      <c r="AA6011" s="120"/>
      <c r="AB6011" s="121"/>
      <c r="AC6011" s="121"/>
      <c r="AD6011" s="114"/>
      <c r="AE6011" s="114"/>
      <c r="AF6011" s="114"/>
      <c r="AG6011" s="114"/>
      <c r="AH6011" s="114"/>
      <c r="AI6011" s="111"/>
      <c r="AJ6011" s="122"/>
      <c r="AK6011" s="122"/>
      <c r="AL6011" s="123"/>
      <c r="AM6011" s="123"/>
    </row>
    <row r="6012" spans="1:39" s="124" customFormat="1" ht="15" x14ac:dyDescent="0.25">
      <c r="A6012" s="109">
        <v>5987</v>
      </c>
      <c r="B6012" s="110"/>
      <c r="C6012" s="111"/>
      <c r="D6012" s="112"/>
      <c r="E6012" s="110"/>
      <c r="F6012" s="110"/>
      <c r="G6012" s="110"/>
      <c r="H6012" s="113"/>
      <c r="I6012" s="117"/>
      <c r="J6012" s="118"/>
      <c r="K6012" s="118"/>
      <c r="L6012" s="118"/>
      <c r="M6012" s="118"/>
      <c r="N6012" s="118"/>
      <c r="O6012" s="119"/>
      <c r="P6012" s="119"/>
      <c r="Q6012" s="119"/>
      <c r="R6012" s="120"/>
      <c r="S6012" s="121"/>
      <c r="T6012" s="121"/>
      <c r="U6012" s="114"/>
      <c r="V6012" s="114"/>
      <c r="W6012" s="114"/>
      <c r="X6012" s="114"/>
      <c r="Y6012" s="114"/>
      <c r="Z6012" s="114"/>
      <c r="AA6012" s="120"/>
      <c r="AB6012" s="121"/>
      <c r="AC6012" s="121"/>
      <c r="AD6012" s="114"/>
      <c r="AE6012" s="114"/>
      <c r="AF6012" s="114"/>
      <c r="AG6012" s="114"/>
      <c r="AH6012" s="114"/>
      <c r="AI6012" s="111"/>
      <c r="AJ6012" s="122"/>
      <c r="AK6012" s="122"/>
      <c r="AL6012" s="123"/>
      <c r="AM6012" s="123"/>
    </row>
    <row r="6013" spans="1:39" s="124" customFormat="1" ht="15" x14ac:dyDescent="0.25">
      <c r="A6013" s="109">
        <v>5988</v>
      </c>
      <c r="B6013" s="110"/>
      <c r="C6013" s="111"/>
      <c r="D6013" s="112"/>
      <c r="E6013" s="110"/>
      <c r="F6013" s="110"/>
      <c r="G6013" s="110"/>
      <c r="H6013" s="113"/>
      <c r="I6013" s="117"/>
      <c r="J6013" s="118"/>
      <c r="K6013" s="118"/>
      <c r="L6013" s="118"/>
      <c r="M6013" s="118"/>
      <c r="N6013" s="118"/>
      <c r="O6013" s="119"/>
      <c r="P6013" s="119"/>
      <c r="Q6013" s="119"/>
      <c r="R6013" s="120"/>
      <c r="S6013" s="121"/>
      <c r="T6013" s="121"/>
      <c r="U6013" s="114"/>
      <c r="V6013" s="114"/>
      <c r="W6013" s="114"/>
      <c r="X6013" s="114"/>
      <c r="Y6013" s="114"/>
      <c r="Z6013" s="114"/>
      <c r="AA6013" s="120"/>
      <c r="AB6013" s="121"/>
      <c r="AC6013" s="121"/>
      <c r="AD6013" s="114"/>
      <c r="AE6013" s="114"/>
      <c r="AF6013" s="114"/>
      <c r="AG6013" s="114"/>
      <c r="AH6013" s="114"/>
      <c r="AI6013" s="111"/>
      <c r="AJ6013" s="122"/>
      <c r="AK6013" s="122"/>
      <c r="AL6013" s="123"/>
      <c r="AM6013" s="123"/>
    </row>
    <row r="6014" spans="1:39" s="124" customFormat="1" ht="15" x14ac:dyDescent="0.25">
      <c r="A6014" s="109">
        <v>5989</v>
      </c>
      <c r="B6014" s="110"/>
      <c r="C6014" s="111"/>
      <c r="D6014" s="112"/>
      <c r="E6014" s="110"/>
      <c r="F6014" s="110"/>
      <c r="G6014" s="110"/>
      <c r="H6014" s="113"/>
      <c r="I6014" s="117"/>
      <c r="J6014" s="118"/>
      <c r="K6014" s="118"/>
      <c r="L6014" s="118"/>
      <c r="M6014" s="118"/>
      <c r="N6014" s="118"/>
      <c r="O6014" s="119"/>
      <c r="P6014" s="119"/>
      <c r="Q6014" s="119"/>
      <c r="R6014" s="120"/>
      <c r="S6014" s="121"/>
      <c r="T6014" s="121"/>
      <c r="U6014" s="114"/>
      <c r="V6014" s="114"/>
      <c r="W6014" s="114"/>
      <c r="X6014" s="114"/>
      <c r="Y6014" s="114"/>
      <c r="Z6014" s="114"/>
      <c r="AA6014" s="120"/>
      <c r="AB6014" s="121"/>
      <c r="AC6014" s="121"/>
      <c r="AD6014" s="114"/>
      <c r="AE6014" s="114"/>
      <c r="AF6014" s="114"/>
      <c r="AG6014" s="114"/>
      <c r="AH6014" s="114"/>
      <c r="AI6014" s="111"/>
      <c r="AJ6014" s="122"/>
      <c r="AK6014" s="122"/>
      <c r="AL6014" s="123"/>
      <c r="AM6014" s="123"/>
    </row>
    <row r="6015" spans="1:39" s="124" customFormat="1" ht="15" x14ac:dyDescent="0.25">
      <c r="A6015" s="109">
        <v>5990</v>
      </c>
      <c r="B6015" s="110"/>
      <c r="C6015" s="111"/>
      <c r="D6015" s="112"/>
      <c r="E6015" s="110"/>
      <c r="F6015" s="110"/>
      <c r="G6015" s="110"/>
      <c r="H6015" s="113"/>
      <c r="I6015" s="117"/>
      <c r="J6015" s="118"/>
      <c r="K6015" s="118"/>
      <c r="L6015" s="118"/>
      <c r="M6015" s="118"/>
      <c r="N6015" s="118"/>
      <c r="O6015" s="119"/>
      <c r="P6015" s="119"/>
      <c r="Q6015" s="119"/>
      <c r="R6015" s="120"/>
      <c r="S6015" s="121"/>
      <c r="T6015" s="121"/>
      <c r="U6015" s="114"/>
      <c r="V6015" s="114"/>
      <c r="W6015" s="114"/>
      <c r="X6015" s="114"/>
      <c r="Y6015" s="114"/>
      <c r="Z6015" s="114"/>
      <c r="AA6015" s="120"/>
      <c r="AB6015" s="121"/>
      <c r="AC6015" s="121"/>
      <c r="AD6015" s="114"/>
      <c r="AE6015" s="114"/>
      <c r="AF6015" s="114"/>
      <c r="AG6015" s="114"/>
      <c r="AH6015" s="114"/>
      <c r="AI6015" s="111"/>
      <c r="AJ6015" s="122"/>
      <c r="AK6015" s="122"/>
      <c r="AL6015" s="123"/>
      <c r="AM6015" s="123"/>
    </row>
    <row r="6016" spans="1:39" s="124" customFormat="1" ht="15" x14ac:dyDescent="0.25">
      <c r="A6016" s="109">
        <v>5991</v>
      </c>
      <c r="B6016" s="110"/>
      <c r="C6016" s="111"/>
      <c r="D6016" s="112"/>
      <c r="E6016" s="110"/>
      <c r="F6016" s="110"/>
      <c r="G6016" s="110"/>
      <c r="H6016" s="113"/>
      <c r="I6016" s="117"/>
      <c r="J6016" s="118"/>
      <c r="K6016" s="118"/>
      <c r="L6016" s="118"/>
      <c r="M6016" s="118"/>
      <c r="N6016" s="118"/>
      <c r="O6016" s="119"/>
      <c r="P6016" s="119"/>
      <c r="Q6016" s="119"/>
      <c r="R6016" s="120"/>
      <c r="S6016" s="121"/>
      <c r="T6016" s="121"/>
      <c r="U6016" s="114"/>
      <c r="V6016" s="114"/>
      <c r="W6016" s="114"/>
      <c r="X6016" s="114"/>
      <c r="Y6016" s="114"/>
      <c r="Z6016" s="114"/>
      <c r="AA6016" s="120"/>
      <c r="AB6016" s="121"/>
      <c r="AC6016" s="121"/>
      <c r="AD6016" s="114"/>
      <c r="AE6016" s="114"/>
      <c r="AF6016" s="114"/>
      <c r="AG6016" s="114"/>
      <c r="AH6016" s="114"/>
      <c r="AI6016" s="111"/>
      <c r="AJ6016" s="122"/>
      <c r="AK6016" s="122"/>
      <c r="AL6016" s="123"/>
      <c r="AM6016" s="123"/>
    </row>
    <row r="6017" spans="1:39" s="124" customFormat="1" ht="15" x14ac:dyDescent="0.25">
      <c r="A6017" s="109">
        <v>5992</v>
      </c>
      <c r="B6017" s="110"/>
      <c r="C6017" s="111"/>
      <c r="D6017" s="112"/>
      <c r="E6017" s="110"/>
      <c r="F6017" s="110"/>
      <c r="G6017" s="110"/>
      <c r="H6017" s="113"/>
      <c r="I6017" s="117"/>
      <c r="J6017" s="118"/>
      <c r="K6017" s="118"/>
      <c r="L6017" s="118"/>
      <c r="M6017" s="118"/>
      <c r="N6017" s="118"/>
      <c r="O6017" s="119"/>
      <c r="P6017" s="119"/>
      <c r="Q6017" s="119"/>
      <c r="R6017" s="120"/>
      <c r="S6017" s="121"/>
      <c r="T6017" s="121"/>
      <c r="U6017" s="114"/>
      <c r="V6017" s="114"/>
      <c r="W6017" s="114"/>
      <c r="X6017" s="114"/>
      <c r="Y6017" s="114"/>
      <c r="Z6017" s="114"/>
      <c r="AA6017" s="120"/>
      <c r="AB6017" s="121"/>
      <c r="AC6017" s="121"/>
      <c r="AD6017" s="114"/>
      <c r="AE6017" s="114"/>
      <c r="AF6017" s="114"/>
      <c r="AG6017" s="114"/>
      <c r="AH6017" s="114"/>
      <c r="AI6017" s="111"/>
      <c r="AJ6017" s="122"/>
      <c r="AK6017" s="122"/>
      <c r="AL6017" s="123"/>
      <c r="AM6017" s="123"/>
    </row>
    <row r="6018" spans="1:39" s="124" customFormat="1" ht="15" x14ac:dyDescent="0.25">
      <c r="A6018" s="109">
        <v>5993</v>
      </c>
      <c r="B6018" s="110"/>
      <c r="C6018" s="111"/>
      <c r="D6018" s="112"/>
      <c r="E6018" s="110"/>
      <c r="F6018" s="110"/>
      <c r="G6018" s="110"/>
      <c r="H6018" s="113"/>
      <c r="I6018" s="117"/>
      <c r="J6018" s="118"/>
      <c r="K6018" s="118"/>
      <c r="L6018" s="118"/>
      <c r="M6018" s="118"/>
      <c r="N6018" s="118"/>
      <c r="O6018" s="119"/>
      <c r="P6018" s="119"/>
      <c r="Q6018" s="119"/>
      <c r="R6018" s="120"/>
      <c r="S6018" s="121"/>
      <c r="T6018" s="121"/>
      <c r="U6018" s="114"/>
      <c r="V6018" s="114"/>
      <c r="W6018" s="114"/>
      <c r="X6018" s="114"/>
      <c r="Y6018" s="114"/>
      <c r="Z6018" s="114"/>
      <c r="AA6018" s="120"/>
      <c r="AB6018" s="121"/>
      <c r="AC6018" s="121"/>
      <c r="AD6018" s="114"/>
      <c r="AE6018" s="114"/>
      <c r="AF6018" s="114"/>
      <c r="AG6018" s="114"/>
      <c r="AH6018" s="114"/>
      <c r="AI6018" s="111"/>
      <c r="AJ6018" s="122"/>
      <c r="AK6018" s="122"/>
      <c r="AL6018" s="123"/>
      <c r="AM6018" s="123"/>
    </row>
    <row r="6019" spans="1:39" s="124" customFormat="1" ht="15" x14ac:dyDescent="0.25">
      <c r="A6019" s="109">
        <v>5994</v>
      </c>
      <c r="B6019" s="110"/>
      <c r="C6019" s="111"/>
      <c r="D6019" s="112"/>
      <c r="E6019" s="110"/>
      <c r="F6019" s="110"/>
      <c r="G6019" s="110"/>
      <c r="H6019" s="113"/>
      <c r="I6019" s="117"/>
      <c r="J6019" s="118"/>
      <c r="K6019" s="118"/>
      <c r="L6019" s="118"/>
      <c r="M6019" s="118"/>
      <c r="N6019" s="118"/>
      <c r="O6019" s="119"/>
      <c r="P6019" s="119"/>
      <c r="Q6019" s="119"/>
      <c r="R6019" s="120"/>
      <c r="S6019" s="121"/>
      <c r="T6019" s="121"/>
      <c r="U6019" s="114"/>
      <c r="V6019" s="114"/>
      <c r="W6019" s="114"/>
      <c r="X6019" s="114"/>
      <c r="Y6019" s="114"/>
      <c r="Z6019" s="114"/>
      <c r="AA6019" s="120"/>
      <c r="AB6019" s="121"/>
      <c r="AC6019" s="121"/>
      <c r="AD6019" s="114"/>
      <c r="AE6019" s="114"/>
      <c r="AF6019" s="114"/>
      <c r="AG6019" s="114"/>
      <c r="AH6019" s="114"/>
      <c r="AI6019" s="111"/>
      <c r="AJ6019" s="122"/>
      <c r="AK6019" s="122"/>
      <c r="AL6019" s="123"/>
      <c r="AM6019" s="123"/>
    </row>
    <row r="6020" spans="1:39" s="124" customFormat="1" ht="15" x14ac:dyDescent="0.25">
      <c r="A6020" s="109">
        <v>5995</v>
      </c>
      <c r="B6020" s="110"/>
      <c r="C6020" s="111"/>
      <c r="D6020" s="112"/>
      <c r="E6020" s="110"/>
      <c r="F6020" s="110"/>
      <c r="G6020" s="110"/>
      <c r="H6020" s="113"/>
      <c r="I6020" s="117"/>
      <c r="J6020" s="118"/>
      <c r="K6020" s="118"/>
      <c r="L6020" s="118"/>
      <c r="M6020" s="118"/>
      <c r="N6020" s="118"/>
      <c r="O6020" s="119"/>
      <c r="P6020" s="119"/>
      <c r="Q6020" s="119"/>
      <c r="R6020" s="120"/>
      <c r="S6020" s="121"/>
      <c r="T6020" s="121"/>
      <c r="U6020" s="114"/>
      <c r="V6020" s="114"/>
      <c r="W6020" s="114"/>
      <c r="X6020" s="114"/>
      <c r="Y6020" s="114"/>
      <c r="Z6020" s="114"/>
      <c r="AA6020" s="120"/>
      <c r="AB6020" s="121"/>
      <c r="AC6020" s="121"/>
      <c r="AD6020" s="114"/>
      <c r="AE6020" s="114"/>
      <c r="AF6020" s="114"/>
      <c r="AG6020" s="114"/>
      <c r="AH6020" s="114"/>
      <c r="AI6020" s="111"/>
      <c r="AJ6020" s="122"/>
      <c r="AK6020" s="122"/>
      <c r="AL6020" s="123"/>
      <c r="AM6020" s="123"/>
    </row>
    <row r="6021" spans="1:39" s="124" customFormat="1" ht="15" x14ac:dyDescent="0.25">
      <c r="A6021" s="109">
        <v>5996</v>
      </c>
      <c r="B6021" s="110"/>
      <c r="C6021" s="111"/>
      <c r="D6021" s="112"/>
      <c r="E6021" s="110"/>
      <c r="F6021" s="110"/>
      <c r="G6021" s="110"/>
      <c r="H6021" s="113"/>
      <c r="I6021" s="117"/>
      <c r="J6021" s="118"/>
      <c r="K6021" s="118"/>
      <c r="L6021" s="118"/>
      <c r="M6021" s="118"/>
      <c r="N6021" s="118"/>
      <c r="O6021" s="119"/>
      <c r="P6021" s="119"/>
      <c r="Q6021" s="119"/>
      <c r="R6021" s="120"/>
      <c r="S6021" s="121"/>
      <c r="T6021" s="121"/>
      <c r="U6021" s="114"/>
      <c r="V6021" s="114"/>
      <c r="W6021" s="114"/>
      <c r="X6021" s="114"/>
      <c r="Y6021" s="114"/>
      <c r="Z6021" s="114"/>
      <c r="AA6021" s="120"/>
      <c r="AB6021" s="121"/>
      <c r="AC6021" s="121"/>
      <c r="AD6021" s="114"/>
      <c r="AE6021" s="114"/>
      <c r="AF6021" s="114"/>
      <c r="AG6021" s="114"/>
      <c r="AH6021" s="114"/>
      <c r="AI6021" s="111"/>
      <c r="AJ6021" s="122"/>
      <c r="AK6021" s="122"/>
      <c r="AL6021" s="123"/>
      <c r="AM6021" s="123"/>
    </row>
    <row r="6022" spans="1:39" s="124" customFormat="1" ht="15" x14ac:dyDescent="0.25">
      <c r="A6022" s="109">
        <v>5997</v>
      </c>
      <c r="B6022" s="110"/>
      <c r="C6022" s="111"/>
      <c r="D6022" s="112"/>
      <c r="E6022" s="110"/>
      <c r="F6022" s="110"/>
      <c r="G6022" s="110"/>
      <c r="H6022" s="113"/>
      <c r="I6022" s="117"/>
      <c r="J6022" s="118"/>
      <c r="K6022" s="118"/>
      <c r="L6022" s="118"/>
      <c r="M6022" s="118"/>
      <c r="N6022" s="118"/>
      <c r="O6022" s="119"/>
      <c r="P6022" s="119"/>
      <c r="Q6022" s="119"/>
      <c r="R6022" s="120"/>
      <c r="S6022" s="121"/>
      <c r="T6022" s="121"/>
      <c r="U6022" s="114"/>
      <c r="V6022" s="114"/>
      <c r="W6022" s="114"/>
      <c r="X6022" s="114"/>
      <c r="Y6022" s="114"/>
      <c r="Z6022" s="114"/>
      <c r="AA6022" s="120"/>
      <c r="AB6022" s="121"/>
      <c r="AC6022" s="121"/>
      <c r="AD6022" s="114"/>
      <c r="AE6022" s="114"/>
      <c r="AF6022" s="114"/>
      <c r="AG6022" s="114"/>
      <c r="AH6022" s="114"/>
      <c r="AI6022" s="111"/>
      <c r="AJ6022" s="122"/>
      <c r="AK6022" s="122"/>
      <c r="AL6022" s="123"/>
      <c r="AM6022" s="123"/>
    </row>
    <row r="6023" spans="1:39" s="124" customFormat="1" ht="15" x14ac:dyDescent="0.25">
      <c r="A6023" s="109">
        <v>5998</v>
      </c>
      <c r="B6023" s="110"/>
      <c r="C6023" s="111"/>
      <c r="D6023" s="112"/>
      <c r="E6023" s="110"/>
      <c r="F6023" s="110"/>
      <c r="G6023" s="110"/>
      <c r="H6023" s="113"/>
      <c r="I6023" s="117"/>
      <c r="J6023" s="118"/>
      <c r="K6023" s="118"/>
      <c r="L6023" s="118"/>
      <c r="M6023" s="118"/>
      <c r="N6023" s="118"/>
      <c r="O6023" s="119"/>
      <c r="P6023" s="119"/>
      <c r="Q6023" s="119"/>
      <c r="R6023" s="120"/>
      <c r="S6023" s="121"/>
      <c r="T6023" s="121"/>
      <c r="U6023" s="114"/>
      <c r="V6023" s="114"/>
      <c r="W6023" s="114"/>
      <c r="X6023" s="114"/>
      <c r="Y6023" s="114"/>
      <c r="Z6023" s="114"/>
      <c r="AA6023" s="120"/>
      <c r="AB6023" s="121"/>
      <c r="AC6023" s="121"/>
      <c r="AD6023" s="114"/>
      <c r="AE6023" s="114"/>
      <c r="AF6023" s="114"/>
      <c r="AG6023" s="114"/>
      <c r="AH6023" s="114"/>
      <c r="AI6023" s="111"/>
      <c r="AJ6023" s="122"/>
      <c r="AK6023" s="122"/>
      <c r="AL6023" s="123"/>
      <c r="AM6023" s="123"/>
    </row>
    <row r="6024" spans="1:39" s="124" customFormat="1" ht="15" x14ac:dyDescent="0.25">
      <c r="A6024" s="109">
        <v>5999</v>
      </c>
      <c r="B6024" s="110"/>
      <c r="C6024" s="111"/>
      <c r="D6024" s="112"/>
      <c r="E6024" s="110"/>
      <c r="F6024" s="110"/>
      <c r="G6024" s="110"/>
      <c r="H6024" s="113"/>
      <c r="I6024" s="117"/>
      <c r="J6024" s="118"/>
      <c r="K6024" s="118"/>
      <c r="L6024" s="118"/>
      <c r="M6024" s="118"/>
      <c r="N6024" s="118"/>
      <c r="O6024" s="119"/>
      <c r="P6024" s="119"/>
      <c r="Q6024" s="119"/>
      <c r="R6024" s="120"/>
      <c r="S6024" s="121"/>
      <c r="T6024" s="121"/>
      <c r="U6024" s="114"/>
      <c r="V6024" s="114"/>
      <c r="W6024" s="114"/>
      <c r="X6024" s="114"/>
      <c r="Y6024" s="114"/>
      <c r="Z6024" s="114"/>
      <c r="AA6024" s="120"/>
      <c r="AB6024" s="121"/>
      <c r="AC6024" s="121"/>
      <c r="AD6024" s="114"/>
      <c r="AE6024" s="114"/>
      <c r="AF6024" s="114"/>
      <c r="AG6024" s="114"/>
      <c r="AH6024" s="114"/>
      <c r="AI6024" s="111"/>
      <c r="AJ6024" s="122"/>
      <c r="AK6024" s="122"/>
      <c r="AL6024" s="123"/>
      <c r="AM6024" s="123"/>
    </row>
    <row r="6025" spans="1:39" s="124" customFormat="1" ht="15" x14ac:dyDescent="0.25">
      <c r="A6025" s="109">
        <v>6000</v>
      </c>
      <c r="B6025" s="110"/>
      <c r="C6025" s="111"/>
      <c r="D6025" s="112"/>
      <c r="E6025" s="110"/>
      <c r="F6025" s="110"/>
      <c r="G6025" s="110"/>
      <c r="H6025" s="113"/>
      <c r="I6025" s="117"/>
      <c r="J6025" s="118"/>
      <c r="K6025" s="118"/>
      <c r="L6025" s="118"/>
      <c r="M6025" s="118"/>
      <c r="N6025" s="118"/>
      <c r="O6025" s="119"/>
      <c r="P6025" s="119"/>
      <c r="Q6025" s="119"/>
      <c r="R6025" s="120"/>
      <c r="S6025" s="121"/>
      <c r="T6025" s="121"/>
      <c r="U6025" s="114"/>
      <c r="V6025" s="114"/>
      <c r="W6025" s="114"/>
      <c r="X6025" s="114"/>
      <c r="Y6025" s="114"/>
      <c r="Z6025" s="114"/>
      <c r="AA6025" s="120"/>
      <c r="AB6025" s="121"/>
      <c r="AC6025" s="121"/>
      <c r="AD6025" s="114"/>
      <c r="AE6025" s="114"/>
      <c r="AF6025" s="114"/>
      <c r="AG6025" s="114"/>
      <c r="AH6025" s="114"/>
      <c r="AI6025" s="111"/>
      <c r="AJ6025" s="122"/>
      <c r="AK6025" s="122"/>
      <c r="AL6025" s="123"/>
      <c r="AM6025" s="123"/>
    </row>
    <row r="6026" spans="1:39" s="124" customFormat="1" ht="15" x14ac:dyDescent="0.25">
      <c r="A6026" s="109">
        <v>6001</v>
      </c>
      <c r="B6026" s="110"/>
      <c r="C6026" s="111"/>
      <c r="D6026" s="112"/>
      <c r="E6026" s="110"/>
      <c r="F6026" s="110"/>
      <c r="G6026" s="110"/>
      <c r="H6026" s="113"/>
      <c r="I6026" s="117"/>
      <c r="J6026" s="118"/>
      <c r="K6026" s="118"/>
      <c r="L6026" s="118"/>
      <c r="M6026" s="118"/>
      <c r="N6026" s="118"/>
      <c r="O6026" s="119"/>
      <c r="P6026" s="119"/>
      <c r="Q6026" s="119"/>
      <c r="R6026" s="120"/>
      <c r="S6026" s="121"/>
      <c r="T6026" s="121"/>
      <c r="U6026" s="114"/>
      <c r="V6026" s="114"/>
      <c r="W6026" s="114"/>
      <c r="X6026" s="114"/>
      <c r="Y6026" s="114"/>
      <c r="Z6026" s="114"/>
      <c r="AA6026" s="120"/>
      <c r="AB6026" s="121"/>
      <c r="AC6026" s="121"/>
      <c r="AD6026" s="114"/>
      <c r="AE6026" s="114"/>
      <c r="AF6026" s="114"/>
      <c r="AG6026" s="114"/>
      <c r="AH6026" s="114"/>
      <c r="AI6026" s="111"/>
      <c r="AJ6026" s="122"/>
      <c r="AK6026" s="122"/>
      <c r="AL6026" s="123"/>
      <c r="AM6026" s="123"/>
    </row>
    <row r="6027" spans="1:39" s="124" customFormat="1" ht="15" x14ac:dyDescent="0.25">
      <c r="A6027" s="109">
        <v>6002</v>
      </c>
      <c r="B6027" s="110"/>
      <c r="C6027" s="111"/>
      <c r="D6027" s="112"/>
      <c r="E6027" s="110"/>
      <c r="F6027" s="110"/>
      <c r="G6027" s="110"/>
      <c r="H6027" s="113"/>
      <c r="I6027" s="117"/>
      <c r="J6027" s="118"/>
      <c r="K6027" s="118"/>
      <c r="L6027" s="118"/>
      <c r="M6027" s="118"/>
      <c r="N6027" s="118"/>
      <c r="O6027" s="119"/>
      <c r="P6027" s="119"/>
      <c r="Q6027" s="119"/>
      <c r="R6027" s="120"/>
      <c r="S6027" s="121"/>
      <c r="T6027" s="121"/>
      <c r="U6027" s="114"/>
      <c r="V6027" s="114"/>
      <c r="W6027" s="114"/>
      <c r="X6027" s="114"/>
      <c r="Y6027" s="114"/>
      <c r="Z6027" s="114"/>
      <c r="AA6027" s="120"/>
      <c r="AB6027" s="121"/>
      <c r="AC6027" s="121"/>
      <c r="AD6027" s="114"/>
      <c r="AE6027" s="114"/>
      <c r="AF6027" s="114"/>
      <c r="AG6027" s="114"/>
      <c r="AH6027" s="114"/>
      <c r="AI6027" s="111"/>
      <c r="AJ6027" s="122"/>
      <c r="AK6027" s="122"/>
      <c r="AL6027" s="123"/>
      <c r="AM6027" s="123"/>
    </row>
    <row r="6028" spans="1:39" s="124" customFormat="1" ht="15" x14ac:dyDescent="0.25">
      <c r="A6028" s="109">
        <v>6003</v>
      </c>
      <c r="B6028" s="110"/>
      <c r="C6028" s="111"/>
      <c r="D6028" s="112"/>
      <c r="E6028" s="110"/>
      <c r="F6028" s="110"/>
      <c r="G6028" s="110"/>
      <c r="H6028" s="113"/>
      <c r="I6028" s="117"/>
      <c r="J6028" s="118"/>
      <c r="K6028" s="118"/>
      <c r="L6028" s="118"/>
      <c r="M6028" s="118"/>
      <c r="N6028" s="118"/>
      <c r="O6028" s="119"/>
      <c r="P6028" s="119"/>
      <c r="Q6028" s="119"/>
      <c r="R6028" s="120"/>
      <c r="S6028" s="121"/>
      <c r="T6028" s="121"/>
      <c r="U6028" s="114"/>
      <c r="V6028" s="114"/>
      <c r="W6028" s="114"/>
      <c r="X6028" s="114"/>
      <c r="Y6028" s="114"/>
      <c r="Z6028" s="114"/>
      <c r="AA6028" s="120"/>
      <c r="AB6028" s="121"/>
      <c r="AC6028" s="121"/>
      <c r="AD6028" s="114"/>
      <c r="AE6028" s="114"/>
      <c r="AF6028" s="114"/>
      <c r="AG6028" s="114"/>
      <c r="AH6028" s="114"/>
      <c r="AI6028" s="111"/>
      <c r="AJ6028" s="122"/>
      <c r="AK6028" s="122"/>
      <c r="AL6028" s="123"/>
      <c r="AM6028" s="123"/>
    </row>
    <row r="6029" spans="1:39" s="124" customFormat="1" ht="15" x14ac:dyDescent="0.25">
      <c r="A6029" s="109">
        <v>6004</v>
      </c>
      <c r="B6029" s="110"/>
      <c r="C6029" s="111"/>
      <c r="D6029" s="112"/>
      <c r="E6029" s="110"/>
      <c r="F6029" s="110"/>
      <c r="G6029" s="110"/>
      <c r="H6029" s="113"/>
      <c r="I6029" s="117"/>
      <c r="J6029" s="118"/>
      <c r="K6029" s="118"/>
      <c r="L6029" s="118"/>
      <c r="M6029" s="118"/>
      <c r="N6029" s="118"/>
      <c r="O6029" s="119"/>
      <c r="P6029" s="119"/>
      <c r="Q6029" s="119"/>
      <c r="R6029" s="120"/>
      <c r="S6029" s="121"/>
      <c r="T6029" s="121"/>
      <c r="U6029" s="114"/>
      <c r="V6029" s="114"/>
      <c r="W6029" s="114"/>
      <c r="X6029" s="114"/>
      <c r="Y6029" s="114"/>
      <c r="Z6029" s="114"/>
      <c r="AA6029" s="120"/>
      <c r="AB6029" s="121"/>
      <c r="AC6029" s="121"/>
      <c r="AD6029" s="114"/>
      <c r="AE6029" s="114"/>
      <c r="AF6029" s="114"/>
      <c r="AG6029" s="114"/>
      <c r="AH6029" s="114"/>
      <c r="AI6029" s="111"/>
      <c r="AJ6029" s="122"/>
      <c r="AK6029" s="122"/>
      <c r="AL6029" s="123"/>
      <c r="AM6029" s="123"/>
    </row>
    <row r="6030" spans="1:39" s="124" customFormat="1" ht="15" x14ac:dyDescent="0.25">
      <c r="A6030" s="109">
        <v>6005</v>
      </c>
      <c r="B6030" s="110"/>
      <c r="C6030" s="111"/>
      <c r="D6030" s="112"/>
      <c r="E6030" s="110"/>
      <c r="F6030" s="110"/>
      <c r="G6030" s="110"/>
      <c r="H6030" s="113"/>
      <c r="I6030" s="117"/>
      <c r="J6030" s="118"/>
      <c r="K6030" s="118"/>
      <c r="L6030" s="118"/>
      <c r="M6030" s="118"/>
      <c r="N6030" s="118"/>
      <c r="O6030" s="119"/>
      <c r="P6030" s="119"/>
      <c r="Q6030" s="119"/>
      <c r="R6030" s="120"/>
      <c r="S6030" s="121"/>
      <c r="T6030" s="121"/>
      <c r="U6030" s="114"/>
      <c r="V6030" s="114"/>
      <c r="W6030" s="114"/>
      <c r="X6030" s="114"/>
      <c r="Y6030" s="114"/>
      <c r="Z6030" s="114"/>
      <c r="AA6030" s="120"/>
      <c r="AB6030" s="121"/>
      <c r="AC6030" s="121"/>
      <c r="AD6030" s="114"/>
      <c r="AE6030" s="114"/>
      <c r="AF6030" s="114"/>
      <c r="AG6030" s="114"/>
      <c r="AH6030" s="114"/>
      <c r="AI6030" s="111"/>
      <c r="AJ6030" s="122"/>
      <c r="AK6030" s="122"/>
      <c r="AL6030" s="123"/>
      <c r="AM6030" s="123"/>
    </row>
    <row r="6031" spans="1:39" s="124" customFormat="1" ht="15" x14ac:dyDescent="0.25">
      <c r="A6031" s="109">
        <v>6006</v>
      </c>
      <c r="B6031" s="110"/>
      <c r="C6031" s="111"/>
      <c r="D6031" s="112"/>
      <c r="E6031" s="110"/>
      <c r="F6031" s="110"/>
      <c r="G6031" s="110"/>
      <c r="H6031" s="113"/>
      <c r="I6031" s="117"/>
      <c r="J6031" s="118"/>
      <c r="K6031" s="118"/>
      <c r="L6031" s="118"/>
      <c r="M6031" s="118"/>
      <c r="N6031" s="118"/>
      <c r="O6031" s="119"/>
      <c r="P6031" s="119"/>
      <c r="Q6031" s="119"/>
      <c r="R6031" s="120"/>
      <c r="S6031" s="121"/>
      <c r="T6031" s="121"/>
      <c r="U6031" s="114"/>
      <c r="V6031" s="114"/>
      <c r="W6031" s="114"/>
      <c r="X6031" s="114"/>
      <c r="Y6031" s="114"/>
      <c r="Z6031" s="114"/>
      <c r="AA6031" s="120"/>
      <c r="AB6031" s="121"/>
      <c r="AC6031" s="121"/>
      <c r="AD6031" s="114"/>
      <c r="AE6031" s="114"/>
      <c r="AF6031" s="114"/>
      <c r="AG6031" s="114"/>
      <c r="AH6031" s="114"/>
      <c r="AI6031" s="111"/>
      <c r="AJ6031" s="122"/>
      <c r="AK6031" s="122"/>
      <c r="AL6031" s="123"/>
      <c r="AM6031" s="123"/>
    </row>
    <row r="6032" spans="1:39" s="124" customFormat="1" ht="15" x14ac:dyDescent="0.25">
      <c r="A6032" s="109">
        <v>6007</v>
      </c>
      <c r="B6032" s="110"/>
      <c r="C6032" s="111"/>
      <c r="D6032" s="112"/>
      <c r="E6032" s="110"/>
      <c r="F6032" s="110"/>
      <c r="G6032" s="110"/>
      <c r="H6032" s="113"/>
      <c r="I6032" s="117"/>
      <c r="J6032" s="118"/>
      <c r="K6032" s="118"/>
      <c r="L6032" s="118"/>
      <c r="M6032" s="118"/>
      <c r="N6032" s="118"/>
      <c r="O6032" s="119"/>
      <c r="P6032" s="119"/>
      <c r="Q6032" s="119"/>
      <c r="R6032" s="120"/>
      <c r="S6032" s="121"/>
      <c r="T6032" s="121"/>
      <c r="U6032" s="114"/>
      <c r="V6032" s="114"/>
      <c r="W6032" s="114"/>
      <c r="X6032" s="114"/>
      <c r="Y6032" s="114"/>
      <c r="Z6032" s="114"/>
      <c r="AA6032" s="120"/>
      <c r="AB6032" s="121"/>
      <c r="AC6032" s="121"/>
      <c r="AD6032" s="114"/>
      <c r="AE6032" s="114"/>
      <c r="AF6032" s="114"/>
      <c r="AG6032" s="114"/>
      <c r="AH6032" s="114"/>
      <c r="AI6032" s="111"/>
      <c r="AJ6032" s="122"/>
      <c r="AK6032" s="122"/>
      <c r="AL6032" s="123"/>
      <c r="AM6032" s="123"/>
    </row>
    <row r="6033" spans="1:39" s="124" customFormat="1" ht="15" x14ac:dyDescent="0.25">
      <c r="A6033" s="109">
        <v>6008</v>
      </c>
      <c r="B6033" s="110"/>
      <c r="C6033" s="111"/>
      <c r="D6033" s="112"/>
      <c r="E6033" s="110"/>
      <c r="F6033" s="110"/>
      <c r="G6033" s="110"/>
      <c r="H6033" s="113"/>
      <c r="I6033" s="117"/>
      <c r="J6033" s="118"/>
      <c r="K6033" s="118"/>
      <c r="L6033" s="118"/>
      <c r="M6033" s="118"/>
      <c r="N6033" s="118"/>
      <c r="O6033" s="119"/>
      <c r="P6033" s="119"/>
      <c r="Q6033" s="119"/>
      <c r="R6033" s="120"/>
      <c r="S6033" s="121"/>
      <c r="T6033" s="121"/>
      <c r="U6033" s="114"/>
      <c r="V6033" s="114"/>
      <c r="W6033" s="114"/>
      <c r="X6033" s="114"/>
      <c r="Y6033" s="114"/>
      <c r="Z6033" s="114"/>
      <c r="AA6033" s="120"/>
      <c r="AB6033" s="121"/>
      <c r="AC6033" s="121"/>
      <c r="AD6033" s="114"/>
      <c r="AE6033" s="114"/>
      <c r="AF6033" s="114"/>
      <c r="AG6033" s="114"/>
      <c r="AH6033" s="114"/>
      <c r="AI6033" s="111"/>
      <c r="AJ6033" s="122"/>
      <c r="AK6033" s="122"/>
      <c r="AL6033" s="123"/>
      <c r="AM6033" s="123"/>
    </row>
    <row r="6034" spans="1:39" s="124" customFormat="1" ht="15" x14ac:dyDescent="0.25">
      <c r="A6034" s="109">
        <v>6009</v>
      </c>
      <c r="B6034" s="110"/>
      <c r="C6034" s="111"/>
      <c r="D6034" s="112"/>
      <c r="E6034" s="110"/>
      <c r="F6034" s="110"/>
      <c r="G6034" s="110"/>
      <c r="H6034" s="113"/>
      <c r="I6034" s="117"/>
      <c r="J6034" s="118"/>
      <c r="K6034" s="118"/>
      <c r="L6034" s="118"/>
      <c r="M6034" s="118"/>
      <c r="N6034" s="118"/>
      <c r="O6034" s="119"/>
      <c r="P6034" s="119"/>
      <c r="Q6034" s="119"/>
      <c r="R6034" s="120"/>
      <c r="S6034" s="121"/>
      <c r="T6034" s="121"/>
      <c r="U6034" s="114"/>
      <c r="V6034" s="114"/>
      <c r="W6034" s="114"/>
      <c r="X6034" s="114"/>
      <c r="Y6034" s="114"/>
      <c r="Z6034" s="114"/>
      <c r="AA6034" s="120"/>
      <c r="AB6034" s="121"/>
      <c r="AC6034" s="121"/>
      <c r="AD6034" s="114"/>
      <c r="AE6034" s="114"/>
      <c r="AF6034" s="114"/>
      <c r="AG6034" s="114"/>
      <c r="AH6034" s="114"/>
      <c r="AI6034" s="111"/>
      <c r="AJ6034" s="122"/>
      <c r="AK6034" s="122"/>
      <c r="AL6034" s="123"/>
      <c r="AM6034" s="123"/>
    </row>
    <row r="6035" spans="1:39" s="124" customFormat="1" ht="15" x14ac:dyDescent="0.25">
      <c r="A6035" s="109">
        <v>6010</v>
      </c>
      <c r="B6035" s="110"/>
      <c r="C6035" s="111"/>
      <c r="D6035" s="112"/>
      <c r="E6035" s="110"/>
      <c r="F6035" s="110"/>
      <c r="G6035" s="110"/>
      <c r="H6035" s="113"/>
      <c r="I6035" s="117"/>
      <c r="J6035" s="118"/>
      <c r="K6035" s="118"/>
      <c r="L6035" s="118"/>
      <c r="M6035" s="118"/>
      <c r="N6035" s="118"/>
      <c r="O6035" s="119"/>
      <c r="P6035" s="119"/>
      <c r="Q6035" s="119"/>
      <c r="R6035" s="120"/>
      <c r="S6035" s="121"/>
      <c r="T6035" s="121"/>
      <c r="U6035" s="114"/>
      <c r="V6035" s="114"/>
      <c r="W6035" s="114"/>
      <c r="X6035" s="114"/>
      <c r="Y6035" s="114"/>
      <c r="Z6035" s="114"/>
      <c r="AA6035" s="120"/>
      <c r="AB6035" s="121"/>
      <c r="AC6035" s="121"/>
      <c r="AD6035" s="114"/>
      <c r="AE6035" s="114"/>
      <c r="AF6035" s="114"/>
      <c r="AG6035" s="114"/>
      <c r="AH6035" s="114"/>
      <c r="AI6035" s="111"/>
      <c r="AJ6035" s="122"/>
      <c r="AK6035" s="122"/>
      <c r="AL6035" s="123"/>
      <c r="AM6035" s="123"/>
    </row>
    <row r="6036" spans="1:39" s="124" customFormat="1" ht="15" x14ac:dyDescent="0.25">
      <c r="A6036" s="109">
        <v>6011</v>
      </c>
      <c r="B6036" s="110"/>
      <c r="C6036" s="111"/>
      <c r="D6036" s="112"/>
      <c r="E6036" s="110"/>
      <c r="F6036" s="110"/>
      <c r="G6036" s="110"/>
      <c r="H6036" s="113"/>
      <c r="I6036" s="117"/>
      <c r="J6036" s="118"/>
      <c r="K6036" s="118"/>
      <c r="L6036" s="118"/>
      <c r="M6036" s="118"/>
      <c r="N6036" s="118"/>
      <c r="O6036" s="119"/>
      <c r="P6036" s="119"/>
      <c r="Q6036" s="119"/>
      <c r="R6036" s="120"/>
      <c r="S6036" s="121"/>
      <c r="T6036" s="121"/>
      <c r="U6036" s="114"/>
      <c r="V6036" s="114"/>
      <c r="W6036" s="114"/>
      <c r="X6036" s="114"/>
      <c r="Y6036" s="114"/>
      <c r="Z6036" s="114"/>
      <c r="AA6036" s="120"/>
      <c r="AB6036" s="121"/>
      <c r="AC6036" s="121"/>
      <c r="AD6036" s="114"/>
      <c r="AE6036" s="114"/>
      <c r="AF6036" s="114"/>
      <c r="AG6036" s="114"/>
      <c r="AH6036" s="114"/>
      <c r="AI6036" s="111"/>
      <c r="AJ6036" s="122"/>
      <c r="AK6036" s="122"/>
      <c r="AL6036" s="123"/>
      <c r="AM6036" s="123"/>
    </row>
    <row r="6037" spans="1:39" s="124" customFormat="1" ht="15" x14ac:dyDescent="0.25">
      <c r="A6037" s="109">
        <v>6012</v>
      </c>
      <c r="B6037" s="110"/>
      <c r="C6037" s="111"/>
      <c r="D6037" s="112"/>
      <c r="E6037" s="110"/>
      <c r="F6037" s="110"/>
      <c r="G6037" s="110"/>
      <c r="H6037" s="113"/>
      <c r="I6037" s="117"/>
      <c r="J6037" s="118"/>
      <c r="K6037" s="118"/>
      <c r="L6037" s="118"/>
      <c r="M6037" s="118"/>
      <c r="N6037" s="118"/>
      <c r="O6037" s="119"/>
      <c r="P6037" s="119"/>
      <c r="Q6037" s="119"/>
      <c r="R6037" s="120"/>
      <c r="S6037" s="121"/>
      <c r="T6037" s="121"/>
      <c r="U6037" s="114"/>
      <c r="V6037" s="114"/>
      <c r="W6037" s="114"/>
      <c r="X6037" s="114"/>
      <c r="Y6037" s="114"/>
      <c r="Z6037" s="114"/>
      <c r="AA6037" s="120"/>
      <c r="AB6037" s="121"/>
      <c r="AC6037" s="121"/>
      <c r="AD6037" s="114"/>
      <c r="AE6037" s="114"/>
      <c r="AF6037" s="114"/>
      <c r="AG6037" s="114"/>
      <c r="AH6037" s="114"/>
      <c r="AI6037" s="111"/>
      <c r="AJ6037" s="122"/>
      <c r="AK6037" s="122"/>
      <c r="AL6037" s="123"/>
      <c r="AM6037" s="123"/>
    </row>
    <row r="6038" spans="1:39" s="124" customFormat="1" ht="15" x14ac:dyDescent="0.25">
      <c r="A6038" s="109">
        <v>6013</v>
      </c>
      <c r="B6038" s="110"/>
      <c r="C6038" s="111"/>
      <c r="D6038" s="112"/>
      <c r="E6038" s="110"/>
      <c r="F6038" s="110"/>
      <c r="G6038" s="110"/>
      <c r="H6038" s="113"/>
      <c r="I6038" s="117"/>
      <c r="J6038" s="118"/>
      <c r="K6038" s="118"/>
      <c r="L6038" s="118"/>
      <c r="M6038" s="118"/>
      <c r="N6038" s="118"/>
      <c r="O6038" s="119"/>
      <c r="P6038" s="119"/>
      <c r="Q6038" s="119"/>
      <c r="R6038" s="120"/>
      <c r="S6038" s="121"/>
      <c r="T6038" s="121"/>
      <c r="U6038" s="114"/>
      <c r="V6038" s="114"/>
      <c r="W6038" s="114"/>
      <c r="X6038" s="114"/>
      <c r="Y6038" s="114"/>
      <c r="Z6038" s="114"/>
      <c r="AA6038" s="120"/>
      <c r="AB6038" s="121"/>
      <c r="AC6038" s="121"/>
      <c r="AD6038" s="114"/>
      <c r="AE6038" s="114"/>
      <c r="AF6038" s="114"/>
      <c r="AG6038" s="114"/>
      <c r="AH6038" s="114"/>
      <c r="AI6038" s="111"/>
      <c r="AJ6038" s="122"/>
      <c r="AK6038" s="122"/>
      <c r="AL6038" s="123"/>
      <c r="AM6038" s="123"/>
    </row>
    <row r="6039" spans="1:39" s="124" customFormat="1" ht="15" x14ac:dyDescent="0.25">
      <c r="A6039" s="109">
        <v>6014</v>
      </c>
      <c r="B6039" s="110"/>
      <c r="C6039" s="111"/>
      <c r="D6039" s="112"/>
      <c r="E6039" s="110"/>
      <c r="F6039" s="110"/>
      <c r="G6039" s="110"/>
      <c r="H6039" s="113"/>
      <c r="I6039" s="117"/>
      <c r="J6039" s="118"/>
      <c r="K6039" s="118"/>
      <c r="L6039" s="118"/>
      <c r="M6039" s="118"/>
      <c r="N6039" s="118"/>
      <c r="O6039" s="119"/>
      <c r="P6039" s="119"/>
      <c r="Q6039" s="119"/>
      <c r="R6039" s="120"/>
      <c r="S6039" s="121"/>
      <c r="T6039" s="121"/>
      <c r="U6039" s="114"/>
      <c r="V6039" s="114"/>
      <c r="W6039" s="114"/>
      <c r="X6039" s="114"/>
      <c r="Y6039" s="114"/>
      <c r="Z6039" s="114"/>
      <c r="AA6039" s="120"/>
      <c r="AB6039" s="121"/>
      <c r="AC6039" s="121"/>
      <c r="AD6039" s="114"/>
      <c r="AE6039" s="114"/>
      <c r="AF6039" s="114"/>
      <c r="AG6039" s="114"/>
      <c r="AH6039" s="114"/>
      <c r="AI6039" s="111"/>
      <c r="AJ6039" s="122"/>
      <c r="AK6039" s="122"/>
      <c r="AL6039" s="123"/>
      <c r="AM6039" s="123"/>
    </row>
    <row r="6040" spans="1:39" s="124" customFormat="1" ht="15" x14ac:dyDescent="0.25">
      <c r="A6040" s="109">
        <v>6015</v>
      </c>
      <c r="B6040" s="110"/>
      <c r="C6040" s="111"/>
      <c r="D6040" s="112"/>
      <c r="E6040" s="110"/>
      <c r="F6040" s="110"/>
      <c r="G6040" s="110"/>
      <c r="H6040" s="113"/>
      <c r="I6040" s="117"/>
      <c r="J6040" s="118"/>
      <c r="K6040" s="118"/>
      <c r="L6040" s="118"/>
      <c r="M6040" s="118"/>
      <c r="N6040" s="118"/>
      <c r="O6040" s="119"/>
      <c r="P6040" s="119"/>
      <c r="Q6040" s="119"/>
      <c r="R6040" s="120"/>
      <c r="S6040" s="121"/>
      <c r="T6040" s="121"/>
      <c r="U6040" s="114"/>
      <c r="V6040" s="114"/>
      <c r="W6040" s="114"/>
      <c r="X6040" s="114"/>
      <c r="Y6040" s="114"/>
      <c r="Z6040" s="114"/>
      <c r="AA6040" s="120"/>
      <c r="AB6040" s="121"/>
      <c r="AC6040" s="121"/>
      <c r="AD6040" s="114"/>
      <c r="AE6040" s="114"/>
      <c r="AF6040" s="114"/>
      <c r="AG6040" s="114"/>
      <c r="AH6040" s="114"/>
      <c r="AI6040" s="111"/>
      <c r="AJ6040" s="122"/>
      <c r="AK6040" s="122"/>
      <c r="AL6040" s="123"/>
      <c r="AM6040" s="123"/>
    </row>
    <row r="6041" spans="1:39" s="124" customFormat="1" ht="15" x14ac:dyDescent="0.25">
      <c r="A6041" s="109">
        <v>6016</v>
      </c>
      <c r="B6041" s="110"/>
      <c r="C6041" s="111"/>
      <c r="D6041" s="112"/>
      <c r="E6041" s="110"/>
      <c r="F6041" s="110"/>
      <c r="G6041" s="110"/>
      <c r="H6041" s="113"/>
      <c r="I6041" s="117"/>
      <c r="J6041" s="118"/>
      <c r="K6041" s="118"/>
      <c r="L6041" s="118"/>
      <c r="M6041" s="118"/>
      <c r="N6041" s="118"/>
      <c r="O6041" s="119"/>
      <c r="P6041" s="119"/>
      <c r="Q6041" s="119"/>
      <c r="R6041" s="120"/>
      <c r="S6041" s="121"/>
      <c r="T6041" s="121"/>
      <c r="U6041" s="114"/>
      <c r="V6041" s="114"/>
      <c r="W6041" s="114"/>
      <c r="X6041" s="114"/>
      <c r="Y6041" s="114"/>
      <c r="Z6041" s="114"/>
      <c r="AA6041" s="120"/>
      <c r="AB6041" s="121"/>
      <c r="AC6041" s="121"/>
      <c r="AD6041" s="114"/>
      <c r="AE6041" s="114"/>
      <c r="AF6041" s="114"/>
      <c r="AG6041" s="114"/>
      <c r="AH6041" s="114"/>
      <c r="AI6041" s="111"/>
      <c r="AJ6041" s="122"/>
      <c r="AK6041" s="122"/>
      <c r="AL6041" s="123"/>
      <c r="AM6041" s="123"/>
    </row>
    <row r="6042" spans="1:39" s="124" customFormat="1" ht="15" x14ac:dyDescent="0.25">
      <c r="A6042" s="109">
        <v>6017</v>
      </c>
      <c r="B6042" s="110"/>
      <c r="C6042" s="111"/>
      <c r="D6042" s="112"/>
      <c r="E6042" s="110"/>
      <c r="F6042" s="110"/>
      <c r="G6042" s="110"/>
      <c r="H6042" s="113"/>
      <c r="I6042" s="117"/>
      <c r="J6042" s="118"/>
      <c r="K6042" s="118"/>
      <c r="L6042" s="118"/>
      <c r="M6042" s="118"/>
      <c r="N6042" s="118"/>
      <c r="O6042" s="119"/>
      <c r="P6042" s="119"/>
      <c r="Q6042" s="119"/>
      <c r="R6042" s="120"/>
      <c r="S6042" s="121"/>
      <c r="T6042" s="121"/>
      <c r="U6042" s="114"/>
      <c r="V6042" s="114"/>
      <c r="W6042" s="114"/>
      <c r="X6042" s="114"/>
      <c r="Y6042" s="114"/>
      <c r="Z6042" s="114"/>
      <c r="AA6042" s="120"/>
      <c r="AB6042" s="121"/>
      <c r="AC6042" s="121"/>
      <c r="AD6042" s="114"/>
      <c r="AE6042" s="114"/>
      <c r="AF6042" s="114"/>
      <c r="AG6042" s="114"/>
      <c r="AH6042" s="114"/>
      <c r="AI6042" s="111"/>
      <c r="AJ6042" s="122"/>
      <c r="AK6042" s="122"/>
      <c r="AL6042" s="123"/>
      <c r="AM6042" s="123"/>
    </row>
    <row r="6043" spans="1:39" s="124" customFormat="1" ht="15" x14ac:dyDescent="0.25">
      <c r="A6043" s="109">
        <v>6018</v>
      </c>
      <c r="B6043" s="110"/>
      <c r="C6043" s="111"/>
      <c r="D6043" s="112"/>
      <c r="E6043" s="110"/>
      <c r="F6043" s="110"/>
      <c r="G6043" s="110"/>
      <c r="H6043" s="113"/>
      <c r="I6043" s="117"/>
      <c r="J6043" s="118"/>
      <c r="K6043" s="118"/>
      <c r="L6043" s="118"/>
      <c r="M6043" s="118"/>
      <c r="N6043" s="118"/>
      <c r="O6043" s="119"/>
      <c r="P6043" s="119"/>
      <c r="Q6043" s="119"/>
      <c r="R6043" s="120"/>
      <c r="S6043" s="121"/>
      <c r="T6043" s="121"/>
      <c r="U6043" s="114"/>
      <c r="V6043" s="114"/>
      <c r="W6043" s="114"/>
      <c r="X6043" s="114"/>
      <c r="Y6043" s="114"/>
      <c r="Z6043" s="114"/>
      <c r="AA6043" s="120"/>
      <c r="AB6043" s="121"/>
      <c r="AC6043" s="121"/>
      <c r="AD6043" s="114"/>
      <c r="AE6043" s="114"/>
      <c r="AF6043" s="114"/>
      <c r="AG6043" s="114"/>
      <c r="AH6043" s="114"/>
      <c r="AI6043" s="111"/>
      <c r="AJ6043" s="122"/>
      <c r="AK6043" s="122"/>
      <c r="AL6043" s="123"/>
      <c r="AM6043" s="123"/>
    </row>
    <row r="6044" spans="1:39" s="124" customFormat="1" ht="15" x14ac:dyDescent="0.25">
      <c r="A6044" s="109">
        <v>6019</v>
      </c>
      <c r="B6044" s="110"/>
      <c r="C6044" s="111"/>
      <c r="D6044" s="112"/>
      <c r="E6044" s="110"/>
      <c r="F6044" s="110"/>
      <c r="G6044" s="110"/>
      <c r="H6044" s="113"/>
      <c r="I6044" s="117"/>
      <c r="J6044" s="118"/>
      <c r="K6044" s="118"/>
      <c r="L6044" s="118"/>
      <c r="M6044" s="118"/>
      <c r="N6044" s="118"/>
      <c r="O6044" s="119"/>
      <c r="P6044" s="119"/>
      <c r="Q6044" s="119"/>
      <c r="R6044" s="120"/>
      <c r="S6044" s="121"/>
      <c r="T6044" s="121"/>
      <c r="U6044" s="114"/>
      <c r="V6044" s="114"/>
      <c r="W6044" s="114"/>
      <c r="X6044" s="114"/>
      <c r="Y6044" s="114"/>
      <c r="Z6044" s="114"/>
      <c r="AA6044" s="120"/>
      <c r="AB6044" s="121"/>
      <c r="AC6044" s="121"/>
      <c r="AD6044" s="114"/>
      <c r="AE6044" s="114"/>
      <c r="AF6044" s="114"/>
      <c r="AG6044" s="114"/>
      <c r="AH6044" s="114"/>
      <c r="AI6044" s="111"/>
      <c r="AJ6044" s="122"/>
      <c r="AK6044" s="122"/>
      <c r="AL6044" s="123"/>
      <c r="AM6044" s="123"/>
    </row>
    <row r="6045" spans="1:39" s="124" customFormat="1" ht="15" x14ac:dyDescent="0.25">
      <c r="A6045" s="109">
        <v>6020</v>
      </c>
      <c r="B6045" s="110"/>
      <c r="C6045" s="111"/>
      <c r="D6045" s="112"/>
      <c r="E6045" s="110"/>
      <c r="F6045" s="110"/>
      <c r="G6045" s="110"/>
      <c r="H6045" s="113"/>
      <c r="I6045" s="117"/>
      <c r="J6045" s="118"/>
      <c r="K6045" s="118"/>
      <c r="L6045" s="118"/>
      <c r="M6045" s="118"/>
      <c r="N6045" s="118"/>
      <c r="O6045" s="119"/>
      <c r="P6045" s="119"/>
      <c r="Q6045" s="119"/>
      <c r="R6045" s="120"/>
      <c r="S6045" s="121"/>
      <c r="T6045" s="121"/>
      <c r="U6045" s="114"/>
      <c r="V6045" s="114"/>
      <c r="W6045" s="114"/>
      <c r="X6045" s="114"/>
      <c r="Y6045" s="114"/>
      <c r="Z6045" s="114"/>
      <c r="AA6045" s="120"/>
      <c r="AB6045" s="121"/>
      <c r="AC6045" s="121"/>
      <c r="AD6045" s="114"/>
      <c r="AE6045" s="114"/>
      <c r="AF6045" s="114"/>
      <c r="AG6045" s="114"/>
      <c r="AH6045" s="114"/>
      <c r="AI6045" s="111"/>
      <c r="AJ6045" s="122"/>
      <c r="AK6045" s="122"/>
      <c r="AL6045" s="123"/>
      <c r="AM6045" s="123"/>
    </row>
    <row r="6046" spans="1:39" s="124" customFormat="1" ht="15" x14ac:dyDescent="0.25">
      <c r="A6046" s="109">
        <v>6021</v>
      </c>
      <c r="B6046" s="110"/>
      <c r="C6046" s="111"/>
      <c r="D6046" s="112"/>
      <c r="E6046" s="110"/>
      <c r="F6046" s="110"/>
      <c r="G6046" s="110"/>
      <c r="H6046" s="113"/>
      <c r="I6046" s="117"/>
      <c r="J6046" s="118"/>
      <c r="K6046" s="118"/>
      <c r="L6046" s="118"/>
      <c r="M6046" s="118"/>
      <c r="N6046" s="118"/>
      <c r="O6046" s="119"/>
      <c r="P6046" s="119"/>
      <c r="Q6046" s="119"/>
      <c r="R6046" s="120"/>
      <c r="S6046" s="121"/>
      <c r="T6046" s="121"/>
      <c r="U6046" s="114"/>
      <c r="V6046" s="114"/>
      <c r="W6046" s="114"/>
      <c r="X6046" s="114"/>
      <c r="Y6046" s="114"/>
      <c r="Z6046" s="114"/>
      <c r="AA6046" s="120"/>
      <c r="AB6046" s="121"/>
      <c r="AC6046" s="121"/>
      <c r="AD6046" s="114"/>
      <c r="AE6046" s="114"/>
      <c r="AF6046" s="114"/>
      <c r="AG6046" s="114"/>
      <c r="AH6046" s="114"/>
      <c r="AI6046" s="111"/>
      <c r="AJ6046" s="122"/>
      <c r="AK6046" s="122"/>
      <c r="AL6046" s="123"/>
      <c r="AM6046" s="123"/>
    </row>
    <row r="6047" spans="1:39" s="124" customFormat="1" ht="15" x14ac:dyDescent="0.25">
      <c r="A6047" s="109">
        <v>6022</v>
      </c>
      <c r="B6047" s="110"/>
      <c r="C6047" s="111"/>
      <c r="D6047" s="112"/>
      <c r="E6047" s="110"/>
      <c r="F6047" s="110"/>
      <c r="G6047" s="110"/>
      <c r="H6047" s="113"/>
      <c r="I6047" s="117"/>
      <c r="J6047" s="118"/>
      <c r="K6047" s="118"/>
      <c r="L6047" s="118"/>
      <c r="M6047" s="118"/>
      <c r="N6047" s="118"/>
      <c r="O6047" s="119"/>
      <c r="P6047" s="119"/>
      <c r="Q6047" s="119"/>
      <c r="R6047" s="120"/>
      <c r="S6047" s="121"/>
      <c r="T6047" s="121"/>
      <c r="U6047" s="114"/>
      <c r="V6047" s="114"/>
      <c r="W6047" s="114"/>
      <c r="X6047" s="114"/>
      <c r="Y6047" s="114"/>
      <c r="Z6047" s="114"/>
      <c r="AA6047" s="120"/>
      <c r="AB6047" s="121"/>
      <c r="AC6047" s="121"/>
      <c r="AD6047" s="114"/>
      <c r="AE6047" s="114"/>
      <c r="AF6047" s="114"/>
      <c r="AG6047" s="114"/>
      <c r="AH6047" s="114"/>
      <c r="AI6047" s="111"/>
      <c r="AJ6047" s="122"/>
      <c r="AK6047" s="122"/>
      <c r="AL6047" s="123"/>
      <c r="AM6047" s="123"/>
    </row>
    <row r="6048" spans="1:39" s="124" customFormat="1" ht="15" x14ac:dyDescent="0.25">
      <c r="A6048" s="109">
        <v>6023</v>
      </c>
      <c r="B6048" s="110"/>
      <c r="C6048" s="111"/>
      <c r="D6048" s="112"/>
      <c r="E6048" s="110"/>
      <c r="F6048" s="110"/>
      <c r="G6048" s="110"/>
      <c r="H6048" s="113"/>
      <c r="I6048" s="117"/>
      <c r="J6048" s="118"/>
      <c r="K6048" s="118"/>
      <c r="L6048" s="118"/>
      <c r="M6048" s="118"/>
      <c r="N6048" s="118"/>
      <c r="O6048" s="119"/>
      <c r="P6048" s="119"/>
      <c r="Q6048" s="119"/>
      <c r="R6048" s="120"/>
      <c r="S6048" s="121"/>
      <c r="T6048" s="121"/>
      <c r="U6048" s="114"/>
      <c r="V6048" s="114"/>
      <c r="W6048" s="114"/>
      <c r="X6048" s="114"/>
      <c r="Y6048" s="114"/>
      <c r="Z6048" s="114"/>
      <c r="AA6048" s="120"/>
      <c r="AB6048" s="121"/>
      <c r="AC6048" s="121"/>
      <c r="AD6048" s="114"/>
      <c r="AE6048" s="114"/>
      <c r="AF6048" s="114"/>
      <c r="AG6048" s="114"/>
      <c r="AH6048" s="114"/>
      <c r="AI6048" s="111"/>
      <c r="AJ6048" s="122"/>
      <c r="AK6048" s="122"/>
      <c r="AL6048" s="123"/>
      <c r="AM6048" s="123"/>
    </row>
    <row r="6049" spans="1:39" s="124" customFormat="1" ht="15" x14ac:dyDescent="0.25">
      <c r="A6049" s="109">
        <v>6024</v>
      </c>
      <c r="B6049" s="110"/>
      <c r="C6049" s="111"/>
      <c r="D6049" s="112"/>
      <c r="E6049" s="110"/>
      <c r="F6049" s="110"/>
      <c r="G6049" s="110"/>
      <c r="H6049" s="113"/>
      <c r="I6049" s="117"/>
      <c r="J6049" s="118"/>
      <c r="K6049" s="118"/>
      <c r="L6049" s="118"/>
      <c r="M6049" s="118"/>
      <c r="N6049" s="118"/>
      <c r="O6049" s="119"/>
      <c r="P6049" s="119"/>
      <c r="Q6049" s="119"/>
      <c r="R6049" s="120"/>
      <c r="S6049" s="121"/>
      <c r="T6049" s="121"/>
      <c r="U6049" s="114"/>
      <c r="V6049" s="114"/>
      <c r="W6049" s="114"/>
      <c r="X6049" s="114"/>
      <c r="Y6049" s="114"/>
      <c r="Z6049" s="114"/>
      <c r="AA6049" s="120"/>
      <c r="AB6049" s="121"/>
      <c r="AC6049" s="121"/>
      <c r="AD6049" s="114"/>
      <c r="AE6049" s="114"/>
      <c r="AF6049" s="114"/>
      <c r="AG6049" s="114"/>
      <c r="AH6049" s="114"/>
      <c r="AI6049" s="111"/>
      <c r="AJ6049" s="122"/>
      <c r="AK6049" s="122"/>
      <c r="AL6049" s="123"/>
      <c r="AM6049" s="123"/>
    </row>
    <row r="6050" spans="1:39" s="124" customFormat="1" ht="15" x14ac:dyDescent="0.25">
      <c r="A6050" s="109">
        <v>6025</v>
      </c>
      <c r="B6050" s="110"/>
      <c r="C6050" s="111"/>
      <c r="D6050" s="112"/>
      <c r="E6050" s="110"/>
      <c r="F6050" s="110"/>
      <c r="G6050" s="110"/>
      <c r="H6050" s="113"/>
      <c r="I6050" s="117"/>
      <c r="J6050" s="118"/>
      <c r="K6050" s="118"/>
      <c r="L6050" s="118"/>
      <c r="M6050" s="118"/>
      <c r="N6050" s="118"/>
      <c r="O6050" s="119"/>
      <c r="P6050" s="119"/>
      <c r="Q6050" s="119"/>
      <c r="R6050" s="120"/>
      <c r="S6050" s="121"/>
      <c r="T6050" s="121"/>
      <c r="U6050" s="114"/>
      <c r="V6050" s="114"/>
      <c r="W6050" s="114"/>
      <c r="X6050" s="114"/>
      <c r="Y6050" s="114"/>
      <c r="Z6050" s="114"/>
      <c r="AA6050" s="120"/>
      <c r="AB6050" s="121"/>
      <c r="AC6050" s="121"/>
      <c r="AD6050" s="114"/>
      <c r="AE6050" s="114"/>
      <c r="AF6050" s="114"/>
      <c r="AG6050" s="114"/>
      <c r="AH6050" s="114"/>
      <c r="AI6050" s="111"/>
      <c r="AJ6050" s="122"/>
      <c r="AK6050" s="122"/>
      <c r="AL6050" s="123"/>
      <c r="AM6050" s="123"/>
    </row>
    <row r="6051" spans="1:39" s="124" customFormat="1" ht="15" x14ac:dyDescent="0.25">
      <c r="A6051" s="109">
        <v>6026</v>
      </c>
      <c r="B6051" s="110"/>
      <c r="C6051" s="111"/>
      <c r="D6051" s="112"/>
      <c r="E6051" s="110"/>
      <c r="F6051" s="110"/>
      <c r="G6051" s="110"/>
      <c r="H6051" s="113"/>
      <c r="I6051" s="117"/>
      <c r="J6051" s="118"/>
      <c r="K6051" s="118"/>
      <c r="L6051" s="118"/>
      <c r="M6051" s="118"/>
      <c r="N6051" s="118"/>
      <c r="O6051" s="119"/>
      <c r="P6051" s="119"/>
      <c r="Q6051" s="119"/>
      <c r="R6051" s="120"/>
      <c r="S6051" s="121"/>
      <c r="T6051" s="121"/>
      <c r="U6051" s="114"/>
      <c r="V6051" s="114"/>
      <c r="W6051" s="114"/>
      <c r="X6051" s="114"/>
      <c r="Y6051" s="114"/>
      <c r="Z6051" s="114"/>
      <c r="AA6051" s="120"/>
      <c r="AB6051" s="121"/>
      <c r="AC6051" s="121"/>
      <c r="AD6051" s="114"/>
      <c r="AE6051" s="114"/>
      <c r="AF6051" s="114"/>
      <c r="AG6051" s="114"/>
      <c r="AH6051" s="114"/>
      <c r="AI6051" s="111"/>
      <c r="AJ6051" s="122"/>
      <c r="AK6051" s="122"/>
      <c r="AL6051" s="123"/>
      <c r="AM6051" s="123"/>
    </row>
    <row r="6052" spans="1:39" s="124" customFormat="1" ht="15" x14ac:dyDescent="0.25">
      <c r="A6052" s="109">
        <v>6027</v>
      </c>
      <c r="B6052" s="110"/>
      <c r="C6052" s="111"/>
      <c r="D6052" s="112"/>
      <c r="E6052" s="110"/>
      <c r="F6052" s="110"/>
      <c r="G6052" s="110"/>
      <c r="H6052" s="113"/>
      <c r="I6052" s="117"/>
      <c r="J6052" s="118"/>
      <c r="K6052" s="118"/>
      <c r="L6052" s="118"/>
      <c r="M6052" s="118"/>
      <c r="N6052" s="118"/>
      <c r="O6052" s="119"/>
      <c r="P6052" s="119"/>
      <c r="Q6052" s="119"/>
      <c r="R6052" s="120"/>
      <c r="S6052" s="121"/>
      <c r="T6052" s="121"/>
      <c r="U6052" s="114"/>
      <c r="V6052" s="114"/>
      <c r="W6052" s="114"/>
      <c r="X6052" s="114"/>
      <c r="Y6052" s="114"/>
      <c r="Z6052" s="114"/>
      <c r="AA6052" s="120"/>
      <c r="AB6052" s="121"/>
      <c r="AC6052" s="121"/>
      <c r="AD6052" s="114"/>
      <c r="AE6052" s="114"/>
      <c r="AF6052" s="114"/>
      <c r="AG6052" s="114"/>
      <c r="AH6052" s="114"/>
      <c r="AI6052" s="111"/>
      <c r="AJ6052" s="122"/>
      <c r="AK6052" s="122"/>
      <c r="AL6052" s="123"/>
      <c r="AM6052" s="123"/>
    </row>
    <row r="6053" spans="1:39" s="124" customFormat="1" ht="15" x14ac:dyDescent="0.25">
      <c r="A6053" s="109">
        <v>6028</v>
      </c>
      <c r="B6053" s="110"/>
      <c r="C6053" s="111"/>
      <c r="D6053" s="112"/>
      <c r="E6053" s="110"/>
      <c r="F6053" s="110"/>
      <c r="G6053" s="110"/>
      <c r="H6053" s="113"/>
      <c r="I6053" s="117"/>
      <c r="J6053" s="118"/>
      <c r="K6053" s="118"/>
      <c r="L6053" s="118"/>
      <c r="M6053" s="118"/>
      <c r="N6053" s="118"/>
      <c r="O6053" s="119"/>
      <c r="P6053" s="119"/>
      <c r="Q6053" s="119"/>
      <c r="R6053" s="120"/>
      <c r="S6053" s="121"/>
      <c r="T6053" s="121"/>
      <c r="U6053" s="114"/>
      <c r="V6053" s="114"/>
      <c r="W6053" s="114"/>
      <c r="X6053" s="114"/>
      <c r="Y6053" s="114"/>
      <c r="Z6053" s="114"/>
      <c r="AA6053" s="120"/>
      <c r="AB6053" s="121"/>
      <c r="AC6053" s="121"/>
      <c r="AD6053" s="114"/>
      <c r="AE6053" s="114"/>
      <c r="AF6053" s="114"/>
      <c r="AG6053" s="114"/>
      <c r="AH6053" s="114"/>
      <c r="AI6053" s="111"/>
      <c r="AJ6053" s="122"/>
      <c r="AK6053" s="122"/>
      <c r="AL6053" s="123"/>
      <c r="AM6053" s="123"/>
    </row>
    <row r="6054" spans="1:39" s="124" customFormat="1" ht="15" x14ac:dyDescent="0.25">
      <c r="A6054" s="109">
        <v>6029</v>
      </c>
      <c r="B6054" s="110"/>
      <c r="C6054" s="111"/>
      <c r="D6054" s="112"/>
      <c r="E6054" s="110"/>
      <c r="F6054" s="110"/>
      <c r="G6054" s="110"/>
      <c r="H6054" s="113"/>
      <c r="I6054" s="117"/>
      <c r="J6054" s="118"/>
      <c r="K6054" s="118"/>
      <c r="L6054" s="118"/>
      <c r="M6054" s="118"/>
      <c r="N6054" s="118"/>
      <c r="O6054" s="119"/>
      <c r="P6054" s="119"/>
      <c r="Q6054" s="119"/>
      <c r="R6054" s="120"/>
      <c r="S6054" s="121"/>
      <c r="T6054" s="121"/>
      <c r="U6054" s="114"/>
      <c r="V6054" s="114"/>
      <c r="W6054" s="114"/>
      <c r="X6054" s="114"/>
      <c r="Y6054" s="114"/>
      <c r="Z6054" s="114"/>
      <c r="AA6054" s="120"/>
      <c r="AB6054" s="121"/>
      <c r="AC6054" s="121"/>
      <c r="AD6054" s="114"/>
      <c r="AE6054" s="114"/>
      <c r="AF6054" s="114"/>
      <c r="AG6054" s="114"/>
      <c r="AH6054" s="114"/>
      <c r="AI6054" s="111"/>
      <c r="AJ6054" s="122"/>
      <c r="AK6054" s="122"/>
      <c r="AL6054" s="123"/>
      <c r="AM6054" s="123"/>
    </row>
    <row r="6055" spans="1:39" s="124" customFormat="1" ht="15" x14ac:dyDescent="0.25">
      <c r="A6055" s="109">
        <v>6030</v>
      </c>
      <c r="B6055" s="110"/>
      <c r="C6055" s="111"/>
      <c r="D6055" s="112"/>
      <c r="E6055" s="110"/>
      <c r="F6055" s="110"/>
      <c r="G6055" s="110"/>
      <c r="H6055" s="113"/>
      <c r="I6055" s="117"/>
      <c r="J6055" s="118"/>
      <c r="K6055" s="118"/>
      <c r="L6055" s="118"/>
      <c r="M6055" s="118"/>
      <c r="N6055" s="118"/>
      <c r="O6055" s="119"/>
      <c r="P6055" s="119"/>
      <c r="Q6055" s="119"/>
      <c r="R6055" s="120"/>
      <c r="S6055" s="121"/>
      <c r="T6055" s="121"/>
      <c r="U6055" s="114"/>
      <c r="V6055" s="114"/>
      <c r="W6055" s="114"/>
      <c r="X6055" s="114"/>
      <c r="Y6055" s="114"/>
      <c r="Z6055" s="114"/>
      <c r="AA6055" s="120"/>
      <c r="AB6055" s="121"/>
      <c r="AC6055" s="121"/>
      <c r="AD6055" s="114"/>
      <c r="AE6055" s="114"/>
      <c r="AF6055" s="114"/>
      <c r="AG6055" s="114"/>
      <c r="AH6055" s="114"/>
      <c r="AI6055" s="111"/>
      <c r="AJ6055" s="122"/>
      <c r="AK6055" s="122"/>
      <c r="AL6055" s="123"/>
      <c r="AM6055" s="123"/>
    </row>
    <row r="6056" spans="1:39" s="124" customFormat="1" ht="15" x14ac:dyDescent="0.25">
      <c r="A6056" s="109">
        <v>6031</v>
      </c>
      <c r="B6056" s="110"/>
      <c r="C6056" s="111"/>
      <c r="D6056" s="112"/>
      <c r="E6056" s="110"/>
      <c r="F6056" s="110"/>
      <c r="G6056" s="110"/>
      <c r="H6056" s="113"/>
      <c r="I6056" s="117"/>
      <c r="J6056" s="118"/>
      <c r="K6056" s="118"/>
      <c r="L6056" s="118"/>
      <c r="M6056" s="118"/>
      <c r="N6056" s="118"/>
      <c r="O6056" s="119"/>
      <c r="P6056" s="119"/>
      <c r="Q6056" s="119"/>
      <c r="R6056" s="120"/>
      <c r="S6056" s="121"/>
      <c r="T6056" s="121"/>
      <c r="U6056" s="114"/>
      <c r="V6056" s="114"/>
      <c r="W6056" s="114"/>
      <c r="X6056" s="114"/>
      <c r="Y6056" s="114"/>
      <c r="Z6056" s="114"/>
      <c r="AA6056" s="120"/>
      <c r="AB6056" s="121"/>
      <c r="AC6056" s="121"/>
      <c r="AD6056" s="114"/>
      <c r="AE6056" s="114"/>
      <c r="AF6056" s="114"/>
      <c r="AG6056" s="114"/>
      <c r="AH6056" s="114"/>
      <c r="AI6056" s="111"/>
      <c r="AJ6056" s="122"/>
      <c r="AK6056" s="122"/>
      <c r="AL6056" s="123"/>
      <c r="AM6056" s="123"/>
    </row>
    <row r="6057" spans="1:39" s="124" customFormat="1" ht="15" x14ac:dyDescent="0.25">
      <c r="A6057" s="109">
        <v>6032</v>
      </c>
      <c r="B6057" s="110"/>
      <c r="C6057" s="111"/>
      <c r="D6057" s="112"/>
      <c r="E6057" s="110"/>
      <c r="F6057" s="110"/>
      <c r="G6057" s="110"/>
      <c r="H6057" s="113"/>
      <c r="I6057" s="117"/>
      <c r="J6057" s="118"/>
      <c r="K6057" s="118"/>
      <c r="L6057" s="118"/>
      <c r="M6057" s="118"/>
      <c r="N6057" s="118"/>
      <c r="O6057" s="119"/>
      <c r="P6057" s="119"/>
      <c r="Q6057" s="119"/>
      <c r="R6057" s="120"/>
      <c r="S6057" s="121"/>
      <c r="T6057" s="121"/>
      <c r="U6057" s="114"/>
      <c r="V6057" s="114"/>
      <c r="W6057" s="114"/>
      <c r="X6057" s="114"/>
      <c r="Y6057" s="114"/>
      <c r="Z6057" s="114"/>
      <c r="AA6057" s="120"/>
      <c r="AB6057" s="121"/>
      <c r="AC6057" s="121"/>
      <c r="AD6057" s="114"/>
      <c r="AE6057" s="114"/>
      <c r="AF6057" s="114"/>
      <c r="AG6057" s="114"/>
      <c r="AH6057" s="114"/>
      <c r="AI6057" s="111"/>
      <c r="AJ6057" s="122"/>
      <c r="AK6057" s="122"/>
      <c r="AL6057" s="123"/>
      <c r="AM6057" s="123"/>
    </row>
    <row r="6058" spans="1:39" s="124" customFormat="1" ht="15" x14ac:dyDescent="0.25">
      <c r="A6058" s="109">
        <v>6033</v>
      </c>
      <c r="B6058" s="110"/>
      <c r="C6058" s="111"/>
      <c r="D6058" s="112"/>
      <c r="E6058" s="110"/>
      <c r="F6058" s="110"/>
      <c r="G6058" s="110"/>
      <c r="H6058" s="113"/>
      <c r="I6058" s="117"/>
      <c r="J6058" s="118"/>
      <c r="K6058" s="118"/>
      <c r="L6058" s="118"/>
      <c r="M6058" s="118"/>
      <c r="N6058" s="118"/>
      <c r="O6058" s="119"/>
      <c r="P6058" s="119"/>
      <c r="Q6058" s="119"/>
      <c r="R6058" s="120"/>
      <c r="S6058" s="121"/>
      <c r="T6058" s="121"/>
      <c r="U6058" s="114"/>
      <c r="V6058" s="114"/>
      <c r="W6058" s="114"/>
      <c r="X6058" s="114"/>
      <c r="Y6058" s="114"/>
      <c r="Z6058" s="114"/>
      <c r="AA6058" s="120"/>
      <c r="AB6058" s="121"/>
      <c r="AC6058" s="121"/>
      <c r="AD6058" s="114"/>
      <c r="AE6058" s="114"/>
      <c r="AF6058" s="114"/>
      <c r="AG6058" s="114"/>
      <c r="AH6058" s="114"/>
      <c r="AI6058" s="111"/>
      <c r="AJ6058" s="122"/>
      <c r="AK6058" s="122"/>
      <c r="AL6058" s="123"/>
      <c r="AM6058" s="123"/>
    </row>
    <row r="6059" spans="1:39" s="124" customFormat="1" ht="15" x14ac:dyDescent="0.25">
      <c r="A6059" s="109">
        <v>6034</v>
      </c>
      <c r="B6059" s="110"/>
      <c r="C6059" s="111"/>
      <c r="D6059" s="112"/>
      <c r="E6059" s="110"/>
      <c r="F6059" s="110"/>
      <c r="G6059" s="110"/>
      <c r="H6059" s="113"/>
      <c r="I6059" s="117"/>
      <c r="J6059" s="118"/>
      <c r="K6059" s="118"/>
      <c r="L6059" s="118"/>
      <c r="M6059" s="118"/>
      <c r="N6059" s="118"/>
      <c r="O6059" s="119"/>
      <c r="P6059" s="119"/>
      <c r="Q6059" s="119"/>
      <c r="R6059" s="120"/>
      <c r="S6059" s="121"/>
      <c r="T6059" s="121"/>
      <c r="U6059" s="114"/>
      <c r="V6059" s="114"/>
      <c r="W6059" s="114"/>
      <c r="X6059" s="114"/>
      <c r="Y6059" s="114"/>
      <c r="Z6059" s="114"/>
      <c r="AA6059" s="120"/>
      <c r="AB6059" s="121"/>
      <c r="AC6059" s="121"/>
      <c r="AD6059" s="114"/>
      <c r="AE6059" s="114"/>
      <c r="AF6059" s="114"/>
      <c r="AG6059" s="114"/>
      <c r="AH6059" s="114"/>
      <c r="AI6059" s="111"/>
      <c r="AJ6059" s="122"/>
      <c r="AK6059" s="122"/>
      <c r="AL6059" s="123"/>
      <c r="AM6059" s="123"/>
    </row>
    <row r="6060" spans="1:39" s="124" customFormat="1" ht="15" x14ac:dyDescent="0.25">
      <c r="A6060" s="109">
        <v>6035</v>
      </c>
      <c r="B6060" s="110"/>
      <c r="C6060" s="111"/>
      <c r="D6060" s="112"/>
      <c r="E6060" s="110"/>
      <c r="F6060" s="110"/>
      <c r="G6060" s="110"/>
      <c r="H6060" s="113"/>
      <c r="I6060" s="117"/>
      <c r="J6060" s="118"/>
      <c r="K6060" s="118"/>
      <c r="L6060" s="118"/>
      <c r="M6060" s="118"/>
      <c r="N6060" s="118"/>
      <c r="O6060" s="119"/>
      <c r="P6060" s="119"/>
      <c r="Q6060" s="119"/>
      <c r="R6060" s="120"/>
      <c r="S6060" s="121"/>
      <c r="T6060" s="121"/>
      <c r="U6060" s="114"/>
      <c r="V6060" s="114"/>
      <c r="W6060" s="114"/>
      <c r="X6060" s="114"/>
      <c r="Y6060" s="114"/>
      <c r="Z6060" s="114"/>
      <c r="AA6060" s="120"/>
      <c r="AB6060" s="121"/>
      <c r="AC6060" s="121"/>
      <c r="AD6060" s="114"/>
      <c r="AE6060" s="114"/>
      <c r="AF6060" s="114"/>
      <c r="AG6060" s="114"/>
      <c r="AH6060" s="114"/>
      <c r="AI6060" s="111"/>
      <c r="AJ6060" s="122"/>
      <c r="AK6060" s="122"/>
      <c r="AL6060" s="123"/>
      <c r="AM6060" s="123"/>
    </row>
    <row r="6061" spans="1:39" s="124" customFormat="1" ht="15" x14ac:dyDescent="0.25">
      <c r="A6061" s="109">
        <v>6036</v>
      </c>
      <c r="B6061" s="110"/>
      <c r="C6061" s="111"/>
      <c r="D6061" s="112"/>
      <c r="E6061" s="110"/>
      <c r="F6061" s="110"/>
      <c r="G6061" s="110"/>
      <c r="H6061" s="113"/>
      <c r="I6061" s="117"/>
      <c r="J6061" s="118"/>
      <c r="K6061" s="118"/>
      <c r="L6061" s="118"/>
      <c r="M6061" s="118"/>
      <c r="N6061" s="118"/>
      <c r="O6061" s="119"/>
      <c r="P6061" s="119"/>
      <c r="Q6061" s="119"/>
      <c r="R6061" s="120"/>
      <c r="S6061" s="121"/>
      <c r="T6061" s="121"/>
      <c r="U6061" s="114"/>
      <c r="V6061" s="114"/>
      <c r="W6061" s="114"/>
      <c r="X6061" s="114"/>
      <c r="Y6061" s="114"/>
      <c r="Z6061" s="114"/>
      <c r="AA6061" s="120"/>
      <c r="AB6061" s="121"/>
      <c r="AC6061" s="121"/>
      <c r="AD6061" s="114"/>
      <c r="AE6061" s="114"/>
      <c r="AF6061" s="114"/>
      <c r="AG6061" s="114"/>
      <c r="AH6061" s="114"/>
      <c r="AI6061" s="111"/>
      <c r="AJ6061" s="122"/>
      <c r="AK6061" s="122"/>
      <c r="AL6061" s="123"/>
      <c r="AM6061" s="123"/>
    </row>
    <row r="6062" spans="1:39" s="124" customFormat="1" ht="15" x14ac:dyDescent="0.25">
      <c r="A6062" s="109">
        <v>6037</v>
      </c>
      <c r="B6062" s="110"/>
      <c r="C6062" s="111"/>
      <c r="D6062" s="112"/>
      <c r="E6062" s="110"/>
      <c r="F6062" s="110"/>
      <c r="G6062" s="110"/>
      <c r="H6062" s="113"/>
      <c r="I6062" s="117"/>
      <c r="J6062" s="118"/>
      <c r="K6062" s="118"/>
      <c r="L6062" s="118"/>
      <c r="M6062" s="118"/>
      <c r="N6062" s="118"/>
      <c r="O6062" s="119"/>
      <c r="P6062" s="119"/>
      <c r="Q6062" s="119"/>
      <c r="R6062" s="120"/>
      <c r="S6062" s="121"/>
      <c r="T6062" s="121"/>
      <c r="U6062" s="114"/>
      <c r="V6062" s="114"/>
      <c r="W6062" s="114"/>
      <c r="X6062" s="114"/>
      <c r="Y6062" s="114"/>
      <c r="Z6062" s="114"/>
      <c r="AA6062" s="120"/>
      <c r="AB6062" s="121"/>
      <c r="AC6062" s="121"/>
      <c r="AD6062" s="114"/>
      <c r="AE6062" s="114"/>
      <c r="AF6062" s="114"/>
      <c r="AG6062" s="114"/>
      <c r="AH6062" s="114"/>
      <c r="AI6062" s="111"/>
      <c r="AJ6062" s="122"/>
      <c r="AK6062" s="122"/>
      <c r="AL6062" s="123"/>
      <c r="AM6062" s="123"/>
    </row>
    <row r="6063" spans="1:39" s="124" customFormat="1" ht="15" x14ac:dyDescent="0.25">
      <c r="A6063" s="109">
        <v>6038</v>
      </c>
      <c r="B6063" s="110"/>
      <c r="C6063" s="111"/>
      <c r="D6063" s="112"/>
      <c r="E6063" s="110"/>
      <c r="F6063" s="110"/>
      <c r="G6063" s="110"/>
      <c r="H6063" s="113"/>
      <c r="I6063" s="117"/>
      <c r="J6063" s="118"/>
      <c r="K6063" s="118"/>
      <c r="L6063" s="118"/>
      <c r="M6063" s="118"/>
      <c r="N6063" s="118"/>
      <c r="O6063" s="119"/>
      <c r="P6063" s="119"/>
      <c r="Q6063" s="119"/>
      <c r="R6063" s="120"/>
      <c r="S6063" s="121"/>
      <c r="T6063" s="121"/>
      <c r="U6063" s="114"/>
      <c r="V6063" s="114"/>
      <c r="W6063" s="114"/>
      <c r="X6063" s="114"/>
      <c r="Y6063" s="114"/>
      <c r="Z6063" s="114"/>
      <c r="AA6063" s="120"/>
      <c r="AB6063" s="121"/>
      <c r="AC6063" s="121"/>
      <c r="AD6063" s="114"/>
      <c r="AE6063" s="114"/>
      <c r="AF6063" s="114"/>
      <c r="AG6063" s="114"/>
      <c r="AH6063" s="114"/>
      <c r="AI6063" s="111"/>
      <c r="AJ6063" s="122"/>
      <c r="AK6063" s="122"/>
      <c r="AL6063" s="123"/>
      <c r="AM6063" s="123"/>
    </row>
    <row r="6064" spans="1:39" s="124" customFormat="1" ht="15" x14ac:dyDescent="0.25">
      <c r="A6064" s="109">
        <v>6039</v>
      </c>
      <c r="B6064" s="110"/>
      <c r="C6064" s="111"/>
      <c r="D6064" s="112"/>
      <c r="E6064" s="110"/>
      <c r="F6064" s="110"/>
      <c r="G6064" s="110"/>
      <c r="H6064" s="113"/>
      <c r="I6064" s="117"/>
      <c r="J6064" s="118"/>
      <c r="K6064" s="118"/>
      <c r="L6064" s="118"/>
      <c r="M6064" s="118"/>
      <c r="N6064" s="118"/>
      <c r="O6064" s="119"/>
      <c r="P6064" s="119"/>
      <c r="Q6064" s="119"/>
      <c r="R6064" s="120"/>
      <c r="S6064" s="121"/>
      <c r="T6064" s="121"/>
      <c r="U6064" s="114"/>
      <c r="V6064" s="114"/>
      <c r="W6064" s="114"/>
      <c r="X6064" s="114"/>
      <c r="Y6064" s="114"/>
      <c r="Z6064" s="114"/>
      <c r="AA6064" s="120"/>
      <c r="AB6064" s="121"/>
      <c r="AC6064" s="121"/>
      <c r="AD6064" s="114"/>
      <c r="AE6064" s="114"/>
      <c r="AF6064" s="114"/>
      <c r="AG6064" s="114"/>
      <c r="AH6064" s="114"/>
      <c r="AI6064" s="111"/>
      <c r="AJ6064" s="122"/>
      <c r="AK6064" s="122"/>
      <c r="AL6064" s="123"/>
      <c r="AM6064" s="123"/>
    </row>
    <row r="6065" spans="1:39" s="124" customFormat="1" ht="15" x14ac:dyDescent="0.25">
      <c r="A6065" s="109">
        <v>6040</v>
      </c>
      <c r="B6065" s="110"/>
      <c r="C6065" s="111"/>
      <c r="D6065" s="112"/>
      <c r="E6065" s="110"/>
      <c r="F6065" s="110"/>
      <c r="G6065" s="110"/>
      <c r="H6065" s="113"/>
      <c r="I6065" s="117"/>
      <c r="J6065" s="118"/>
      <c r="K6065" s="118"/>
      <c r="L6065" s="118"/>
      <c r="M6065" s="118"/>
      <c r="N6065" s="118"/>
      <c r="O6065" s="119"/>
      <c r="P6065" s="119"/>
      <c r="Q6065" s="119"/>
      <c r="R6065" s="120"/>
      <c r="S6065" s="121"/>
      <c r="T6065" s="121"/>
      <c r="U6065" s="114"/>
      <c r="V6065" s="114"/>
      <c r="W6065" s="114"/>
      <c r="X6065" s="114"/>
      <c r="Y6065" s="114"/>
      <c r="Z6065" s="114"/>
      <c r="AA6065" s="120"/>
      <c r="AB6065" s="121"/>
      <c r="AC6065" s="121"/>
      <c r="AD6065" s="114"/>
      <c r="AE6065" s="114"/>
      <c r="AF6065" s="114"/>
      <c r="AG6065" s="114"/>
      <c r="AH6065" s="114"/>
      <c r="AI6065" s="111"/>
      <c r="AJ6065" s="122"/>
      <c r="AK6065" s="122"/>
      <c r="AL6065" s="123"/>
      <c r="AM6065" s="123"/>
    </row>
    <row r="6066" spans="1:39" s="124" customFormat="1" ht="15" x14ac:dyDescent="0.25">
      <c r="A6066" s="109">
        <v>6041</v>
      </c>
      <c r="B6066" s="110"/>
      <c r="C6066" s="111"/>
      <c r="D6066" s="112"/>
      <c r="E6066" s="110"/>
      <c r="F6066" s="110"/>
      <c r="G6066" s="110"/>
      <c r="H6066" s="113"/>
      <c r="I6066" s="117"/>
      <c r="J6066" s="118"/>
      <c r="K6066" s="118"/>
      <c r="L6066" s="118"/>
      <c r="M6066" s="118"/>
      <c r="N6066" s="118"/>
      <c r="O6066" s="119"/>
      <c r="P6066" s="119"/>
      <c r="Q6066" s="119"/>
      <c r="R6066" s="120"/>
      <c r="S6066" s="121"/>
      <c r="T6066" s="121"/>
      <c r="U6066" s="114"/>
      <c r="V6066" s="114"/>
      <c r="W6066" s="114"/>
      <c r="X6066" s="114"/>
      <c r="Y6066" s="114"/>
      <c r="Z6066" s="114"/>
      <c r="AA6066" s="120"/>
      <c r="AB6066" s="121"/>
      <c r="AC6066" s="121"/>
      <c r="AD6066" s="114"/>
      <c r="AE6066" s="114"/>
      <c r="AF6066" s="114"/>
      <c r="AG6066" s="114"/>
      <c r="AH6066" s="114"/>
      <c r="AI6066" s="111"/>
      <c r="AJ6066" s="122"/>
      <c r="AK6066" s="122"/>
      <c r="AL6066" s="123"/>
      <c r="AM6066" s="123"/>
    </row>
    <row r="6067" spans="1:39" s="124" customFormat="1" ht="15" x14ac:dyDescent="0.25">
      <c r="A6067" s="109">
        <v>6042</v>
      </c>
      <c r="B6067" s="110"/>
      <c r="C6067" s="111"/>
      <c r="D6067" s="112"/>
      <c r="E6067" s="110"/>
      <c r="F6067" s="110"/>
      <c r="G6067" s="110"/>
      <c r="H6067" s="113"/>
      <c r="I6067" s="117"/>
      <c r="J6067" s="118"/>
      <c r="K6067" s="118"/>
      <c r="L6067" s="118"/>
      <c r="M6067" s="118"/>
      <c r="N6067" s="118"/>
      <c r="O6067" s="119"/>
      <c r="P6067" s="119"/>
      <c r="Q6067" s="119"/>
      <c r="R6067" s="120"/>
      <c r="S6067" s="121"/>
      <c r="T6067" s="121"/>
      <c r="U6067" s="114"/>
      <c r="V6067" s="114"/>
      <c r="W6067" s="114"/>
      <c r="X6067" s="114"/>
      <c r="Y6067" s="114"/>
      <c r="Z6067" s="114"/>
      <c r="AA6067" s="120"/>
      <c r="AB6067" s="121"/>
      <c r="AC6067" s="121"/>
      <c r="AD6067" s="114"/>
      <c r="AE6067" s="114"/>
      <c r="AF6067" s="114"/>
      <c r="AG6067" s="114"/>
      <c r="AH6067" s="114"/>
      <c r="AI6067" s="111"/>
      <c r="AJ6067" s="122"/>
      <c r="AK6067" s="122"/>
      <c r="AL6067" s="123"/>
      <c r="AM6067" s="123"/>
    </row>
    <row r="6068" spans="1:39" s="124" customFormat="1" ht="15" x14ac:dyDescent="0.25">
      <c r="A6068" s="109">
        <v>6043</v>
      </c>
      <c r="B6068" s="110"/>
      <c r="C6068" s="111"/>
      <c r="D6068" s="112"/>
      <c r="E6068" s="110"/>
      <c r="F6068" s="110"/>
      <c r="G6068" s="110"/>
      <c r="H6068" s="113"/>
      <c r="I6068" s="117"/>
      <c r="J6068" s="118"/>
      <c r="K6068" s="118"/>
      <c r="L6068" s="118"/>
      <c r="M6068" s="118"/>
      <c r="N6068" s="118"/>
      <c r="O6068" s="119"/>
      <c r="P6068" s="119"/>
      <c r="Q6068" s="119"/>
      <c r="R6068" s="120"/>
      <c r="S6068" s="121"/>
      <c r="T6068" s="121"/>
      <c r="U6068" s="114"/>
      <c r="V6068" s="114"/>
      <c r="W6068" s="114"/>
      <c r="X6068" s="114"/>
      <c r="Y6068" s="114"/>
      <c r="Z6068" s="114"/>
      <c r="AA6068" s="120"/>
      <c r="AB6068" s="121"/>
      <c r="AC6068" s="121"/>
      <c r="AD6068" s="114"/>
      <c r="AE6068" s="114"/>
      <c r="AF6068" s="114"/>
      <c r="AG6068" s="114"/>
      <c r="AH6068" s="114"/>
      <c r="AI6068" s="111"/>
      <c r="AJ6068" s="122"/>
      <c r="AK6068" s="122"/>
      <c r="AL6068" s="123"/>
      <c r="AM6068" s="123"/>
    </row>
    <row r="6069" spans="1:39" s="124" customFormat="1" ht="15" x14ac:dyDescent="0.25">
      <c r="A6069" s="109">
        <v>6044</v>
      </c>
      <c r="B6069" s="110"/>
      <c r="C6069" s="111"/>
      <c r="D6069" s="112"/>
      <c r="E6069" s="110"/>
      <c r="F6069" s="110"/>
      <c r="G6069" s="110"/>
      <c r="H6069" s="113"/>
      <c r="I6069" s="117"/>
      <c r="J6069" s="118"/>
      <c r="K6069" s="118"/>
      <c r="L6069" s="118"/>
      <c r="M6069" s="118"/>
      <c r="N6069" s="118"/>
      <c r="O6069" s="119"/>
      <c r="P6069" s="119"/>
      <c r="Q6069" s="119"/>
      <c r="R6069" s="120"/>
      <c r="S6069" s="121"/>
      <c r="T6069" s="121"/>
      <c r="U6069" s="114"/>
      <c r="V6069" s="114"/>
      <c r="W6069" s="114"/>
      <c r="X6069" s="114"/>
      <c r="Y6069" s="114"/>
      <c r="Z6069" s="114"/>
      <c r="AA6069" s="120"/>
      <c r="AB6069" s="121"/>
      <c r="AC6069" s="121"/>
      <c r="AD6069" s="114"/>
      <c r="AE6069" s="114"/>
      <c r="AF6069" s="114"/>
      <c r="AG6069" s="114"/>
      <c r="AH6069" s="114"/>
      <c r="AI6069" s="111"/>
      <c r="AJ6069" s="122"/>
      <c r="AK6069" s="122"/>
      <c r="AL6069" s="123"/>
      <c r="AM6069" s="123"/>
    </row>
    <row r="6070" spans="1:39" s="124" customFormat="1" ht="15" x14ac:dyDescent="0.25">
      <c r="A6070" s="109">
        <v>6045</v>
      </c>
      <c r="B6070" s="110"/>
      <c r="C6070" s="111"/>
      <c r="D6070" s="112"/>
      <c r="E6070" s="110"/>
      <c r="F6070" s="110"/>
      <c r="G6070" s="110"/>
      <c r="H6070" s="113"/>
      <c r="I6070" s="117"/>
      <c r="J6070" s="118"/>
      <c r="K6070" s="118"/>
      <c r="L6070" s="118"/>
      <c r="M6070" s="118"/>
      <c r="N6070" s="118"/>
      <c r="O6070" s="119"/>
      <c r="P6070" s="119"/>
      <c r="Q6070" s="119"/>
      <c r="R6070" s="120"/>
      <c r="S6070" s="121"/>
      <c r="T6070" s="121"/>
      <c r="U6070" s="114"/>
      <c r="V6070" s="114"/>
      <c r="W6070" s="114"/>
      <c r="X6070" s="114"/>
      <c r="Y6070" s="114"/>
      <c r="Z6070" s="114"/>
      <c r="AA6070" s="120"/>
      <c r="AB6070" s="121"/>
      <c r="AC6070" s="121"/>
      <c r="AD6070" s="114"/>
      <c r="AE6070" s="114"/>
      <c r="AF6070" s="114"/>
      <c r="AG6070" s="114"/>
      <c r="AH6070" s="114"/>
      <c r="AI6070" s="111"/>
      <c r="AJ6070" s="122"/>
      <c r="AK6070" s="122"/>
      <c r="AL6070" s="123"/>
      <c r="AM6070" s="123"/>
    </row>
    <row r="6071" spans="1:39" s="124" customFormat="1" ht="15" x14ac:dyDescent="0.25">
      <c r="A6071" s="109">
        <v>6046</v>
      </c>
      <c r="B6071" s="110"/>
      <c r="C6071" s="111"/>
      <c r="D6071" s="112"/>
      <c r="E6071" s="110"/>
      <c r="F6071" s="110"/>
      <c r="G6071" s="110"/>
      <c r="H6071" s="113"/>
      <c r="I6071" s="117"/>
      <c r="J6071" s="118"/>
      <c r="K6071" s="118"/>
      <c r="L6071" s="118"/>
      <c r="M6071" s="118"/>
      <c r="N6071" s="118"/>
      <c r="O6071" s="119"/>
      <c r="P6071" s="119"/>
      <c r="Q6071" s="119"/>
      <c r="R6071" s="120"/>
      <c r="S6071" s="121"/>
      <c r="T6071" s="121"/>
      <c r="U6071" s="114"/>
      <c r="V6071" s="114"/>
      <c r="W6071" s="114"/>
      <c r="X6071" s="114"/>
      <c r="Y6071" s="114"/>
      <c r="Z6071" s="114"/>
      <c r="AA6071" s="120"/>
      <c r="AB6071" s="121"/>
      <c r="AC6071" s="121"/>
      <c r="AD6071" s="114"/>
      <c r="AE6071" s="114"/>
      <c r="AF6071" s="114"/>
      <c r="AG6071" s="114"/>
      <c r="AH6071" s="114"/>
      <c r="AI6071" s="111"/>
      <c r="AJ6071" s="122"/>
      <c r="AK6071" s="122"/>
      <c r="AL6071" s="123"/>
      <c r="AM6071" s="123"/>
    </row>
    <row r="6072" spans="1:39" s="124" customFormat="1" ht="15" x14ac:dyDescent="0.25">
      <c r="A6072" s="109">
        <v>6047</v>
      </c>
      <c r="B6072" s="110"/>
      <c r="C6072" s="111"/>
      <c r="D6072" s="112"/>
      <c r="E6072" s="110"/>
      <c r="F6072" s="110"/>
      <c r="G6072" s="110"/>
      <c r="H6072" s="113"/>
      <c r="I6072" s="117"/>
      <c r="J6072" s="118"/>
      <c r="K6072" s="118"/>
      <c r="L6072" s="118"/>
      <c r="M6072" s="118"/>
      <c r="N6072" s="118"/>
      <c r="O6072" s="119"/>
      <c r="P6072" s="119"/>
      <c r="Q6072" s="119"/>
      <c r="R6072" s="120"/>
      <c r="S6072" s="121"/>
      <c r="T6072" s="121"/>
      <c r="U6072" s="114"/>
      <c r="V6072" s="114"/>
      <c r="W6072" s="114"/>
      <c r="X6072" s="114"/>
      <c r="Y6072" s="114"/>
      <c r="Z6072" s="114"/>
      <c r="AA6072" s="120"/>
      <c r="AB6072" s="121"/>
      <c r="AC6072" s="121"/>
      <c r="AD6072" s="114"/>
      <c r="AE6072" s="114"/>
      <c r="AF6072" s="114"/>
      <c r="AG6072" s="114"/>
      <c r="AH6072" s="114"/>
      <c r="AI6072" s="111"/>
      <c r="AJ6072" s="122"/>
      <c r="AK6072" s="122"/>
      <c r="AL6072" s="123"/>
      <c r="AM6072" s="123"/>
    </row>
    <row r="6073" spans="1:39" s="124" customFormat="1" ht="15" x14ac:dyDescent="0.25">
      <c r="A6073" s="109">
        <v>6048</v>
      </c>
      <c r="B6073" s="110"/>
      <c r="C6073" s="111"/>
      <c r="D6073" s="112"/>
      <c r="E6073" s="110"/>
      <c r="F6073" s="110"/>
      <c r="G6073" s="110"/>
      <c r="H6073" s="113"/>
      <c r="I6073" s="117"/>
      <c r="J6073" s="118"/>
      <c r="K6073" s="118"/>
      <c r="L6073" s="118"/>
      <c r="M6073" s="118"/>
      <c r="N6073" s="118"/>
      <c r="O6073" s="119"/>
      <c r="P6073" s="119"/>
      <c r="Q6073" s="119"/>
      <c r="R6073" s="120"/>
      <c r="S6073" s="121"/>
      <c r="T6073" s="121"/>
      <c r="U6073" s="114"/>
      <c r="V6073" s="114"/>
      <c r="W6073" s="114"/>
      <c r="X6073" s="114"/>
      <c r="Y6073" s="114"/>
      <c r="Z6073" s="114"/>
      <c r="AA6073" s="120"/>
      <c r="AB6073" s="121"/>
      <c r="AC6073" s="121"/>
      <c r="AD6073" s="114"/>
      <c r="AE6073" s="114"/>
      <c r="AF6073" s="114"/>
      <c r="AG6073" s="114"/>
      <c r="AH6073" s="114"/>
      <c r="AI6073" s="111"/>
      <c r="AJ6073" s="122"/>
      <c r="AK6073" s="122"/>
      <c r="AL6073" s="123"/>
      <c r="AM6073" s="123"/>
    </row>
    <row r="6074" spans="1:39" s="124" customFormat="1" ht="15" x14ac:dyDescent="0.25">
      <c r="A6074" s="109">
        <v>6049</v>
      </c>
      <c r="B6074" s="110"/>
      <c r="C6074" s="111"/>
      <c r="D6074" s="112"/>
      <c r="E6074" s="110"/>
      <c r="F6074" s="110"/>
      <c r="G6074" s="110"/>
      <c r="H6074" s="113"/>
      <c r="I6074" s="117"/>
      <c r="J6074" s="118"/>
      <c r="K6074" s="118"/>
      <c r="L6074" s="118"/>
      <c r="M6074" s="118"/>
      <c r="N6074" s="118"/>
      <c r="O6074" s="119"/>
      <c r="P6074" s="119"/>
      <c r="Q6074" s="119"/>
      <c r="R6074" s="120"/>
      <c r="S6074" s="121"/>
      <c r="T6074" s="121"/>
      <c r="U6074" s="114"/>
      <c r="V6074" s="114"/>
      <c r="W6074" s="114"/>
      <c r="X6074" s="114"/>
      <c r="Y6074" s="114"/>
      <c r="Z6074" s="114"/>
      <c r="AA6074" s="120"/>
      <c r="AB6074" s="121"/>
      <c r="AC6074" s="121"/>
      <c r="AD6074" s="114"/>
      <c r="AE6074" s="114"/>
      <c r="AF6074" s="114"/>
      <c r="AG6074" s="114"/>
      <c r="AH6074" s="114"/>
      <c r="AI6074" s="111"/>
      <c r="AJ6074" s="122"/>
      <c r="AK6074" s="122"/>
      <c r="AL6074" s="123"/>
      <c r="AM6074" s="123"/>
    </row>
    <row r="6075" spans="1:39" s="124" customFormat="1" ht="15" x14ac:dyDescent="0.25">
      <c r="A6075" s="109">
        <v>6050</v>
      </c>
      <c r="B6075" s="110"/>
      <c r="C6075" s="111"/>
      <c r="D6075" s="112"/>
      <c r="E6075" s="110"/>
      <c r="F6075" s="110"/>
      <c r="G6075" s="110"/>
      <c r="H6075" s="113"/>
      <c r="I6075" s="117"/>
      <c r="J6075" s="118"/>
      <c r="K6075" s="118"/>
      <c r="L6075" s="118"/>
      <c r="M6075" s="118"/>
      <c r="N6075" s="118"/>
      <c r="O6075" s="119"/>
      <c r="P6075" s="119"/>
      <c r="Q6075" s="119"/>
      <c r="R6075" s="120"/>
      <c r="S6075" s="121"/>
      <c r="T6075" s="121"/>
      <c r="U6075" s="114"/>
      <c r="V6075" s="114"/>
      <c r="W6075" s="114"/>
      <c r="X6075" s="114"/>
      <c r="Y6075" s="114"/>
      <c r="Z6075" s="114"/>
      <c r="AA6075" s="120"/>
      <c r="AB6075" s="121"/>
      <c r="AC6075" s="121"/>
      <c r="AD6075" s="114"/>
      <c r="AE6075" s="114"/>
      <c r="AF6075" s="114"/>
      <c r="AG6075" s="114"/>
      <c r="AH6075" s="114"/>
      <c r="AI6075" s="111"/>
      <c r="AJ6075" s="122"/>
      <c r="AK6075" s="122"/>
      <c r="AL6075" s="123"/>
      <c r="AM6075" s="123"/>
    </row>
    <row r="6076" spans="1:39" s="124" customFormat="1" ht="15" x14ac:dyDescent="0.25">
      <c r="A6076" s="109">
        <v>6051</v>
      </c>
      <c r="B6076" s="110"/>
      <c r="C6076" s="111"/>
      <c r="D6076" s="112"/>
      <c r="E6076" s="110"/>
      <c r="F6076" s="110"/>
      <c r="G6076" s="110"/>
      <c r="H6076" s="113"/>
      <c r="I6076" s="117"/>
      <c r="J6076" s="118"/>
      <c r="K6076" s="118"/>
      <c r="L6076" s="118"/>
      <c r="M6076" s="118"/>
      <c r="N6076" s="118"/>
      <c r="O6076" s="119"/>
      <c r="P6076" s="119"/>
      <c r="Q6076" s="119"/>
      <c r="R6076" s="120"/>
      <c r="S6076" s="121"/>
      <c r="T6076" s="121"/>
      <c r="U6076" s="114"/>
      <c r="V6076" s="114"/>
      <c r="W6076" s="114"/>
      <c r="X6076" s="114"/>
      <c r="Y6076" s="114"/>
      <c r="Z6076" s="114"/>
      <c r="AA6076" s="120"/>
      <c r="AB6076" s="121"/>
      <c r="AC6076" s="121"/>
      <c r="AD6076" s="114"/>
      <c r="AE6076" s="114"/>
      <c r="AF6076" s="114"/>
      <c r="AG6076" s="114"/>
      <c r="AH6076" s="114"/>
      <c r="AI6076" s="111"/>
      <c r="AJ6076" s="122"/>
      <c r="AK6076" s="122"/>
      <c r="AL6076" s="123"/>
      <c r="AM6076" s="123"/>
    </row>
    <row r="6077" spans="1:39" s="124" customFormat="1" ht="15" x14ac:dyDescent="0.25">
      <c r="A6077" s="109">
        <v>6052</v>
      </c>
      <c r="B6077" s="110"/>
      <c r="C6077" s="111"/>
      <c r="D6077" s="112"/>
      <c r="E6077" s="110"/>
      <c r="F6077" s="110"/>
      <c r="G6077" s="110"/>
      <c r="H6077" s="113"/>
      <c r="I6077" s="117"/>
      <c r="J6077" s="118"/>
      <c r="K6077" s="118"/>
      <c r="L6077" s="118"/>
      <c r="M6077" s="118"/>
      <c r="N6077" s="118"/>
      <c r="O6077" s="119"/>
      <c r="P6077" s="119"/>
      <c r="Q6077" s="119"/>
      <c r="R6077" s="120"/>
      <c r="S6077" s="121"/>
      <c r="T6077" s="121"/>
      <c r="U6077" s="114"/>
      <c r="V6077" s="114"/>
      <c r="W6077" s="114"/>
      <c r="X6077" s="114"/>
      <c r="Y6077" s="114"/>
      <c r="Z6077" s="114"/>
      <c r="AA6077" s="120"/>
      <c r="AB6077" s="121"/>
      <c r="AC6077" s="121"/>
      <c r="AD6077" s="114"/>
      <c r="AE6077" s="114"/>
      <c r="AF6077" s="114"/>
      <c r="AG6077" s="114"/>
      <c r="AH6077" s="114"/>
      <c r="AI6077" s="111"/>
      <c r="AJ6077" s="122"/>
      <c r="AK6077" s="122"/>
      <c r="AL6077" s="123"/>
      <c r="AM6077" s="123"/>
    </row>
    <row r="6078" spans="1:39" s="124" customFormat="1" ht="15" x14ac:dyDescent="0.25">
      <c r="A6078" s="109">
        <v>6053</v>
      </c>
      <c r="B6078" s="110"/>
      <c r="C6078" s="111"/>
      <c r="D6078" s="112"/>
      <c r="E6078" s="110"/>
      <c r="F6078" s="110"/>
      <c r="G6078" s="110"/>
      <c r="H6078" s="113"/>
      <c r="I6078" s="117"/>
      <c r="J6078" s="118"/>
      <c r="K6078" s="118"/>
      <c r="L6078" s="118"/>
      <c r="M6078" s="118"/>
      <c r="N6078" s="118"/>
      <c r="O6078" s="119"/>
      <c r="P6078" s="119"/>
      <c r="Q6078" s="119"/>
      <c r="R6078" s="120"/>
      <c r="S6078" s="121"/>
      <c r="T6078" s="121"/>
      <c r="U6078" s="114"/>
      <c r="V6078" s="114"/>
      <c r="W6078" s="114"/>
      <c r="X6078" s="114"/>
      <c r="Y6078" s="114"/>
      <c r="Z6078" s="114"/>
      <c r="AA6078" s="120"/>
      <c r="AB6078" s="121"/>
      <c r="AC6078" s="121"/>
      <c r="AD6078" s="114"/>
      <c r="AE6078" s="114"/>
      <c r="AF6078" s="114"/>
      <c r="AG6078" s="114"/>
      <c r="AH6078" s="114"/>
      <c r="AI6078" s="111"/>
      <c r="AJ6078" s="122"/>
      <c r="AK6078" s="122"/>
      <c r="AL6078" s="123"/>
      <c r="AM6078" s="123"/>
    </row>
    <row r="6079" spans="1:39" s="124" customFormat="1" ht="15" x14ac:dyDescent="0.25">
      <c r="A6079" s="109">
        <v>6054</v>
      </c>
      <c r="B6079" s="110"/>
      <c r="C6079" s="111"/>
      <c r="D6079" s="112"/>
      <c r="E6079" s="110"/>
      <c r="F6079" s="110"/>
      <c r="G6079" s="110"/>
      <c r="H6079" s="113"/>
      <c r="I6079" s="117"/>
      <c r="J6079" s="118"/>
      <c r="K6079" s="118"/>
      <c r="L6079" s="118"/>
      <c r="M6079" s="118"/>
      <c r="N6079" s="118"/>
      <c r="O6079" s="119"/>
      <c r="P6079" s="119"/>
      <c r="Q6079" s="119"/>
      <c r="R6079" s="120"/>
      <c r="S6079" s="121"/>
      <c r="T6079" s="121"/>
      <c r="U6079" s="114"/>
      <c r="V6079" s="114"/>
      <c r="W6079" s="114"/>
      <c r="X6079" s="114"/>
      <c r="Y6079" s="114"/>
      <c r="Z6079" s="114"/>
      <c r="AA6079" s="120"/>
      <c r="AB6079" s="121"/>
      <c r="AC6079" s="121"/>
      <c r="AD6079" s="114"/>
      <c r="AE6079" s="114"/>
      <c r="AF6079" s="114"/>
      <c r="AG6079" s="114"/>
      <c r="AH6079" s="114"/>
      <c r="AI6079" s="111"/>
      <c r="AJ6079" s="122"/>
      <c r="AK6079" s="122"/>
      <c r="AL6079" s="123"/>
      <c r="AM6079" s="123"/>
    </row>
    <row r="6080" spans="1:39" s="124" customFormat="1" ht="15" x14ac:dyDescent="0.25">
      <c r="A6080" s="109">
        <v>6055</v>
      </c>
      <c r="B6080" s="110"/>
      <c r="C6080" s="111"/>
      <c r="D6080" s="112"/>
      <c r="E6080" s="110"/>
      <c r="F6080" s="110"/>
      <c r="G6080" s="110"/>
      <c r="H6080" s="113"/>
      <c r="I6080" s="117"/>
      <c r="J6080" s="118"/>
      <c r="K6080" s="118"/>
      <c r="L6080" s="118"/>
      <c r="M6080" s="118"/>
      <c r="N6080" s="118"/>
      <c r="O6080" s="119"/>
      <c r="P6080" s="119"/>
      <c r="Q6080" s="119"/>
      <c r="R6080" s="120"/>
      <c r="S6080" s="121"/>
      <c r="T6080" s="121"/>
      <c r="U6080" s="114"/>
      <c r="V6080" s="114"/>
      <c r="W6080" s="114"/>
      <c r="X6080" s="114"/>
      <c r="Y6080" s="114"/>
      <c r="Z6080" s="114"/>
      <c r="AA6080" s="120"/>
      <c r="AB6080" s="121"/>
      <c r="AC6080" s="121"/>
      <c r="AD6080" s="114"/>
      <c r="AE6080" s="114"/>
      <c r="AF6080" s="114"/>
      <c r="AG6080" s="114"/>
      <c r="AH6080" s="114"/>
      <c r="AI6080" s="111"/>
      <c r="AJ6080" s="122"/>
      <c r="AK6080" s="122"/>
      <c r="AL6080" s="123"/>
      <c r="AM6080" s="123"/>
    </row>
    <row r="6081" spans="1:39" s="124" customFormat="1" ht="15" x14ac:dyDescent="0.25">
      <c r="A6081" s="109">
        <v>6056</v>
      </c>
      <c r="B6081" s="110"/>
      <c r="C6081" s="111"/>
      <c r="D6081" s="112"/>
      <c r="E6081" s="110"/>
      <c r="F6081" s="110"/>
      <c r="G6081" s="110"/>
      <c r="H6081" s="113"/>
      <c r="I6081" s="117"/>
      <c r="J6081" s="118"/>
      <c r="K6081" s="118"/>
      <c r="L6081" s="118"/>
      <c r="M6081" s="118"/>
      <c r="N6081" s="118"/>
      <c r="O6081" s="119"/>
      <c r="P6081" s="119"/>
      <c r="Q6081" s="119"/>
      <c r="R6081" s="120"/>
      <c r="S6081" s="121"/>
      <c r="T6081" s="121"/>
      <c r="U6081" s="114"/>
      <c r="V6081" s="114"/>
      <c r="W6081" s="114"/>
      <c r="X6081" s="114"/>
      <c r="Y6081" s="114"/>
      <c r="Z6081" s="114"/>
      <c r="AA6081" s="120"/>
      <c r="AB6081" s="121"/>
      <c r="AC6081" s="121"/>
      <c r="AD6081" s="114"/>
      <c r="AE6081" s="114"/>
      <c r="AF6081" s="114"/>
      <c r="AG6081" s="114"/>
      <c r="AH6081" s="114"/>
      <c r="AI6081" s="111"/>
      <c r="AJ6081" s="122"/>
      <c r="AK6081" s="122"/>
      <c r="AL6081" s="123"/>
      <c r="AM6081" s="123"/>
    </row>
    <row r="6082" spans="1:39" s="124" customFormat="1" ht="15" x14ac:dyDescent="0.25">
      <c r="A6082" s="109">
        <v>6057</v>
      </c>
      <c r="B6082" s="110"/>
      <c r="C6082" s="111"/>
      <c r="D6082" s="112"/>
      <c r="E6082" s="110"/>
      <c r="F6082" s="110"/>
      <c r="G6082" s="110"/>
      <c r="H6082" s="113"/>
      <c r="I6082" s="117"/>
      <c r="J6082" s="118"/>
      <c r="K6082" s="118"/>
      <c r="L6082" s="118"/>
      <c r="M6082" s="118"/>
      <c r="N6082" s="118"/>
      <c r="O6082" s="119"/>
      <c r="P6082" s="119"/>
      <c r="Q6082" s="119"/>
      <c r="R6082" s="120"/>
      <c r="S6082" s="121"/>
      <c r="T6082" s="121"/>
      <c r="U6082" s="114"/>
      <c r="V6082" s="114"/>
      <c r="W6082" s="114"/>
      <c r="X6082" s="114"/>
      <c r="Y6082" s="114"/>
      <c r="Z6082" s="114"/>
      <c r="AA6082" s="120"/>
      <c r="AB6082" s="121"/>
      <c r="AC6082" s="121"/>
      <c r="AD6082" s="114"/>
      <c r="AE6082" s="114"/>
      <c r="AF6082" s="114"/>
      <c r="AG6082" s="114"/>
      <c r="AH6082" s="114"/>
      <c r="AI6082" s="111"/>
      <c r="AJ6082" s="122"/>
      <c r="AK6082" s="122"/>
      <c r="AL6082" s="123"/>
      <c r="AM6082" s="123"/>
    </row>
    <row r="6083" spans="1:39" s="124" customFormat="1" ht="15" x14ac:dyDescent="0.25">
      <c r="A6083" s="109">
        <v>6058</v>
      </c>
      <c r="B6083" s="110"/>
      <c r="C6083" s="111"/>
      <c r="D6083" s="112"/>
      <c r="E6083" s="110"/>
      <c r="F6083" s="110"/>
      <c r="G6083" s="110"/>
      <c r="H6083" s="113"/>
      <c r="I6083" s="117"/>
      <c r="J6083" s="118"/>
      <c r="K6083" s="118"/>
      <c r="L6083" s="118"/>
      <c r="M6083" s="118"/>
      <c r="N6083" s="118"/>
      <c r="O6083" s="119"/>
      <c r="P6083" s="119"/>
      <c r="Q6083" s="119"/>
      <c r="R6083" s="120"/>
      <c r="S6083" s="121"/>
      <c r="T6083" s="121"/>
      <c r="U6083" s="114"/>
      <c r="V6083" s="114"/>
      <c r="W6083" s="114"/>
      <c r="X6083" s="114"/>
      <c r="Y6083" s="114"/>
      <c r="Z6083" s="114"/>
      <c r="AA6083" s="120"/>
      <c r="AB6083" s="121"/>
      <c r="AC6083" s="121"/>
      <c r="AD6083" s="114"/>
      <c r="AE6083" s="114"/>
      <c r="AF6083" s="114"/>
      <c r="AG6083" s="114"/>
      <c r="AH6083" s="114"/>
      <c r="AI6083" s="111"/>
      <c r="AJ6083" s="122"/>
      <c r="AK6083" s="122"/>
      <c r="AL6083" s="123"/>
      <c r="AM6083" s="123"/>
    </row>
    <row r="6084" spans="1:39" s="124" customFormat="1" ht="15" x14ac:dyDescent="0.25">
      <c r="A6084" s="109">
        <v>6059</v>
      </c>
      <c r="B6084" s="110"/>
      <c r="C6084" s="111"/>
      <c r="D6084" s="112"/>
      <c r="E6084" s="110"/>
      <c r="F6084" s="110"/>
      <c r="G6084" s="110"/>
      <c r="H6084" s="113"/>
      <c r="I6084" s="117"/>
      <c r="J6084" s="118"/>
      <c r="K6084" s="118"/>
      <c r="L6084" s="118"/>
      <c r="M6084" s="118"/>
      <c r="N6084" s="118"/>
      <c r="O6084" s="119"/>
      <c r="P6084" s="119"/>
      <c r="Q6084" s="119"/>
      <c r="R6084" s="120"/>
      <c r="S6084" s="121"/>
      <c r="T6084" s="121"/>
      <c r="U6084" s="114"/>
      <c r="V6084" s="114"/>
      <c r="W6084" s="114"/>
      <c r="X6084" s="114"/>
      <c r="Y6084" s="114"/>
      <c r="Z6084" s="114"/>
      <c r="AA6084" s="120"/>
      <c r="AB6084" s="121"/>
      <c r="AC6084" s="121"/>
      <c r="AD6084" s="114"/>
      <c r="AE6084" s="114"/>
      <c r="AF6084" s="114"/>
      <c r="AG6084" s="114"/>
      <c r="AH6084" s="114"/>
      <c r="AI6084" s="111"/>
      <c r="AJ6084" s="122"/>
      <c r="AK6084" s="122"/>
      <c r="AL6084" s="123"/>
      <c r="AM6084" s="123"/>
    </row>
    <row r="6085" spans="1:39" s="124" customFormat="1" ht="15" x14ac:dyDescent="0.25">
      <c r="A6085" s="109">
        <v>6060</v>
      </c>
      <c r="B6085" s="110"/>
      <c r="C6085" s="111"/>
      <c r="D6085" s="112"/>
      <c r="E6085" s="110"/>
      <c r="F6085" s="110"/>
      <c r="G6085" s="110"/>
      <c r="H6085" s="113"/>
      <c r="I6085" s="117"/>
      <c r="J6085" s="118"/>
      <c r="K6085" s="118"/>
      <c r="L6085" s="118"/>
      <c r="M6085" s="118"/>
      <c r="N6085" s="118"/>
      <c r="O6085" s="119"/>
      <c r="P6085" s="119"/>
      <c r="Q6085" s="119"/>
      <c r="R6085" s="120"/>
      <c r="S6085" s="121"/>
      <c r="T6085" s="121"/>
      <c r="U6085" s="114"/>
      <c r="V6085" s="114"/>
      <c r="W6085" s="114"/>
      <c r="X6085" s="114"/>
      <c r="Y6085" s="114"/>
      <c r="Z6085" s="114"/>
      <c r="AA6085" s="120"/>
      <c r="AB6085" s="121"/>
      <c r="AC6085" s="121"/>
      <c r="AD6085" s="114"/>
      <c r="AE6085" s="114"/>
      <c r="AF6085" s="114"/>
      <c r="AG6085" s="114"/>
      <c r="AH6085" s="114"/>
      <c r="AI6085" s="111"/>
      <c r="AJ6085" s="122"/>
      <c r="AK6085" s="122"/>
      <c r="AL6085" s="123"/>
      <c r="AM6085" s="123"/>
    </row>
    <row r="6086" spans="1:39" s="124" customFormat="1" ht="15" x14ac:dyDescent="0.25">
      <c r="A6086" s="109">
        <v>6061</v>
      </c>
      <c r="B6086" s="110"/>
      <c r="C6086" s="111"/>
      <c r="D6086" s="112"/>
      <c r="E6086" s="110"/>
      <c r="F6086" s="110"/>
      <c r="G6086" s="110"/>
      <c r="H6086" s="113"/>
      <c r="I6086" s="117"/>
      <c r="J6086" s="118"/>
      <c r="K6086" s="118"/>
      <c r="L6086" s="118"/>
      <c r="M6086" s="118"/>
      <c r="N6086" s="118"/>
      <c r="O6086" s="119"/>
      <c r="P6086" s="119"/>
      <c r="Q6086" s="119"/>
      <c r="R6086" s="120"/>
      <c r="S6086" s="121"/>
      <c r="T6086" s="121"/>
      <c r="U6086" s="114"/>
      <c r="V6086" s="114"/>
      <c r="W6086" s="114"/>
      <c r="X6086" s="114"/>
      <c r="Y6086" s="114"/>
      <c r="Z6086" s="114"/>
      <c r="AA6086" s="120"/>
      <c r="AB6086" s="121"/>
      <c r="AC6086" s="121"/>
      <c r="AD6086" s="114"/>
      <c r="AE6086" s="114"/>
      <c r="AF6086" s="114"/>
      <c r="AG6086" s="114"/>
      <c r="AH6086" s="114"/>
      <c r="AI6086" s="111"/>
      <c r="AJ6086" s="122"/>
      <c r="AK6086" s="122"/>
      <c r="AL6086" s="123"/>
      <c r="AM6086" s="123"/>
    </row>
    <row r="6087" spans="1:39" s="124" customFormat="1" ht="15" x14ac:dyDescent="0.25">
      <c r="A6087" s="109">
        <v>6062</v>
      </c>
      <c r="B6087" s="110"/>
      <c r="C6087" s="111"/>
      <c r="D6087" s="112"/>
      <c r="E6087" s="110"/>
      <c r="F6087" s="110"/>
      <c r="G6087" s="110"/>
      <c r="H6087" s="113"/>
      <c r="I6087" s="117"/>
      <c r="J6087" s="118"/>
      <c r="K6087" s="118"/>
      <c r="L6087" s="118"/>
      <c r="M6087" s="118"/>
      <c r="N6087" s="118"/>
      <c r="O6087" s="119"/>
      <c r="P6087" s="119"/>
      <c r="Q6087" s="119"/>
      <c r="R6087" s="120"/>
      <c r="S6087" s="121"/>
      <c r="T6087" s="121"/>
      <c r="U6087" s="114"/>
      <c r="V6087" s="114"/>
      <c r="W6087" s="114"/>
      <c r="X6087" s="114"/>
      <c r="Y6087" s="114"/>
      <c r="Z6087" s="114"/>
      <c r="AA6087" s="120"/>
      <c r="AB6087" s="121"/>
      <c r="AC6087" s="121"/>
      <c r="AD6087" s="114"/>
      <c r="AE6087" s="114"/>
      <c r="AF6087" s="114"/>
      <c r="AG6087" s="114"/>
      <c r="AH6087" s="114"/>
      <c r="AI6087" s="111"/>
      <c r="AJ6087" s="122"/>
      <c r="AK6087" s="122"/>
      <c r="AL6087" s="123"/>
      <c r="AM6087" s="123"/>
    </row>
    <row r="6088" spans="1:39" s="124" customFormat="1" ht="15" x14ac:dyDescent="0.25">
      <c r="A6088" s="109">
        <v>6063</v>
      </c>
      <c r="B6088" s="110"/>
      <c r="C6088" s="111"/>
      <c r="D6088" s="112"/>
      <c r="E6088" s="110"/>
      <c r="F6088" s="110"/>
      <c r="G6088" s="110"/>
      <c r="H6088" s="113"/>
      <c r="I6088" s="117"/>
      <c r="J6088" s="118"/>
      <c r="K6088" s="118"/>
      <c r="L6088" s="118"/>
      <c r="M6088" s="118"/>
      <c r="N6088" s="118"/>
      <c r="O6088" s="119"/>
      <c r="P6088" s="119"/>
      <c r="Q6088" s="119"/>
      <c r="R6088" s="120"/>
      <c r="S6088" s="121"/>
      <c r="T6088" s="121"/>
      <c r="U6088" s="114"/>
      <c r="V6088" s="114"/>
      <c r="W6088" s="114"/>
      <c r="X6088" s="114"/>
      <c r="Y6088" s="114"/>
      <c r="Z6088" s="114"/>
      <c r="AA6088" s="120"/>
      <c r="AB6088" s="121"/>
      <c r="AC6088" s="121"/>
      <c r="AD6088" s="114"/>
      <c r="AE6088" s="114"/>
      <c r="AF6088" s="114"/>
      <c r="AG6088" s="114"/>
      <c r="AH6088" s="114"/>
      <c r="AI6088" s="111"/>
      <c r="AJ6088" s="122"/>
      <c r="AK6088" s="122"/>
      <c r="AL6088" s="123"/>
      <c r="AM6088" s="123"/>
    </row>
    <row r="6089" spans="1:39" s="124" customFormat="1" ht="15" x14ac:dyDescent="0.25">
      <c r="A6089" s="109">
        <v>6064</v>
      </c>
      <c r="B6089" s="110"/>
      <c r="C6089" s="111"/>
      <c r="D6089" s="112"/>
      <c r="E6089" s="110"/>
      <c r="F6089" s="110"/>
      <c r="G6089" s="110"/>
      <c r="H6089" s="113"/>
      <c r="I6089" s="117"/>
      <c r="J6089" s="118"/>
      <c r="K6089" s="118"/>
      <c r="L6089" s="118"/>
      <c r="M6089" s="118"/>
      <c r="N6089" s="118"/>
      <c r="O6089" s="119"/>
      <c r="P6089" s="119"/>
      <c r="Q6089" s="119"/>
      <c r="R6089" s="120"/>
      <c r="S6089" s="121"/>
      <c r="T6089" s="121"/>
      <c r="U6089" s="114"/>
      <c r="V6089" s="114"/>
      <c r="W6089" s="114"/>
      <c r="X6089" s="114"/>
      <c r="Y6089" s="114"/>
      <c r="Z6089" s="114"/>
      <c r="AA6089" s="120"/>
      <c r="AB6089" s="121"/>
      <c r="AC6089" s="121"/>
      <c r="AD6089" s="114"/>
      <c r="AE6089" s="114"/>
      <c r="AF6089" s="114"/>
      <c r="AG6089" s="114"/>
      <c r="AH6089" s="114"/>
      <c r="AI6089" s="111"/>
      <c r="AJ6089" s="122"/>
      <c r="AK6089" s="122"/>
      <c r="AL6089" s="123"/>
      <c r="AM6089" s="123"/>
    </row>
    <row r="6090" spans="1:39" s="124" customFormat="1" ht="15" x14ac:dyDescent="0.25">
      <c r="A6090" s="109">
        <v>6065</v>
      </c>
      <c r="B6090" s="110"/>
      <c r="C6090" s="111"/>
      <c r="D6090" s="112"/>
      <c r="E6090" s="110"/>
      <c r="F6090" s="110"/>
      <c r="G6090" s="110"/>
      <c r="H6090" s="113"/>
      <c r="I6090" s="117"/>
      <c r="J6090" s="118"/>
      <c r="K6090" s="118"/>
      <c r="L6090" s="118"/>
      <c r="M6090" s="118"/>
      <c r="N6090" s="118"/>
      <c r="O6090" s="119"/>
      <c r="P6090" s="119"/>
      <c r="Q6090" s="119"/>
      <c r="R6090" s="120"/>
      <c r="S6090" s="121"/>
      <c r="T6090" s="121"/>
      <c r="U6090" s="114"/>
      <c r="V6090" s="114"/>
      <c r="W6090" s="114"/>
      <c r="X6090" s="114"/>
      <c r="Y6090" s="114"/>
      <c r="Z6090" s="114"/>
      <c r="AA6090" s="120"/>
      <c r="AB6090" s="121"/>
      <c r="AC6090" s="121"/>
      <c r="AD6090" s="114"/>
      <c r="AE6090" s="114"/>
      <c r="AF6090" s="114"/>
      <c r="AG6090" s="114"/>
      <c r="AH6090" s="114"/>
      <c r="AI6090" s="111"/>
      <c r="AJ6090" s="122"/>
      <c r="AK6090" s="122"/>
      <c r="AL6090" s="123"/>
      <c r="AM6090" s="123"/>
    </row>
    <row r="6091" spans="1:39" s="124" customFormat="1" ht="15" x14ac:dyDescent="0.25">
      <c r="A6091" s="109">
        <v>6066</v>
      </c>
      <c r="B6091" s="110"/>
      <c r="C6091" s="111"/>
      <c r="D6091" s="112"/>
      <c r="E6091" s="110"/>
      <c r="F6091" s="110"/>
      <c r="G6091" s="110"/>
      <c r="H6091" s="113"/>
      <c r="I6091" s="117"/>
      <c r="J6091" s="118"/>
      <c r="K6091" s="118"/>
      <c r="L6091" s="118"/>
      <c r="M6091" s="118"/>
      <c r="N6091" s="118"/>
      <c r="O6091" s="119"/>
      <c r="P6091" s="119"/>
      <c r="Q6091" s="119"/>
      <c r="R6091" s="120"/>
      <c r="S6091" s="121"/>
      <c r="T6091" s="121"/>
      <c r="U6091" s="114"/>
      <c r="V6091" s="114"/>
      <c r="W6091" s="114"/>
      <c r="X6091" s="114"/>
      <c r="Y6091" s="114"/>
      <c r="Z6091" s="114"/>
      <c r="AA6091" s="120"/>
      <c r="AB6091" s="121"/>
      <c r="AC6091" s="121"/>
      <c r="AD6091" s="114"/>
      <c r="AE6091" s="114"/>
      <c r="AF6091" s="114"/>
      <c r="AG6091" s="114"/>
      <c r="AH6091" s="114"/>
      <c r="AI6091" s="111"/>
      <c r="AJ6091" s="122"/>
      <c r="AK6091" s="122"/>
      <c r="AL6091" s="123"/>
      <c r="AM6091" s="123"/>
    </row>
    <row r="6092" spans="1:39" s="124" customFormat="1" ht="15" x14ac:dyDescent="0.25">
      <c r="A6092" s="109">
        <v>6067</v>
      </c>
      <c r="B6092" s="110"/>
      <c r="C6092" s="111"/>
      <c r="D6092" s="112"/>
      <c r="E6092" s="110"/>
      <c r="F6092" s="110"/>
      <c r="G6092" s="110"/>
      <c r="H6092" s="113"/>
      <c r="I6092" s="117"/>
      <c r="J6092" s="118"/>
      <c r="K6092" s="118"/>
      <c r="L6092" s="118"/>
      <c r="M6092" s="118"/>
      <c r="N6092" s="118"/>
      <c r="O6092" s="119"/>
      <c r="P6092" s="119"/>
      <c r="Q6092" s="119"/>
      <c r="R6092" s="120"/>
      <c r="S6092" s="121"/>
      <c r="T6092" s="121"/>
      <c r="U6092" s="114"/>
      <c r="V6092" s="114"/>
      <c r="W6092" s="114"/>
      <c r="X6092" s="114"/>
      <c r="Y6092" s="114"/>
      <c r="Z6092" s="114"/>
      <c r="AA6092" s="120"/>
      <c r="AB6092" s="121"/>
      <c r="AC6092" s="121"/>
      <c r="AD6092" s="114"/>
      <c r="AE6092" s="114"/>
      <c r="AF6092" s="114"/>
      <c r="AG6092" s="114"/>
      <c r="AH6092" s="114"/>
      <c r="AI6092" s="111"/>
      <c r="AJ6092" s="122"/>
      <c r="AK6092" s="122"/>
      <c r="AL6092" s="123"/>
      <c r="AM6092" s="123"/>
    </row>
    <row r="6093" spans="1:39" s="124" customFormat="1" ht="15" x14ac:dyDescent="0.25">
      <c r="A6093" s="109">
        <v>6068</v>
      </c>
      <c r="B6093" s="110"/>
      <c r="C6093" s="111"/>
      <c r="D6093" s="112"/>
      <c r="E6093" s="110"/>
      <c r="F6093" s="110"/>
      <c r="G6093" s="110"/>
      <c r="H6093" s="113"/>
      <c r="I6093" s="117"/>
      <c r="J6093" s="118"/>
      <c r="K6093" s="118"/>
      <c r="L6093" s="118"/>
      <c r="M6093" s="118"/>
      <c r="N6093" s="118"/>
      <c r="O6093" s="119"/>
      <c r="P6093" s="119"/>
      <c r="Q6093" s="119"/>
      <c r="R6093" s="120"/>
      <c r="S6093" s="121"/>
      <c r="T6093" s="121"/>
      <c r="U6093" s="114"/>
      <c r="V6093" s="114"/>
      <c r="W6093" s="114"/>
      <c r="X6093" s="114"/>
      <c r="Y6093" s="114"/>
      <c r="Z6093" s="114"/>
      <c r="AA6093" s="120"/>
      <c r="AB6093" s="121"/>
      <c r="AC6093" s="121"/>
      <c r="AD6093" s="114"/>
      <c r="AE6093" s="114"/>
      <c r="AF6093" s="114"/>
      <c r="AG6093" s="114"/>
      <c r="AH6093" s="114"/>
      <c r="AI6093" s="111"/>
      <c r="AJ6093" s="122"/>
      <c r="AK6093" s="122"/>
      <c r="AL6093" s="123"/>
      <c r="AM6093" s="123"/>
    </row>
    <row r="6094" spans="1:39" s="124" customFormat="1" ht="15" x14ac:dyDescent="0.25">
      <c r="A6094" s="109">
        <v>6069</v>
      </c>
      <c r="B6094" s="110"/>
      <c r="C6094" s="111"/>
      <c r="D6094" s="112"/>
      <c r="E6094" s="110"/>
      <c r="F6094" s="110"/>
      <c r="G6094" s="110"/>
      <c r="H6094" s="113"/>
      <c r="I6094" s="117"/>
      <c r="J6094" s="118"/>
      <c r="K6094" s="118"/>
      <c r="L6094" s="118"/>
      <c r="M6094" s="118"/>
      <c r="N6094" s="118"/>
      <c r="O6094" s="119"/>
      <c r="P6094" s="119"/>
      <c r="Q6094" s="119"/>
      <c r="R6094" s="120"/>
      <c r="S6094" s="121"/>
      <c r="T6094" s="121"/>
      <c r="U6094" s="114"/>
      <c r="V6094" s="114"/>
      <c r="W6094" s="114"/>
      <c r="X6094" s="114"/>
      <c r="Y6094" s="114"/>
      <c r="Z6094" s="114"/>
      <c r="AA6094" s="120"/>
      <c r="AB6094" s="121"/>
      <c r="AC6094" s="121"/>
      <c r="AD6094" s="114"/>
      <c r="AE6094" s="114"/>
      <c r="AF6094" s="114"/>
      <c r="AG6094" s="114"/>
      <c r="AH6094" s="114"/>
      <c r="AI6094" s="111"/>
      <c r="AJ6094" s="122"/>
      <c r="AK6094" s="122"/>
      <c r="AL6094" s="123"/>
      <c r="AM6094" s="123"/>
    </row>
    <row r="6095" spans="1:39" s="124" customFormat="1" ht="15" x14ac:dyDescent="0.25">
      <c r="A6095" s="109">
        <v>6070</v>
      </c>
      <c r="B6095" s="110"/>
      <c r="C6095" s="111"/>
      <c r="D6095" s="112"/>
      <c r="E6095" s="110"/>
      <c r="F6095" s="110"/>
      <c r="G6095" s="110"/>
      <c r="H6095" s="113"/>
      <c r="I6095" s="117"/>
      <c r="J6095" s="118"/>
      <c r="K6095" s="118"/>
      <c r="L6095" s="118"/>
      <c r="M6095" s="118"/>
      <c r="N6095" s="118"/>
      <c r="O6095" s="119"/>
      <c r="P6095" s="119"/>
      <c r="Q6095" s="119"/>
      <c r="R6095" s="120"/>
      <c r="S6095" s="121"/>
      <c r="T6095" s="121"/>
      <c r="U6095" s="114"/>
      <c r="V6095" s="114"/>
      <c r="W6095" s="114"/>
      <c r="X6095" s="114"/>
      <c r="Y6095" s="114"/>
      <c r="Z6095" s="114"/>
      <c r="AA6095" s="120"/>
      <c r="AB6095" s="121"/>
      <c r="AC6095" s="121"/>
      <c r="AD6095" s="114"/>
      <c r="AE6095" s="114"/>
      <c r="AF6095" s="114"/>
      <c r="AG6095" s="114"/>
      <c r="AH6095" s="114"/>
      <c r="AI6095" s="111"/>
      <c r="AJ6095" s="122"/>
      <c r="AK6095" s="122"/>
      <c r="AL6095" s="123"/>
      <c r="AM6095" s="123"/>
    </row>
    <row r="6096" spans="1:39" s="124" customFormat="1" ht="15" x14ac:dyDescent="0.25">
      <c r="A6096" s="109">
        <v>6071</v>
      </c>
      <c r="B6096" s="110"/>
      <c r="C6096" s="111"/>
      <c r="D6096" s="112"/>
      <c r="E6096" s="110"/>
      <c r="F6096" s="110"/>
      <c r="G6096" s="110"/>
      <c r="H6096" s="113"/>
      <c r="I6096" s="117"/>
      <c r="J6096" s="118"/>
      <c r="K6096" s="118"/>
      <c r="L6096" s="118"/>
      <c r="M6096" s="118"/>
      <c r="N6096" s="118"/>
      <c r="O6096" s="119"/>
      <c r="P6096" s="119"/>
      <c r="Q6096" s="119"/>
      <c r="R6096" s="120"/>
      <c r="S6096" s="121"/>
      <c r="T6096" s="121"/>
      <c r="U6096" s="114"/>
      <c r="V6096" s="114"/>
      <c r="W6096" s="114"/>
      <c r="X6096" s="114"/>
      <c r="Y6096" s="114"/>
      <c r="Z6096" s="114"/>
      <c r="AA6096" s="120"/>
      <c r="AB6096" s="121"/>
      <c r="AC6096" s="121"/>
      <c r="AD6096" s="114"/>
      <c r="AE6096" s="114"/>
      <c r="AF6096" s="114"/>
      <c r="AG6096" s="114"/>
      <c r="AH6096" s="114"/>
      <c r="AI6096" s="111"/>
      <c r="AJ6096" s="122"/>
      <c r="AK6096" s="122"/>
      <c r="AL6096" s="123"/>
      <c r="AM6096" s="123"/>
    </row>
    <row r="6097" spans="1:39" s="124" customFormat="1" ht="15" x14ac:dyDescent="0.25">
      <c r="A6097" s="109">
        <v>6072</v>
      </c>
      <c r="B6097" s="110"/>
      <c r="C6097" s="111"/>
      <c r="D6097" s="112"/>
      <c r="E6097" s="110"/>
      <c r="F6097" s="110"/>
      <c r="G6097" s="110"/>
      <c r="H6097" s="113"/>
      <c r="I6097" s="117"/>
      <c r="J6097" s="118"/>
      <c r="K6097" s="118"/>
      <c r="L6097" s="118"/>
      <c r="M6097" s="118"/>
      <c r="N6097" s="118"/>
      <c r="O6097" s="119"/>
      <c r="P6097" s="119"/>
      <c r="Q6097" s="119"/>
      <c r="R6097" s="120"/>
      <c r="S6097" s="121"/>
      <c r="T6097" s="121"/>
      <c r="U6097" s="114"/>
      <c r="V6097" s="114"/>
      <c r="W6097" s="114"/>
      <c r="X6097" s="114"/>
      <c r="Y6097" s="114"/>
      <c r="Z6097" s="114"/>
      <c r="AA6097" s="120"/>
      <c r="AB6097" s="121"/>
      <c r="AC6097" s="121"/>
      <c r="AD6097" s="114"/>
      <c r="AE6097" s="114"/>
      <c r="AF6097" s="114"/>
      <c r="AG6097" s="114"/>
      <c r="AH6097" s="114"/>
      <c r="AI6097" s="111"/>
      <c r="AJ6097" s="122"/>
      <c r="AK6097" s="122"/>
      <c r="AL6097" s="123"/>
      <c r="AM6097" s="123"/>
    </row>
    <row r="6098" spans="1:39" s="124" customFormat="1" ht="15" x14ac:dyDescent="0.25">
      <c r="A6098" s="109">
        <v>6073</v>
      </c>
      <c r="B6098" s="110"/>
      <c r="C6098" s="111"/>
      <c r="D6098" s="112"/>
      <c r="E6098" s="110"/>
      <c r="F6098" s="110"/>
      <c r="G6098" s="110"/>
      <c r="H6098" s="113"/>
      <c r="I6098" s="117"/>
      <c r="J6098" s="118"/>
      <c r="K6098" s="118"/>
      <c r="L6098" s="118"/>
      <c r="M6098" s="118"/>
      <c r="N6098" s="118"/>
      <c r="O6098" s="119"/>
      <c r="P6098" s="119"/>
      <c r="Q6098" s="119"/>
      <c r="R6098" s="120"/>
      <c r="S6098" s="121"/>
      <c r="T6098" s="121"/>
      <c r="U6098" s="114"/>
      <c r="V6098" s="114"/>
      <c r="W6098" s="114"/>
      <c r="X6098" s="114"/>
      <c r="Y6098" s="114"/>
      <c r="Z6098" s="114"/>
      <c r="AA6098" s="120"/>
      <c r="AB6098" s="121"/>
      <c r="AC6098" s="121"/>
      <c r="AD6098" s="114"/>
      <c r="AE6098" s="114"/>
      <c r="AF6098" s="114"/>
      <c r="AG6098" s="114"/>
      <c r="AH6098" s="114"/>
      <c r="AI6098" s="111"/>
      <c r="AJ6098" s="122"/>
      <c r="AK6098" s="122"/>
      <c r="AL6098" s="123"/>
      <c r="AM6098" s="123"/>
    </row>
    <row r="6099" spans="1:39" s="124" customFormat="1" ht="15" x14ac:dyDescent="0.25">
      <c r="A6099" s="109">
        <v>6074</v>
      </c>
      <c r="B6099" s="110"/>
      <c r="C6099" s="111"/>
      <c r="D6099" s="112"/>
      <c r="E6099" s="110"/>
      <c r="F6099" s="110"/>
      <c r="G6099" s="110"/>
      <c r="H6099" s="113"/>
      <c r="I6099" s="117"/>
      <c r="J6099" s="118"/>
      <c r="K6099" s="118"/>
      <c r="L6099" s="118"/>
      <c r="M6099" s="118"/>
      <c r="N6099" s="118"/>
      <c r="O6099" s="119"/>
      <c r="P6099" s="119"/>
      <c r="Q6099" s="119"/>
      <c r="R6099" s="120"/>
      <c r="S6099" s="121"/>
      <c r="T6099" s="121"/>
      <c r="U6099" s="114"/>
      <c r="V6099" s="114"/>
      <c r="W6099" s="114"/>
      <c r="X6099" s="114"/>
      <c r="Y6099" s="114"/>
      <c r="Z6099" s="114"/>
      <c r="AA6099" s="120"/>
      <c r="AB6099" s="121"/>
      <c r="AC6099" s="121"/>
      <c r="AD6099" s="114"/>
      <c r="AE6099" s="114"/>
      <c r="AF6099" s="114"/>
      <c r="AG6099" s="114"/>
      <c r="AH6099" s="114"/>
      <c r="AI6099" s="111"/>
      <c r="AJ6099" s="122"/>
      <c r="AK6099" s="122"/>
      <c r="AL6099" s="123"/>
      <c r="AM6099" s="123"/>
    </row>
    <row r="6100" spans="1:39" s="124" customFormat="1" ht="15" x14ac:dyDescent="0.25">
      <c r="A6100" s="109">
        <v>6075</v>
      </c>
      <c r="B6100" s="110"/>
      <c r="C6100" s="111"/>
      <c r="D6100" s="112"/>
      <c r="E6100" s="110"/>
      <c r="F6100" s="110"/>
      <c r="G6100" s="110"/>
      <c r="H6100" s="113"/>
      <c r="I6100" s="117"/>
      <c r="J6100" s="118"/>
      <c r="K6100" s="118"/>
      <c r="L6100" s="118"/>
      <c r="M6100" s="118"/>
      <c r="N6100" s="118"/>
      <c r="O6100" s="119"/>
      <c r="P6100" s="119"/>
      <c r="Q6100" s="119"/>
      <c r="R6100" s="120"/>
      <c r="S6100" s="121"/>
      <c r="T6100" s="121"/>
      <c r="U6100" s="114"/>
      <c r="V6100" s="114"/>
      <c r="W6100" s="114"/>
      <c r="X6100" s="114"/>
      <c r="Y6100" s="114"/>
      <c r="Z6100" s="114"/>
      <c r="AA6100" s="120"/>
      <c r="AB6100" s="121"/>
      <c r="AC6100" s="121"/>
      <c r="AD6100" s="114"/>
      <c r="AE6100" s="114"/>
      <c r="AF6100" s="114"/>
      <c r="AG6100" s="114"/>
      <c r="AH6100" s="114"/>
      <c r="AI6100" s="111"/>
      <c r="AJ6100" s="122"/>
      <c r="AK6100" s="122"/>
      <c r="AL6100" s="123"/>
      <c r="AM6100" s="123"/>
    </row>
    <row r="6101" spans="1:39" s="124" customFormat="1" ht="15" x14ac:dyDescent="0.25">
      <c r="A6101" s="109">
        <v>6076</v>
      </c>
      <c r="B6101" s="110"/>
      <c r="C6101" s="111"/>
      <c r="D6101" s="112"/>
      <c r="E6101" s="110"/>
      <c r="F6101" s="110"/>
      <c r="G6101" s="110"/>
      <c r="H6101" s="113"/>
      <c r="I6101" s="117"/>
      <c r="J6101" s="118"/>
      <c r="K6101" s="118"/>
      <c r="L6101" s="118"/>
      <c r="M6101" s="118"/>
      <c r="N6101" s="118"/>
      <c r="O6101" s="119"/>
      <c r="P6101" s="119"/>
      <c r="Q6101" s="119"/>
      <c r="R6101" s="120"/>
      <c r="S6101" s="121"/>
      <c r="T6101" s="121"/>
      <c r="U6101" s="114"/>
      <c r="V6101" s="114"/>
      <c r="W6101" s="114"/>
      <c r="X6101" s="114"/>
      <c r="Y6101" s="114"/>
      <c r="Z6101" s="114"/>
      <c r="AA6101" s="120"/>
      <c r="AB6101" s="121"/>
      <c r="AC6101" s="121"/>
      <c r="AD6101" s="114"/>
      <c r="AE6101" s="114"/>
      <c r="AF6101" s="114"/>
      <c r="AG6101" s="114"/>
      <c r="AH6101" s="114"/>
      <c r="AI6101" s="111"/>
      <c r="AJ6101" s="122"/>
      <c r="AK6101" s="122"/>
      <c r="AL6101" s="123"/>
      <c r="AM6101" s="123"/>
    </row>
    <row r="6102" spans="1:39" s="124" customFormat="1" ht="15" x14ac:dyDescent="0.25">
      <c r="A6102" s="109">
        <v>6077</v>
      </c>
      <c r="B6102" s="110"/>
      <c r="C6102" s="111"/>
      <c r="D6102" s="112"/>
      <c r="E6102" s="110"/>
      <c r="F6102" s="110"/>
      <c r="G6102" s="110"/>
      <c r="H6102" s="113"/>
      <c r="I6102" s="117"/>
      <c r="J6102" s="118"/>
      <c r="K6102" s="118"/>
      <c r="L6102" s="118"/>
      <c r="M6102" s="118"/>
      <c r="N6102" s="118"/>
      <c r="O6102" s="119"/>
      <c r="P6102" s="119"/>
      <c r="Q6102" s="119"/>
      <c r="R6102" s="120"/>
      <c r="S6102" s="121"/>
      <c r="T6102" s="121"/>
      <c r="U6102" s="114"/>
      <c r="V6102" s="114"/>
      <c r="W6102" s="114"/>
      <c r="X6102" s="114"/>
      <c r="Y6102" s="114"/>
      <c r="Z6102" s="114"/>
      <c r="AA6102" s="120"/>
      <c r="AB6102" s="121"/>
      <c r="AC6102" s="121"/>
      <c r="AD6102" s="114"/>
      <c r="AE6102" s="114"/>
      <c r="AF6102" s="114"/>
      <c r="AG6102" s="114"/>
      <c r="AH6102" s="114"/>
      <c r="AI6102" s="111"/>
      <c r="AJ6102" s="122"/>
      <c r="AK6102" s="122"/>
      <c r="AL6102" s="123"/>
      <c r="AM6102" s="123"/>
    </row>
    <row r="6103" spans="1:39" s="124" customFormat="1" ht="15" x14ac:dyDescent="0.25">
      <c r="A6103" s="109">
        <v>6078</v>
      </c>
      <c r="B6103" s="110"/>
      <c r="C6103" s="111"/>
      <c r="D6103" s="112"/>
      <c r="E6103" s="110"/>
      <c r="F6103" s="110"/>
      <c r="G6103" s="110"/>
      <c r="H6103" s="113"/>
      <c r="I6103" s="117"/>
      <c r="J6103" s="118"/>
      <c r="K6103" s="118"/>
      <c r="L6103" s="118"/>
      <c r="M6103" s="118"/>
      <c r="N6103" s="118"/>
      <c r="O6103" s="119"/>
      <c r="P6103" s="119"/>
      <c r="Q6103" s="119"/>
      <c r="R6103" s="120"/>
      <c r="S6103" s="121"/>
      <c r="T6103" s="121"/>
      <c r="U6103" s="114"/>
      <c r="V6103" s="114"/>
      <c r="W6103" s="114"/>
      <c r="X6103" s="114"/>
      <c r="Y6103" s="114"/>
      <c r="Z6103" s="114"/>
      <c r="AA6103" s="120"/>
      <c r="AB6103" s="121"/>
      <c r="AC6103" s="121"/>
      <c r="AD6103" s="114"/>
      <c r="AE6103" s="114"/>
      <c r="AF6103" s="114"/>
      <c r="AG6103" s="114"/>
      <c r="AH6103" s="114"/>
      <c r="AI6103" s="111"/>
      <c r="AJ6103" s="122"/>
      <c r="AK6103" s="122"/>
      <c r="AL6103" s="123"/>
      <c r="AM6103" s="123"/>
    </row>
    <row r="6104" spans="1:39" s="124" customFormat="1" ht="15" x14ac:dyDescent="0.25">
      <c r="A6104" s="109">
        <v>6079</v>
      </c>
      <c r="B6104" s="110"/>
      <c r="C6104" s="111"/>
      <c r="D6104" s="112"/>
      <c r="E6104" s="110"/>
      <c r="F6104" s="110"/>
      <c r="G6104" s="110"/>
      <c r="H6104" s="113"/>
      <c r="I6104" s="117"/>
      <c r="J6104" s="118"/>
      <c r="K6104" s="118"/>
      <c r="L6104" s="118"/>
      <c r="M6104" s="118"/>
      <c r="N6104" s="118"/>
      <c r="O6104" s="119"/>
      <c r="P6104" s="119"/>
      <c r="Q6104" s="119"/>
      <c r="R6104" s="120"/>
      <c r="S6104" s="121"/>
      <c r="T6104" s="121"/>
      <c r="U6104" s="114"/>
      <c r="V6104" s="114"/>
      <c r="W6104" s="114"/>
      <c r="X6104" s="114"/>
      <c r="Y6104" s="114"/>
      <c r="Z6104" s="114"/>
      <c r="AA6104" s="120"/>
      <c r="AB6104" s="121"/>
      <c r="AC6104" s="121"/>
      <c r="AD6104" s="114"/>
      <c r="AE6104" s="114"/>
      <c r="AF6104" s="114"/>
      <c r="AG6104" s="114"/>
      <c r="AH6104" s="114"/>
      <c r="AI6104" s="111"/>
      <c r="AJ6104" s="122"/>
      <c r="AK6104" s="122"/>
      <c r="AL6104" s="123"/>
      <c r="AM6104" s="123"/>
    </row>
    <row r="6105" spans="1:39" s="124" customFormat="1" ht="15" x14ac:dyDescent="0.25">
      <c r="A6105" s="109">
        <v>6080</v>
      </c>
      <c r="B6105" s="110"/>
      <c r="C6105" s="111"/>
      <c r="D6105" s="112"/>
      <c r="E6105" s="110"/>
      <c r="F6105" s="110"/>
      <c r="G6105" s="110"/>
      <c r="H6105" s="113"/>
      <c r="I6105" s="117"/>
      <c r="J6105" s="118"/>
      <c r="K6105" s="118"/>
      <c r="L6105" s="118"/>
      <c r="M6105" s="118"/>
      <c r="N6105" s="118"/>
      <c r="O6105" s="119"/>
      <c r="P6105" s="119"/>
      <c r="Q6105" s="119"/>
      <c r="R6105" s="120"/>
      <c r="S6105" s="121"/>
      <c r="T6105" s="121"/>
      <c r="U6105" s="114"/>
      <c r="V6105" s="114"/>
      <c r="W6105" s="114"/>
      <c r="X6105" s="114"/>
      <c r="Y6105" s="114"/>
      <c r="Z6105" s="114"/>
      <c r="AA6105" s="120"/>
      <c r="AB6105" s="121"/>
      <c r="AC6105" s="121"/>
      <c r="AD6105" s="114"/>
      <c r="AE6105" s="114"/>
      <c r="AF6105" s="114"/>
      <c r="AG6105" s="114"/>
      <c r="AH6105" s="114"/>
      <c r="AI6105" s="111"/>
      <c r="AJ6105" s="122"/>
      <c r="AK6105" s="122"/>
      <c r="AL6105" s="123"/>
      <c r="AM6105" s="123"/>
    </row>
    <row r="6106" spans="1:39" s="124" customFormat="1" ht="15" x14ac:dyDescent="0.25">
      <c r="A6106" s="109">
        <v>6081</v>
      </c>
      <c r="B6106" s="110"/>
      <c r="C6106" s="111"/>
      <c r="D6106" s="112"/>
      <c r="E6106" s="110"/>
      <c r="F6106" s="110"/>
      <c r="G6106" s="110"/>
      <c r="H6106" s="113"/>
      <c r="I6106" s="117"/>
      <c r="J6106" s="118"/>
      <c r="K6106" s="118"/>
      <c r="L6106" s="118"/>
      <c r="M6106" s="118"/>
      <c r="N6106" s="118"/>
      <c r="O6106" s="119"/>
      <c r="P6106" s="119"/>
      <c r="Q6106" s="119"/>
      <c r="R6106" s="120"/>
      <c r="S6106" s="121"/>
      <c r="T6106" s="121"/>
      <c r="U6106" s="114"/>
      <c r="V6106" s="114"/>
      <c r="W6106" s="114"/>
      <c r="X6106" s="114"/>
      <c r="Y6106" s="114"/>
      <c r="Z6106" s="114"/>
      <c r="AA6106" s="120"/>
      <c r="AB6106" s="121"/>
      <c r="AC6106" s="121"/>
      <c r="AD6106" s="114"/>
      <c r="AE6106" s="114"/>
      <c r="AF6106" s="114"/>
      <c r="AG6106" s="114"/>
      <c r="AH6106" s="114"/>
      <c r="AI6106" s="111"/>
      <c r="AJ6106" s="122"/>
      <c r="AK6106" s="122"/>
      <c r="AL6106" s="123"/>
      <c r="AM6106" s="123"/>
    </row>
    <row r="6107" spans="1:39" s="124" customFormat="1" ht="15" x14ac:dyDescent="0.25">
      <c r="A6107" s="109">
        <v>6082</v>
      </c>
      <c r="B6107" s="110"/>
      <c r="C6107" s="111"/>
      <c r="D6107" s="112"/>
      <c r="E6107" s="110"/>
      <c r="F6107" s="110"/>
      <c r="G6107" s="110"/>
      <c r="H6107" s="113"/>
      <c r="I6107" s="117"/>
      <c r="J6107" s="118"/>
      <c r="K6107" s="118"/>
      <c r="L6107" s="118"/>
      <c r="M6107" s="118"/>
      <c r="N6107" s="118"/>
      <c r="O6107" s="119"/>
      <c r="P6107" s="119"/>
      <c r="Q6107" s="119"/>
      <c r="R6107" s="120"/>
      <c r="S6107" s="121"/>
      <c r="T6107" s="121"/>
      <c r="U6107" s="114"/>
      <c r="V6107" s="114"/>
      <c r="W6107" s="114"/>
      <c r="X6107" s="114"/>
      <c r="Y6107" s="114"/>
      <c r="Z6107" s="114"/>
      <c r="AA6107" s="120"/>
      <c r="AB6107" s="121"/>
      <c r="AC6107" s="121"/>
      <c r="AD6107" s="114"/>
      <c r="AE6107" s="114"/>
      <c r="AF6107" s="114"/>
      <c r="AG6107" s="114"/>
      <c r="AH6107" s="114"/>
      <c r="AI6107" s="111"/>
      <c r="AJ6107" s="122"/>
      <c r="AK6107" s="122"/>
      <c r="AL6107" s="123"/>
      <c r="AM6107" s="123"/>
    </row>
    <row r="6108" spans="1:39" s="124" customFormat="1" ht="15" x14ac:dyDescent="0.25">
      <c r="A6108" s="109">
        <v>6083</v>
      </c>
      <c r="B6108" s="110"/>
      <c r="C6108" s="111"/>
      <c r="D6108" s="112"/>
      <c r="E6108" s="110"/>
      <c r="F6108" s="110"/>
      <c r="G6108" s="110"/>
      <c r="H6108" s="113"/>
      <c r="I6108" s="117"/>
      <c r="J6108" s="118"/>
      <c r="K6108" s="118"/>
      <c r="L6108" s="118"/>
      <c r="M6108" s="118"/>
      <c r="N6108" s="118"/>
      <c r="O6108" s="119"/>
      <c r="P6108" s="119"/>
      <c r="Q6108" s="119"/>
      <c r="R6108" s="120"/>
      <c r="S6108" s="121"/>
      <c r="T6108" s="121"/>
      <c r="U6108" s="114"/>
      <c r="V6108" s="114"/>
      <c r="W6108" s="114"/>
      <c r="X6108" s="114"/>
      <c r="Y6108" s="114"/>
      <c r="Z6108" s="114"/>
      <c r="AA6108" s="120"/>
      <c r="AB6108" s="121"/>
      <c r="AC6108" s="121"/>
      <c r="AD6108" s="114"/>
      <c r="AE6108" s="114"/>
      <c r="AF6108" s="114"/>
      <c r="AG6108" s="114"/>
      <c r="AH6108" s="114"/>
      <c r="AI6108" s="111"/>
      <c r="AJ6108" s="122"/>
      <c r="AK6108" s="122"/>
      <c r="AL6108" s="123"/>
      <c r="AM6108" s="123"/>
    </row>
    <row r="6109" spans="1:39" s="124" customFormat="1" ht="15" x14ac:dyDescent="0.25">
      <c r="A6109" s="109">
        <v>6084</v>
      </c>
      <c r="B6109" s="110"/>
      <c r="C6109" s="111"/>
      <c r="D6109" s="112"/>
      <c r="E6109" s="110"/>
      <c r="F6109" s="110"/>
      <c r="G6109" s="110"/>
      <c r="H6109" s="113"/>
      <c r="I6109" s="117"/>
      <c r="J6109" s="118"/>
      <c r="K6109" s="118"/>
      <c r="L6109" s="118"/>
      <c r="M6109" s="118"/>
      <c r="N6109" s="118"/>
      <c r="O6109" s="119"/>
      <c r="P6109" s="119"/>
      <c r="Q6109" s="119"/>
      <c r="R6109" s="120"/>
      <c r="S6109" s="121"/>
      <c r="T6109" s="121"/>
      <c r="U6109" s="114"/>
      <c r="V6109" s="114"/>
      <c r="W6109" s="114"/>
      <c r="X6109" s="114"/>
      <c r="Y6109" s="114"/>
      <c r="Z6109" s="114"/>
      <c r="AA6109" s="120"/>
      <c r="AB6109" s="121"/>
      <c r="AC6109" s="121"/>
      <c r="AD6109" s="114"/>
      <c r="AE6109" s="114"/>
      <c r="AF6109" s="114"/>
      <c r="AG6109" s="114"/>
      <c r="AH6109" s="114"/>
      <c r="AI6109" s="111"/>
      <c r="AJ6109" s="122"/>
      <c r="AK6109" s="122"/>
      <c r="AL6109" s="123"/>
      <c r="AM6109" s="123"/>
    </row>
    <row r="6110" spans="1:39" s="124" customFormat="1" ht="15" x14ac:dyDescent="0.25">
      <c r="A6110" s="109">
        <v>6085</v>
      </c>
      <c r="B6110" s="110"/>
      <c r="C6110" s="111"/>
      <c r="D6110" s="112"/>
      <c r="E6110" s="110"/>
      <c r="F6110" s="110"/>
      <c r="G6110" s="110"/>
      <c r="H6110" s="113"/>
      <c r="I6110" s="117"/>
      <c r="J6110" s="118"/>
      <c r="K6110" s="118"/>
      <c r="L6110" s="118"/>
      <c r="M6110" s="118"/>
      <c r="N6110" s="118"/>
      <c r="O6110" s="119"/>
      <c r="P6110" s="119"/>
      <c r="Q6110" s="119"/>
      <c r="R6110" s="120"/>
      <c r="S6110" s="121"/>
      <c r="T6110" s="121"/>
      <c r="U6110" s="114"/>
      <c r="V6110" s="114"/>
      <c r="W6110" s="114"/>
      <c r="X6110" s="114"/>
      <c r="Y6110" s="114"/>
      <c r="Z6110" s="114"/>
      <c r="AA6110" s="120"/>
      <c r="AB6110" s="121"/>
      <c r="AC6110" s="121"/>
      <c r="AD6110" s="114"/>
      <c r="AE6110" s="114"/>
      <c r="AF6110" s="114"/>
      <c r="AG6110" s="114"/>
      <c r="AH6110" s="114"/>
      <c r="AI6110" s="111"/>
      <c r="AJ6110" s="122"/>
      <c r="AK6110" s="122"/>
      <c r="AL6110" s="123"/>
      <c r="AM6110" s="123"/>
    </row>
    <row r="6111" spans="1:39" s="124" customFormat="1" ht="15" x14ac:dyDescent="0.25">
      <c r="A6111" s="109">
        <v>6086</v>
      </c>
      <c r="B6111" s="110"/>
      <c r="C6111" s="111"/>
      <c r="D6111" s="112"/>
      <c r="E6111" s="110"/>
      <c r="F6111" s="110"/>
      <c r="G6111" s="110"/>
      <c r="H6111" s="113"/>
      <c r="I6111" s="117"/>
      <c r="J6111" s="118"/>
      <c r="K6111" s="118"/>
      <c r="L6111" s="118"/>
      <c r="M6111" s="118"/>
      <c r="N6111" s="118"/>
      <c r="O6111" s="119"/>
      <c r="P6111" s="119"/>
      <c r="Q6111" s="119"/>
      <c r="R6111" s="120"/>
      <c r="S6111" s="121"/>
      <c r="T6111" s="121"/>
      <c r="U6111" s="114"/>
      <c r="V6111" s="114"/>
      <c r="W6111" s="114"/>
      <c r="X6111" s="114"/>
      <c r="Y6111" s="114"/>
      <c r="Z6111" s="114"/>
      <c r="AA6111" s="120"/>
      <c r="AB6111" s="121"/>
      <c r="AC6111" s="121"/>
      <c r="AD6111" s="114"/>
      <c r="AE6111" s="114"/>
      <c r="AF6111" s="114"/>
      <c r="AG6111" s="114"/>
      <c r="AH6111" s="114"/>
      <c r="AI6111" s="111"/>
      <c r="AJ6111" s="122"/>
      <c r="AK6111" s="122"/>
      <c r="AL6111" s="123"/>
      <c r="AM6111" s="123"/>
    </row>
    <row r="6112" spans="1:39" s="124" customFormat="1" ht="15" x14ac:dyDescent="0.25">
      <c r="A6112" s="109">
        <v>6087</v>
      </c>
      <c r="B6112" s="110"/>
      <c r="C6112" s="111"/>
      <c r="D6112" s="112"/>
      <c r="E6112" s="110"/>
      <c r="F6112" s="110"/>
      <c r="G6112" s="110"/>
      <c r="H6112" s="113"/>
      <c r="I6112" s="117"/>
      <c r="J6112" s="118"/>
      <c r="K6112" s="118"/>
      <c r="L6112" s="118"/>
      <c r="M6112" s="118"/>
      <c r="N6112" s="118"/>
      <c r="O6112" s="119"/>
      <c r="P6112" s="119"/>
      <c r="Q6112" s="119"/>
      <c r="R6112" s="120"/>
      <c r="S6112" s="121"/>
      <c r="T6112" s="121"/>
      <c r="U6112" s="114"/>
      <c r="V6112" s="114"/>
      <c r="W6112" s="114"/>
      <c r="X6112" s="114"/>
      <c r="Y6112" s="114"/>
      <c r="Z6112" s="114"/>
      <c r="AA6112" s="120"/>
      <c r="AB6112" s="121"/>
      <c r="AC6112" s="121"/>
      <c r="AD6112" s="114"/>
      <c r="AE6112" s="114"/>
      <c r="AF6112" s="114"/>
      <c r="AG6112" s="114"/>
      <c r="AH6112" s="114"/>
      <c r="AI6112" s="111"/>
      <c r="AJ6112" s="122"/>
      <c r="AK6112" s="122"/>
      <c r="AL6112" s="123"/>
      <c r="AM6112" s="123"/>
    </row>
    <row r="6113" spans="1:39" s="124" customFormat="1" ht="15" x14ac:dyDescent="0.25">
      <c r="A6113" s="109">
        <v>6088</v>
      </c>
      <c r="B6113" s="110"/>
      <c r="C6113" s="111"/>
      <c r="D6113" s="112"/>
      <c r="E6113" s="110"/>
      <c r="F6113" s="110"/>
      <c r="G6113" s="110"/>
      <c r="H6113" s="113"/>
      <c r="I6113" s="117"/>
      <c r="J6113" s="118"/>
      <c r="K6113" s="118"/>
      <c r="L6113" s="118"/>
      <c r="M6113" s="118"/>
      <c r="N6113" s="118"/>
      <c r="O6113" s="119"/>
      <c r="P6113" s="119"/>
      <c r="Q6113" s="119"/>
      <c r="R6113" s="120"/>
      <c r="S6113" s="121"/>
      <c r="T6113" s="121"/>
      <c r="U6113" s="114"/>
      <c r="V6113" s="114"/>
      <c r="W6113" s="114"/>
      <c r="X6113" s="114"/>
      <c r="Y6113" s="114"/>
      <c r="Z6113" s="114"/>
      <c r="AA6113" s="120"/>
      <c r="AB6113" s="121"/>
      <c r="AC6113" s="121"/>
      <c r="AD6113" s="114"/>
      <c r="AE6113" s="114"/>
      <c r="AF6113" s="114"/>
      <c r="AG6113" s="114"/>
      <c r="AH6113" s="114"/>
      <c r="AI6113" s="111"/>
      <c r="AJ6113" s="122"/>
      <c r="AK6113" s="122"/>
      <c r="AL6113" s="123"/>
      <c r="AM6113" s="123"/>
    </row>
    <row r="6114" spans="1:39" s="124" customFormat="1" ht="15" x14ac:dyDescent="0.25">
      <c r="A6114" s="109">
        <v>6089</v>
      </c>
      <c r="B6114" s="110"/>
      <c r="C6114" s="111"/>
      <c r="D6114" s="112"/>
      <c r="E6114" s="110"/>
      <c r="F6114" s="110"/>
      <c r="G6114" s="110"/>
      <c r="H6114" s="113"/>
      <c r="I6114" s="117"/>
      <c r="J6114" s="118"/>
      <c r="K6114" s="118"/>
      <c r="L6114" s="118"/>
      <c r="M6114" s="118"/>
      <c r="N6114" s="118"/>
      <c r="O6114" s="119"/>
      <c r="P6114" s="119"/>
      <c r="Q6114" s="119"/>
      <c r="R6114" s="120"/>
      <c r="S6114" s="121"/>
      <c r="T6114" s="121"/>
      <c r="U6114" s="114"/>
      <c r="V6114" s="114"/>
      <c r="W6114" s="114"/>
      <c r="X6114" s="114"/>
      <c r="Y6114" s="114"/>
      <c r="Z6114" s="114"/>
      <c r="AA6114" s="120"/>
      <c r="AB6114" s="121"/>
      <c r="AC6114" s="121"/>
      <c r="AD6114" s="114"/>
      <c r="AE6114" s="114"/>
      <c r="AF6114" s="114"/>
      <c r="AG6114" s="114"/>
      <c r="AH6114" s="114"/>
      <c r="AI6114" s="111"/>
      <c r="AJ6114" s="122"/>
      <c r="AK6114" s="122"/>
      <c r="AL6114" s="123"/>
      <c r="AM6114" s="123"/>
    </row>
    <row r="6115" spans="1:39" s="124" customFormat="1" ht="15" x14ac:dyDescent="0.25">
      <c r="A6115" s="109">
        <v>6090</v>
      </c>
      <c r="B6115" s="110"/>
      <c r="C6115" s="111"/>
      <c r="D6115" s="112"/>
      <c r="E6115" s="110"/>
      <c r="F6115" s="110"/>
      <c r="G6115" s="110"/>
      <c r="H6115" s="113"/>
      <c r="I6115" s="117"/>
      <c r="J6115" s="118"/>
      <c r="K6115" s="118"/>
      <c r="L6115" s="118"/>
      <c r="M6115" s="118"/>
      <c r="N6115" s="118"/>
      <c r="O6115" s="119"/>
      <c r="P6115" s="119"/>
      <c r="Q6115" s="119"/>
      <c r="R6115" s="120"/>
      <c r="S6115" s="121"/>
      <c r="T6115" s="121"/>
      <c r="U6115" s="114"/>
      <c r="V6115" s="114"/>
      <c r="W6115" s="114"/>
      <c r="X6115" s="114"/>
      <c r="Y6115" s="114"/>
      <c r="Z6115" s="114"/>
      <c r="AA6115" s="120"/>
      <c r="AB6115" s="121"/>
      <c r="AC6115" s="121"/>
      <c r="AD6115" s="114"/>
      <c r="AE6115" s="114"/>
      <c r="AF6115" s="114"/>
      <c r="AG6115" s="114"/>
      <c r="AH6115" s="114"/>
      <c r="AI6115" s="111"/>
      <c r="AJ6115" s="122"/>
      <c r="AK6115" s="122"/>
      <c r="AL6115" s="123"/>
      <c r="AM6115" s="123"/>
    </row>
    <row r="6116" spans="1:39" s="124" customFormat="1" ht="15" x14ac:dyDescent="0.25">
      <c r="A6116" s="109">
        <v>6091</v>
      </c>
      <c r="B6116" s="110"/>
      <c r="C6116" s="111"/>
      <c r="D6116" s="112"/>
      <c r="E6116" s="110"/>
      <c r="F6116" s="110"/>
      <c r="G6116" s="110"/>
      <c r="H6116" s="113"/>
      <c r="I6116" s="117"/>
      <c r="J6116" s="118"/>
      <c r="K6116" s="118"/>
      <c r="L6116" s="118"/>
      <c r="M6116" s="118"/>
      <c r="N6116" s="118"/>
      <c r="O6116" s="119"/>
      <c r="P6116" s="119"/>
      <c r="Q6116" s="119"/>
      <c r="R6116" s="120"/>
      <c r="S6116" s="121"/>
      <c r="T6116" s="121"/>
      <c r="U6116" s="114"/>
      <c r="V6116" s="114"/>
      <c r="W6116" s="114"/>
      <c r="X6116" s="114"/>
      <c r="Y6116" s="114"/>
      <c r="Z6116" s="114"/>
      <c r="AA6116" s="120"/>
      <c r="AB6116" s="121"/>
      <c r="AC6116" s="121"/>
      <c r="AD6116" s="114"/>
      <c r="AE6116" s="114"/>
      <c r="AF6116" s="114"/>
      <c r="AG6116" s="114"/>
      <c r="AH6116" s="114"/>
      <c r="AI6116" s="111"/>
      <c r="AJ6116" s="122"/>
      <c r="AK6116" s="122"/>
      <c r="AL6116" s="123"/>
      <c r="AM6116" s="123"/>
    </row>
    <row r="6117" spans="1:39" s="124" customFormat="1" ht="15" x14ac:dyDescent="0.25">
      <c r="A6117" s="109">
        <v>6092</v>
      </c>
      <c r="B6117" s="110"/>
      <c r="C6117" s="111"/>
      <c r="D6117" s="112"/>
      <c r="E6117" s="110"/>
      <c r="F6117" s="110"/>
      <c r="G6117" s="110"/>
      <c r="H6117" s="113"/>
      <c r="I6117" s="117"/>
      <c r="J6117" s="118"/>
      <c r="K6117" s="118"/>
      <c r="L6117" s="118"/>
      <c r="M6117" s="118"/>
      <c r="N6117" s="118"/>
      <c r="O6117" s="119"/>
      <c r="P6117" s="119"/>
      <c r="Q6117" s="119"/>
      <c r="R6117" s="120"/>
      <c r="S6117" s="121"/>
      <c r="T6117" s="121"/>
      <c r="U6117" s="114"/>
      <c r="V6117" s="114"/>
      <c r="W6117" s="114"/>
      <c r="X6117" s="114"/>
      <c r="Y6117" s="114"/>
      <c r="Z6117" s="114"/>
      <c r="AA6117" s="120"/>
      <c r="AB6117" s="121"/>
      <c r="AC6117" s="121"/>
      <c r="AD6117" s="114"/>
      <c r="AE6117" s="114"/>
      <c r="AF6117" s="114"/>
      <c r="AG6117" s="114"/>
      <c r="AH6117" s="114"/>
      <c r="AI6117" s="111"/>
      <c r="AJ6117" s="122"/>
      <c r="AK6117" s="122"/>
      <c r="AL6117" s="123"/>
      <c r="AM6117" s="123"/>
    </row>
    <row r="6118" spans="1:39" s="124" customFormat="1" ht="15" x14ac:dyDescent="0.25">
      <c r="A6118" s="109">
        <v>6093</v>
      </c>
      <c r="B6118" s="110"/>
      <c r="C6118" s="111"/>
      <c r="D6118" s="112"/>
      <c r="E6118" s="110"/>
      <c r="F6118" s="110"/>
      <c r="G6118" s="110"/>
      <c r="H6118" s="113"/>
      <c r="I6118" s="117"/>
      <c r="J6118" s="118"/>
      <c r="K6118" s="118"/>
      <c r="L6118" s="118"/>
      <c r="M6118" s="118"/>
      <c r="N6118" s="118"/>
      <c r="O6118" s="119"/>
      <c r="P6118" s="119"/>
      <c r="Q6118" s="119"/>
      <c r="R6118" s="120"/>
      <c r="S6118" s="121"/>
      <c r="T6118" s="121"/>
      <c r="U6118" s="114"/>
      <c r="V6118" s="114"/>
      <c r="W6118" s="114"/>
      <c r="X6118" s="114"/>
      <c r="Y6118" s="114"/>
      <c r="Z6118" s="114"/>
      <c r="AA6118" s="120"/>
      <c r="AB6118" s="121"/>
      <c r="AC6118" s="121"/>
      <c r="AD6118" s="114"/>
      <c r="AE6118" s="114"/>
      <c r="AF6118" s="114"/>
      <c r="AG6118" s="114"/>
      <c r="AH6118" s="114"/>
      <c r="AI6118" s="111"/>
      <c r="AJ6118" s="122"/>
      <c r="AK6118" s="122"/>
      <c r="AL6118" s="123"/>
      <c r="AM6118" s="123"/>
    </row>
    <row r="6119" spans="1:39" s="124" customFormat="1" ht="15" x14ac:dyDescent="0.25">
      <c r="A6119" s="109">
        <v>6094</v>
      </c>
      <c r="B6119" s="110"/>
      <c r="C6119" s="111"/>
      <c r="D6119" s="112"/>
      <c r="E6119" s="110"/>
      <c r="F6119" s="110"/>
      <c r="G6119" s="110"/>
      <c r="H6119" s="113"/>
      <c r="I6119" s="117"/>
      <c r="J6119" s="118"/>
      <c r="K6119" s="118"/>
      <c r="L6119" s="118"/>
      <c r="M6119" s="118"/>
      <c r="N6119" s="118"/>
      <c r="O6119" s="119"/>
      <c r="P6119" s="119"/>
      <c r="Q6119" s="119"/>
      <c r="R6119" s="120"/>
      <c r="S6119" s="121"/>
      <c r="T6119" s="121"/>
      <c r="U6119" s="114"/>
      <c r="V6119" s="114"/>
      <c r="W6119" s="114"/>
      <c r="X6119" s="114"/>
      <c r="Y6119" s="114"/>
      <c r="Z6119" s="114"/>
      <c r="AA6119" s="120"/>
      <c r="AB6119" s="121"/>
      <c r="AC6119" s="121"/>
      <c r="AD6119" s="114"/>
      <c r="AE6119" s="114"/>
      <c r="AF6119" s="114"/>
      <c r="AG6119" s="114"/>
      <c r="AH6119" s="114"/>
      <c r="AI6119" s="111"/>
      <c r="AJ6119" s="122"/>
      <c r="AK6119" s="122"/>
      <c r="AL6119" s="123"/>
      <c r="AM6119" s="123"/>
    </row>
    <row r="6120" spans="1:39" s="124" customFormat="1" ht="15" x14ac:dyDescent="0.25">
      <c r="A6120" s="109">
        <v>6095</v>
      </c>
      <c r="B6120" s="110"/>
      <c r="C6120" s="111"/>
      <c r="D6120" s="112"/>
      <c r="E6120" s="110"/>
      <c r="F6120" s="110"/>
      <c r="G6120" s="110"/>
      <c r="H6120" s="113"/>
      <c r="I6120" s="117"/>
      <c r="J6120" s="118"/>
      <c r="K6120" s="118"/>
      <c r="L6120" s="118"/>
      <c r="M6120" s="118"/>
      <c r="N6120" s="118"/>
      <c r="O6120" s="119"/>
      <c r="P6120" s="119"/>
      <c r="Q6120" s="119"/>
      <c r="R6120" s="120"/>
      <c r="S6120" s="121"/>
      <c r="T6120" s="121"/>
      <c r="U6120" s="114"/>
      <c r="V6120" s="114"/>
      <c r="W6120" s="114"/>
      <c r="X6120" s="114"/>
      <c r="Y6120" s="114"/>
      <c r="Z6120" s="114"/>
      <c r="AA6120" s="120"/>
      <c r="AB6120" s="121"/>
      <c r="AC6120" s="121"/>
      <c r="AD6120" s="114"/>
      <c r="AE6120" s="114"/>
      <c r="AF6120" s="114"/>
      <c r="AG6120" s="114"/>
      <c r="AH6120" s="114"/>
      <c r="AI6120" s="111"/>
      <c r="AJ6120" s="122"/>
      <c r="AK6120" s="122"/>
      <c r="AL6120" s="123"/>
      <c r="AM6120" s="123"/>
    </row>
    <row r="6121" spans="1:39" s="124" customFormat="1" ht="15" x14ac:dyDescent="0.25">
      <c r="A6121" s="109">
        <v>6096</v>
      </c>
      <c r="B6121" s="110"/>
      <c r="C6121" s="111"/>
      <c r="D6121" s="112"/>
      <c r="E6121" s="110"/>
      <c r="F6121" s="110"/>
      <c r="G6121" s="110"/>
      <c r="H6121" s="113"/>
      <c r="I6121" s="117"/>
      <c r="J6121" s="118"/>
      <c r="K6121" s="118"/>
      <c r="L6121" s="118"/>
      <c r="M6121" s="118"/>
      <c r="N6121" s="118"/>
      <c r="O6121" s="119"/>
      <c r="P6121" s="119"/>
      <c r="Q6121" s="119"/>
      <c r="R6121" s="120"/>
      <c r="S6121" s="121"/>
      <c r="T6121" s="121"/>
      <c r="U6121" s="114"/>
      <c r="V6121" s="114"/>
      <c r="W6121" s="114"/>
      <c r="X6121" s="114"/>
      <c r="Y6121" s="114"/>
      <c r="Z6121" s="114"/>
      <c r="AA6121" s="120"/>
      <c r="AB6121" s="121"/>
      <c r="AC6121" s="121"/>
      <c r="AD6121" s="114"/>
      <c r="AE6121" s="114"/>
      <c r="AF6121" s="114"/>
      <c r="AG6121" s="114"/>
      <c r="AH6121" s="114"/>
      <c r="AI6121" s="111"/>
      <c r="AJ6121" s="122"/>
      <c r="AK6121" s="122"/>
      <c r="AL6121" s="123"/>
      <c r="AM6121" s="123"/>
    </row>
    <row r="6122" spans="1:39" s="124" customFormat="1" ht="15" x14ac:dyDescent="0.25">
      <c r="A6122" s="109">
        <v>6097</v>
      </c>
      <c r="B6122" s="110"/>
      <c r="C6122" s="111"/>
      <c r="D6122" s="112"/>
      <c r="E6122" s="110"/>
      <c r="F6122" s="110"/>
      <c r="G6122" s="110"/>
      <c r="H6122" s="113"/>
      <c r="I6122" s="117"/>
      <c r="J6122" s="118"/>
      <c r="K6122" s="118"/>
      <c r="L6122" s="118"/>
      <c r="M6122" s="118"/>
      <c r="N6122" s="118"/>
      <c r="O6122" s="119"/>
      <c r="P6122" s="119"/>
      <c r="Q6122" s="119"/>
      <c r="R6122" s="120"/>
      <c r="S6122" s="121"/>
      <c r="T6122" s="121"/>
      <c r="U6122" s="114"/>
      <c r="V6122" s="114"/>
      <c r="W6122" s="114"/>
      <c r="X6122" s="114"/>
      <c r="Y6122" s="114"/>
      <c r="Z6122" s="114"/>
      <c r="AA6122" s="120"/>
      <c r="AB6122" s="121"/>
      <c r="AC6122" s="121"/>
      <c r="AD6122" s="114"/>
      <c r="AE6122" s="114"/>
      <c r="AF6122" s="114"/>
      <c r="AG6122" s="114"/>
      <c r="AH6122" s="114"/>
      <c r="AI6122" s="111"/>
      <c r="AJ6122" s="122"/>
      <c r="AK6122" s="122"/>
      <c r="AL6122" s="123"/>
      <c r="AM6122" s="123"/>
    </row>
    <row r="6123" spans="1:39" s="124" customFormat="1" ht="15" x14ac:dyDescent="0.25">
      <c r="A6123" s="109">
        <v>6098</v>
      </c>
      <c r="B6123" s="110"/>
      <c r="C6123" s="111"/>
      <c r="D6123" s="112"/>
      <c r="E6123" s="110"/>
      <c r="F6123" s="110"/>
      <c r="G6123" s="110"/>
      <c r="H6123" s="113"/>
      <c r="I6123" s="117"/>
      <c r="J6123" s="118"/>
      <c r="K6123" s="118"/>
      <c r="L6123" s="118"/>
      <c r="M6123" s="118"/>
      <c r="N6123" s="118"/>
      <c r="O6123" s="119"/>
      <c r="P6123" s="119"/>
      <c r="Q6123" s="119"/>
      <c r="R6123" s="120"/>
      <c r="S6123" s="121"/>
      <c r="T6123" s="121"/>
      <c r="U6123" s="114"/>
      <c r="V6123" s="114"/>
      <c r="W6123" s="114"/>
      <c r="X6123" s="114"/>
      <c r="Y6123" s="114"/>
      <c r="Z6123" s="114"/>
      <c r="AA6123" s="120"/>
      <c r="AB6123" s="121"/>
      <c r="AC6123" s="121"/>
      <c r="AD6123" s="114"/>
      <c r="AE6123" s="114"/>
      <c r="AF6123" s="114"/>
      <c r="AG6123" s="114"/>
      <c r="AH6123" s="114"/>
      <c r="AI6123" s="111"/>
      <c r="AJ6123" s="122"/>
      <c r="AK6123" s="122"/>
      <c r="AL6123" s="123"/>
      <c r="AM6123" s="123"/>
    </row>
    <row r="6124" spans="1:39" s="124" customFormat="1" ht="15" x14ac:dyDescent="0.25">
      <c r="A6124" s="109">
        <v>6099</v>
      </c>
      <c r="B6124" s="110"/>
      <c r="C6124" s="111"/>
      <c r="D6124" s="112"/>
      <c r="E6124" s="110"/>
      <c r="F6124" s="110"/>
      <c r="G6124" s="110"/>
      <c r="H6124" s="113"/>
      <c r="I6124" s="117"/>
      <c r="J6124" s="118"/>
      <c r="K6124" s="118"/>
      <c r="L6124" s="118"/>
      <c r="M6124" s="118"/>
      <c r="N6124" s="118"/>
      <c r="O6124" s="119"/>
      <c r="P6124" s="119"/>
      <c r="Q6124" s="119"/>
      <c r="R6124" s="120"/>
      <c r="S6124" s="121"/>
      <c r="T6124" s="121"/>
      <c r="U6124" s="114"/>
      <c r="V6124" s="114"/>
      <c r="W6124" s="114"/>
      <c r="X6124" s="114"/>
      <c r="Y6124" s="114"/>
      <c r="Z6124" s="114"/>
      <c r="AA6124" s="120"/>
      <c r="AB6124" s="121"/>
      <c r="AC6124" s="121"/>
      <c r="AD6124" s="114"/>
      <c r="AE6124" s="114"/>
      <c r="AF6124" s="114"/>
      <c r="AG6124" s="114"/>
      <c r="AH6124" s="114"/>
      <c r="AI6124" s="111"/>
      <c r="AJ6124" s="122"/>
      <c r="AK6124" s="122"/>
      <c r="AL6124" s="123"/>
      <c r="AM6124" s="123"/>
    </row>
    <row r="6125" spans="1:39" s="124" customFormat="1" ht="15" x14ac:dyDescent="0.25">
      <c r="A6125" s="109">
        <v>6100</v>
      </c>
      <c r="B6125" s="110"/>
      <c r="C6125" s="111"/>
      <c r="D6125" s="112"/>
      <c r="E6125" s="110"/>
      <c r="F6125" s="110"/>
      <c r="G6125" s="110"/>
      <c r="H6125" s="113"/>
      <c r="I6125" s="117"/>
      <c r="J6125" s="118"/>
      <c r="K6125" s="118"/>
      <c r="L6125" s="118"/>
      <c r="M6125" s="118"/>
      <c r="N6125" s="118"/>
      <c r="O6125" s="119"/>
      <c r="P6125" s="119"/>
      <c r="Q6125" s="119"/>
      <c r="R6125" s="120"/>
      <c r="S6125" s="121"/>
      <c r="T6125" s="121"/>
      <c r="U6125" s="114"/>
      <c r="V6125" s="114"/>
      <c r="W6125" s="114"/>
      <c r="X6125" s="114"/>
      <c r="Y6125" s="114"/>
      <c r="Z6125" s="114"/>
      <c r="AA6125" s="120"/>
      <c r="AB6125" s="121"/>
      <c r="AC6125" s="121"/>
      <c r="AD6125" s="114"/>
      <c r="AE6125" s="114"/>
      <c r="AF6125" s="114"/>
      <c r="AG6125" s="114"/>
      <c r="AH6125" s="114"/>
      <c r="AI6125" s="111"/>
      <c r="AJ6125" s="122"/>
      <c r="AK6125" s="122"/>
      <c r="AL6125" s="123"/>
      <c r="AM6125" s="123"/>
    </row>
    <row r="6126" spans="1:39" s="124" customFormat="1" ht="15" x14ac:dyDescent="0.25">
      <c r="A6126" s="109">
        <v>6101</v>
      </c>
      <c r="B6126" s="110"/>
      <c r="C6126" s="111"/>
      <c r="D6126" s="112"/>
      <c r="E6126" s="110"/>
      <c r="F6126" s="110"/>
      <c r="G6126" s="110"/>
      <c r="H6126" s="113"/>
      <c r="I6126" s="117"/>
      <c r="J6126" s="118"/>
      <c r="K6126" s="118"/>
      <c r="L6126" s="118"/>
      <c r="M6126" s="118"/>
      <c r="N6126" s="118"/>
      <c r="O6126" s="119"/>
      <c r="P6126" s="119"/>
      <c r="Q6126" s="119"/>
      <c r="R6126" s="120"/>
      <c r="S6126" s="121"/>
      <c r="T6126" s="121"/>
      <c r="U6126" s="114"/>
      <c r="V6126" s="114"/>
      <c r="W6126" s="114"/>
      <c r="X6126" s="114"/>
      <c r="Y6126" s="114"/>
      <c r="Z6126" s="114"/>
      <c r="AA6126" s="120"/>
      <c r="AB6126" s="121"/>
      <c r="AC6126" s="121"/>
      <c r="AD6126" s="114"/>
      <c r="AE6126" s="114"/>
      <c r="AF6126" s="114"/>
      <c r="AG6126" s="114"/>
      <c r="AH6126" s="114"/>
      <c r="AI6126" s="111"/>
      <c r="AJ6126" s="122"/>
      <c r="AK6126" s="122"/>
      <c r="AL6126" s="123"/>
      <c r="AM6126" s="123"/>
    </row>
    <row r="6127" spans="1:39" s="124" customFormat="1" ht="15" x14ac:dyDescent="0.25">
      <c r="A6127" s="109">
        <v>6102</v>
      </c>
      <c r="B6127" s="110"/>
      <c r="C6127" s="111"/>
      <c r="D6127" s="112"/>
      <c r="E6127" s="110"/>
      <c r="F6127" s="110"/>
      <c r="G6127" s="110"/>
      <c r="H6127" s="113"/>
      <c r="I6127" s="117"/>
      <c r="J6127" s="118"/>
      <c r="K6127" s="118"/>
      <c r="L6127" s="118"/>
      <c r="M6127" s="118"/>
      <c r="N6127" s="118"/>
      <c r="O6127" s="119"/>
      <c r="P6127" s="119"/>
      <c r="Q6127" s="119"/>
      <c r="R6127" s="120"/>
      <c r="S6127" s="121"/>
      <c r="T6127" s="121"/>
      <c r="U6127" s="114"/>
      <c r="V6127" s="114"/>
      <c r="W6127" s="114"/>
      <c r="X6127" s="114"/>
      <c r="Y6127" s="114"/>
      <c r="Z6127" s="114"/>
      <c r="AA6127" s="120"/>
      <c r="AB6127" s="121"/>
      <c r="AC6127" s="121"/>
      <c r="AD6127" s="114"/>
      <c r="AE6127" s="114"/>
      <c r="AF6127" s="114"/>
      <c r="AG6127" s="114"/>
      <c r="AH6127" s="114"/>
      <c r="AI6127" s="111"/>
      <c r="AJ6127" s="122"/>
      <c r="AK6127" s="122"/>
      <c r="AL6127" s="123"/>
      <c r="AM6127" s="123"/>
    </row>
    <row r="6128" spans="1:39" s="124" customFormat="1" ht="15" x14ac:dyDescent="0.25">
      <c r="A6128" s="109">
        <v>6103</v>
      </c>
      <c r="B6128" s="110"/>
      <c r="C6128" s="111"/>
      <c r="D6128" s="112"/>
      <c r="E6128" s="110"/>
      <c r="F6128" s="110"/>
      <c r="G6128" s="110"/>
      <c r="H6128" s="113"/>
      <c r="I6128" s="117"/>
      <c r="J6128" s="118"/>
      <c r="K6128" s="118"/>
      <c r="L6128" s="118"/>
      <c r="M6128" s="118"/>
      <c r="N6128" s="118"/>
      <c r="O6128" s="119"/>
      <c r="P6128" s="119"/>
      <c r="Q6128" s="119"/>
      <c r="R6128" s="120"/>
      <c r="S6128" s="121"/>
      <c r="T6128" s="121"/>
      <c r="U6128" s="114"/>
      <c r="V6128" s="114"/>
      <c r="W6128" s="114"/>
      <c r="X6128" s="114"/>
      <c r="Y6128" s="114"/>
      <c r="Z6128" s="114"/>
      <c r="AA6128" s="120"/>
      <c r="AB6128" s="121"/>
      <c r="AC6128" s="121"/>
      <c r="AD6128" s="114"/>
      <c r="AE6128" s="114"/>
      <c r="AF6128" s="114"/>
      <c r="AG6128" s="114"/>
      <c r="AH6128" s="114"/>
      <c r="AI6128" s="111"/>
      <c r="AJ6128" s="122"/>
      <c r="AK6128" s="122"/>
      <c r="AL6128" s="123"/>
      <c r="AM6128" s="123"/>
    </row>
    <row r="6129" spans="1:39" s="124" customFormat="1" ht="15" x14ac:dyDescent="0.25">
      <c r="A6129" s="109">
        <v>6104</v>
      </c>
      <c r="B6129" s="110"/>
      <c r="C6129" s="111"/>
      <c r="D6129" s="112"/>
      <c r="E6129" s="110"/>
      <c r="F6129" s="110"/>
      <c r="G6129" s="110"/>
      <c r="H6129" s="113"/>
      <c r="I6129" s="117"/>
      <c r="J6129" s="118"/>
      <c r="K6129" s="118"/>
      <c r="L6129" s="118"/>
      <c r="M6129" s="118"/>
      <c r="N6129" s="118"/>
      <c r="O6129" s="119"/>
      <c r="P6129" s="119"/>
      <c r="Q6129" s="119"/>
      <c r="R6129" s="120"/>
      <c r="S6129" s="121"/>
      <c r="T6129" s="121"/>
      <c r="U6129" s="114"/>
      <c r="V6129" s="114"/>
      <c r="W6129" s="114"/>
      <c r="X6129" s="114"/>
      <c r="Y6129" s="114"/>
      <c r="Z6129" s="114"/>
      <c r="AA6129" s="120"/>
      <c r="AB6129" s="121"/>
      <c r="AC6129" s="121"/>
      <c r="AD6129" s="114"/>
      <c r="AE6129" s="114"/>
      <c r="AF6129" s="114"/>
      <c r="AG6129" s="114"/>
      <c r="AH6129" s="114"/>
      <c r="AI6129" s="111"/>
      <c r="AJ6129" s="122"/>
      <c r="AK6129" s="122"/>
      <c r="AL6129" s="123"/>
      <c r="AM6129" s="123"/>
    </row>
    <row r="6130" spans="1:39" s="124" customFormat="1" ht="15" x14ac:dyDescent="0.25">
      <c r="A6130" s="109">
        <v>6105</v>
      </c>
      <c r="B6130" s="110"/>
      <c r="C6130" s="111"/>
      <c r="D6130" s="112"/>
      <c r="E6130" s="110"/>
      <c r="F6130" s="110"/>
      <c r="G6130" s="110"/>
      <c r="H6130" s="113"/>
      <c r="I6130" s="117"/>
      <c r="J6130" s="118"/>
      <c r="K6130" s="118"/>
      <c r="L6130" s="118"/>
      <c r="M6130" s="118"/>
      <c r="N6130" s="118"/>
      <c r="O6130" s="119"/>
      <c r="P6130" s="119"/>
      <c r="Q6130" s="119"/>
      <c r="R6130" s="120"/>
      <c r="S6130" s="121"/>
      <c r="T6130" s="121"/>
      <c r="U6130" s="114"/>
      <c r="V6130" s="114"/>
      <c r="W6130" s="114"/>
      <c r="X6130" s="114"/>
      <c r="Y6130" s="114"/>
      <c r="Z6130" s="114"/>
      <c r="AA6130" s="120"/>
      <c r="AB6130" s="121"/>
      <c r="AC6130" s="121"/>
      <c r="AD6130" s="114"/>
      <c r="AE6130" s="114"/>
      <c r="AF6130" s="114"/>
      <c r="AG6130" s="114"/>
      <c r="AH6130" s="114"/>
      <c r="AI6130" s="111"/>
      <c r="AJ6130" s="122"/>
      <c r="AK6130" s="122"/>
      <c r="AL6130" s="123"/>
      <c r="AM6130" s="123"/>
    </row>
    <row r="6131" spans="1:39" s="124" customFormat="1" ht="15" x14ac:dyDescent="0.25">
      <c r="A6131" s="109">
        <v>6106</v>
      </c>
      <c r="B6131" s="110"/>
      <c r="C6131" s="111"/>
      <c r="D6131" s="112"/>
      <c r="E6131" s="110"/>
      <c r="F6131" s="110"/>
      <c r="G6131" s="110"/>
      <c r="H6131" s="113"/>
      <c r="I6131" s="117"/>
      <c r="J6131" s="118"/>
      <c r="K6131" s="118"/>
      <c r="L6131" s="118"/>
      <c r="M6131" s="118"/>
      <c r="N6131" s="118"/>
      <c r="O6131" s="119"/>
      <c r="P6131" s="119"/>
      <c r="Q6131" s="119"/>
      <c r="R6131" s="120"/>
      <c r="S6131" s="121"/>
      <c r="T6131" s="121"/>
      <c r="U6131" s="114"/>
      <c r="V6131" s="114"/>
      <c r="W6131" s="114"/>
      <c r="X6131" s="114"/>
      <c r="Y6131" s="114"/>
      <c r="Z6131" s="114"/>
      <c r="AA6131" s="120"/>
      <c r="AB6131" s="121"/>
      <c r="AC6131" s="121"/>
      <c r="AD6131" s="114"/>
      <c r="AE6131" s="114"/>
      <c r="AF6131" s="114"/>
      <c r="AG6131" s="114"/>
      <c r="AH6131" s="114"/>
      <c r="AI6131" s="111"/>
      <c r="AJ6131" s="122"/>
      <c r="AK6131" s="122"/>
      <c r="AL6131" s="123"/>
      <c r="AM6131" s="123"/>
    </row>
    <row r="6132" spans="1:39" s="124" customFormat="1" ht="15" x14ac:dyDescent="0.25">
      <c r="A6132" s="109">
        <v>6107</v>
      </c>
      <c r="B6132" s="110"/>
      <c r="C6132" s="111"/>
      <c r="D6132" s="112"/>
      <c r="E6132" s="110"/>
      <c r="F6132" s="110"/>
      <c r="G6132" s="110"/>
      <c r="H6132" s="113"/>
      <c r="I6132" s="117"/>
      <c r="J6132" s="118"/>
      <c r="K6132" s="118"/>
      <c r="L6132" s="118"/>
      <c r="M6132" s="118"/>
      <c r="N6132" s="118"/>
      <c r="O6132" s="119"/>
      <c r="P6132" s="119"/>
      <c r="Q6132" s="119"/>
      <c r="R6132" s="120"/>
      <c r="S6132" s="121"/>
      <c r="T6132" s="121"/>
      <c r="U6132" s="114"/>
      <c r="V6132" s="114"/>
      <c r="W6132" s="114"/>
      <c r="X6132" s="114"/>
      <c r="Y6132" s="114"/>
      <c r="Z6132" s="114"/>
      <c r="AA6132" s="120"/>
      <c r="AB6132" s="121"/>
      <c r="AC6132" s="121"/>
      <c r="AD6132" s="114"/>
      <c r="AE6132" s="114"/>
      <c r="AF6132" s="114"/>
      <c r="AG6132" s="114"/>
      <c r="AH6132" s="114"/>
      <c r="AI6132" s="111"/>
      <c r="AJ6132" s="122"/>
      <c r="AK6132" s="122"/>
      <c r="AL6132" s="123"/>
      <c r="AM6132" s="123"/>
    </row>
    <row r="6133" spans="1:39" s="124" customFormat="1" ht="15" x14ac:dyDescent="0.25">
      <c r="A6133" s="109">
        <v>6108</v>
      </c>
      <c r="B6133" s="110"/>
      <c r="C6133" s="111"/>
      <c r="D6133" s="112"/>
      <c r="E6133" s="110"/>
      <c r="F6133" s="110"/>
      <c r="G6133" s="110"/>
      <c r="H6133" s="113"/>
      <c r="I6133" s="117"/>
      <c r="J6133" s="118"/>
      <c r="K6133" s="118"/>
      <c r="L6133" s="118"/>
      <c r="M6133" s="118"/>
      <c r="N6133" s="118"/>
      <c r="O6133" s="119"/>
      <c r="P6133" s="119"/>
      <c r="Q6133" s="119"/>
      <c r="R6133" s="120"/>
      <c r="S6133" s="121"/>
      <c r="T6133" s="121"/>
      <c r="U6133" s="114"/>
      <c r="V6133" s="114"/>
      <c r="W6133" s="114"/>
      <c r="X6133" s="114"/>
      <c r="Y6133" s="114"/>
      <c r="Z6133" s="114"/>
      <c r="AA6133" s="120"/>
      <c r="AB6133" s="121"/>
      <c r="AC6133" s="121"/>
      <c r="AD6133" s="114"/>
      <c r="AE6133" s="114"/>
      <c r="AF6133" s="114"/>
      <c r="AG6133" s="114"/>
      <c r="AH6133" s="114"/>
      <c r="AI6133" s="111"/>
      <c r="AJ6133" s="122"/>
      <c r="AK6133" s="122"/>
      <c r="AL6133" s="123"/>
      <c r="AM6133" s="123"/>
    </row>
    <row r="6134" spans="1:39" s="124" customFormat="1" ht="15" x14ac:dyDescent="0.25">
      <c r="A6134" s="109">
        <v>6109</v>
      </c>
      <c r="B6134" s="110"/>
      <c r="C6134" s="111"/>
      <c r="D6134" s="112"/>
      <c r="E6134" s="110"/>
      <c r="F6134" s="110"/>
      <c r="G6134" s="110"/>
      <c r="H6134" s="113"/>
      <c r="I6134" s="117"/>
      <c r="J6134" s="118"/>
      <c r="K6134" s="118"/>
      <c r="L6134" s="118"/>
      <c r="M6134" s="118"/>
      <c r="N6134" s="118"/>
      <c r="O6134" s="119"/>
      <c r="P6134" s="119"/>
      <c r="Q6134" s="119"/>
      <c r="R6134" s="120"/>
      <c r="S6134" s="121"/>
      <c r="T6134" s="121"/>
      <c r="U6134" s="114"/>
      <c r="V6134" s="114"/>
      <c r="W6134" s="114"/>
      <c r="X6134" s="114"/>
      <c r="Y6134" s="114"/>
      <c r="Z6134" s="114"/>
      <c r="AA6134" s="120"/>
      <c r="AB6134" s="121"/>
      <c r="AC6134" s="121"/>
      <c r="AD6134" s="114"/>
      <c r="AE6134" s="114"/>
      <c r="AF6134" s="114"/>
      <c r="AG6134" s="114"/>
      <c r="AH6134" s="114"/>
      <c r="AI6134" s="111"/>
      <c r="AJ6134" s="122"/>
      <c r="AK6134" s="122"/>
      <c r="AL6134" s="123"/>
      <c r="AM6134" s="123"/>
    </row>
    <row r="6135" spans="1:39" s="124" customFormat="1" ht="15" x14ac:dyDescent="0.25">
      <c r="A6135" s="109">
        <v>6110</v>
      </c>
      <c r="B6135" s="110"/>
      <c r="C6135" s="111"/>
      <c r="D6135" s="112"/>
      <c r="E6135" s="110"/>
      <c r="F6135" s="110"/>
      <c r="G6135" s="110"/>
      <c r="H6135" s="113"/>
      <c r="I6135" s="117"/>
      <c r="J6135" s="118"/>
      <c r="K6135" s="118"/>
      <c r="L6135" s="118"/>
      <c r="M6135" s="118"/>
      <c r="N6135" s="118"/>
      <c r="O6135" s="119"/>
      <c r="P6135" s="119"/>
      <c r="Q6135" s="119"/>
      <c r="R6135" s="120"/>
      <c r="S6135" s="121"/>
      <c r="T6135" s="121"/>
      <c r="U6135" s="114"/>
      <c r="V6135" s="114"/>
      <c r="W6135" s="114"/>
      <c r="X6135" s="114"/>
      <c r="Y6135" s="114"/>
      <c r="Z6135" s="114"/>
      <c r="AA6135" s="120"/>
      <c r="AB6135" s="121"/>
      <c r="AC6135" s="121"/>
      <c r="AD6135" s="114"/>
      <c r="AE6135" s="114"/>
      <c r="AF6135" s="114"/>
      <c r="AG6135" s="114"/>
      <c r="AH6135" s="114"/>
      <c r="AI6135" s="111"/>
      <c r="AJ6135" s="122"/>
      <c r="AK6135" s="122"/>
      <c r="AL6135" s="123"/>
      <c r="AM6135" s="123"/>
    </row>
    <row r="6136" spans="1:39" s="124" customFormat="1" ht="15" x14ac:dyDescent="0.25">
      <c r="A6136" s="109">
        <v>6111</v>
      </c>
      <c r="B6136" s="110"/>
      <c r="C6136" s="111"/>
      <c r="D6136" s="112"/>
      <c r="E6136" s="110"/>
      <c r="F6136" s="110"/>
      <c r="G6136" s="110"/>
      <c r="H6136" s="113"/>
      <c r="I6136" s="117"/>
      <c r="J6136" s="118"/>
      <c r="K6136" s="118"/>
      <c r="L6136" s="118"/>
      <c r="M6136" s="118"/>
      <c r="N6136" s="118"/>
      <c r="O6136" s="119"/>
      <c r="P6136" s="119"/>
      <c r="Q6136" s="119"/>
      <c r="R6136" s="120"/>
      <c r="S6136" s="121"/>
      <c r="T6136" s="121"/>
      <c r="U6136" s="114"/>
      <c r="V6136" s="114"/>
      <c r="W6136" s="114"/>
      <c r="X6136" s="114"/>
      <c r="Y6136" s="114"/>
      <c r="Z6136" s="114"/>
      <c r="AA6136" s="120"/>
      <c r="AB6136" s="121"/>
      <c r="AC6136" s="121"/>
      <c r="AD6136" s="114"/>
      <c r="AE6136" s="114"/>
      <c r="AF6136" s="114"/>
      <c r="AG6136" s="114"/>
      <c r="AH6136" s="114"/>
      <c r="AI6136" s="111"/>
      <c r="AJ6136" s="122"/>
      <c r="AK6136" s="122"/>
      <c r="AL6136" s="123"/>
      <c r="AM6136" s="123"/>
    </row>
    <row r="6137" spans="1:39" s="124" customFormat="1" ht="15" x14ac:dyDescent="0.25">
      <c r="A6137" s="109">
        <v>6112</v>
      </c>
      <c r="B6137" s="110"/>
      <c r="C6137" s="111"/>
      <c r="D6137" s="112"/>
      <c r="E6137" s="110"/>
      <c r="F6137" s="110"/>
      <c r="G6137" s="110"/>
      <c r="H6137" s="113"/>
      <c r="I6137" s="117"/>
      <c r="J6137" s="118"/>
      <c r="K6137" s="118"/>
      <c r="L6137" s="118"/>
      <c r="M6137" s="118"/>
      <c r="N6137" s="118"/>
      <c r="O6137" s="119"/>
      <c r="P6137" s="119"/>
      <c r="Q6137" s="119"/>
      <c r="R6137" s="120"/>
      <c r="S6137" s="121"/>
      <c r="T6137" s="121"/>
      <c r="U6137" s="114"/>
      <c r="V6137" s="114"/>
      <c r="W6137" s="114"/>
      <c r="X6137" s="114"/>
      <c r="Y6137" s="114"/>
      <c r="Z6137" s="114"/>
      <c r="AA6137" s="120"/>
      <c r="AB6137" s="121"/>
      <c r="AC6137" s="121"/>
      <c r="AD6137" s="114"/>
      <c r="AE6137" s="114"/>
      <c r="AF6137" s="114"/>
      <c r="AG6137" s="114"/>
      <c r="AH6137" s="114"/>
      <c r="AI6137" s="111"/>
      <c r="AJ6137" s="122"/>
      <c r="AK6137" s="122"/>
      <c r="AL6137" s="123"/>
      <c r="AM6137" s="123"/>
    </row>
    <row r="6138" spans="1:39" s="124" customFormat="1" ht="15" x14ac:dyDescent="0.25">
      <c r="A6138" s="109">
        <v>6113</v>
      </c>
      <c r="B6138" s="110"/>
      <c r="C6138" s="111"/>
      <c r="D6138" s="112"/>
      <c r="E6138" s="110"/>
      <c r="F6138" s="110"/>
      <c r="G6138" s="110"/>
      <c r="H6138" s="113"/>
      <c r="I6138" s="117"/>
      <c r="J6138" s="118"/>
      <c r="K6138" s="118"/>
      <c r="L6138" s="118"/>
      <c r="M6138" s="118"/>
      <c r="N6138" s="118"/>
      <c r="O6138" s="119"/>
      <c r="P6138" s="119"/>
      <c r="Q6138" s="119"/>
      <c r="R6138" s="120"/>
      <c r="S6138" s="121"/>
      <c r="T6138" s="121"/>
      <c r="U6138" s="114"/>
      <c r="V6138" s="114"/>
      <c r="W6138" s="114"/>
      <c r="X6138" s="114"/>
      <c r="Y6138" s="114"/>
      <c r="Z6138" s="114"/>
      <c r="AA6138" s="120"/>
      <c r="AB6138" s="121"/>
      <c r="AC6138" s="121"/>
      <c r="AD6138" s="114"/>
      <c r="AE6138" s="114"/>
      <c r="AF6138" s="114"/>
      <c r="AG6138" s="114"/>
      <c r="AH6138" s="114"/>
      <c r="AI6138" s="111"/>
      <c r="AJ6138" s="122"/>
      <c r="AK6138" s="122"/>
      <c r="AL6138" s="123"/>
      <c r="AM6138" s="123"/>
    </row>
    <row r="6139" spans="1:39" s="124" customFormat="1" ht="15" x14ac:dyDescent="0.25">
      <c r="A6139" s="109">
        <v>6114</v>
      </c>
      <c r="B6139" s="110"/>
      <c r="C6139" s="111"/>
      <c r="D6139" s="112"/>
      <c r="E6139" s="110"/>
      <c r="F6139" s="110"/>
      <c r="G6139" s="110"/>
      <c r="H6139" s="113"/>
      <c r="I6139" s="117"/>
      <c r="J6139" s="118"/>
      <c r="K6139" s="118"/>
      <c r="L6139" s="118"/>
      <c r="M6139" s="118"/>
      <c r="N6139" s="118"/>
      <c r="O6139" s="119"/>
      <c r="P6139" s="119"/>
      <c r="Q6139" s="119"/>
      <c r="R6139" s="120"/>
      <c r="S6139" s="121"/>
      <c r="T6139" s="121"/>
      <c r="U6139" s="114"/>
      <c r="V6139" s="114"/>
      <c r="W6139" s="114"/>
      <c r="X6139" s="114"/>
      <c r="Y6139" s="114"/>
      <c r="Z6139" s="114"/>
      <c r="AA6139" s="120"/>
      <c r="AB6139" s="121"/>
      <c r="AC6139" s="121"/>
      <c r="AD6139" s="114"/>
      <c r="AE6139" s="114"/>
      <c r="AF6139" s="114"/>
      <c r="AG6139" s="114"/>
      <c r="AH6139" s="114"/>
      <c r="AI6139" s="111"/>
      <c r="AJ6139" s="122"/>
      <c r="AK6139" s="122"/>
      <c r="AL6139" s="123"/>
      <c r="AM6139" s="123"/>
    </row>
    <row r="6140" spans="1:39" s="124" customFormat="1" ht="15" x14ac:dyDescent="0.25">
      <c r="A6140" s="109">
        <v>6115</v>
      </c>
      <c r="B6140" s="110"/>
      <c r="C6140" s="111"/>
      <c r="D6140" s="112"/>
      <c r="E6140" s="110"/>
      <c r="F6140" s="110"/>
      <c r="G6140" s="110"/>
      <c r="H6140" s="113"/>
      <c r="I6140" s="117"/>
      <c r="J6140" s="118"/>
      <c r="K6140" s="118"/>
      <c r="L6140" s="118"/>
      <c r="M6140" s="118"/>
      <c r="N6140" s="118"/>
      <c r="O6140" s="119"/>
      <c r="P6140" s="119"/>
      <c r="Q6140" s="119"/>
      <c r="R6140" s="120"/>
      <c r="S6140" s="121"/>
      <c r="T6140" s="121"/>
      <c r="U6140" s="114"/>
      <c r="V6140" s="114"/>
      <c r="W6140" s="114"/>
      <c r="X6140" s="114"/>
      <c r="Y6140" s="114"/>
      <c r="Z6140" s="114"/>
      <c r="AA6140" s="120"/>
      <c r="AB6140" s="121"/>
      <c r="AC6140" s="121"/>
      <c r="AD6140" s="114"/>
      <c r="AE6140" s="114"/>
      <c r="AF6140" s="114"/>
      <c r="AG6140" s="114"/>
      <c r="AH6140" s="114"/>
      <c r="AI6140" s="111"/>
      <c r="AJ6140" s="122"/>
      <c r="AK6140" s="122"/>
      <c r="AL6140" s="123"/>
      <c r="AM6140" s="123"/>
    </row>
    <row r="6141" spans="1:39" s="124" customFormat="1" ht="15" x14ac:dyDescent="0.25">
      <c r="A6141" s="109">
        <v>6116</v>
      </c>
      <c r="B6141" s="110"/>
      <c r="C6141" s="111"/>
      <c r="D6141" s="112"/>
      <c r="E6141" s="110"/>
      <c r="F6141" s="110"/>
      <c r="G6141" s="110"/>
      <c r="H6141" s="113"/>
      <c r="I6141" s="117"/>
      <c r="J6141" s="118"/>
      <c r="K6141" s="118"/>
      <c r="L6141" s="118"/>
      <c r="M6141" s="118"/>
      <c r="N6141" s="118"/>
      <c r="O6141" s="119"/>
      <c r="P6141" s="119"/>
      <c r="Q6141" s="119"/>
      <c r="R6141" s="120"/>
      <c r="S6141" s="121"/>
      <c r="T6141" s="121"/>
      <c r="U6141" s="114"/>
      <c r="V6141" s="114"/>
      <c r="W6141" s="114"/>
      <c r="X6141" s="114"/>
      <c r="Y6141" s="114"/>
      <c r="Z6141" s="114"/>
      <c r="AA6141" s="120"/>
      <c r="AB6141" s="121"/>
      <c r="AC6141" s="121"/>
      <c r="AD6141" s="114"/>
      <c r="AE6141" s="114"/>
      <c r="AF6141" s="114"/>
      <c r="AG6141" s="114"/>
      <c r="AH6141" s="114"/>
      <c r="AI6141" s="111"/>
      <c r="AJ6141" s="122"/>
      <c r="AK6141" s="122"/>
      <c r="AL6141" s="123"/>
      <c r="AM6141" s="123"/>
    </row>
    <row r="6142" spans="1:39" s="124" customFormat="1" ht="15" x14ac:dyDescent="0.25">
      <c r="A6142" s="109">
        <v>6117</v>
      </c>
      <c r="B6142" s="110"/>
      <c r="C6142" s="111"/>
      <c r="D6142" s="112"/>
      <c r="E6142" s="110"/>
      <c r="F6142" s="110"/>
      <c r="G6142" s="110"/>
      <c r="H6142" s="113"/>
      <c r="I6142" s="117"/>
      <c r="J6142" s="118"/>
      <c r="K6142" s="118"/>
      <c r="L6142" s="118"/>
      <c r="M6142" s="118"/>
      <c r="N6142" s="118"/>
      <c r="O6142" s="119"/>
      <c r="P6142" s="119"/>
      <c r="Q6142" s="119"/>
      <c r="R6142" s="120"/>
      <c r="S6142" s="121"/>
      <c r="T6142" s="121"/>
      <c r="U6142" s="114"/>
      <c r="V6142" s="114"/>
      <c r="W6142" s="114"/>
      <c r="X6142" s="114"/>
      <c r="Y6142" s="114"/>
      <c r="Z6142" s="114"/>
      <c r="AA6142" s="120"/>
      <c r="AB6142" s="121"/>
      <c r="AC6142" s="121"/>
      <c r="AD6142" s="114"/>
      <c r="AE6142" s="114"/>
      <c r="AF6142" s="114"/>
      <c r="AG6142" s="114"/>
      <c r="AH6142" s="114"/>
      <c r="AI6142" s="111"/>
      <c r="AJ6142" s="122"/>
      <c r="AK6142" s="122"/>
      <c r="AL6142" s="123"/>
      <c r="AM6142" s="123"/>
    </row>
    <row r="6143" spans="1:39" s="124" customFormat="1" ht="15" x14ac:dyDescent="0.25">
      <c r="A6143" s="109">
        <v>6118</v>
      </c>
      <c r="B6143" s="110"/>
      <c r="C6143" s="111"/>
      <c r="D6143" s="112"/>
      <c r="E6143" s="110"/>
      <c r="F6143" s="110"/>
      <c r="G6143" s="110"/>
      <c r="H6143" s="113"/>
      <c r="I6143" s="117"/>
      <c r="J6143" s="118"/>
      <c r="K6143" s="118"/>
      <c r="L6143" s="118"/>
      <c r="M6143" s="118"/>
      <c r="N6143" s="118"/>
      <c r="O6143" s="119"/>
      <c r="P6143" s="119"/>
      <c r="Q6143" s="119"/>
      <c r="R6143" s="120"/>
      <c r="S6143" s="121"/>
      <c r="T6143" s="121"/>
      <c r="U6143" s="114"/>
      <c r="V6143" s="114"/>
      <c r="W6143" s="114"/>
      <c r="X6143" s="114"/>
      <c r="Y6143" s="114"/>
      <c r="Z6143" s="114"/>
      <c r="AA6143" s="120"/>
      <c r="AB6143" s="121"/>
      <c r="AC6143" s="121"/>
      <c r="AD6143" s="114"/>
      <c r="AE6143" s="114"/>
      <c r="AF6143" s="114"/>
      <c r="AG6143" s="114"/>
      <c r="AH6143" s="114"/>
      <c r="AI6143" s="111"/>
      <c r="AJ6143" s="122"/>
      <c r="AK6143" s="122"/>
      <c r="AL6143" s="123"/>
      <c r="AM6143" s="123"/>
    </row>
    <row r="6144" spans="1:39" s="124" customFormat="1" ht="15" x14ac:dyDescent="0.25">
      <c r="A6144" s="109">
        <v>6119</v>
      </c>
      <c r="B6144" s="110"/>
      <c r="C6144" s="111"/>
      <c r="D6144" s="112"/>
      <c r="E6144" s="110"/>
      <c r="F6144" s="110"/>
      <c r="G6144" s="110"/>
      <c r="H6144" s="113"/>
      <c r="I6144" s="117"/>
      <c r="J6144" s="118"/>
      <c r="K6144" s="118"/>
      <c r="L6144" s="118"/>
      <c r="M6144" s="118"/>
      <c r="N6144" s="118"/>
      <c r="O6144" s="119"/>
      <c r="P6144" s="119"/>
      <c r="Q6144" s="119"/>
      <c r="R6144" s="120"/>
      <c r="S6144" s="121"/>
      <c r="T6144" s="121"/>
      <c r="U6144" s="114"/>
      <c r="V6144" s="114"/>
      <c r="W6144" s="114"/>
      <c r="X6144" s="114"/>
      <c r="Y6144" s="114"/>
      <c r="Z6144" s="114"/>
      <c r="AA6144" s="120"/>
      <c r="AB6144" s="121"/>
      <c r="AC6144" s="121"/>
      <c r="AD6144" s="114"/>
      <c r="AE6144" s="114"/>
      <c r="AF6144" s="114"/>
      <c r="AG6144" s="114"/>
      <c r="AH6144" s="114"/>
      <c r="AI6144" s="111"/>
      <c r="AJ6144" s="122"/>
      <c r="AK6144" s="122"/>
      <c r="AL6144" s="123"/>
      <c r="AM6144" s="123"/>
    </row>
    <row r="6145" spans="1:39" s="124" customFormat="1" ht="15" x14ac:dyDescent="0.25">
      <c r="A6145" s="109">
        <v>6120</v>
      </c>
      <c r="B6145" s="110"/>
      <c r="C6145" s="111"/>
      <c r="D6145" s="112"/>
      <c r="E6145" s="110"/>
      <c r="F6145" s="110"/>
      <c r="G6145" s="110"/>
      <c r="H6145" s="113"/>
      <c r="I6145" s="117"/>
      <c r="J6145" s="118"/>
      <c r="K6145" s="118"/>
      <c r="L6145" s="118"/>
      <c r="M6145" s="118"/>
      <c r="N6145" s="118"/>
      <c r="O6145" s="119"/>
      <c r="P6145" s="119"/>
      <c r="Q6145" s="119"/>
      <c r="R6145" s="120"/>
      <c r="S6145" s="121"/>
      <c r="T6145" s="121"/>
      <c r="U6145" s="114"/>
      <c r="V6145" s="114"/>
      <c r="W6145" s="114"/>
      <c r="X6145" s="114"/>
      <c r="Y6145" s="114"/>
      <c r="Z6145" s="114"/>
      <c r="AA6145" s="120"/>
      <c r="AB6145" s="121"/>
      <c r="AC6145" s="121"/>
      <c r="AD6145" s="114"/>
      <c r="AE6145" s="114"/>
      <c r="AF6145" s="114"/>
      <c r="AG6145" s="114"/>
      <c r="AH6145" s="114"/>
      <c r="AI6145" s="111"/>
      <c r="AJ6145" s="122"/>
      <c r="AK6145" s="122"/>
      <c r="AL6145" s="123"/>
      <c r="AM6145" s="123"/>
    </row>
    <row r="6146" spans="1:39" s="124" customFormat="1" ht="15" x14ac:dyDescent="0.25">
      <c r="A6146" s="109">
        <v>6121</v>
      </c>
      <c r="B6146" s="110"/>
      <c r="C6146" s="111"/>
      <c r="D6146" s="112"/>
      <c r="E6146" s="110"/>
      <c r="F6146" s="110"/>
      <c r="G6146" s="110"/>
      <c r="H6146" s="113"/>
      <c r="I6146" s="117"/>
      <c r="J6146" s="118"/>
      <c r="K6146" s="118"/>
      <c r="L6146" s="118"/>
      <c r="M6146" s="118"/>
      <c r="N6146" s="118"/>
      <c r="O6146" s="119"/>
      <c r="P6146" s="119"/>
      <c r="Q6146" s="119"/>
      <c r="R6146" s="120"/>
      <c r="S6146" s="121"/>
      <c r="T6146" s="121"/>
      <c r="U6146" s="114"/>
      <c r="V6146" s="114"/>
      <c r="W6146" s="114"/>
      <c r="X6146" s="114"/>
      <c r="Y6146" s="114"/>
      <c r="Z6146" s="114"/>
      <c r="AA6146" s="120"/>
      <c r="AB6146" s="121"/>
      <c r="AC6146" s="121"/>
      <c r="AD6146" s="114"/>
      <c r="AE6146" s="114"/>
      <c r="AF6146" s="114"/>
      <c r="AG6146" s="114"/>
      <c r="AH6146" s="114"/>
      <c r="AI6146" s="111"/>
      <c r="AJ6146" s="122"/>
      <c r="AK6146" s="122"/>
      <c r="AL6146" s="123"/>
      <c r="AM6146" s="123"/>
    </row>
    <row r="6147" spans="1:39" s="124" customFormat="1" ht="15" x14ac:dyDescent="0.25">
      <c r="A6147" s="109">
        <v>6122</v>
      </c>
      <c r="B6147" s="110"/>
      <c r="C6147" s="111"/>
      <c r="D6147" s="112"/>
      <c r="E6147" s="110"/>
      <c r="F6147" s="110"/>
      <c r="G6147" s="110"/>
      <c r="H6147" s="113"/>
      <c r="I6147" s="117"/>
      <c r="J6147" s="118"/>
      <c r="K6147" s="118"/>
      <c r="L6147" s="118"/>
      <c r="M6147" s="118"/>
      <c r="N6147" s="118"/>
      <c r="O6147" s="119"/>
      <c r="P6147" s="119"/>
      <c r="Q6147" s="119"/>
      <c r="R6147" s="120"/>
      <c r="S6147" s="121"/>
      <c r="T6147" s="121"/>
      <c r="U6147" s="114"/>
      <c r="V6147" s="114"/>
      <c r="W6147" s="114"/>
      <c r="X6147" s="114"/>
      <c r="Y6147" s="114"/>
      <c r="Z6147" s="114"/>
      <c r="AA6147" s="120"/>
      <c r="AB6147" s="121"/>
      <c r="AC6147" s="121"/>
      <c r="AD6147" s="114"/>
      <c r="AE6147" s="114"/>
      <c r="AF6147" s="114"/>
      <c r="AG6147" s="114"/>
      <c r="AH6147" s="114"/>
      <c r="AI6147" s="111"/>
      <c r="AJ6147" s="122"/>
      <c r="AK6147" s="122"/>
      <c r="AL6147" s="123"/>
      <c r="AM6147" s="123"/>
    </row>
    <row r="6148" spans="1:39" s="124" customFormat="1" ht="15" x14ac:dyDescent="0.25">
      <c r="A6148" s="109">
        <v>6123</v>
      </c>
      <c r="B6148" s="110"/>
      <c r="C6148" s="111"/>
      <c r="D6148" s="112"/>
      <c r="E6148" s="110"/>
      <c r="F6148" s="110"/>
      <c r="G6148" s="110"/>
      <c r="H6148" s="113"/>
      <c r="I6148" s="117"/>
      <c r="J6148" s="118"/>
      <c r="K6148" s="118"/>
      <c r="L6148" s="118"/>
      <c r="M6148" s="118"/>
      <c r="N6148" s="118"/>
      <c r="O6148" s="119"/>
      <c r="P6148" s="119"/>
      <c r="Q6148" s="119"/>
      <c r="R6148" s="120"/>
      <c r="S6148" s="121"/>
      <c r="T6148" s="121"/>
      <c r="U6148" s="114"/>
      <c r="V6148" s="114"/>
      <c r="W6148" s="114"/>
      <c r="X6148" s="114"/>
      <c r="Y6148" s="114"/>
      <c r="Z6148" s="114"/>
      <c r="AA6148" s="120"/>
      <c r="AB6148" s="121"/>
      <c r="AC6148" s="121"/>
      <c r="AD6148" s="114"/>
      <c r="AE6148" s="114"/>
      <c r="AF6148" s="114"/>
      <c r="AG6148" s="114"/>
      <c r="AH6148" s="114"/>
      <c r="AI6148" s="111"/>
      <c r="AJ6148" s="122"/>
      <c r="AK6148" s="122"/>
      <c r="AL6148" s="123"/>
      <c r="AM6148" s="123"/>
    </row>
    <row r="6149" spans="1:39" s="124" customFormat="1" ht="15" x14ac:dyDescent="0.25">
      <c r="A6149" s="109">
        <v>6124</v>
      </c>
      <c r="B6149" s="110"/>
      <c r="C6149" s="111"/>
      <c r="D6149" s="112"/>
      <c r="E6149" s="110"/>
      <c r="F6149" s="110"/>
      <c r="G6149" s="110"/>
      <c r="H6149" s="113"/>
      <c r="I6149" s="117"/>
      <c r="J6149" s="118"/>
      <c r="K6149" s="118"/>
      <c r="L6149" s="118"/>
      <c r="M6149" s="118"/>
      <c r="N6149" s="118"/>
      <c r="O6149" s="119"/>
      <c r="P6149" s="119"/>
      <c r="Q6149" s="119"/>
      <c r="R6149" s="120"/>
      <c r="S6149" s="121"/>
      <c r="T6149" s="121"/>
      <c r="U6149" s="114"/>
      <c r="V6149" s="114"/>
      <c r="W6149" s="114"/>
      <c r="X6149" s="114"/>
      <c r="Y6149" s="114"/>
      <c r="Z6149" s="114"/>
      <c r="AA6149" s="120"/>
      <c r="AB6149" s="121"/>
      <c r="AC6149" s="121"/>
      <c r="AD6149" s="114"/>
      <c r="AE6149" s="114"/>
      <c r="AF6149" s="114"/>
      <c r="AG6149" s="114"/>
      <c r="AH6149" s="114"/>
      <c r="AI6149" s="111"/>
      <c r="AJ6149" s="122"/>
      <c r="AK6149" s="122"/>
      <c r="AL6149" s="123"/>
      <c r="AM6149" s="123"/>
    </row>
    <row r="6150" spans="1:39" s="124" customFormat="1" ht="15" x14ac:dyDescent="0.25">
      <c r="A6150" s="109">
        <v>6125</v>
      </c>
      <c r="B6150" s="110"/>
      <c r="C6150" s="111"/>
      <c r="D6150" s="112"/>
      <c r="E6150" s="110"/>
      <c r="F6150" s="110"/>
      <c r="G6150" s="110"/>
      <c r="H6150" s="113"/>
      <c r="I6150" s="117"/>
      <c r="J6150" s="118"/>
      <c r="K6150" s="118"/>
      <c r="L6150" s="118"/>
      <c r="M6150" s="118"/>
      <c r="N6150" s="118"/>
      <c r="O6150" s="119"/>
      <c r="P6150" s="119"/>
      <c r="Q6150" s="119"/>
      <c r="R6150" s="120"/>
      <c r="S6150" s="121"/>
      <c r="T6150" s="121"/>
      <c r="U6150" s="114"/>
      <c r="V6150" s="114"/>
      <c r="W6150" s="114"/>
      <c r="X6150" s="114"/>
      <c r="Y6150" s="114"/>
      <c r="Z6150" s="114"/>
      <c r="AA6150" s="120"/>
      <c r="AB6150" s="121"/>
      <c r="AC6150" s="121"/>
      <c r="AD6150" s="114"/>
      <c r="AE6150" s="114"/>
      <c r="AF6150" s="114"/>
      <c r="AG6150" s="114"/>
      <c r="AH6150" s="114"/>
      <c r="AI6150" s="111"/>
      <c r="AJ6150" s="122"/>
      <c r="AK6150" s="122"/>
      <c r="AL6150" s="123"/>
      <c r="AM6150" s="123"/>
    </row>
    <row r="6151" spans="1:39" s="124" customFormat="1" ht="15" x14ac:dyDescent="0.25">
      <c r="A6151" s="109">
        <v>6126</v>
      </c>
      <c r="B6151" s="110"/>
      <c r="C6151" s="111"/>
      <c r="D6151" s="112"/>
      <c r="E6151" s="110"/>
      <c r="F6151" s="110"/>
      <c r="G6151" s="110"/>
      <c r="H6151" s="113"/>
      <c r="I6151" s="117"/>
      <c r="J6151" s="118"/>
      <c r="K6151" s="118"/>
      <c r="L6151" s="118"/>
      <c r="M6151" s="118"/>
      <c r="N6151" s="118"/>
      <c r="O6151" s="119"/>
      <c r="P6151" s="119"/>
      <c r="Q6151" s="119"/>
      <c r="R6151" s="120"/>
      <c r="S6151" s="121"/>
      <c r="T6151" s="121"/>
      <c r="U6151" s="114"/>
      <c r="V6151" s="114"/>
      <c r="W6151" s="114"/>
      <c r="X6151" s="114"/>
      <c r="Y6151" s="114"/>
      <c r="Z6151" s="114"/>
      <c r="AA6151" s="120"/>
      <c r="AB6151" s="121"/>
      <c r="AC6151" s="121"/>
      <c r="AD6151" s="114"/>
      <c r="AE6151" s="114"/>
      <c r="AF6151" s="114"/>
      <c r="AG6151" s="114"/>
      <c r="AH6151" s="114"/>
      <c r="AI6151" s="111"/>
      <c r="AJ6151" s="122"/>
      <c r="AK6151" s="122"/>
      <c r="AL6151" s="123"/>
      <c r="AM6151" s="123"/>
    </row>
    <row r="6152" spans="1:39" s="124" customFormat="1" ht="15" x14ac:dyDescent="0.25">
      <c r="A6152" s="109">
        <v>6127</v>
      </c>
      <c r="B6152" s="110"/>
      <c r="C6152" s="111"/>
      <c r="D6152" s="112"/>
      <c r="E6152" s="110"/>
      <c r="F6152" s="110"/>
      <c r="G6152" s="110"/>
      <c r="H6152" s="113"/>
      <c r="I6152" s="117"/>
      <c r="J6152" s="118"/>
      <c r="K6152" s="118"/>
      <c r="L6152" s="118"/>
      <c r="M6152" s="118"/>
      <c r="N6152" s="118"/>
      <c r="O6152" s="119"/>
      <c r="P6152" s="119"/>
      <c r="Q6152" s="119"/>
      <c r="R6152" s="120"/>
      <c r="S6152" s="121"/>
      <c r="T6152" s="121"/>
      <c r="U6152" s="114"/>
      <c r="V6152" s="114"/>
      <c r="W6152" s="114"/>
      <c r="X6152" s="114"/>
      <c r="Y6152" s="114"/>
      <c r="Z6152" s="114"/>
      <c r="AA6152" s="120"/>
      <c r="AB6152" s="121"/>
      <c r="AC6152" s="121"/>
      <c r="AD6152" s="114"/>
      <c r="AE6152" s="114"/>
      <c r="AF6152" s="114"/>
      <c r="AG6152" s="114"/>
      <c r="AH6152" s="114"/>
      <c r="AI6152" s="111"/>
      <c r="AJ6152" s="122"/>
      <c r="AK6152" s="122"/>
      <c r="AL6152" s="123"/>
      <c r="AM6152" s="123"/>
    </row>
    <row r="6153" spans="1:39" s="124" customFormat="1" ht="15" x14ac:dyDescent="0.25">
      <c r="A6153" s="109">
        <v>6128</v>
      </c>
      <c r="B6153" s="110"/>
      <c r="C6153" s="111"/>
      <c r="D6153" s="112"/>
      <c r="E6153" s="110"/>
      <c r="F6153" s="110"/>
      <c r="G6153" s="110"/>
      <c r="H6153" s="113"/>
      <c r="I6153" s="117"/>
      <c r="J6153" s="118"/>
      <c r="K6153" s="118"/>
      <c r="L6153" s="118"/>
      <c r="M6153" s="118"/>
      <c r="N6153" s="118"/>
      <c r="O6153" s="119"/>
      <c r="P6153" s="119"/>
      <c r="Q6153" s="119"/>
      <c r="R6153" s="120"/>
      <c r="S6153" s="121"/>
      <c r="T6153" s="121"/>
      <c r="U6153" s="114"/>
      <c r="V6153" s="114"/>
      <c r="W6153" s="114"/>
      <c r="X6153" s="114"/>
      <c r="Y6153" s="114"/>
      <c r="Z6153" s="114"/>
      <c r="AA6153" s="120"/>
      <c r="AB6153" s="121"/>
      <c r="AC6153" s="121"/>
      <c r="AD6153" s="114"/>
      <c r="AE6153" s="114"/>
      <c r="AF6153" s="114"/>
      <c r="AG6153" s="114"/>
      <c r="AH6153" s="114"/>
      <c r="AI6153" s="111"/>
      <c r="AJ6153" s="122"/>
      <c r="AK6153" s="122"/>
      <c r="AL6153" s="123"/>
      <c r="AM6153" s="123"/>
    </row>
    <row r="6154" spans="1:39" s="124" customFormat="1" ht="15" x14ac:dyDescent="0.25">
      <c r="A6154" s="109">
        <v>6129</v>
      </c>
      <c r="B6154" s="110"/>
      <c r="C6154" s="111"/>
      <c r="D6154" s="112"/>
      <c r="E6154" s="110"/>
      <c r="F6154" s="110"/>
      <c r="G6154" s="110"/>
      <c r="H6154" s="113"/>
      <c r="I6154" s="117"/>
      <c r="J6154" s="118"/>
      <c r="K6154" s="118"/>
      <c r="L6154" s="118"/>
      <c r="M6154" s="118"/>
      <c r="N6154" s="118"/>
      <c r="O6154" s="119"/>
      <c r="P6154" s="119"/>
      <c r="Q6154" s="119"/>
      <c r="R6154" s="120"/>
      <c r="S6154" s="121"/>
      <c r="T6154" s="121"/>
      <c r="U6154" s="114"/>
      <c r="V6154" s="114"/>
      <c r="W6154" s="114"/>
      <c r="X6154" s="114"/>
      <c r="Y6154" s="114"/>
      <c r="Z6154" s="114"/>
      <c r="AA6154" s="120"/>
      <c r="AB6154" s="121"/>
      <c r="AC6154" s="121"/>
      <c r="AD6154" s="114"/>
      <c r="AE6154" s="114"/>
      <c r="AF6154" s="114"/>
      <c r="AG6154" s="114"/>
      <c r="AH6154" s="114"/>
      <c r="AI6154" s="111"/>
      <c r="AJ6154" s="122"/>
      <c r="AK6154" s="122"/>
      <c r="AL6154" s="123"/>
      <c r="AM6154" s="123"/>
    </row>
    <row r="6155" spans="1:39" s="124" customFormat="1" ht="15" x14ac:dyDescent="0.25">
      <c r="A6155" s="109">
        <v>6130</v>
      </c>
      <c r="B6155" s="110"/>
      <c r="C6155" s="111"/>
      <c r="D6155" s="112"/>
      <c r="E6155" s="110"/>
      <c r="F6155" s="110"/>
      <c r="G6155" s="110"/>
      <c r="H6155" s="113"/>
      <c r="I6155" s="117"/>
      <c r="J6155" s="118"/>
      <c r="K6155" s="118"/>
      <c r="L6155" s="118"/>
      <c r="M6155" s="118"/>
      <c r="N6155" s="118"/>
      <c r="O6155" s="119"/>
      <c r="P6155" s="119"/>
      <c r="Q6155" s="119"/>
      <c r="R6155" s="120"/>
      <c r="S6155" s="121"/>
      <c r="T6155" s="121"/>
      <c r="U6155" s="114"/>
      <c r="V6155" s="114"/>
      <c r="W6155" s="114"/>
      <c r="X6155" s="114"/>
      <c r="Y6155" s="114"/>
      <c r="Z6155" s="114"/>
      <c r="AA6155" s="120"/>
      <c r="AB6155" s="121"/>
      <c r="AC6155" s="121"/>
      <c r="AD6155" s="114"/>
      <c r="AE6155" s="114"/>
      <c r="AF6155" s="114"/>
      <c r="AG6155" s="114"/>
      <c r="AH6155" s="114"/>
      <c r="AI6155" s="111"/>
      <c r="AJ6155" s="122"/>
      <c r="AK6155" s="122"/>
      <c r="AL6155" s="123"/>
      <c r="AM6155" s="123"/>
    </row>
    <row r="6156" spans="1:39" s="124" customFormat="1" ht="15" x14ac:dyDescent="0.25">
      <c r="A6156" s="109">
        <v>6131</v>
      </c>
      <c r="B6156" s="110"/>
      <c r="C6156" s="111"/>
      <c r="D6156" s="112"/>
      <c r="E6156" s="110"/>
      <c r="F6156" s="110"/>
      <c r="G6156" s="110"/>
      <c r="H6156" s="113"/>
      <c r="I6156" s="117"/>
      <c r="J6156" s="118"/>
      <c r="K6156" s="118"/>
      <c r="L6156" s="118"/>
      <c r="M6156" s="118"/>
      <c r="N6156" s="118"/>
      <c r="O6156" s="119"/>
      <c r="P6156" s="119"/>
      <c r="Q6156" s="119"/>
      <c r="R6156" s="120"/>
      <c r="S6156" s="121"/>
      <c r="T6156" s="121"/>
      <c r="U6156" s="114"/>
      <c r="V6156" s="114"/>
      <c r="W6156" s="114"/>
      <c r="X6156" s="114"/>
      <c r="Y6156" s="114"/>
      <c r="Z6156" s="114"/>
      <c r="AA6156" s="120"/>
      <c r="AB6156" s="121"/>
      <c r="AC6156" s="121"/>
      <c r="AD6156" s="114"/>
      <c r="AE6156" s="114"/>
      <c r="AF6156" s="114"/>
      <c r="AG6156" s="114"/>
      <c r="AH6156" s="114"/>
      <c r="AI6156" s="111"/>
      <c r="AJ6156" s="122"/>
      <c r="AK6156" s="122"/>
      <c r="AL6156" s="123"/>
      <c r="AM6156" s="123"/>
    </row>
    <row r="6157" spans="1:39" s="124" customFormat="1" ht="15" x14ac:dyDescent="0.25">
      <c r="A6157" s="109">
        <v>6132</v>
      </c>
      <c r="B6157" s="110"/>
      <c r="C6157" s="111"/>
      <c r="D6157" s="112"/>
      <c r="E6157" s="110"/>
      <c r="F6157" s="110"/>
      <c r="G6157" s="110"/>
      <c r="H6157" s="113"/>
      <c r="I6157" s="117"/>
      <c r="J6157" s="118"/>
      <c r="K6157" s="118"/>
      <c r="L6157" s="118"/>
      <c r="M6157" s="118"/>
      <c r="N6157" s="118"/>
      <c r="O6157" s="119"/>
      <c r="P6157" s="119"/>
      <c r="Q6157" s="119"/>
      <c r="R6157" s="120"/>
      <c r="S6157" s="121"/>
      <c r="T6157" s="121"/>
      <c r="U6157" s="114"/>
      <c r="V6157" s="114"/>
      <c r="W6157" s="114"/>
      <c r="X6157" s="114"/>
      <c r="Y6157" s="114"/>
      <c r="Z6157" s="114"/>
      <c r="AA6157" s="120"/>
      <c r="AB6157" s="121"/>
      <c r="AC6157" s="121"/>
      <c r="AD6157" s="114"/>
      <c r="AE6157" s="114"/>
      <c r="AF6157" s="114"/>
      <c r="AG6157" s="114"/>
      <c r="AH6157" s="114"/>
      <c r="AI6157" s="111"/>
      <c r="AJ6157" s="122"/>
      <c r="AK6157" s="122"/>
      <c r="AL6157" s="123"/>
      <c r="AM6157" s="123"/>
    </row>
    <row r="6158" spans="1:39" s="124" customFormat="1" ht="15" x14ac:dyDescent="0.25">
      <c r="A6158" s="109">
        <v>6133</v>
      </c>
      <c r="B6158" s="110"/>
      <c r="C6158" s="111"/>
      <c r="D6158" s="112"/>
      <c r="E6158" s="110"/>
      <c r="F6158" s="110"/>
      <c r="G6158" s="110"/>
      <c r="H6158" s="113"/>
      <c r="I6158" s="117"/>
      <c r="J6158" s="118"/>
      <c r="K6158" s="118"/>
      <c r="L6158" s="118"/>
      <c r="M6158" s="118"/>
      <c r="N6158" s="118"/>
      <c r="O6158" s="119"/>
      <c r="P6158" s="119"/>
      <c r="Q6158" s="119"/>
      <c r="R6158" s="120"/>
      <c r="S6158" s="121"/>
      <c r="T6158" s="121"/>
      <c r="U6158" s="114"/>
      <c r="V6158" s="114"/>
      <c r="W6158" s="114"/>
      <c r="X6158" s="114"/>
      <c r="Y6158" s="114"/>
      <c r="Z6158" s="114"/>
      <c r="AA6158" s="120"/>
      <c r="AB6158" s="121"/>
      <c r="AC6158" s="121"/>
      <c r="AD6158" s="114"/>
      <c r="AE6158" s="114"/>
      <c r="AF6158" s="114"/>
      <c r="AG6158" s="114"/>
      <c r="AH6158" s="114"/>
      <c r="AI6158" s="111"/>
      <c r="AJ6158" s="122"/>
      <c r="AK6158" s="122"/>
      <c r="AL6158" s="123"/>
      <c r="AM6158" s="123"/>
    </row>
    <row r="6159" spans="1:39" s="124" customFormat="1" ht="15" x14ac:dyDescent="0.25">
      <c r="A6159" s="109">
        <v>6134</v>
      </c>
      <c r="B6159" s="110"/>
      <c r="C6159" s="111"/>
      <c r="D6159" s="112"/>
      <c r="E6159" s="110"/>
      <c r="F6159" s="110"/>
      <c r="G6159" s="110"/>
      <c r="H6159" s="113"/>
      <c r="I6159" s="117"/>
      <c r="J6159" s="118"/>
      <c r="K6159" s="118"/>
      <c r="L6159" s="118"/>
      <c r="M6159" s="118"/>
      <c r="N6159" s="118"/>
      <c r="O6159" s="119"/>
      <c r="P6159" s="119"/>
      <c r="Q6159" s="119"/>
      <c r="R6159" s="120"/>
      <c r="S6159" s="121"/>
      <c r="T6159" s="121"/>
      <c r="U6159" s="114"/>
      <c r="V6159" s="114"/>
      <c r="W6159" s="114"/>
      <c r="X6159" s="114"/>
      <c r="Y6159" s="114"/>
      <c r="Z6159" s="114"/>
      <c r="AA6159" s="120"/>
      <c r="AB6159" s="121"/>
      <c r="AC6159" s="121"/>
      <c r="AD6159" s="114"/>
      <c r="AE6159" s="114"/>
      <c r="AF6159" s="114"/>
      <c r="AG6159" s="114"/>
      <c r="AH6159" s="114"/>
      <c r="AI6159" s="111"/>
      <c r="AJ6159" s="122"/>
      <c r="AK6159" s="122"/>
      <c r="AL6159" s="123"/>
      <c r="AM6159" s="123"/>
    </row>
    <row r="6160" spans="1:39" s="124" customFormat="1" ht="15" x14ac:dyDescent="0.25">
      <c r="A6160" s="109">
        <v>6135</v>
      </c>
      <c r="B6160" s="110"/>
      <c r="C6160" s="111"/>
      <c r="D6160" s="112"/>
      <c r="E6160" s="110"/>
      <c r="F6160" s="110"/>
      <c r="G6160" s="110"/>
      <c r="H6160" s="113"/>
      <c r="I6160" s="117"/>
      <c r="J6160" s="118"/>
      <c r="K6160" s="118"/>
      <c r="L6160" s="118"/>
      <c r="M6160" s="118"/>
      <c r="N6160" s="118"/>
      <c r="O6160" s="119"/>
      <c r="P6160" s="119"/>
      <c r="Q6160" s="119"/>
      <c r="R6160" s="120"/>
      <c r="S6160" s="121"/>
      <c r="T6160" s="121"/>
      <c r="U6160" s="114"/>
      <c r="V6160" s="114"/>
      <c r="W6160" s="114"/>
      <c r="X6160" s="114"/>
      <c r="Y6160" s="114"/>
      <c r="Z6160" s="114"/>
      <c r="AA6160" s="120"/>
      <c r="AB6160" s="121"/>
      <c r="AC6160" s="121"/>
      <c r="AD6160" s="114"/>
      <c r="AE6160" s="114"/>
      <c r="AF6160" s="114"/>
      <c r="AG6160" s="114"/>
      <c r="AH6160" s="114"/>
      <c r="AI6160" s="111"/>
      <c r="AJ6160" s="122"/>
      <c r="AK6160" s="122"/>
      <c r="AL6160" s="123"/>
      <c r="AM6160" s="123"/>
    </row>
    <row r="6161" spans="1:39" s="124" customFormat="1" ht="15" x14ac:dyDescent="0.25">
      <c r="A6161" s="109">
        <v>6136</v>
      </c>
      <c r="B6161" s="110"/>
      <c r="C6161" s="111"/>
      <c r="D6161" s="112"/>
      <c r="E6161" s="110"/>
      <c r="F6161" s="110"/>
      <c r="G6161" s="110"/>
      <c r="H6161" s="113"/>
      <c r="I6161" s="117"/>
      <c r="J6161" s="118"/>
      <c r="K6161" s="118"/>
      <c r="L6161" s="118"/>
      <c r="M6161" s="118"/>
      <c r="N6161" s="118"/>
      <c r="O6161" s="119"/>
      <c r="P6161" s="119"/>
      <c r="Q6161" s="119"/>
      <c r="R6161" s="120"/>
      <c r="S6161" s="121"/>
      <c r="T6161" s="121"/>
      <c r="U6161" s="114"/>
      <c r="V6161" s="114"/>
      <c r="W6161" s="114"/>
      <c r="X6161" s="114"/>
      <c r="Y6161" s="114"/>
      <c r="Z6161" s="114"/>
      <c r="AA6161" s="120"/>
      <c r="AB6161" s="121"/>
      <c r="AC6161" s="121"/>
      <c r="AD6161" s="114"/>
      <c r="AE6161" s="114"/>
      <c r="AF6161" s="114"/>
      <c r="AG6161" s="114"/>
      <c r="AH6161" s="114"/>
      <c r="AI6161" s="111"/>
      <c r="AJ6161" s="122"/>
      <c r="AK6161" s="122"/>
      <c r="AL6161" s="123"/>
      <c r="AM6161" s="123"/>
    </row>
    <row r="6162" spans="1:39" s="124" customFormat="1" ht="15" x14ac:dyDescent="0.25">
      <c r="A6162" s="109">
        <v>6137</v>
      </c>
      <c r="B6162" s="110"/>
      <c r="C6162" s="111"/>
      <c r="D6162" s="112"/>
      <c r="E6162" s="110"/>
      <c r="F6162" s="110"/>
      <c r="G6162" s="110"/>
      <c r="H6162" s="113"/>
      <c r="I6162" s="117"/>
      <c r="J6162" s="118"/>
      <c r="K6162" s="118"/>
      <c r="L6162" s="118"/>
      <c r="M6162" s="118"/>
      <c r="N6162" s="118"/>
      <c r="O6162" s="119"/>
      <c r="P6162" s="119"/>
      <c r="Q6162" s="119"/>
      <c r="R6162" s="120"/>
      <c r="S6162" s="121"/>
      <c r="T6162" s="121"/>
      <c r="U6162" s="114"/>
      <c r="V6162" s="114"/>
      <c r="W6162" s="114"/>
      <c r="X6162" s="114"/>
      <c r="Y6162" s="114"/>
      <c r="Z6162" s="114"/>
      <c r="AA6162" s="120"/>
      <c r="AB6162" s="121"/>
      <c r="AC6162" s="121"/>
      <c r="AD6162" s="114"/>
      <c r="AE6162" s="114"/>
      <c r="AF6162" s="114"/>
      <c r="AG6162" s="114"/>
      <c r="AH6162" s="114"/>
      <c r="AI6162" s="111"/>
      <c r="AJ6162" s="122"/>
      <c r="AK6162" s="122"/>
      <c r="AL6162" s="123"/>
      <c r="AM6162" s="123"/>
    </row>
    <row r="6163" spans="1:39" s="124" customFormat="1" ht="15" x14ac:dyDescent="0.25">
      <c r="A6163" s="109">
        <v>6138</v>
      </c>
      <c r="B6163" s="110"/>
      <c r="C6163" s="111"/>
      <c r="D6163" s="112"/>
      <c r="E6163" s="110"/>
      <c r="F6163" s="110"/>
      <c r="G6163" s="110"/>
      <c r="H6163" s="113"/>
      <c r="I6163" s="117"/>
      <c r="J6163" s="118"/>
      <c r="K6163" s="118"/>
      <c r="L6163" s="118"/>
      <c r="M6163" s="118"/>
      <c r="N6163" s="118"/>
      <c r="O6163" s="119"/>
      <c r="P6163" s="119"/>
      <c r="Q6163" s="119"/>
      <c r="R6163" s="120"/>
      <c r="S6163" s="121"/>
      <c r="T6163" s="121"/>
      <c r="U6163" s="114"/>
      <c r="V6163" s="114"/>
      <c r="W6163" s="114"/>
      <c r="X6163" s="114"/>
      <c r="Y6163" s="114"/>
      <c r="Z6163" s="114"/>
      <c r="AA6163" s="120"/>
      <c r="AB6163" s="121"/>
      <c r="AC6163" s="121"/>
      <c r="AD6163" s="114"/>
      <c r="AE6163" s="114"/>
      <c r="AF6163" s="114"/>
      <c r="AG6163" s="114"/>
      <c r="AH6163" s="114"/>
      <c r="AI6163" s="111"/>
      <c r="AJ6163" s="122"/>
      <c r="AK6163" s="122"/>
      <c r="AL6163" s="123"/>
      <c r="AM6163" s="123"/>
    </row>
    <row r="6164" spans="1:39" s="124" customFormat="1" ht="15" x14ac:dyDescent="0.25">
      <c r="A6164" s="109">
        <v>6139</v>
      </c>
      <c r="B6164" s="110"/>
      <c r="C6164" s="111"/>
      <c r="D6164" s="112"/>
      <c r="E6164" s="110"/>
      <c r="F6164" s="110"/>
      <c r="G6164" s="110"/>
      <c r="H6164" s="113"/>
      <c r="I6164" s="117"/>
      <c r="J6164" s="118"/>
      <c r="K6164" s="118"/>
      <c r="L6164" s="118"/>
      <c r="M6164" s="118"/>
      <c r="N6164" s="118"/>
      <c r="O6164" s="119"/>
      <c r="P6164" s="119"/>
      <c r="Q6164" s="119"/>
      <c r="R6164" s="120"/>
      <c r="S6164" s="121"/>
      <c r="T6164" s="121"/>
      <c r="U6164" s="114"/>
      <c r="V6164" s="114"/>
      <c r="W6164" s="114"/>
      <c r="X6164" s="114"/>
      <c r="Y6164" s="114"/>
      <c r="Z6164" s="114"/>
      <c r="AA6164" s="120"/>
      <c r="AB6164" s="121"/>
      <c r="AC6164" s="121"/>
      <c r="AD6164" s="114"/>
      <c r="AE6164" s="114"/>
      <c r="AF6164" s="114"/>
      <c r="AG6164" s="114"/>
      <c r="AH6164" s="114"/>
      <c r="AI6164" s="111"/>
      <c r="AJ6164" s="122"/>
      <c r="AK6164" s="122"/>
      <c r="AL6164" s="123"/>
      <c r="AM6164" s="123"/>
    </row>
    <row r="6165" spans="1:39" s="124" customFormat="1" ht="15" x14ac:dyDescent="0.25">
      <c r="A6165" s="109">
        <v>6140</v>
      </c>
      <c r="B6165" s="110"/>
      <c r="C6165" s="111"/>
      <c r="D6165" s="112"/>
      <c r="E6165" s="110"/>
      <c r="F6165" s="110"/>
      <c r="G6165" s="110"/>
      <c r="H6165" s="113"/>
      <c r="I6165" s="117"/>
      <c r="J6165" s="118"/>
      <c r="K6165" s="118"/>
      <c r="L6165" s="118"/>
      <c r="M6165" s="118"/>
      <c r="N6165" s="118"/>
      <c r="O6165" s="119"/>
      <c r="P6165" s="119"/>
      <c r="Q6165" s="119"/>
      <c r="R6165" s="120"/>
      <c r="S6165" s="121"/>
      <c r="T6165" s="121"/>
      <c r="U6165" s="114"/>
      <c r="V6165" s="114"/>
      <c r="W6165" s="114"/>
      <c r="X6165" s="114"/>
      <c r="Y6165" s="114"/>
      <c r="Z6165" s="114"/>
      <c r="AA6165" s="120"/>
      <c r="AB6165" s="121"/>
      <c r="AC6165" s="121"/>
      <c r="AD6165" s="114"/>
      <c r="AE6165" s="114"/>
      <c r="AF6165" s="114"/>
      <c r="AG6165" s="114"/>
      <c r="AH6165" s="114"/>
      <c r="AI6165" s="111"/>
      <c r="AJ6165" s="122"/>
      <c r="AK6165" s="122"/>
      <c r="AL6165" s="123"/>
      <c r="AM6165" s="123"/>
    </row>
    <row r="6166" spans="1:39" s="124" customFormat="1" ht="15" x14ac:dyDescent="0.25">
      <c r="A6166" s="109">
        <v>6141</v>
      </c>
      <c r="B6166" s="110"/>
      <c r="C6166" s="111"/>
      <c r="D6166" s="112"/>
      <c r="E6166" s="110"/>
      <c r="F6166" s="110"/>
      <c r="G6166" s="110"/>
      <c r="H6166" s="113"/>
      <c r="I6166" s="117"/>
      <c r="J6166" s="118"/>
      <c r="K6166" s="118"/>
      <c r="L6166" s="118"/>
      <c r="M6166" s="118"/>
      <c r="N6166" s="118"/>
      <c r="O6166" s="119"/>
      <c r="P6166" s="119"/>
      <c r="Q6166" s="119"/>
      <c r="R6166" s="120"/>
      <c r="S6166" s="121"/>
      <c r="T6166" s="121"/>
      <c r="U6166" s="114"/>
      <c r="V6166" s="114"/>
      <c r="W6166" s="114"/>
      <c r="X6166" s="114"/>
      <c r="Y6166" s="114"/>
      <c r="Z6166" s="114"/>
      <c r="AA6166" s="120"/>
      <c r="AB6166" s="121"/>
      <c r="AC6166" s="121"/>
      <c r="AD6166" s="114"/>
      <c r="AE6166" s="114"/>
      <c r="AF6166" s="114"/>
      <c r="AG6166" s="114"/>
      <c r="AH6166" s="114"/>
      <c r="AI6166" s="111"/>
      <c r="AJ6166" s="122"/>
      <c r="AK6166" s="122"/>
      <c r="AL6166" s="123"/>
      <c r="AM6166" s="123"/>
    </row>
    <row r="6167" spans="1:39" s="124" customFormat="1" ht="15" x14ac:dyDescent="0.25">
      <c r="A6167" s="109">
        <v>6142</v>
      </c>
      <c r="B6167" s="110"/>
      <c r="C6167" s="111"/>
      <c r="D6167" s="112"/>
      <c r="E6167" s="110"/>
      <c r="F6167" s="110"/>
      <c r="G6167" s="110"/>
      <c r="H6167" s="113"/>
      <c r="I6167" s="117"/>
      <c r="J6167" s="118"/>
      <c r="K6167" s="118"/>
      <c r="L6167" s="118"/>
      <c r="M6167" s="118"/>
      <c r="N6167" s="118"/>
      <c r="O6167" s="119"/>
      <c r="P6167" s="119"/>
      <c r="Q6167" s="119"/>
      <c r="R6167" s="120"/>
      <c r="S6167" s="121"/>
      <c r="T6167" s="121"/>
      <c r="U6167" s="114"/>
      <c r="V6167" s="114"/>
      <c r="W6167" s="114"/>
      <c r="X6167" s="114"/>
      <c r="Y6167" s="114"/>
      <c r="Z6167" s="114"/>
      <c r="AA6167" s="120"/>
      <c r="AB6167" s="121"/>
      <c r="AC6167" s="121"/>
      <c r="AD6167" s="114"/>
      <c r="AE6167" s="114"/>
      <c r="AF6167" s="114"/>
      <c r="AG6167" s="114"/>
      <c r="AH6167" s="114"/>
      <c r="AI6167" s="111"/>
      <c r="AJ6167" s="122"/>
      <c r="AK6167" s="122"/>
      <c r="AL6167" s="123"/>
      <c r="AM6167" s="123"/>
    </row>
    <row r="6168" spans="1:39" s="124" customFormat="1" ht="15" x14ac:dyDescent="0.25">
      <c r="A6168" s="109">
        <v>6143</v>
      </c>
      <c r="B6168" s="110"/>
      <c r="C6168" s="111"/>
      <c r="D6168" s="112"/>
      <c r="E6168" s="110"/>
      <c r="F6168" s="110"/>
      <c r="G6168" s="110"/>
      <c r="H6168" s="113"/>
      <c r="I6168" s="117"/>
      <c r="J6168" s="118"/>
      <c r="K6168" s="118"/>
      <c r="L6168" s="118"/>
      <c r="M6168" s="118"/>
      <c r="N6168" s="118"/>
      <c r="O6168" s="119"/>
      <c r="P6168" s="119"/>
      <c r="Q6168" s="119"/>
      <c r="R6168" s="120"/>
      <c r="S6168" s="121"/>
      <c r="T6168" s="121"/>
      <c r="U6168" s="114"/>
      <c r="V6168" s="114"/>
      <c r="W6168" s="114"/>
      <c r="X6168" s="114"/>
      <c r="Y6168" s="114"/>
      <c r="Z6168" s="114"/>
      <c r="AA6168" s="120"/>
      <c r="AB6168" s="121"/>
      <c r="AC6168" s="121"/>
      <c r="AD6168" s="114"/>
      <c r="AE6168" s="114"/>
      <c r="AF6168" s="114"/>
      <c r="AG6168" s="114"/>
      <c r="AH6168" s="114"/>
      <c r="AI6168" s="111"/>
      <c r="AJ6168" s="122"/>
      <c r="AK6168" s="122"/>
      <c r="AL6168" s="123"/>
      <c r="AM6168" s="123"/>
    </row>
    <row r="6169" spans="1:39" s="124" customFormat="1" ht="15" x14ac:dyDescent="0.25">
      <c r="A6169" s="109">
        <v>6144</v>
      </c>
      <c r="B6169" s="110"/>
      <c r="C6169" s="111"/>
      <c r="D6169" s="112"/>
      <c r="E6169" s="110"/>
      <c r="F6169" s="110"/>
      <c r="G6169" s="110"/>
      <c r="H6169" s="113"/>
      <c r="I6169" s="117"/>
      <c r="J6169" s="118"/>
      <c r="K6169" s="118"/>
      <c r="L6169" s="118"/>
      <c r="M6169" s="118"/>
      <c r="N6169" s="118"/>
      <c r="O6169" s="119"/>
      <c r="P6169" s="119"/>
      <c r="Q6169" s="119"/>
      <c r="R6169" s="120"/>
      <c r="S6169" s="121"/>
      <c r="T6169" s="121"/>
      <c r="U6169" s="114"/>
      <c r="V6169" s="114"/>
      <c r="W6169" s="114"/>
      <c r="X6169" s="114"/>
      <c r="Y6169" s="114"/>
      <c r="Z6169" s="114"/>
      <c r="AA6169" s="120"/>
      <c r="AB6169" s="121"/>
      <c r="AC6169" s="121"/>
      <c r="AD6169" s="114"/>
      <c r="AE6169" s="114"/>
      <c r="AF6169" s="114"/>
      <c r="AG6169" s="114"/>
      <c r="AH6169" s="114"/>
      <c r="AI6169" s="111"/>
      <c r="AJ6169" s="122"/>
      <c r="AK6169" s="122"/>
      <c r="AL6169" s="123"/>
      <c r="AM6169" s="123"/>
    </row>
    <row r="6170" spans="1:39" s="124" customFormat="1" ht="15" x14ac:dyDescent="0.25">
      <c r="A6170" s="109">
        <v>6145</v>
      </c>
      <c r="B6170" s="110"/>
      <c r="C6170" s="111"/>
      <c r="D6170" s="112"/>
      <c r="E6170" s="110"/>
      <c r="F6170" s="110"/>
      <c r="G6170" s="110"/>
      <c r="H6170" s="113"/>
      <c r="I6170" s="117"/>
      <c r="J6170" s="118"/>
      <c r="K6170" s="118"/>
      <c r="L6170" s="118"/>
      <c r="M6170" s="118"/>
      <c r="N6170" s="118"/>
      <c r="O6170" s="119"/>
      <c r="P6170" s="119"/>
      <c r="Q6170" s="119"/>
      <c r="R6170" s="120"/>
      <c r="S6170" s="121"/>
      <c r="T6170" s="121"/>
      <c r="U6170" s="114"/>
      <c r="V6170" s="114"/>
      <c r="W6170" s="114"/>
      <c r="X6170" s="114"/>
      <c r="Y6170" s="114"/>
      <c r="Z6170" s="114"/>
      <c r="AA6170" s="120"/>
      <c r="AB6170" s="121"/>
      <c r="AC6170" s="121"/>
      <c r="AD6170" s="114"/>
      <c r="AE6170" s="114"/>
      <c r="AF6170" s="114"/>
      <c r="AG6170" s="114"/>
      <c r="AH6170" s="114"/>
      <c r="AI6170" s="111"/>
      <c r="AJ6170" s="122"/>
      <c r="AK6170" s="122"/>
      <c r="AL6170" s="123"/>
      <c r="AM6170" s="123"/>
    </row>
    <row r="6171" spans="1:39" s="124" customFormat="1" ht="15" x14ac:dyDescent="0.25">
      <c r="A6171" s="109">
        <v>6146</v>
      </c>
      <c r="B6171" s="110"/>
      <c r="C6171" s="111"/>
      <c r="D6171" s="112"/>
      <c r="E6171" s="110"/>
      <c r="F6171" s="110"/>
      <c r="G6171" s="110"/>
      <c r="H6171" s="113"/>
      <c r="I6171" s="117"/>
      <c r="J6171" s="118"/>
      <c r="K6171" s="118"/>
      <c r="L6171" s="118"/>
      <c r="M6171" s="118"/>
      <c r="N6171" s="118"/>
      <c r="O6171" s="119"/>
      <c r="P6171" s="119"/>
      <c r="Q6171" s="119"/>
      <c r="R6171" s="120"/>
      <c r="S6171" s="121"/>
      <c r="T6171" s="121"/>
      <c r="U6171" s="114"/>
      <c r="V6171" s="114"/>
      <c r="W6171" s="114"/>
      <c r="X6171" s="114"/>
      <c r="Y6171" s="114"/>
      <c r="Z6171" s="114"/>
      <c r="AA6171" s="120"/>
      <c r="AB6171" s="121"/>
      <c r="AC6171" s="121"/>
      <c r="AD6171" s="114"/>
      <c r="AE6171" s="114"/>
      <c r="AF6171" s="114"/>
      <c r="AG6171" s="114"/>
      <c r="AH6171" s="114"/>
      <c r="AI6171" s="111"/>
      <c r="AJ6171" s="122"/>
      <c r="AK6171" s="122"/>
      <c r="AL6171" s="123"/>
      <c r="AM6171" s="123"/>
    </row>
    <row r="6172" spans="1:39" s="124" customFormat="1" ht="15" x14ac:dyDescent="0.25">
      <c r="A6172" s="109">
        <v>6147</v>
      </c>
      <c r="B6172" s="110"/>
      <c r="C6172" s="111"/>
      <c r="D6172" s="112"/>
      <c r="E6172" s="110"/>
      <c r="F6172" s="110"/>
      <c r="G6172" s="110"/>
      <c r="H6172" s="113"/>
      <c r="I6172" s="117"/>
      <c r="J6172" s="118"/>
      <c r="K6172" s="118"/>
      <c r="L6172" s="118"/>
      <c r="M6172" s="118"/>
      <c r="N6172" s="118"/>
      <c r="O6172" s="119"/>
      <c r="P6172" s="119"/>
      <c r="Q6172" s="119"/>
      <c r="R6172" s="120"/>
      <c r="S6172" s="121"/>
      <c r="T6172" s="121"/>
      <c r="U6172" s="114"/>
      <c r="V6172" s="114"/>
      <c r="W6172" s="114"/>
      <c r="X6172" s="114"/>
      <c r="Y6172" s="114"/>
      <c r="Z6172" s="114"/>
      <c r="AA6172" s="120"/>
      <c r="AB6172" s="121"/>
      <c r="AC6172" s="121"/>
      <c r="AD6172" s="114"/>
      <c r="AE6172" s="114"/>
      <c r="AF6172" s="114"/>
      <c r="AG6172" s="114"/>
      <c r="AH6172" s="114"/>
      <c r="AI6172" s="111"/>
      <c r="AJ6172" s="122"/>
      <c r="AK6172" s="122"/>
      <c r="AL6172" s="123"/>
      <c r="AM6172" s="123"/>
    </row>
    <row r="6173" spans="1:39" s="124" customFormat="1" ht="15" x14ac:dyDescent="0.25">
      <c r="A6173" s="109">
        <v>6148</v>
      </c>
      <c r="B6173" s="110"/>
      <c r="C6173" s="111"/>
      <c r="D6173" s="112"/>
      <c r="E6173" s="110"/>
      <c r="F6173" s="110"/>
      <c r="G6173" s="110"/>
      <c r="H6173" s="113"/>
      <c r="I6173" s="117"/>
      <c r="J6173" s="118"/>
      <c r="K6173" s="118"/>
      <c r="L6173" s="118"/>
      <c r="M6173" s="118"/>
      <c r="N6173" s="118"/>
      <c r="O6173" s="119"/>
      <c r="P6173" s="119"/>
      <c r="Q6173" s="119"/>
      <c r="R6173" s="120"/>
      <c r="S6173" s="121"/>
      <c r="T6173" s="121"/>
      <c r="U6173" s="114"/>
      <c r="V6173" s="114"/>
      <c r="W6173" s="114"/>
      <c r="X6173" s="114"/>
      <c r="Y6173" s="114"/>
      <c r="Z6173" s="114"/>
      <c r="AA6173" s="120"/>
      <c r="AB6173" s="121"/>
      <c r="AC6173" s="121"/>
      <c r="AD6173" s="114"/>
      <c r="AE6173" s="114"/>
      <c r="AF6173" s="114"/>
      <c r="AG6173" s="114"/>
      <c r="AH6173" s="114"/>
      <c r="AI6173" s="111"/>
      <c r="AJ6173" s="122"/>
      <c r="AK6173" s="122"/>
      <c r="AL6173" s="123"/>
      <c r="AM6173" s="123"/>
    </row>
    <row r="6174" spans="1:39" s="124" customFormat="1" ht="15" x14ac:dyDescent="0.25">
      <c r="A6174" s="109">
        <v>6149</v>
      </c>
      <c r="B6174" s="110"/>
      <c r="C6174" s="111"/>
      <c r="D6174" s="112"/>
      <c r="E6174" s="110"/>
      <c r="F6174" s="110"/>
      <c r="G6174" s="110"/>
      <c r="H6174" s="113"/>
      <c r="I6174" s="117"/>
      <c r="J6174" s="118"/>
      <c r="K6174" s="118"/>
      <c r="L6174" s="118"/>
      <c r="M6174" s="118"/>
      <c r="N6174" s="118"/>
      <c r="O6174" s="119"/>
      <c r="P6174" s="119"/>
      <c r="Q6174" s="119"/>
      <c r="R6174" s="120"/>
      <c r="S6174" s="121"/>
      <c r="T6174" s="121"/>
      <c r="U6174" s="114"/>
      <c r="V6174" s="114"/>
      <c r="W6174" s="114"/>
      <c r="X6174" s="114"/>
      <c r="Y6174" s="114"/>
      <c r="Z6174" s="114"/>
      <c r="AA6174" s="120"/>
      <c r="AB6174" s="121"/>
      <c r="AC6174" s="121"/>
      <c r="AD6174" s="114"/>
      <c r="AE6174" s="114"/>
      <c r="AF6174" s="114"/>
      <c r="AG6174" s="114"/>
      <c r="AH6174" s="114"/>
      <c r="AI6174" s="111"/>
      <c r="AJ6174" s="122"/>
      <c r="AK6174" s="122"/>
      <c r="AL6174" s="123"/>
      <c r="AM6174" s="123"/>
    </row>
    <row r="6175" spans="1:39" s="124" customFormat="1" ht="15" x14ac:dyDescent="0.25">
      <c r="A6175" s="109">
        <v>6150</v>
      </c>
      <c r="B6175" s="110"/>
      <c r="C6175" s="111"/>
      <c r="D6175" s="112"/>
      <c r="E6175" s="110"/>
      <c r="F6175" s="110"/>
      <c r="G6175" s="110"/>
      <c r="H6175" s="113"/>
      <c r="I6175" s="117"/>
      <c r="J6175" s="118"/>
      <c r="K6175" s="118"/>
      <c r="L6175" s="118"/>
      <c r="M6175" s="118"/>
      <c r="N6175" s="118"/>
      <c r="O6175" s="119"/>
      <c r="P6175" s="119"/>
      <c r="Q6175" s="119"/>
      <c r="R6175" s="120"/>
      <c r="S6175" s="121"/>
      <c r="T6175" s="121"/>
      <c r="U6175" s="114"/>
      <c r="V6175" s="114"/>
      <c r="W6175" s="114"/>
      <c r="X6175" s="114"/>
      <c r="Y6175" s="114"/>
      <c r="Z6175" s="114"/>
      <c r="AA6175" s="120"/>
      <c r="AB6175" s="121"/>
      <c r="AC6175" s="121"/>
      <c r="AD6175" s="114"/>
      <c r="AE6175" s="114"/>
      <c r="AF6175" s="114"/>
      <c r="AG6175" s="114"/>
      <c r="AH6175" s="114"/>
      <c r="AI6175" s="111"/>
      <c r="AJ6175" s="122"/>
      <c r="AK6175" s="122"/>
      <c r="AL6175" s="123"/>
      <c r="AM6175" s="123"/>
    </row>
    <row r="6176" spans="1:39" s="124" customFormat="1" ht="15" x14ac:dyDescent="0.25">
      <c r="A6176" s="109">
        <v>6151</v>
      </c>
      <c r="B6176" s="110"/>
      <c r="C6176" s="111"/>
      <c r="D6176" s="112"/>
      <c r="E6176" s="110"/>
      <c r="F6176" s="110"/>
      <c r="G6176" s="110"/>
      <c r="H6176" s="113"/>
      <c r="I6176" s="117"/>
      <c r="J6176" s="118"/>
      <c r="K6176" s="118"/>
      <c r="L6176" s="118"/>
      <c r="M6176" s="118"/>
      <c r="N6176" s="118"/>
      <c r="O6176" s="119"/>
      <c r="P6176" s="119"/>
      <c r="Q6176" s="119"/>
      <c r="R6176" s="120"/>
      <c r="S6176" s="121"/>
      <c r="T6176" s="121"/>
      <c r="U6176" s="114"/>
      <c r="V6176" s="114"/>
      <c r="W6176" s="114"/>
      <c r="X6176" s="114"/>
      <c r="Y6176" s="114"/>
      <c r="Z6176" s="114"/>
      <c r="AA6176" s="120"/>
      <c r="AB6176" s="121"/>
      <c r="AC6176" s="121"/>
      <c r="AD6176" s="114"/>
      <c r="AE6176" s="114"/>
      <c r="AF6176" s="114"/>
      <c r="AG6176" s="114"/>
      <c r="AH6176" s="114"/>
      <c r="AI6176" s="111"/>
      <c r="AJ6176" s="122"/>
      <c r="AK6176" s="122"/>
      <c r="AL6176" s="123"/>
      <c r="AM6176" s="123"/>
    </row>
    <row r="6177" spans="1:39" s="124" customFormat="1" ht="15" x14ac:dyDescent="0.25">
      <c r="A6177" s="109">
        <v>6152</v>
      </c>
      <c r="B6177" s="110"/>
      <c r="C6177" s="111"/>
      <c r="D6177" s="112"/>
      <c r="E6177" s="110"/>
      <c r="F6177" s="110"/>
      <c r="G6177" s="110"/>
      <c r="H6177" s="113"/>
      <c r="I6177" s="117"/>
      <c r="J6177" s="118"/>
      <c r="K6177" s="118"/>
      <c r="L6177" s="118"/>
      <c r="M6177" s="118"/>
      <c r="N6177" s="118"/>
      <c r="O6177" s="119"/>
      <c r="P6177" s="119"/>
      <c r="Q6177" s="119"/>
      <c r="R6177" s="120"/>
      <c r="S6177" s="121"/>
      <c r="T6177" s="121"/>
      <c r="U6177" s="114"/>
      <c r="V6177" s="114"/>
      <c r="W6177" s="114"/>
      <c r="X6177" s="114"/>
      <c r="Y6177" s="114"/>
      <c r="Z6177" s="114"/>
      <c r="AA6177" s="120"/>
      <c r="AB6177" s="121"/>
      <c r="AC6177" s="121"/>
      <c r="AD6177" s="114"/>
      <c r="AE6177" s="114"/>
      <c r="AF6177" s="114"/>
      <c r="AG6177" s="114"/>
      <c r="AH6177" s="114"/>
      <c r="AI6177" s="111"/>
      <c r="AJ6177" s="122"/>
      <c r="AK6177" s="122"/>
      <c r="AL6177" s="123"/>
      <c r="AM6177" s="123"/>
    </row>
    <row r="6178" spans="1:39" s="124" customFormat="1" ht="15" x14ac:dyDescent="0.25">
      <c r="A6178" s="109">
        <v>6153</v>
      </c>
      <c r="B6178" s="110"/>
      <c r="C6178" s="111"/>
      <c r="D6178" s="112"/>
      <c r="E6178" s="110"/>
      <c r="F6178" s="110"/>
      <c r="G6178" s="110"/>
      <c r="H6178" s="113"/>
      <c r="I6178" s="117"/>
      <c r="J6178" s="118"/>
      <c r="K6178" s="118"/>
      <c r="L6178" s="118"/>
      <c r="M6178" s="118"/>
      <c r="N6178" s="118"/>
      <c r="O6178" s="119"/>
      <c r="P6178" s="119"/>
      <c r="Q6178" s="119"/>
      <c r="R6178" s="120"/>
      <c r="S6178" s="121"/>
      <c r="T6178" s="121"/>
      <c r="U6178" s="114"/>
      <c r="V6178" s="114"/>
      <c r="W6178" s="114"/>
      <c r="X6178" s="114"/>
      <c r="Y6178" s="114"/>
      <c r="Z6178" s="114"/>
      <c r="AA6178" s="120"/>
      <c r="AB6178" s="121"/>
      <c r="AC6178" s="121"/>
      <c r="AD6178" s="114"/>
      <c r="AE6178" s="114"/>
      <c r="AF6178" s="114"/>
      <c r="AG6178" s="114"/>
      <c r="AH6178" s="114"/>
      <c r="AI6178" s="111"/>
      <c r="AJ6178" s="122"/>
      <c r="AK6178" s="122"/>
      <c r="AL6178" s="123"/>
      <c r="AM6178" s="123"/>
    </row>
    <row r="6179" spans="1:39" s="124" customFormat="1" ht="15" x14ac:dyDescent="0.25">
      <c r="A6179" s="109">
        <v>6154</v>
      </c>
      <c r="B6179" s="110"/>
      <c r="C6179" s="111"/>
      <c r="D6179" s="112"/>
      <c r="E6179" s="110"/>
      <c r="F6179" s="110"/>
      <c r="G6179" s="110"/>
      <c r="H6179" s="113"/>
      <c r="I6179" s="117"/>
      <c r="J6179" s="118"/>
      <c r="K6179" s="118"/>
      <c r="L6179" s="118"/>
      <c r="M6179" s="118"/>
      <c r="N6179" s="118"/>
      <c r="O6179" s="119"/>
      <c r="P6179" s="119"/>
      <c r="Q6179" s="119"/>
      <c r="R6179" s="120"/>
      <c r="S6179" s="121"/>
      <c r="T6179" s="121"/>
      <c r="U6179" s="114"/>
      <c r="V6179" s="114"/>
      <c r="W6179" s="114"/>
      <c r="X6179" s="114"/>
      <c r="Y6179" s="114"/>
      <c r="Z6179" s="114"/>
      <c r="AA6179" s="120"/>
      <c r="AB6179" s="121"/>
      <c r="AC6179" s="121"/>
      <c r="AD6179" s="114"/>
      <c r="AE6179" s="114"/>
      <c r="AF6179" s="114"/>
      <c r="AG6179" s="114"/>
      <c r="AH6179" s="114"/>
      <c r="AI6179" s="111"/>
      <c r="AJ6179" s="122"/>
      <c r="AK6179" s="122"/>
      <c r="AL6179" s="123"/>
      <c r="AM6179" s="123"/>
    </row>
    <row r="6180" spans="1:39" s="124" customFormat="1" ht="15" x14ac:dyDescent="0.25">
      <c r="A6180" s="109">
        <v>6155</v>
      </c>
      <c r="B6180" s="110"/>
      <c r="C6180" s="111"/>
      <c r="D6180" s="112"/>
      <c r="E6180" s="110"/>
      <c r="F6180" s="110"/>
      <c r="G6180" s="110"/>
      <c r="H6180" s="113"/>
      <c r="I6180" s="117"/>
      <c r="J6180" s="118"/>
      <c r="K6180" s="118"/>
      <c r="L6180" s="118"/>
      <c r="M6180" s="118"/>
      <c r="N6180" s="118"/>
      <c r="O6180" s="119"/>
      <c r="P6180" s="119"/>
      <c r="Q6180" s="119"/>
      <c r="R6180" s="120"/>
      <c r="S6180" s="121"/>
      <c r="T6180" s="121"/>
      <c r="U6180" s="114"/>
      <c r="V6180" s="114"/>
      <c r="W6180" s="114"/>
      <c r="X6180" s="114"/>
      <c r="Y6180" s="114"/>
      <c r="Z6180" s="114"/>
      <c r="AA6180" s="120"/>
      <c r="AB6180" s="121"/>
      <c r="AC6180" s="121"/>
      <c r="AD6180" s="114"/>
      <c r="AE6180" s="114"/>
      <c r="AF6180" s="114"/>
      <c r="AG6180" s="114"/>
      <c r="AH6180" s="114"/>
      <c r="AI6180" s="111"/>
      <c r="AJ6180" s="122"/>
      <c r="AK6180" s="122"/>
      <c r="AL6180" s="123"/>
      <c r="AM6180" s="123"/>
    </row>
    <row r="6181" spans="1:39" s="124" customFormat="1" ht="15" x14ac:dyDescent="0.25">
      <c r="A6181" s="109">
        <v>6156</v>
      </c>
      <c r="B6181" s="110"/>
      <c r="C6181" s="111"/>
      <c r="D6181" s="112"/>
      <c r="E6181" s="110"/>
      <c r="F6181" s="110"/>
      <c r="G6181" s="110"/>
      <c r="H6181" s="113"/>
      <c r="I6181" s="117"/>
      <c r="J6181" s="118"/>
      <c r="K6181" s="118"/>
      <c r="L6181" s="118"/>
      <c r="M6181" s="118"/>
      <c r="N6181" s="118"/>
      <c r="O6181" s="119"/>
      <c r="P6181" s="119"/>
      <c r="Q6181" s="119"/>
      <c r="R6181" s="120"/>
      <c r="S6181" s="121"/>
      <c r="T6181" s="121"/>
      <c r="U6181" s="114"/>
      <c r="V6181" s="114"/>
      <c r="W6181" s="114"/>
      <c r="X6181" s="114"/>
      <c r="Y6181" s="114"/>
      <c r="Z6181" s="114"/>
      <c r="AA6181" s="120"/>
      <c r="AB6181" s="121"/>
      <c r="AC6181" s="121"/>
      <c r="AD6181" s="114"/>
      <c r="AE6181" s="114"/>
      <c r="AF6181" s="114"/>
      <c r="AG6181" s="114"/>
      <c r="AH6181" s="114"/>
      <c r="AI6181" s="111"/>
      <c r="AJ6181" s="122"/>
      <c r="AK6181" s="122"/>
      <c r="AL6181" s="123"/>
      <c r="AM6181" s="123"/>
    </row>
    <row r="6182" spans="1:39" s="124" customFormat="1" ht="15" x14ac:dyDescent="0.25">
      <c r="A6182" s="109">
        <v>6157</v>
      </c>
      <c r="B6182" s="110"/>
      <c r="C6182" s="111"/>
      <c r="D6182" s="112"/>
      <c r="E6182" s="110"/>
      <c r="F6182" s="110"/>
      <c r="G6182" s="110"/>
      <c r="H6182" s="113"/>
      <c r="I6182" s="117"/>
      <c r="J6182" s="118"/>
      <c r="K6182" s="118"/>
      <c r="L6182" s="118"/>
      <c r="M6182" s="118"/>
      <c r="N6182" s="118"/>
      <c r="O6182" s="119"/>
      <c r="P6182" s="119"/>
      <c r="Q6182" s="119"/>
      <c r="R6182" s="120"/>
      <c r="S6182" s="121"/>
      <c r="T6182" s="121"/>
      <c r="U6182" s="114"/>
      <c r="V6182" s="114"/>
      <c r="W6182" s="114"/>
      <c r="X6182" s="114"/>
      <c r="Y6182" s="114"/>
      <c r="Z6182" s="114"/>
      <c r="AA6182" s="120"/>
      <c r="AB6182" s="121"/>
      <c r="AC6182" s="121"/>
      <c r="AD6182" s="114"/>
      <c r="AE6182" s="114"/>
      <c r="AF6182" s="114"/>
      <c r="AG6182" s="114"/>
      <c r="AH6182" s="114"/>
      <c r="AI6182" s="111"/>
      <c r="AJ6182" s="122"/>
      <c r="AK6182" s="122"/>
      <c r="AL6182" s="123"/>
      <c r="AM6182" s="123"/>
    </row>
    <row r="6183" spans="1:39" s="124" customFormat="1" ht="15" x14ac:dyDescent="0.25">
      <c r="A6183" s="109">
        <v>6158</v>
      </c>
      <c r="B6183" s="110"/>
      <c r="C6183" s="111"/>
      <c r="D6183" s="112"/>
      <c r="E6183" s="110"/>
      <c r="F6183" s="110"/>
      <c r="G6183" s="110"/>
      <c r="H6183" s="113"/>
      <c r="I6183" s="117"/>
      <c r="J6183" s="118"/>
      <c r="K6183" s="118"/>
      <c r="L6183" s="118"/>
      <c r="M6183" s="118"/>
      <c r="N6183" s="118"/>
      <c r="O6183" s="119"/>
      <c r="P6183" s="119"/>
      <c r="Q6183" s="119"/>
      <c r="R6183" s="120"/>
      <c r="S6183" s="121"/>
      <c r="T6183" s="121"/>
      <c r="U6183" s="114"/>
      <c r="V6183" s="114"/>
      <c r="W6183" s="114"/>
      <c r="X6183" s="114"/>
      <c r="Y6183" s="114"/>
      <c r="Z6183" s="114"/>
      <c r="AA6183" s="120"/>
      <c r="AB6183" s="121"/>
      <c r="AC6183" s="121"/>
      <c r="AD6183" s="114"/>
      <c r="AE6183" s="114"/>
      <c r="AF6183" s="114"/>
      <c r="AG6183" s="114"/>
      <c r="AH6183" s="114"/>
      <c r="AI6183" s="111"/>
      <c r="AJ6183" s="122"/>
      <c r="AK6183" s="122"/>
      <c r="AL6183" s="123"/>
      <c r="AM6183" s="123"/>
    </row>
    <row r="6184" spans="1:39" s="124" customFormat="1" ht="15" x14ac:dyDescent="0.25">
      <c r="A6184" s="109">
        <v>6159</v>
      </c>
      <c r="B6184" s="110"/>
      <c r="C6184" s="111"/>
      <c r="D6184" s="112"/>
      <c r="E6184" s="110"/>
      <c r="F6184" s="110"/>
      <c r="G6184" s="110"/>
      <c r="H6184" s="113"/>
      <c r="I6184" s="117"/>
      <c r="J6184" s="118"/>
      <c r="K6184" s="118"/>
      <c r="L6184" s="118"/>
      <c r="M6184" s="118"/>
      <c r="N6184" s="118"/>
      <c r="O6184" s="119"/>
      <c r="P6184" s="119"/>
      <c r="Q6184" s="119"/>
      <c r="R6184" s="120"/>
      <c r="S6184" s="121"/>
      <c r="T6184" s="121"/>
      <c r="U6184" s="114"/>
      <c r="V6184" s="114"/>
      <c r="W6184" s="114"/>
      <c r="X6184" s="114"/>
      <c r="Y6184" s="114"/>
      <c r="Z6184" s="114"/>
      <c r="AA6184" s="120"/>
      <c r="AB6184" s="121"/>
      <c r="AC6184" s="121"/>
      <c r="AD6184" s="114"/>
      <c r="AE6184" s="114"/>
      <c r="AF6184" s="114"/>
      <c r="AG6184" s="114"/>
      <c r="AH6184" s="114"/>
      <c r="AI6184" s="111"/>
      <c r="AJ6184" s="122"/>
      <c r="AK6184" s="122"/>
      <c r="AL6184" s="123"/>
      <c r="AM6184" s="123"/>
    </row>
    <row r="6185" spans="1:39" s="124" customFormat="1" ht="15" x14ac:dyDescent="0.25">
      <c r="A6185" s="109">
        <v>6160</v>
      </c>
      <c r="B6185" s="110"/>
      <c r="C6185" s="111"/>
      <c r="D6185" s="112"/>
      <c r="E6185" s="110"/>
      <c r="F6185" s="110"/>
      <c r="G6185" s="110"/>
      <c r="H6185" s="113"/>
      <c r="I6185" s="117"/>
      <c r="J6185" s="118"/>
      <c r="K6185" s="118"/>
      <c r="L6185" s="118"/>
      <c r="M6185" s="118"/>
      <c r="N6185" s="118"/>
      <c r="O6185" s="119"/>
      <c r="P6185" s="119"/>
      <c r="Q6185" s="119"/>
      <c r="R6185" s="120"/>
      <c r="S6185" s="121"/>
      <c r="T6185" s="121"/>
      <c r="U6185" s="114"/>
      <c r="V6185" s="114"/>
      <c r="W6185" s="114"/>
      <c r="X6185" s="114"/>
      <c r="Y6185" s="114"/>
      <c r="Z6185" s="114"/>
      <c r="AA6185" s="120"/>
      <c r="AB6185" s="121"/>
      <c r="AC6185" s="121"/>
      <c r="AD6185" s="114"/>
      <c r="AE6185" s="114"/>
      <c r="AF6185" s="114"/>
      <c r="AG6185" s="114"/>
      <c r="AH6185" s="114"/>
      <c r="AI6185" s="111"/>
      <c r="AJ6185" s="122"/>
      <c r="AK6185" s="122"/>
      <c r="AL6185" s="123"/>
      <c r="AM6185" s="123"/>
    </row>
    <row r="6186" spans="1:39" s="124" customFormat="1" ht="15" x14ac:dyDescent="0.25">
      <c r="A6186" s="109">
        <v>6161</v>
      </c>
      <c r="B6186" s="110"/>
      <c r="C6186" s="111"/>
      <c r="D6186" s="112"/>
      <c r="E6186" s="110"/>
      <c r="F6186" s="110"/>
      <c r="G6186" s="110"/>
      <c r="H6186" s="113"/>
      <c r="I6186" s="117"/>
      <c r="J6186" s="118"/>
      <c r="K6186" s="118"/>
      <c r="L6186" s="118"/>
      <c r="M6186" s="118"/>
      <c r="N6186" s="118"/>
      <c r="O6186" s="119"/>
      <c r="P6186" s="119"/>
      <c r="Q6186" s="119"/>
      <c r="R6186" s="120"/>
      <c r="S6186" s="121"/>
      <c r="T6186" s="121"/>
      <c r="U6186" s="114"/>
      <c r="V6186" s="114"/>
      <c r="W6186" s="114"/>
      <c r="X6186" s="114"/>
      <c r="Y6186" s="114"/>
      <c r="Z6186" s="114"/>
      <c r="AA6186" s="120"/>
      <c r="AB6186" s="121"/>
      <c r="AC6186" s="121"/>
      <c r="AD6186" s="114"/>
      <c r="AE6186" s="114"/>
      <c r="AF6186" s="114"/>
      <c r="AG6186" s="114"/>
      <c r="AH6186" s="114"/>
      <c r="AI6186" s="111"/>
      <c r="AJ6186" s="122"/>
      <c r="AK6186" s="122"/>
      <c r="AL6186" s="123"/>
      <c r="AM6186" s="123"/>
    </row>
    <row r="6187" spans="1:39" s="124" customFormat="1" ht="15" x14ac:dyDescent="0.25">
      <c r="A6187" s="109">
        <v>6162</v>
      </c>
      <c r="B6187" s="110"/>
      <c r="C6187" s="111"/>
      <c r="D6187" s="112"/>
      <c r="E6187" s="110"/>
      <c r="F6187" s="110"/>
      <c r="G6187" s="110"/>
      <c r="H6187" s="113"/>
      <c r="I6187" s="117"/>
      <c r="J6187" s="118"/>
      <c r="K6187" s="118"/>
      <c r="L6187" s="118"/>
      <c r="M6187" s="118"/>
      <c r="N6187" s="118"/>
      <c r="O6187" s="119"/>
      <c r="P6187" s="119"/>
      <c r="Q6187" s="119"/>
      <c r="R6187" s="120"/>
      <c r="S6187" s="121"/>
      <c r="T6187" s="121"/>
      <c r="U6187" s="114"/>
      <c r="V6187" s="114"/>
      <c r="W6187" s="114"/>
      <c r="X6187" s="114"/>
      <c r="Y6187" s="114"/>
      <c r="Z6187" s="114"/>
      <c r="AA6187" s="120"/>
      <c r="AB6187" s="121"/>
      <c r="AC6187" s="121"/>
      <c r="AD6187" s="114"/>
      <c r="AE6187" s="114"/>
      <c r="AF6187" s="114"/>
      <c r="AG6187" s="114"/>
      <c r="AH6187" s="114"/>
      <c r="AI6187" s="111"/>
      <c r="AJ6187" s="122"/>
      <c r="AK6187" s="122"/>
      <c r="AL6187" s="123"/>
      <c r="AM6187" s="123"/>
    </row>
    <row r="6188" spans="1:39" s="124" customFormat="1" ht="15" x14ac:dyDescent="0.25">
      <c r="A6188" s="109">
        <v>6163</v>
      </c>
      <c r="B6188" s="110"/>
      <c r="C6188" s="111"/>
      <c r="D6188" s="112"/>
      <c r="E6188" s="110"/>
      <c r="F6188" s="110"/>
      <c r="G6188" s="110"/>
      <c r="H6188" s="113"/>
      <c r="I6188" s="117"/>
      <c r="J6188" s="118"/>
      <c r="K6188" s="118"/>
      <c r="L6188" s="118"/>
      <c r="M6188" s="118"/>
      <c r="N6188" s="118"/>
      <c r="O6188" s="119"/>
      <c r="P6188" s="119"/>
      <c r="Q6188" s="119"/>
      <c r="R6188" s="120"/>
      <c r="S6188" s="121"/>
      <c r="T6188" s="121"/>
      <c r="U6188" s="114"/>
      <c r="V6188" s="114"/>
      <c r="W6188" s="114"/>
      <c r="X6188" s="114"/>
      <c r="Y6188" s="114"/>
      <c r="Z6188" s="114"/>
      <c r="AA6188" s="120"/>
      <c r="AB6188" s="121"/>
      <c r="AC6188" s="121"/>
      <c r="AD6188" s="114"/>
      <c r="AE6188" s="114"/>
      <c r="AF6188" s="114"/>
      <c r="AG6188" s="114"/>
      <c r="AH6188" s="114"/>
      <c r="AI6188" s="111"/>
      <c r="AJ6188" s="122"/>
      <c r="AK6188" s="122"/>
      <c r="AL6188" s="123"/>
      <c r="AM6188" s="123"/>
    </row>
    <row r="6189" spans="1:39" s="124" customFormat="1" ht="15" x14ac:dyDescent="0.25">
      <c r="A6189" s="109">
        <v>6164</v>
      </c>
      <c r="B6189" s="110"/>
      <c r="C6189" s="111"/>
      <c r="D6189" s="112"/>
      <c r="E6189" s="110"/>
      <c r="F6189" s="110"/>
      <c r="G6189" s="110"/>
      <c r="H6189" s="113"/>
      <c r="I6189" s="117"/>
      <c r="J6189" s="118"/>
      <c r="K6189" s="118"/>
      <c r="L6189" s="118"/>
      <c r="M6189" s="118"/>
      <c r="N6189" s="118"/>
      <c r="O6189" s="119"/>
      <c r="P6189" s="119"/>
      <c r="Q6189" s="119"/>
      <c r="R6189" s="120"/>
      <c r="S6189" s="121"/>
      <c r="T6189" s="121"/>
      <c r="U6189" s="114"/>
      <c r="V6189" s="114"/>
      <c r="W6189" s="114"/>
      <c r="X6189" s="114"/>
      <c r="Y6189" s="114"/>
      <c r="Z6189" s="114"/>
      <c r="AA6189" s="120"/>
      <c r="AB6189" s="121"/>
      <c r="AC6189" s="121"/>
      <c r="AD6189" s="114"/>
      <c r="AE6189" s="114"/>
      <c r="AF6189" s="114"/>
      <c r="AG6189" s="114"/>
      <c r="AH6189" s="114"/>
      <c r="AI6189" s="111"/>
      <c r="AJ6189" s="122"/>
      <c r="AK6189" s="122"/>
      <c r="AL6189" s="123"/>
      <c r="AM6189" s="123"/>
    </row>
    <row r="6190" spans="1:39" s="124" customFormat="1" ht="15" x14ac:dyDescent="0.25">
      <c r="A6190" s="109">
        <v>6165</v>
      </c>
      <c r="B6190" s="110"/>
      <c r="C6190" s="111"/>
      <c r="D6190" s="112"/>
      <c r="E6190" s="110"/>
      <c r="F6190" s="110"/>
      <c r="G6190" s="110"/>
      <c r="H6190" s="113"/>
      <c r="I6190" s="117"/>
      <c r="J6190" s="118"/>
      <c r="K6190" s="118"/>
      <c r="L6190" s="118"/>
      <c r="M6190" s="118"/>
      <c r="N6190" s="118"/>
      <c r="O6190" s="119"/>
      <c r="P6190" s="119"/>
      <c r="Q6190" s="119"/>
      <c r="R6190" s="120"/>
      <c r="S6190" s="121"/>
      <c r="T6190" s="121"/>
      <c r="U6190" s="114"/>
      <c r="V6190" s="114"/>
      <c r="W6190" s="114"/>
      <c r="X6190" s="114"/>
      <c r="Y6190" s="114"/>
      <c r="Z6190" s="114"/>
      <c r="AA6190" s="120"/>
      <c r="AB6190" s="121"/>
      <c r="AC6190" s="121"/>
      <c r="AD6190" s="114"/>
      <c r="AE6190" s="114"/>
      <c r="AF6190" s="114"/>
      <c r="AG6190" s="114"/>
      <c r="AH6190" s="114"/>
      <c r="AI6190" s="111"/>
      <c r="AJ6190" s="122"/>
      <c r="AK6190" s="122"/>
      <c r="AL6190" s="123"/>
      <c r="AM6190" s="123"/>
    </row>
    <row r="6191" spans="1:39" s="124" customFormat="1" ht="15" x14ac:dyDescent="0.25">
      <c r="A6191" s="109">
        <v>6166</v>
      </c>
      <c r="B6191" s="110"/>
      <c r="C6191" s="111"/>
      <c r="D6191" s="112"/>
      <c r="E6191" s="110"/>
      <c r="F6191" s="110"/>
      <c r="G6191" s="110"/>
      <c r="H6191" s="113"/>
      <c r="I6191" s="117"/>
      <c r="J6191" s="118"/>
      <c r="K6191" s="118"/>
      <c r="L6191" s="118"/>
      <c r="M6191" s="118"/>
      <c r="N6191" s="118"/>
      <c r="O6191" s="119"/>
      <c r="P6191" s="119"/>
      <c r="Q6191" s="119"/>
      <c r="R6191" s="120"/>
      <c r="S6191" s="121"/>
      <c r="T6191" s="121"/>
      <c r="U6191" s="114"/>
      <c r="V6191" s="114"/>
      <c r="W6191" s="114"/>
      <c r="X6191" s="114"/>
      <c r="Y6191" s="114"/>
      <c r="Z6191" s="114"/>
      <c r="AA6191" s="120"/>
      <c r="AB6191" s="121"/>
      <c r="AC6191" s="121"/>
      <c r="AD6191" s="114"/>
      <c r="AE6191" s="114"/>
      <c r="AF6191" s="114"/>
      <c r="AG6191" s="114"/>
      <c r="AH6191" s="114"/>
      <c r="AI6191" s="111"/>
      <c r="AJ6191" s="122"/>
      <c r="AK6191" s="122"/>
      <c r="AL6191" s="123"/>
      <c r="AM6191" s="123"/>
    </row>
    <row r="6192" spans="1:39" s="124" customFormat="1" ht="15" x14ac:dyDescent="0.25">
      <c r="A6192" s="109">
        <v>6167</v>
      </c>
      <c r="B6192" s="110"/>
      <c r="C6192" s="111"/>
      <c r="D6192" s="112"/>
      <c r="E6192" s="110"/>
      <c r="F6192" s="110"/>
      <c r="G6192" s="110"/>
      <c r="H6192" s="113"/>
      <c r="I6192" s="117"/>
      <c r="J6192" s="118"/>
      <c r="K6192" s="118"/>
      <c r="L6192" s="118"/>
      <c r="M6192" s="118"/>
      <c r="N6192" s="118"/>
      <c r="O6192" s="119"/>
      <c r="P6192" s="119"/>
      <c r="Q6192" s="119"/>
      <c r="R6192" s="120"/>
      <c r="S6192" s="121"/>
      <c r="T6192" s="121"/>
      <c r="U6192" s="114"/>
      <c r="V6192" s="114"/>
      <c r="W6192" s="114"/>
      <c r="X6192" s="114"/>
      <c r="Y6192" s="114"/>
      <c r="Z6192" s="114"/>
      <c r="AA6192" s="120"/>
      <c r="AB6192" s="121"/>
      <c r="AC6192" s="121"/>
      <c r="AD6192" s="114"/>
      <c r="AE6192" s="114"/>
      <c r="AF6192" s="114"/>
      <c r="AG6192" s="114"/>
      <c r="AH6192" s="114"/>
      <c r="AI6192" s="111"/>
      <c r="AJ6192" s="122"/>
      <c r="AK6192" s="122"/>
      <c r="AL6192" s="123"/>
      <c r="AM6192" s="123"/>
    </row>
    <row r="6193" spans="1:39" s="124" customFormat="1" ht="15" x14ac:dyDescent="0.25">
      <c r="A6193" s="109">
        <v>6168</v>
      </c>
      <c r="B6193" s="110"/>
      <c r="C6193" s="111"/>
      <c r="D6193" s="112"/>
      <c r="E6193" s="110"/>
      <c r="F6193" s="110"/>
      <c r="G6193" s="110"/>
      <c r="H6193" s="113"/>
      <c r="I6193" s="117"/>
      <c r="J6193" s="118"/>
      <c r="K6193" s="118"/>
      <c r="L6193" s="118"/>
      <c r="M6193" s="118"/>
      <c r="N6193" s="118"/>
      <c r="O6193" s="119"/>
      <c r="P6193" s="119"/>
      <c r="Q6193" s="119"/>
      <c r="R6193" s="120"/>
      <c r="S6193" s="121"/>
      <c r="T6193" s="121"/>
      <c r="U6193" s="114"/>
      <c r="V6193" s="114"/>
      <c r="W6193" s="114"/>
      <c r="X6193" s="114"/>
      <c r="Y6193" s="114"/>
      <c r="Z6193" s="114"/>
      <c r="AA6193" s="120"/>
      <c r="AB6193" s="121"/>
      <c r="AC6193" s="121"/>
      <c r="AD6193" s="114"/>
      <c r="AE6193" s="114"/>
      <c r="AF6193" s="114"/>
      <c r="AG6193" s="114"/>
      <c r="AH6193" s="114"/>
      <c r="AI6193" s="111"/>
      <c r="AJ6193" s="122"/>
      <c r="AK6193" s="122"/>
      <c r="AL6193" s="123"/>
      <c r="AM6193" s="123"/>
    </row>
    <row r="6194" spans="1:39" s="124" customFormat="1" ht="15" x14ac:dyDescent="0.25">
      <c r="A6194" s="109">
        <v>6169</v>
      </c>
      <c r="B6194" s="110"/>
      <c r="C6194" s="111"/>
      <c r="D6194" s="112"/>
      <c r="E6194" s="110"/>
      <c r="F6194" s="110"/>
      <c r="G6194" s="110"/>
      <c r="H6194" s="113"/>
      <c r="I6194" s="117"/>
      <c r="J6194" s="118"/>
      <c r="K6194" s="118"/>
      <c r="L6194" s="118"/>
      <c r="M6194" s="118"/>
      <c r="N6194" s="118"/>
      <c r="O6194" s="119"/>
      <c r="P6194" s="119"/>
      <c r="Q6194" s="119"/>
      <c r="R6194" s="120"/>
      <c r="S6194" s="121"/>
      <c r="T6194" s="121"/>
      <c r="U6194" s="114"/>
      <c r="V6194" s="114"/>
      <c r="W6194" s="114"/>
      <c r="X6194" s="114"/>
      <c r="Y6194" s="114"/>
      <c r="Z6194" s="114"/>
      <c r="AA6194" s="120"/>
      <c r="AB6194" s="121"/>
      <c r="AC6194" s="121"/>
      <c r="AD6194" s="114"/>
      <c r="AE6194" s="114"/>
      <c r="AF6194" s="114"/>
      <c r="AG6194" s="114"/>
      <c r="AH6194" s="114"/>
      <c r="AI6194" s="111"/>
      <c r="AJ6194" s="122"/>
      <c r="AK6194" s="122"/>
      <c r="AL6194" s="123"/>
      <c r="AM6194" s="123"/>
    </row>
    <row r="6195" spans="1:39" s="124" customFormat="1" ht="15" x14ac:dyDescent="0.25">
      <c r="A6195" s="109">
        <v>6170</v>
      </c>
      <c r="B6195" s="110"/>
      <c r="C6195" s="111"/>
      <c r="D6195" s="112"/>
      <c r="E6195" s="110"/>
      <c r="F6195" s="110"/>
      <c r="G6195" s="110"/>
      <c r="H6195" s="113"/>
      <c r="I6195" s="117"/>
      <c r="J6195" s="118"/>
      <c r="K6195" s="118"/>
      <c r="L6195" s="118"/>
      <c r="M6195" s="118"/>
      <c r="N6195" s="118"/>
      <c r="O6195" s="119"/>
      <c r="P6195" s="119"/>
      <c r="Q6195" s="119"/>
      <c r="R6195" s="120"/>
      <c r="S6195" s="121"/>
      <c r="T6195" s="121"/>
      <c r="U6195" s="114"/>
      <c r="V6195" s="114"/>
      <c r="W6195" s="114"/>
      <c r="X6195" s="114"/>
      <c r="Y6195" s="114"/>
      <c r="Z6195" s="114"/>
      <c r="AA6195" s="120"/>
      <c r="AB6195" s="121"/>
      <c r="AC6195" s="121"/>
      <c r="AD6195" s="114"/>
      <c r="AE6195" s="114"/>
      <c r="AF6195" s="114"/>
      <c r="AG6195" s="114"/>
      <c r="AH6195" s="114"/>
      <c r="AI6195" s="111"/>
      <c r="AJ6195" s="122"/>
      <c r="AK6195" s="122"/>
      <c r="AL6195" s="123"/>
      <c r="AM6195" s="123"/>
    </row>
    <row r="6196" spans="1:39" s="124" customFormat="1" ht="15" x14ac:dyDescent="0.25">
      <c r="A6196" s="109">
        <v>6171</v>
      </c>
      <c r="B6196" s="110"/>
      <c r="C6196" s="111"/>
      <c r="D6196" s="112"/>
      <c r="E6196" s="110"/>
      <c r="F6196" s="110"/>
      <c r="G6196" s="110"/>
      <c r="H6196" s="113"/>
      <c r="I6196" s="117"/>
      <c r="J6196" s="118"/>
      <c r="K6196" s="118"/>
      <c r="L6196" s="118"/>
      <c r="M6196" s="118"/>
      <c r="N6196" s="118"/>
      <c r="O6196" s="119"/>
      <c r="P6196" s="119"/>
      <c r="Q6196" s="119"/>
      <c r="R6196" s="120"/>
      <c r="S6196" s="121"/>
      <c r="T6196" s="121"/>
      <c r="U6196" s="114"/>
      <c r="V6196" s="114"/>
      <c r="W6196" s="114"/>
      <c r="X6196" s="114"/>
      <c r="Y6196" s="114"/>
      <c r="Z6196" s="114"/>
      <c r="AA6196" s="120"/>
      <c r="AB6196" s="121"/>
      <c r="AC6196" s="121"/>
      <c r="AD6196" s="114"/>
      <c r="AE6196" s="114"/>
      <c r="AF6196" s="114"/>
      <c r="AG6196" s="114"/>
      <c r="AH6196" s="114"/>
      <c r="AI6196" s="111"/>
      <c r="AJ6196" s="122"/>
      <c r="AK6196" s="122"/>
      <c r="AL6196" s="123"/>
      <c r="AM6196" s="123"/>
    </row>
    <row r="6197" spans="1:39" s="124" customFormat="1" ht="15" x14ac:dyDescent="0.25">
      <c r="A6197" s="109">
        <v>6172</v>
      </c>
      <c r="B6197" s="110"/>
      <c r="C6197" s="111"/>
      <c r="D6197" s="112"/>
      <c r="E6197" s="110"/>
      <c r="F6197" s="110"/>
      <c r="G6197" s="110"/>
      <c r="H6197" s="113"/>
      <c r="I6197" s="117"/>
      <c r="J6197" s="118"/>
      <c r="K6197" s="118"/>
      <c r="L6197" s="118"/>
      <c r="M6197" s="118"/>
      <c r="N6197" s="118"/>
      <c r="O6197" s="119"/>
      <c r="P6197" s="119"/>
      <c r="Q6197" s="119"/>
      <c r="R6197" s="120"/>
      <c r="S6197" s="121"/>
      <c r="T6197" s="121"/>
      <c r="U6197" s="114"/>
      <c r="V6197" s="114"/>
      <c r="W6197" s="114"/>
      <c r="X6197" s="114"/>
      <c r="Y6197" s="114"/>
      <c r="Z6197" s="114"/>
      <c r="AA6197" s="120"/>
      <c r="AB6197" s="121"/>
      <c r="AC6197" s="121"/>
      <c r="AD6197" s="114"/>
      <c r="AE6197" s="114"/>
      <c r="AF6197" s="114"/>
      <c r="AG6197" s="114"/>
      <c r="AH6197" s="114"/>
      <c r="AI6197" s="111"/>
      <c r="AJ6197" s="122"/>
      <c r="AK6197" s="122"/>
      <c r="AL6197" s="123"/>
      <c r="AM6197" s="123"/>
    </row>
    <row r="6198" spans="1:39" s="124" customFormat="1" ht="15" x14ac:dyDescent="0.25">
      <c r="A6198" s="109">
        <v>6173</v>
      </c>
      <c r="B6198" s="110"/>
      <c r="C6198" s="111"/>
      <c r="D6198" s="112"/>
      <c r="E6198" s="110"/>
      <c r="F6198" s="110"/>
      <c r="G6198" s="110"/>
      <c r="H6198" s="113"/>
      <c r="I6198" s="117"/>
      <c r="J6198" s="118"/>
      <c r="K6198" s="118"/>
      <c r="L6198" s="118"/>
      <c r="M6198" s="118"/>
      <c r="N6198" s="118"/>
      <c r="O6198" s="119"/>
      <c r="P6198" s="119"/>
      <c r="Q6198" s="119"/>
      <c r="R6198" s="120"/>
      <c r="S6198" s="121"/>
      <c r="T6198" s="121"/>
      <c r="U6198" s="114"/>
      <c r="V6198" s="114"/>
      <c r="W6198" s="114"/>
      <c r="X6198" s="114"/>
      <c r="Y6198" s="114"/>
      <c r="Z6198" s="114"/>
      <c r="AA6198" s="120"/>
      <c r="AB6198" s="121"/>
      <c r="AC6198" s="121"/>
      <c r="AD6198" s="114"/>
      <c r="AE6198" s="114"/>
      <c r="AF6198" s="114"/>
      <c r="AG6198" s="114"/>
      <c r="AH6198" s="114"/>
      <c r="AI6198" s="111"/>
      <c r="AJ6198" s="122"/>
      <c r="AK6198" s="122"/>
      <c r="AL6198" s="123"/>
      <c r="AM6198" s="123"/>
    </row>
    <row r="6199" spans="1:39" s="124" customFormat="1" ht="15" x14ac:dyDescent="0.25">
      <c r="A6199" s="109">
        <v>6174</v>
      </c>
      <c r="B6199" s="110"/>
      <c r="C6199" s="111"/>
      <c r="D6199" s="112"/>
      <c r="E6199" s="110"/>
      <c r="F6199" s="110"/>
      <c r="G6199" s="110"/>
      <c r="H6199" s="113"/>
      <c r="I6199" s="117"/>
      <c r="J6199" s="118"/>
      <c r="K6199" s="118"/>
      <c r="L6199" s="118"/>
      <c r="M6199" s="118"/>
      <c r="N6199" s="118"/>
      <c r="O6199" s="119"/>
      <c r="P6199" s="119"/>
      <c r="Q6199" s="119"/>
      <c r="R6199" s="120"/>
      <c r="S6199" s="121"/>
      <c r="T6199" s="121"/>
      <c r="U6199" s="114"/>
      <c r="V6199" s="114"/>
      <c r="W6199" s="114"/>
      <c r="X6199" s="114"/>
      <c r="Y6199" s="114"/>
      <c r="Z6199" s="114"/>
      <c r="AA6199" s="120"/>
      <c r="AB6199" s="121"/>
      <c r="AC6199" s="121"/>
      <c r="AD6199" s="114"/>
      <c r="AE6199" s="114"/>
      <c r="AF6199" s="114"/>
      <c r="AG6199" s="114"/>
      <c r="AH6199" s="114"/>
      <c r="AI6199" s="111"/>
      <c r="AJ6199" s="122"/>
      <c r="AK6199" s="122"/>
      <c r="AL6199" s="123"/>
      <c r="AM6199" s="123"/>
    </row>
    <row r="6200" spans="1:39" s="124" customFormat="1" ht="15" x14ac:dyDescent="0.25">
      <c r="A6200" s="109">
        <v>6175</v>
      </c>
      <c r="B6200" s="110"/>
      <c r="C6200" s="111"/>
      <c r="D6200" s="112"/>
      <c r="E6200" s="110"/>
      <c r="F6200" s="110"/>
      <c r="G6200" s="110"/>
      <c r="H6200" s="113"/>
      <c r="I6200" s="117"/>
      <c r="J6200" s="118"/>
      <c r="K6200" s="118"/>
      <c r="L6200" s="118"/>
      <c r="M6200" s="118"/>
      <c r="N6200" s="118"/>
      <c r="O6200" s="119"/>
      <c r="P6200" s="119"/>
      <c r="Q6200" s="119"/>
      <c r="R6200" s="120"/>
      <c r="S6200" s="121"/>
      <c r="T6200" s="121"/>
      <c r="U6200" s="114"/>
      <c r="V6200" s="114"/>
      <c r="W6200" s="114"/>
      <c r="X6200" s="114"/>
      <c r="Y6200" s="114"/>
      <c r="Z6200" s="114"/>
      <c r="AA6200" s="120"/>
      <c r="AB6200" s="121"/>
      <c r="AC6200" s="121"/>
      <c r="AD6200" s="114"/>
      <c r="AE6200" s="114"/>
      <c r="AF6200" s="114"/>
      <c r="AG6200" s="114"/>
      <c r="AH6200" s="114"/>
      <c r="AI6200" s="111"/>
      <c r="AJ6200" s="122"/>
      <c r="AK6200" s="122"/>
      <c r="AL6200" s="123"/>
      <c r="AM6200" s="123"/>
    </row>
    <row r="6201" spans="1:39" s="124" customFormat="1" ht="15" x14ac:dyDescent="0.25">
      <c r="A6201" s="109">
        <v>6176</v>
      </c>
      <c r="B6201" s="110"/>
      <c r="C6201" s="111"/>
      <c r="D6201" s="112"/>
      <c r="E6201" s="110"/>
      <c r="F6201" s="110"/>
      <c r="G6201" s="110"/>
      <c r="H6201" s="113"/>
      <c r="I6201" s="117"/>
      <c r="J6201" s="118"/>
      <c r="K6201" s="118"/>
      <c r="L6201" s="118"/>
      <c r="M6201" s="118"/>
      <c r="N6201" s="118"/>
      <c r="O6201" s="119"/>
      <c r="P6201" s="119"/>
      <c r="Q6201" s="119"/>
      <c r="R6201" s="120"/>
      <c r="S6201" s="121"/>
      <c r="T6201" s="121"/>
      <c r="U6201" s="114"/>
      <c r="V6201" s="114"/>
      <c r="W6201" s="114"/>
      <c r="X6201" s="114"/>
      <c r="Y6201" s="114"/>
      <c r="Z6201" s="114"/>
      <c r="AA6201" s="120"/>
      <c r="AB6201" s="121"/>
      <c r="AC6201" s="121"/>
      <c r="AD6201" s="114"/>
      <c r="AE6201" s="114"/>
      <c r="AF6201" s="114"/>
      <c r="AG6201" s="114"/>
      <c r="AH6201" s="114"/>
      <c r="AI6201" s="111"/>
      <c r="AJ6201" s="122"/>
      <c r="AK6201" s="122"/>
      <c r="AL6201" s="123"/>
      <c r="AM6201" s="123"/>
    </row>
    <row r="6202" spans="1:39" s="124" customFormat="1" ht="15" x14ac:dyDescent="0.25">
      <c r="A6202" s="109">
        <v>6177</v>
      </c>
      <c r="B6202" s="110"/>
      <c r="C6202" s="111"/>
      <c r="D6202" s="112"/>
      <c r="E6202" s="110"/>
      <c r="F6202" s="110"/>
      <c r="G6202" s="110"/>
      <c r="H6202" s="113"/>
      <c r="I6202" s="117"/>
      <c r="J6202" s="118"/>
      <c r="K6202" s="118"/>
      <c r="L6202" s="118"/>
      <c r="M6202" s="118"/>
      <c r="N6202" s="118"/>
      <c r="O6202" s="119"/>
      <c r="P6202" s="119"/>
      <c r="Q6202" s="119"/>
      <c r="R6202" s="120"/>
      <c r="S6202" s="121"/>
      <c r="T6202" s="121"/>
      <c r="U6202" s="114"/>
      <c r="V6202" s="114"/>
      <c r="W6202" s="114"/>
      <c r="X6202" s="114"/>
      <c r="Y6202" s="114"/>
      <c r="Z6202" s="114"/>
      <c r="AA6202" s="120"/>
      <c r="AB6202" s="121"/>
      <c r="AC6202" s="121"/>
      <c r="AD6202" s="114"/>
      <c r="AE6202" s="114"/>
      <c r="AF6202" s="114"/>
      <c r="AG6202" s="114"/>
      <c r="AH6202" s="114"/>
      <c r="AI6202" s="111"/>
      <c r="AJ6202" s="122"/>
      <c r="AK6202" s="122"/>
      <c r="AL6202" s="123"/>
      <c r="AM6202" s="123"/>
    </row>
    <row r="6203" spans="1:39" s="124" customFormat="1" ht="15" x14ac:dyDescent="0.25">
      <c r="A6203" s="109">
        <v>6178</v>
      </c>
      <c r="B6203" s="110"/>
      <c r="C6203" s="111"/>
      <c r="D6203" s="112"/>
      <c r="E6203" s="110"/>
      <c r="F6203" s="110"/>
      <c r="G6203" s="110"/>
      <c r="H6203" s="113"/>
      <c r="I6203" s="117"/>
      <c r="J6203" s="118"/>
      <c r="K6203" s="118"/>
      <c r="L6203" s="118"/>
      <c r="M6203" s="118"/>
      <c r="N6203" s="118"/>
      <c r="O6203" s="119"/>
      <c r="P6203" s="119"/>
      <c r="Q6203" s="119"/>
      <c r="R6203" s="120"/>
      <c r="S6203" s="121"/>
      <c r="T6203" s="121"/>
      <c r="U6203" s="114"/>
      <c r="V6203" s="114"/>
      <c r="W6203" s="114"/>
      <c r="X6203" s="114"/>
      <c r="Y6203" s="114"/>
      <c r="Z6203" s="114"/>
      <c r="AA6203" s="120"/>
      <c r="AB6203" s="121"/>
      <c r="AC6203" s="121"/>
      <c r="AD6203" s="114"/>
      <c r="AE6203" s="114"/>
      <c r="AF6203" s="114"/>
      <c r="AG6203" s="114"/>
      <c r="AH6203" s="114"/>
      <c r="AI6203" s="111"/>
      <c r="AJ6203" s="122"/>
      <c r="AK6203" s="122"/>
      <c r="AL6203" s="123"/>
      <c r="AM6203" s="123"/>
    </row>
    <row r="6204" spans="1:39" s="124" customFormat="1" ht="15" x14ac:dyDescent="0.25">
      <c r="A6204" s="109">
        <v>6179</v>
      </c>
      <c r="B6204" s="110"/>
      <c r="C6204" s="111"/>
      <c r="D6204" s="112"/>
      <c r="E6204" s="110"/>
      <c r="F6204" s="110"/>
      <c r="G6204" s="110"/>
      <c r="H6204" s="113"/>
      <c r="I6204" s="117"/>
      <c r="J6204" s="118"/>
      <c r="K6204" s="118"/>
      <c r="L6204" s="118"/>
      <c r="M6204" s="118"/>
      <c r="N6204" s="118"/>
      <c r="O6204" s="119"/>
      <c r="P6204" s="119"/>
      <c r="Q6204" s="119"/>
      <c r="R6204" s="120"/>
      <c r="S6204" s="121"/>
      <c r="T6204" s="121"/>
      <c r="U6204" s="114"/>
      <c r="V6204" s="114"/>
      <c r="W6204" s="114"/>
      <c r="X6204" s="114"/>
      <c r="Y6204" s="114"/>
      <c r="Z6204" s="114"/>
      <c r="AA6204" s="120"/>
      <c r="AB6204" s="121"/>
      <c r="AC6204" s="121"/>
      <c r="AD6204" s="114"/>
      <c r="AE6204" s="114"/>
      <c r="AF6204" s="114"/>
      <c r="AG6204" s="114"/>
      <c r="AH6204" s="114"/>
      <c r="AI6204" s="111"/>
      <c r="AJ6204" s="122"/>
      <c r="AK6204" s="122"/>
      <c r="AL6204" s="123"/>
      <c r="AM6204" s="123"/>
    </row>
    <row r="6205" spans="1:39" s="124" customFormat="1" ht="15" x14ac:dyDescent="0.25">
      <c r="A6205" s="109">
        <v>6180</v>
      </c>
      <c r="B6205" s="110"/>
      <c r="C6205" s="111"/>
      <c r="D6205" s="112"/>
      <c r="E6205" s="110"/>
      <c r="F6205" s="110"/>
      <c r="G6205" s="110"/>
      <c r="H6205" s="113"/>
      <c r="I6205" s="117"/>
      <c r="J6205" s="118"/>
      <c r="K6205" s="118"/>
      <c r="L6205" s="118"/>
      <c r="M6205" s="118"/>
      <c r="N6205" s="118"/>
      <c r="O6205" s="119"/>
      <c r="P6205" s="119"/>
      <c r="Q6205" s="119"/>
      <c r="R6205" s="120"/>
      <c r="S6205" s="121"/>
      <c r="T6205" s="121"/>
      <c r="U6205" s="114"/>
      <c r="V6205" s="114"/>
      <c r="W6205" s="114"/>
      <c r="X6205" s="114"/>
      <c r="Y6205" s="114"/>
      <c r="Z6205" s="114"/>
      <c r="AA6205" s="120"/>
      <c r="AB6205" s="121"/>
      <c r="AC6205" s="121"/>
      <c r="AD6205" s="114"/>
      <c r="AE6205" s="114"/>
      <c r="AF6205" s="114"/>
      <c r="AG6205" s="114"/>
      <c r="AH6205" s="114"/>
      <c r="AI6205" s="111"/>
      <c r="AJ6205" s="122"/>
      <c r="AK6205" s="122"/>
      <c r="AL6205" s="123"/>
      <c r="AM6205" s="123"/>
    </row>
    <row r="6206" spans="1:39" s="124" customFormat="1" ht="15" x14ac:dyDescent="0.25">
      <c r="A6206" s="109">
        <v>6181</v>
      </c>
      <c r="B6206" s="110"/>
      <c r="C6206" s="111"/>
      <c r="D6206" s="112"/>
      <c r="E6206" s="110"/>
      <c r="F6206" s="110"/>
      <c r="G6206" s="110"/>
      <c r="H6206" s="113"/>
      <c r="I6206" s="117"/>
      <c r="J6206" s="118"/>
      <c r="K6206" s="118"/>
      <c r="L6206" s="118"/>
      <c r="M6206" s="118"/>
      <c r="N6206" s="118"/>
      <c r="O6206" s="119"/>
      <c r="P6206" s="119"/>
      <c r="Q6206" s="119"/>
      <c r="R6206" s="120"/>
      <c r="S6206" s="121"/>
      <c r="T6206" s="121"/>
      <c r="U6206" s="114"/>
      <c r="V6206" s="114"/>
      <c r="W6206" s="114"/>
      <c r="X6206" s="114"/>
      <c r="Y6206" s="114"/>
      <c r="Z6206" s="114"/>
      <c r="AA6206" s="120"/>
      <c r="AB6206" s="121"/>
      <c r="AC6206" s="121"/>
      <c r="AD6206" s="114"/>
      <c r="AE6206" s="114"/>
      <c r="AF6206" s="114"/>
      <c r="AG6206" s="114"/>
      <c r="AH6206" s="114"/>
      <c r="AI6206" s="111"/>
      <c r="AJ6206" s="122"/>
      <c r="AK6206" s="122"/>
      <c r="AL6206" s="123"/>
      <c r="AM6206" s="123"/>
    </row>
    <row r="6207" spans="1:39" s="124" customFormat="1" ht="15" x14ac:dyDescent="0.25">
      <c r="A6207" s="109">
        <v>6182</v>
      </c>
      <c r="B6207" s="110"/>
      <c r="C6207" s="111"/>
      <c r="D6207" s="112"/>
      <c r="E6207" s="110"/>
      <c r="F6207" s="110"/>
      <c r="G6207" s="110"/>
      <c r="H6207" s="113"/>
      <c r="I6207" s="117"/>
      <c r="J6207" s="118"/>
      <c r="K6207" s="118"/>
      <c r="L6207" s="118"/>
      <c r="M6207" s="118"/>
      <c r="N6207" s="118"/>
      <c r="O6207" s="119"/>
      <c r="P6207" s="119"/>
      <c r="Q6207" s="119"/>
      <c r="R6207" s="120"/>
      <c r="S6207" s="121"/>
      <c r="T6207" s="121"/>
      <c r="U6207" s="114"/>
      <c r="V6207" s="114"/>
      <c r="W6207" s="114"/>
      <c r="X6207" s="114"/>
      <c r="Y6207" s="114"/>
      <c r="Z6207" s="114"/>
      <c r="AA6207" s="120"/>
      <c r="AB6207" s="121"/>
      <c r="AC6207" s="121"/>
      <c r="AD6207" s="114"/>
      <c r="AE6207" s="114"/>
      <c r="AF6207" s="114"/>
      <c r="AG6207" s="114"/>
      <c r="AH6207" s="114"/>
      <c r="AI6207" s="111"/>
      <c r="AJ6207" s="122"/>
      <c r="AK6207" s="122"/>
      <c r="AL6207" s="123"/>
      <c r="AM6207" s="123"/>
    </row>
    <row r="6208" spans="1:39" s="124" customFormat="1" ht="15" x14ac:dyDescent="0.25">
      <c r="A6208" s="109">
        <v>6183</v>
      </c>
      <c r="B6208" s="110"/>
      <c r="C6208" s="111"/>
      <c r="D6208" s="112"/>
      <c r="E6208" s="110"/>
      <c r="F6208" s="110"/>
      <c r="G6208" s="110"/>
      <c r="H6208" s="113"/>
      <c r="I6208" s="117"/>
      <c r="J6208" s="118"/>
      <c r="K6208" s="118"/>
      <c r="L6208" s="118"/>
      <c r="M6208" s="118"/>
      <c r="N6208" s="118"/>
      <c r="O6208" s="119"/>
      <c r="P6208" s="119"/>
      <c r="Q6208" s="119"/>
      <c r="R6208" s="120"/>
      <c r="S6208" s="121"/>
      <c r="T6208" s="121"/>
      <c r="U6208" s="114"/>
      <c r="V6208" s="114"/>
      <c r="W6208" s="114"/>
      <c r="X6208" s="114"/>
      <c r="Y6208" s="114"/>
      <c r="Z6208" s="114"/>
      <c r="AA6208" s="120"/>
      <c r="AB6208" s="121"/>
      <c r="AC6208" s="121"/>
      <c r="AD6208" s="114"/>
      <c r="AE6208" s="114"/>
      <c r="AF6208" s="114"/>
      <c r="AG6208" s="114"/>
      <c r="AH6208" s="114"/>
      <c r="AI6208" s="111"/>
      <c r="AJ6208" s="122"/>
      <c r="AK6208" s="122"/>
      <c r="AL6208" s="123"/>
      <c r="AM6208" s="123"/>
    </row>
    <row r="6209" spans="1:39" s="124" customFormat="1" ht="15" x14ac:dyDescent="0.25">
      <c r="A6209" s="109">
        <v>6184</v>
      </c>
      <c r="B6209" s="110"/>
      <c r="C6209" s="111"/>
      <c r="D6209" s="112"/>
      <c r="E6209" s="110"/>
      <c r="F6209" s="110"/>
      <c r="G6209" s="110"/>
      <c r="H6209" s="113"/>
      <c r="I6209" s="117"/>
      <c r="J6209" s="118"/>
      <c r="K6209" s="118"/>
      <c r="L6209" s="118"/>
      <c r="M6209" s="118"/>
      <c r="N6209" s="118"/>
      <c r="O6209" s="119"/>
      <c r="P6209" s="119"/>
      <c r="Q6209" s="119"/>
      <c r="R6209" s="120"/>
      <c r="S6209" s="121"/>
      <c r="T6209" s="121"/>
      <c r="U6209" s="114"/>
      <c r="V6209" s="114"/>
      <c r="W6209" s="114"/>
      <c r="X6209" s="114"/>
      <c r="Y6209" s="114"/>
      <c r="Z6209" s="114"/>
      <c r="AA6209" s="120"/>
      <c r="AB6209" s="121"/>
      <c r="AC6209" s="121"/>
      <c r="AD6209" s="114"/>
      <c r="AE6209" s="114"/>
      <c r="AF6209" s="114"/>
      <c r="AG6209" s="114"/>
      <c r="AH6209" s="114"/>
      <c r="AI6209" s="111"/>
      <c r="AJ6209" s="122"/>
      <c r="AK6209" s="122"/>
      <c r="AL6209" s="123"/>
      <c r="AM6209" s="123"/>
    </row>
    <row r="6210" spans="1:39" s="124" customFormat="1" ht="15" x14ac:dyDescent="0.25">
      <c r="A6210" s="109">
        <v>6185</v>
      </c>
      <c r="B6210" s="110"/>
      <c r="C6210" s="111"/>
      <c r="D6210" s="112"/>
      <c r="E6210" s="110"/>
      <c r="F6210" s="110"/>
      <c r="G6210" s="110"/>
      <c r="H6210" s="113"/>
      <c r="I6210" s="117"/>
      <c r="J6210" s="118"/>
      <c r="K6210" s="118"/>
      <c r="L6210" s="118"/>
      <c r="M6210" s="118"/>
      <c r="N6210" s="118"/>
      <c r="O6210" s="119"/>
      <c r="P6210" s="119"/>
      <c r="Q6210" s="119"/>
      <c r="R6210" s="120"/>
      <c r="S6210" s="121"/>
      <c r="T6210" s="121"/>
      <c r="U6210" s="114"/>
      <c r="V6210" s="114"/>
      <c r="W6210" s="114"/>
      <c r="X6210" s="114"/>
      <c r="Y6210" s="114"/>
      <c r="Z6210" s="114"/>
      <c r="AA6210" s="120"/>
      <c r="AB6210" s="121"/>
      <c r="AC6210" s="121"/>
      <c r="AD6210" s="114"/>
      <c r="AE6210" s="114"/>
      <c r="AF6210" s="114"/>
      <c r="AG6210" s="114"/>
      <c r="AH6210" s="114"/>
      <c r="AI6210" s="111"/>
      <c r="AJ6210" s="122"/>
      <c r="AK6210" s="122"/>
      <c r="AL6210" s="123"/>
      <c r="AM6210" s="123"/>
    </row>
    <row r="6211" spans="1:39" s="124" customFormat="1" ht="15" x14ac:dyDescent="0.25">
      <c r="A6211" s="109">
        <v>6186</v>
      </c>
      <c r="B6211" s="110"/>
      <c r="C6211" s="111"/>
      <c r="D6211" s="112"/>
      <c r="E6211" s="110"/>
      <c r="F6211" s="110"/>
      <c r="G6211" s="110"/>
      <c r="H6211" s="113"/>
      <c r="I6211" s="117"/>
      <c r="J6211" s="118"/>
      <c r="K6211" s="118"/>
      <c r="L6211" s="118"/>
      <c r="M6211" s="118"/>
      <c r="N6211" s="118"/>
      <c r="O6211" s="119"/>
      <c r="P6211" s="119"/>
      <c r="Q6211" s="119"/>
      <c r="R6211" s="120"/>
      <c r="S6211" s="121"/>
      <c r="T6211" s="121"/>
      <c r="U6211" s="114"/>
      <c r="V6211" s="114"/>
      <c r="W6211" s="114"/>
      <c r="X6211" s="114"/>
      <c r="Y6211" s="114"/>
      <c r="Z6211" s="114"/>
      <c r="AA6211" s="120"/>
      <c r="AB6211" s="121"/>
      <c r="AC6211" s="121"/>
      <c r="AD6211" s="114"/>
      <c r="AE6211" s="114"/>
      <c r="AF6211" s="114"/>
      <c r="AG6211" s="114"/>
      <c r="AH6211" s="114"/>
      <c r="AI6211" s="111"/>
      <c r="AJ6211" s="122"/>
      <c r="AK6211" s="122"/>
      <c r="AL6211" s="123"/>
      <c r="AM6211" s="123"/>
    </row>
    <row r="6212" spans="1:39" s="124" customFormat="1" ht="15" x14ac:dyDescent="0.25">
      <c r="A6212" s="109">
        <v>6187</v>
      </c>
      <c r="B6212" s="110"/>
      <c r="C6212" s="111"/>
      <c r="D6212" s="112"/>
      <c r="E6212" s="110"/>
      <c r="F6212" s="110"/>
      <c r="G6212" s="110"/>
      <c r="H6212" s="113"/>
      <c r="I6212" s="117"/>
      <c r="J6212" s="118"/>
      <c r="K6212" s="118"/>
      <c r="L6212" s="118"/>
      <c r="M6212" s="118"/>
      <c r="N6212" s="118"/>
      <c r="O6212" s="119"/>
      <c r="P6212" s="119"/>
      <c r="Q6212" s="119"/>
      <c r="R6212" s="120"/>
      <c r="S6212" s="121"/>
      <c r="T6212" s="121"/>
      <c r="U6212" s="114"/>
      <c r="V6212" s="114"/>
      <c r="W6212" s="114"/>
      <c r="X6212" s="114"/>
      <c r="Y6212" s="114"/>
      <c r="Z6212" s="114"/>
      <c r="AA6212" s="120"/>
      <c r="AB6212" s="121"/>
      <c r="AC6212" s="121"/>
      <c r="AD6212" s="114"/>
      <c r="AE6212" s="114"/>
      <c r="AF6212" s="114"/>
      <c r="AG6212" s="114"/>
      <c r="AH6212" s="114"/>
      <c r="AI6212" s="111"/>
      <c r="AJ6212" s="122"/>
      <c r="AK6212" s="122"/>
      <c r="AL6212" s="123"/>
      <c r="AM6212" s="123"/>
    </row>
    <row r="6213" spans="1:39" s="124" customFormat="1" ht="15" x14ac:dyDescent="0.25">
      <c r="A6213" s="109">
        <v>6188</v>
      </c>
      <c r="B6213" s="110"/>
      <c r="C6213" s="111"/>
      <c r="D6213" s="112"/>
      <c r="E6213" s="110"/>
      <c r="F6213" s="110"/>
      <c r="G6213" s="110"/>
      <c r="H6213" s="113"/>
      <c r="I6213" s="117"/>
      <c r="J6213" s="118"/>
      <c r="K6213" s="118"/>
      <c r="L6213" s="118"/>
      <c r="M6213" s="118"/>
      <c r="N6213" s="118"/>
      <c r="O6213" s="119"/>
      <c r="P6213" s="119"/>
      <c r="Q6213" s="119"/>
      <c r="R6213" s="120"/>
      <c r="S6213" s="121"/>
      <c r="T6213" s="121"/>
      <c r="U6213" s="114"/>
      <c r="V6213" s="114"/>
      <c r="W6213" s="114"/>
      <c r="X6213" s="114"/>
      <c r="Y6213" s="114"/>
      <c r="Z6213" s="114"/>
      <c r="AA6213" s="120"/>
      <c r="AB6213" s="121"/>
      <c r="AC6213" s="121"/>
      <c r="AD6213" s="114"/>
      <c r="AE6213" s="114"/>
      <c r="AF6213" s="114"/>
      <c r="AG6213" s="114"/>
      <c r="AH6213" s="114"/>
      <c r="AI6213" s="111"/>
      <c r="AJ6213" s="122"/>
      <c r="AK6213" s="122"/>
      <c r="AL6213" s="123"/>
      <c r="AM6213" s="123"/>
    </row>
    <row r="6214" spans="1:39" s="124" customFormat="1" ht="15" x14ac:dyDescent="0.25">
      <c r="A6214" s="109">
        <v>6189</v>
      </c>
      <c r="B6214" s="110"/>
      <c r="C6214" s="111"/>
      <c r="D6214" s="112"/>
      <c r="E6214" s="110"/>
      <c r="F6214" s="110"/>
      <c r="G6214" s="110"/>
      <c r="H6214" s="113"/>
      <c r="I6214" s="117"/>
      <c r="J6214" s="118"/>
      <c r="K6214" s="118"/>
      <c r="L6214" s="118"/>
      <c r="M6214" s="118"/>
      <c r="N6214" s="118"/>
      <c r="O6214" s="119"/>
      <c r="P6214" s="119"/>
      <c r="Q6214" s="119"/>
      <c r="R6214" s="120"/>
      <c r="S6214" s="121"/>
      <c r="T6214" s="121"/>
      <c r="U6214" s="114"/>
      <c r="V6214" s="114"/>
      <c r="W6214" s="114"/>
      <c r="X6214" s="114"/>
      <c r="Y6214" s="114"/>
      <c r="Z6214" s="114"/>
      <c r="AA6214" s="120"/>
      <c r="AB6214" s="121"/>
      <c r="AC6214" s="121"/>
      <c r="AD6214" s="114"/>
      <c r="AE6214" s="114"/>
      <c r="AF6214" s="114"/>
      <c r="AG6214" s="114"/>
      <c r="AH6214" s="114"/>
      <c r="AI6214" s="111"/>
      <c r="AJ6214" s="122"/>
      <c r="AK6214" s="122"/>
      <c r="AL6214" s="123"/>
      <c r="AM6214" s="123"/>
    </row>
    <row r="6215" spans="1:39" s="124" customFormat="1" ht="15" x14ac:dyDescent="0.25">
      <c r="A6215" s="109">
        <v>6190</v>
      </c>
      <c r="B6215" s="110"/>
      <c r="C6215" s="111"/>
      <c r="D6215" s="112"/>
      <c r="E6215" s="110"/>
      <c r="F6215" s="110"/>
      <c r="G6215" s="110"/>
      <c r="H6215" s="113"/>
      <c r="I6215" s="117"/>
      <c r="J6215" s="118"/>
      <c r="K6215" s="118"/>
      <c r="L6215" s="118"/>
      <c r="M6215" s="118"/>
      <c r="N6215" s="118"/>
      <c r="O6215" s="119"/>
      <c r="P6215" s="119"/>
      <c r="Q6215" s="119"/>
      <c r="R6215" s="120"/>
      <c r="S6215" s="121"/>
      <c r="T6215" s="121"/>
      <c r="U6215" s="114"/>
      <c r="V6215" s="114"/>
      <c r="W6215" s="114"/>
      <c r="X6215" s="114"/>
      <c r="Y6215" s="114"/>
      <c r="Z6215" s="114"/>
      <c r="AA6215" s="120"/>
      <c r="AB6215" s="121"/>
      <c r="AC6215" s="121"/>
      <c r="AD6215" s="114"/>
      <c r="AE6215" s="114"/>
      <c r="AF6215" s="114"/>
      <c r="AG6215" s="114"/>
      <c r="AH6215" s="114"/>
      <c r="AI6215" s="111"/>
      <c r="AJ6215" s="122"/>
      <c r="AK6215" s="122"/>
      <c r="AL6215" s="123"/>
      <c r="AM6215" s="123"/>
    </row>
    <row r="6216" spans="1:39" s="124" customFormat="1" ht="15" x14ac:dyDescent="0.25">
      <c r="A6216" s="109">
        <v>6191</v>
      </c>
      <c r="B6216" s="110"/>
      <c r="C6216" s="111"/>
      <c r="D6216" s="112"/>
      <c r="E6216" s="110"/>
      <c r="F6216" s="110"/>
      <c r="G6216" s="110"/>
      <c r="H6216" s="113"/>
      <c r="I6216" s="117"/>
      <c r="J6216" s="118"/>
      <c r="K6216" s="118"/>
      <c r="L6216" s="118"/>
      <c r="M6216" s="118"/>
      <c r="N6216" s="118"/>
      <c r="O6216" s="119"/>
      <c r="P6216" s="119"/>
      <c r="Q6216" s="119"/>
      <c r="R6216" s="120"/>
      <c r="S6216" s="121"/>
      <c r="T6216" s="121"/>
      <c r="U6216" s="114"/>
      <c r="V6216" s="114"/>
      <c r="W6216" s="114"/>
      <c r="X6216" s="114"/>
      <c r="Y6216" s="114"/>
      <c r="Z6216" s="114"/>
      <c r="AA6216" s="120"/>
      <c r="AB6216" s="121"/>
      <c r="AC6216" s="121"/>
      <c r="AD6216" s="114"/>
      <c r="AE6216" s="114"/>
      <c r="AF6216" s="114"/>
      <c r="AG6216" s="114"/>
      <c r="AH6216" s="114"/>
      <c r="AI6216" s="111"/>
      <c r="AJ6216" s="122"/>
      <c r="AK6216" s="122"/>
      <c r="AL6216" s="123"/>
      <c r="AM6216" s="123"/>
    </row>
    <row r="6217" spans="1:39" s="124" customFormat="1" ht="15" x14ac:dyDescent="0.25">
      <c r="A6217" s="109">
        <v>6192</v>
      </c>
      <c r="B6217" s="110"/>
      <c r="C6217" s="111"/>
      <c r="D6217" s="112"/>
      <c r="E6217" s="110"/>
      <c r="F6217" s="110"/>
      <c r="G6217" s="110"/>
      <c r="H6217" s="113"/>
      <c r="I6217" s="117"/>
      <c r="J6217" s="118"/>
      <c r="K6217" s="118"/>
      <c r="L6217" s="118"/>
      <c r="M6217" s="118"/>
      <c r="N6217" s="118"/>
      <c r="O6217" s="119"/>
      <c r="P6217" s="119"/>
      <c r="Q6217" s="119"/>
      <c r="R6217" s="120"/>
      <c r="S6217" s="121"/>
      <c r="T6217" s="121"/>
      <c r="U6217" s="114"/>
      <c r="V6217" s="114"/>
      <c r="W6217" s="114"/>
      <c r="X6217" s="114"/>
      <c r="Y6217" s="114"/>
      <c r="Z6217" s="114"/>
      <c r="AA6217" s="120"/>
      <c r="AB6217" s="121"/>
      <c r="AC6217" s="121"/>
      <c r="AD6217" s="114"/>
      <c r="AE6217" s="114"/>
      <c r="AF6217" s="114"/>
      <c r="AG6217" s="114"/>
      <c r="AH6217" s="114"/>
      <c r="AI6217" s="111"/>
      <c r="AJ6217" s="122"/>
      <c r="AK6217" s="122"/>
      <c r="AL6217" s="123"/>
      <c r="AM6217" s="123"/>
    </row>
    <row r="6218" spans="1:39" s="124" customFormat="1" ht="15" x14ac:dyDescent="0.25">
      <c r="A6218" s="109">
        <v>6193</v>
      </c>
      <c r="B6218" s="110"/>
      <c r="C6218" s="111"/>
      <c r="D6218" s="112"/>
      <c r="E6218" s="110"/>
      <c r="F6218" s="110"/>
      <c r="G6218" s="110"/>
      <c r="H6218" s="113"/>
      <c r="I6218" s="117"/>
      <c r="J6218" s="118"/>
      <c r="K6218" s="118"/>
      <c r="L6218" s="118"/>
      <c r="M6218" s="118"/>
      <c r="N6218" s="118"/>
      <c r="O6218" s="119"/>
      <c r="P6218" s="119"/>
      <c r="Q6218" s="119"/>
      <c r="R6218" s="120"/>
      <c r="S6218" s="121"/>
      <c r="T6218" s="121"/>
      <c r="U6218" s="114"/>
      <c r="V6218" s="114"/>
      <c r="W6218" s="114"/>
      <c r="X6218" s="114"/>
      <c r="Y6218" s="114"/>
      <c r="Z6218" s="114"/>
      <c r="AA6218" s="120"/>
      <c r="AB6218" s="121"/>
      <c r="AC6218" s="121"/>
      <c r="AD6218" s="114"/>
      <c r="AE6218" s="114"/>
      <c r="AF6218" s="114"/>
      <c r="AG6218" s="114"/>
      <c r="AH6218" s="114"/>
      <c r="AI6218" s="111"/>
      <c r="AJ6218" s="122"/>
      <c r="AK6218" s="122"/>
      <c r="AL6218" s="123"/>
      <c r="AM6218" s="123"/>
    </row>
    <row r="6219" spans="1:39" s="124" customFormat="1" ht="15" x14ac:dyDescent="0.25">
      <c r="A6219" s="109">
        <v>6194</v>
      </c>
      <c r="B6219" s="110"/>
      <c r="C6219" s="111"/>
      <c r="D6219" s="112"/>
      <c r="E6219" s="110"/>
      <c r="F6219" s="110"/>
      <c r="G6219" s="110"/>
      <c r="H6219" s="113"/>
      <c r="I6219" s="117"/>
      <c r="J6219" s="118"/>
      <c r="K6219" s="118"/>
      <c r="L6219" s="118"/>
      <c r="M6219" s="118"/>
      <c r="N6219" s="118"/>
      <c r="O6219" s="119"/>
      <c r="P6219" s="119"/>
      <c r="Q6219" s="119"/>
      <c r="R6219" s="120"/>
      <c r="S6219" s="121"/>
      <c r="T6219" s="121"/>
      <c r="U6219" s="114"/>
      <c r="V6219" s="114"/>
      <c r="W6219" s="114"/>
      <c r="X6219" s="114"/>
      <c r="Y6219" s="114"/>
      <c r="Z6219" s="114"/>
      <c r="AA6219" s="120"/>
      <c r="AB6219" s="121"/>
      <c r="AC6219" s="121"/>
      <c r="AD6219" s="114"/>
      <c r="AE6219" s="114"/>
      <c r="AF6219" s="114"/>
      <c r="AG6219" s="114"/>
      <c r="AH6219" s="114"/>
      <c r="AI6219" s="111"/>
      <c r="AJ6219" s="122"/>
      <c r="AK6219" s="122"/>
      <c r="AL6219" s="123"/>
      <c r="AM6219" s="123"/>
    </row>
    <row r="6220" spans="1:39" s="124" customFormat="1" ht="15" x14ac:dyDescent="0.25">
      <c r="A6220" s="109">
        <v>6195</v>
      </c>
      <c r="B6220" s="110"/>
      <c r="C6220" s="111"/>
      <c r="D6220" s="112"/>
      <c r="E6220" s="110"/>
      <c r="F6220" s="110"/>
      <c r="G6220" s="110"/>
      <c r="H6220" s="113"/>
      <c r="I6220" s="117"/>
      <c r="J6220" s="118"/>
      <c r="K6220" s="118"/>
      <c r="L6220" s="118"/>
      <c r="M6220" s="118"/>
      <c r="N6220" s="118"/>
      <c r="O6220" s="119"/>
      <c r="P6220" s="119"/>
      <c r="Q6220" s="119"/>
      <c r="R6220" s="120"/>
      <c r="S6220" s="121"/>
      <c r="T6220" s="121"/>
      <c r="U6220" s="114"/>
      <c r="V6220" s="114"/>
      <c r="W6220" s="114"/>
      <c r="X6220" s="114"/>
      <c r="Y6220" s="114"/>
      <c r="Z6220" s="114"/>
      <c r="AA6220" s="120"/>
      <c r="AB6220" s="121"/>
      <c r="AC6220" s="121"/>
      <c r="AD6220" s="114"/>
      <c r="AE6220" s="114"/>
      <c r="AF6220" s="114"/>
      <c r="AG6220" s="114"/>
      <c r="AH6220" s="114"/>
      <c r="AI6220" s="111"/>
      <c r="AJ6220" s="122"/>
      <c r="AK6220" s="122"/>
      <c r="AL6220" s="123"/>
      <c r="AM6220" s="123"/>
    </row>
    <row r="6221" spans="1:39" s="124" customFormat="1" ht="15" x14ac:dyDescent="0.25">
      <c r="A6221" s="109">
        <v>6196</v>
      </c>
      <c r="B6221" s="110"/>
      <c r="C6221" s="111"/>
      <c r="D6221" s="112"/>
      <c r="E6221" s="110"/>
      <c r="F6221" s="110"/>
      <c r="G6221" s="110"/>
      <c r="H6221" s="113"/>
      <c r="I6221" s="117"/>
      <c r="J6221" s="118"/>
      <c r="K6221" s="118"/>
      <c r="L6221" s="118"/>
      <c r="M6221" s="118"/>
      <c r="N6221" s="118"/>
      <c r="O6221" s="119"/>
      <c r="P6221" s="119"/>
      <c r="Q6221" s="119"/>
      <c r="R6221" s="120"/>
      <c r="S6221" s="121"/>
      <c r="T6221" s="121"/>
      <c r="U6221" s="114"/>
      <c r="V6221" s="114"/>
      <c r="W6221" s="114"/>
      <c r="X6221" s="114"/>
      <c r="Y6221" s="114"/>
      <c r="Z6221" s="114"/>
      <c r="AA6221" s="120"/>
      <c r="AB6221" s="121"/>
      <c r="AC6221" s="121"/>
      <c r="AD6221" s="114"/>
      <c r="AE6221" s="114"/>
      <c r="AF6221" s="114"/>
      <c r="AG6221" s="114"/>
      <c r="AH6221" s="114"/>
      <c r="AI6221" s="111"/>
      <c r="AJ6221" s="122"/>
      <c r="AK6221" s="122"/>
      <c r="AL6221" s="123"/>
      <c r="AM6221" s="123"/>
    </row>
    <row r="6222" spans="1:39" s="124" customFormat="1" ht="15" x14ac:dyDescent="0.25">
      <c r="A6222" s="109">
        <v>6197</v>
      </c>
      <c r="B6222" s="110"/>
      <c r="C6222" s="111"/>
      <c r="D6222" s="112"/>
      <c r="E6222" s="110"/>
      <c r="F6222" s="110"/>
      <c r="G6222" s="110"/>
      <c r="H6222" s="113"/>
      <c r="I6222" s="117"/>
      <c r="J6222" s="118"/>
      <c r="K6222" s="118"/>
      <c r="L6222" s="118"/>
      <c r="M6222" s="118"/>
      <c r="N6222" s="118"/>
      <c r="O6222" s="119"/>
      <c r="P6222" s="119"/>
      <c r="Q6222" s="119"/>
      <c r="R6222" s="120"/>
      <c r="S6222" s="121"/>
      <c r="T6222" s="121"/>
      <c r="U6222" s="114"/>
      <c r="V6222" s="114"/>
      <c r="W6222" s="114"/>
      <c r="X6222" s="114"/>
      <c r="Y6222" s="114"/>
      <c r="Z6222" s="114"/>
      <c r="AA6222" s="120"/>
      <c r="AB6222" s="121"/>
      <c r="AC6222" s="121"/>
      <c r="AD6222" s="114"/>
      <c r="AE6222" s="114"/>
      <c r="AF6222" s="114"/>
      <c r="AG6222" s="114"/>
      <c r="AH6222" s="114"/>
      <c r="AI6222" s="111"/>
      <c r="AJ6222" s="122"/>
      <c r="AK6222" s="122"/>
      <c r="AL6222" s="123"/>
      <c r="AM6222" s="123"/>
    </row>
    <row r="6223" spans="1:39" s="124" customFormat="1" ht="15" x14ac:dyDescent="0.25">
      <c r="A6223" s="109">
        <v>6198</v>
      </c>
      <c r="B6223" s="110"/>
      <c r="C6223" s="111"/>
      <c r="D6223" s="112"/>
      <c r="E6223" s="110"/>
      <c r="F6223" s="110"/>
      <c r="G6223" s="110"/>
      <c r="H6223" s="113"/>
      <c r="I6223" s="117"/>
      <c r="J6223" s="118"/>
      <c r="K6223" s="118"/>
      <c r="L6223" s="118"/>
      <c r="M6223" s="118"/>
      <c r="N6223" s="118"/>
      <c r="O6223" s="119"/>
      <c r="P6223" s="119"/>
      <c r="Q6223" s="119"/>
      <c r="R6223" s="120"/>
      <c r="S6223" s="121"/>
      <c r="T6223" s="121"/>
      <c r="U6223" s="114"/>
      <c r="V6223" s="114"/>
      <c r="W6223" s="114"/>
      <c r="X6223" s="114"/>
      <c r="Y6223" s="114"/>
      <c r="Z6223" s="114"/>
      <c r="AA6223" s="120"/>
      <c r="AB6223" s="121"/>
      <c r="AC6223" s="121"/>
      <c r="AD6223" s="114"/>
      <c r="AE6223" s="114"/>
      <c r="AF6223" s="114"/>
      <c r="AG6223" s="114"/>
      <c r="AH6223" s="114"/>
      <c r="AI6223" s="111"/>
      <c r="AJ6223" s="122"/>
      <c r="AK6223" s="122"/>
      <c r="AL6223" s="123"/>
      <c r="AM6223" s="123"/>
    </row>
    <row r="6224" spans="1:39" s="124" customFormat="1" ht="15" x14ac:dyDescent="0.25">
      <c r="A6224" s="109">
        <v>6199</v>
      </c>
      <c r="B6224" s="110"/>
      <c r="C6224" s="111"/>
      <c r="D6224" s="112"/>
      <c r="E6224" s="110"/>
      <c r="F6224" s="110"/>
      <c r="G6224" s="110"/>
      <c r="H6224" s="113"/>
      <c r="I6224" s="117"/>
      <c r="J6224" s="118"/>
      <c r="K6224" s="118"/>
      <c r="L6224" s="118"/>
      <c r="M6224" s="118"/>
      <c r="N6224" s="118"/>
      <c r="O6224" s="119"/>
      <c r="P6224" s="119"/>
      <c r="Q6224" s="119"/>
      <c r="R6224" s="120"/>
      <c r="S6224" s="121"/>
      <c r="T6224" s="121"/>
      <c r="U6224" s="114"/>
      <c r="V6224" s="114"/>
      <c r="W6224" s="114"/>
      <c r="X6224" s="114"/>
      <c r="Y6224" s="114"/>
      <c r="Z6224" s="114"/>
      <c r="AA6224" s="120"/>
      <c r="AB6224" s="121"/>
      <c r="AC6224" s="121"/>
      <c r="AD6224" s="114"/>
      <c r="AE6224" s="114"/>
      <c r="AF6224" s="114"/>
      <c r="AG6224" s="114"/>
      <c r="AH6224" s="114"/>
      <c r="AI6224" s="111"/>
      <c r="AJ6224" s="122"/>
      <c r="AK6224" s="122"/>
      <c r="AL6224" s="123"/>
      <c r="AM6224" s="123"/>
    </row>
    <row r="6225" spans="1:39" s="124" customFormat="1" ht="15" x14ac:dyDescent="0.25">
      <c r="A6225" s="109">
        <v>6200</v>
      </c>
      <c r="B6225" s="110"/>
      <c r="C6225" s="111"/>
      <c r="D6225" s="112"/>
      <c r="E6225" s="110"/>
      <c r="F6225" s="110"/>
      <c r="G6225" s="110"/>
      <c r="H6225" s="113"/>
      <c r="I6225" s="117"/>
      <c r="J6225" s="118"/>
      <c r="K6225" s="118"/>
      <c r="L6225" s="118"/>
      <c r="M6225" s="118"/>
      <c r="N6225" s="118"/>
      <c r="O6225" s="119"/>
      <c r="P6225" s="119"/>
      <c r="Q6225" s="119"/>
      <c r="R6225" s="120"/>
      <c r="S6225" s="121"/>
      <c r="T6225" s="121"/>
      <c r="U6225" s="114"/>
      <c r="V6225" s="114"/>
      <c r="W6225" s="114"/>
      <c r="X6225" s="114"/>
      <c r="Y6225" s="114"/>
      <c r="Z6225" s="114"/>
      <c r="AA6225" s="120"/>
      <c r="AB6225" s="121"/>
      <c r="AC6225" s="121"/>
      <c r="AD6225" s="114"/>
      <c r="AE6225" s="114"/>
      <c r="AF6225" s="114"/>
      <c r="AG6225" s="114"/>
      <c r="AH6225" s="114"/>
      <c r="AI6225" s="111"/>
      <c r="AJ6225" s="122"/>
      <c r="AK6225" s="122"/>
      <c r="AL6225" s="123"/>
      <c r="AM6225" s="123"/>
    </row>
    <row r="6226" spans="1:39" s="124" customFormat="1" ht="15" x14ac:dyDescent="0.25">
      <c r="A6226" s="109">
        <v>6201</v>
      </c>
      <c r="B6226" s="110"/>
      <c r="C6226" s="111"/>
      <c r="D6226" s="112"/>
      <c r="E6226" s="110"/>
      <c r="F6226" s="110"/>
      <c r="G6226" s="110"/>
      <c r="H6226" s="113"/>
      <c r="I6226" s="117"/>
      <c r="J6226" s="118"/>
      <c r="K6226" s="118"/>
      <c r="L6226" s="118"/>
      <c r="M6226" s="118"/>
      <c r="N6226" s="118"/>
      <c r="O6226" s="119"/>
      <c r="P6226" s="119"/>
      <c r="Q6226" s="119"/>
      <c r="R6226" s="120"/>
      <c r="S6226" s="121"/>
      <c r="T6226" s="121"/>
      <c r="U6226" s="114"/>
      <c r="V6226" s="114"/>
      <c r="W6226" s="114"/>
      <c r="X6226" s="114"/>
      <c r="Y6226" s="114"/>
      <c r="Z6226" s="114"/>
      <c r="AA6226" s="120"/>
      <c r="AB6226" s="121"/>
      <c r="AC6226" s="121"/>
      <c r="AD6226" s="114"/>
      <c r="AE6226" s="114"/>
      <c r="AF6226" s="114"/>
      <c r="AG6226" s="114"/>
      <c r="AH6226" s="114"/>
      <c r="AI6226" s="111"/>
      <c r="AJ6226" s="122"/>
      <c r="AK6226" s="122"/>
      <c r="AL6226" s="123"/>
      <c r="AM6226" s="123"/>
    </row>
    <row r="6227" spans="1:39" s="124" customFormat="1" ht="15" x14ac:dyDescent="0.25">
      <c r="A6227" s="109">
        <v>6202</v>
      </c>
      <c r="B6227" s="110"/>
      <c r="C6227" s="111"/>
      <c r="D6227" s="112"/>
      <c r="E6227" s="110"/>
      <c r="F6227" s="110"/>
      <c r="G6227" s="110"/>
      <c r="H6227" s="113"/>
      <c r="I6227" s="117"/>
      <c r="J6227" s="118"/>
      <c r="K6227" s="118"/>
      <c r="L6227" s="118"/>
      <c r="M6227" s="118"/>
      <c r="N6227" s="118"/>
      <c r="O6227" s="119"/>
      <c r="P6227" s="119"/>
      <c r="Q6227" s="119"/>
      <c r="R6227" s="120"/>
      <c r="S6227" s="121"/>
      <c r="T6227" s="121"/>
      <c r="U6227" s="114"/>
      <c r="V6227" s="114"/>
      <c r="W6227" s="114"/>
      <c r="X6227" s="114"/>
      <c r="Y6227" s="114"/>
      <c r="Z6227" s="114"/>
      <c r="AA6227" s="120"/>
      <c r="AB6227" s="121"/>
      <c r="AC6227" s="121"/>
      <c r="AD6227" s="114"/>
      <c r="AE6227" s="114"/>
      <c r="AF6227" s="114"/>
      <c r="AG6227" s="114"/>
      <c r="AH6227" s="114"/>
      <c r="AI6227" s="111"/>
      <c r="AJ6227" s="122"/>
      <c r="AK6227" s="122"/>
      <c r="AL6227" s="123"/>
      <c r="AM6227" s="123"/>
    </row>
    <row r="6228" spans="1:39" s="124" customFormat="1" ht="15" x14ac:dyDescent="0.25">
      <c r="A6228" s="109">
        <v>6203</v>
      </c>
      <c r="B6228" s="110"/>
      <c r="C6228" s="111"/>
      <c r="D6228" s="112"/>
      <c r="E6228" s="110"/>
      <c r="F6228" s="110"/>
      <c r="G6228" s="110"/>
      <c r="H6228" s="113"/>
      <c r="I6228" s="117"/>
      <c r="J6228" s="118"/>
      <c r="K6228" s="118"/>
      <c r="L6228" s="118"/>
      <c r="M6228" s="118"/>
      <c r="N6228" s="118"/>
      <c r="O6228" s="119"/>
      <c r="P6228" s="119"/>
      <c r="Q6228" s="119"/>
      <c r="R6228" s="120"/>
      <c r="S6228" s="121"/>
      <c r="T6228" s="121"/>
      <c r="U6228" s="114"/>
      <c r="V6228" s="114"/>
      <c r="W6228" s="114"/>
      <c r="X6228" s="114"/>
      <c r="Y6228" s="114"/>
      <c r="Z6228" s="114"/>
      <c r="AA6228" s="120"/>
      <c r="AB6228" s="121"/>
      <c r="AC6228" s="121"/>
      <c r="AD6228" s="114"/>
      <c r="AE6228" s="114"/>
      <c r="AF6228" s="114"/>
      <c r="AG6228" s="114"/>
      <c r="AH6228" s="114"/>
      <c r="AI6228" s="111"/>
      <c r="AJ6228" s="122"/>
      <c r="AK6228" s="122"/>
      <c r="AL6228" s="123"/>
      <c r="AM6228" s="123"/>
    </row>
    <row r="6229" spans="1:39" s="124" customFormat="1" ht="15" x14ac:dyDescent="0.25">
      <c r="A6229" s="109">
        <v>6204</v>
      </c>
      <c r="B6229" s="110"/>
      <c r="C6229" s="111"/>
      <c r="D6229" s="112"/>
      <c r="E6229" s="110"/>
      <c r="F6229" s="110"/>
      <c r="G6229" s="110"/>
      <c r="H6229" s="113"/>
      <c r="I6229" s="117"/>
      <c r="J6229" s="118"/>
      <c r="K6229" s="118"/>
      <c r="L6229" s="118"/>
      <c r="M6229" s="118"/>
      <c r="N6229" s="118"/>
      <c r="O6229" s="119"/>
      <c r="P6229" s="119"/>
      <c r="Q6229" s="119"/>
      <c r="R6229" s="120"/>
      <c r="S6229" s="121"/>
      <c r="T6229" s="121"/>
      <c r="U6229" s="114"/>
      <c r="V6229" s="114"/>
      <c r="W6229" s="114"/>
      <c r="X6229" s="114"/>
      <c r="Y6229" s="114"/>
      <c r="Z6229" s="114"/>
      <c r="AA6229" s="120"/>
      <c r="AB6229" s="121"/>
      <c r="AC6229" s="121"/>
      <c r="AD6229" s="114"/>
      <c r="AE6229" s="114"/>
      <c r="AF6229" s="114"/>
      <c r="AG6229" s="114"/>
      <c r="AH6229" s="114"/>
      <c r="AI6229" s="111"/>
      <c r="AJ6229" s="122"/>
      <c r="AK6229" s="122"/>
      <c r="AL6229" s="123"/>
      <c r="AM6229" s="123"/>
    </row>
    <row r="6230" spans="1:39" s="124" customFormat="1" ht="15" x14ac:dyDescent="0.25">
      <c r="A6230" s="109">
        <v>6205</v>
      </c>
      <c r="B6230" s="110"/>
      <c r="C6230" s="111"/>
      <c r="D6230" s="112"/>
      <c r="E6230" s="110"/>
      <c r="F6230" s="110"/>
      <c r="G6230" s="110"/>
      <c r="H6230" s="113"/>
      <c r="I6230" s="117"/>
      <c r="J6230" s="118"/>
      <c r="K6230" s="118"/>
      <c r="L6230" s="118"/>
      <c r="M6230" s="118"/>
      <c r="N6230" s="118"/>
      <c r="O6230" s="119"/>
      <c r="P6230" s="119"/>
      <c r="Q6230" s="119"/>
      <c r="R6230" s="120"/>
      <c r="S6230" s="121"/>
      <c r="T6230" s="121"/>
      <c r="U6230" s="114"/>
      <c r="V6230" s="114"/>
      <c r="W6230" s="114"/>
      <c r="X6230" s="114"/>
      <c r="Y6230" s="114"/>
      <c r="Z6230" s="114"/>
      <c r="AA6230" s="120"/>
      <c r="AB6230" s="121"/>
      <c r="AC6230" s="121"/>
      <c r="AD6230" s="114"/>
      <c r="AE6230" s="114"/>
      <c r="AF6230" s="114"/>
      <c r="AG6230" s="114"/>
      <c r="AH6230" s="114"/>
      <c r="AI6230" s="111"/>
      <c r="AJ6230" s="122"/>
      <c r="AK6230" s="122"/>
      <c r="AL6230" s="123"/>
      <c r="AM6230" s="123"/>
    </row>
    <row r="6231" spans="1:39" s="124" customFormat="1" ht="15" x14ac:dyDescent="0.25">
      <c r="A6231" s="109">
        <v>6206</v>
      </c>
      <c r="B6231" s="110"/>
      <c r="C6231" s="111"/>
      <c r="D6231" s="112"/>
      <c r="E6231" s="110"/>
      <c r="F6231" s="110"/>
      <c r="G6231" s="110"/>
      <c r="H6231" s="113"/>
      <c r="I6231" s="117"/>
      <c r="J6231" s="118"/>
      <c r="K6231" s="118"/>
      <c r="L6231" s="118"/>
      <c r="M6231" s="118"/>
      <c r="N6231" s="118"/>
      <c r="O6231" s="119"/>
      <c r="P6231" s="119"/>
      <c r="Q6231" s="119"/>
      <c r="R6231" s="120"/>
      <c r="S6231" s="121"/>
      <c r="T6231" s="121"/>
      <c r="U6231" s="114"/>
      <c r="V6231" s="114"/>
      <c r="W6231" s="114"/>
      <c r="X6231" s="114"/>
      <c r="Y6231" s="114"/>
      <c r="Z6231" s="114"/>
      <c r="AA6231" s="120"/>
      <c r="AB6231" s="121"/>
      <c r="AC6231" s="121"/>
      <c r="AD6231" s="114"/>
      <c r="AE6231" s="114"/>
      <c r="AF6231" s="114"/>
      <c r="AG6231" s="114"/>
      <c r="AH6231" s="114"/>
      <c r="AI6231" s="111"/>
      <c r="AJ6231" s="122"/>
      <c r="AK6231" s="122"/>
      <c r="AL6231" s="123"/>
      <c r="AM6231" s="123"/>
    </row>
    <row r="6232" spans="1:39" s="124" customFormat="1" ht="15" x14ac:dyDescent="0.25">
      <c r="A6232" s="109">
        <v>6207</v>
      </c>
      <c r="B6232" s="110"/>
      <c r="C6232" s="111"/>
      <c r="D6232" s="112"/>
      <c r="E6232" s="110"/>
      <c r="F6232" s="110"/>
      <c r="G6232" s="110"/>
      <c r="H6232" s="113"/>
      <c r="I6232" s="117"/>
      <c r="J6232" s="118"/>
      <c r="K6232" s="118"/>
      <c r="L6232" s="118"/>
      <c r="M6232" s="118"/>
      <c r="N6232" s="118"/>
      <c r="O6232" s="119"/>
      <c r="P6232" s="119"/>
      <c r="Q6232" s="119"/>
      <c r="R6232" s="120"/>
      <c r="S6232" s="121"/>
      <c r="T6232" s="121"/>
      <c r="U6232" s="114"/>
      <c r="V6232" s="114"/>
      <c r="W6232" s="114"/>
      <c r="X6232" s="114"/>
      <c r="Y6232" s="114"/>
      <c r="Z6232" s="114"/>
      <c r="AA6232" s="120"/>
      <c r="AB6232" s="121"/>
      <c r="AC6232" s="121"/>
      <c r="AD6232" s="114"/>
      <c r="AE6232" s="114"/>
      <c r="AF6232" s="114"/>
      <c r="AG6232" s="114"/>
      <c r="AH6232" s="114"/>
      <c r="AI6232" s="111"/>
      <c r="AJ6232" s="122"/>
      <c r="AK6232" s="122"/>
      <c r="AL6232" s="123"/>
      <c r="AM6232" s="123"/>
    </row>
    <row r="6233" spans="1:39" s="124" customFormat="1" ht="15" x14ac:dyDescent="0.25">
      <c r="A6233" s="109">
        <v>6208</v>
      </c>
      <c r="B6233" s="110"/>
      <c r="C6233" s="111"/>
      <c r="D6233" s="112"/>
      <c r="E6233" s="110"/>
      <c r="F6233" s="110"/>
      <c r="G6233" s="110"/>
      <c r="H6233" s="113"/>
      <c r="I6233" s="117"/>
      <c r="J6233" s="118"/>
      <c r="K6233" s="118"/>
      <c r="L6233" s="118"/>
      <c r="M6233" s="118"/>
      <c r="N6233" s="118"/>
      <c r="O6233" s="119"/>
      <c r="P6233" s="119"/>
      <c r="Q6233" s="119"/>
      <c r="R6233" s="120"/>
      <c r="S6233" s="121"/>
      <c r="T6233" s="121"/>
      <c r="U6233" s="114"/>
      <c r="V6233" s="114"/>
      <c r="W6233" s="114"/>
      <c r="X6233" s="114"/>
      <c r="Y6233" s="114"/>
      <c r="Z6233" s="114"/>
      <c r="AA6233" s="120"/>
      <c r="AB6233" s="121"/>
      <c r="AC6233" s="121"/>
      <c r="AD6233" s="114"/>
      <c r="AE6233" s="114"/>
      <c r="AF6233" s="114"/>
      <c r="AG6233" s="114"/>
      <c r="AH6233" s="114"/>
      <c r="AI6233" s="111"/>
      <c r="AJ6233" s="122"/>
      <c r="AK6233" s="122"/>
      <c r="AL6233" s="123"/>
      <c r="AM6233" s="123"/>
    </row>
    <row r="6234" spans="1:39" s="124" customFormat="1" ht="15" x14ac:dyDescent="0.25">
      <c r="A6234" s="109">
        <v>6209</v>
      </c>
      <c r="B6234" s="110"/>
      <c r="C6234" s="111"/>
      <c r="D6234" s="112"/>
      <c r="E6234" s="110"/>
      <c r="F6234" s="110"/>
      <c r="G6234" s="110"/>
      <c r="H6234" s="113"/>
      <c r="I6234" s="117"/>
      <c r="J6234" s="118"/>
      <c r="K6234" s="118"/>
      <c r="L6234" s="118"/>
      <c r="M6234" s="118"/>
      <c r="N6234" s="118"/>
      <c r="O6234" s="119"/>
      <c r="P6234" s="119"/>
      <c r="Q6234" s="119"/>
      <c r="R6234" s="120"/>
      <c r="S6234" s="121"/>
      <c r="T6234" s="121"/>
      <c r="U6234" s="114"/>
      <c r="V6234" s="114"/>
      <c r="W6234" s="114"/>
      <c r="X6234" s="114"/>
      <c r="Y6234" s="114"/>
      <c r="Z6234" s="114"/>
      <c r="AA6234" s="120"/>
      <c r="AB6234" s="121"/>
      <c r="AC6234" s="121"/>
      <c r="AD6234" s="114"/>
      <c r="AE6234" s="114"/>
      <c r="AF6234" s="114"/>
      <c r="AG6234" s="114"/>
      <c r="AH6234" s="114"/>
      <c r="AI6234" s="111"/>
      <c r="AJ6234" s="122"/>
      <c r="AK6234" s="122"/>
      <c r="AL6234" s="123"/>
      <c r="AM6234" s="123"/>
    </row>
    <row r="6235" spans="1:39" s="124" customFormat="1" ht="15" x14ac:dyDescent="0.25">
      <c r="A6235" s="109">
        <v>6210</v>
      </c>
      <c r="B6235" s="110"/>
      <c r="C6235" s="111"/>
      <c r="D6235" s="112"/>
      <c r="E6235" s="110"/>
      <c r="F6235" s="110"/>
      <c r="G6235" s="110"/>
      <c r="H6235" s="113"/>
      <c r="I6235" s="117"/>
      <c r="J6235" s="118"/>
      <c r="K6235" s="118"/>
      <c r="L6235" s="118"/>
      <c r="M6235" s="118"/>
      <c r="N6235" s="118"/>
      <c r="O6235" s="119"/>
      <c r="P6235" s="119"/>
      <c r="Q6235" s="119"/>
      <c r="R6235" s="120"/>
      <c r="S6235" s="121"/>
      <c r="T6235" s="121"/>
      <c r="U6235" s="114"/>
      <c r="V6235" s="114"/>
      <c r="W6235" s="114"/>
      <c r="X6235" s="114"/>
      <c r="Y6235" s="114"/>
      <c r="Z6235" s="114"/>
      <c r="AA6235" s="120"/>
      <c r="AB6235" s="121"/>
      <c r="AC6235" s="121"/>
      <c r="AD6235" s="114"/>
      <c r="AE6235" s="114"/>
      <c r="AF6235" s="114"/>
      <c r="AG6235" s="114"/>
      <c r="AH6235" s="114"/>
      <c r="AI6235" s="111"/>
      <c r="AJ6235" s="122"/>
      <c r="AK6235" s="122"/>
      <c r="AL6235" s="123"/>
      <c r="AM6235" s="123"/>
    </row>
    <row r="6236" spans="1:39" s="124" customFormat="1" ht="15" x14ac:dyDescent="0.25">
      <c r="A6236" s="109">
        <v>6211</v>
      </c>
      <c r="B6236" s="110"/>
      <c r="C6236" s="111"/>
      <c r="D6236" s="112"/>
      <c r="E6236" s="110"/>
      <c r="F6236" s="110"/>
      <c r="G6236" s="110"/>
      <c r="H6236" s="113"/>
      <c r="I6236" s="117"/>
      <c r="J6236" s="118"/>
      <c r="K6236" s="118"/>
      <c r="L6236" s="118"/>
      <c r="M6236" s="118"/>
      <c r="N6236" s="118"/>
      <c r="O6236" s="119"/>
      <c r="P6236" s="119"/>
      <c r="Q6236" s="119"/>
      <c r="R6236" s="120"/>
      <c r="S6236" s="121"/>
      <c r="T6236" s="121"/>
      <c r="U6236" s="114"/>
      <c r="V6236" s="114"/>
      <c r="W6236" s="114"/>
      <c r="X6236" s="114"/>
      <c r="Y6236" s="114"/>
      <c r="Z6236" s="114"/>
      <c r="AA6236" s="120"/>
      <c r="AB6236" s="121"/>
      <c r="AC6236" s="121"/>
      <c r="AD6236" s="114"/>
      <c r="AE6236" s="114"/>
      <c r="AF6236" s="114"/>
      <c r="AG6236" s="114"/>
      <c r="AH6236" s="114"/>
      <c r="AI6236" s="111"/>
      <c r="AJ6236" s="122"/>
      <c r="AK6236" s="122"/>
      <c r="AL6236" s="123"/>
      <c r="AM6236" s="123"/>
    </row>
    <row r="6237" spans="1:39" s="124" customFormat="1" ht="15" x14ac:dyDescent="0.25">
      <c r="A6237" s="109">
        <v>6212</v>
      </c>
      <c r="B6237" s="110"/>
      <c r="C6237" s="111"/>
      <c r="D6237" s="112"/>
      <c r="E6237" s="110"/>
      <c r="F6237" s="110"/>
      <c r="G6237" s="110"/>
      <c r="H6237" s="113"/>
      <c r="I6237" s="117"/>
      <c r="J6237" s="118"/>
      <c r="K6237" s="118"/>
      <c r="L6237" s="118"/>
      <c r="M6237" s="118"/>
      <c r="N6237" s="118"/>
      <c r="O6237" s="119"/>
      <c r="P6237" s="119"/>
      <c r="Q6237" s="119"/>
      <c r="R6237" s="120"/>
      <c r="S6237" s="121"/>
      <c r="T6237" s="121"/>
      <c r="U6237" s="114"/>
      <c r="V6237" s="114"/>
      <c r="W6237" s="114"/>
      <c r="X6237" s="114"/>
      <c r="Y6237" s="114"/>
      <c r="Z6237" s="114"/>
      <c r="AA6237" s="120"/>
      <c r="AB6237" s="121"/>
      <c r="AC6237" s="121"/>
      <c r="AD6237" s="114"/>
      <c r="AE6237" s="114"/>
      <c r="AF6237" s="114"/>
      <c r="AG6237" s="114"/>
      <c r="AH6237" s="114"/>
      <c r="AI6237" s="111"/>
      <c r="AJ6237" s="122"/>
      <c r="AK6237" s="122"/>
      <c r="AL6237" s="123"/>
      <c r="AM6237" s="123"/>
    </row>
    <row r="6238" spans="1:39" s="124" customFormat="1" ht="15" x14ac:dyDescent="0.25">
      <c r="A6238" s="109">
        <v>6213</v>
      </c>
      <c r="B6238" s="110"/>
      <c r="C6238" s="111"/>
      <c r="D6238" s="112"/>
      <c r="E6238" s="110"/>
      <c r="F6238" s="110"/>
      <c r="G6238" s="110"/>
      <c r="H6238" s="113"/>
      <c r="I6238" s="117"/>
      <c r="J6238" s="118"/>
      <c r="K6238" s="118"/>
      <c r="L6238" s="118"/>
      <c r="M6238" s="118"/>
      <c r="N6238" s="118"/>
      <c r="O6238" s="119"/>
      <c r="P6238" s="119"/>
      <c r="Q6238" s="119"/>
      <c r="R6238" s="120"/>
      <c r="S6238" s="121"/>
      <c r="T6238" s="121"/>
      <c r="U6238" s="114"/>
      <c r="V6238" s="114"/>
      <c r="W6238" s="114"/>
      <c r="X6238" s="114"/>
      <c r="Y6238" s="114"/>
      <c r="Z6238" s="114"/>
      <c r="AA6238" s="120"/>
      <c r="AB6238" s="121"/>
      <c r="AC6238" s="121"/>
      <c r="AD6238" s="114"/>
      <c r="AE6238" s="114"/>
      <c r="AF6238" s="114"/>
      <c r="AG6238" s="114"/>
      <c r="AH6238" s="114"/>
      <c r="AI6238" s="111"/>
      <c r="AJ6238" s="122"/>
      <c r="AK6238" s="122"/>
      <c r="AL6238" s="123"/>
      <c r="AM6238" s="123"/>
    </row>
    <row r="6239" spans="1:39" s="124" customFormat="1" ht="15" x14ac:dyDescent="0.25">
      <c r="A6239" s="109">
        <v>6214</v>
      </c>
      <c r="B6239" s="110"/>
      <c r="C6239" s="111"/>
      <c r="D6239" s="112"/>
      <c r="E6239" s="110"/>
      <c r="F6239" s="110"/>
      <c r="G6239" s="110"/>
      <c r="H6239" s="113"/>
      <c r="I6239" s="117"/>
      <c r="J6239" s="118"/>
      <c r="K6239" s="118"/>
      <c r="L6239" s="118"/>
      <c r="M6239" s="118"/>
      <c r="N6239" s="118"/>
      <c r="O6239" s="119"/>
      <c r="P6239" s="119"/>
      <c r="Q6239" s="119"/>
      <c r="R6239" s="120"/>
      <c r="S6239" s="121"/>
      <c r="T6239" s="121"/>
      <c r="U6239" s="114"/>
      <c r="V6239" s="114"/>
      <c r="W6239" s="114"/>
      <c r="X6239" s="114"/>
      <c r="Y6239" s="114"/>
      <c r="Z6239" s="114"/>
      <c r="AA6239" s="120"/>
      <c r="AB6239" s="121"/>
      <c r="AC6239" s="121"/>
      <c r="AD6239" s="114"/>
      <c r="AE6239" s="114"/>
      <c r="AF6239" s="114"/>
      <c r="AG6239" s="114"/>
      <c r="AH6239" s="114"/>
      <c r="AI6239" s="111"/>
      <c r="AJ6239" s="122"/>
      <c r="AK6239" s="122"/>
      <c r="AL6239" s="123"/>
      <c r="AM6239" s="123"/>
    </row>
    <row r="6240" spans="1:39" s="124" customFormat="1" ht="15" x14ac:dyDescent="0.25">
      <c r="A6240" s="109">
        <v>6215</v>
      </c>
      <c r="B6240" s="110"/>
      <c r="C6240" s="111"/>
      <c r="D6240" s="112"/>
      <c r="E6240" s="110"/>
      <c r="F6240" s="110"/>
      <c r="G6240" s="110"/>
      <c r="H6240" s="113"/>
      <c r="I6240" s="117"/>
      <c r="J6240" s="118"/>
      <c r="K6240" s="118"/>
      <c r="L6240" s="118"/>
      <c r="M6240" s="118"/>
      <c r="N6240" s="118"/>
      <c r="O6240" s="119"/>
      <c r="P6240" s="119"/>
      <c r="Q6240" s="119"/>
      <c r="R6240" s="120"/>
      <c r="S6240" s="121"/>
      <c r="T6240" s="121"/>
      <c r="U6240" s="114"/>
      <c r="V6240" s="114"/>
      <c r="W6240" s="114"/>
      <c r="X6240" s="114"/>
      <c r="Y6240" s="114"/>
      <c r="Z6240" s="114"/>
      <c r="AA6240" s="120"/>
      <c r="AB6240" s="121"/>
      <c r="AC6240" s="121"/>
      <c r="AD6240" s="114"/>
      <c r="AE6240" s="114"/>
      <c r="AF6240" s="114"/>
      <c r="AG6240" s="114"/>
      <c r="AH6240" s="114"/>
      <c r="AI6240" s="111"/>
      <c r="AJ6240" s="122"/>
      <c r="AK6240" s="122"/>
      <c r="AL6240" s="123"/>
      <c r="AM6240" s="123"/>
    </row>
    <row r="6241" spans="1:39" s="124" customFormat="1" ht="15" x14ac:dyDescent="0.25">
      <c r="A6241" s="109">
        <v>6216</v>
      </c>
      <c r="B6241" s="110"/>
      <c r="C6241" s="111"/>
      <c r="D6241" s="112"/>
      <c r="E6241" s="110"/>
      <c r="F6241" s="110"/>
      <c r="G6241" s="110"/>
      <c r="H6241" s="113"/>
      <c r="I6241" s="117"/>
      <c r="J6241" s="118"/>
      <c r="K6241" s="118"/>
      <c r="L6241" s="118"/>
      <c r="M6241" s="118"/>
      <c r="N6241" s="118"/>
      <c r="O6241" s="119"/>
      <c r="P6241" s="119"/>
      <c r="Q6241" s="119"/>
      <c r="R6241" s="120"/>
      <c r="S6241" s="121"/>
      <c r="T6241" s="121"/>
      <c r="U6241" s="114"/>
      <c r="V6241" s="114"/>
      <c r="W6241" s="114"/>
      <c r="X6241" s="114"/>
      <c r="Y6241" s="114"/>
      <c r="Z6241" s="114"/>
      <c r="AA6241" s="120"/>
      <c r="AB6241" s="121"/>
      <c r="AC6241" s="121"/>
      <c r="AD6241" s="114"/>
      <c r="AE6241" s="114"/>
      <c r="AF6241" s="114"/>
      <c r="AG6241" s="114"/>
      <c r="AH6241" s="114"/>
      <c r="AI6241" s="111"/>
      <c r="AJ6241" s="122"/>
      <c r="AK6241" s="122"/>
      <c r="AL6241" s="123"/>
      <c r="AM6241" s="123"/>
    </row>
    <row r="6242" spans="1:39" s="124" customFormat="1" ht="15" x14ac:dyDescent="0.25">
      <c r="A6242" s="109">
        <v>6217</v>
      </c>
      <c r="B6242" s="110"/>
      <c r="C6242" s="111"/>
      <c r="D6242" s="112"/>
      <c r="E6242" s="110"/>
      <c r="F6242" s="110"/>
      <c r="G6242" s="110"/>
      <c r="H6242" s="113"/>
      <c r="I6242" s="117"/>
      <c r="J6242" s="118"/>
      <c r="K6242" s="118"/>
      <c r="L6242" s="118"/>
      <c r="M6242" s="118"/>
      <c r="N6242" s="118"/>
      <c r="O6242" s="119"/>
      <c r="P6242" s="119"/>
      <c r="Q6242" s="119"/>
      <c r="R6242" s="120"/>
      <c r="S6242" s="121"/>
      <c r="T6242" s="121"/>
      <c r="U6242" s="114"/>
      <c r="V6242" s="114"/>
      <c r="W6242" s="114"/>
      <c r="X6242" s="114"/>
      <c r="Y6242" s="114"/>
      <c r="Z6242" s="114"/>
      <c r="AA6242" s="120"/>
      <c r="AB6242" s="121"/>
      <c r="AC6242" s="121"/>
      <c r="AD6242" s="114"/>
      <c r="AE6242" s="114"/>
      <c r="AF6242" s="114"/>
      <c r="AG6242" s="114"/>
      <c r="AH6242" s="114"/>
      <c r="AI6242" s="111"/>
      <c r="AJ6242" s="122"/>
      <c r="AK6242" s="122"/>
      <c r="AL6242" s="123"/>
      <c r="AM6242" s="123"/>
    </row>
    <row r="6243" spans="1:39" s="124" customFormat="1" ht="15" x14ac:dyDescent="0.25">
      <c r="A6243" s="109">
        <v>6218</v>
      </c>
      <c r="B6243" s="110"/>
      <c r="C6243" s="111"/>
      <c r="D6243" s="112"/>
      <c r="E6243" s="110"/>
      <c r="F6243" s="110"/>
      <c r="G6243" s="110"/>
      <c r="H6243" s="113"/>
      <c r="I6243" s="117"/>
      <c r="J6243" s="118"/>
      <c r="K6243" s="118"/>
      <c r="L6243" s="118"/>
      <c r="M6243" s="118"/>
      <c r="N6243" s="118"/>
      <c r="O6243" s="119"/>
      <c r="P6243" s="119"/>
      <c r="Q6243" s="119"/>
      <c r="R6243" s="120"/>
      <c r="S6243" s="121"/>
      <c r="T6243" s="121"/>
      <c r="U6243" s="114"/>
      <c r="V6243" s="114"/>
      <c r="W6243" s="114"/>
      <c r="X6243" s="114"/>
      <c r="Y6243" s="114"/>
      <c r="Z6243" s="114"/>
      <c r="AA6243" s="120"/>
      <c r="AB6243" s="121"/>
      <c r="AC6243" s="121"/>
      <c r="AD6243" s="114"/>
      <c r="AE6243" s="114"/>
      <c r="AF6243" s="114"/>
      <c r="AG6243" s="114"/>
      <c r="AH6243" s="114"/>
      <c r="AI6243" s="111"/>
      <c r="AJ6243" s="122"/>
      <c r="AK6243" s="122"/>
      <c r="AL6243" s="123"/>
      <c r="AM6243" s="123"/>
    </row>
    <row r="6244" spans="1:39" s="124" customFormat="1" ht="15" x14ac:dyDescent="0.25">
      <c r="A6244" s="109">
        <v>6219</v>
      </c>
      <c r="B6244" s="110"/>
      <c r="C6244" s="111"/>
      <c r="D6244" s="112"/>
      <c r="E6244" s="110"/>
      <c r="F6244" s="110"/>
      <c r="G6244" s="110"/>
      <c r="H6244" s="113"/>
      <c r="I6244" s="117"/>
      <c r="J6244" s="118"/>
      <c r="K6244" s="118"/>
      <c r="L6244" s="118"/>
      <c r="M6244" s="118"/>
      <c r="N6244" s="118"/>
      <c r="O6244" s="119"/>
      <c r="P6244" s="119"/>
      <c r="Q6244" s="119"/>
      <c r="R6244" s="120"/>
      <c r="S6244" s="121"/>
      <c r="T6244" s="121"/>
      <c r="U6244" s="114"/>
      <c r="V6244" s="114"/>
      <c r="W6244" s="114"/>
      <c r="X6244" s="114"/>
      <c r="Y6244" s="114"/>
      <c r="Z6244" s="114"/>
      <c r="AA6244" s="120"/>
      <c r="AB6244" s="121"/>
      <c r="AC6244" s="121"/>
      <c r="AD6244" s="114"/>
      <c r="AE6244" s="114"/>
      <c r="AF6244" s="114"/>
      <c r="AG6244" s="114"/>
      <c r="AH6244" s="114"/>
      <c r="AI6244" s="111"/>
      <c r="AJ6244" s="122"/>
      <c r="AK6244" s="122"/>
      <c r="AL6244" s="123"/>
      <c r="AM6244" s="123"/>
    </row>
    <row r="6245" spans="1:39" s="124" customFormat="1" ht="15" x14ac:dyDescent="0.25">
      <c r="A6245" s="109">
        <v>6220</v>
      </c>
      <c r="B6245" s="110"/>
      <c r="C6245" s="111"/>
      <c r="D6245" s="112"/>
      <c r="E6245" s="110"/>
      <c r="F6245" s="110"/>
      <c r="G6245" s="110"/>
      <c r="H6245" s="113"/>
      <c r="I6245" s="117"/>
      <c r="J6245" s="118"/>
      <c r="K6245" s="118"/>
      <c r="L6245" s="118"/>
      <c r="M6245" s="118"/>
      <c r="N6245" s="118"/>
      <c r="O6245" s="119"/>
      <c r="P6245" s="119"/>
      <c r="Q6245" s="119"/>
      <c r="R6245" s="120"/>
      <c r="S6245" s="121"/>
      <c r="T6245" s="121"/>
      <c r="U6245" s="114"/>
      <c r="V6245" s="114"/>
      <c r="W6245" s="114"/>
      <c r="X6245" s="114"/>
      <c r="Y6245" s="114"/>
      <c r="Z6245" s="114"/>
      <c r="AA6245" s="120"/>
      <c r="AB6245" s="121"/>
      <c r="AC6245" s="121"/>
      <c r="AD6245" s="114"/>
      <c r="AE6245" s="114"/>
      <c r="AF6245" s="114"/>
      <c r="AG6245" s="114"/>
      <c r="AH6245" s="114"/>
      <c r="AI6245" s="111"/>
      <c r="AJ6245" s="122"/>
      <c r="AK6245" s="122"/>
      <c r="AL6245" s="123"/>
      <c r="AM6245" s="123"/>
    </row>
    <row r="6246" spans="1:39" s="124" customFormat="1" ht="15" x14ac:dyDescent="0.25">
      <c r="A6246" s="109">
        <v>6221</v>
      </c>
      <c r="B6246" s="110"/>
      <c r="C6246" s="111"/>
      <c r="D6246" s="112"/>
      <c r="E6246" s="110"/>
      <c r="F6246" s="110"/>
      <c r="G6246" s="110"/>
      <c r="H6246" s="113"/>
      <c r="I6246" s="117"/>
      <c r="J6246" s="118"/>
      <c r="K6246" s="118"/>
      <c r="L6246" s="118"/>
      <c r="M6246" s="118"/>
      <c r="N6246" s="118"/>
      <c r="O6246" s="119"/>
      <c r="P6246" s="119"/>
      <c r="Q6246" s="119"/>
      <c r="R6246" s="120"/>
      <c r="S6246" s="121"/>
      <c r="T6246" s="121"/>
      <c r="U6246" s="114"/>
      <c r="V6246" s="114"/>
      <c r="W6246" s="114"/>
      <c r="X6246" s="114"/>
      <c r="Y6246" s="114"/>
      <c r="Z6246" s="114"/>
      <c r="AA6246" s="120"/>
      <c r="AB6246" s="121"/>
      <c r="AC6246" s="121"/>
      <c r="AD6246" s="114"/>
      <c r="AE6246" s="114"/>
      <c r="AF6246" s="114"/>
      <c r="AG6246" s="114"/>
      <c r="AH6246" s="114"/>
      <c r="AI6246" s="111"/>
      <c r="AJ6246" s="122"/>
      <c r="AK6246" s="122"/>
      <c r="AL6246" s="123"/>
      <c r="AM6246" s="123"/>
    </row>
    <row r="6247" spans="1:39" s="124" customFormat="1" ht="15" x14ac:dyDescent="0.25">
      <c r="A6247" s="109">
        <v>6222</v>
      </c>
      <c r="B6247" s="110"/>
      <c r="C6247" s="111"/>
      <c r="D6247" s="112"/>
      <c r="E6247" s="110"/>
      <c r="F6247" s="110"/>
      <c r="G6247" s="110"/>
      <c r="H6247" s="113"/>
      <c r="I6247" s="117"/>
      <c r="J6247" s="118"/>
      <c r="K6247" s="118"/>
      <c r="L6247" s="118"/>
      <c r="M6247" s="118"/>
      <c r="N6247" s="118"/>
      <c r="O6247" s="119"/>
      <c r="P6247" s="119"/>
      <c r="Q6247" s="119"/>
      <c r="R6247" s="120"/>
      <c r="S6247" s="121"/>
      <c r="T6247" s="121"/>
      <c r="U6247" s="114"/>
      <c r="V6247" s="114"/>
      <c r="W6247" s="114"/>
      <c r="X6247" s="114"/>
      <c r="Y6247" s="114"/>
      <c r="Z6247" s="114"/>
      <c r="AA6247" s="120"/>
      <c r="AB6247" s="121"/>
      <c r="AC6247" s="121"/>
      <c r="AD6247" s="114"/>
      <c r="AE6247" s="114"/>
      <c r="AF6247" s="114"/>
      <c r="AG6247" s="114"/>
      <c r="AH6247" s="114"/>
      <c r="AI6247" s="111"/>
      <c r="AJ6247" s="122"/>
      <c r="AK6247" s="122"/>
      <c r="AL6247" s="123"/>
      <c r="AM6247" s="123"/>
    </row>
    <row r="6248" spans="1:39" s="124" customFormat="1" ht="15" x14ac:dyDescent="0.25">
      <c r="A6248" s="109">
        <v>6223</v>
      </c>
      <c r="B6248" s="110"/>
      <c r="C6248" s="111"/>
      <c r="D6248" s="112"/>
      <c r="E6248" s="110"/>
      <c r="F6248" s="110"/>
      <c r="G6248" s="110"/>
      <c r="H6248" s="113"/>
      <c r="I6248" s="117"/>
      <c r="J6248" s="118"/>
      <c r="K6248" s="118"/>
      <c r="L6248" s="118"/>
      <c r="M6248" s="118"/>
      <c r="N6248" s="118"/>
      <c r="O6248" s="119"/>
      <c r="P6248" s="119"/>
      <c r="Q6248" s="119"/>
      <c r="R6248" s="120"/>
      <c r="S6248" s="121"/>
      <c r="T6248" s="121"/>
      <c r="U6248" s="114"/>
      <c r="V6248" s="114"/>
      <c r="W6248" s="114"/>
      <c r="X6248" s="114"/>
      <c r="Y6248" s="114"/>
      <c r="Z6248" s="114"/>
      <c r="AA6248" s="120"/>
      <c r="AB6248" s="121"/>
      <c r="AC6248" s="121"/>
      <c r="AD6248" s="114"/>
      <c r="AE6248" s="114"/>
      <c r="AF6248" s="114"/>
      <c r="AG6248" s="114"/>
      <c r="AH6248" s="114"/>
      <c r="AI6248" s="111"/>
      <c r="AJ6248" s="122"/>
      <c r="AK6248" s="122"/>
      <c r="AL6248" s="123"/>
      <c r="AM6248" s="123"/>
    </row>
    <row r="6249" spans="1:39" s="124" customFormat="1" ht="15" x14ac:dyDescent="0.25">
      <c r="A6249" s="109">
        <v>6224</v>
      </c>
      <c r="B6249" s="110"/>
      <c r="C6249" s="111"/>
      <c r="D6249" s="112"/>
      <c r="E6249" s="110"/>
      <c r="F6249" s="110"/>
      <c r="G6249" s="110"/>
      <c r="H6249" s="113"/>
      <c r="I6249" s="117"/>
      <c r="J6249" s="118"/>
      <c r="K6249" s="118"/>
      <c r="L6249" s="118"/>
      <c r="M6249" s="118"/>
      <c r="N6249" s="118"/>
      <c r="O6249" s="119"/>
      <c r="P6249" s="119"/>
      <c r="Q6249" s="119"/>
      <c r="R6249" s="120"/>
      <c r="S6249" s="121"/>
      <c r="T6249" s="121"/>
      <c r="U6249" s="114"/>
      <c r="V6249" s="114"/>
      <c r="W6249" s="114"/>
      <c r="X6249" s="114"/>
      <c r="Y6249" s="114"/>
      <c r="Z6249" s="114"/>
      <c r="AA6249" s="120"/>
      <c r="AB6249" s="121"/>
      <c r="AC6249" s="121"/>
      <c r="AD6249" s="114"/>
      <c r="AE6249" s="114"/>
      <c r="AF6249" s="114"/>
      <c r="AG6249" s="114"/>
      <c r="AH6249" s="114"/>
      <c r="AI6249" s="111"/>
      <c r="AJ6249" s="122"/>
      <c r="AK6249" s="122"/>
      <c r="AL6249" s="123"/>
      <c r="AM6249" s="123"/>
    </row>
    <row r="6250" spans="1:39" s="124" customFormat="1" ht="15" x14ac:dyDescent="0.25">
      <c r="A6250" s="109">
        <v>6225</v>
      </c>
      <c r="B6250" s="110"/>
      <c r="C6250" s="111"/>
      <c r="D6250" s="112"/>
      <c r="E6250" s="110"/>
      <c r="F6250" s="110"/>
      <c r="G6250" s="110"/>
      <c r="H6250" s="113"/>
      <c r="I6250" s="117"/>
      <c r="J6250" s="118"/>
      <c r="K6250" s="118"/>
      <c r="L6250" s="118"/>
      <c r="M6250" s="118"/>
      <c r="N6250" s="118"/>
      <c r="O6250" s="119"/>
      <c r="P6250" s="119"/>
      <c r="Q6250" s="119"/>
      <c r="R6250" s="120"/>
      <c r="S6250" s="121"/>
      <c r="T6250" s="121"/>
      <c r="U6250" s="114"/>
      <c r="V6250" s="114"/>
      <c r="W6250" s="114"/>
      <c r="X6250" s="114"/>
      <c r="Y6250" s="114"/>
      <c r="Z6250" s="114"/>
      <c r="AA6250" s="120"/>
      <c r="AB6250" s="121"/>
      <c r="AC6250" s="121"/>
      <c r="AD6250" s="114"/>
      <c r="AE6250" s="114"/>
      <c r="AF6250" s="114"/>
      <c r="AG6250" s="114"/>
      <c r="AH6250" s="114"/>
      <c r="AI6250" s="111"/>
      <c r="AJ6250" s="122"/>
      <c r="AK6250" s="122"/>
      <c r="AL6250" s="123"/>
      <c r="AM6250" s="123"/>
    </row>
    <row r="6251" spans="1:39" s="124" customFormat="1" ht="15" x14ac:dyDescent="0.25">
      <c r="A6251" s="109">
        <v>6226</v>
      </c>
      <c r="B6251" s="110"/>
      <c r="C6251" s="111"/>
      <c r="D6251" s="112"/>
      <c r="E6251" s="110"/>
      <c r="F6251" s="110"/>
      <c r="G6251" s="110"/>
      <c r="H6251" s="113"/>
      <c r="I6251" s="117"/>
      <c r="J6251" s="118"/>
      <c r="K6251" s="118"/>
      <c r="L6251" s="118"/>
      <c r="M6251" s="118"/>
      <c r="N6251" s="118"/>
      <c r="O6251" s="119"/>
      <c r="P6251" s="119"/>
      <c r="Q6251" s="119"/>
      <c r="R6251" s="120"/>
      <c r="S6251" s="121"/>
      <c r="T6251" s="121"/>
      <c r="U6251" s="114"/>
      <c r="V6251" s="114"/>
      <c r="W6251" s="114"/>
      <c r="X6251" s="114"/>
      <c r="Y6251" s="114"/>
      <c r="Z6251" s="114"/>
      <c r="AA6251" s="120"/>
      <c r="AB6251" s="121"/>
      <c r="AC6251" s="121"/>
      <c r="AD6251" s="114"/>
      <c r="AE6251" s="114"/>
      <c r="AF6251" s="114"/>
      <c r="AG6251" s="114"/>
      <c r="AH6251" s="114"/>
      <c r="AI6251" s="111"/>
      <c r="AJ6251" s="122"/>
      <c r="AK6251" s="122"/>
      <c r="AL6251" s="123"/>
      <c r="AM6251" s="123"/>
    </row>
    <row r="6252" spans="1:39" s="124" customFormat="1" ht="15" x14ac:dyDescent="0.25">
      <c r="A6252" s="109">
        <v>6227</v>
      </c>
      <c r="B6252" s="110"/>
      <c r="C6252" s="111"/>
      <c r="D6252" s="112"/>
      <c r="E6252" s="110"/>
      <c r="F6252" s="110"/>
      <c r="G6252" s="110"/>
      <c r="H6252" s="113"/>
      <c r="I6252" s="117"/>
      <c r="J6252" s="118"/>
      <c r="K6252" s="118"/>
      <c r="L6252" s="118"/>
      <c r="M6252" s="118"/>
      <c r="N6252" s="118"/>
      <c r="O6252" s="119"/>
      <c r="P6252" s="119"/>
      <c r="Q6252" s="119"/>
      <c r="R6252" s="120"/>
      <c r="S6252" s="121"/>
      <c r="T6252" s="121"/>
      <c r="U6252" s="114"/>
      <c r="V6252" s="114"/>
      <c r="W6252" s="114"/>
      <c r="X6252" s="114"/>
      <c r="Y6252" s="114"/>
      <c r="Z6252" s="114"/>
      <c r="AA6252" s="120"/>
      <c r="AB6252" s="121"/>
      <c r="AC6252" s="121"/>
      <c r="AD6252" s="114"/>
      <c r="AE6252" s="114"/>
      <c r="AF6252" s="114"/>
      <c r="AG6252" s="114"/>
      <c r="AH6252" s="114"/>
      <c r="AI6252" s="111"/>
      <c r="AJ6252" s="122"/>
      <c r="AK6252" s="122"/>
      <c r="AL6252" s="123"/>
      <c r="AM6252" s="123"/>
    </row>
    <row r="6253" spans="1:39" s="124" customFormat="1" ht="15" x14ac:dyDescent="0.25">
      <c r="A6253" s="109">
        <v>6228</v>
      </c>
      <c r="B6253" s="110"/>
      <c r="C6253" s="111"/>
      <c r="D6253" s="112"/>
      <c r="E6253" s="110"/>
      <c r="F6253" s="110"/>
      <c r="G6253" s="110"/>
      <c r="H6253" s="113"/>
      <c r="I6253" s="117"/>
      <c r="J6253" s="118"/>
      <c r="K6253" s="118"/>
      <c r="L6253" s="118"/>
      <c r="M6253" s="118"/>
      <c r="N6253" s="118"/>
      <c r="O6253" s="119"/>
      <c r="P6253" s="119"/>
      <c r="Q6253" s="119"/>
      <c r="R6253" s="120"/>
      <c r="S6253" s="121"/>
      <c r="T6253" s="121"/>
      <c r="U6253" s="114"/>
      <c r="V6253" s="114"/>
      <c r="W6253" s="114"/>
      <c r="X6253" s="114"/>
      <c r="Y6253" s="114"/>
      <c r="Z6253" s="114"/>
      <c r="AA6253" s="120"/>
      <c r="AB6253" s="121"/>
      <c r="AC6253" s="121"/>
      <c r="AD6253" s="114"/>
      <c r="AE6253" s="114"/>
      <c r="AF6253" s="114"/>
      <c r="AG6253" s="114"/>
      <c r="AH6253" s="114"/>
      <c r="AI6253" s="111"/>
      <c r="AJ6253" s="122"/>
      <c r="AK6253" s="122"/>
      <c r="AL6253" s="123"/>
      <c r="AM6253" s="123"/>
    </row>
    <row r="6254" spans="1:39" s="124" customFormat="1" ht="15" x14ac:dyDescent="0.25">
      <c r="A6254" s="109">
        <v>6229</v>
      </c>
      <c r="B6254" s="110"/>
      <c r="C6254" s="111"/>
      <c r="D6254" s="112"/>
      <c r="E6254" s="110"/>
      <c r="F6254" s="110"/>
      <c r="G6254" s="110"/>
      <c r="H6254" s="113"/>
      <c r="I6254" s="117"/>
      <c r="J6254" s="118"/>
      <c r="K6254" s="118"/>
      <c r="L6254" s="118"/>
      <c r="M6254" s="118"/>
      <c r="N6254" s="118"/>
      <c r="O6254" s="119"/>
      <c r="P6254" s="119"/>
      <c r="Q6254" s="119"/>
      <c r="R6254" s="120"/>
      <c r="S6254" s="121"/>
      <c r="T6254" s="121"/>
      <c r="U6254" s="114"/>
      <c r="V6254" s="114"/>
      <c r="W6254" s="114"/>
      <c r="X6254" s="114"/>
      <c r="Y6254" s="114"/>
      <c r="Z6254" s="114"/>
      <c r="AA6254" s="120"/>
      <c r="AB6254" s="121"/>
      <c r="AC6254" s="121"/>
      <c r="AD6254" s="114"/>
      <c r="AE6254" s="114"/>
      <c r="AF6254" s="114"/>
      <c r="AG6254" s="114"/>
      <c r="AH6254" s="114"/>
      <c r="AI6254" s="111"/>
      <c r="AJ6254" s="122"/>
      <c r="AK6254" s="122"/>
      <c r="AL6254" s="123"/>
      <c r="AM6254" s="123"/>
    </row>
    <row r="6255" spans="1:39" s="124" customFormat="1" ht="15" x14ac:dyDescent="0.25">
      <c r="A6255" s="109">
        <v>6230</v>
      </c>
      <c r="B6255" s="110"/>
      <c r="C6255" s="111"/>
      <c r="D6255" s="112"/>
      <c r="E6255" s="110"/>
      <c r="F6255" s="110"/>
      <c r="G6255" s="110"/>
      <c r="H6255" s="113"/>
      <c r="I6255" s="117"/>
      <c r="J6255" s="118"/>
      <c r="K6255" s="118"/>
      <c r="L6255" s="118"/>
      <c r="M6255" s="118"/>
      <c r="N6255" s="118"/>
      <c r="O6255" s="119"/>
      <c r="P6255" s="119"/>
      <c r="Q6255" s="119"/>
      <c r="R6255" s="120"/>
      <c r="S6255" s="121"/>
      <c r="T6255" s="121"/>
      <c r="U6255" s="114"/>
      <c r="V6255" s="114"/>
      <c r="W6255" s="114"/>
      <c r="X6255" s="114"/>
      <c r="Y6255" s="114"/>
      <c r="Z6255" s="114"/>
      <c r="AA6255" s="120"/>
      <c r="AB6255" s="121"/>
      <c r="AC6255" s="121"/>
      <c r="AD6255" s="114"/>
      <c r="AE6255" s="114"/>
      <c r="AF6255" s="114"/>
      <c r="AG6255" s="114"/>
      <c r="AH6255" s="114"/>
      <c r="AI6255" s="111"/>
      <c r="AJ6255" s="122"/>
      <c r="AK6255" s="122"/>
      <c r="AL6255" s="123"/>
      <c r="AM6255" s="123"/>
    </row>
    <row r="6256" spans="1:39" s="124" customFormat="1" ht="15" x14ac:dyDescent="0.25">
      <c r="A6256" s="109">
        <v>6231</v>
      </c>
      <c r="B6256" s="110"/>
      <c r="C6256" s="111"/>
      <c r="D6256" s="112"/>
      <c r="E6256" s="110"/>
      <c r="F6256" s="110"/>
      <c r="G6256" s="110"/>
      <c r="H6256" s="113"/>
      <c r="I6256" s="117"/>
      <c r="J6256" s="118"/>
      <c r="K6256" s="118"/>
      <c r="L6256" s="118"/>
      <c r="M6256" s="118"/>
      <c r="N6256" s="118"/>
      <c r="O6256" s="119"/>
      <c r="P6256" s="119"/>
      <c r="Q6256" s="119"/>
      <c r="R6256" s="120"/>
      <c r="S6256" s="121"/>
      <c r="T6256" s="121"/>
      <c r="U6256" s="114"/>
      <c r="V6256" s="114"/>
      <c r="W6256" s="114"/>
      <c r="X6256" s="114"/>
      <c r="Y6256" s="114"/>
      <c r="Z6256" s="114"/>
      <c r="AA6256" s="120"/>
      <c r="AB6256" s="121"/>
      <c r="AC6256" s="121"/>
      <c r="AD6256" s="114"/>
      <c r="AE6256" s="114"/>
      <c r="AF6256" s="114"/>
      <c r="AG6256" s="114"/>
      <c r="AH6256" s="114"/>
      <c r="AI6256" s="111"/>
      <c r="AJ6256" s="122"/>
      <c r="AK6256" s="122"/>
      <c r="AL6256" s="123"/>
      <c r="AM6256" s="123"/>
    </row>
    <row r="6257" spans="1:39" s="124" customFormat="1" ht="15" x14ac:dyDescent="0.25">
      <c r="A6257" s="109">
        <v>6232</v>
      </c>
      <c r="B6257" s="110"/>
      <c r="C6257" s="111"/>
      <c r="D6257" s="112"/>
      <c r="E6257" s="110"/>
      <c r="F6257" s="110"/>
      <c r="G6257" s="110"/>
      <c r="H6257" s="113"/>
      <c r="I6257" s="117"/>
      <c r="J6257" s="118"/>
      <c r="K6257" s="118"/>
      <c r="L6257" s="118"/>
      <c r="M6257" s="118"/>
      <c r="N6257" s="118"/>
      <c r="O6257" s="119"/>
      <c r="P6257" s="119"/>
      <c r="Q6257" s="119"/>
      <c r="R6257" s="120"/>
      <c r="S6257" s="121"/>
      <c r="T6257" s="121"/>
      <c r="U6257" s="114"/>
      <c r="V6257" s="114"/>
      <c r="W6257" s="114"/>
      <c r="X6257" s="114"/>
      <c r="Y6257" s="114"/>
      <c r="Z6257" s="114"/>
      <c r="AA6257" s="120"/>
      <c r="AB6257" s="121"/>
      <c r="AC6257" s="121"/>
      <c r="AD6257" s="114"/>
      <c r="AE6257" s="114"/>
      <c r="AF6257" s="114"/>
      <c r="AG6257" s="114"/>
      <c r="AH6257" s="114"/>
      <c r="AI6257" s="111"/>
      <c r="AJ6257" s="122"/>
      <c r="AK6257" s="122"/>
      <c r="AL6257" s="123"/>
      <c r="AM6257" s="123"/>
    </row>
    <row r="6258" spans="1:39" s="124" customFormat="1" ht="15" x14ac:dyDescent="0.25">
      <c r="A6258" s="109">
        <v>6233</v>
      </c>
      <c r="B6258" s="110"/>
      <c r="C6258" s="111"/>
      <c r="D6258" s="112"/>
      <c r="E6258" s="110"/>
      <c r="F6258" s="110"/>
      <c r="G6258" s="110"/>
      <c r="H6258" s="113"/>
      <c r="I6258" s="117"/>
      <c r="J6258" s="118"/>
      <c r="K6258" s="118"/>
      <c r="L6258" s="118"/>
      <c r="M6258" s="118"/>
      <c r="N6258" s="118"/>
      <c r="O6258" s="119"/>
      <c r="P6258" s="119"/>
      <c r="Q6258" s="119"/>
      <c r="R6258" s="120"/>
      <c r="S6258" s="121"/>
      <c r="T6258" s="121"/>
      <c r="U6258" s="114"/>
      <c r="V6258" s="114"/>
      <c r="W6258" s="114"/>
      <c r="X6258" s="114"/>
      <c r="Y6258" s="114"/>
      <c r="Z6258" s="114"/>
      <c r="AA6258" s="120"/>
      <c r="AB6258" s="121"/>
      <c r="AC6258" s="121"/>
      <c r="AD6258" s="114"/>
      <c r="AE6258" s="114"/>
      <c r="AF6258" s="114"/>
      <c r="AG6258" s="114"/>
      <c r="AH6258" s="114"/>
      <c r="AI6258" s="111"/>
      <c r="AJ6258" s="122"/>
      <c r="AK6258" s="122"/>
      <c r="AL6258" s="123"/>
      <c r="AM6258" s="123"/>
    </row>
    <row r="6259" spans="1:39" s="124" customFormat="1" ht="15" x14ac:dyDescent="0.25">
      <c r="A6259" s="109">
        <v>6234</v>
      </c>
      <c r="B6259" s="110"/>
      <c r="C6259" s="111"/>
      <c r="D6259" s="112"/>
      <c r="E6259" s="110"/>
      <c r="F6259" s="110"/>
      <c r="G6259" s="110"/>
      <c r="H6259" s="113"/>
      <c r="I6259" s="117"/>
      <c r="J6259" s="118"/>
      <c r="K6259" s="118"/>
      <c r="L6259" s="118"/>
      <c r="M6259" s="118"/>
      <c r="N6259" s="118"/>
      <c r="O6259" s="119"/>
      <c r="P6259" s="119"/>
      <c r="Q6259" s="119"/>
      <c r="R6259" s="120"/>
      <c r="S6259" s="121"/>
      <c r="T6259" s="121"/>
      <c r="U6259" s="114"/>
      <c r="V6259" s="114"/>
      <c r="W6259" s="114"/>
      <c r="X6259" s="114"/>
      <c r="Y6259" s="114"/>
      <c r="Z6259" s="114"/>
      <c r="AA6259" s="120"/>
      <c r="AB6259" s="121"/>
      <c r="AC6259" s="121"/>
      <c r="AD6259" s="114"/>
      <c r="AE6259" s="114"/>
      <c r="AF6259" s="114"/>
      <c r="AG6259" s="114"/>
      <c r="AH6259" s="114"/>
      <c r="AI6259" s="111"/>
      <c r="AJ6259" s="122"/>
      <c r="AK6259" s="122"/>
      <c r="AL6259" s="123"/>
      <c r="AM6259" s="123"/>
    </row>
    <row r="6260" spans="1:39" s="124" customFormat="1" ht="15" x14ac:dyDescent="0.25">
      <c r="A6260" s="109">
        <v>6235</v>
      </c>
      <c r="B6260" s="110"/>
      <c r="C6260" s="111"/>
      <c r="D6260" s="112"/>
      <c r="E6260" s="110"/>
      <c r="F6260" s="110"/>
      <c r="G6260" s="110"/>
      <c r="H6260" s="113"/>
      <c r="I6260" s="117"/>
      <c r="J6260" s="118"/>
      <c r="K6260" s="118"/>
      <c r="L6260" s="118"/>
      <c r="M6260" s="118"/>
      <c r="N6260" s="118"/>
      <c r="O6260" s="119"/>
      <c r="P6260" s="119"/>
      <c r="Q6260" s="119"/>
      <c r="R6260" s="120"/>
      <c r="S6260" s="121"/>
      <c r="T6260" s="121"/>
      <c r="U6260" s="114"/>
      <c r="V6260" s="114"/>
      <c r="W6260" s="114"/>
      <c r="X6260" s="114"/>
      <c r="Y6260" s="114"/>
      <c r="Z6260" s="114"/>
      <c r="AA6260" s="120"/>
      <c r="AB6260" s="121"/>
      <c r="AC6260" s="121"/>
      <c r="AD6260" s="114"/>
      <c r="AE6260" s="114"/>
      <c r="AF6260" s="114"/>
      <c r="AG6260" s="114"/>
      <c r="AH6260" s="114"/>
      <c r="AI6260" s="111"/>
      <c r="AJ6260" s="122"/>
      <c r="AK6260" s="122"/>
      <c r="AL6260" s="123"/>
      <c r="AM6260" s="123"/>
    </row>
    <row r="6261" spans="1:39" s="124" customFormat="1" ht="15" x14ac:dyDescent="0.25">
      <c r="A6261" s="109">
        <v>6236</v>
      </c>
      <c r="B6261" s="110"/>
      <c r="C6261" s="111"/>
      <c r="D6261" s="112"/>
      <c r="E6261" s="110"/>
      <c r="F6261" s="110"/>
      <c r="G6261" s="110"/>
      <c r="H6261" s="113"/>
      <c r="I6261" s="117"/>
      <c r="J6261" s="118"/>
      <c r="K6261" s="118"/>
      <c r="L6261" s="118"/>
      <c r="M6261" s="118"/>
      <c r="N6261" s="118"/>
      <c r="O6261" s="119"/>
      <c r="P6261" s="119"/>
      <c r="Q6261" s="119"/>
      <c r="R6261" s="120"/>
      <c r="S6261" s="121"/>
      <c r="T6261" s="121"/>
      <c r="U6261" s="114"/>
      <c r="V6261" s="114"/>
      <c r="W6261" s="114"/>
      <c r="X6261" s="114"/>
      <c r="Y6261" s="114"/>
      <c r="Z6261" s="114"/>
      <c r="AA6261" s="120"/>
      <c r="AB6261" s="121"/>
      <c r="AC6261" s="121"/>
      <c r="AD6261" s="114"/>
      <c r="AE6261" s="114"/>
      <c r="AF6261" s="114"/>
      <c r="AG6261" s="114"/>
      <c r="AH6261" s="114"/>
      <c r="AI6261" s="111"/>
      <c r="AJ6261" s="122"/>
      <c r="AK6261" s="122"/>
      <c r="AL6261" s="123"/>
      <c r="AM6261" s="123"/>
    </row>
    <row r="6262" spans="1:39" s="124" customFormat="1" ht="15" x14ac:dyDescent="0.25">
      <c r="A6262" s="109">
        <v>6237</v>
      </c>
      <c r="B6262" s="110"/>
      <c r="C6262" s="111"/>
      <c r="D6262" s="112"/>
      <c r="E6262" s="110"/>
      <c r="F6262" s="110"/>
      <c r="G6262" s="110"/>
      <c r="H6262" s="113"/>
      <c r="I6262" s="117"/>
      <c r="J6262" s="118"/>
      <c r="K6262" s="118"/>
      <c r="L6262" s="118"/>
      <c r="M6262" s="118"/>
      <c r="N6262" s="118"/>
      <c r="O6262" s="119"/>
      <c r="P6262" s="119"/>
      <c r="Q6262" s="119"/>
      <c r="R6262" s="120"/>
      <c r="S6262" s="121"/>
      <c r="T6262" s="121"/>
      <c r="U6262" s="114"/>
      <c r="V6262" s="114"/>
      <c r="W6262" s="114"/>
      <c r="X6262" s="114"/>
      <c r="Y6262" s="114"/>
      <c r="Z6262" s="114"/>
      <c r="AA6262" s="120"/>
      <c r="AB6262" s="121"/>
      <c r="AC6262" s="121"/>
      <c r="AD6262" s="114"/>
      <c r="AE6262" s="114"/>
      <c r="AF6262" s="114"/>
      <c r="AG6262" s="114"/>
      <c r="AH6262" s="114"/>
      <c r="AI6262" s="111"/>
      <c r="AJ6262" s="122"/>
      <c r="AK6262" s="122"/>
      <c r="AL6262" s="123"/>
      <c r="AM6262" s="123"/>
    </row>
    <row r="6263" spans="1:39" s="124" customFormat="1" ht="15" x14ac:dyDescent="0.25">
      <c r="A6263" s="109">
        <v>6238</v>
      </c>
      <c r="B6263" s="110"/>
      <c r="C6263" s="111"/>
      <c r="D6263" s="112"/>
      <c r="E6263" s="110"/>
      <c r="F6263" s="110"/>
      <c r="G6263" s="110"/>
      <c r="H6263" s="113"/>
      <c r="I6263" s="117"/>
      <c r="J6263" s="118"/>
      <c r="K6263" s="118"/>
      <c r="L6263" s="118"/>
      <c r="M6263" s="118"/>
      <c r="N6263" s="118"/>
      <c r="O6263" s="119"/>
      <c r="P6263" s="119"/>
      <c r="Q6263" s="119"/>
      <c r="R6263" s="120"/>
      <c r="S6263" s="121"/>
      <c r="T6263" s="121"/>
      <c r="U6263" s="114"/>
      <c r="V6263" s="114"/>
      <c r="W6263" s="114"/>
      <c r="X6263" s="114"/>
      <c r="Y6263" s="114"/>
      <c r="Z6263" s="114"/>
      <c r="AA6263" s="120"/>
      <c r="AB6263" s="121"/>
      <c r="AC6263" s="121"/>
      <c r="AD6263" s="114"/>
      <c r="AE6263" s="114"/>
      <c r="AF6263" s="114"/>
      <c r="AG6263" s="114"/>
      <c r="AH6263" s="114"/>
      <c r="AI6263" s="111"/>
      <c r="AJ6263" s="122"/>
      <c r="AK6263" s="122"/>
      <c r="AL6263" s="123"/>
      <c r="AM6263" s="123"/>
    </row>
    <row r="6264" spans="1:39" s="124" customFormat="1" ht="15" x14ac:dyDescent="0.25">
      <c r="A6264" s="109">
        <v>6239</v>
      </c>
      <c r="B6264" s="110"/>
      <c r="C6264" s="111"/>
      <c r="D6264" s="112"/>
      <c r="E6264" s="110"/>
      <c r="F6264" s="110"/>
      <c r="G6264" s="110"/>
      <c r="H6264" s="113"/>
      <c r="I6264" s="117"/>
      <c r="J6264" s="118"/>
      <c r="K6264" s="118"/>
      <c r="L6264" s="118"/>
      <c r="M6264" s="118"/>
      <c r="N6264" s="118"/>
      <c r="O6264" s="119"/>
      <c r="P6264" s="119"/>
      <c r="Q6264" s="119"/>
      <c r="R6264" s="120"/>
      <c r="S6264" s="121"/>
      <c r="T6264" s="121"/>
      <c r="U6264" s="114"/>
      <c r="V6264" s="114"/>
      <c r="W6264" s="114"/>
      <c r="X6264" s="114"/>
      <c r="Y6264" s="114"/>
      <c r="Z6264" s="114"/>
      <c r="AA6264" s="120"/>
      <c r="AB6264" s="121"/>
      <c r="AC6264" s="121"/>
      <c r="AD6264" s="114"/>
      <c r="AE6264" s="114"/>
      <c r="AF6264" s="114"/>
      <c r="AG6264" s="114"/>
      <c r="AH6264" s="114"/>
      <c r="AI6264" s="111"/>
      <c r="AJ6264" s="122"/>
      <c r="AK6264" s="122"/>
      <c r="AL6264" s="123"/>
      <c r="AM6264" s="123"/>
    </row>
    <row r="6265" spans="1:39" s="124" customFormat="1" ht="15" x14ac:dyDescent="0.25">
      <c r="A6265" s="109">
        <v>6240</v>
      </c>
      <c r="B6265" s="110"/>
      <c r="C6265" s="111"/>
      <c r="D6265" s="112"/>
      <c r="E6265" s="110"/>
      <c r="F6265" s="110"/>
      <c r="G6265" s="110"/>
      <c r="H6265" s="113"/>
      <c r="I6265" s="117"/>
      <c r="J6265" s="118"/>
      <c r="K6265" s="118"/>
      <c r="L6265" s="118"/>
      <c r="M6265" s="118"/>
      <c r="N6265" s="118"/>
      <c r="O6265" s="119"/>
      <c r="P6265" s="119"/>
      <c r="Q6265" s="119"/>
      <c r="R6265" s="120"/>
      <c r="S6265" s="121"/>
      <c r="T6265" s="121"/>
      <c r="U6265" s="114"/>
      <c r="V6265" s="114"/>
      <c r="W6265" s="114"/>
      <c r="X6265" s="114"/>
      <c r="Y6265" s="114"/>
      <c r="Z6265" s="114"/>
      <c r="AA6265" s="120"/>
      <c r="AB6265" s="121"/>
      <c r="AC6265" s="121"/>
      <c r="AD6265" s="114"/>
      <c r="AE6265" s="114"/>
      <c r="AF6265" s="114"/>
      <c r="AG6265" s="114"/>
      <c r="AH6265" s="114"/>
      <c r="AI6265" s="111"/>
      <c r="AJ6265" s="122"/>
      <c r="AK6265" s="122"/>
      <c r="AL6265" s="123"/>
      <c r="AM6265" s="123"/>
    </row>
    <row r="6266" spans="1:39" s="124" customFormat="1" ht="15" x14ac:dyDescent="0.25">
      <c r="A6266" s="109">
        <v>6241</v>
      </c>
      <c r="B6266" s="110"/>
      <c r="C6266" s="111"/>
      <c r="D6266" s="112"/>
      <c r="E6266" s="110"/>
      <c r="F6266" s="110"/>
      <c r="G6266" s="110"/>
      <c r="H6266" s="113"/>
      <c r="I6266" s="117"/>
      <c r="J6266" s="118"/>
      <c r="K6266" s="118"/>
      <c r="L6266" s="118"/>
      <c r="M6266" s="118"/>
      <c r="N6266" s="118"/>
      <c r="O6266" s="119"/>
      <c r="P6266" s="119"/>
      <c r="Q6266" s="119"/>
      <c r="R6266" s="120"/>
      <c r="S6266" s="121"/>
      <c r="T6266" s="121"/>
      <c r="U6266" s="114"/>
      <c r="V6266" s="114"/>
      <c r="W6266" s="114"/>
      <c r="X6266" s="114"/>
      <c r="Y6266" s="114"/>
      <c r="Z6266" s="114"/>
      <c r="AA6266" s="120"/>
      <c r="AB6266" s="121"/>
      <c r="AC6266" s="121"/>
      <c r="AD6266" s="114"/>
      <c r="AE6266" s="114"/>
      <c r="AF6266" s="114"/>
      <c r="AG6266" s="114"/>
      <c r="AH6266" s="114"/>
      <c r="AI6266" s="111"/>
      <c r="AJ6266" s="122"/>
      <c r="AK6266" s="122"/>
      <c r="AL6266" s="123"/>
      <c r="AM6266" s="123"/>
    </row>
    <row r="6267" spans="1:39" s="124" customFormat="1" ht="15" x14ac:dyDescent="0.25">
      <c r="A6267" s="109">
        <v>6242</v>
      </c>
      <c r="B6267" s="110"/>
      <c r="C6267" s="111"/>
      <c r="D6267" s="112"/>
      <c r="E6267" s="110"/>
      <c r="F6267" s="110"/>
      <c r="G6267" s="110"/>
      <c r="H6267" s="113"/>
      <c r="I6267" s="117"/>
      <c r="J6267" s="118"/>
      <c r="K6267" s="118"/>
      <c r="L6267" s="118"/>
      <c r="M6267" s="118"/>
      <c r="N6267" s="118"/>
      <c r="O6267" s="119"/>
      <c r="P6267" s="119"/>
      <c r="Q6267" s="119"/>
      <c r="R6267" s="120"/>
      <c r="S6267" s="121"/>
      <c r="T6267" s="121"/>
      <c r="U6267" s="114"/>
      <c r="V6267" s="114"/>
      <c r="W6267" s="114"/>
      <c r="X6267" s="114"/>
      <c r="Y6267" s="114"/>
      <c r="Z6267" s="114"/>
      <c r="AA6267" s="120"/>
      <c r="AB6267" s="121"/>
      <c r="AC6267" s="121"/>
      <c r="AD6267" s="114"/>
      <c r="AE6267" s="114"/>
      <c r="AF6267" s="114"/>
      <c r="AG6267" s="114"/>
      <c r="AH6267" s="114"/>
      <c r="AI6267" s="111"/>
      <c r="AJ6267" s="122"/>
      <c r="AK6267" s="122"/>
      <c r="AL6267" s="123"/>
      <c r="AM6267" s="123"/>
    </row>
    <row r="6268" spans="1:39" s="124" customFormat="1" ht="15" x14ac:dyDescent="0.25">
      <c r="A6268" s="109">
        <v>6243</v>
      </c>
      <c r="B6268" s="110"/>
      <c r="C6268" s="111"/>
      <c r="D6268" s="112"/>
      <c r="E6268" s="110"/>
      <c r="F6268" s="110"/>
      <c r="G6268" s="110"/>
      <c r="H6268" s="113"/>
      <c r="I6268" s="117"/>
      <c r="J6268" s="118"/>
      <c r="K6268" s="118"/>
      <c r="L6268" s="118"/>
      <c r="M6268" s="118"/>
      <c r="N6268" s="118"/>
      <c r="O6268" s="119"/>
      <c r="P6268" s="119"/>
      <c r="Q6268" s="119"/>
      <c r="R6268" s="120"/>
      <c r="S6268" s="121"/>
      <c r="T6268" s="121"/>
      <c r="U6268" s="114"/>
      <c r="V6268" s="114"/>
      <c r="W6268" s="114"/>
      <c r="X6268" s="114"/>
      <c r="Y6268" s="114"/>
      <c r="Z6268" s="114"/>
      <c r="AA6268" s="120"/>
      <c r="AB6268" s="121"/>
      <c r="AC6268" s="121"/>
      <c r="AD6268" s="114"/>
      <c r="AE6268" s="114"/>
      <c r="AF6268" s="114"/>
      <c r="AG6268" s="114"/>
      <c r="AH6268" s="114"/>
      <c r="AI6268" s="111"/>
      <c r="AJ6268" s="122"/>
      <c r="AK6268" s="122"/>
      <c r="AL6268" s="123"/>
      <c r="AM6268" s="123"/>
    </row>
    <row r="6269" spans="1:39" s="124" customFormat="1" ht="15" x14ac:dyDescent="0.25">
      <c r="A6269" s="109">
        <v>6244</v>
      </c>
      <c r="B6269" s="110"/>
      <c r="C6269" s="111"/>
      <c r="D6269" s="112"/>
      <c r="E6269" s="110"/>
      <c r="F6269" s="110"/>
      <c r="G6269" s="110"/>
      <c r="H6269" s="113"/>
      <c r="I6269" s="117"/>
      <c r="J6269" s="118"/>
      <c r="K6269" s="118"/>
      <c r="L6269" s="118"/>
      <c r="M6269" s="118"/>
      <c r="N6269" s="118"/>
      <c r="O6269" s="119"/>
      <c r="P6269" s="119"/>
      <c r="Q6269" s="119"/>
      <c r="R6269" s="120"/>
      <c r="S6269" s="121"/>
      <c r="T6269" s="121"/>
      <c r="U6269" s="114"/>
      <c r="V6269" s="114"/>
      <c r="W6269" s="114"/>
      <c r="X6269" s="114"/>
      <c r="Y6269" s="114"/>
      <c r="Z6269" s="114"/>
      <c r="AA6269" s="120"/>
      <c r="AB6269" s="121"/>
      <c r="AC6269" s="121"/>
      <c r="AD6269" s="114"/>
      <c r="AE6269" s="114"/>
      <c r="AF6269" s="114"/>
      <c r="AG6269" s="114"/>
      <c r="AH6269" s="114"/>
      <c r="AI6269" s="111"/>
      <c r="AJ6269" s="122"/>
      <c r="AK6269" s="122"/>
      <c r="AL6269" s="123"/>
      <c r="AM6269" s="123"/>
    </row>
    <row r="6270" spans="1:39" s="124" customFormat="1" ht="15" x14ac:dyDescent="0.25">
      <c r="A6270" s="109">
        <v>6245</v>
      </c>
      <c r="B6270" s="110"/>
      <c r="C6270" s="111"/>
      <c r="D6270" s="112"/>
      <c r="E6270" s="110"/>
      <c r="F6270" s="110"/>
      <c r="G6270" s="110"/>
      <c r="H6270" s="113"/>
      <c r="I6270" s="117"/>
      <c r="J6270" s="118"/>
      <c r="K6270" s="118"/>
      <c r="L6270" s="118"/>
      <c r="M6270" s="118"/>
      <c r="N6270" s="118"/>
      <c r="O6270" s="119"/>
      <c r="P6270" s="119"/>
      <c r="Q6270" s="119"/>
      <c r="R6270" s="120"/>
      <c r="S6270" s="121"/>
      <c r="T6270" s="121"/>
      <c r="U6270" s="114"/>
      <c r="V6270" s="114"/>
      <c r="W6270" s="114"/>
      <c r="X6270" s="114"/>
      <c r="Y6270" s="114"/>
      <c r="Z6270" s="114"/>
      <c r="AA6270" s="120"/>
      <c r="AB6270" s="121"/>
      <c r="AC6270" s="121"/>
      <c r="AD6270" s="114"/>
      <c r="AE6270" s="114"/>
      <c r="AF6270" s="114"/>
      <c r="AG6270" s="114"/>
      <c r="AH6270" s="114"/>
      <c r="AI6270" s="111"/>
      <c r="AJ6270" s="122"/>
      <c r="AK6270" s="122"/>
      <c r="AL6270" s="123"/>
      <c r="AM6270" s="123"/>
    </row>
    <row r="6271" spans="1:39" s="124" customFormat="1" ht="15" x14ac:dyDescent="0.25">
      <c r="A6271" s="109">
        <v>6246</v>
      </c>
      <c r="B6271" s="110"/>
      <c r="C6271" s="111"/>
      <c r="D6271" s="112"/>
      <c r="E6271" s="110"/>
      <c r="F6271" s="110"/>
      <c r="G6271" s="110"/>
      <c r="H6271" s="113"/>
      <c r="I6271" s="117"/>
      <c r="J6271" s="118"/>
      <c r="K6271" s="118"/>
      <c r="L6271" s="118"/>
      <c r="M6271" s="118"/>
      <c r="N6271" s="118"/>
      <c r="O6271" s="119"/>
      <c r="P6271" s="119"/>
      <c r="Q6271" s="119"/>
      <c r="R6271" s="120"/>
      <c r="S6271" s="121"/>
      <c r="T6271" s="121"/>
      <c r="U6271" s="114"/>
      <c r="V6271" s="114"/>
      <c r="W6271" s="114"/>
      <c r="X6271" s="114"/>
      <c r="Y6271" s="114"/>
      <c r="Z6271" s="114"/>
      <c r="AA6271" s="120"/>
      <c r="AB6271" s="121"/>
      <c r="AC6271" s="121"/>
      <c r="AD6271" s="114"/>
      <c r="AE6271" s="114"/>
      <c r="AF6271" s="114"/>
      <c r="AG6271" s="114"/>
      <c r="AH6271" s="114"/>
      <c r="AI6271" s="111"/>
      <c r="AJ6271" s="122"/>
      <c r="AK6271" s="122"/>
      <c r="AL6271" s="123"/>
      <c r="AM6271" s="123"/>
    </row>
    <row r="6272" spans="1:39" s="124" customFormat="1" ht="15" x14ac:dyDescent="0.25">
      <c r="A6272" s="109">
        <v>6247</v>
      </c>
      <c r="B6272" s="110"/>
      <c r="C6272" s="111"/>
      <c r="D6272" s="112"/>
      <c r="E6272" s="110"/>
      <c r="F6272" s="110"/>
      <c r="G6272" s="110"/>
      <c r="H6272" s="113"/>
      <c r="I6272" s="117"/>
      <c r="J6272" s="118"/>
      <c r="K6272" s="118"/>
      <c r="L6272" s="118"/>
      <c r="M6272" s="118"/>
      <c r="N6272" s="118"/>
      <c r="O6272" s="119"/>
      <c r="P6272" s="119"/>
      <c r="Q6272" s="119"/>
      <c r="R6272" s="120"/>
      <c r="S6272" s="121"/>
      <c r="T6272" s="121"/>
      <c r="U6272" s="114"/>
      <c r="V6272" s="114"/>
      <c r="W6272" s="114"/>
      <c r="X6272" s="114"/>
      <c r="Y6272" s="114"/>
      <c r="Z6272" s="114"/>
      <c r="AA6272" s="120"/>
      <c r="AB6272" s="121"/>
      <c r="AC6272" s="121"/>
      <c r="AD6272" s="114"/>
      <c r="AE6272" s="114"/>
      <c r="AF6272" s="114"/>
      <c r="AG6272" s="114"/>
      <c r="AH6272" s="114"/>
      <c r="AI6272" s="111"/>
      <c r="AJ6272" s="122"/>
      <c r="AK6272" s="122"/>
      <c r="AL6272" s="123"/>
      <c r="AM6272" s="123"/>
    </row>
    <row r="6273" spans="1:39" s="124" customFormat="1" ht="15" x14ac:dyDescent="0.25">
      <c r="A6273" s="109">
        <v>6248</v>
      </c>
      <c r="B6273" s="110"/>
      <c r="C6273" s="111"/>
      <c r="D6273" s="112"/>
      <c r="E6273" s="110"/>
      <c r="F6273" s="110"/>
      <c r="G6273" s="110"/>
      <c r="H6273" s="113"/>
      <c r="I6273" s="117"/>
      <c r="J6273" s="118"/>
      <c r="K6273" s="118"/>
      <c r="L6273" s="118"/>
      <c r="M6273" s="118"/>
      <c r="N6273" s="118"/>
      <c r="O6273" s="119"/>
      <c r="P6273" s="119"/>
      <c r="Q6273" s="119"/>
      <c r="R6273" s="120"/>
      <c r="S6273" s="121"/>
      <c r="T6273" s="121"/>
      <c r="U6273" s="114"/>
      <c r="V6273" s="114"/>
      <c r="W6273" s="114"/>
      <c r="X6273" s="114"/>
      <c r="Y6273" s="114"/>
      <c r="Z6273" s="114"/>
      <c r="AA6273" s="120"/>
      <c r="AB6273" s="121"/>
      <c r="AC6273" s="121"/>
      <c r="AD6273" s="114"/>
      <c r="AE6273" s="114"/>
      <c r="AF6273" s="114"/>
      <c r="AG6273" s="114"/>
      <c r="AH6273" s="114"/>
      <c r="AI6273" s="111"/>
      <c r="AJ6273" s="122"/>
      <c r="AK6273" s="122"/>
      <c r="AL6273" s="123"/>
      <c r="AM6273" s="123"/>
    </row>
    <row r="6274" spans="1:39" s="124" customFormat="1" ht="15" x14ac:dyDescent="0.25">
      <c r="A6274" s="109">
        <v>6249</v>
      </c>
      <c r="B6274" s="110"/>
      <c r="C6274" s="111"/>
      <c r="D6274" s="112"/>
      <c r="E6274" s="110"/>
      <c r="F6274" s="110"/>
      <c r="G6274" s="110"/>
      <c r="H6274" s="113"/>
      <c r="I6274" s="117"/>
      <c r="J6274" s="118"/>
      <c r="K6274" s="118"/>
      <c r="L6274" s="118"/>
      <c r="M6274" s="118"/>
      <c r="N6274" s="118"/>
      <c r="O6274" s="119"/>
      <c r="P6274" s="119"/>
      <c r="Q6274" s="119"/>
      <c r="R6274" s="120"/>
      <c r="S6274" s="121"/>
      <c r="T6274" s="121"/>
      <c r="U6274" s="114"/>
      <c r="V6274" s="114"/>
      <c r="W6274" s="114"/>
      <c r="X6274" s="114"/>
      <c r="Y6274" s="114"/>
      <c r="Z6274" s="114"/>
      <c r="AA6274" s="120"/>
      <c r="AB6274" s="121"/>
      <c r="AC6274" s="121"/>
      <c r="AD6274" s="114"/>
      <c r="AE6274" s="114"/>
      <c r="AF6274" s="114"/>
      <c r="AG6274" s="114"/>
      <c r="AH6274" s="114"/>
      <c r="AI6274" s="111"/>
      <c r="AJ6274" s="122"/>
      <c r="AK6274" s="122"/>
      <c r="AL6274" s="123"/>
      <c r="AM6274" s="123"/>
    </row>
    <row r="6275" spans="1:39" s="124" customFormat="1" ht="15" x14ac:dyDescent="0.25">
      <c r="A6275" s="109">
        <v>6250</v>
      </c>
      <c r="B6275" s="110"/>
      <c r="C6275" s="111"/>
      <c r="D6275" s="112"/>
      <c r="E6275" s="110"/>
      <c r="F6275" s="110"/>
      <c r="G6275" s="110"/>
      <c r="H6275" s="113"/>
      <c r="I6275" s="117"/>
      <c r="J6275" s="118"/>
      <c r="K6275" s="118"/>
      <c r="L6275" s="118"/>
      <c r="M6275" s="118"/>
      <c r="N6275" s="118"/>
      <c r="O6275" s="119"/>
      <c r="P6275" s="119"/>
      <c r="Q6275" s="119"/>
      <c r="R6275" s="120"/>
      <c r="S6275" s="121"/>
      <c r="T6275" s="121"/>
      <c r="U6275" s="114"/>
      <c r="V6275" s="114"/>
      <c r="W6275" s="114"/>
      <c r="X6275" s="114"/>
      <c r="Y6275" s="114"/>
      <c r="Z6275" s="114"/>
      <c r="AA6275" s="120"/>
      <c r="AB6275" s="121"/>
      <c r="AC6275" s="121"/>
      <c r="AD6275" s="114"/>
      <c r="AE6275" s="114"/>
      <c r="AF6275" s="114"/>
      <c r="AG6275" s="114"/>
      <c r="AH6275" s="114"/>
      <c r="AI6275" s="111"/>
      <c r="AJ6275" s="122"/>
      <c r="AK6275" s="122"/>
      <c r="AL6275" s="123"/>
      <c r="AM6275" s="123"/>
    </row>
    <row r="6276" spans="1:39" s="124" customFormat="1" ht="15" x14ac:dyDescent="0.25">
      <c r="A6276" s="109">
        <v>6251</v>
      </c>
      <c r="B6276" s="110"/>
      <c r="C6276" s="111"/>
      <c r="D6276" s="112"/>
      <c r="E6276" s="110"/>
      <c r="F6276" s="110"/>
      <c r="G6276" s="110"/>
      <c r="H6276" s="113"/>
      <c r="I6276" s="117"/>
      <c r="J6276" s="118"/>
      <c r="K6276" s="118"/>
      <c r="L6276" s="118"/>
      <c r="M6276" s="118"/>
      <c r="N6276" s="118"/>
      <c r="O6276" s="119"/>
      <c r="P6276" s="119"/>
      <c r="Q6276" s="119"/>
      <c r="R6276" s="120"/>
      <c r="S6276" s="121"/>
      <c r="T6276" s="121"/>
      <c r="U6276" s="114"/>
      <c r="V6276" s="114"/>
      <c r="W6276" s="114"/>
      <c r="X6276" s="114"/>
      <c r="Y6276" s="114"/>
      <c r="Z6276" s="114"/>
      <c r="AA6276" s="120"/>
      <c r="AB6276" s="121"/>
      <c r="AC6276" s="121"/>
      <c r="AD6276" s="114"/>
      <c r="AE6276" s="114"/>
      <c r="AF6276" s="114"/>
      <c r="AG6276" s="114"/>
      <c r="AH6276" s="114"/>
      <c r="AI6276" s="111"/>
      <c r="AJ6276" s="122"/>
      <c r="AK6276" s="122"/>
      <c r="AL6276" s="123"/>
      <c r="AM6276" s="123"/>
    </row>
    <row r="6277" spans="1:39" s="124" customFormat="1" ht="15" x14ac:dyDescent="0.25">
      <c r="A6277" s="109">
        <v>6252</v>
      </c>
      <c r="B6277" s="110"/>
      <c r="C6277" s="111"/>
      <c r="D6277" s="112"/>
      <c r="E6277" s="110"/>
      <c r="F6277" s="110"/>
      <c r="G6277" s="110"/>
      <c r="H6277" s="113"/>
      <c r="I6277" s="117"/>
      <c r="J6277" s="118"/>
      <c r="K6277" s="118"/>
      <c r="L6277" s="118"/>
      <c r="M6277" s="118"/>
      <c r="N6277" s="118"/>
      <c r="O6277" s="119"/>
      <c r="P6277" s="119"/>
      <c r="Q6277" s="119"/>
      <c r="R6277" s="120"/>
      <c r="S6277" s="121"/>
      <c r="T6277" s="121"/>
      <c r="U6277" s="114"/>
      <c r="V6277" s="114"/>
      <c r="W6277" s="114"/>
      <c r="X6277" s="114"/>
      <c r="Y6277" s="114"/>
      <c r="Z6277" s="114"/>
      <c r="AA6277" s="120"/>
      <c r="AB6277" s="121"/>
      <c r="AC6277" s="121"/>
      <c r="AD6277" s="114"/>
      <c r="AE6277" s="114"/>
      <c r="AF6277" s="114"/>
      <c r="AG6277" s="114"/>
      <c r="AH6277" s="114"/>
      <c r="AI6277" s="111"/>
      <c r="AJ6277" s="122"/>
      <c r="AK6277" s="122"/>
      <c r="AL6277" s="123"/>
      <c r="AM6277" s="123"/>
    </row>
    <row r="6278" spans="1:39" s="124" customFormat="1" ht="15" x14ac:dyDescent="0.25">
      <c r="A6278" s="109">
        <v>6253</v>
      </c>
      <c r="B6278" s="110"/>
      <c r="C6278" s="111"/>
      <c r="D6278" s="112"/>
      <c r="E6278" s="110"/>
      <c r="F6278" s="110"/>
      <c r="G6278" s="110"/>
      <c r="H6278" s="113"/>
      <c r="I6278" s="117"/>
      <c r="J6278" s="118"/>
      <c r="K6278" s="118"/>
      <c r="L6278" s="118"/>
      <c r="M6278" s="118"/>
      <c r="N6278" s="118"/>
      <c r="O6278" s="119"/>
      <c r="P6278" s="119"/>
      <c r="Q6278" s="119"/>
      <c r="R6278" s="120"/>
      <c r="S6278" s="121"/>
      <c r="T6278" s="121"/>
      <c r="U6278" s="114"/>
      <c r="V6278" s="114"/>
      <c r="W6278" s="114"/>
      <c r="X6278" s="114"/>
      <c r="Y6278" s="114"/>
      <c r="Z6278" s="114"/>
      <c r="AA6278" s="120"/>
      <c r="AB6278" s="121"/>
      <c r="AC6278" s="121"/>
      <c r="AD6278" s="114"/>
      <c r="AE6278" s="114"/>
      <c r="AF6278" s="114"/>
      <c r="AG6278" s="114"/>
      <c r="AH6278" s="114"/>
      <c r="AI6278" s="111"/>
      <c r="AJ6278" s="122"/>
      <c r="AK6278" s="122"/>
      <c r="AL6278" s="123"/>
      <c r="AM6278" s="123"/>
    </row>
    <row r="6279" spans="1:39" s="124" customFormat="1" ht="15" x14ac:dyDescent="0.25">
      <c r="A6279" s="109">
        <v>6254</v>
      </c>
      <c r="B6279" s="110"/>
      <c r="C6279" s="111"/>
      <c r="D6279" s="112"/>
      <c r="E6279" s="110"/>
      <c r="F6279" s="110"/>
      <c r="G6279" s="110"/>
      <c r="H6279" s="113"/>
      <c r="I6279" s="117"/>
      <c r="J6279" s="118"/>
      <c r="K6279" s="118"/>
      <c r="L6279" s="118"/>
      <c r="M6279" s="118"/>
      <c r="N6279" s="118"/>
      <c r="O6279" s="119"/>
      <c r="P6279" s="119"/>
      <c r="Q6279" s="119"/>
      <c r="R6279" s="120"/>
      <c r="S6279" s="121"/>
      <c r="T6279" s="121"/>
      <c r="U6279" s="114"/>
      <c r="V6279" s="114"/>
      <c r="W6279" s="114"/>
      <c r="X6279" s="114"/>
      <c r="Y6279" s="114"/>
      <c r="Z6279" s="114"/>
      <c r="AA6279" s="120"/>
      <c r="AB6279" s="121"/>
      <c r="AC6279" s="121"/>
      <c r="AD6279" s="114"/>
      <c r="AE6279" s="114"/>
      <c r="AF6279" s="114"/>
      <c r="AG6279" s="114"/>
      <c r="AH6279" s="114"/>
      <c r="AI6279" s="111"/>
      <c r="AJ6279" s="122"/>
      <c r="AK6279" s="122"/>
      <c r="AL6279" s="123"/>
      <c r="AM6279" s="123"/>
    </row>
    <row r="6280" spans="1:39" s="124" customFormat="1" ht="15" x14ac:dyDescent="0.25">
      <c r="A6280" s="109">
        <v>6255</v>
      </c>
      <c r="B6280" s="110"/>
      <c r="C6280" s="111"/>
      <c r="D6280" s="112"/>
      <c r="E6280" s="110"/>
      <c r="F6280" s="110"/>
      <c r="G6280" s="110"/>
      <c r="H6280" s="113"/>
      <c r="I6280" s="117"/>
      <c r="J6280" s="118"/>
      <c r="K6280" s="118"/>
      <c r="L6280" s="118"/>
      <c r="M6280" s="118"/>
      <c r="N6280" s="118"/>
      <c r="O6280" s="119"/>
      <c r="P6280" s="119"/>
      <c r="Q6280" s="119"/>
      <c r="R6280" s="120"/>
      <c r="S6280" s="121"/>
      <c r="T6280" s="121"/>
      <c r="U6280" s="114"/>
      <c r="V6280" s="114"/>
      <c r="W6280" s="114"/>
      <c r="X6280" s="114"/>
      <c r="Y6280" s="114"/>
      <c r="Z6280" s="114"/>
      <c r="AA6280" s="120"/>
      <c r="AB6280" s="121"/>
      <c r="AC6280" s="121"/>
      <c r="AD6280" s="114"/>
      <c r="AE6280" s="114"/>
      <c r="AF6280" s="114"/>
      <c r="AG6280" s="114"/>
      <c r="AH6280" s="114"/>
      <c r="AI6280" s="111"/>
      <c r="AJ6280" s="122"/>
      <c r="AK6280" s="122"/>
      <c r="AL6280" s="123"/>
      <c r="AM6280" s="123"/>
    </row>
    <row r="6281" spans="1:39" s="124" customFormat="1" ht="15" x14ac:dyDescent="0.25">
      <c r="A6281" s="109">
        <v>6256</v>
      </c>
      <c r="B6281" s="110"/>
      <c r="C6281" s="111"/>
      <c r="D6281" s="112"/>
      <c r="E6281" s="110"/>
      <c r="F6281" s="110"/>
      <c r="G6281" s="110"/>
      <c r="H6281" s="113"/>
      <c r="I6281" s="117"/>
      <c r="J6281" s="118"/>
      <c r="K6281" s="118"/>
      <c r="L6281" s="118"/>
      <c r="M6281" s="118"/>
      <c r="N6281" s="118"/>
      <c r="O6281" s="119"/>
      <c r="P6281" s="119"/>
      <c r="Q6281" s="119"/>
      <c r="R6281" s="120"/>
      <c r="S6281" s="121"/>
      <c r="T6281" s="121"/>
      <c r="U6281" s="114"/>
      <c r="V6281" s="114"/>
      <c r="W6281" s="114"/>
      <c r="X6281" s="114"/>
      <c r="Y6281" s="114"/>
      <c r="Z6281" s="114"/>
      <c r="AA6281" s="120"/>
      <c r="AB6281" s="121"/>
      <c r="AC6281" s="121"/>
      <c r="AD6281" s="114"/>
      <c r="AE6281" s="114"/>
      <c r="AF6281" s="114"/>
      <c r="AG6281" s="114"/>
      <c r="AH6281" s="114"/>
      <c r="AI6281" s="111"/>
      <c r="AJ6281" s="122"/>
      <c r="AK6281" s="122"/>
      <c r="AL6281" s="123"/>
      <c r="AM6281" s="123"/>
    </row>
    <row r="6282" spans="1:39" s="124" customFormat="1" ht="15" x14ac:dyDescent="0.25">
      <c r="A6282" s="109">
        <v>6257</v>
      </c>
      <c r="B6282" s="110"/>
      <c r="C6282" s="111"/>
      <c r="D6282" s="112"/>
      <c r="E6282" s="110"/>
      <c r="F6282" s="110"/>
      <c r="G6282" s="110"/>
      <c r="H6282" s="113"/>
      <c r="I6282" s="117"/>
      <c r="J6282" s="118"/>
      <c r="K6282" s="118"/>
      <c r="L6282" s="118"/>
      <c r="M6282" s="118"/>
      <c r="N6282" s="118"/>
      <c r="O6282" s="119"/>
      <c r="P6282" s="119"/>
      <c r="Q6282" s="119"/>
      <c r="R6282" s="120"/>
      <c r="S6282" s="121"/>
      <c r="T6282" s="121"/>
      <c r="U6282" s="114"/>
      <c r="V6282" s="114"/>
      <c r="W6282" s="114"/>
      <c r="X6282" s="114"/>
      <c r="Y6282" s="114"/>
      <c r="Z6282" s="114"/>
      <c r="AA6282" s="120"/>
      <c r="AB6282" s="121"/>
      <c r="AC6282" s="121"/>
      <c r="AD6282" s="114"/>
      <c r="AE6282" s="114"/>
      <c r="AF6282" s="114"/>
      <c r="AG6282" s="114"/>
      <c r="AH6282" s="114"/>
      <c r="AI6282" s="111"/>
      <c r="AJ6282" s="122"/>
      <c r="AK6282" s="122"/>
      <c r="AL6282" s="123"/>
      <c r="AM6282" s="123"/>
    </row>
    <row r="6283" spans="1:39" s="124" customFormat="1" ht="15" x14ac:dyDescent="0.25">
      <c r="A6283" s="109">
        <v>6258</v>
      </c>
      <c r="B6283" s="110"/>
      <c r="C6283" s="111"/>
      <c r="D6283" s="112"/>
      <c r="E6283" s="110"/>
      <c r="F6283" s="110"/>
      <c r="G6283" s="110"/>
      <c r="H6283" s="113"/>
      <c r="I6283" s="117"/>
      <c r="J6283" s="118"/>
      <c r="K6283" s="118"/>
      <c r="L6283" s="118"/>
      <c r="M6283" s="118"/>
      <c r="N6283" s="118"/>
      <c r="O6283" s="119"/>
      <c r="P6283" s="119"/>
      <c r="Q6283" s="119"/>
      <c r="R6283" s="120"/>
      <c r="S6283" s="121"/>
      <c r="T6283" s="121"/>
      <c r="U6283" s="114"/>
      <c r="V6283" s="114"/>
      <c r="W6283" s="114"/>
      <c r="X6283" s="114"/>
      <c r="Y6283" s="114"/>
      <c r="Z6283" s="114"/>
      <c r="AA6283" s="120"/>
      <c r="AB6283" s="121"/>
      <c r="AC6283" s="121"/>
      <c r="AD6283" s="114"/>
      <c r="AE6283" s="114"/>
      <c r="AF6283" s="114"/>
      <c r="AG6283" s="114"/>
      <c r="AH6283" s="114"/>
      <c r="AI6283" s="111"/>
      <c r="AJ6283" s="122"/>
      <c r="AK6283" s="122"/>
      <c r="AL6283" s="123"/>
      <c r="AM6283" s="123"/>
    </row>
    <row r="6284" spans="1:39" s="124" customFormat="1" ht="15" x14ac:dyDescent="0.25">
      <c r="A6284" s="109">
        <v>6259</v>
      </c>
      <c r="B6284" s="110"/>
      <c r="C6284" s="111"/>
      <c r="D6284" s="112"/>
      <c r="E6284" s="110"/>
      <c r="F6284" s="110"/>
      <c r="G6284" s="110"/>
      <c r="H6284" s="113"/>
      <c r="I6284" s="117"/>
      <c r="J6284" s="118"/>
      <c r="K6284" s="118"/>
      <c r="L6284" s="118"/>
      <c r="M6284" s="118"/>
      <c r="N6284" s="118"/>
      <c r="O6284" s="119"/>
      <c r="P6284" s="119"/>
      <c r="Q6284" s="119"/>
      <c r="R6284" s="120"/>
      <c r="S6284" s="121"/>
      <c r="T6284" s="121"/>
      <c r="U6284" s="114"/>
      <c r="V6284" s="114"/>
      <c r="W6284" s="114"/>
      <c r="X6284" s="114"/>
      <c r="Y6284" s="114"/>
      <c r="Z6284" s="114"/>
      <c r="AA6284" s="120"/>
      <c r="AB6284" s="121"/>
      <c r="AC6284" s="121"/>
      <c r="AD6284" s="114"/>
      <c r="AE6284" s="114"/>
      <c r="AF6284" s="114"/>
      <c r="AG6284" s="114"/>
      <c r="AH6284" s="114"/>
      <c r="AI6284" s="111"/>
      <c r="AJ6284" s="122"/>
      <c r="AK6284" s="122"/>
      <c r="AL6284" s="123"/>
      <c r="AM6284" s="123"/>
    </row>
    <row r="6285" spans="1:39" s="124" customFormat="1" ht="15" x14ac:dyDescent="0.25">
      <c r="A6285" s="109">
        <v>6260</v>
      </c>
      <c r="B6285" s="110"/>
      <c r="C6285" s="111"/>
      <c r="D6285" s="112"/>
      <c r="E6285" s="110"/>
      <c r="F6285" s="110"/>
      <c r="G6285" s="110"/>
      <c r="H6285" s="113"/>
      <c r="I6285" s="117"/>
      <c r="J6285" s="118"/>
      <c r="K6285" s="118"/>
      <c r="L6285" s="118"/>
      <c r="M6285" s="118"/>
      <c r="N6285" s="118"/>
      <c r="O6285" s="119"/>
      <c r="P6285" s="119"/>
      <c r="Q6285" s="119"/>
      <c r="R6285" s="120"/>
      <c r="S6285" s="121"/>
      <c r="T6285" s="121"/>
      <c r="U6285" s="114"/>
      <c r="V6285" s="114"/>
      <c r="W6285" s="114"/>
      <c r="X6285" s="114"/>
      <c r="Y6285" s="114"/>
      <c r="Z6285" s="114"/>
      <c r="AA6285" s="120"/>
      <c r="AB6285" s="121"/>
      <c r="AC6285" s="121"/>
      <c r="AD6285" s="114"/>
      <c r="AE6285" s="114"/>
      <c r="AF6285" s="114"/>
      <c r="AG6285" s="114"/>
      <c r="AH6285" s="114"/>
      <c r="AI6285" s="111"/>
      <c r="AJ6285" s="122"/>
      <c r="AK6285" s="122"/>
      <c r="AL6285" s="123"/>
      <c r="AM6285" s="123"/>
    </row>
    <row r="6286" spans="1:39" s="124" customFormat="1" ht="15" x14ac:dyDescent="0.25">
      <c r="A6286" s="109">
        <v>6261</v>
      </c>
      <c r="B6286" s="110"/>
      <c r="C6286" s="111"/>
      <c r="D6286" s="112"/>
      <c r="E6286" s="110"/>
      <c r="F6286" s="110"/>
      <c r="G6286" s="110"/>
      <c r="H6286" s="113"/>
      <c r="I6286" s="117"/>
      <c r="J6286" s="118"/>
      <c r="K6286" s="118"/>
      <c r="L6286" s="118"/>
      <c r="M6286" s="118"/>
      <c r="N6286" s="118"/>
      <c r="O6286" s="119"/>
      <c r="P6286" s="119"/>
      <c r="Q6286" s="119"/>
      <c r="R6286" s="120"/>
      <c r="S6286" s="121"/>
      <c r="T6286" s="121"/>
      <c r="U6286" s="114"/>
      <c r="V6286" s="114"/>
      <c r="W6286" s="114"/>
      <c r="X6286" s="114"/>
      <c r="Y6286" s="114"/>
      <c r="Z6286" s="114"/>
      <c r="AA6286" s="120"/>
      <c r="AB6286" s="121"/>
      <c r="AC6286" s="121"/>
      <c r="AD6286" s="114"/>
      <c r="AE6286" s="114"/>
      <c r="AF6286" s="114"/>
      <c r="AG6286" s="114"/>
      <c r="AH6286" s="114"/>
      <c r="AI6286" s="111"/>
      <c r="AJ6286" s="122"/>
      <c r="AK6286" s="122"/>
      <c r="AL6286" s="123"/>
      <c r="AM6286" s="123"/>
    </row>
    <row r="6287" spans="1:39" s="124" customFormat="1" ht="15" x14ac:dyDescent="0.25">
      <c r="A6287" s="109">
        <v>6262</v>
      </c>
      <c r="B6287" s="110"/>
      <c r="C6287" s="111"/>
      <c r="D6287" s="112"/>
      <c r="E6287" s="110"/>
      <c r="F6287" s="110"/>
      <c r="G6287" s="110"/>
      <c r="H6287" s="113"/>
      <c r="I6287" s="117"/>
      <c r="J6287" s="118"/>
      <c r="K6287" s="118"/>
      <c r="L6287" s="118"/>
      <c r="M6287" s="118"/>
      <c r="N6287" s="118"/>
      <c r="O6287" s="119"/>
      <c r="P6287" s="119"/>
      <c r="Q6287" s="119"/>
      <c r="R6287" s="120"/>
      <c r="S6287" s="121"/>
      <c r="T6287" s="121"/>
      <c r="U6287" s="114"/>
      <c r="V6287" s="114"/>
      <c r="W6287" s="114"/>
      <c r="X6287" s="114"/>
      <c r="Y6287" s="114"/>
      <c r="Z6287" s="114"/>
      <c r="AA6287" s="120"/>
      <c r="AB6287" s="121"/>
      <c r="AC6287" s="121"/>
      <c r="AD6287" s="114"/>
      <c r="AE6287" s="114"/>
      <c r="AF6287" s="114"/>
      <c r="AG6287" s="114"/>
      <c r="AH6287" s="114"/>
      <c r="AI6287" s="111"/>
      <c r="AJ6287" s="122"/>
      <c r="AK6287" s="122"/>
      <c r="AL6287" s="123"/>
      <c r="AM6287" s="123"/>
    </row>
    <row r="6288" spans="1:39" s="124" customFormat="1" ht="15" x14ac:dyDescent="0.25">
      <c r="A6288" s="109">
        <v>6263</v>
      </c>
      <c r="B6288" s="110"/>
      <c r="C6288" s="111"/>
      <c r="D6288" s="112"/>
      <c r="E6288" s="110"/>
      <c r="F6288" s="110"/>
      <c r="G6288" s="110"/>
      <c r="H6288" s="113"/>
      <c r="I6288" s="117"/>
      <c r="J6288" s="118"/>
      <c r="K6288" s="118"/>
      <c r="L6288" s="118"/>
      <c r="M6288" s="118"/>
      <c r="N6288" s="118"/>
      <c r="O6288" s="119"/>
      <c r="P6288" s="119"/>
      <c r="Q6288" s="119"/>
      <c r="R6288" s="120"/>
      <c r="S6288" s="121"/>
      <c r="T6288" s="121"/>
      <c r="U6288" s="114"/>
      <c r="V6288" s="114"/>
      <c r="W6288" s="114"/>
      <c r="X6288" s="114"/>
      <c r="Y6288" s="114"/>
      <c r="Z6288" s="114"/>
      <c r="AA6288" s="120"/>
      <c r="AB6288" s="121"/>
      <c r="AC6288" s="121"/>
      <c r="AD6288" s="114"/>
      <c r="AE6288" s="114"/>
      <c r="AF6288" s="114"/>
      <c r="AG6288" s="114"/>
      <c r="AH6288" s="114"/>
      <c r="AI6288" s="111"/>
      <c r="AJ6288" s="122"/>
      <c r="AK6288" s="122"/>
      <c r="AL6288" s="123"/>
      <c r="AM6288" s="123"/>
    </row>
    <row r="6289" spans="1:39" s="124" customFormat="1" ht="15" x14ac:dyDescent="0.25">
      <c r="A6289" s="109">
        <v>6264</v>
      </c>
      <c r="B6289" s="110"/>
      <c r="C6289" s="111"/>
      <c r="D6289" s="112"/>
      <c r="E6289" s="110"/>
      <c r="F6289" s="110"/>
      <c r="G6289" s="110"/>
      <c r="H6289" s="113"/>
      <c r="I6289" s="117"/>
      <c r="J6289" s="118"/>
      <c r="K6289" s="118"/>
      <c r="L6289" s="118"/>
      <c r="M6289" s="118"/>
      <c r="N6289" s="118"/>
      <c r="O6289" s="119"/>
      <c r="P6289" s="119"/>
      <c r="Q6289" s="119"/>
      <c r="R6289" s="120"/>
      <c r="S6289" s="121"/>
      <c r="T6289" s="121"/>
      <c r="U6289" s="114"/>
      <c r="V6289" s="114"/>
      <c r="W6289" s="114"/>
      <c r="X6289" s="114"/>
      <c r="Y6289" s="114"/>
      <c r="Z6289" s="114"/>
      <c r="AA6289" s="120"/>
      <c r="AB6289" s="121"/>
      <c r="AC6289" s="121"/>
      <c r="AD6289" s="114"/>
      <c r="AE6289" s="114"/>
      <c r="AF6289" s="114"/>
      <c r="AG6289" s="114"/>
      <c r="AH6289" s="114"/>
      <c r="AI6289" s="111"/>
      <c r="AJ6289" s="122"/>
      <c r="AK6289" s="122"/>
      <c r="AL6289" s="123"/>
      <c r="AM6289" s="123"/>
    </row>
    <row r="6290" spans="1:39" s="124" customFormat="1" ht="15" x14ac:dyDescent="0.25">
      <c r="A6290" s="109">
        <v>6265</v>
      </c>
      <c r="B6290" s="110"/>
      <c r="C6290" s="111"/>
      <c r="D6290" s="112"/>
      <c r="E6290" s="110"/>
      <c r="F6290" s="110"/>
      <c r="G6290" s="110"/>
      <c r="H6290" s="113"/>
      <c r="I6290" s="117"/>
      <c r="J6290" s="118"/>
      <c r="K6290" s="118"/>
      <c r="L6290" s="118"/>
      <c r="M6290" s="118"/>
      <c r="N6290" s="118"/>
      <c r="O6290" s="119"/>
      <c r="P6290" s="119"/>
      <c r="Q6290" s="119"/>
      <c r="R6290" s="120"/>
      <c r="S6290" s="121"/>
      <c r="T6290" s="121"/>
      <c r="U6290" s="114"/>
      <c r="V6290" s="114"/>
      <c r="W6290" s="114"/>
      <c r="X6290" s="114"/>
      <c r="Y6290" s="114"/>
      <c r="Z6290" s="114"/>
      <c r="AA6290" s="120"/>
      <c r="AB6290" s="121"/>
      <c r="AC6290" s="121"/>
      <c r="AD6290" s="114"/>
      <c r="AE6290" s="114"/>
      <c r="AF6290" s="114"/>
      <c r="AG6290" s="114"/>
      <c r="AH6290" s="114"/>
      <c r="AI6290" s="111"/>
      <c r="AJ6290" s="122"/>
      <c r="AK6290" s="122"/>
      <c r="AL6290" s="123"/>
      <c r="AM6290" s="123"/>
    </row>
    <row r="6291" spans="1:39" s="124" customFormat="1" ht="15" x14ac:dyDescent="0.25">
      <c r="A6291" s="109">
        <v>6266</v>
      </c>
      <c r="B6291" s="110"/>
      <c r="C6291" s="111"/>
      <c r="D6291" s="112"/>
      <c r="E6291" s="110"/>
      <c r="F6291" s="110"/>
      <c r="G6291" s="110"/>
      <c r="H6291" s="113"/>
      <c r="I6291" s="117"/>
      <c r="J6291" s="118"/>
      <c r="K6291" s="118"/>
      <c r="L6291" s="118"/>
      <c r="M6291" s="118"/>
      <c r="N6291" s="118"/>
      <c r="O6291" s="119"/>
      <c r="P6291" s="119"/>
      <c r="Q6291" s="119"/>
      <c r="R6291" s="120"/>
      <c r="S6291" s="121"/>
      <c r="T6291" s="121"/>
      <c r="U6291" s="114"/>
      <c r="V6291" s="114"/>
      <c r="W6291" s="114"/>
      <c r="X6291" s="114"/>
      <c r="Y6291" s="114"/>
      <c r="Z6291" s="114"/>
      <c r="AA6291" s="120"/>
      <c r="AB6291" s="121"/>
      <c r="AC6291" s="121"/>
      <c r="AD6291" s="114"/>
      <c r="AE6291" s="114"/>
      <c r="AF6291" s="114"/>
      <c r="AG6291" s="114"/>
      <c r="AH6291" s="114"/>
      <c r="AI6291" s="111"/>
      <c r="AJ6291" s="122"/>
      <c r="AK6291" s="122"/>
      <c r="AL6291" s="123"/>
      <c r="AM6291" s="123"/>
    </row>
    <row r="6292" spans="1:39" s="124" customFormat="1" ht="15" x14ac:dyDescent="0.25">
      <c r="A6292" s="109">
        <v>6267</v>
      </c>
      <c r="B6292" s="110"/>
      <c r="C6292" s="111"/>
      <c r="D6292" s="112"/>
      <c r="E6292" s="110"/>
      <c r="F6292" s="110"/>
      <c r="G6292" s="110"/>
      <c r="H6292" s="113"/>
      <c r="I6292" s="117"/>
      <c r="J6292" s="118"/>
      <c r="K6292" s="118"/>
      <c r="L6292" s="118"/>
      <c r="M6292" s="118"/>
      <c r="N6292" s="118"/>
      <c r="O6292" s="119"/>
      <c r="P6292" s="119"/>
      <c r="Q6292" s="119"/>
      <c r="R6292" s="120"/>
      <c r="S6292" s="121"/>
      <c r="T6292" s="121"/>
      <c r="U6292" s="114"/>
      <c r="V6292" s="114"/>
      <c r="W6292" s="114"/>
      <c r="X6292" s="114"/>
      <c r="Y6292" s="114"/>
      <c r="Z6292" s="114"/>
      <c r="AA6292" s="120"/>
      <c r="AB6292" s="121"/>
      <c r="AC6292" s="121"/>
      <c r="AD6292" s="114"/>
      <c r="AE6292" s="114"/>
      <c r="AF6292" s="114"/>
      <c r="AG6292" s="114"/>
      <c r="AH6292" s="114"/>
      <c r="AI6292" s="111"/>
      <c r="AJ6292" s="122"/>
      <c r="AK6292" s="122"/>
      <c r="AL6292" s="123"/>
      <c r="AM6292" s="123"/>
    </row>
    <row r="6293" spans="1:39" s="124" customFormat="1" ht="15" x14ac:dyDescent="0.25">
      <c r="A6293" s="109">
        <v>6268</v>
      </c>
      <c r="B6293" s="110"/>
      <c r="C6293" s="111"/>
      <c r="D6293" s="112"/>
      <c r="E6293" s="110"/>
      <c r="F6293" s="110"/>
      <c r="G6293" s="110"/>
      <c r="H6293" s="113"/>
      <c r="I6293" s="117"/>
      <c r="J6293" s="118"/>
      <c r="K6293" s="118"/>
      <c r="L6293" s="118"/>
      <c r="M6293" s="118"/>
      <c r="N6293" s="118"/>
      <c r="O6293" s="119"/>
      <c r="P6293" s="119"/>
      <c r="Q6293" s="119"/>
      <c r="R6293" s="120"/>
      <c r="S6293" s="121"/>
      <c r="T6293" s="121"/>
      <c r="U6293" s="114"/>
      <c r="V6293" s="114"/>
      <c r="W6293" s="114"/>
      <c r="X6293" s="114"/>
      <c r="Y6293" s="114"/>
      <c r="Z6293" s="114"/>
      <c r="AA6293" s="120"/>
      <c r="AB6293" s="121"/>
      <c r="AC6293" s="121"/>
      <c r="AD6293" s="114"/>
      <c r="AE6293" s="114"/>
      <c r="AF6293" s="114"/>
      <c r="AG6293" s="114"/>
      <c r="AH6293" s="114"/>
      <c r="AI6293" s="111"/>
      <c r="AJ6293" s="122"/>
      <c r="AK6293" s="122"/>
      <c r="AL6293" s="123"/>
      <c r="AM6293" s="123"/>
    </row>
    <row r="6294" spans="1:39" s="124" customFormat="1" ht="15" x14ac:dyDescent="0.25">
      <c r="A6294" s="109">
        <v>6269</v>
      </c>
      <c r="B6294" s="110"/>
      <c r="C6294" s="111"/>
      <c r="D6294" s="112"/>
      <c r="E6294" s="110"/>
      <c r="F6294" s="110"/>
      <c r="G6294" s="110"/>
      <c r="H6294" s="113"/>
      <c r="I6294" s="117"/>
      <c r="J6294" s="118"/>
      <c r="K6294" s="118"/>
      <c r="L6294" s="118"/>
      <c r="M6294" s="118"/>
      <c r="N6294" s="118"/>
      <c r="O6294" s="119"/>
      <c r="P6294" s="119"/>
      <c r="Q6294" s="119"/>
      <c r="R6294" s="120"/>
      <c r="S6294" s="121"/>
      <c r="T6294" s="121"/>
      <c r="U6294" s="114"/>
      <c r="V6294" s="114"/>
      <c r="W6294" s="114"/>
      <c r="X6294" s="114"/>
      <c r="Y6294" s="114"/>
      <c r="Z6294" s="114"/>
      <c r="AA6294" s="120"/>
      <c r="AB6294" s="121"/>
      <c r="AC6294" s="121"/>
      <c r="AD6294" s="114"/>
      <c r="AE6294" s="114"/>
      <c r="AF6294" s="114"/>
      <c r="AG6294" s="114"/>
      <c r="AH6294" s="114"/>
      <c r="AI6294" s="111"/>
      <c r="AJ6294" s="122"/>
      <c r="AK6294" s="122"/>
      <c r="AL6294" s="123"/>
      <c r="AM6294" s="123"/>
    </row>
    <row r="6295" spans="1:39" s="124" customFormat="1" ht="15" x14ac:dyDescent="0.25">
      <c r="A6295" s="109">
        <v>6270</v>
      </c>
      <c r="B6295" s="110"/>
      <c r="C6295" s="111"/>
      <c r="D6295" s="112"/>
      <c r="E6295" s="110"/>
      <c r="F6295" s="110"/>
      <c r="G6295" s="110"/>
      <c r="H6295" s="113"/>
      <c r="I6295" s="117"/>
      <c r="J6295" s="118"/>
      <c r="K6295" s="118"/>
      <c r="L6295" s="118"/>
      <c r="M6295" s="118"/>
      <c r="N6295" s="118"/>
      <c r="O6295" s="119"/>
      <c r="P6295" s="119"/>
      <c r="Q6295" s="119"/>
      <c r="R6295" s="120"/>
      <c r="S6295" s="121"/>
      <c r="T6295" s="121"/>
      <c r="U6295" s="114"/>
      <c r="V6295" s="114"/>
      <c r="W6295" s="114"/>
      <c r="X6295" s="114"/>
      <c r="Y6295" s="114"/>
      <c r="Z6295" s="114"/>
      <c r="AA6295" s="120"/>
      <c r="AB6295" s="121"/>
      <c r="AC6295" s="121"/>
      <c r="AD6295" s="114"/>
      <c r="AE6295" s="114"/>
      <c r="AF6295" s="114"/>
      <c r="AG6295" s="114"/>
      <c r="AH6295" s="114"/>
      <c r="AI6295" s="111"/>
      <c r="AJ6295" s="122"/>
      <c r="AK6295" s="122"/>
      <c r="AL6295" s="123"/>
      <c r="AM6295" s="123"/>
    </row>
    <row r="6296" spans="1:39" s="124" customFormat="1" ht="15" x14ac:dyDescent="0.25">
      <c r="A6296" s="109">
        <v>6271</v>
      </c>
      <c r="B6296" s="110"/>
      <c r="C6296" s="111"/>
      <c r="D6296" s="112"/>
      <c r="E6296" s="110"/>
      <c r="F6296" s="110"/>
      <c r="G6296" s="110"/>
      <c r="H6296" s="113"/>
      <c r="I6296" s="117"/>
      <c r="J6296" s="118"/>
      <c r="K6296" s="118"/>
      <c r="L6296" s="118"/>
      <c r="M6296" s="118"/>
      <c r="N6296" s="118"/>
      <c r="O6296" s="119"/>
      <c r="P6296" s="119"/>
      <c r="Q6296" s="119"/>
      <c r="R6296" s="120"/>
      <c r="S6296" s="121"/>
      <c r="T6296" s="121"/>
      <c r="U6296" s="114"/>
      <c r="V6296" s="114"/>
      <c r="W6296" s="114"/>
      <c r="X6296" s="114"/>
      <c r="Y6296" s="114"/>
      <c r="Z6296" s="114"/>
      <c r="AA6296" s="120"/>
      <c r="AB6296" s="121"/>
      <c r="AC6296" s="121"/>
      <c r="AD6296" s="114"/>
      <c r="AE6296" s="114"/>
      <c r="AF6296" s="114"/>
      <c r="AG6296" s="114"/>
      <c r="AH6296" s="114"/>
      <c r="AI6296" s="111"/>
      <c r="AJ6296" s="122"/>
      <c r="AK6296" s="122"/>
      <c r="AL6296" s="123"/>
      <c r="AM6296" s="123"/>
    </row>
    <row r="6297" spans="1:39" s="124" customFormat="1" ht="15" x14ac:dyDescent="0.25">
      <c r="A6297" s="109">
        <v>6272</v>
      </c>
      <c r="B6297" s="110"/>
      <c r="C6297" s="111"/>
      <c r="D6297" s="112"/>
      <c r="E6297" s="110"/>
      <c r="F6297" s="110"/>
      <c r="G6297" s="110"/>
      <c r="H6297" s="113"/>
      <c r="I6297" s="117"/>
      <c r="J6297" s="118"/>
      <c r="K6297" s="118"/>
      <c r="L6297" s="118"/>
      <c r="M6297" s="118"/>
      <c r="N6297" s="118"/>
      <c r="O6297" s="119"/>
      <c r="P6297" s="119"/>
      <c r="Q6297" s="119"/>
      <c r="R6297" s="120"/>
      <c r="S6297" s="121"/>
      <c r="T6297" s="121"/>
      <c r="U6297" s="114"/>
      <c r="V6297" s="114"/>
      <c r="W6297" s="114"/>
      <c r="X6297" s="114"/>
      <c r="Y6297" s="114"/>
      <c r="Z6297" s="114"/>
      <c r="AA6297" s="120"/>
      <c r="AB6297" s="121"/>
      <c r="AC6297" s="121"/>
      <c r="AD6297" s="114"/>
      <c r="AE6297" s="114"/>
      <c r="AF6297" s="114"/>
      <c r="AG6297" s="114"/>
      <c r="AH6297" s="114"/>
      <c r="AI6297" s="111"/>
      <c r="AJ6297" s="122"/>
      <c r="AK6297" s="122"/>
      <c r="AL6297" s="123"/>
      <c r="AM6297" s="123"/>
    </row>
    <row r="6298" spans="1:39" s="124" customFormat="1" ht="15" x14ac:dyDescent="0.25">
      <c r="A6298" s="109">
        <v>6273</v>
      </c>
      <c r="B6298" s="110"/>
      <c r="C6298" s="111"/>
      <c r="D6298" s="112"/>
      <c r="E6298" s="110"/>
      <c r="F6298" s="110"/>
      <c r="G6298" s="110"/>
      <c r="H6298" s="113"/>
      <c r="I6298" s="117"/>
      <c r="J6298" s="118"/>
      <c r="K6298" s="118"/>
      <c r="L6298" s="118"/>
      <c r="M6298" s="118"/>
      <c r="N6298" s="118"/>
      <c r="O6298" s="119"/>
      <c r="P6298" s="119"/>
      <c r="Q6298" s="119"/>
      <c r="R6298" s="120"/>
      <c r="S6298" s="121"/>
      <c r="T6298" s="121"/>
      <c r="U6298" s="114"/>
      <c r="V6298" s="114"/>
      <c r="W6298" s="114"/>
      <c r="X6298" s="114"/>
      <c r="Y6298" s="114"/>
      <c r="Z6298" s="114"/>
      <c r="AA6298" s="120"/>
      <c r="AB6298" s="121"/>
      <c r="AC6298" s="121"/>
      <c r="AD6298" s="114"/>
      <c r="AE6298" s="114"/>
      <c r="AF6298" s="114"/>
      <c r="AG6298" s="114"/>
      <c r="AH6298" s="114"/>
      <c r="AI6298" s="111"/>
      <c r="AJ6298" s="122"/>
      <c r="AK6298" s="122"/>
      <c r="AL6298" s="123"/>
      <c r="AM6298" s="123"/>
    </row>
    <row r="6299" spans="1:39" s="124" customFormat="1" ht="15" x14ac:dyDescent="0.25">
      <c r="A6299" s="109">
        <v>6274</v>
      </c>
      <c r="B6299" s="110"/>
      <c r="C6299" s="111"/>
      <c r="D6299" s="112"/>
      <c r="E6299" s="110"/>
      <c r="F6299" s="110"/>
      <c r="G6299" s="110"/>
      <c r="H6299" s="113"/>
      <c r="I6299" s="117"/>
      <c r="J6299" s="118"/>
      <c r="K6299" s="118"/>
      <c r="L6299" s="118"/>
      <c r="M6299" s="118"/>
      <c r="N6299" s="118"/>
      <c r="O6299" s="119"/>
      <c r="P6299" s="119"/>
      <c r="Q6299" s="119"/>
      <c r="R6299" s="120"/>
      <c r="S6299" s="121"/>
      <c r="T6299" s="121"/>
      <c r="U6299" s="114"/>
      <c r="V6299" s="114"/>
      <c r="W6299" s="114"/>
      <c r="X6299" s="114"/>
      <c r="Y6299" s="114"/>
      <c r="Z6299" s="114"/>
      <c r="AA6299" s="120"/>
      <c r="AB6299" s="121"/>
      <c r="AC6299" s="121"/>
      <c r="AD6299" s="114"/>
      <c r="AE6299" s="114"/>
      <c r="AF6299" s="114"/>
      <c r="AG6299" s="114"/>
      <c r="AH6299" s="114"/>
      <c r="AI6299" s="111"/>
      <c r="AJ6299" s="122"/>
      <c r="AK6299" s="122"/>
      <c r="AL6299" s="123"/>
      <c r="AM6299" s="123"/>
    </row>
    <row r="6300" spans="1:39" s="124" customFormat="1" ht="15" x14ac:dyDescent="0.25">
      <c r="A6300" s="109">
        <v>6275</v>
      </c>
      <c r="B6300" s="110"/>
      <c r="C6300" s="111"/>
      <c r="D6300" s="112"/>
      <c r="E6300" s="110"/>
      <c r="F6300" s="110"/>
      <c r="G6300" s="110"/>
      <c r="H6300" s="113"/>
      <c r="I6300" s="117"/>
      <c r="J6300" s="118"/>
      <c r="K6300" s="118"/>
      <c r="L6300" s="118"/>
      <c r="M6300" s="118"/>
      <c r="N6300" s="118"/>
      <c r="O6300" s="119"/>
      <c r="P6300" s="119"/>
      <c r="Q6300" s="119"/>
      <c r="R6300" s="120"/>
      <c r="S6300" s="121"/>
      <c r="T6300" s="121"/>
      <c r="U6300" s="114"/>
      <c r="V6300" s="114"/>
      <c r="W6300" s="114"/>
      <c r="X6300" s="114"/>
      <c r="Y6300" s="114"/>
      <c r="Z6300" s="114"/>
      <c r="AA6300" s="120"/>
      <c r="AB6300" s="121"/>
      <c r="AC6300" s="121"/>
      <c r="AD6300" s="114"/>
      <c r="AE6300" s="114"/>
      <c r="AF6300" s="114"/>
      <c r="AG6300" s="114"/>
      <c r="AH6300" s="114"/>
      <c r="AI6300" s="111"/>
      <c r="AJ6300" s="122"/>
      <c r="AK6300" s="122"/>
      <c r="AL6300" s="123"/>
      <c r="AM6300" s="123"/>
    </row>
    <row r="6301" spans="1:39" s="124" customFormat="1" ht="15" x14ac:dyDescent="0.25">
      <c r="A6301" s="109">
        <v>6276</v>
      </c>
      <c r="B6301" s="110"/>
      <c r="C6301" s="111"/>
      <c r="D6301" s="112"/>
      <c r="E6301" s="110"/>
      <c r="F6301" s="110"/>
      <c r="G6301" s="110"/>
      <c r="H6301" s="113"/>
      <c r="I6301" s="117"/>
      <c r="J6301" s="118"/>
      <c r="K6301" s="118"/>
      <c r="L6301" s="118"/>
      <c r="M6301" s="118"/>
      <c r="N6301" s="118"/>
      <c r="O6301" s="119"/>
      <c r="P6301" s="119"/>
      <c r="Q6301" s="119"/>
      <c r="R6301" s="120"/>
      <c r="S6301" s="121"/>
      <c r="T6301" s="121"/>
      <c r="U6301" s="114"/>
      <c r="V6301" s="114"/>
      <c r="W6301" s="114"/>
      <c r="X6301" s="114"/>
      <c r="Y6301" s="114"/>
      <c r="Z6301" s="114"/>
      <c r="AA6301" s="120"/>
      <c r="AB6301" s="121"/>
      <c r="AC6301" s="121"/>
      <c r="AD6301" s="114"/>
      <c r="AE6301" s="114"/>
      <c r="AF6301" s="114"/>
      <c r="AG6301" s="114"/>
      <c r="AH6301" s="114"/>
      <c r="AI6301" s="111"/>
      <c r="AJ6301" s="122"/>
      <c r="AK6301" s="122"/>
      <c r="AL6301" s="123"/>
      <c r="AM6301" s="123"/>
    </row>
    <row r="6302" spans="1:39" s="124" customFormat="1" ht="15" x14ac:dyDescent="0.25">
      <c r="A6302" s="109">
        <v>6277</v>
      </c>
      <c r="B6302" s="110"/>
      <c r="C6302" s="111"/>
      <c r="D6302" s="112"/>
      <c r="E6302" s="110"/>
      <c r="F6302" s="110"/>
      <c r="G6302" s="110"/>
      <c r="H6302" s="113"/>
      <c r="I6302" s="117"/>
      <c r="J6302" s="118"/>
      <c r="K6302" s="118"/>
      <c r="L6302" s="118"/>
      <c r="M6302" s="118"/>
      <c r="N6302" s="118"/>
      <c r="O6302" s="119"/>
      <c r="P6302" s="119"/>
      <c r="Q6302" s="119"/>
      <c r="R6302" s="120"/>
      <c r="S6302" s="121"/>
      <c r="T6302" s="121"/>
      <c r="U6302" s="114"/>
      <c r="V6302" s="114"/>
      <c r="W6302" s="114"/>
      <c r="X6302" s="114"/>
      <c r="Y6302" s="114"/>
      <c r="Z6302" s="114"/>
      <c r="AA6302" s="120"/>
      <c r="AB6302" s="121"/>
      <c r="AC6302" s="121"/>
      <c r="AD6302" s="114"/>
      <c r="AE6302" s="114"/>
      <c r="AF6302" s="114"/>
      <c r="AG6302" s="114"/>
      <c r="AH6302" s="114"/>
      <c r="AI6302" s="111"/>
      <c r="AJ6302" s="122"/>
      <c r="AK6302" s="122"/>
      <c r="AL6302" s="123"/>
      <c r="AM6302" s="123"/>
    </row>
    <row r="6303" spans="1:39" s="124" customFormat="1" ht="15" x14ac:dyDescent="0.25">
      <c r="A6303" s="109">
        <v>6278</v>
      </c>
      <c r="B6303" s="110"/>
      <c r="C6303" s="111"/>
      <c r="D6303" s="112"/>
      <c r="E6303" s="110"/>
      <c r="F6303" s="110"/>
      <c r="G6303" s="110"/>
      <c r="H6303" s="113"/>
      <c r="I6303" s="117"/>
      <c r="J6303" s="118"/>
      <c r="K6303" s="118"/>
      <c r="L6303" s="118"/>
      <c r="M6303" s="118"/>
      <c r="N6303" s="118"/>
      <c r="O6303" s="119"/>
      <c r="P6303" s="119"/>
      <c r="Q6303" s="119"/>
      <c r="R6303" s="120"/>
      <c r="S6303" s="121"/>
      <c r="T6303" s="121"/>
      <c r="U6303" s="114"/>
      <c r="V6303" s="114"/>
      <c r="W6303" s="114"/>
      <c r="X6303" s="114"/>
      <c r="Y6303" s="114"/>
      <c r="Z6303" s="114"/>
      <c r="AA6303" s="120"/>
      <c r="AB6303" s="121"/>
      <c r="AC6303" s="121"/>
      <c r="AD6303" s="114"/>
      <c r="AE6303" s="114"/>
      <c r="AF6303" s="114"/>
      <c r="AG6303" s="114"/>
      <c r="AH6303" s="114"/>
      <c r="AI6303" s="111"/>
      <c r="AJ6303" s="122"/>
      <c r="AK6303" s="122"/>
      <c r="AL6303" s="123"/>
      <c r="AM6303" s="123"/>
    </row>
    <row r="6304" spans="1:39" s="124" customFormat="1" ht="15" x14ac:dyDescent="0.25">
      <c r="A6304" s="109">
        <v>6279</v>
      </c>
      <c r="B6304" s="110"/>
      <c r="C6304" s="111"/>
      <c r="D6304" s="112"/>
      <c r="E6304" s="110"/>
      <c r="F6304" s="110"/>
      <c r="G6304" s="110"/>
      <c r="H6304" s="113"/>
      <c r="I6304" s="117"/>
      <c r="J6304" s="118"/>
      <c r="K6304" s="118"/>
      <c r="L6304" s="118"/>
      <c r="M6304" s="118"/>
      <c r="N6304" s="118"/>
      <c r="O6304" s="119"/>
      <c r="P6304" s="119"/>
      <c r="Q6304" s="119"/>
      <c r="R6304" s="120"/>
      <c r="S6304" s="121"/>
      <c r="T6304" s="121"/>
      <c r="U6304" s="114"/>
      <c r="V6304" s="114"/>
      <c r="W6304" s="114"/>
      <c r="X6304" s="114"/>
      <c r="Y6304" s="114"/>
      <c r="Z6304" s="114"/>
      <c r="AA6304" s="120"/>
      <c r="AB6304" s="121"/>
      <c r="AC6304" s="121"/>
      <c r="AD6304" s="114"/>
      <c r="AE6304" s="114"/>
      <c r="AF6304" s="114"/>
      <c r="AG6304" s="114"/>
      <c r="AH6304" s="114"/>
      <c r="AI6304" s="111"/>
      <c r="AJ6304" s="122"/>
      <c r="AK6304" s="122"/>
      <c r="AL6304" s="123"/>
      <c r="AM6304" s="123"/>
    </row>
    <row r="6305" spans="1:39" s="124" customFormat="1" ht="15" x14ac:dyDescent="0.25">
      <c r="A6305" s="109">
        <v>6280</v>
      </c>
      <c r="B6305" s="110"/>
      <c r="C6305" s="111"/>
      <c r="D6305" s="112"/>
      <c r="E6305" s="110"/>
      <c r="F6305" s="110"/>
      <c r="G6305" s="110"/>
      <c r="H6305" s="113"/>
      <c r="I6305" s="117"/>
      <c r="J6305" s="118"/>
      <c r="K6305" s="118"/>
      <c r="L6305" s="118"/>
      <c r="M6305" s="118"/>
      <c r="N6305" s="118"/>
      <c r="O6305" s="119"/>
      <c r="P6305" s="119"/>
      <c r="Q6305" s="119"/>
      <c r="R6305" s="120"/>
      <c r="S6305" s="121"/>
      <c r="T6305" s="121"/>
      <c r="U6305" s="114"/>
      <c r="V6305" s="114"/>
      <c r="W6305" s="114"/>
      <c r="X6305" s="114"/>
      <c r="Y6305" s="114"/>
      <c r="Z6305" s="114"/>
      <c r="AA6305" s="120"/>
      <c r="AB6305" s="121"/>
      <c r="AC6305" s="121"/>
      <c r="AD6305" s="114"/>
      <c r="AE6305" s="114"/>
      <c r="AF6305" s="114"/>
      <c r="AG6305" s="114"/>
      <c r="AH6305" s="114"/>
      <c r="AI6305" s="111"/>
      <c r="AJ6305" s="122"/>
      <c r="AK6305" s="122"/>
      <c r="AL6305" s="123"/>
      <c r="AM6305" s="123"/>
    </row>
    <row r="6306" spans="1:39" s="124" customFormat="1" ht="15" x14ac:dyDescent="0.25">
      <c r="A6306" s="109">
        <v>6281</v>
      </c>
      <c r="B6306" s="110"/>
      <c r="C6306" s="111"/>
      <c r="D6306" s="112"/>
      <c r="E6306" s="110"/>
      <c r="F6306" s="110"/>
      <c r="G6306" s="110"/>
      <c r="H6306" s="113"/>
      <c r="I6306" s="117"/>
      <c r="J6306" s="118"/>
      <c r="K6306" s="118"/>
      <c r="L6306" s="118"/>
      <c r="M6306" s="118"/>
      <c r="N6306" s="118"/>
      <c r="O6306" s="119"/>
      <c r="P6306" s="119"/>
      <c r="Q6306" s="119"/>
      <c r="R6306" s="120"/>
      <c r="S6306" s="121"/>
      <c r="T6306" s="121"/>
      <c r="U6306" s="114"/>
      <c r="V6306" s="114"/>
      <c r="W6306" s="114"/>
      <c r="X6306" s="114"/>
      <c r="Y6306" s="114"/>
      <c r="Z6306" s="114"/>
      <c r="AA6306" s="120"/>
      <c r="AB6306" s="121"/>
      <c r="AC6306" s="121"/>
      <c r="AD6306" s="114"/>
      <c r="AE6306" s="114"/>
      <c r="AF6306" s="114"/>
      <c r="AG6306" s="114"/>
      <c r="AH6306" s="114"/>
      <c r="AI6306" s="111"/>
      <c r="AJ6306" s="122"/>
      <c r="AK6306" s="122"/>
      <c r="AL6306" s="123"/>
      <c r="AM6306" s="123"/>
    </row>
    <row r="6307" spans="1:39" s="124" customFormat="1" ht="15" x14ac:dyDescent="0.25">
      <c r="A6307" s="109">
        <v>6282</v>
      </c>
      <c r="B6307" s="110"/>
      <c r="C6307" s="111"/>
      <c r="D6307" s="112"/>
      <c r="E6307" s="110"/>
      <c r="F6307" s="110"/>
      <c r="G6307" s="110"/>
      <c r="H6307" s="113"/>
      <c r="I6307" s="117"/>
      <c r="J6307" s="118"/>
      <c r="K6307" s="118"/>
      <c r="L6307" s="118"/>
      <c r="M6307" s="118"/>
      <c r="N6307" s="118"/>
      <c r="O6307" s="119"/>
      <c r="P6307" s="119"/>
      <c r="Q6307" s="119"/>
      <c r="R6307" s="120"/>
      <c r="S6307" s="121"/>
      <c r="T6307" s="121"/>
      <c r="U6307" s="114"/>
      <c r="V6307" s="114"/>
      <c r="W6307" s="114"/>
      <c r="X6307" s="114"/>
      <c r="Y6307" s="114"/>
      <c r="Z6307" s="114"/>
      <c r="AA6307" s="120"/>
      <c r="AB6307" s="121"/>
      <c r="AC6307" s="121"/>
      <c r="AD6307" s="114"/>
      <c r="AE6307" s="114"/>
      <c r="AF6307" s="114"/>
      <c r="AG6307" s="114"/>
      <c r="AH6307" s="114"/>
      <c r="AI6307" s="111"/>
      <c r="AJ6307" s="122"/>
      <c r="AK6307" s="122"/>
      <c r="AL6307" s="123"/>
      <c r="AM6307" s="123"/>
    </row>
    <row r="6308" spans="1:39" s="124" customFormat="1" ht="15" x14ac:dyDescent="0.25">
      <c r="A6308" s="109">
        <v>6283</v>
      </c>
      <c r="B6308" s="110"/>
      <c r="C6308" s="111"/>
      <c r="D6308" s="112"/>
      <c r="E6308" s="110"/>
      <c r="F6308" s="110"/>
      <c r="G6308" s="110"/>
      <c r="H6308" s="113"/>
      <c r="I6308" s="117"/>
      <c r="J6308" s="118"/>
      <c r="K6308" s="118"/>
      <c r="L6308" s="118"/>
      <c r="M6308" s="118"/>
      <c r="N6308" s="118"/>
      <c r="O6308" s="119"/>
      <c r="P6308" s="119"/>
      <c r="Q6308" s="119"/>
      <c r="R6308" s="120"/>
      <c r="S6308" s="121"/>
      <c r="T6308" s="121"/>
      <c r="U6308" s="114"/>
      <c r="V6308" s="114"/>
      <c r="W6308" s="114"/>
      <c r="X6308" s="114"/>
      <c r="Y6308" s="114"/>
      <c r="Z6308" s="114"/>
      <c r="AA6308" s="120"/>
      <c r="AB6308" s="121"/>
      <c r="AC6308" s="121"/>
      <c r="AD6308" s="114"/>
      <c r="AE6308" s="114"/>
      <c r="AF6308" s="114"/>
      <c r="AG6308" s="114"/>
      <c r="AH6308" s="114"/>
      <c r="AI6308" s="111"/>
      <c r="AJ6308" s="122"/>
      <c r="AK6308" s="122"/>
      <c r="AL6308" s="123"/>
      <c r="AM6308" s="123"/>
    </row>
    <row r="6309" spans="1:39" s="124" customFormat="1" ht="15" x14ac:dyDescent="0.25">
      <c r="A6309" s="109">
        <v>6284</v>
      </c>
      <c r="B6309" s="110"/>
      <c r="C6309" s="111"/>
      <c r="D6309" s="112"/>
      <c r="E6309" s="110"/>
      <c r="F6309" s="110"/>
      <c r="G6309" s="110"/>
      <c r="H6309" s="113"/>
      <c r="I6309" s="117"/>
      <c r="J6309" s="118"/>
      <c r="K6309" s="118"/>
      <c r="L6309" s="118"/>
      <c r="M6309" s="118"/>
      <c r="N6309" s="118"/>
      <c r="O6309" s="119"/>
      <c r="P6309" s="119"/>
      <c r="Q6309" s="119"/>
      <c r="R6309" s="120"/>
      <c r="S6309" s="121"/>
      <c r="T6309" s="121"/>
      <c r="U6309" s="114"/>
      <c r="V6309" s="114"/>
      <c r="W6309" s="114"/>
      <c r="X6309" s="114"/>
      <c r="Y6309" s="114"/>
      <c r="Z6309" s="114"/>
      <c r="AA6309" s="120"/>
      <c r="AB6309" s="121"/>
      <c r="AC6309" s="121"/>
      <c r="AD6309" s="114"/>
      <c r="AE6309" s="114"/>
      <c r="AF6309" s="114"/>
      <c r="AG6309" s="114"/>
      <c r="AH6309" s="114"/>
      <c r="AI6309" s="111"/>
      <c r="AJ6309" s="122"/>
      <c r="AK6309" s="122"/>
      <c r="AL6309" s="123"/>
      <c r="AM6309" s="123"/>
    </row>
    <row r="6310" spans="1:39" s="124" customFormat="1" ht="15" x14ac:dyDescent="0.25">
      <c r="A6310" s="109">
        <v>6285</v>
      </c>
      <c r="B6310" s="110"/>
      <c r="C6310" s="111"/>
      <c r="D6310" s="112"/>
      <c r="E6310" s="110"/>
      <c r="F6310" s="110"/>
      <c r="G6310" s="110"/>
      <c r="H6310" s="113"/>
      <c r="I6310" s="117"/>
      <c r="J6310" s="118"/>
      <c r="K6310" s="118"/>
      <c r="L6310" s="118"/>
      <c r="M6310" s="118"/>
      <c r="N6310" s="118"/>
      <c r="O6310" s="119"/>
      <c r="P6310" s="119"/>
      <c r="Q6310" s="119"/>
      <c r="R6310" s="120"/>
      <c r="S6310" s="121"/>
      <c r="T6310" s="121"/>
      <c r="U6310" s="114"/>
      <c r="V6310" s="114"/>
      <c r="W6310" s="114"/>
      <c r="X6310" s="114"/>
      <c r="Y6310" s="114"/>
      <c r="Z6310" s="114"/>
      <c r="AA6310" s="120"/>
      <c r="AB6310" s="121"/>
      <c r="AC6310" s="121"/>
      <c r="AD6310" s="114"/>
      <c r="AE6310" s="114"/>
      <c r="AF6310" s="114"/>
      <c r="AG6310" s="114"/>
      <c r="AH6310" s="114"/>
      <c r="AI6310" s="111"/>
      <c r="AJ6310" s="122"/>
      <c r="AK6310" s="122"/>
      <c r="AL6310" s="123"/>
      <c r="AM6310" s="123"/>
    </row>
    <row r="6311" spans="1:39" s="124" customFormat="1" ht="15" x14ac:dyDescent="0.25">
      <c r="A6311" s="109">
        <v>6286</v>
      </c>
      <c r="B6311" s="110"/>
      <c r="C6311" s="111"/>
      <c r="D6311" s="112"/>
      <c r="E6311" s="110"/>
      <c r="F6311" s="110"/>
      <c r="G6311" s="110"/>
      <c r="H6311" s="113"/>
      <c r="I6311" s="117"/>
      <c r="J6311" s="118"/>
      <c r="K6311" s="118"/>
      <c r="L6311" s="118"/>
      <c r="M6311" s="118"/>
      <c r="N6311" s="118"/>
      <c r="O6311" s="119"/>
      <c r="P6311" s="119"/>
      <c r="Q6311" s="119"/>
      <c r="R6311" s="120"/>
      <c r="S6311" s="121"/>
      <c r="T6311" s="121"/>
      <c r="U6311" s="114"/>
      <c r="V6311" s="114"/>
      <c r="W6311" s="114"/>
      <c r="X6311" s="114"/>
      <c r="Y6311" s="114"/>
      <c r="Z6311" s="114"/>
      <c r="AA6311" s="120"/>
      <c r="AB6311" s="121"/>
      <c r="AC6311" s="121"/>
      <c r="AD6311" s="114"/>
      <c r="AE6311" s="114"/>
      <c r="AF6311" s="114"/>
      <c r="AG6311" s="114"/>
      <c r="AH6311" s="114"/>
      <c r="AI6311" s="111"/>
      <c r="AJ6311" s="122"/>
      <c r="AK6311" s="122"/>
      <c r="AL6311" s="123"/>
      <c r="AM6311" s="123"/>
    </row>
    <row r="6312" spans="1:39" s="124" customFormat="1" ht="15" x14ac:dyDescent="0.25">
      <c r="A6312" s="109">
        <v>6287</v>
      </c>
      <c r="B6312" s="110"/>
      <c r="C6312" s="111"/>
      <c r="D6312" s="112"/>
      <c r="E6312" s="110"/>
      <c r="F6312" s="110"/>
      <c r="G6312" s="110"/>
      <c r="H6312" s="113"/>
      <c r="I6312" s="117"/>
      <c r="J6312" s="118"/>
      <c r="K6312" s="118"/>
      <c r="L6312" s="118"/>
      <c r="M6312" s="118"/>
      <c r="N6312" s="118"/>
      <c r="O6312" s="119"/>
      <c r="P6312" s="119"/>
      <c r="Q6312" s="119"/>
      <c r="R6312" s="120"/>
      <c r="S6312" s="121"/>
      <c r="T6312" s="121"/>
      <c r="U6312" s="114"/>
      <c r="V6312" s="114"/>
      <c r="W6312" s="114"/>
      <c r="X6312" s="114"/>
      <c r="Y6312" s="114"/>
      <c r="Z6312" s="114"/>
      <c r="AA6312" s="120"/>
      <c r="AB6312" s="121"/>
      <c r="AC6312" s="121"/>
      <c r="AD6312" s="114"/>
      <c r="AE6312" s="114"/>
      <c r="AF6312" s="114"/>
      <c r="AG6312" s="114"/>
      <c r="AH6312" s="114"/>
      <c r="AI6312" s="111"/>
      <c r="AJ6312" s="122"/>
      <c r="AK6312" s="122"/>
      <c r="AL6312" s="123"/>
      <c r="AM6312" s="123"/>
    </row>
    <row r="6313" spans="1:39" s="124" customFormat="1" ht="15" x14ac:dyDescent="0.25">
      <c r="A6313" s="109">
        <v>6288</v>
      </c>
      <c r="B6313" s="110"/>
      <c r="C6313" s="111"/>
      <c r="D6313" s="112"/>
      <c r="E6313" s="110"/>
      <c r="F6313" s="110"/>
      <c r="G6313" s="110"/>
      <c r="H6313" s="113"/>
      <c r="I6313" s="117"/>
      <c r="J6313" s="118"/>
      <c r="K6313" s="118"/>
      <c r="L6313" s="118"/>
      <c r="M6313" s="118"/>
      <c r="N6313" s="118"/>
      <c r="O6313" s="119"/>
      <c r="P6313" s="119"/>
      <c r="Q6313" s="119"/>
      <c r="R6313" s="120"/>
      <c r="S6313" s="121"/>
      <c r="T6313" s="121"/>
      <c r="U6313" s="114"/>
      <c r="V6313" s="114"/>
      <c r="W6313" s="114"/>
      <c r="X6313" s="114"/>
      <c r="Y6313" s="114"/>
      <c r="Z6313" s="114"/>
      <c r="AA6313" s="120"/>
      <c r="AB6313" s="121"/>
      <c r="AC6313" s="121"/>
      <c r="AD6313" s="114"/>
      <c r="AE6313" s="114"/>
      <c r="AF6313" s="114"/>
      <c r="AG6313" s="114"/>
      <c r="AH6313" s="114"/>
      <c r="AI6313" s="111"/>
      <c r="AJ6313" s="122"/>
      <c r="AK6313" s="122"/>
      <c r="AL6313" s="123"/>
      <c r="AM6313" s="123"/>
    </row>
    <row r="6314" spans="1:39" s="124" customFormat="1" ht="15" x14ac:dyDescent="0.25">
      <c r="A6314" s="109">
        <v>6289</v>
      </c>
      <c r="B6314" s="110"/>
      <c r="C6314" s="111"/>
      <c r="D6314" s="112"/>
      <c r="E6314" s="110"/>
      <c r="F6314" s="110"/>
      <c r="G6314" s="110"/>
      <c r="H6314" s="113"/>
      <c r="I6314" s="117"/>
      <c r="J6314" s="118"/>
      <c r="K6314" s="118"/>
      <c r="L6314" s="118"/>
      <c r="M6314" s="118"/>
      <c r="N6314" s="118"/>
      <c r="O6314" s="119"/>
      <c r="P6314" s="119"/>
      <c r="Q6314" s="119"/>
      <c r="R6314" s="120"/>
      <c r="S6314" s="121"/>
      <c r="T6314" s="121"/>
      <c r="U6314" s="114"/>
      <c r="V6314" s="114"/>
      <c r="W6314" s="114"/>
      <c r="X6314" s="114"/>
      <c r="Y6314" s="114"/>
      <c r="Z6314" s="114"/>
      <c r="AA6314" s="120"/>
      <c r="AB6314" s="121"/>
      <c r="AC6314" s="121"/>
      <c r="AD6314" s="114"/>
      <c r="AE6314" s="114"/>
      <c r="AF6314" s="114"/>
      <c r="AG6314" s="114"/>
      <c r="AH6314" s="114"/>
      <c r="AI6314" s="111"/>
      <c r="AJ6314" s="122"/>
      <c r="AK6314" s="122"/>
      <c r="AL6314" s="123"/>
      <c r="AM6314" s="123"/>
    </row>
    <row r="6315" spans="1:39" s="124" customFormat="1" ht="15" x14ac:dyDescent="0.25">
      <c r="A6315" s="109">
        <v>6290</v>
      </c>
      <c r="B6315" s="110"/>
      <c r="C6315" s="111"/>
      <c r="D6315" s="112"/>
      <c r="E6315" s="110"/>
      <c r="F6315" s="110"/>
      <c r="G6315" s="110"/>
      <c r="H6315" s="113"/>
      <c r="I6315" s="117"/>
      <c r="J6315" s="118"/>
      <c r="K6315" s="118"/>
      <c r="L6315" s="118"/>
      <c r="M6315" s="118"/>
      <c r="N6315" s="118"/>
      <c r="O6315" s="119"/>
      <c r="P6315" s="119"/>
      <c r="Q6315" s="119"/>
      <c r="R6315" s="120"/>
      <c r="S6315" s="121"/>
      <c r="T6315" s="121"/>
      <c r="U6315" s="114"/>
      <c r="V6315" s="114"/>
      <c r="W6315" s="114"/>
      <c r="X6315" s="114"/>
      <c r="Y6315" s="114"/>
      <c r="Z6315" s="114"/>
      <c r="AA6315" s="120"/>
      <c r="AB6315" s="121"/>
      <c r="AC6315" s="121"/>
      <c r="AD6315" s="114"/>
      <c r="AE6315" s="114"/>
      <c r="AF6315" s="114"/>
      <c r="AG6315" s="114"/>
      <c r="AH6315" s="114"/>
      <c r="AI6315" s="111"/>
      <c r="AJ6315" s="122"/>
      <c r="AK6315" s="122"/>
      <c r="AL6315" s="123"/>
      <c r="AM6315" s="123"/>
    </row>
    <row r="6316" spans="1:39" s="124" customFormat="1" ht="15" x14ac:dyDescent="0.25">
      <c r="A6316" s="109">
        <v>6291</v>
      </c>
      <c r="B6316" s="110"/>
      <c r="C6316" s="111"/>
      <c r="D6316" s="112"/>
      <c r="E6316" s="110"/>
      <c r="F6316" s="110"/>
      <c r="G6316" s="110"/>
      <c r="H6316" s="113"/>
      <c r="I6316" s="117"/>
      <c r="J6316" s="118"/>
      <c r="K6316" s="118"/>
      <c r="L6316" s="118"/>
      <c r="M6316" s="118"/>
      <c r="N6316" s="118"/>
      <c r="O6316" s="119"/>
      <c r="P6316" s="119"/>
      <c r="Q6316" s="119"/>
      <c r="R6316" s="120"/>
      <c r="S6316" s="121"/>
      <c r="T6316" s="121"/>
      <c r="U6316" s="114"/>
      <c r="V6316" s="114"/>
      <c r="W6316" s="114"/>
      <c r="X6316" s="114"/>
      <c r="Y6316" s="114"/>
      <c r="Z6316" s="114"/>
      <c r="AA6316" s="120"/>
      <c r="AB6316" s="121"/>
      <c r="AC6316" s="121"/>
      <c r="AD6316" s="114"/>
      <c r="AE6316" s="114"/>
      <c r="AF6316" s="114"/>
      <c r="AG6316" s="114"/>
      <c r="AH6316" s="114"/>
      <c r="AI6316" s="111"/>
      <c r="AJ6316" s="122"/>
      <c r="AK6316" s="122"/>
      <c r="AL6316" s="123"/>
      <c r="AM6316" s="123"/>
    </row>
    <row r="6317" spans="1:39" s="124" customFormat="1" ht="15" x14ac:dyDescent="0.25">
      <c r="A6317" s="109">
        <v>6292</v>
      </c>
      <c r="B6317" s="110"/>
      <c r="C6317" s="111"/>
      <c r="D6317" s="112"/>
      <c r="E6317" s="110"/>
      <c r="F6317" s="110"/>
      <c r="G6317" s="110"/>
      <c r="H6317" s="113"/>
      <c r="I6317" s="117"/>
      <c r="J6317" s="118"/>
      <c r="K6317" s="118"/>
      <c r="L6317" s="118"/>
      <c r="M6317" s="118"/>
      <c r="N6317" s="118"/>
      <c r="O6317" s="119"/>
      <c r="P6317" s="119"/>
      <c r="Q6317" s="119"/>
      <c r="R6317" s="120"/>
      <c r="S6317" s="121"/>
      <c r="T6317" s="121"/>
      <c r="U6317" s="114"/>
      <c r="V6317" s="114"/>
      <c r="W6317" s="114"/>
      <c r="X6317" s="114"/>
      <c r="Y6317" s="114"/>
      <c r="Z6317" s="114"/>
      <c r="AA6317" s="120"/>
      <c r="AB6317" s="121"/>
      <c r="AC6317" s="121"/>
      <c r="AD6317" s="114"/>
      <c r="AE6317" s="114"/>
      <c r="AF6317" s="114"/>
      <c r="AG6317" s="114"/>
      <c r="AH6317" s="114"/>
      <c r="AI6317" s="111"/>
      <c r="AJ6317" s="122"/>
      <c r="AK6317" s="122"/>
      <c r="AL6317" s="123"/>
      <c r="AM6317" s="123"/>
    </row>
    <row r="6318" spans="1:39" s="124" customFormat="1" ht="15" x14ac:dyDescent="0.25">
      <c r="A6318" s="109">
        <v>6293</v>
      </c>
      <c r="B6318" s="110"/>
      <c r="C6318" s="111"/>
      <c r="D6318" s="112"/>
      <c r="E6318" s="110"/>
      <c r="F6318" s="110"/>
      <c r="G6318" s="110"/>
      <c r="H6318" s="113"/>
      <c r="I6318" s="117"/>
      <c r="J6318" s="118"/>
      <c r="K6318" s="118"/>
      <c r="L6318" s="118"/>
      <c r="M6318" s="118"/>
      <c r="N6318" s="118"/>
      <c r="O6318" s="119"/>
      <c r="P6318" s="119"/>
      <c r="Q6318" s="119"/>
      <c r="R6318" s="120"/>
      <c r="S6318" s="121"/>
      <c r="T6318" s="121"/>
      <c r="U6318" s="114"/>
      <c r="V6318" s="114"/>
      <c r="W6318" s="114"/>
      <c r="X6318" s="114"/>
      <c r="Y6318" s="114"/>
      <c r="Z6318" s="114"/>
      <c r="AA6318" s="120"/>
      <c r="AB6318" s="121"/>
      <c r="AC6318" s="121"/>
      <c r="AD6318" s="114"/>
      <c r="AE6318" s="114"/>
      <c r="AF6318" s="114"/>
      <c r="AG6318" s="114"/>
      <c r="AH6318" s="114"/>
      <c r="AI6318" s="111"/>
      <c r="AJ6318" s="122"/>
      <c r="AK6318" s="122"/>
      <c r="AL6318" s="123"/>
      <c r="AM6318" s="123"/>
    </row>
    <row r="6319" spans="1:39" s="124" customFormat="1" ht="15" x14ac:dyDescent="0.25">
      <c r="A6319" s="109">
        <v>6294</v>
      </c>
      <c r="B6319" s="110"/>
      <c r="C6319" s="111"/>
      <c r="D6319" s="112"/>
      <c r="E6319" s="110"/>
      <c r="F6319" s="110"/>
      <c r="G6319" s="110"/>
      <c r="H6319" s="113"/>
      <c r="I6319" s="117"/>
      <c r="J6319" s="118"/>
      <c r="K6319" s="118"/>
      <c r="L6319" s="118"/>
      <c r="M6319" s="118"/>
      <c r="N6319" s="118"/>
      <c r="O6319" s="119"/>
      <c r="P6319" s="119"/>
      <c r="Q6319" s="119"/>
      <c r="R6319" s="120"/>
      <c r="S6319" s="121"/>
      <c r="T6319" s="121"/>
      <c r="U6319" s="114"/>
      <c r="V6319" s="114"/>
      <c r="W6319" s="114"/>
      <c r="X6319" s="114"/>
      <c r="Y6319" s="114"/>
      <c r="Z6319" s="114"/>
      <c r="AA6319" s="120"/>
      <c r="AB6319" s="121"/>
      <c r="AC6319" s="121"/>
      <c r="AD6319" s="114"/>
      <c r="AE6319" s="114"/>
      <c r="AF6319" s="114"/>
      <c r="AG6319" s="114"/>
      <c r="AH6319" s="114"/>
      <c r="AI6319" s="111"/>
      <c r="AJ6319" s="122"/>
      <c r="AK6319" s="122"/>
      <c r="AL6319" s="123"/>
      <c r="AM6319" s="123"/>
    </row>
    <row r="6320" spans="1:39" s="124" customFormat="1" ht="15" x14ac:dyDescent="0.25">
      <c r="A6320" s="109">
        <v>6295</v>
      </c>
      <c r="B6320" s="110"/>
      <c r="C6320" s="111"/>
      <c r="D6320" s="112"/>
      <c r="E6320" s="110"/>
      <c r="F6320" s="110"/>
      <c r="G6320" s="110"/>
      <c r="H6320" s="113"/>
      <c r="I6320" s="117"/>
      <c r="J6320" s="118"/>
      <c r="K6320" s="118"/>
      <c r="L6320" s="118"/>
      <c r="M6320" s="118"/>
      <c r="N6320" s="118"/>
      <c r="O6320" s="119"/>
      <c r="P6320" s="119"/>
      <c r="Q6320" s="119"/>
      <c r="R6320" s="120"/>
      <c r="S6320" s="121"/>
      <c r="T6320" s="121"/>
      <c r="U6320" s="114"/>
      <c r="V6320" s="114"/>
      <c r="W6320" s="114"/>
      <c r="X6320" s="114"/>
      <c r="Y6320" s="114"/>
      <c r="Z6320" s="114"/>
      <c r="AA6320" s="120"/>
      <c r="AB6320" s="121"/>
      <c r="AC6320" s="121"/>
      <c r="AD6320" s="114"/>
      <c r="AE6320" s="114"/>
      <c r="AF6320" s="114"/>
      <c r="AG6320" s="114"/>
      <c r="AH6320" s="114"/>
      <c r="AI6320" s="111"/>
      <c r="AJ6320" s="122"/>
      <c r="AK6320" s="122"/>
      <c r="AL6320" s="123"/>
      <c r="AM6320" s="123"/>
    </row>
    <row r="6321" spans="1:39" s="124" customFormat="1" ht="15" x14ac:dyDescent="0.25">
      <c r="A6321" s="109">
        <v>6296</v>
      </c>
      <c r="B6321" s="110"/>
      <c r="C6321" s="111"/>
      <c r="D6321" s="112"/>
      <c r="E6321" s="110"/>
      <c r="F6321" s="110"/>
      <c r="G6321" s="110"/>
      <c r="H6321" s="113"/>
      <c r="I6321" s="117"/>
      <c r="J6321" s="118"/>
      <c r="K6321" s="118"/>
      <c r="L6321" s="118"/>
      <c r="M6321" s="118"/>
      <c r="N6321" s="118"/>
      <c r="O6321" s="119"/>
      <c r="P6321" s="119"/>
      <c r="Q6321" s="119"/>
      <c r="R6321" s="120"/>
      <c r="S6321" s="121"/>
      <c r="T6321" s="121"/>
      <c r="U6321" s="114"/>
      <c r="V6321" s="114"/>
      <c r="W6321" s="114"/>
      <c r="X6321" s="114"/>
      <c r="Y6321" s="114"/>
      <c r="Z6321" s="114"/>
      <c r="AA6321" s="120"/>
      <c r="AB6321" s="121"/>
      <c r="AC6321" s="121"/>
      <c r="AD6321" s="114"/>
      <c r="AE6321" s="114"/>
      <c r="AF6321" s="114"/>
      <c r="AG6321" s="114"/>
      <c r="AH6321" s="114"/>
      <c r="AI6321" s="111"/>
      <c r="AJ6321" s="122"/>
      <c r="AK6321" s="122"/>
      <c r="AL6321" s="123"/>
      <c r="AM6321" s="123"/>
    </row>
    <row r="6322" spans="1:39" s="124" customFormat="1" ht="15" x14ac:dyDescent="0.25">
      <c r="A6322" s="109">
        <v>6297</v>
      </c>
      <c r="B6322" s="110"/>
      <c r="C6322" s="111"/>
      <c r="D6322" s="112"/>
      <c r="E6322" s="110"/>
      <c r="F6322" s="110"/>
      <c r="G6322" s="110"/>
      <c r="H6322" s="113"/>
      <c r="I6322" s="117"/>
      <c r="J6322" s="118"/>
      <c r="K6322" s="118"/>
      <c r="L6322" s="118"/>
      <c r="M6322" s="118"/>
      <c r="N6322" s="118"/>
      <c r="O6322" s="119"/>
      <c r="P6322" s="119"/>
      <c r="Q6322" s="119"/>
      <c r="R6322" s="120"/>
      <c r="S6322" s="121"/>
      <c r="T6322" s="121"/>
      <c r="U6322" s="114"/>
      <c r="V6322" s="114"/>
      <c r="W6322" s="114"/>
      <c r="X6322" s="114"/>
      <c r="Y6322" s="114"/>
      <c r="Z6322" s="114"/>
      <c r="AA6322" s="120"/>
      <c r="AB6322" s="121"/>
      <c r="AC6322" s="121"/>
      <c r="AD6322" s="114"/>
      <c r="AE6322" s="114"/>
      <c r="AF6322" s="114"/>
      <c r="AG6322" s="114"/>
      <c r="AH6322" s="114"/>
      <c r="AI6322" s="111"/>
      <c r="AJ6322" s="122"/>
      <c r="AK6322" s="122"/>
      <c r="AL6322" s="123"/>
      <c r="AM6322" s="123"/>
    </row>
    <row r="6323" spans="1:39" s="124" customFormat="1" ht="15" x14ac:dyDescent="0.25">
      <c r="A6323" s="109">
        <v>6298</v>
      </c>
      <c r="B6323" s="110"/>
      <c r="C6323" s="111"/>
      <c r="D6323" s="112"/>
      <c r="E6323" s="110"/>
      <c r="F6323" s="110"/>
      <c r="G6323" s="110"/>
      <c r="H6323" s="113"/>
      <c r="I6323" s="117"/>
      <c r="J6323" s="118"/>
      <c r="K6323" s="118"/>
      <c r="L6323" s="118"/>
      <c r="M6323" s="118"/>
      <c r="N6323" s="118"/>
      <c r="O6323" s="119"/>
      <c r="P6323" s="119"/>
      <c r="Q6323" s="119"/>
      <c r="R6323" s="120"/>
      <c r="S6323" s="121"/>
      <c r="T6323" s="121"/>
      <c r="U6323" s="114"/>
      <c r="V6323" s="114"/>
      <c r="W6323" s="114"/>
      <c r="X6323" s="114"/>
      <c r="Y6323" s="114"/>
      <c r="Z6323" s="114"/>
      <c r="AA6323" s="120"/>
      <c r="AB6323" s="121"/>
      <c r="AC6323" s="121"/>
      <c r="AD6323" s="114"/>
      <c r="AE6323" s="114"/>
      <c r="AF6323" s="114"/>
      <c r="AG6323" s="114"/>
      <c r="AH6323" s="114"/>
      <c r="AI6323" s="111"/>
      <c r="AJ6323" s="122"/>
      <c r="AK6323" s="122"/>
      <c r="AL6323" s="123"/>
      <c r="AM6323" s="123"/>
    </row>
    <row r="6324" spans="1:39" s="124" customFormat="1" ht="15" x14ac:dyDescent="0.25">
      <c r="A6324" s="109">
        <v>6299</v>
      </c>
      <c r="B6324" s="110"/>
      <c r="C6324" s="111"/>
      <c r="D6324" s="112"/>
      <c r="E6324" s="110"/>
      <c r="F6324" s="110"/>
      <c r="G6324" s="110"/>
      <c r="H6324" s="113"/>
      <c r="I6324" s="117"/>
      <c r="J6324" s="118"/>
      <c r="K6324" s="118"/>
      <c r="L6324" s="118"/>
      <c r="M6324" s="118"/>
      <c r="N6324" s="118"/>
      <c r="O6324" s="119"/>
      <c r="P6324" s="119"/>
      <c r="Q6324" s="119"/>
      <c r="R6324" s="120"/>
      <c r="S6324" s="121"/>
      <c r="T6324" s="121"/>
      <c r="U6324" s="114"/>
      <c r="V6324" s="114"/>
      <c r="W6324" s="114"/>
      <c r="X6324" s="114"/>
      <c r="Y6324" s="114"/>
      <c r="Z6324" s="114"/>
      <c r="AA6324" s="120"/>
      <c r="AB6324" s="121"/>
      <c r="AC6324" s="121"/>
      <c r="AD6324" s="114"/>
      <c r="AE6324" s="114"/>
      <c r="AF6324" s="114"/>
      <c r="AG6324" s="114"/>
      <c r="AH6324" s="114"/>
      <c r="AI6324" s="111"/>
      <c r="AJ6324" s="122"/>
      <c r="AK6324" s="122"/>
      <c r="AL6324" s="123"/>
      <c r="AM6324" s="123"/>
    </row>
    <row r="6325" spans="1:39" s="124" customFormat="1" ht="15" x14ac:dyDescent="0.25">
      <c r="A6325" s="109">
        <v>6300</v>
      </c>
      <c r="B6325" s="110"/>
      <c r="C6325" s="111"/>
      <c r="D6325" s="112"/>
      <c r="E6325" s="110"/>
      <c r="F6325" s="110"/>
      <c r="G6325" s="110"/>
      <c r="H6325" s="113"/>
      <c r="I6325" s="117"/>
      <c r="J6325" s="118"/>
      <c r="K6325" s="118"/>
      <c r="L6325" s="118"/>
      <c r="M6325" s="118"/>
      <c r="N6325" s="118"/>
      <c r="O6325" s="119"/>
      <c r="P6325" s="119"/>
      <c r="Q6325" s="119"/>
      <c r="R6325" s="120"/>
      <c r="S6325" s="121"/>
      <c r="T6325" s="121"/>
      <c r="U6325" s="114"/>
      <c r="V6325" s="114"/>
      <c r="W6325" s="114"/>
      <c r="X6325" s="114"/>
      <c r="Y6325" s="114"/>
      <c r="Z6325" s="114"/>
      <c r="AA6325" s="120"/>
      <c r="AB6325" s="121"/>
      <c r="AC6325" s="121"/>
      <c r="AD6325" s="114"/>
      <c r="AE6325" s="114"/>
      <c r="AF6325" s="114"/>
      <c r="AG6325" s="114"/>
      <c r="AH6325" s="114"/>
      <c r="AI6325" s="111"/>
      <c r="AJ6325" s="122"/>
      <c r="AK6325" s="122"/>
      <c r="AL6325" s="123"/>
      <c r="AM6325" s="123"/>
    </row>
    <row r="6326" spans="1:39" s="124" customFormat="1" ht="15" x14ac:dyDescent="0.25">
      <c r="A6326" s="109">
        <v>6301</v>
      </c>
      <c r="B6326" s="110"/>
      <c r="C6326" s="111"/>
      <c r="D6326" s="112"/>
      <c r="E6326" s="110"/>
      <c r="F6326" s="110"/>
      <c r="G6326" s="110"/>
      <c r="H6326" s="113"/>
      <c r="I6326" s="117"/>
      <c r="J6326" s="118"/>
      <c r="K6326" s="118"/>
      <c r="L6326" s="118"/>
      <c r="M6326" s="118"/>
      <c r="N6326" s="118"/>
      <c r="O6326" s="119"/>
      <c r="P6326" s="119"/>
      <c r="Q6326" s="119"/>
      <c r="R6326" s="120"/>
      <c r="S6326" s="121"/>
      <c r="T6326" s="121"/>
      <c r="U6326" s="114"/>
      <c r="V6326" s="114"/>
      <c r="W6326" s="114"/>
      <c r="X6326" s="114"/>
      <c r="Y6326" s="114"/>
      <c r="Z6326" s="114"/>
      <c r="AA6326" s="120"/>
      <c r="AB6326" s="121"/>
      <c r="AC6326" s="121"/>
      <c r="AD6326" s="114"/>
      <c r="AE6326" s="114"/>
      <c r="AF6326" s="114"/>
      <c r="AG6326" s="114"/>
      <c r="AH6326" s="114"/>
      <c r="AI6326" s="111"/>
      <c r="AJ6326" s="122"/>
      <c r="AK6326" s="122"/>
      <c r="AL6326" s="123"/>
      <c r="AM6326" s="123"/>
    </row>
    <row r="6327" spans="1:39" s="124" customFormat="1" ht="15" x14ac:dyDescent="0.25">
      <c r="A6327" s="109">
        <v>6302</v>
      </c>
      <c r="B6327" s="110"/>
      <c r="C6327" s="111"/>
      <c r="D6327" s="112"/>
      <c r="E6327" s="110"/>
      <c r="F6327" s="110"/>
      <c r="G6327" s="110"/>
      <c r="H6327" s="113"/>
      <c r="I6327" s="117"/>
      <c r="J6327" s="118"/>
      <c r="K6327" s="118"/>
      <c r="L6327" s="118"/>
      <c r="M6327" s="118"/>
      <c r="N6327" s="118"/>
      <c r="O6327" s="119"/>
      <c r="P6327" s="119"/>
      <c r="Q6327" s="119"/>
      <c r="R6327" s="120"/>
      <c r="S6327" s="121"/>
      <c r="T6327" s="121"/>
      <c r="U6327" s="114"/>
      <c r="V6327" s="114"/>
      <c r="W6327" s="114"/>
      <c r="X6327" s="114"/>
      <c r="Y6327" s="114"/>
      <c r="Z6327" s="114"/>
      <c r="AA6327" s="120"/>
      <c r="AB6327" s="121"/>
      <c r="AC6327" s="121"/>
      <c r="AD6327" s="114"/>
      <c r="AE6327" s="114"/>
      <c r="AF6327" s="114"/>
      <c r="AG6327" s="114"/>
      <c r="AH6327" s="114"/>
      <c r="AI6327" s="111"/>
      <c r="AJ6327" s="122"/>
      <c r="AK6327" s="122"/>
      <c r="AL6327" s="123"/>
      <c r="AM6327" s="123"/>
    </row>
    <row r="6328" spans="1:39" s="124" customFormat="1" ht="15" x14ac:dyDescent="0.25">
      <c r="A6328" s="109">
        <v>6303</v>
      </c>
      <c r="B6328" s="110"/>
      <c r="C6328" s="111"/>
      <c r="D6328" s="112"/>
      <c r="E6328" s="110"/>
      <c r="F6328" s="110"/>
      <c r="G6328" s="110"/>
      <c r="H6328" s="113"/>
      <c r="I6328" s="117"/>
      <c r="J6328" s="118"/>
      <c r="K6328" s="118"/>
      <c r="L6328" s="118"/>
      <c r="M6328" s="118"/>
      <c r="N6328" s="118"/>
      <c r="O6328" s="119"/>
      <c r="P6328" s="119"/>
      <c r="Q6328" s="119"/>
      <c r="R6328" s="120"/>
      <c r="S6328" s="121"/>
      <c r="T6328" s="121"/>
      <c r="U6328" s="114"/>
      <c r="V6328" s="114"/>
      <c r="W6328" s="114"/>
      <c r="X6328" s="114"/>
      <c r="Y6328" s="114"/>
      <c r="Z6328" s="114"/>
      <c r="AA6328" s="120"/>
      <c r="AB6328" s="121"/>
      <c r="AC6328" s="121"/>
      <c r="AD6328" s="114"/>
      <c r="AE6328" s="114"/>
      <c r="AF6328" s="114"/>
      <c r="AG6328" s="114"/>
      <c r="AH6328" s="114"/>
      <c r="AI6328" s="111"/>
      <c r="AJ6328" s="122"/>
      <c r="AK6328" s="122"/>
      <c r="AL6328" s="123"/>
      <c r="AM6328" s="123"/>
    </row>
    <row r="6329" spans="1:39" s="124" customFormat="1" ht="15" x14ac:dyDescent="0.25">
      <c r="A6329" s="109">
        <v>6304</v>
      </c>
      <c r="B6329" s="110"/>
      <c r="C6329" s="111"/>
      <c r="D6329" s="112"/>
      <c r="E6329" s="110"/>
      <c r="F6329" s="110"/>
      <c r="G6329" s="110"/>
      <c r="H6329" s="113"/>
      <c r="I6329" s="117"/>
      <c r="J6329" s="118"/>
      <c r="K6329" s="118"/>
      <c r="L6329" s="118"/>
      <c r="M6329" s="118"/>
      <c r="N6329" s="118"/>
      <c r="O6329" s="119"/>
      <c r="P6329" s="119"/>
      <c r="Q6329" s="119"/>
      <c r="R6329" s="120"/>
      <c r="S6329" s="121"/>
      <c r="T6329" s="121"/>
      <c r="U6329" s="114"/>
      <c r="V6329" s="114"/>
      <c r="W6329" s="114"/>
      <c r="X6329" s="114"/>
      <c r="Y6329" s="114"/>
      <c r="Z6329" s="114"/>
      <c r="AA6329" s="120"/>
      <c r="AB6329" s="121"/>
      <c r="AC6329" s="121"/>
      <c r="AD6329" s="114"/>
      <c r="AE6329" s="114"/>
      <c r="AF6329" s="114"/>
      <c r="AG6329" s="114"/>
      <c r="AH6329" s="114"/>
      <c r="AI6329" s="111"/>
      <c r="AJ6329" s="122"/>
      <c r="AK6329" s="122"/>
      <c r="AL6329" s="123"/>
      <c r="AM6329" s="123"/>
    </row>
    <row r="6330" spans="1:39" s="124" customFormat="1" ht="15" x14ac:dyDescent="0.25">
      <c r="A6330" s="109">
        <v>6305</v>
      </c>
      <c r="B6330" s="110"/>
      <c r="C6330" s="111"/>
      <c r="D6330" s="112"/>
      <c r="E6330" s="110"/>
      <c r="F6330" s="110"/>
      <c r="G6330" s="110"/>
      <c r="H6330" s="113"/>
      <c r="I6330" s="117"/>
      <c r="J6330" s="118"/>
      <c r="K6330" s="118"/>
      <c r="L6330" s="118"/>
      <c r="M6330" s="118"/>
      <c r="N6330" s="118"/>
      <c r="O6330" s="119"/>
      <c r="P6330" s="119"/>
      <c r="Q6330" s="119"/>
      <c r="R6330" s="120"/>
      <c r="S6330" s="121"/>
      <c r="T6330" s="121"/>
      <c r="U6330" s="114"/>
      <c r="V6330" s="114"/>
      <c r="W6330" s="114"/>
      <c r="X6330" s="114"/>
      <c r="Y6330" s="114"/>
      <c r="Z6330" s="114"/>
      <c r="AA6330" s="120"/>
      <c r="AB6330" s="121"/>
      <c r="AC6330" s="121"/>
      <c r="AD6330" s="114"/>
      <c r="AE6330" s="114"/>
      <c r="AF6330" s="114"/>
      <c r="AG6330" s="114"/>
      <c r="AH6330" s="114"/>
      <c r="AI6330" s="111"/>
      <c r="AJ6330" s="122"/>
      <c r="AK6330" s="122"/>
      <c r="AL6330" s="123"/>
      <c r="AM6330" s="123"/>
    </row>
    <row r="6331" spans="1:39" s="124" customFormat="1" ht="15" x14ac:dyDescent="0.25">
      <c r="A6331" s="109">
        <v>6306</v>
      </c>
      <c r="B6331" s="110"/>
      <c r="C6331" s="111"/>
      <c r="D6331" s="112"/>
      <c r="E6331" s="110"/>
      <c r="F6331" s="110"/>
      <c r="G6331" s="110"/>
      <c r="H6331" s="113"/>
      <c r="I6331" s="117"/>
      <c r="J6331" s="118"/>
      <c r="K6331" s="118"/>
      <c r="L6331" s="118"/>
      <c r="M6331" s="118"/>
      <c r="N6331" s="118"/>
      <c r="O6331" s="119"/>
      <c r="P6331" s="119"/>
      <c r="Q6331" s="119"/>
      <c r="R6331" s="120"/>
      <c r="S6331" s="121"/>
      <c r="T6331" s="121"/>
      <c r="U6331" s="114"/>
      <c r="V6331" s="114"/>
      <c r="W6331" s="114"/>
      <c r="X6331" s="114"/>
      <c r="Y6331" s="114"/>
      <c r="Z6331" s="114"/>
      <c r="AA6331" s="120"/>
      <c r="AB6331" s="121"/>
      <c r="AC6331" s="121"/>
      <c r="AD6331" s="114"/>
      <c r="AE6331" s="114"/>
      <c r="AF6331" s="114"/>
      <c r="AG6331" s="114"/>
      <c r="AH6331" s="114"/>
      <c r="AI6331" s="111"/>
      <c r="AJ6331" s="122"/>
      <c r="AK6331" s="122"/>
      <c r="AL6331" s="123"/>
      <c r="AM6331" s="123"/>
    </row>
    <row r="6332" spans="1:39" s="124" customFormat="1" ht="15" x14ac:dyDescent="0.25">
      <c r="A6332" s="109">
        <v>6307</v>
      </c>
      <c r="B6332" s="110"/>
      <c r="C6332" s="111"/>
      <c r="D6332" s="112"/>
      <c r="E6332" s="110"/>
      <c r="F6332" s="110"/>
      <c r="G6332" s="110"/>
      <c r="H6332" s="113"/>
      <c r="I6332" s="117"/>
      <c r="J6332" s="118"/>
      <c r="K6332" s="118"/>
      <c r="L6332" s="118"/>
      <c r="M6332" s="118"/>
      <c r="N6332" s="118"/>
      <c r="O6332" s="119"/>
      <c r="P6332" s="119"/>
      <c r="Q6332" s="119"/>
      <c r="R6332" s="120"/>
      <c r="S6332" s="121"/>
      <c r="T6332" s="121"/>
      <c r="U6332" s="114"/>
      <c r="V6332" s="114"/>
      <c r="W6332" s="114"/>
      <c r="X6332" s="114"/>
      <c r="Y6332" s="114"/>
      <c r="Z6332" s="114"/>
      <c r="AA6332" s="120"/>
      <c r="AB6332" s="121"/>
      <c r="AC6332" s="121"/>
      <c r="AD6332" s="114"/>
      <c r="AE6332" s="114"/>
      <c r="AF6332" s="114"/>
      <c r="AG6332" s="114"/>
      <c r="AH6332" s="114"/>
      <c r="AI6332" s="111"/>
      <c r="AJ6332" s="122"/>
      <c r="AK6332" s="122"/>
      <c r="AL6332" s="123"/>
      <c r="AM6332" s="123"/>
    </row>
    <row r="6333" spans="1:39" s="124" customFormat="1" ht="15" x14ac:dyDescent="0.25">
      <c r="A6333" s="109">
        <v>6308</v>
      </c>
      <c r="B6333" s="110"/>
      <c r="C6333" s="111"/>
      <c r="D6333" s="112"/>
      <c r="E6333" s="110"/>
      <c r="F6333" s="110"/>
      <c r="G6333" s="110"/>
      <c r="H6333" s="113"/>
      <c r="I6333" s="117"/>
      <c r="J6333" s="118"/>
      <c r="K6333" s="118"/>
      <c r="L6333" s="118"/>
      <c r="M6333" s="118"/>
      <c r="N6333" s="118"/>
      <c r="O6333" s="119"/>
      <c r="P6333" s="119"/>
      <c r="Q6333" s="119"/>
      <c r="R6333" s="120"/>
      <c r="S6333" s="121"/>
      <c r="T6333" s="121"/>
      <c r="U6333" s="114"/>
      <c r="V6333" s="114"/>
      <c r="W6333" s="114"/>
      <c r="X6333" s="114"/>
      <c r="Y6333" s="114"/>
      <c r="Z6333" s="114"/>
      <c r="AA6333" s="120"/>
      <c r="AB6333" s="121"/>
      <c r="AC6333" s="121"/>
      <c r="AD6333" s="114"/>
      <c r="AE6333" s="114"/>
      <c r="AF6333" s="114"/>
      <c r="AG6333" s="114"/>
      <c r="AH6333" s="114"/>
      <c r="AI6333" s="111"/>
      <c r="AJ6333" s="122"/>
      <c r="AK6333" s="122"/>
      <c r="AL6333" s="123"/>
      <c r="AM6333" s="123"/>
    </row>
    <row r="6334" spans="1:39" s="124" customFormat="1" ht="15" x14ac:dyDescent="0.25">
      <c r="A6334" s="109">
        <v>6309</v>
      </c>
      <c r="B6334" s="110"/>
      <c r="C6334" s="111"/>
      <c r="D6334" s="112"/>
      <c r="E6334" s="110"/>
      <c r="F6334" s="110"/>
      <c r="G6334" s="110"/>
      <c r="H6334" s="113"/>
      <c r="I6334" s="117"/>
      <c r="J6334" s="118"/>
      <c r="K6334" s="118"/>
      <c r="L6334" s="118"/>
      <c r="M6334" s="118"/>
      <c r="N6334" s="118"/>
      <c r="O6334" s="119"/>
      <c r="P6334" s="119"/>
      <c r="Q6334" s="119"/>
      <c r="R6334" s="120"/>
      <c r="S6334" s="121"/>
      <c r="T6334" s="121"/>
      <c r="U6334" s="114"/>
      <c r="V6334" s="114"/>
      <c r="W6334" s="114"/>
      <c r="X6334" s="114"/>
      <c r="Y6334" s="114"/>
      <c r="Z6334" s="114"/>
      <c r="AA6334" s="120"/>
      <c r="AB6334" s="121"/>
      <c r="AC6334" s="121"/>
      <c r="AD6334" s="114"/>
      <c r="AE6334" s="114"/>
      <c r="AF6334" s="114"/>
      <c r="AG6334" s="114"/>
      <c r="AH6334" s="114"/>
      <c r="AI6334" s="111"/>
      <c r="AJ6334" s="122"/>
      <c r="AK6334" s="122"/>
      <c r="AL6334" s="123"/>
      <c r="AM6334" s="123"/>
    </row>
    <row r="6335" spans="1:39" s="124" customFormat="1" ht="15" x14ac:dyDescent="0.25">
      <c r="A6335" s="109">
        <v>6310</v>
      </c>
      <c r="B6335" s="110"/>
      <c r="C6335" s="111"/>
      <c r="D6335" s="112"/>
      <c r="E6335" s="110"/>
      <c r="F6335" s="110"/>
      <c r="G6335" s="110"/>
      <c r="H6335" s="113"/>
      <c r="I6335" s="117"/>
      <c r="J6335" s="118"/>
      <c r="K6335" s="118"/>
      <c r="L6335" s="118"/>
      <c r="M6335" s="118"/>
      <c r="N6335" s="118"/>
      <c r="O6335" s="119"/>
      <c r="P6335" s="119"/>
      <c r="Q6335" s="119"/>
      <c r="R6335" s="120"/>
      <c r="S6335" s="121"/>
      <c r="T6335" s="121"/>
      <c r="U6335" s="114"/>
      <c r="V6335" s="114"/>
      <c r="W6335" s="114"/>
      <c r="X6335" s="114"/>
      <c r="Y6335" s="114"/>
      <c r="Z6335" s="114"/>
      <c r="AA6335" s="120"/>
      <c r="AB6335" s="121"/>
      <c r="AC6335" s="121"/>
      <c r="AD6335" s="114"/>
      <c r="AE6335" s="114"/>
      <c r="AF6335" s="114"/>
      <c r="AG6335" s="114"/>
      <c r="AH6335" s="114"/>
      <c r="AI6335" s="111"/>
      <c r="AJ6335" s="122"/>
      <c r="AK6335" s="122"/>
      <c r="AL6335" s="123"/>
      <c r="AM6335" s="123"/>
    </row>
    <row r="6336" spans="1:39" s="124" customFormat="1" ht="15" x14ac:dyDescent="0.25">
      <c r="A6336" s="109">
        <v>6311</v>
      </c>
      <c r="B6336" s="110"/>
      <c r="C6336" s="111"/>
      <c r="D6336" s="112"/>
      <c r="E6336" s="110"/>
      <c r="F6336" s="110"/>
      <c r="G6336" s="110"/>
      <c r="H6336" s="113"/>
      <c r="I6336" s="117"/>
      <c r="J6336" s="118"/>
      <c r="K6336" s="118"/>
      <c r="L6336" s="118"/>
      <c r="M6336" s="118"/>
      <c r="N6336" s="118"/>
      <c r="O6336" s="119"/>
      <c r="P6336" s="119"/>
      <c r="Q6336" s="119"/>
      <c r="R6336" s="120"/>
      <c r="S6336" s="121"/>
      <c r="T6336" s="121"/>
      <c r="U6336" s="114"/>
      <c r="V6336" s="114"/>
      <c r="W6336" s="114"/>
      <c r="X6336" s="114"/>
      <c r="Y6336" s="114"/>
      <c r="Z6336" s="114"/>
      <c r="AA6336" s="120"/>
      <c r="AB6336" s="121"/>
      <c r="AC6336" s="121"/>
      <c r="AD6336" s="114"/>
      <c r="AE6336" s="114"/>
      <c r="AF6336" s="114"/>
      <c r="AG6336" s="114"/>
      <c r="AH6336" s="114"/>
      <c r="AI6336" s="111"/>
      <c r="AJ6336" s="122"/>
      <c r="AK6336" s="122"/>
      <c r="AL6336" s="123"/>
      <c r="AM6336" s="123"/>
    </row>
    <row r="6337" spans="1:39" s="124" customFormat="1" ht="15" x14ac:dyDescent="0.25">
      <c r="A6337" s="109">
        <v>6312</v>
      </c>
      <c r="B6337" s="110"/>
      <c r="C6337" s="111"/>
      <c r="D6337" s="112"/>
      <c r="E6337" s="110"/>
      <c r="F6337" s="110"/>
      <c r="G6337" s="110"/>
      <c r="H6337" s="113"/>
      <c r="I6337" s="117"/>
      <c r="J6337" s="118"/>
      <c r="K6337" s="118"/>
      <c r="L6337" s="118"/>
      <c r="M6337" s="118"/>
      <c r="N6337" s="118"/>
      <c r="O6337" s="119"/>
      <c r="P6337" s="119"/>
      <c r="Q6337" s="119"/>
      <c r="R6337" s="120"/>
      <c r="S6337" s="121"/>
      <c r="T6337" s="121"/>
      <c r="U6337" s="114"/>
      <c r="V6337" s="114"/>
      <c r="W6337" s="114"/>
      <c r="X6337" s="114"/>
      <c r="Y6337" s="114"/>
      <c r="Z6337" s="114"/>
      <c r="AA6337" s="120"/>
      <c r="AB6337" s="121"/>
      <c r="AC6337" s="121"/>
      <c r="AD6337" s="114"/>
      <c r="AE6337" s="114"/>
      <c r="AF6337" s="114"/>
      <c r="AG6337" s="114"/>
      <c r="AH6337" s="114"/>
      <c r="AI6337" s="111"/>
      <c r="AJ6337" s="122"/>
      <c r="AK6337" s="122"/>
      <c r="AL6337" s="123"/>
      <c r="AM6337" s="123"/>
    </row>
    <row r="6338" spans="1:39" s="124" customFormat="1" ht="15" x14ac:dyDescent="0.25">
      <c r="A6338" s="109">
        <v>6313</v>
      </c>
      <c r="B6338" s="110"/>
      <c r="C6338" s="111"/>
      <c r="D6338" s="112"/>
      <c r="E6338" s="110"/>
      <c r="F6338" s="110"/>
      <c r="G6338" s="110"/>
      <c r="H6338" s="113"/>
      <c r="I6338" s="117"/>
      <c r="J6338" s="118"/>
      <c r="K6338" s="118"/>
      <c r="L6338" s="118"/>
      <c r="M6338" s="118"/>
      <c r="N6338" s="118"/>
      <c r="O6338" s="119"/>
      <c r="P6338" s="119"/>
      <c r="Q6338" s="119"/>
      <c r="R6338" s="120"/>
      <c r="S6338" s="121"/>
      <c r="T6338" s="121"/>
      <c r="U6338" s="114"/>
      <c r="V6338" s="114"/>
      <c r="W6338" s="114"/>
      <c r="X6338" s="114"/>
      <c r="Y6338" s="114"/>
      <c r="Z6338" s="114"/>
      <c r="AA6338" s="120"/>
      <c r="AB6338" s="121"/>
      <c r="AC6338" s="121"/>
      <c r="AD6338" s="114"/>
      <c r="AE6338" s="114"/>
      <c r="AF6338" s="114"/>
      <c r="AG6338" s="114"/>
      <c r="AH6338" s="114"/>
      <c r="AI6338" s="111"/>
      <c r="AJ6338" s="122"/>
      <c r="AK6338" s="122"/>
      <c r="AL6338" s="123"/>
      <c r="AM6338" s="123"/>
    </row>
    <row r="6339" spans="1:39" s="124" customFormat="1" ht="15" x14ac:dyDescent="0.25">
      <c r="A6339" s="109">
        <v>6314</v>
      </c>
      <c r="B6339" s="110"/>
      <c r="C6339" s="111"/>
      <c r="D6339" s="112"/>
      <c r="E6339" s="110"/>
      <c r="F6339" s="110"/>
      <c r="G6339" s="110"/>
      <c r="H6339" s="113"/>
      <c r="I6339" s="117"/>
      <c r="J6339" s="118"/>
      <c r="K6339" s="118"/>
      <c r="L6339" s="118"/>
      <c r="M6339" s="118"/>
      <c r="N6339" s="118"/>
      <c r="O6339" s="119"/>
      <c r="P6339" s="119"/>
      <c r="Q6339" s="119"/>
      <c r="R6339" s="120"/>
      <c r="S6339" s="121"/>
      <c r="T6339" s="121"/>
      <c r="U6339" s="114"/>
      <c r="V6339" s="114"/>
      <c r="W6339" s="114"/>
      <c r="X6339" s="114"/>
      <c r="Y6339" s="114"/>
      <c r="Z6339" s="114"/>
      <c r="AA6339" s="120"/>
      <c r="AB6339" s="121"/>
      <c r="AC6339" s="121"/>
      <c r="AD6339" s="114"/>
      <c r="AE6339" s="114"/>
      <c r="AF6339" s="114"/>
      <c r="AG6339" s="114"/>
      <c r="AH6339" s="114"/>
      <c r="AI6339" s="111"/>
      <c r="AJ6339" s="122"/>
      <c r="AK6339" s="122"/>
      <c r="AL6339" s="123"/>
      <c r="AM6339" s="123"/>
    </row>
    <row r="6340" spans="1:39" s="124" customFormat="1" ht="15" x14ac:dyDescent="0.25">
      <c r="A6340" s="109">
        <v>6315</v>
      </c>
      <c r="B6340" s="110"/>
      <c r="C6340" s="111"/>
      <c r="D6340" s="112"/>
      <c r="E6340" s="110"/>
      <c r="F6340" s="110"/>
      <c r="G6340" s="110"/>
      <c r="H6340" s="113"/>
      <c r="I6340" s="117"/>
      <c r="J6340" s="118"/>
      <c r="K6340" s="118"/>
      <c r="L6340" s="118"/>
      <c r="M6340" s="118"/>
      <c r="N6340" s="118"/>
      <c r="O6340" s="119"/>
      <c r="P6340" s="119"/>
      <c r="Q6340" s="119"/>
      <c r="R6340" s="120"/>
      <c r="S6340" s="121"/>
      <c r="T6340" s="121"/>
      <c r="U6340" s="114"/>
      <c r="V6340" s="114"/>
      <c r="W6340" s="114"/>
      <c r="X6340" s="114"/>
      <c r="Y6340" s="114"/>
      <c r="Z6340" s="114"/>
      <c r="AA6340" s="120"/>
      <c r="AB6340" s="121"/>
      <c r="AC6340" s="121"/>
      <c r="AD6340" s="114"/>
      <c r="AE6340" s="114"/>
      <c r="AF6340" s="114"/>
      <c r="AG6340" s="114"/>
      <c r="AH6340" s="114"/>
      <c r="AI6340" s="111"/>
      <c r="AJ6340" s="122"/>
      <c r="AK6340" s="122"/>
      <c r="AL6340" s="123"/>
      <c r="AM6340" s="123"/>
    </row>
    <row r="6341" spans="1:39" s="124" customFormat="1" ht="15" x14ac:dyDescent="0.25">
      <c r="A6341" s="109">
        <v>6316</v>
      </c>
      <c r="B6341" s="110"/>
      <c r="C6341" s="111"/>
      <c r="D6341" s="112"/>
      <c r="E6341" s="110"/>
      <c r="F6341" s="110"/>
      <c r="G6341" s="110"/>
      <c r="H6341" s="113"/>
      <c r="I6341" s="117"/>
      <c r="J6341" s="118"/>
      <c r="K6341" s="118"/>
      <c r="L6341" s="118"/>
      <c r="M6341" s="118"/>
      <c r="N6341" s="118"/>
      <c r="O6341" s="119"/>
      <c r="P6341" s="119"/>
      <c r="Q6341" s="119"/>
      <c r="R6341" s="120"/>
      <c r="S6341" s="121"/>
      <c r="T6341" s="121"/>
      <c r="U6341" s="114"/>
      <c r="V6341" s="114"/>
      <c r="W6341" s="114"/>
      <c r="X6341" s="114"/>
      <c r="Y6341" s="114"/>
      <c r="Z6341" s="114"/>
      <c r="AA6341" s="120"/>
      <c r="AB6341" s="121"/>
      <c r="AC6341" s="121"/>
      <c r="AD6341" s="114"/>
      <c r="AE6341" s="114"/>
      <c r="AF6341" s="114"/>
      <c r="AG6341" s="114"/>
      <c r="AH6341" s="114"/>
      <c r="AI6341" s="111"/>
      <c r="AJ6341" s="122"/>
      <c r="AK6341" s="122"/>
      <c r="AL6341" s="123"/>
      <c r="AM6341" s="123"/>
    </row>
    <row r="6342" spans="1:39" s="124" customFormat="1" ht="15" x14ac:dyDescent="0.25">
      <c r="A6342" s="109">
        <v>6317</v>
      </c>
      <c r="B6342" s="110"/>
      <c r="C6342" s="111"/>
      <c r="D6342" s="112"/>
      <c r="E6342" s="110"/>
      <c r="F6342" s="110"/>
      <c r="G6342" s="110"/>
      <c r="H6342" s="113"/>
      <c r="I6342" s="117"/>
      <c r="J6342" s="118"/>
      <c r="K6342" s="118"/>
      <c r="L6342" s="118"/>
      <c r="M6342" s="118"/>
      <c r="N6342" s="118"/>
      <c r="O6342" s="119"/>
      <c r="P6342" s="119"/>
      <c r="Q6342" s="119"/>
      <c r="R6342" s="120"/>
      <c r="S6342" s="121"/>
      <c r="T6342" s="121"/>
      <c r="U6342" s="114"/>
      <c r="V6342" s="114"/>
      <c r="W6342" s="114"/>
      <c r="X6342" s="114"/>
      <c r="Y6342" s="114"/>
      <c r="Z6342" s="114"/>
      <c r="AA6342" s="120"/>
      <c r="AB6342" s="121"/>
      <c r="AC6342" s="121"/>
      <c r="AD6342" s="114"/>
      <c r="AE6342" s="114"/>
      <c r="AF6342" s="114"/>
      <c r="AG6342" s="114"/>
      <c r="AH6342" s="114"/>
      <c r="AI6342" s="111"/>
      <c r="AJ6342" s="122"/>
      <c r="AK6342" s="122"/>
      <c r="AL6342" s="123"/>
      <c r="AM6342" s="123"/>
    </row>
    <row r="6343" spans="1:39" s="124" customFormat="1" ht="15" x14ac:dyDescent="0.25">
      <c r="A6343" s="109">
        <v>6318</v>
      </c>
      <c r="B6343" s="110"/>
      <c r="C6343" s="111"/>
      <c r="D6343" s="112"/>
      <c r="E6343" s="110"/>
      <c r="F6343" s="110"/>
      <c r="G6343" s="110"/>
      <c r="H6343" s="113"/>
      <c r="I6343" s="117"/>
      <c r="J6343" s="118"/>
      <c r="K6343" s="118"/>
      <c r="L6343" s="118"/>
      <c r="M6343" s="118"/>
      <c r="N6343" s="118"/>
      <c r="O6343" s="119"/>
      <c r="P6343" s="119"/>
      <c r="Q6343" s="119"/>
      <c r="R6343" s="120"/>
      <c r="S6343" s="121"/>
      <c r="T6343" s="121"/>
      <c r="U6343" s="114"/>
      <c r="V6343" s="114"/>
      <c r="W6343" s="114"/>
      <c r="X6343" s="114"/>
      <c r="Y6343" s="114"/>
      <c r="Z6343" s="114"/>
      <c r="AA6343" s="120"/>
      <c r="AB6343" s="121"/>
      <c r="AC6343" s="121"/>
      <c r="AD6343" s="114"/>
      <c r="AE6343" s="114"/>
      <c r="AF6343" s="114"/>
      <c r="AG6343" s="114"/>
      <c r="AH6343" s="114"/>
      <c r="AI6343" s="111"/>
      <c r="AJ6343" s="122"/>
      <c r="AK6343" s="122"/>
      <c r="AL6343" s="123"/>
      <c r="AM6343" s="123"/>
    </row>
    <row r="6344" spans="1:39" s="124" customFormat="1" ht="15" x14ac:dyDescent="0.25">
      <c r="A6344" s="109">
        <v>6319</v>
      </c>
      <c r="B6344" s="110"/>
      <c r="C6344" s="111"/>
      <c r="D6344" s="112"/>
      <c r="E6344" s="110"/>
      <c r="F6344" s="110"/>
      <c r="G6344" s="110"/>
      <c r="H6344" s="113"/>
      <c r="I6344" s="117"/>
      <c r="J6344" s="118"/>
      <c r="K6344" s="118"/>
      <c r="L6344" s="118"/>
      <c r="M6344" s="118"/>
      <c r="N6344" s="118"/>
      <c r="O6344" s="119"/>
      <c r="P6344" s="119"/>
      <c r="Q6344" s="119"/>
      <c r="R6344" s="120"/>
      <c r="S6344" s="121"/>
      <c r="T6344" s="121"/>
      <c r="U6344" s="114"/>
      <c r="V6344" s="114"/>
      <c r="W6344" s="114"/>
      <c r="X6344" s="114"/>
      <c r="Y6344" s="114"/>
      <c r="Z6344" s="114"/>
      <c r="AA6344" s="120"/>
      <c r="AB6344" s="121"/>
      <c r="AC6344" s="121"/>
      <c r="AD6344" s="114"/>
      <c r="AE6344" s="114"/>
      <c r="AF6344" s="114"/>
      <c r="AG6344" s="114"/>
      <c r="AH6344" s="114"/>
      <c r="AI6344" s="111"/>
      <c r="AJ6344" s="122"/>
      <c r="AK6344" s="122"/>
      <c r="AL6344" s="123"/>
      <c r="AM6344" s="123"/>
    </row>
    <row r="6345" spans="1:39" s="124" customFormat="1" ht="15" x14ac:dyDescent="0.25">
      <c r="A6345" s="109">
        <v>6320</v>
      </c>
      <c r="B6345" s="110"/>
      <c r="C6345" s="111"/>
      <c r="D6345" s="112"/>
      <c r="E6345" s="110"/>
      <c r="F6345" s="110"/>
      <c r="G6345" s="110"/>
      <c r="H6345" s="113"/>
      <c r="I6345" s="117"/>
      <c r="J6345" s="118"/>
      <c r="K6345" s="118"/>
      <c r="L6345" s="118"/>
      <c r="M6345" s="118"/>
      <c r="N6345" s="118"/>
      <c r="O6345" s="119"/>
      <c r="P6345" s="119"/>
      <c r="Q6345" s="119"/>
      <c r="R6345" s="120"/>
      <c r="S6345" s="121"/>
      <c r="T6345" s="121"/>
      <c r="U6345" s="114"/>
      <c r="V6345" s="114"/>
      <c r="W6345" s="114"/>
      <c r="X6345" s="114"/>
      <c r="Y6345" s="114"/>
      <c r="Z6345" s="114"/>
      <c r="AA6345" s="120"/>
      <c r="AB6345" s="121"/>
      <c r="AC6345" s="121"/>
      <c r="AD6345" s="114"/>
      <c r="AE6345" s="114"/>
      <c r="AF6345" s="114"/>
      <c r="AG6345" s="114"/>
      <c r="AH6345" s="114"/>
      <c r="AI6345" s="111"/>
      <c r="AJ6345" s="122"/>
      <c r="AK6345" s="122"/>
      <c r="AL6345" s="123"/>
      <c r="AM6345" s="123"/>
    </row>
    <row r="6346" spans="1:39" s="124" customFormat="1" ht="15" x14ac:dyDescent="0.25">
      <c r="A6346" s="109">
        <v>6321</v>
      </c>
      <c r="B6346" s="110"/>
      <c r="C6346" s="111"/>
      <c r="D6346" s="112"/>
      <c r="E6346" s="110"/>
      <c r="F6346" s="110"/>
      <c r="G6346" s="110"/>
      <c r="H6346" s="113"/>
      <c r="I6346" s="117"/>
      <c r="J6346" s="118"/>
      <c r="K6346" s="118"/>
      <c r="L6346" s="118"/>
      <c r="M6346" s="118"/>
      <c r="N6346" s="118"/>
      <c r="O6346" s="119"/>
      <c r="P6346" s="119"/>
      <c r="Q6346" s="119"/>
      <c r="R6346" s="120"/>
      <c r="S6346" s="121"/>
      <c r="T6346" s="121"/>
      <c r="U6346" s="114"/>
      <c r="V6346" s="114"/>
      <c r="W6346" s="114"/>
      <c r="X6346" s="114"/>
      <c r="Y6346" s="114"/>
      <c r="Z6346" s="114"/>
      <c r="AA6346" s="120"/>
      <c r="AB6346" s="121"/>
      <c r="AC6346" s="121"/>
      <c r="AD6346" s="114"/>
      <c r="AE6346" s="114"/>
      <c r="AF6346" s="114"/>
      <c r="AG6346" s="114"/>
      <c r="AH6346" s="114"/>
      <c r="AI6346" s="111"/>
      <c r="AJ6346" s="122"/>
      <c r="AK6346" s="122"/>
      <c r="AL6346" s="123"/>
      <c r="AM6346" s="123"/>
    </row>
    <row r="6347" spans="1:39" s="124" customFormat="1" ht="15" x14ac:dyDescent="0.25">
      <c r="A6347" s="109">
        <v>6322</v>
      </c>
      <c r="B6347" s="110"/>
      <c r="C6347" s="111"/>
      <c r="D6347" s="112"/>
      <c r="E6347" s="110"/>
      <c r="F6347" s="110"/>
      <c r="G6347" s="110"/>
      <c r="H6347" s="113"/>
      <c r="I6347" s="117"/>
      <c r="J6347" s="118"/>
      <c r="K6347" s="118"/>
      <c r="L6347" s="118"/>
      <c r="M6347" s="118"/>
      <c r="N6347" s="118"/>
      <c r="O6347" s="119"/>
      <c r="P6347" s="119"/>
      <c r="Q6347" s="119"/>
      <c r="R6347" s="120"/>
      <c r="S6347" s="121"/>
      <c r="T6347" s="121"/>
      <c r="U6347" s="114"/>
      <c r="V6347" s="114"/>
      <c r="W6347" s="114"/>
      <c r="X6347" s="114"/>
      <c r="Y6347" s="114"/>
      <c r="Z6347" s="114"/>
      <c r="AA6347" s="120"/>
      <c r="AB6347" s="121"/>
      <c r="AC6347" s="121"/>
      <c r="AD6347" s="114"/>
      <c r="AE6347" s="114"/>
      <c r="AF6347" s="114"/>
      <c r="AG6347" s="114"/>
      <c r="AH6347" s="114"/>
      <c r="AI6347" s="111"/>
      <c r="AJ6347" s="122"/>
      <c r="AK6347" s="122"/>
      <c r="AL6347" s="123"/>
      <c r="AM6347" s="123"/>
    </row>
    <row r="6348" spans="1:39" s="124" customFormat="1" ht="15" x14ac:dyDescent="0.25">
      <c r="A6348" s="109">
        <v>6323</v>
      </c>
      <c r="B6348" s="110"/>
      <c r="C6348" s="111"/>
      <c r="D6348" s="112"/>
      <c r="E6348" s="110"/>
      <c r="F6348" s="110"/>
      <c r="G6348" s="110"/>
      <c r="H6348" s="113"/>
      <c r="I6348" s="117"/>
      <c r="J6348" s="118"/>
      <c r="K6348" s="118"/>
      <c r="L6348" s="118"/>
      <c r="M6348" s="118"/>
      <c r="N6348" s="118"/>
      <c r="O6348" s="119"/>
      <c r="P6348" s="119"/>
      <c r="Q6348" s="119"/>
      <c r="R6348" s="120"/>
      <c r="S6348" s="121"/>
      <c r="T6348" s="121"/>
      <c r="U6348" s="114"/>
      <c r="V6348" s="114"/>
      <c r="W6348" s="114"/>
      <c r="X6348" s="114"/>
      <c r="Y6348" s="114"/>
      <c r="Z6348" s="114"/>
      <c r="AA6348" s="120"/>
      <c r="AB6348" s="121"/>
      <c r="AC6348" s="121"/>
      <c r="AD6348" s="114"/>
      <c r="AE6348" s="114"/>
      <c r="AF6348" s="114"/>
      <c r="AG6348" s="114"/>
      <c r="AH6348" s="114"/>
      <c r="AI6348" s="111"/>
      <c r="AJ6348" s="122"/>
      <c r="AK6348" s="122"/>
      <c r="AL6348" s="123"/>
      <c r="AM6348" s="123"/>
    </row>
    <row r="6349" spans="1:39" s="124" customFormat="1" ht="15" x14ac:dyDescent="0.25">
      <c r="A6349" s="109">
        <v>6324</v>
      </c>
      <c r="B6349" s="110"/>
      <c r="C6349" s="111"/>
      <c r="D6349" s="112"/>
      <c r="E6349" s="110"/>
      <c r="F6349" s="110"/>
      <c r="G6349" s="110"/>
      <c r="H6349" s="113"/>
      <c r="I6349" s="117"/>
      <c r="J6349" s="118"/>
      <c r="K6349" s="118"/>
      <c r="L6349" s="118"/>
      <c r="M6349" s="118"/>
      <c r="N6349" s="118"/>
      <c r="O6349" s="119"/>
      <c r="P6349" s="119"/>
      <c r="Q6349" s="119"/>
      <c r="R6349" s="120"/>
      <c r="S6349" s="121"/>
      <c r="T6349" s="121"/>
      <c r="U6349" s="114"/>
      <c r="V6349" s="114"/>
      <c r="W6349" s="114"/>
      <c r="X6349" s="114"/>
      <c r="Y6349" s="114"/>
      <c r="Z6349" s="114"/>
      <c r="AA6349" s="120"/>
      <c r="AB6349" s="121"/>
      <c r="AC6349" s="121"/>
      <c r="AD6349" s="114"/>
      <c r="AE6349" s="114"/>
      <c r="AF6349" s="114"/>
      <c r="AG6349" s="114"/>
      <c r="AH6349" s="114"/>
      <c r="AI6349" s="111"/>
      <c r="AJ6349" s="122"/>
      <c r="AK6349" s="122"/>
      <c r="AL6349" s="123"/>
      <c r="AM6349" s="123"/>
    </row>
    <row r="6350" spans="1:39" s="124" customFormat="1" ht="15" x14ac:dyDescent="0.25">
      <c r="A6350" s="109">
        <v>6325</v>
      </c>
      <c r="B6350" s="110"/>
      <c r="C6350" s="111"/>
      <c r="D6350" s="112"/>
      <c r="E6350" s="110"/>
      <c r="F6350" s="110"/>
      <c r="G6350" s="110"/>
      <c r="H6350" s="113"/>
      <c r="I6350" s="117"/>
      <c r="J6350" s="118"/>
      <c r="K6350" s="118"/>
      <c r="L6350" s="118"/>
      <c r="M6350" s="118"/>
      <c r="N6350" s="118"/>
      <c r="O6350" s="119"/>
      <c r="P6350" s="119"/>
      <c r="Q6350" s="119"/>
      <c r="R6350" s="120"/>
      <c r="S6350" s="121"/>
      <c r="T6350" s="121"/>
      <c r="U6350" s="114"/>
      <c r="V6350" s="114"/>
      <c r="W6350" s="114"/>
      <c r="X6350" s="114"/>
      <c r="Y6350" s="114"/>
      <c r="Z6350" s="114"/>
      <c r="AA6350" s="120"/>
      <c r="AB6350" s="121"/>
      <c r="AC6350" s="121"/>
      <c r="AD6350" s="114"/>
      <c r="AE6350" s="114"/>
      <c r="AF6350" s="114"/>
      <c r="AG6350" s="114"/>
      <c r="AH6350" s="114"/>
      <c r="AI6350" s="111"/>
      <c r="AJ6350" s="122"/>
      <c r="AK6350" s="122"/>
      <c r="AL6350" s="123"/>
      <c r="AM6350" s="123"/>
    </row>
    <row r="6351" spans="1:39" s="124" customFormat="1" ht="15" x14ac:dyDescent="0.25">
      <c r="A6351" s="109">
        <v>6326</v>
      </c>
      <c r="B6351" s="110"/>
      <c r="C6351" s="111"/>
      <c r="D6351" s="112"/>
      <c r="E6351" s="110"/>
      <c r="F6351" s="110"/>
      <c r="G6351" s="110"/>
      <c r="H6351" s="113"/>
      <c r="I6351" s="117"/>
      <c r="J6351" s="118"/>
      <c r="K6351" s="118"/>
      <c r="L6351" s="118"/>
      <c r="M6351" s="118"/>
      <c r="N6351" s="118"/>
      <c r="O6351" s="119"/>
      <c r="P6351" s="119"/>
      <c r="Q6351" s="119"/>
      <c r="R6351" s="120"/>
      <c r="S6351" s="121"/>
      <c r="T6351" s="121"/>
      <c r="U6351" s="114"/>
      <c r="V6351" s="114"/>
      <c r="W6351" s="114"/>
      <c r="X6351" s="114"/>
      <c r="Y6351" s="114"/>
      <c r="Z6351" s="114"/>
      <c r="AA6351" s="120"/>
      <c r="AB6351" s="121"/>
      <c r="AC6351" s="121"/>
      <c r="AD6351" s="114"/>
      <c r="AE6351" s="114"/>
      <c r="AF6351" s="114"/>
      <c r="AG6351" s="114"/>
      <c r="AH6351" s="114"/>
      <c r="AI6351" s="111"/>
      <c r="AJ6351" s="122"/>
      <c r="AK6351" s="122"/>
      <c r="AL6351" s="123"/>
      <c r="AM6351" s="123"/>
    </row>
    <row r="6352" spans="1:39" s="124" customFormat="1" ht="15" x14ac:dyDescent="0.25">
      <c r="A6352" s="109">
        <v>6327</v>
      </c>
      <c r="B6352" s="110"/>
      <c r="C6352" s="111"/>
      <c r="D6352" s="112"/>
      <c r="E6352" s="110"/>
      <c r="F6352" s="110"/>
      <c r="G6352" s="110"/>
      <c r="H6352" s="113"/>
      <c r="I6352" s="117"/>
      <c r="J6352" s="118"/>
      <c r="K6352" s="118"/>
      <c r="L6352" s="118"/>
      <c r="M6352" s="118"/>
      <c r="N6352" s="118"/>
      <c r="O6352" s="119"/>
      <c r="P6352" s="119"/>
      <c r="Q6352" s="119"/>
      <c r="R6352" s="120"/>
      <c r="S6352" s="121"/>
      <c r="T6352" s="121"/>
      <c r="U6352" s="114"/>
      <c r="V6352" s="114"/>
      <c r="W6352" s="114"/>
      <c r="X6352" s="114"/>
      <c r="Y6352" s="114"/>
      <c r="Z6352" s="114"/>
      <c r="AA6352" s="120"/>
      <c r="AB6352" s="121"/>
      <c r="AC6352" s="121"/>
      <c r="AD6352" s="114"/>
      <c r="AE6352" s="114"/>
      <c r="AF6352" s="114"/>
      <c r="AG6352" s="114"/>
      <c r="AH6352" s="114"/>
      <c r="AI6352" s="111"/>
      <c r="AJ6352" s="122"/>
      <c r="AK6352" s="122"/>
      <c r="AL6352" s="123"/>
      <c r="AM6352" s="123"/>
    </row>
    <row r="6353" spans="1:39" s="124" customFormat="1" ht="15" x14ac:dyDescent="0.25">
      <c r="A6353" s="109">
        <v>6328</v>
      </c>
      <c r="B6353" s="110"/>
      <c r="C6353" s="111"/>
      <c r="D6353" s="112"/>
      <c r="E6353" s="110"/>
      <c r="F6353" s="110"/>
      <c r="G6353" s="110"/>
      <c r="H6353" s="113"/>
      <c r="I6353" s="117"/>
      <c r="J6353" s="118"/>
      <c r="K6353" s="118"/>
      <c r="L6353" s="118"/>
      <c r="M6353" s="118"/>
      <c r="N6353" s="118"/>
      <c r="O6353" s="119"/>
      <c r="P6353" s="119"/>
      <c r="Q6353" s="119"/>
      <c r="R6353" s="120"/>
      <c r="S6353" s="121"/>
      <c r="T6353" s="121"/>
      <c r="U6353" s="114"/>
      <c r="V6353" s="114"/>
      <c r="W6353" s="114"/>
      <c r="X6353" s="114"/>
      <c r="Y6353" s="114"/>
      <c r="Z6353" s="114"/>
      <c r="AA6353" s="120"/>
      <c r="AB6353" s="121"/>
      <c r="AC6353" s="121"/>
      <c r="AD6353" s="114"/>
      <c r="AE6353" s="114"/>
      <c r="AF6353" s="114"/>
      <c r="AG6353" s="114"/>
      <c r="AH6353" s="114"/>
      <c r="AI6353" s="111"/>
      <c r="AJ6353" s="122"/>
      <c r="AK6353" s="122"/>
      <c r="AL6353" s="123"/>
      <c r="AM6353" s="123"/>
    </row>
    <row r="6354" spans="1:39" s="124" customFormat="1" ht="15" x14ac:dyDescent="0.25">
      <c r="A6354" s="109">
        <v>6329</v>
      </c>
      <c r="B6354" s="110"/>
      <c r="C6354" s="111"/>
      <c r="D6354" s="112"/>
      <c r="E6354" s="110"/>
      <c r="F6354" s="110"/>
      <c r="G6354" s="110"/>
      <c r="H6354" s="113"/>
      <c r="I6354" s="117"/>
      <c r="J6354" s="118"/>
      <c r="K6354" s="118"/>
      <c r="L6354" s="118"/>
      <c r="M6354" s="118"/>
      <c r="N6354" s="118"/>
      <c r="O6354" s="119"/>
      <c r="P6354" s="119"/>
      <c r="Q6354" s="119"/>
      <c r="R6354" s="120"/>
      <c r="S6354" s="121"/>
      <c r="T6354" s="121"/>
      <c r="U6354" s="114"/>
      <c r="V6354" s="114"/>
      <c r="W6354" s="114"/>
      <c r="X6354" s="114"/>
      <c r="Y6354" s="114"/>
      <c r="Z6354" s="114"/>
      <c r="AA6354" s="120"/>
      <c r="AB6354" s="121"/>
      <c r="AC6354" s="121"/>
      <c r="AD6354" s="114"/>
      <c r="AE6354" s="114"/>
      <c r="AF6354" s="114"/>
      <c r="AG6354" s="114"/>
      <c r="AH6354" s="114"/>
      <c r="AI6354" s="111"/>
      <c r="AJ6354" s="122"/>
      <c r="AK6354" s="122"/>
      <c r="AL6354" s="123"/>
      <c r="AM6354" s="123"/>
    </row>
    <row r="6355" spans="1:39" s="124" customFormat="1" ht="15" x14ac:dyDescent="0.25">
      <c r="A6355" s="109">
        <v>6330</v>
      </c>
      <c r="B6355" s="110"/>
      <c r="C6355" s="111"/>
      <c r="D6355" s="112"/>
      <c r="E6355" s="110"/>
      <c r="F6355" s="110"/>
      <c r="G6355" s="110"/>
      <c r="H6355" s="113"/>
      <c r="I6355" s="117"/>
      <c r="J6355" s="118"/>
      <c r="K6355" s="118"/>
      <c r="L6355" s="118"/>
      <c r="M6355" s="118"/>
      <c r="N6355" s="118"/>
      <c r="O6355" s="119"/>
      <c r="P6355" s="119"/>
      <c r="Q6355" s="119"/>
      <c r="R6355" s="120"/>
      <c r="S6355" s="121"/>
      <c r="T6355" s="121"/>
      <c r="U6355" s="114"/>
      <c r="V6355" s="114"/>
      <c r="W6355" s="114"/>
      <c r="X6355" s="114"/>
      <c r="Y6355" s="114"/>
      <c r="Z6355" s="114"/>
      <c r="AA6355" s="120"/>
      <c r="AB6355" s="121"/>
      <c r="AC6355" s="121"/>
      <c r="AD6355" s="114"/>
      <c r="AE6355" s="114"/>
      <c r="AF6355" s="114"/>
      <c r="AG6355" s="114"/>
      <c r="AH6355" s="114"/>
      <c r="AI6355" s="111"/>
      <c r="AJ6355" s="122"/>
      <c r="AK6355" s="122"/>
      <c r="AL6355" s="123"/>
      <c r="AM6355" s="123"/>
    </row>
    <row r="6356" spans="1:39" s="124" customFormat="1" ht="15" x14ac:dyDescent="0.25">
      <c r="A6356" s="109">
        <v>6331</v>
      </c>
      <c r="B6356" s="110"/>
      <c r="C6356" s="111"/>
      <c r="D6356" s="112"/>
      <c r="E6356" s="110"/>
      <c r="F6356" s="110"/>
      <c r="G6356" s="110"/>
      <c r="H6356" s="113"/>
      <c r="I6356" s="117"/>
      <c r="J6356" s="118"/>
      <c r="K6356" s="118"/>
      <c r="L6356" s="118"/>
      <c r="M6356" s="118"/>
      <c r="N6356" s="118"/>
      <c r="O6356" s="119"/>
      <c r="P6356" s="119"/>
      <c r="Q6356" s="119"/>
      <c r="R6356" s="120"/>
      <c r="S6356" s="121"/>
      <c r="T6356" s="121"/>
      <c r="U6356" s="114"/>
      <c r="V6356" s="114"/>
      <c r="W6356" s="114"/>
      <c r="X6356" s="114"/>
      <c r="Y6356" s="114"/>
      <c r="Z6356" s="114"/>
      <c r="AA6356" s="120"/>
      <c r="AB6356" s="121"/>
      <c r="AC6356" s="121"/>
      <c r="AD6356" s="114"/>
      <c r="AE6356" s="114"/>
      <c r="AF6356" s="114"/>
      <c r="AG6356" s="114"/>
      <c r="AH6356" s="114"/>
      <c r="AI6356" s="111"/>
      <c r="AJ6356" s="122"/>
      <c r="AK6356" s="122"/>
      <c r="AL6356" s="123"/>
      <c r="AM6356" s="123"/>
    </row>
    <row r="6357" spans="1:39" s="124" customFormat="1" ht="15" x14ac:dyDescent="0.25">
      <c r="A6357" s="109">
        <v>6332</v>
      </c>
      <c r="B6357" s="110"/>
      <c r="C6357" s="111"/>
      <c r="D6357" s="112"/>
      <c r="E6357" s="110"/>
      <c r="F6357" s="110"/>
      <c r="G6357" s="110"/>
      <c r="H6357" s="113"/>
      <c r="I6357" s="117"/>
      <c r="J6357" s="118"/>
      <c r="K6357" s="118"/>
      <c r="L6357" s="118"/>
      <c r="M6357" s="118"/>
      <c r="N6357" s="118"/>
      <c r="O6357" s="119"/>
      <c r="P6357" s="119"/>
      <c r="Q6357" s="119"/>
      <c r="R6357" s="120"/>
      <c r="S6357" s="121"/>
      <c r="T6357" s="121"/>
      <c r="U6357" s="114"/>
      <c r="V6357" s="114"/>
      <c r="W6357" s="114"/>
      <c r="X6357" s="114"/>
      <c r="Y6357" s="114"/>
      <c r="Z6357" s="114"/>
      <c r="AA6357" s="120"/>
      <c r="AB6357" s="121"/>
      <c r="AC6357" s="121"/>
      <c r="AD6357" s="114"/>
      <c r="AE6357" s="114"/>
      <c r="AF6357" s="114"/>
      <c r="AG6357" s="114"/>
      <c r="AH6357" s="114"/>
      <c r="AI6357" s="111"/>
      <c r="AJ6357" s="122"/>
      <c r="AK6357" s="122"/>
      <c r="AL6357" s="123"/>
      <c r="AM6357" s="123"/>
    </row>
    <row r="6358" spans="1:39" s="124" customFormat="1" ht="15" x14ac:dyDescent="0.25">
      <c r="A6358" s="109">
        <v>6333</v>
      </c>
      <c r="B6358" s="110"/>
      <c r="C6358" s="111"/>
      <c r="D6358" s="112"/>
      <c r="E6358" s="110"/>
      <c r="F6358" s="110"/>
      <c r="G6358" s="110"/>
      <c r="H6358" s="113"/>
      <c r="I6358" s="117"/>
      <c r="J6358" s="118"/>
      <c r="K6358" s="118"/>
      <c r="L6358" s="118"/>
      <c r="M6358" s="118"/>
      <c r="N6358" s="118"/>
      <c r="O6358" s="119"/>
      <c r="P6358" s="119"/>
      <c r="Q6358" s="119"/>
      <c r="R6358" s="120"/>
      <c r="S6358" s="121"/>
      <c r="T6358" s="121"/>
      <c r="U6358" s="114"/>
      <c r="V6358" s="114"/>
      <c r="W6358" s="114"/>
      <c r="X6358" s="114"/>
      <c r="Y6358" s="114"/>
      <c r="Z6358" s="114"/>
      <c r="AA6358" s="120"/>
      <c r="AB6358" s="121"/>
      <c r="AC6358" s="121"/>
      <c r="AD6358" s="114"/>
      <c r="AE6358" s="114"/>
      <c r="AF6358" s="114"/>
      <c r="AG6358" s="114"/>
      <c r="AH6358" s="114"/>
      <c r="AI6358" s="111"/>
      <c r="AJ6358" s="122"/>
      <c r="AK6358" s="122"/>
      <c r="AL6358" s="123"/>
      <c r="AM6358" s="123"/>
    </row>
    <row r="6359" spans="1:39" s="124" customFormat="1" ht="15" x14ac:dyDescent="0.25">
      <c r="A6359" s="109">
        <v>6334</v>
      </c>
      <c r="B6359" s="110"/>
      <c r="C6359" s="111"/>
      <c r="D6359" s="112"/>
      <c r="E6359" s="110"/>
      <c r="F6359" s="110"/>
      <c r="G6359" s="110"/>
      <c r="H6359" s="113"/>
      <c r="I6359" s="117"/>
      <c r="J6359" s="118"/>
      <c r="K6359" s="118"/>
      <c r="L6359" s="118"/>
      <c r="M6359" s="118"/>
      <c r="N6359" s="118"/>
      <c r="O6359" s="119"/>
      <c r="P6359" s="119"/>
      <c r="Q6359" s="119"/>
      <c r="R6359" s="120"/>
      <c r="S6359" s="121"/>
      <c r="T6359" s="121"/>
      <c r="U6359" s="114"/>
      <c r="V6359" s="114"/>
      <c r="W6359" s="114"/>
      <c r="X6359" s="114"/>
      <c r="Y6359" s="114"/>
      <c r="Z6359" s="114"/>
      <c r="AA6359" s="120"/>
      <c r="AB6359" s="121"/>
      <c r="AC6359" s="121"/>
      <c r="AD6359" s="114"/>
      <c r="AE6359" s="114"/>
      <c r="AF6359" s="114"/>
      <c r="AG6359" s="114"/>
      <c r="AH6359" s="114"/>
      <c r="AI6359" s="111"/>
      <c r="AJ6359" s="122"/>
      <c r="AK6359" s="122"/>
      <c r="AL6359" s="123"/>
      <c r="AM6359" s="123"/>
    </row>
    <row r="6360" spans="1:39" s="124" customFormat="1" ht="15" x14ac:dyDescent="0.25">
      <c r="A6360" s="109">
        <v>6335</v>
      </c>
      <c r="B6360" s="110"/>
      <c r="C6360" s="111"/>
      <c r="D6360" s="112"/>
      <c r="E6360" s="110"/>
      <c r="F6360" s="110"/>
      <c r="G6360" s="110"/>
      <c r="H6360" s="113"/>
      <c r="I6360" s="117"/>
      <c r="J6360" s="118"/>
      <c r="K6360" s="118"/>
      <c r="L6360" s="118"/>
      <c r="M6360" s="118"/>
      <c r="N6360" s="118"/>
      <c r="O6360" s="119"/>
      <c r="P6360" s="119"/>
      <c r="Q6360" s="119"/>
      <c r="R6360" s="120"/>
      <c r="S6360" s="121"/>
      <c r="T6360" s="121"/>
      <c r="U6360" s="114"/>
      <c r="V6360" s="114"/>
      <c r="W6360" s="114"/>
      <c r="X6360" s="114"/>
      <c r="Y6360" s="114"/>
      <c r="Z6360" s="114"/>
      <c r="AA6360" s="120"/>
      <c r="AB6360" s="121"/>
      <c r="AC6360" s="121"/>
      <c r="AD6360" s="114"/>
      <c r="AE6360" s="114"/>
      <c r="AF6360" s="114"/>
      <c r="AG6360" s="114"/>
      <c r="AH6360" s="114"/>
      <c r="AI6360" s="111"/>
      <c r="AJ6360" s="122"/>
      <c r="AK6360" s="122"/>
      <c r="AL6360" s="123"/>
      <c r="AM6360" s="123"/>
    </row>
    <row r="6361" spans="1:39" s="124" customFormat="1" ht="15" x14ac:dyDescent="0.25">
      <c r="A6361" s="109">
        <v>6336</v>
      </c>
      <c r="B6361" s="110"/>
      <c r="C6361" s="111"/>
      <c r="D6361" s="112"/>
      <c r="E6361" s="110"/>
      <c r="F6361" s="110"/>
      <c r="G6361" s="110"/>
      <c r="H6361" s="113"/>
      <c r="I6361" s="117"/>
      <c r="J6361" s="118"/>
      <c r="K6361" s="118"/>
      <c r="L6361" s="118"/>
      <c r="M6361" s="118"/>
      <c r="N6361" s="118"/>
      <c r="O6361" s="119"/>
      <c r="P6361" s="119"/>
      <c r="Q6361" s="119"/>
      <c r="R6361" s="120"/>
      <c r="S6361" s="121"/>
      <c r="T6361" s="121"/>
      <c r="U6361" s="114"/>
      <c r="V6361" s="114"/>
      <c r="W6361" s="114"/>
      <c r="X6361" s="114"/>
      <c r="Y6361" s="114"/>
      <c r="Z6361" s="114"/>
      <c r="AA6361" s="120"/>
      <c r="AB6361" s="121"/>
      <c r="AC6361" s="121"/>
      <c r="AD6361" s="114"/>
      <c r="AE6361" s="114"/>
      <c r="AF6361" s="114"/>
      <c r="AG6361" s="114"/>
      <c r="AH6361" s="114"/>
      <c r="AI6361" s="111"/>
      <c r="AJ6361" s="122"/>
      <c r="AK6361" s="122"/>
      <c r="AL6361" s="123"/>
      <c r="AM6361" s="123"/>
    </row>
    <row r="6362" spans="1:39" s="124" customFormat="1" ht="15" x14ac:dyDescent="0.25">
      <c r="A6362" s="109">
        <v>6337</v>
      </c>
      <c r="B6362" s="110"/>
      <c r="C6362" s="111"/>
      <c r="D6362" s="112"/>
      <c r="E6362" s="110"/>
      <c r="F6362" s="110"/>
      <c r="G6362" s="110"/>
      <c r="H6362" s="113"/>
      <c r="I6362" s="117"/>
      <c r="J6362" s="118"/>
      <c r="K6362" s="118"/>
      <c r="L6362" s="118"/>
      <c r="M6362" s="118"/>
      <c r="N6362" s="118"/>
      <c r="O6362" s="119"/>
      <c r="P6362" s="119"/>
      <c r="Q6362" s="119"/>
      <c r="R6362" s="120"/>
      <c r="S6362" s="121"/>
      <c r="T6362" s="121"/>
      <c r="U6362" s="114"/>
      <c r="V6362" s="114"/>
      <c r="W6362" s="114"/>
      <c r="X6362" s="114"/>
      <c r="Y6362" s="114"/>
      <c r="Z6362" s="114"/>
      <c r="AA6362" s="120"/>
      <c r="AB6362" s="121"/>
      <c r="AC6362" s="121"/>
      <c r="AD6362" s="114"/>
      <c r="AE6362" s="114"/>
      <c r="AF6362" s="114"/>
      <c r="AG6362" s="114"/>
      <c r="AH6362" s="114"/>
      <c r="AI6362" s="111"/>
      <c r="AJ6362" s="122"/>
      <c r="AK6362" s="122"/>
      <c r="AL6362" s="123"/>
      <c r="AM6362" s="123"/>
    </row>
    <row r="6363" spans="1:39" s="124" customFormat="1" ht="15" x14ac:dyDescent="0.25">
      <c r="A6363" s="109">
        <v>6338</v>
      </c>
      <c r="B6363" s="110"/>
      <c r="C6363" s="111"/>
      <c r="D6363" s="112"/>
      <c r="E6363" s="110"/>
      <c r="F6363" s="110"/>
      <c r="G6363" s="110"/>
      <c r="H6363" s="113"/>
      <c r="I6363" s="117"/>
      <c r="J6363" s="118"/>
      <c r="K6363" s="118"/>
      <c r="L6363" s="118"/>
      <c r="M6363" s="118"/>
      <c r="N6363" s="118"/>
      <c r="O6363" s="119"/>
      <c r="P6363" s="119"/>
      <c r="Q6363" s="119"/>
      <c r="R6363" s="120"/>
      <c r="S6363" s="121"/>
      <c r="T6363" s="121"/>
      <c r="U6363" s="114"/>
      <c r="V6363" s="114"/>
      <c r="W6363" s="114"/>
      <c r="X6363" s="114"/>
      <c r="Y6363" s="114"/>
      <c r="Z6363" s="114"/>
      <c r="AA6363" s="120"/>
      <c r="AB6363" s="121"/>
      <c r="AC6363" s="121"/>
      <c r="AD6363" s="114"/>
      <c r="AE6363" s="114"/>
      <c r="AF6363" s="114"/>
      <c r="AG6363" s="114"/>
      <c r="AH6363" s="114"/>
      <c r="AI6363" s="111"/>
      <c r="AJ6363" s="122"/>
      <c r="AK6363" s="122"/>
      <c r="AL6363" s="123"/>
      <c r="AM6363" s="123"/>
    </row>
    <row r="6364" spans="1:39" s="124" customFormat="1" ht="15" x14ac:dyDescent="0.25">
      <c r="A6364" s="109">
        <v>6339</v>
      </c>
      <c r="B6364" s="110"/>
      <c r="C6364" s="111"/>
      <c r="D6364" s="112"/>
      <c r="E6364" s="110"/>
      <c r="F6364" s="110"/>
      <c r="G6364" s="110"/>
      <c r="H6364" s="113"/>
      <c r="I6364" s="117"/>
      <c r="J6364" s="118"/>
      <c r="K6364" s="118"/>
      <c r="L6364" s="118"/>
      <c r="M6364" s="118"/>
      <c r="N6364" s="118"/>
      <c r="O6364" s="119"/>
      <c r="P6364" s="119"/>
      <c r="Q6364" s="119"/>
      <c r="R6364" s="120"/>
      <c r="S6364" s="121"/>
      <c r="T6364" s="121"/>
      <c r="U6364" s="114"/>
      <c r="V6364" s="114"/>
      <c r="W6364" s="114"/>
      <c r="X6364" s="114"/>
      <c r="Y6364" s="114"/>
      <c r="Z6364" s="114"/>
      <c r="AA6364" s="120"/>
      <c r="AB6364" s="121"/>
      <c r="AC6364" s="121"/>
      <c r="AD6364" s="114"/>
      <c r="AE6364" s="114"/>
      <c r="AF6364" s="114"/>
      <c r="AG6364" s="114"/>
      <c r="AH6364" s="114"/>
      <c r="AI6364" s="111"/>
      <c r="AJ6364" s="122"/>
      <c r="AK6364" s="122"/>
      <c r="AL6364" s="123"/>
      <c r="AM6364" s="123"/>
    </row>
    <row r="6365" spans="1:39" s="124" customFormat="1" ht="15" x14ac:dyDescent="0.25">
      <c r="A6365" s="109">
        <v>6340</v>
      </c>
      <c r="B6365" s="110"/>
      <c r="C6365" s="111"/>
      <c r="D6365" s="112"/>
      <c r="E6365" s="110"/>
      <c r="F6365" s="110"/>
      <c r="G6365" s="110"/>
      <c r="H6365" s="113"/>
      <c r="I6365" s="117"/>
      <c r="J6365" s="118"/>
      <c r="K6365" s="118"/>
      <c r="L6365" s="118"/>
      <c r="M6365" s="118"/>
      <c r="N6365" s="118"/>
      <c r="O6365" s="119"/>
      <c r="P6365" s="119"/>
      <c r="Q6365" s="119"/>
      <c r="R6365" s="120"/>
      <c r="S6365" s="121"/>
      <c r="T6365" s="121"/>
      <c r="U6365" s="114"/>
      <c r="V6365" s="114"/>
      <c r="W6365" s="114"/>
      <c r="X6365" s="114"/>
      <c r="Y6365" s="114"/>
      <c r="Z6365" s="114"/>
      <c r="AA6365" s="120"/>
      <c r="AB6365" s="121"/>
      <c r="AC6365" s="121"/>
      <c r="AD6365" s="114"/>
      <c r="AE6365" s="114"/>
      <c r="AF6365" s="114"/>
      <c r="AG6365" s="114"/>
      <c r="AH6365" s="114"/>
      <c r="AI6365" s="111"/>
      <c r="AJ6365" s="122"/>
      <c r="AK6365" s="122"/>
      <c r="AL6365" s="123"/>
      <c r="AM6365" s="123"/>
    </row>
    <row r="6366" spans="1:39" s="124" customFormat="1" ht="15" x14ac:dyDescent="0.25">
      <c r="A6366" s="109">
        <v>6341</v>
      </c>
      <c r="B6366" s="110"/>
      <c r="C6366" s="111"/>
      <c r="D6366" s="112"/>
      <c r="E6366" s="110"/>
      <c r="F6366" s="110"/>
      <c r="G6366" s="110"/>
      <c r="H6366" s="113"/>
      <c r="I6366" s="117"/>
      <c r="J6366" s="118"/>
      <c r="K6366" s="118"/>
      <c r="L6366" s="118"/>
      <c r="M6366" s="118"/>
      <c r="N6366" s="118"/>
      <c r="O6366" s="119"/>
      <c r="P6366" s="119"/>
      <c r="Q6366" s="119"/>
      <c r="R6366" s="120"/>
      <c r="S6366" s="121"/>
      <c r="T6366" s="121"/>
      <c r="U6366" s="114"/>
      <c r="V6366" s="114"/>
      <c r="W6366" s="114"/>
      <c r="X6366" s="114"/>
      <c r="Y6366" s="114"/>
      <c r="Z6366" s="114"/>
      <c r="AA6366" s="120"/>
      <c r="AB6366" s="121"/>
      <c r="AC6366" s="121"/>
      <c r="AD6366" s="114"/>
      <c r="AE6366" s="114"/>
      <c r="AF6366" s="114"/>
      <c r="AG6366" s="114"/>
      <c r="AH6366" s="114"/>
      <c r="AI6366" s="111"/>
      <c r="AJ6366" s="122"/>
      <c r="AK6366" s="122"/>
      <c r="AL6366" s="123"/>
      <c r="AM6366" s="123"/>
    </row>
    <row r="6367" spans="1:39" s="124" customFormat="1" ht="15" x14ac:dyDescent="0.25">
      <c r="A6367" s="109">
        <v>6342</v>
      </c>
      <c r="B6367" s="110"/>
      <c r="C6367" s="111"/>
      <c r="D6367" s="112"/>
      <c r="E6367" s="110"/>
      <c r="F6367" s="110"/>
      <c r="G6367" s="110"/>
      <c r="H6367" s="113"/>
      <c r="I6367" s="117"/>
      <c r="J6367" s="118"/>
      <c r="K6367" s="118"/>
      <c r="L6367" s="118"/>
      <c r="M6367" s="118"/>
      <c r="N6367" s="118"/>
      <c r="O6367" s="119"/>
      <c r="P6367" s="119"/>
      <c r="Q6367" s="119"/>
      <c r="R6367" s="120"/>
      <c r="S6367" s="121"/>
      <c r="T6367" s="121"/>
      <c r="U6367" s="114"/>
      <c r="V6367" s="114"/>
      <c r="W6367" s="114"/>
      <c r="X6367" s="114"/>
      <c r="Y6367" s="114"/>
      <c r="Z6367" s="114"/>
      <c r="AA6367" s="120"/>
      <c r="AB6367" s="121"/>
      <c r="AC6367" s="121"/>
      <c r="AD6367" s="114"/>
      <c r="AE6367" s="114"/>
      <c r="AF6367" s="114"/>
      <c r="AG6367" s="114"/>
      <c r="AH6367" s="114"/>
      <c r="AI6367" s="111"/>
      <c r="AJ6367" s="122"/>
      <c r="AK6367" s="122"/>
      <c r="AL6367" s="123"/>
      <c r="AM6367" s="123"/>
    </row>
    <row r="6368" spans="1:39" s="124" customFormat="1" ht="15" x14ac:dyDescent="0.25">
      <c r="A6368" s="109">
        <v>6343</v>
      </c>
      <c r="B6368" s="110"/>
      <c r="C6368" s="111"/>
      <c r="D6368" s="112"/>
      <c r="E6368" s="110"/>
      <c r="F6368" s="110"/>
      <c r="G6368" s="110"/>
      <c r="H6368" s="113"/>
      <c r="I6368" s="117"/>
      <c r="J6368" s="118"/>
      <c r="K6368" s="118"/>
      <c r="L6368" s="118"/>
      <c r="M6368" s="118"/>
      <c r="N6368" s="118"/>
      <c r="O6368" s="119"/>
      <c r="P6368" s="119"/>
      <c r="Q6368" s="119"/>
      <c r="R6368" s="120"/>
      <c r="S6368" s="121"/>
      <c r="T6368" s="121"/>
      <c r="U6368" s="114"/>
      <c r="V6368" s="114"/>
      <c r="W6368" s="114"/>
      <c r="X6368" s="114"/>
      <c r="Y6368" s="114"/>
      <c r="Z6368" s="114"/>
      <c r="AA6368" s="120"/>
      <c r="AB6368" s="121"/>
      <c r="AC6368" s="121"/>
      <c r="AD6368" s="114"/>
      <c r="AE6368" s="114"/>
      <c r="AF6368" s="114"/>
      <c r="AG6368" s="114"/>
      <c r="AH6368" s="114"/>
      <c r="AI6368" s="111"/>
      <c r="AJ6368" s="122"/>
      <c r="AK6368" s="122"/>
      <c r="AL6368" s="123"/>
      <c r="AM6368" s="123"/>
    </row>
    <row r="6369" spans="1:39" s="124" customFormat="1" ht="15" x14ac:dyDescent="0.25">
      <c r="A6369" s="109">
        <v>6344</v>
      </c>
      <c r="B6369" s="110"/>
      <c r="C6369" s="111"/>
      <c r="D6369" s="112"/>
      <c r="E6369" s="110"/>
      <c r="F6369" s="110"/>
      <c r="G6369" s="110"/>
      <c r="H6369" s="113"/>
      <c r="I6369" s="117"/>
      <c r="J6369" s="118"/>
      <c r="K6369" s="118"/>
      <c r="L6369" s="118"/>
      <c r="M6369" s="118"/>
      <c r="N6369" s="118"/>
      <c r="O6369" s="119"/>
      <c r="P6369" s="119"/>
      <c r="Q6369" s="119"/>
      <c r="R6369" s="120"/>
      <c r="S6369" s="121"/>
      <c r="T6369" s="121"/>
      <c r="U6369" s="114"/>
      <c r="V6369" s="114"/>
      <c r="W6369" s="114"/>
      <c r="X6369" s="114"/>
      <c r="Y6369" s="114"/>
      <c r="Z6369" s="114"/>
      <c r="AA6369" s="120"/>
      <c r="AB6369" s="121"/>
      <c r="AC6369" s="121"/>
      <c r="AD6369" s="114"/>
      <c r="AE6369" s="114"/>
      <c r="AF6369" s="114"/>
      <c r="AG6369" s="114"/>
      <c r="AH6369" s="114"/>
      <c r="AI6369" s="111"/>
      <c r="AJ6369" s="122"/>
      <c r="AK6369" s="122"/>
      <c r="AL6369" s="123"/>
      <c r="AM6369" s="123"/>
    </row>
    <row r="6370" spans="1:39" s="124" customFormat="1" ht="15" x14ac:dyDescent="0.25">
      <c r="A6370" s="109">
        <v>6345</v>
      </c>
      <c r="B6370" s="110"/>
      <c r="C6370" s="111"/>
      <c r="D6370" s="112"/>
      <c r="E6370" s="110"/>
      <c r="F6370" s="110"/>
      <c r="G6370" s="110"/>
      <c r="H6370" s="113"/>
      <c r="I6370" s="117"/>
      <c r="J6370" s="118"/>
      <c r="K6370" s="118"/>
      <c r="L6370" s="118"/>
      <c r="M6370" s="118"/>
      <c r="N6370" s="118"/>
      <c r="O6370" s="119"/>
      <c r="P6370" s="119"/>
      <c r="Q6370" s="119"/>
      <c r="R6370" s="120"/>
      <c r="S6370" s="121"/>
      <c r="T6370" s="121"/>
      <c r="U6370" s="114"/>
      <c r="V6370" s="114"/>
      <c r="W6370" s="114"/>
      <c r="X6370" s="114"/>
      <c r="Y6370" s="114"/>
      <c r="Z6370" s="114"/>
      <c r="AA6370" s="120"/>
      <c r="AB6370" s="121"/>
      <c r="AC6370" s="121"/>
      <c r="AD6370" s="114"/>
      <c r="AE6370" s="114"/>
      <c r="AF6370" s="114"/>
      <c r="AG6370" s="114"/>
      <c r="AH6370" s="114"/>
      <c r="AI6370" s="111"/>
      <c r="AJ6370" s="122"/>
      <c r="AK6370" s="122"/>
      <c r="AL6370" s="123"/>
      <c r="AM6370" s="123"/>
    </row>
    <row r="6371" spans="1:39" s="124" customFormat="1" ht="15" x14ac:dyDescent="0.25">
      <c r="A6371" s="109">
        <v>6346</v>
      </c>
      <c r="B6371" s="110"/>
      <c r="C6371" s="111"/>
      <c r="D6371" s="112"/>
      <c r="E6371" s="110"/>
      <c r="F6371" s="110"/>
      <c r="G6371" s="110"/>
      <c r="H6371" s="113"/>
      <c r="I6371" s="117"/>
      <c r="J6371" s="118"/>
      <c r="K6371" s="118"/>
      <c r="L6371" s="118"/>
      <c r="M6371" s="118"/>
      <c r="N6371" s="118"/>
      <c r="O6371" s="119"/>
      <c r="P6371" s="119"/>
      <c r="Q6371" s="119"/>
      <c r="R6371" s="120"/>
      <c r="S6371" s="121"/>
      <c r="T6371" s="121"/>
      <c r="U6371" s="114"/>
      <c r="V6371" s="114"/>
      <c r="W6371" s="114"/>
      <c r="X6371" s="114"/>
      <c r="Y6371" s="114"/>
      <c r="Z6371" s="114"/>
      <c r="AA6371" s="120"/>
      <c r="AB6371" s="121"/>
      <c r="AC6371" s="121"/>
      <c r="AD6371" s="114"/>
      <c r="AE6371" s="114"/>
      <c r="AF6371" s="114"/>
      <c r="AG6371" s="114"/>
      <c r="AH6371" s="114"/>
      <c r="AI6371" s="111"/>
      <c r="AJ6371" s="122"/>
      <c r="AK6371" s="122"/>
      <c r="AL6371" s="123"/>
      <c r="AM6371" s="123"/>
    </row>
    <row r="6372" spans="1:39" s="124" customFormat="1" ht="15" x14ac:dyDescent="0.25">
      <c r="A6372" s="109">
        <v>6347</v>
      </c>
      <c r="B6372" s="110"/>
      <c r="C6372" s="111"/>
      <c r="D6372" s="112"/>
      <c r="E6372" s="110"/>
      <c r="F6372" s="110"/>
      <c r="G6372" s="110"/>
      <c r="H6372" s="113"/>
      <c r="I6372" s="117"/>
      <c r="J6372" s="118"/>
      <c r="K6372" s="118"/>
      <c r="L6372" s="118"/>
      <c r="M6372" s="118"/>
      <c r="N6372" s="118"/>
      <c r="O6372" s="119"/>
      <c r="P6372" s="119"/>
      <c r="Q6372" s="119"/>
      <c r="R6372" s="120"/>
      <c r="S6372" s="121"/>
      <c r="T6372" s="121"/>
      <c r="U6372" s="114"/>
      <c r="V6372" s="114"/>
      <c r="W6372" s="114"/>
      <c r="X6372" s="114"/>
      <c r="Y6372" s="114"/>
      <c r="Z6372" s="114"/>
      <c r="AA6372" s="120"/>
      <c r="AB6372" s="121"/>
      <c r="AC6372" s="121"/>
      <c r="AD6372" s="114"/>
      <c r="AE6372" s="114"/>
      <c r="AF6372" s="114"/>
      <c r="AG6372" s="114"/>
      <c r="AH6372" s="114"/>
      <c r="AI6372" s="111"/>
      <c r="AJ6372" s="122"/>
      <c r="AK6372" s="122"/>
      <c r="AL6372" s="123"/>
      <c r="AM6372" s="123"/>
    </row>
    <row r="6373" spans="1:39" s="124" customFormat="1" ht="15" x14ac:dyDescent="0.25">
      <c r="A6373" s="109">
        <v>6348</v>
      </c>
      <c r="B6373" s="110"/>
      <c r="C6373" s="111"/>
      <c r="D6373" s="112"/>
      <c r="E6373" s="110"/>
      <c r="F6373" s="110"/>
      <c r="G6373" s="110"/>
      <c r="H6373" s="113"/>
      <c r="I6373" s="117"/>
      <c r="J6373" s="118"/>
      <c r="K6373" s="118"/>
      <c r="L6373" s="118"/>
      <c r="M6373" s="118"/>
      <c r="N6373" s="118"/>
      <c r="O6373" s="119"/>
      <c r="P6373" s="119"/>
      <c r="Q6373" s="119"/>
      <c r="R6373" s="120"/>
      <c r="S6373" s="121"/>
      <c r="T6373" s="121"/>
      <c r="U6373" s="114"/>
      <c r="V6373" s="114"/>
      <c r="W6373" s="114"/>
      <c r="X6373" s="114"/>
      <c r="Y6373" s="114"/>
      <c r="Z6373" s="114"/>
      <c r="AA6373" s="120"/>
      <c r="AB6373" s="121"/>
      <c r="AC6373" s="121"/>
      <c r="AD6373" s="114"/>
      <c r="AE6373" s="114"/>
      <c r="AF6373" s="114"/>
      <c r="AG6373" s="114"/>
      <c r="AH6373" s="114"/>
      <c r="AI6373" s="111"/>
      <c r="AJ6373" s="122"/>
      <c r="AK6373" s="122"/>
      <c r="AL6373" s="123"/>
      <c r="AM6373" s="123"/>
    </row>
    <row r="6374" spans="1:39" s="124" customFormat="1" ht="15" x14ac:dyDescent="0.25">
      <c r="A6374" s="109">
        <v>6349</v>
      </c>
      <c r="B6374" s="110"/>
      <c r="C6374" s="111"/>
      <c r="D6374" s="112"/>
      <c r="E6374" s="110"/>
      <c r="F6374" s="110"/>
      <c r="G6374" s="110"/>
      <c r="H6374" s="113"/>
      <c r="I6374" s="117"/>
      <c r="J6374" s="118"/>
      <c r="K6374" s="118"/>
      <c r="L6374" s="118"/>
      <c r="M6374" s="118"/>
      <c r="N6374" s="118"/>
      <c r="O6374" s="119"/>
      <c r="P6374" s="119"/>
      <c r="Q6374" s="119"/>
      <c r="R6374" s="120"/>
      <c r="S6374" s="121"/>
      <c r="T6374" s="121"/>
      <c r="U6374" s="114"/>
      <c r="V6374" s="114"/>
      <c r="W6374" s="114"/>
      <c r="X6374" s="114"/>
      <c r="Y6374" s="114"/>
      <c r="Z6374" s="114"/>
      <c r="AA6374" s="120"/>
      <c r="AB6374" s="121"/>
      <c r="AC6374" s="121"/>
      <c r="AD6374" s="114"/>
      <c r="AE6374" s="114"/>
      <c r="AF6374" s="114"/>
      <c r="AG6374" s="114"/>
      <c r="AH6374" s="114"/>
      <c r="AI6374" s="111"/>
      <c r="AJ6374" s="122"/>
      <c r="AK6374" s="122"/>
      <c r="AL6374" s="123"/>
      <c r="AM6374" s="123"/>
    </row>
    <row r="6375" spans="1:39" s="124" customFormat="1" ht="15" x14ac:dyDescent="0.25">
      <c r="A6375" s="109">
        <v>6350</v>
      </c>
      <c r="B6375" s="110"/>
      <c r="C6375" s="111"/>
      <c r="D6375" s="112"/>
      <c r="E6375" s="110"/>
      <c r="F6375" s="110"/>
      <c r="G6375" s="110"/>
      <c r="H6375" s="113"/>
      <c r="I6375" s="117"/>
      <c r="J6375" s="118"/>
      <c r="K6375" s="118"/>
      <c r="L6375" s="118"/>
      <c r="M6375" s="118"/>
      <c r="N6375" s="118"/>
      <c r="O6375" s="119"/>
      <c r="P6375" s="119"/>
      <c r="Q6375" s="119"/>
      <c r="R6375" s="120"/>
      <c r="S6375" s="121"/>
      <c r="T6375" s="121"/>
      <c r="U6375" s="114"/>
      <c r="V6375" s="114"/>
      <c r="W6375" s="114"/>
      <c r="X6375" s="114"/>
      <c r="Y6375" s="114"/>
      <c r="Z6375" s="114"/>
      <c r="AA6375" s="120"/>
      <c r="AB6375" s="121"/>
      <c r="AC6375" s="121"/>
      <c r="AD6375" s="114"/>
      <c r="AE6375" s="114"/>
      <c r="AF6375" s="114"/>
      <c r="AG6375" s="114"/>
      <c r="AH6375" s="114"/>
      <c r="AI6375" s="111"/>
      <c r="AJ6375" s="122"/>
      <c r="AK6375" s="122"/>
      <c r="AL6375" s="123"/>
      <c r="AM6375" s="123"/>
    </row>
    <row r="6376" spans="1:39" s="124" customFormat="1" ht="15" x14ac:dyDescent="0.25">
      <c r="A6376" s="109">
        <v>6351</v>
      </c>
      <c r="B6376" s="110"/>
      <c r="C6376" s="111"/>
      <c r="D6376" s="112"/>
      <c r="E6376" s="110"/>
      <c r="F6376" s="110"/>
      <c r="G6376" s="110"/>
      <c r="H6376" s="113"/>
      <c r="I6376" s="117"/>
      <c r="J6376" s="118"/>
      <c r="K6376" s="118"/>
      <c r="L6376" s="118"/>
      <c r="M6376" s="118"/>
      <c r="N6376" s="118"/>
      <c r="O6376" s="119"/>
      <c r="P6376" s="119"/>
      <c r="Q6376" s="119"/>
      <c r="R6376" s="120"/>
      <c r="S6376" s="121"/>
      <c r="T6376" s="121"/>
      <c r="U6376" s="114"/>
      <c r="V6376" s="114"/>
      <c r="W6376" s="114"/>
      <c r="X6376" s="114"/>
      <c r="Y6376" s="114"/>
      <c r="Z6376" s="114"/>
      <c r="AA6376" s="120"/>
      <c r="AB6376" s="121"/>
      <c r="AC6376" s="121"/>
      <c r="AD6376" s="114"/>
      <c r="AE6376" s="114"/>
      <c r="AF6376" s="114"/>
      <c r="AG6376" s="114"/>
      <c r="AH6376" s="114"/>
      <c r="AI6376" s="111"/>
      <c r="AJ6376" s="122"/>
      <c r="AK6376" s="122"/>
      <c r="AL6376" s="123"/>
      <c r="AM6376" s="123"/>
    </row>
    <row r="6377" spans="1:39" s="124" customFormat="1" ht="15" x14ac:dyDescent="0.25">
      <c r="A6377" s="109">
        <v>6352</v>
      </c>
      <c r="B6377" s="110"/>
      <c r="C6377" s="111"/>
      <c r="D6377" s="112"/>
      <c r="E6377" s="110"/>
      <c r="F6377" s="110"/>
      <c r="G6377" s="110"/>
      <c r="H6377" s="113"/>
      <c r="I6377" s="117"/>
      <c r="J6377" s="118"/>
      <c r="K6377" s="118"/>
      <c r="L6377" s="118"/>
      <c r="M6377" s="118"/>
      <c r="N6377" s="118"/>
      <c r="O6377" s="119"/>
      <c r="P6377" s="119"/>
      <c r="Q6377" s="119"/>
      <c r="R6377" s="120"/>
      <c r="S6377" s="121"/>
      <c r="T6377" s="121"/>
      <c r="U6377" s="114"/>
      <c r="V6377" s="114"/>
      <c r="W6377" s="114"/>
      <c r="X6377" s="114"/>
      <c r="Y6377" s="114"/>
      <c r="Z6377" s="114"/>
      <c r="AA6377" s="120"/>
      <c r="AB6377" s="121"/>
      <c r="AC6377" s="121"/>
      <c r="AD6377" s="114"/>
      <c r="AE6377" s="114"/>
      <c r="AF6377" s="114"/>
      <c r="AG6377" s="114"/>
      <c r="AH6377" s="114"/>
      <c r="AI6377" s="111"/>
      <c r="AJ6377" s="122"/>
      <c r="AK6377" s="122"/>
      <c r="AL6377" s="123"/>
      <c r="AM6377" s="123"/>
    </row>
    <row r="6378" spans="1:39" s="124" customFormat="1" ht="15" x14ac:dyDescent="0.25">
      <c r="A6378" s="109">
        <v>6353</v>
      </c>
      <c r="B6378" s="110"/>
      <c r="C6378" s="111"/>
      <c r="D6378" s="112"/>
      <c r="E6378" s="110"/>
      <c r="F6378" s="110"/>
      <c r="G6378" s="110"/>
      <c r="H6378" s="113"/>
      <c r="I6378" s="117"/>
      <c r="J6378" s="118"/>
      <c r="K6378" s="118"/>
      <c r="L6378" s="118"/>
      <c r="M6378" s="118"/>
      <c r="N6378" s="118"/>
      <c r="O6378" s="119"/>
      <c r="P6378" s="119"/>
      <c r="Q6378" s="119"/>
      <c r="R6378" s="120"/>
      <c r="S6378" s="121"/>
      <c r="T6378" s="121"/>
      <c r="U6378" s="114"/>
      <c r="V6378" s="114"/>
      <c r="W6378" s="114"/>
      <c r="X6378" s="114"/>
      <c r="Y6378" s="114"/>
      <c r="Z6378" s="114"/>
      <c r="AA6378" s="120"/>
      <c r="AB6378" s="121"/>
      <c r="AC6378" s="121"/>
      <c r="AD6378" s="114"/>
      <c r="AE6378" s="114"/>
      <c r="AF6378" s="114"/>
      <c r="AG6378" s="114"/>
      <c r="AH6378" s="114"/>
      <c r="AI6378" s="111"/>
      <c r="AJ6378" s="122"/>
      <c r="AK6378" s="122"/>
      <c r="AL6378" s="123"/>
      <c r="AM6378" s="123"/>
    </row>
    <row r="6379" spans="1:39" s="124" customFormat="1" ht="15" x14ac:dyDescent="0.25">
      <c r="A6379" s="109">
        <v>6354</v>
      </c>
      <c r="B6379" s="110"/>
      <c r="C6379" s="111"/>
      <c r="D6379" s="112"/>
      <c r="E6379" s="110"/>
      <c r="F6379" s="110"/>
      <c r="G6379" s="110"/>
      <c r="H6379" s="113"/>
      <c r="I6379" s="117"/>
      <c r="J6379" s="118"/>
      <c r="K6379" s="118"/>
      <c r="L6379" s="118"/>
      <c r="M6379" s="118"/>
      <c r="N6379" s="118"/>
      <c r="O6379" s="119"/>
      <c r="P6379" s="119"/>
      <c r="Q6379" s="119"/>
      <c r="R6379" s="120"/>
      <c r="S6379" s="121"/>
      <c r="T6379" s="121"/>
      <c r="U6379" s="114"/>
      <c r="V6379" s="114"/>
      <c r="W6379" s="114"/>
      <c r="X6379" s="114"/>
      <c r="Y6379" s="114"/>
      <c r="Z6379" s="114"/>
      <c r="AA6379" s="120"/>
      <c r="AB6379" s="121"/>
      <c r="AC6379" s="121"/>
      <c r="AD6379" s="114"/>
      <c r="AE6379" s="114"/>
      <c r="AF6379" s="114"/>
      <c r="AG6379" s="114"/>
      <c r="AH6379" s="114"/>
      <c r="AI6379" s="111"/>
      <c r="AJ6379" s="122"/>
      <c r="AK6379" s="122"/>
      <c r="AL6379" s="123"/>
      <c r="AM6379" s="123"/>
    </row>
    <row r="6380" spans="1:39" s="124" customFormat="1" ht="15" x14ac:dyDescent="0.25">
      <c r="A6380" s="109">
        <v>6355</v>
      </c>
      <c r="B6380" s="110"/>
      <c r="C6380" s="111"/>
      <c r="D6380" s="112"/>
      <c r="E6380" s="110"/>
      <c r="F6380" s="110"/>
      <c r="G6380" s="110"/>
      <c r="H6380" s="113"/>
      <c r="I6380" s="117"/>
      <c r="J6380" s="118"/>
      <c r="K6380" s="118"/>
      <c r="L6380" s="118"/>
      <c r="M6380" s="118"/>
      <c r="N6380" s="118"/>
      <c r="O6380" s="119"/>
      <c r="P6380" s="119"/>
      <c r="Q6380" s="119"/>
      <c r="R6380" s="120"/>
      <c r="S6380" s="121"/>
      <c r="T6380" s="121"/>
      <c r="U6380" s="114"/>
      <c r="V6380" s="114"/>
      <c r="W6380" s="114"/>
      <c r="X6380" s="114"/>
      <c r="Y6380" s="114"/>
      <c r="Z6380" s="114"/>
      <c r="AA6380" s="120"/>
      <c r="AB6380" s="121"/>
      <c r="AC6380" s="121"/>
      <c r="AD6380" s="114"/>
      <c r="AE6380" s="114"/>
      <c r="AF6380" s="114"/>
      <c r="AG6380" s="114"/>
      <c r="AH6380" s="114"/>
      <c r="AI6380" s="111"/>
      <c r="AJ6380" s="122"/>
      <c r="AK6380" s="122"/>
      <c r="AL6380" s="123"/>
      <c r="AM6380" s="123"/>
    </row>
    <row r="6381" spans="1:39" s="124" customFormat="1" ht="15" x14ac:dyDescent="0.25">
      <c r="A6381" s="109">
        <v>6356</v>
      </c>
      <c r="B6381" s="110"/>
      <c r="C6381" s="111"/>
      <c r="D6381" s="112"/>
      <c r="E6381" s="110"/>
      <c r="F6381" s="110"/>
      <c r="G6381" s="110"/>
      <c r="H6381" s="113"/>
      <c r="I6381" s="117"/>
      <c r="J6381" s="118"/>
      <c r="K6381" s="118"/>
      <c r="L6381" s="118"/>
      <c r="M6381" s="118"/>
      <c r="N6381" s="118"/>
      <c r="O6381" s="119"/>
      <c r="P6381" s="119"/>
      <c r="Q6381" s="119"/>
      <c r="R6381" s="120"/>
      <c r="S6381" s="121"/>
      <c r="T6381" s="121"/>
      <c r="U6381" s="114"/>
      <c r="V6381" s="114"/>
      <c r="W6381" s="114"/>
      <c r="X6381" s="114"/>
      <c r="Y6381" s="114"/>
      <c r="Z6381" s="114"/>
      <c r="AA6381" s="120"/>
      <c r="AB6381" s="121"/>
      <c r="AC6381" s="121"/>
      <c r="AD6381" s="114"/>
      <c r="AE6381" s="114"/>
      <c r="AF6381" s="114"/>
      <c r="AG6381" s="114"/>
      <c r="AH6381" s="114"/>
      <c r="AI6381" s="111"/>
      <c r="AJ6381" s="122"/>
      <c r="AK6381" s="122"/>
      <c r="AL6381" s="123"/>
      <c r="AM6381" s="123"/>
    </row>
    <row r="6382" spans="1:39" s="124" customFormat="1" ht="15" x14ac:dyDescent="0.25">
      <c r="A6382" s="109">
        <v>6357</v>
      </c>
      <c r="B6382" s="110"/>
      <c r="C6382" s="111"/>
      <c r="D6382" s="112"/>
      <c r="E6382" s="110"/>
      <c r="F6382" s="110"/>
      <c r="G6382" s="110"/>
      <c r="H6382" s="113"/>
      <c r="I6382" s="117"/>
      <c r="J6382" s="118"/>
      <c r="K6382" s="118"/>
      <c r="L6382" s="118"/>
      <c r="M6382" s="118"/>
      <c r="N6382" s="118"/>
      <c r="O6382" s="119"/>
      <c r="P6382" s="119"/>
      <c r="Q6382" s="119"/>
      <c r="R6382" s="120"/>
      <c r="S6382" s="121"/>
      <c r="T6382" s="121"/>
      <c r="U6382" s="114"/>
      <c r="V6382" s="114"/>
      <c r="W6382" s="114"/>
      <c r="X6382" s="114"/>
      <c r="Y6382" s="114"/>
      <c r="Z6382" s="114"/>
      <c r="AA6382" s="120"/>
      <c r="AB6382" s="121"/>
      <c r="AC6382" s="121"/>
      <c r="AD6382" s="114"/>
      <c r="AE6382" s="114"/>
      <c r="AF6382" s="114"/>
      <c r="AG6382" s="114"/>
      <c r="AH6382" s="114"/>
      <c r="AI6382" s="111"/>
      <c r="AJ6382" s="122"/>
      <c r="AK6382" s="122"/>
      <c r="AL6382" s="123"/>
      <c r="AM6382" s="123"/>
    </row>
    <row r="6383" spans="1:39" s="124" customFormat="1" ht="15" x14ac:dyDescent="0.25">
      <c r="A6383" s="109">
        <v>6358</v>
      </c>
      <c r="B6383" s="110"/>
      <c r="C6383" s="111"/>
      <c r="D6383" s="112"/>
      <c r="E6383" s="110"/>
      <c r="F6383" s="110"/>
      <c r="G6383" s="110"/>
      <c r="H6383" s="113"/>
      <c r="I6383" s="117"/>
      <c r="J6383" s="118"/>
      <c r="K6383" s="118"/>
      <c r="L6383" s="118"/>
      <c r="M6383" s="118"/>
      <c r="N6383" s="118"/>
      <c r="O6383" s="119"/>
      <c r="P6383" s="119"/>
      <c r="Q6383" s="119"/>
      <c r="R6383" s="120"/>
      <c r="S6383" s="121"/>
      <c r="T6383" s="121"/>
      <c r="U6383" s="114"/>
      <c r="V6383" s="114"/>
      <c r="W6383" s="114"/>
      <c r="X6383" s="114"/>
      <c r="Y6383" s="114"/>
      <c r="Z6383" s="114"/>
      <c r="AA6383" s="120"/>
      <c r="AB6383" s="121"/>
      <c r="AC6383" s="121"/>
      <c r="AD6383" s="114"/>
      <c r="AE6383" s="114"/>
      <c r="AF6383" s="114"/>
      <c r="AG6383" s="114"/>
      <c r="AH6383" s="114"/>
      <c r="AI6383" s="111"/>
      <c r="AJ6383" s="122"/>
      <c r="AK6383" s="122"/>
      <c r="AL6383" s="123"/>
      <c r="AM6383" s="123"/>
    </row>
    <row r="6384" spans="1:39" s="124" customFormat="1" ht="15" x14ac:dyDescent="0.25">
      <c r="A6384" s="109">
        <v>6359</v>
      </c>
      <c r="B6384" s="110"/>
      <c r="C6384" s="111"/>
      <c r="D6384" s="112"/>
      <c r="E6384" s="110"/>
      <c r="F6384" s="110"/>
      <c r="G6384" s="110"/>
      <c r="H6384" s="113"/>
      <c r="I6384" s="117"/>
      <c r="J6384" s="118"/>
      <c r="K6384" s="118"/>
      <c r="L6384" s="118"/>
      <c r="M6384" s="118"/>
      <c r="N6384" s="118"/>
      <c r="O6384" s="119"/>
      <c r="P6384" s="119"/>
      <c r="Q6384" s="119"/>
      <c r="R6384" s="120"/>
      <c r="S6384" s="121"/>
      <c r="T6384" s="121"/>
      <c r="U6384" s="114"/>
      <c r="V6384" s="114"/>
      <c r="W6384" s="114"/>
      <c r="X6384" s="114"/>
      <c r="Y6384" s="114"/>
      <c r="Z6384" s="114"/>
      <c r="AA6384" s="120"/>
      <c r="AB6384" s="121"/>
      <c r="AC6384" s="121"/>
      <c r="AD6384" s="114"/>
      <c r="AE6384" s="114"/>
      <c r="AF6384" s="114"/>
      <c r="AG6384" s="114"/>
      <c r="AH6384" s="114"/>
      <c r="AI6384" s="111"/>
      <c r="AJ6384" s="122"/>
      <c r="AK6384" s="122"/>
      <c r="AL6384" s="123"/>
      <c r="AM6384" s="123"/>
    </row>
    <row r="6385" spans="1:39" s="124" customFormat="1" ht="15" x14ac:dyDescent="0.25">
      <c r="A6385" s="109">
        <v>6360</v>
      </c>
      <c r="B6385" s="110"/>
      <c r="C6385" s="111"/>
      <c r="D6385" s="112"/>
      <c r="E6385" s="110"/>
      <c r="F6385" s="110"/>
      <c r="G6385" s="110"/>
      <c r="H6385" s="113"/>
      <c r="I6385" s="117"/>
      <c r="J6385" s="118"/>
      <c r="K6385" s="118"/>
      <c r="L6385" s="118"/>
      <c r="M6385" s="118"/>
      <c r="N6385" s="118"/>
      <c r="O6385" s="119"/>
      <c r="P6385" s="119"/>
      <c r="Q6385" s="119"/>
      <c r="R6385" s="120"/>
      <c r="S6385" s="121"/>
      <c r="T6385" s="121"/>
      <c r="U6385" s="114"/>
      <c r="V6385" s="114"/>
      <c r="W6385" s="114"/>
      <c r="X6385" s="114"/>
      <c r="Y6385" s="114"/>
      <c r="Z6385" s="114"/>
      <c r="AA6385" s="120"/>
      <c r="AB6385" s="121"/>
      <c r="AC6385" s="121"/>
      <c r="AD6385" s="114"/>
      <c r="AE6385" s="114"/>
      <c r="AF6385" s="114"/>
      <c r="AG6385" s="114"/>
      <c r="AH6385" s="114"/>
      <c r="AI6385" s="111"/>
      <c r="AJ6385" s="122"/>
      <c r="AK6385" s="122"/>
      <c r="AL6385" s="123"/>
      <c r="AM6385" s="123"/>
    </row>
    <row r="6386" spans="1:39" s="124" customFormat="1" ht="15" x14ac:dyDescent="0.25">
      <c r="A6386" s="109">
        <v>6361</v>
      </c>
      <c r="B6386" s="110"/>
      <c r="C6386" s="111"/>
      <c r="D6386" s="112"/>
      <c r="E6386" s="110"/>
      <c r="F6386" s="110"/>
      <c r="G6386" s="110"/>
      <c r="H6386" s="113"/>
      <c r="I6386" s="117"/>
      <c r="J6386" s="118"/>
      <c r="K6386" s="118"/>
      <c r="L6386" s="118"/>
      <c r="M6386" s="118"/>
      <c r="N6386" s="118"/>
      <c r="O6386" s="119"/>
      <c r="P6386" s="119"/>
      <c r="Q6386" s="119"/>
      <c r="R6386" s="120"/>
      <c r="S6386" s="121"/>
      <c r="T6386" s="121"/>
      <c r="U6386" s="114"/>
      <c r="V6386" s="114"/>
      <c r="W6386" s="114"/>
      <c r="X6386" s="114"/>
      <c r="Y6386" s="114"/>
      <c r="Z6386" s="114"/>
      <c r="AA6386" s="120"/>
      <c r="AB6386" s="121"/>
      <c r="AC6386" s="121"/>
      <c r="AD6386" s="114"/>
      <c r="AE6386" s="114"/>
      <c r="AF6386" s="114"/>
      <c r="AG6386" s="114"/>
      <c r="AH6386" s="114"/>
      <c r="AI6386" s="111"/>
      <c r="AJ6386" s="122"/>
      <c r="AK6386" s="122"/>
      <c r="AL6386" s="123"/>
      <c r="AM6386" s="123"/>
    </row>
    <row r="6387" spans="1:39" s="124" customFormat="1" ht="15" x14ac:dyDescent="0.25">
      <c r="A6387" s="109">
        <v>6362</v>
      </c>
      <c r="B6387" s="110"/>
      <c r="C6387" s="111"/>
      <c r="D6387" s="112"/>
      <c r="E6387" s="110"/>
      <c r="F6387" s="110"/>
      <c r="G6387" s="110"/>
      <c r="H6387" s="113"/>
      <c r="I6387" s="117"/>
      <c r="J6387" s="118"/>
      <c r="K6387" s="118"/>
      <c r="L6387" s="118"/>
      <c r="M6387" s="118"/>
      <c r="N6387" s="118"/>
      <c r="O6387" s="119"/>
      <c r="P6387" s="119"/>
      <c r="Q6387" s="119"/>
      <c r="R6387" s="120"/>
      <c r="S6387" s="121"/>
      <c r="T6387" s="121"/>
      <c r="U6387" s="114"/>
      <c r="V6387" s="114"/>
      <c r="W6387" s="114"/>
      <c r="X6387" s="114"/>
      <c r="Y6387" s="114"/>
      <c r="Z6387" s="114"/>
      <c r="AA6387" s="120"/>
      <c r="AB6387" s="121"/>
      <c r="AC6387" s="121"/>
      <c r="AD6387" s="114"/>
      <c r="AE6387" s="114"/>
      <c r="AF6387" s="114"/>
      <c r="AG6387" s="114"/>
      <c r="AH6387" s="114"/>
      <c r="AI6387" s="111"/>
      <c r="AJ6387" s="122"/>
      <c r="AK6387" s="122"/>
      <c r="AL6387" s="123"/>
      <c r="AM6387" s="123"/>
    </row>
    <row r="6388" spans="1:39" s="124" customFormat="1" ht="15" x14ac:dyDescent="0.25">
      <c r="A6388" s="109">
        <v>6363</v>
      </c>
      <c r="B6388" s="110"/>
      <c r="C6388" s="111"/>
      <c r="D6388" s="112"/>
      <c r="E6388" s="110"/>
      <c r="F6388" s="110"/>
      <c r="G6388" s="110"/>
      <c r="H6388" s="113"/>
      <c r="I6388" s="117"/>
      <c r="J6388" s="118"/>
      <c r="K6388" s="118"/>
      <c r="L6388" s="118"/>
      <c r="M6388" s="118"/>
      <c r="N6388" s="118"/>
      <c r="O6388" s="119"/>
      <c r="P6388" s="119"/>
      <c r="Q6388" s="119"/>
      <c r="R6388" s="120"/>
      <c r="S6388" s="121"/>
      <c r="T6388" s="121"/>
      <c r="U6388" s="114"/>
      <c r="V6388" s="114"/>
      <c r="W6388" s="114"/>
      <c r="X6388" s="114"/>
      <c r="Y6388" s="114"/>
      <c r="Z6388" s="114"/>
      <c r="AA6388" s="120"/>
      <c r="AB6388" s="121"/>
      <c r="AC6388" s="121"/>
      <c r="AD6388" s="114"/>
      <c r="AE6388" s="114"/>
      <c r="AF6388" s="114"/>
      <c r="AG6388" s="114"/>
      <c r="AH6388" s="114"/>
      <c r="AI6388" s="111"/>
      <c r="AJ6388" s="122"/>
      <c r="AK6388" s="122"/>
      <c r="AL6388" s="123"/>
      <c r="AM6388" s="123"/>
    </row>
    <row r="6389" spans="1:39" s="124" customFormat="1" ht="15" x14ac:dyDescent="0.25">
      <c r="A6389" s="109">
        <v>6364</v>
      </c>
      <c r="B6389" s="110"/>
      <c r="C6389" s="111"/>
      <c r="D6389" s="112"/>
      <c r="E6389" s="110"/>
      <c r="F6389" s="110"/>
      <c r="G6389" s="110"/>
      <c r="H6389" s="113"/>
      <c r="I6389" s="117"/>
      <c r="J6389" s="118"/>
      <c r="K6389" s="118"/>
      <c r="L6389" s="118"/>
      <c r="M6389" s="118"/>
      <c r="N6389" s="118"/>
      <c r="O6389" s="119"/>
      <c r="P6389" s="119"/>
      <c r="Q6389" s="119"/>
      <c r="R6389" s="120"/>
      <c r="S6389" s="121"/>
      <c r="T6389" s="121"/>
      <c r="U6389" s="114"/>
      <c r="V6389" s="114"/>
      <c r="W6389" s="114"/>
      <c r="X6389" s="114"/>
      <c r="Y6389" s="114"/>
      <c r="Z6389" s="114"/>
      <c r="AA6389" s="120"/>
      <c r="AB6389" s="121"/>
      <c r="AC6389" s="121"/>
      <c r="AD6389" s="114"/>
      <c r="AE6389" s="114"/>
      <c r="AF6389" s="114"/>
      <c r="AG6389" s="114"/>
      <c r="AH6389" s="114"/>
      <c r="AI6389" s="111"/>
      <c r="AJ6389" s="122"/>
      <c r="AK6389" s="122"/>
      <c r="AL6389" s="123"/>
      <c r="AM6389" s="123"/>
    </row>
    <row r="6390" spans="1:39" s="124" customFormat="1" ht="15" x14ac:dyDescent="0.25">
      <c r="A6390" s="109">
        <v>6365</v>
      </c>
      <c r="B6390" s="110"/>
      <c r="C6390" s="111"/>
      <c r="D6390" s="112"/>
      <c r="E6390" s="110"/>
      <c r="F6390" s="110"/>
      <c r="G6390" s="110"/>
      <c r="H6390" s="113"/>
      <c r="I6390" s="117"/>
      <c r="J6390" s="118"/>
      <c r="K6390" s="118"/>
      <c r="L6390" s="118"/>
      <c r="M6390" s="118"/>
      <c r="N6390" s="118"/>
      <c r="O6390" s="119"/>
      <c r="P6390" s="119"/>
      <c r="Q6390" s="119"/>
      <c r="R6390" s="120"/>
      <c r="S6390" s="121"/>
      <c r="T6390" s="121"/>
      <c r="U6390" s="114"/>
      <c r="V6390" s="114"/>
      <c r="W6390" s="114"/>
      <c r="X6390" s="114"/>
      <c r="Y6390" s="114"/>
      <c r="Z6390" s="114"/>
      <c r="AA6390" s="120"/>
      <c r="AB6390" s="121"/>
      <c r="AC6390" s="121"/>
      <c r="AD6390" s="114"/>
      <c r="AE6390" s="114"/>
      <c r="AF6390" s="114"/>
      <c r="AG6390" s="114"/>
      <c r="AH6390" s="114"/>
      <c r="AI6390" s="111"/>
      <c r="AJ6390" s="122"/>
      <c r="AK6390" s="122"/>
      <c r="AL6390" s="123"/>
      <c r="AM6390" s="123"/>
    </row>
    <row r="6391" spans="1:39" s="124" customFormat="1" ht="15" x14ac:dyDescent="0.25">
      <c r="A6391" s="109">
        <v>6366</v>
      </c>
      <c r="B6391" s="110"/>
      <c r="C6391" s="111"/>
      <c r="D6391" s="112"/>
      <c r="E6391" s="110"/>
      <c r="F6391" s="110"/>
      <c r="G6391" s="110"/>
      <c r="H6391" s="113"/>
      <c r="I6391" s="117"/>
      <c r="J6391" s="118"/>
      <c r="K6391" s="118"/>
      <c r="L6391" s="118"/>
      <c r="M6391" s="118"/>
      <c r="N6391" s="118"/>
      <c r="O6391" s="119"/>
      <c r="P6391" s="119"/>
      <c r="Q6391" s="119"/>
      <c r="R6391" s="120"/>
      <c r="S6391" s="121"/>
      <c r="T6391" s="121"/>
      <c r="U6391" s="114"/>
      <c r="V6391" s="114"/>
      <c r="W6391" s="114"/>
      <c r="X6391" s="114"/>
      <c r="Y6391" s="114"/>
      <c r="Z6391" s="114"/>
      <c r="AA6391" s="120"/>
      <c r="AB6391" s="121"/>
      <c r="AC6391" s="121"/>
      <c r="AD6391" s="114"/>
      <c r="AE6391" s="114"/>
      <c r="AF6391" s="114"/>
      <c r="AG6391" s="114"/>
      <c r="AH6391" s="114"/>
      <c r="AI6391" s="111"/>
      <c r="AJ6391" s="122"/>
      <c r="AK6391" s="122"/>
      <c r="AL6391" s="123"/>
      <c r="AM6391" s="123"/>
    </row>
    <row r="6392" spans="1:39" s="124" customFormat="1" ht="15" x14ac:dyDescent="0.25">
      <c r="A6392" s="109">
        <v>6367</v>
      </c>
      <c r="B6392" s="110"/>
      <c r="C6392" s="111"/>
      <c r="D6392" s="112"/>
      <c r="E6392" s="110"/>
      <c r="F6392" s="110"/>
      <c r="G6392" s="110"/>
      <c r="H6392" s="113"/>
      <c r="I6392" s="117"/>
      <c r="J6392" s="118"/>
      <c r="K6392" s="118"/>
      <c r="L6392" s="118"/>
      <c r="M6392" s="118"/>
      <c r="N6392" s="118"/>
      <c r="O6392" s="119"/>
      <c r="P6392" s="119"/>
      <c r="Q6392" s="119"/>
      <c r="R6392" s="120"/>
      <c r="S6392" s="121"/>
      <c r="T6392" s="121"/>
      <c r="U6392" s="114"/>
      <c r="V6392" s="114"/>
      <c r="W6392" s="114"/>
      <c r="X6392" s="114"/>
      <c r="Y6392" s="114"/>
      <c r="Z6392" s="114"/>
      <c r="AA6392" s="120"/>
      <c r="AB6392" s="121"/>
      <c r="AC6392" s="121"/>
      <c r="AD6392" s="114"/>
      <c r="AE6392" s="114"/>
      <c r="AF6392" s="114"/>
      <c r="AG6392" s="114"/>
      <c r="AH6392" s="114"/>
      <c r="AI6392" s="111"/>
      <c r="AJ6392" s="122"/>
      <c r="AK6392" s="122"/>
      <c r="AL6392" s="123"/>
      <c r="AM6392" s="123"/>
    </row>
    <row r="6393" spans="1:39" s="124" customFormat="1" ht="15" x14ac:dyDescent="0.25">
      <c r="A6393" s="109">
        <v>6368</v>
      </c>
      <c r="B6393" s="110"/>
      <c r="C6393" s="111"/>
      <c r="D6393" s="112"/>
      <c r="E6393" s="110"/>
      <c r="F6393" s="110"/>
      <c r="G6393" s="110"/>
      <c r="H6393" s="113"/>
      <c r="I6393" s="117"/>
      <c r="J6393" s="118"/>
      <c r="K6393" s="118"/>
      <c r="L6393" s="118"/>
      <c r="M6393" s="118"/>
      <c r="N6393" s="118"/>
      <c r="O6393" s="119"/>
      <c r="P6393" s="119"/>
      <c r="Q6393" s="119"/>
      <c r="R6393" s="120"/>
      <c r="S6393" s="121"/>
      <c r="T6393" s="121"/>
      <c r="U6393" s="114"/>
      <c r="V6393" s="114"/>
      <c r="W6393" s="114"/>
      <c r="X6393" s="114"/>
      <c r="Y6393" s="114"/>
      <c r="Z6393" s="114"/>
      <c r="AA6393" s="120"/>
      <c r="AB6393" s="121"/>
      <c r="AC6393" s="121"/>
      <c r="AD6393" s="114"/>
      <c r="AE6393" s="114"/>
      <c r="AF6393" s="114"/>
      <c r="AG6393" s="114"/>
      <c r="AH6393" s="114"/>
      <c r="AI6393" s="111"/>
      <c r="AJ6393" s="122"/>
      <c r="AK6393" s="122"/>
      <c r="AL6393" s="123"/>
      <c r="AM6393" s="123"/>
    </row>
    <row r="6394" spans="1:39" s="124" customFormat="1" ht="15" x14ac:dyDescent="0.25">
      <c r="A6394" s="109">
        <v>6369</v>
      </c>
      <c r="B6394" s="110"/>
      <c r="C6394" s="111"/>
      <c r="D6394" s="112"/>
      <c r="E6394" s="110"/>
      <c r="F6394" s="110"/>
      <c r="G6394" s="110"/>
      <c r="H6394" s="113"/>
      <c r="I6394" s="117"/>
      <c r="J6394" s="118"/>
      <c r="K6394" s="118"/>
      <c r="L6394" s="118"/>
      <c r="M6394" s="118"/>
      <c r="N6394" s="118"/>
      <c r="O6394" s="119"/>
      <c r="P6394" s="119"/>
      <c r="Q6394" s="119"/>
      <c r="R6394" s="120"/>
      <c r="S6394" s="121"/>
      <c r="T6394" s="121"/>
      <c r="U6394" s="114"/>
      <c r="V6394" s="114"/>
      <c r="W6394" s="114"/>
      <c r="X6394" s="114"/>
      <c r="Y6394" s="114"/>
      <c r="Z6394" s="114"/>
      <c r="AA6394" s="120"/>
      <c r="AB6394" s="121"/>
      <c r="AC6394" s="121"/>
      <c r="AD6394" s="114"/>
      <c r="AE6394" s="114"/>
      <c r="AF6394" s="114"/>
      <c r="AG6394" s="114"/>
      <c r="AH6394" s="114"/>
      <c r="AI6394" s="111"/>
      <c r="AJ6394" s="122"/>
      <c r="AK6394" s="122"/>
      <c r="AL6394" s="123"/>
      <c r="AM6394" s="123"/>
    </row>
    <row r="6395" spans="1:39" s="124" customFormat="1" ht="15" x14ac:dyDescent="0.25">
      <c r="A6395" s="109">
        <v>6370</v>
      </c>
      <c r="B6395" s="110"/>
      <c r="C6395" s="111"/>
      <c r="D6395" s="112"/>
      <c r="E6395" s="110"/>
      <c r="F6395" s="110"/>
      <c r="G6395" s="110"/>
      <c r="H6395" s="113"/>
      <c r="I6395" s="117"/>
      <c r="J6395" s="118"/>
      <c r="K6395" s="118"/>
      <c r="L6395" s="118"/>
      <c r="M6395" s="118"/>
      <c r="N6395" s="118"/>
      <c r="O6395" s="119"/>
      <c r="P6395" s="119"/>
      <c r="Q6395" s="119"/>
      <c r="R6395" s="120"/>
      <c r="S6395" s="121"/>
      <c r="T6395" s="121"/>
      <c r="U6395" s="114"/>
      <c r="V6395" s="114"/>
      <c r="W6395" s="114"/>
      <c r="X6395" s="114"/>
      <c r="Y6395" s="114"/>
      <c r="Z6395" s="114"/>
      <c r="AA6395" s="120"/>
      <c r="AB6395" s="121"/>
      <c r="AC6395" s="121"/>
      <c r="AD6395" s="114"/>
      <c r="AE6395" s="114"/>
      <c r="AF6395" s="114"/>
      <c r="AG6395" s="114"/>
      <c r="AH6395" s="114"/>
      <c r="AI6395" s="111"/>
      <c r="AJ6395" s="122"/>
      <c r="AK6395" s="122"/>
      <c r="AL6395" s="123"/>
      <c r="AM6395" s="123"/>
    </row>
    <row r="6396" spans="1:39" s="124" customFormat="1" ht="15" x14ac:dyDescent="0.25">
      <c r="A6396" s="109">
        <v>6371</v>
      </c>
      <c r="B6396" s="110"/>
      <c r="C6396" s="111"/>
      <c r="D6396" s="112"/>
      <c r="E6396" s="110"/>
      <c r="F6396" s="110"/>
      <c r="G6396" s="110"/>
      <c r="H6396" s="113"/>
      <c r="I6396" s="117"/>
      <c r="J6396" s="118"/>
      <c r="K6396" s="118"/>
      <c r="L6396" s="118"/>
      <c r="M6396" s="118"/>
      <c r="N6396" s="118"/>
      <c r="O6396" s="119"/>
      <c r="P6396" s="119"/>
      <c r="Q6396" s="119"/>
      <c r="R6396" s="120"/>
      <c r="S6396" s="121"/>
      <c r="T6396" s="121"/>
      <c r="U6396" s="114"/>
      <c r="V6396" s="114"/>
      <c r="W6396" s="114"/>
      <c r="X6396" s="114"/>
      <c r="Y6396" s="114"/>
      <c r="Z6396" s="114"/>
      <c r="AA6396" s="120"/>
      <c r="AB6396" s="121"/>
      <c r="AC6396" s="121"/>
      <c r="AD6396" s="114"/>
      <c r="AE6396" s="114"/>
      <c r="AF6396" s="114"/>
      <c r="AG6396" s="114"/>
      <c r="AH6396" s="114"/>
      <c r="AI6396" s="111"/>
      <c r="AJ6396" s="122"/>
      <c r="AK6396" s="122"/>
      <c r="AL6396" s="123"/>
      <c r="AM6396" s="123"/>
    </row>
    <row r="6397" spans="1:39" s="124" customFormat="1" ht="15" x14ac:dyDescent="0.25">
      <c r="A6397" s="109">
        <v>6372</v>
      </c>
      <c r="B6397" s="110"/>
      <c r="C6397" s="111"/>
      <c r="D6397" s="112"/>
      <c r="E6397" s="110"/>
      <c r="F6397" s="110"/>
      <c r="G6397" s="110"/>
      <c r="H6397" s="113"/>
      <c r="I6397" s="117"/>
      <c r="J6397" s="118"/>
      <c r="K6397" s="118"/>
      <c r="L6397" s="118"/>
      <c r="M6397" s="118"/>
      <c r="N6397" s="118"/>
      <c r="O6397" s="119"/>
      <c r="P6397" s="119"/>
      <c r="Q6397" s="119"/>
      <c r="R6397" s="120"/>
      <c r="S6397" s="121"/>
      <c r="T6397" s="121"/>
      <c r="U6397" s="114"/>
      <c r="V6397" s="114"/>
      <c r="W6397" s="114"/>
      <c r="X6397" s="114"/>
      <c r="Y6397" s="114"/>
      <c r="Z6397" s="114"/>
      <c r="AA6397" s="120"/>
      <c r="AB6397" s="121"/>
      <c r="AC6397" s="121"/>
      <c r="AD6397" s="114"/>
      <c r="AE6397" s="114"/>
      <c r="AF6397" s="114"/>
      <c r="AG6397" s="114"/>
      <c r="AH6397" s="114"/>
      <c r="AI6397" s="111"/>
      <c r="AJ6397" s="122"/>
      <c r="AK6397" s="122"/>
      <c r="AL6397" s="123"/>
      <c r="AM6397" s="123"/>
    </row>
    <row r="6398" spans="1:39" s="124" customFormat="1" ht="15" x14ac:dyDescent="0.25">
      <c r="A6398" s="109">
        <v>6373</v>
      </c>
      <c r="B6398" s="110"/>
      <c r="C6398" s="111"/>
      <c r="D6398" s="112"/>
      <c r="E6398" s="110"/>
      <c r="F6398" s="110"/>
      <c r="G6398" s="110"/>
      <c r="H6398" s="113"/>
      <c r="I6398" s="117"/>
      <c r="J6398" s="118"/>
      <c r="K6398" s="118"/>
      <c r="L6398" s="118"/>
      <c r="M6398" s="118"/>
      <c r="N6398" s="118"/>
      <c r="O6398" s="119"/>
      <c r="P6398" s="119"/>
      <c r="Q6398" s="119"/>
      <c r="R6398" s="120"/>
      <c r="S6398" s="121"/>
      <c r="T6398" s="121"/>
      <c r="U6398" s="114"/>
      <c r="V6398" s="114"/>
      <c r="W6398" s="114"/>
      <c r="X6398" s="114"/>
      <c r="Y6398" s="114"/>
      <c r="Z6398" s="114"/>
      <c r="AA6398" s="120"/>
      <c r="AB6398" s="121"/>
      <c r="AC6398" s="121"/>
      <c r="AD6398" s="114"/>
      <c r="AE6398" s="114"/>
      <c r="AF6398" s="114"/>
      <c r="AG6398" s="114"/>
      <c r="AH6398" s="114"/>
      <c r="AI6398" s="111"/>
      <c r="AJ6398" s="122"/>
      <c r="AK6398" s="122"/>
      <c r="AL6398" s="123"/>
      <c r="AM6398" s="123"/>
    </row>
    <row r="6399" spans="1:39" s="124" customFormat="1" ht="15" x14ac:dyDescent="0.25">
      <c r="A6399" s="109">
        <v>6374</v>
      </c>
      <c r="B6399" s="110"/>
      <c r="C6399" s="111"/>
      <c r="D6399" s="112"/>
      <c r="E6399" s="110"/>
      <c r="F6399" s="110"/>
      <c r="G6399" s="110"/>
      <c r="H6399" s="113"/>
      <c r="I6399" s="117"/>
      <c r="J6399" s="118"/>
      <c r="K6399" s="118"/>
      <c r="L6399" s="118"/>
      <c r="M6399" s="118"/>
      <c r="N6399" s="118"/>
      <c r="O6399" s="119"/>
      <c r="P6399" s="119"/>
      <c r="Q6399" s="119"/>
      <c r="R6399" s="120"/>
      <c r="S6399" s="121"/>
      <c r="T6399" s="121"/>
      <c r="U6399" s="114"/>
      <c r="V6399" s="114"/>
      <c r="W6399" s="114"/>
      <c r="X6399" s="114"/>
      <c r="Y6399" s="114"/>
      <c r="Z6399" s="114"/>
      <c r="AA6399" s="120"/>
      <c r="AB6399" s="121"/>
      <c r="AC6399" s="121"/>
      <c r="AD6399" s="114"/>
      <c r="AE6399" s="114"/>
      <c r="AF6399" s="114"/>
      <c r="AG6399" s="114"/>
      <c r="AH6399" s="114"/>
      <c r="AI6399" s="111"/>
      <c r="AJ6399" s="122"/>
      <c r="AK6399" s="122"/>
      <c r="AL6399" s="123"/>
      <c r="AM6399" s="123"/>
    </row>
    <row r="6400" spans="1:39" s="124" customFormat="1" ht="15" x14ac:dyDescent="0.25">
      <c r="A6400" s="109">
        <v>6375</v>
      </c>
      <c r="B6400" s="110"/>
      <c r="C6400" s="111"/>
      <c r="D6400" s="112"/>
      <c r="E6400" s="110"/>
      <c r="F6400" s="110"/>
      <c r="G6400" s="110"/>
      <c r="H6400" s="113"/>
      <c r="I6400" s="117"/>
      <c r="J6400" s="118"/>
      <c r="K6400" s="118"/>
      <c r="L6400" s="118"/>
      <c r="M6400" s="118"/>
      <c r="N6400" s="118"/>
      <c r="O6400" s="119"/>
      <c r="P6400" s="119"/>
      <c r="Q6400" s="119"/>
      <c r="R6400" s="120"/>
      <c r="S6400" s="121"/>
      <c r="T6400" s="121"/>
      <c r="U6400" s="114"/>
      <c r="V6400" s="114"/>
      <c r="W6400" s="114"/>
      <c r="X6400" s="114"/>
      <c r="Y6400" s="114"/>
      <c r="Z6400" s="114"/>
      <c r="AA6400" s="120"/>
      <c r="AB6400" s="121"/>
      <c r="AC6400" s="121"/>
      <c r="AD6400" s="114"/>
      <c r="AE6400" s="114"/>
      <c r="AF6400" s="114"/>
      <c r="AG6400" s="114"/>
      <c r="AH6400" s="114"/>
      <c r="AI6400" s="111"/>
      <c r="AJ6400" s="122"/>
      <c r="AK6400" s="122"/>
      <c r="AL6400" s="123"/>
      <c r="AM6400" s="123"/>
    </row>
    <row r="6401" spans="1:39" s="124" customFormat="1" ht="15" x14ac:dyDescent="0.25">
      <c r="A6401" s="109">
        <v>6376</v>
      </c>
      <c r="B6401" s="110"/>
      <c r="C6401" s="111"/>
      <c r="D6401" s="112"/>
      <c r="E6401" s="110"/>
      <c r="F6401" s="110"/>
      <c r="G6401" s="110"/>
      <c r="H6401" s="113"/>
      <c r="I6401" s="117"/>
      <c r="J6401" s="118"/>
      <c r="K6401" s="118"/>
      <c r="L6401" s="118"/>
      <c r="M6401" s="118"/>
      <c r="N6401" s="118"/>
      <c r="O6401" s="119"/>
      <c r="P6401" s="119"/>
      <c r="Q6401" s="119"/>
      <c r="R6401" s="120"/>
      <c r="S6401" s="121"/>
      <c r="T6401" s="121"/>
      <c r="U6401" s="114"/>
      <c r="V6401" s="114"/>
      <c r="W6401" s="114"/>
      <c r="X6401" s="114"/>
      <c r="Y6401" s="114"/>
      <c r="Z6401" s="114"/>
      <c r="AA6401" s="120"/>
      <c r="AB6401" s="121"/>
      <c r="AC6401" s="121"/>
      <c r="AD6401" s="114"/>
      <c r="AE6401" s="114"/>
      <c r="AF6401" s="114"/>
      <c r="AG6401" s="114"/>
      <c r="AH6401" s="114"/>
      <c r="AI6401" s="111"/>
      <c r="AJ6401" s="122"/>
      <c r="AK6401" s="122"/>
      <c r="AL6401" s="123"/>
      <c r="AM6401" s="123"/>
    </row>
    <row r="6402" spans="1:39" s="124" customFormat="1" ht="15" x14ac:dyDescent="0.25">
      <c r="A6402" s="109">
        <v>6377</v>
      </c>
      <c r="B6402" s="110"/>
      <c r="C6402" s="111"/>
      <c r="D6402" s="112"/>
      <c r="E6402" s="110"/>
      <c r="F6402" s="110"/>
      <c r="G6402" s="110"/>
      <c r="H6402" s="113"/>
      <c r="I6402" s="117"/>
      <c r="J6402" s="118"/>
      <c r="K6402" s="118"/>
      <c r="L6402" s="118"/>
      <c r="M6402" s="118"/>
      <c r="N6402" s="118"/>
      <c r="O6402" s="119"/>
      <c r="P6402" s="119"/>
      <c r="Q6402" s="119"/>
      <c r="R6402" s="120"/>
      <c r="S6402" s="121"/>
      <c r="T6402" s="121"/>
      <c r="U6402" s="114"/>
      <c r="V6402" s="114"/>
      <c r="W6402" s="114"/>
      <c r="X6402" s="114"/>
      <c r="Y6402" s="114"/>
      <c r="Z6402" s="114"/>
      <c r="AA6402" s="120"/>
      <c r="AB6402" s="121"/>
      <c r="AC6402" s="121"/>
      <c r="AD6402" s="114"/>
      <c r="AE6402" s="114"/>
      <c r="AF6402" s="114"/>
      <c r="AG6402" s="114"/>
      <c r="AH6402" s="114"/>
      <c r="AI6402" s="111"/>
      <c r="AJ6402" s="122"/>
      <c r="AK6402" s="122"/>
      <c r="AL6402" s="123"/>
      <c r="AM6402" s="123"/>
    </row>
    <row r="6403" spans="1:39" s="124" customFormat="1" ht="15" x14ac:dyDescent="0.25">
      <c r="A6403" s="109">
        <v>6378</v>
      </c>
      <c r="B6403" s="110"/>
      <c r="C6403" s="111"/>
      <c r="D6403" s="112"/>
      <c r="E6403" s="110"/>
      <c r="F6403" s="110"/>
      <c r="G6403" s="110"/>
      <c r="H6403" s="113"/>
      <c r="I6403" s="117"/>
      <c r="J6403" s="118"/>
      <c r="K6403" s="118"/>
      <c r="L6403" s="118"/>
      <c r="M6403" s="118"/>
      <c r="N6403" s="118"/>
      <c r="O6403" s="119"/>
      <c r="P6403" s="119"/>
      <c r="Q6403" s="119"/>
      <c r="R6403" s="120"/>
      <c r="S6403" s="121"/>
      <c r="T6403" s="121"/>
      <c r="U6403" s="114"/>
      <c r="V6403" s="114"/>
      <c r="W6403" s="114"/>
      <c r="X6403" s="114"/>
      <c r="Y6403" s="114"/>
      <c r="Z6403" s="114"/>
      <c r="AA6403" s="120"/>
      <c r="AB6403" s="121"/>
      <c r="AC6403" s="121"/>
      <c r="AD6403" s="114"/>
      <c r="AE6403" s="114"/>
      <c r="AF6403" s="114"/>
      <c r="AG6403" s="114"/>
      <c r="AH6403" s="114"/>
      <c r="AI6403" s="111"/>
      <c r="AJ6403" s="122"/>
      <c r="AK6403" s="122"/>
      <c r="AL6403" s="123"/>
      <c r="AM6403" s="123"/>
    </row>
    <row r="6404" spans="1:39" s="124" customFormat="1" ht="15" x14ac:dyDescent="0.25">
      <c r="A6404" s="109">
        <v>6379</v>
      </c>
      <c r="B6404" s="110"/>
      <c r="C6404" s="111"/>
      <c r="D6404" s="112"/>
      <c r="E6404" s="110"/>
      <c r="F6404" s="110"/>
      <c r="G6404" s="110"/>
      <c r="H6404" s="113"/>
      <c r="I6404" s="117"/>
      <c r="J6404" s="118"/>
      <c r="K6404" s="118"/>
      <c r="L6404" s="118"/>
      <c r="M6404" s="118"/>
      <c r="N6404" s="118"/>
      <c r="O6404" s="119"/>
      <c r="P6404" s="119"/>
      <c r="Q6404" s="119"/>
      <c r="R6404" s="120"/>
      <c r="S6404" s="121"/>
      <c r="T6404" s="121"/>
      <c r="U6404" s="114"/>
      <c r="V6404" s="114"/>
      <c r="W6404" s="114"/>
      <c r="X6404" s="114"/>
      <c r="Y6404" s="114"/>
      <c r="Z6404" s="114"/>
      <c r="AA6404" s="120"/>
      <c r="AB6404" s="121"/>
      <c r="AC6404" s="121"/>
      <c r="AD6404" s="114"/>
      <c r="AE6404" s="114"/>
      <c r="AF6404" s="114"/>
      <c r="AG6404" s="114"/>
      <c r="AH6404" s="114"/>
      <c r="AI6404" s="111"/>
      <c r="AJ6404" s="122"/>
      <c r="AK6404" s="122"/>
      <c r="AL6404" s="123"/>
      <c r="AM6404" s="123"/>
    </row>
    <row r="6405" spans="1:39" s="124" customFormat="1" ht="15" x14ac:dyDescent="0.25">
      <c r="A6405" s="109">
        <v>6380</v>
      </c>
      <c r="B6405" s="110"/>
      <c r="C6405" s="111"/>
      <c r="D6405" s="112"/>
      <c r="E6405" s="110"/>
      <c r="F6405" s="110"/>
      <c r="G6405" s="110"/>
      <c r="H6405" s="113"/>
      <c r="I6405" s="117"/>
      <c r="J6405" s="118"/>
      <c r="K6405" s="118"/>
      <c r="L6405" s="118"/>
      <c r="M6405" s="118"/>
      <c r="N6405" s="118"/>
      <c r="O6405" s="119"/>
      <c r="P6405" s="119"/>
      <c r="Q6405" s="119"/>
      <c r="R6405" s="120"/>
      <c r="S6405" s="121"/>
      <c r="T6405" s="121"/>
      <c r="U6405" s="114"/>
      <c r="V6405" s="114"/>
      <c r="W6405" s="114"/>
      <c r="X6405" s="114"/>
      <c r="Y6405" s="114"/>
      <c r="Z6405" s="114"/>
      <c r="AA6405" s="120"/>
      <c r="AB6405" s="121"/>
      <c r="AC6405" s="121"/>
      <c r="AD6405" s="114"/>
      <c r="AE6405" s="114"/>
      <c r="AF6405" s="114"/>
      <c r="AG6405" s="114"/>
      <c r="AH6405" s="114"/>
      <c r="AI6405" s="111"/>
      <c r="AJ6405" s="122"/>
      <c r="AK6405" s="122"/>
      <c r="AL6405" s="123"/>
      <c r="AM6405" s="123"/>
    </row>
    <row r="6406" spans="1:39" s="124" customFormat="1" ht="15" x14ac:dyDescent="0.25">
      <c r="A6406" s="109">
        <v>6381</v>
      </c>
      <c r="B6406" s="110"/>
      <c r="C6406" s="111"/>
      <c r="D6406" s="112"/>
      <c r="E6406" s="110"/>
      <c r="F6406" s="110"/>
      <c r="G6406" s="110"/>
      <c r="H6406" s="113"/>
      <c r="I6406" s="117"/>
      <c r="J6406" s="118"/>
      <c r="K6406" s="118"/>
      <c r="L6406" s="118"/>
      <c r="M6406" s="118"/>
      <c r="N6406" s="118"/>
      <c r="O6406" s="119"/>
      <c r="P6406" s="119"/>
      <c r="Q6406" s="119"/>
      <c r="R6406" s="120"/>
      <c r="S6406" s="121"/>
      <c r="T6406" s="121"/>
      <c r="U6406" s="114"/>
      <c r="V6406" s="114"/>
      <c r="W6406" s="114"/>
      <c r="X6406" s="114"/>
      <c r="Y6406" s="114"/>
      <c r="Z6406" s="114"/>
      <c r="AA6406" s="120"/>
      <c r="AB6406" s="121"/>
      <c r="AC6406" s="121"/>
      <c r="AD6406" s="114"/>
      <c r="AE6406" s="114"/>
      <c r="AF6406" s="114"/>
      <c r="AG6406" s="114"/>
      <c r="AH6406" s="114"/>
      <c r="AI6406" s="111"/>
      <c r="AJ6406" s="122"/>
      <c r="AK6406" s="122"/>
      <c r="AL6406" s="123"/>
      <c r="AM6406" s="123"/>
    </row>
    <row r="6407" spans="1:39" s="124" customFormat="1" ht="15" x14ac:dyDescent="0.25">
      <c r="A6407" s="109">
        <v>6382</v>
      </c>
      <c r="B6407" s="110"/>
      <c r="C6407" s="111"/>
      <c r="D6407" s="112"/>
      <c r="E6407" s="110"/>
      <c r="F6407" s="110"/>
      <c r="G6407" s="110"/>
      <c r="H6407" s="113"/>
      <c r="I6407" s="117"/>
      <c r="J6407" s="118"/>
      <c r="K6407" s="118"/>
      <c r="L6407" s="118"/>
      <c r="M6407" s="118"/>
      <c r="N6407" s="118"/>
      <c r="O6407" s="119"/>
      <c r="P6407" s="119"/>
      <c r="Q6407" s="119"/>
      <c r="R6407" s="120"/>
      <c r="S6407" s="121"/>
      <c r="T6407" s="121"/>
      <c r="U6407" s="114"/>
      <c r="V6407" s="114"/>
      <c r="W6407" s="114"/>
      <c r="X6407" s="114"/>
      <c r="Y6407" s="114"/>
      <c r="Z6407" s="114"/>
      <c r="AA6407" s="120"/>
      <c r="AB6407" s="121"/>
      <c r="AC6407" s="121"/>
      <c r="AD6407" s="114"/>
      <c r="AE6407" s="114"/>
      <c r="AF6407" s="114"/>
      <c r="AG6407" s="114"/>
      <c r="AH6407" s="114"/>
      <c r="AI6407" s="111"/>
      <c r="AJ6407" s="122"/>
      <c r="AK6407" s="122"/>
      <c r="AL6407" s="123"/>
      <c r="AM6407" s="123"/>
    </row>
    <row r="6408" spans="1:39" s="124" customFormat="1" ht="15" x14ac:dyDescent="0.25">
      <c r="A6408" s="109">
        <v>6383</v>
      </c>
      <c r="B6408" s="110"/>
      <c r="C6408" s="111"/>
      <c r="D6408" s="112"/>
      <c r="E6408" s="110"/>
      <c r="F6408" s="110"/>
      <c r="G6408" s="110"/>
      <c r="H6408" s="113"/>
      <c r="I6408" s="117"/>
      <c r="J6408" s="118"/>
      <c r="K6408" s="118"/>
      <c r="L6408" s="118"/>
      <c r="M6408" s="118"/>
      <c r="N6408" s="118"/>
      <c r="O6408" s="119"/>
      <c r="P6408" s="119"/>
      <c r="Q6408" s="119"/>
      <c r="R6408" s="120"/>
      <c r="S6408" s="121"/>
      <c r="T6408" s="121"/>
      <c r="U6408" s="114"/>
      <c r="V6408" s="114"/>
      <c r="W6408" s="114"/>
      <c r="X6408" s="114"/>
      <c r="Y6408" s="114"/>
      <c r="Z6408" s="114"/>
      <c r="AA6408" s="120"/>
      <c r="AB6408" s="121"/>
      <c r="AC6408" s="121"/>
      <c r="AD6408" s="114"/>
      <c r="AE6408" s="114"/>
      <c r="AF6408" s="114"/>
      <c r="AG6408" s="114"/>
      <c r="AH6408" s="114"/>
      <c r="AI6408" s="111"/>
      <c r="AJ6408" s="122"/>
      <c r="AK6408" s="122"/>
      <c r="AL6408" s="123"/>
      <c r="AM6408" s="123"/>
    </row>
    <row r="6409" spans="1:39" s="124" customFormat="1" ht="15" x14ac:dyDescent="0.25">
      <c r="A6409" s="109">
        <v>6384</v>
      </c>
      <c r="B6409" s="110"/>
      <c r="C6409" s="111"/>
      <c r="D6409" s="112"/>
      <c r="E6409" s="110"/>
      <c r="F6409" s="110"/>
      <c r="G6409" s="110"/>
      <c r="H6409" s="113"/>
      <c r="I6409" s="117"/>
      <c r="J6409" s="118"/>
      <c r="K6409" s="118"/>
      <c r="L6409" s="118"/>
      <c r="M6409" s="118"/>
      <c r="N6409" s="118"/>
      <c r="O6409" s="119"/>
      <c r="P6409" s="119"/>
      <c r="Q6409" s="119"/>
      <c r="R6409" s="120"/>
      <c r="S6409" s="121"/>
      <c r="T6409" s="121"/>
      <c r="U6409" s="114"/>
      <c r="V6409" s="114"/>
      <c r="W6409" s="114"/>
      <c r="X6409" s="114"/>
      <c r="Y6409" s="114"/>
      <c r="Z6409" s="114"/>
      <c r="AA6409" s="120"/>
      <c r="AB6409" s="121"/>
      <c r="AC6409" s="121"/>
      <c r="AD6409" s="114"/>
      <c r="AE6409" s="114"/>
      <c r="AF6409" s="114"/>
      <c r="AG6409" s="114"/>
      <c r="AH6409" s="114"/>
      <c r="AI6409" s="111"/>
      <c r="AJ6409" s="122"/>
      <c r="AK6409" s="122"/>
      <c r="AL6409" s="123"/>
      <c r="AM6409" s="123"/>
    </row>
    <row r="6410" spans="1:39" s="124" customFormat="1" ht="15" x14ac:dyDescent="0.25">
      <c r="A6410" s="109">
        <v>6385</v>
      </c>
      <c r="B6410" s="110"/>
      <c r="C6410" s="111"/>
      <c r="D6410" s="112"/>
      <c r="E6410" s="110"/>
      <c r="F6410" s="110"/>
      <c r="G6410" s="110"/>
      <c r="H6410" s="113"/>
      <c r="I6410" s="117"/>
      <c r="J6410" s="118"/>
      <c r="K6410" s="118"/>
      <c r="L6410" s="118"/>
      <c r="M6410" s="118"/>
      <c r="N6410" s="118"/>
      <c r="O6410" s="119"/>
      <c r="P6410" s="119"/>
      <c r="Q6410" s="119"/>
      <c r="R6410" s="120"/>
      <c r="S6410" s="121"/>
      <c r="T6410" s="121"/>
      <c r="U6410" s="114"/>
      <c r="V6410" s="114"/>
      <c r="W6410" s="114"/>
      <c r="X6410" s="114"/>
      <c r="Y6410" s="114"/>
      <c r="Z6410" s="114"/>
      <c r="AA6410" s="120"/>
      <c r="AB6410" s="121"/>
      <c r="AC6410" s="121"/>
      <c r="AD6410" s="114"/>
      <c r="AE6410" s="114"/>
      <c r="AF6410" s="114"/>
      <c r="AG6410" s="114"/>
      <c r="AH6410" s="114"/>
      <c r="AI6410" s="111"/>
      <c r="AJ6410" s="122"/>
      <c r="AK6410" s="122"/>
      <c r="AL6410" s="123"/>
      <c r="AM6410" s="123"/>
    </row>
    <row r="6411" spans="1:39" s="124" customFormat="1" ht="15" x14ac:dyDescent="0.25">
      <c r="A6411" s="109">
        <v>6386</v>
      </c>
      <c r="B6411" s="110"/>
      <c r="C6411" s="111"/>
      <c r="D6411" s="112"/>
      <c r="E6411" s="110"/>
      <c r="F6411" s="110"/>
      <c r="G6411" s="110"/>
      <c r="H6411" s="113"/>
      <c r="I6411" s="117"/>
      <c r="J6411" s="118"/>
      <c r="K6411" s="118"/>
      <c r="L6411" s="118"/>
      <c r="M6411" s="118"/>
      <c r="N6411" s="118"/>
      <c r="O6411" s="119"/>
      <c r="P6411" s="119"/>
      <c r="Q6411" s="119"/>
      <c r="R6411" s="120"/>
      <c r="S6411" s="121"/>
      <c r="T6411" s="121"/>
      <c r="U6411" s="114"/>
      <c r="V6411" s="114"/>
      <c r="W6411" s="114"/>
      <c r="X6411" s="114"/>
      <c r="Y6411" s="114"/>
      <c r="Z6411" s="114"/>
      <c r="AA6411" s="120"/>
      <c r="AB6411" s="121"/>
      <c r="AC6411" s="121"/>
      <c r="AD6411" s="114"/>
      <c r="AE6411" s="114"/>
      <c r="AF6411" s="114"/>
      <c r="AG6411" s="114"/>
      <c r="AH6411" s="114"/>
      <c r="AI6411" s="111"/>
      <c r="AJ6411" s="122"/>
      <c r="AK6411" s="122"/>
      <c r="AL6411" s="123"/>
      <c r="AM6411" s="123"/>
    </row>
    <row r="6412" spans="1:39" s="124" customFormat="1" ht="15" x14ac:dyDescent="0.25">
      <c r="A6412" s="109">
        <v>6387</v>
      </c>
      <c r="B6412" s="110"/>
      <c r="C6412" s="111"/>
      <c r="D6412" s="112"/>
      <c r="E6412" s="110"/>
      <c r="F6412" s="110"/>
      <c r="G6412" s="110"/>
      <c r="H6412" s="113"/>
      <c r="I6412" s="117"/>
      <c r="J6412" s="118"/>
      <c r="K6412" s="118"/>
      <c r="L6412" s="118"/>
      <c r="M6412" s="118"/>
      <c r="N6412" s="118"/>
      <c r="O6412" s="119"/>
      <c r="P6412" s="119"/>
      <c r="Q6412" s="119"/>
      <c r="R6412" s="120"/>
      <c r="S6412" s="121"/>
      <c r="T6412" s="121"/>
      <c r="U6412" s="114"/>
      <c r="V6412" s="114"/>
      <c r="W6412" s="114"/>
      <c r="X6412" s="114"/>
      <c r="Y6412" s="114"/>
      <c r="Z6412" s="114"/>
      <c r="AA6412" s="120"/>
      <c r="AB6412" s="121"/>
      <c r="AC6412" s="121"/>
      <c r="AD6412" s="114"/>
      <c r="AE6412" s="114"/>
      <c r="AF6412" s="114"/>
      <c r="AG6412" s="114"/>
      <c r="AH6412" s="114"/>
      <c r="AI6412" s="111"/>
      <c r="AJ6412" s="122"/>
      <c r="AK6412" s="122"/>
      <c r="AL6412" s="123"/>
      <c r="AM6412" s="123"/>
    </row>
    <row r="6413" spans="1:39" s="124" customFormat="1" ht="15" x14ac:dyDescent="0.25">
      <c r="A6413" s="109">
        <v>6388</v>
      </c>
      <c r="B6413" s="110"/>
      <c r="C6413" s="111"/>
      <c r="D6413" s="112"/>
      <c r="E6413" s="110"/>
      <c r="F6413" s="110"/>
      <c r="G6413" s="110"/>
      <c r="H6413" s="113"/>
      <c r="I6413" s="117"/>
      <c r="J6413" s="118"/>
      <c r="K6413" s="118"/>
      <c r="L6413" s="118"/>
      <c r="M6413" s="118"/>
      <c r="N6413" s="118"/>
      <c r="O6413" s="119"/>
      <c r="P6413" s="119"/>
      <c r="Q6413" s="119"/>
      <c r="R6413" s="120"/>
      <c r="S6413" s="121"/>
      <c r="T6413" s="121"/>
      <c r="U6413" s="114"/>
      <c r="V6413" s="114"/>
      <c r="W6413" s="114"/>
      <c r="X6413" s="114"/>
      <c r="Y6413" s="114"/>
      <c r="Z6413" s="114"/>
      <c r="AA6413" s="120"/>
      <c r="AB6413" s="121"/>
      <c r="AC6413" s="121"/>
      <c r="AD6413" s="114"/>
      <c r="AE6413" s="114"/>
      <c r="AF6413" s="114"/>
      <c r="AG6413" s="114"/>
      <c r="AH6413" s="114"/>
      <c r="AI6413" s="111"/>
      <c r="AJ6413" s="122"/>
      <c r="AK6413" s="122"/>
      <c r="AL6413" s="123"/>
      <c r="AM6413" s="123"/>
    </row>
    <row r="6414" spans="1:39" s="124" customFormat="1" ht="15" x14ac:dyDescent="0.25">
      <c r="A6414" s="109">
        <v>6389</v>
      </c>
      <c r="B6414" s="110"/>
      <c r="C6414" s="111"/>
      <c r="D6414" s="112"/>
      <c r="E6414" s="110"/>
      <c r="F6414" s="110"/>
      <c r="G6414" s="110"/>
      <c r="H6414" s="113"/>
      <c r="I6414" s="117"/>
      <c r="J6414" s="118"/>
      <c r="K6414" s="118"/>
      <c r="L6414" s="118"/>
      <c r="M6414" s="118"/>
      <c r="N6414" s="118"/>
      <c r="O6414" s="119"/>
      <c r="P6414" s="119"/>
      <c r="Q6414" s="119"/>
      <c r="R6414" s="120"/>
      <c r="S6414" s="121"/>
      <c r="T6414" s="121"/>
      <c r="U6414" s="114"/>
      <c r="V6414" s="114"/>
      <c r="W6414" s="114"/>
      <c r="X6414" s="114"/>
      <c r="Y6414" s="114"/>
      <c r="Z6414" s="114"/>
      <c r="AA6414" s="120"/>
      <c r="AB6414" s="121"/>
      <c r="AC6414" s="121"/>
      <c r="AD6414" s="114"/>
      <c r="AE6414" s="114"/>
      <c r="AF6414" s="114"/>
      <c r="AG6414" s="114"/>
      <c r="AH6414" s="114"/>
      <c r="AI6414" s="111"/>
      <c r="AJ6414" s="122"/>
      <c r="AK6414" s="122"/>
      <c r="AL6414" s="123"/>
      <c r="AM6414" s="123"/>
    </row>
    <row r="6415" spans="1:39" s="124" customFormat="1" ht="15" x14ac:dyDescent="0.25">
      <c r="A6415" s="109">
        <v>6390</v>
      </c>
      <c r="B6415" s="110"/>
      <c r="C6415" s="111"/>
      <c r="D6415" s="112"/>
      <c r="E6415" s="110"/>
      <c r="F6415" s="110"/>
      <c r="G6415" s="110"/>
      <c r="H6415" s="113"/>
      <c r="I6415" s="117"/>
      <c r="J6415" s="118"/>
      <c r="K6415" s="118"/>
      <c r="L6415" s="118"/>
      <c r="M6415" s="118"/>
      <c r="N6415" s="118"/>
      <c r="O6415" s="119"/>
      <c r="P6415" s="119"/>
      <c r="Q6415" s="119"/>
      <c r="R6415" s="120"/>
      <c r="S6415" s="121"/>
      <c r="T6415" s="121"/>
      <c r="U6415" s="114"/>
      <c r="V6415" s="114"/>
      <c r="W6415" s="114"/>
      <c r="X6415" s="114"/>
      <c r="Y6415" s="114"/>
      <c r="Z6415" s="114"/>
      <c r="AA6415" s="120"/>
      <c r="AB6415" s="121"/>
      <c r="AC6415" s="121"/>
      <c r="AD6415" s="114"/>
      <c r="AE6415" s="114"/>
      <c r="AF6415" s="114"/>
      <c r="AG6415" s="114"/>
      <c r="AH6415" s="114"/>
      <c r="AI6415" s="111"/>
      <c r="AJ6415" s="122"/>
      <c r="AK6415" s="122"/>
      <c r="AL6415" s="123"/>
      <c r="AM6415" s="123"/>
    </row>
    <row r="6416" spans="1:39" s="124" customFormat="1" ht="15" x14ac:dyDescent="0.25">
      <c r="A6416" s="109">
        <v>6391</v>
      </c>
      <c r="B6416" s="110"/>
      <c r="C6416" s="111"/>
      <c r="D6416" s="112"/>
      <c r="E6416" s="110"/>
      <c r="F6416" s="110"/>
      <c r="G6416" s="110"/>
      <c r="H6416" s="113"/>
      <c r="I6416" s="117"/>
      <c r="J6416" s="118"/>
      <c r="K6416" s="118"/>
      <c r="L6416" s="118"/>
      <c r="M6416" s="118"/>
      <c r="N6416" s="118"/>
      <c r="O6416" s="119"/>
      <c r="P6416" s="119"/>
      <c r="Q6416" s="119"/>
      <c r="R6416" s="120"/>
      <c r="S6416" s="121"/>
      <c r="T6416" s="121"/>
      <c r="U6416" s="114"/>
      <c r="V6416" s="114"/>
      <c r="W6416" s="114"/>
      <c r="X6416" s="114"/>
      <c r="Y6416" s="114"/>
      <c r="Z6416" s="114"/>
      <c r="AA6416" s="120"/>
      <c r="AB6416" s="121"/>
      <c r="AC6416" s="121"/>
      <c r="AD6416" s="114"/>
      <c r="AE6416" s="114"/>
      <c r="AF6416" s="114"/>
      <c r="AG6416" s="114"/>
      <c r="AH6416" s="114"/>
      <c r="AI6416" s="111"/>
      <c r="AJ6416" s="122"/>
      <c r="AK6416" s="122"/>
      <c r="AL6416" s="123"/>
      <c r="AM6416" s="123"/>
    </row>
    <row r="6417" spans="1:39" s="124" customFormat="1" ht="15" x14ac:dyDescent="0.25">
      <c r="A6417" s="109">
        <v>6392</v>
      </c>
      <c r="B6417" s="110"/>
      <c r="C6417" s="111"/>
      <c r="D6417" s="112"/>
      <c r="E6417" s="110"/>
      <c r="F6417" s="110"/>
      <c r="G6417" s="110"/>
      <c r="H6417" s="113"/>
      <c r="I6417" s="117"/>
      <c r="J6417" s="118"/>
      <c r="K6417" s="118"/>
      <c r="L6417" s="118"/>
      <c r="M6417" s="118"/>
      <c r="N6417" s="118"/>
      <c r="O6417" s="119"/>
      <c r="P6417" s="119"/>
      <c r="Q6417" s="119"/>
      <c r="R6417" s="120"/>
      <c r="S6417" s="121"/>
      <c r="T6417" s="121"/>
      <c r="U6417" s="114"/>
      <c r="V6417" s="114"/>
      <c r="W6417" s="114"/>
      <c r="X6417" s="114"/>
      <c r="Y6417" s="114"/>
      <c r="Z6417" s="114"/>
      <c r="AA6417" s="120"/>
      <c r="AB6417" s="121"/>
      <c r="AC6417" s="121"/>
      <c r="AD6417" s="114"/>
      <c r="AE6417" s="114"/>
      <c r="AF6417" s="114"/>
      <c r="AG6417" s="114"/>
      <c r="AH6417" s="114"/>
      <c r="AI6417" s="111"/>
      <c r="AJ6417" s="122"/>
      <c r="AK6417" s="122"/>
      <c r="AL6417" s="123"/>
      <c r="AM6417" s="123"/>
    </row>
    <row r="6418" spans="1:39" s="124" customFormat="1" ht="15" x14ac:dyDescent="0.25">
      <c r="A6418" s="109">
        <v>6393</v>
      </c>
      <c r="B6418" s="110"/>
      <c r="C6418" s="111"/>
      <c r="D6418" s="112"/>
      <c r="E6418" s="110"/>
      <c r="F6418" s="110"/>
      <c r="G6418" s="110"/>
      <c r="H6418" s="113"/>
      <c r="I6418" s="117"/>
      <c r="J6418" s="118"/>
      <c r="K6418" s="118"/>
      <c r="L6418" s="118"/>
      <c r="M6418" s="118"/>
      <c r="N6418" s="118"/>
      <c r="O6418" s="119"/>
      <c r="P6418" s="119"/>
      <c r="Q6418" s="119"/>
      <c r="R6418" s="120"/>
      <c r="S6418" s="121"/>
      <c r="T6418" s="121"/>
      <c r="U6418" s="114"/>
      <c r="V6418" s="114"/>
      <c r="W6418" s="114"/>
      <c r="X6418" s="114"/>
      <c r="Y6418" s="114"/>
      <c r="Z6418" s="114"/>
      <c r="AA6418" s="120"/>
      <c r="AB6418" s="121"/>
      <c r="AC6418" s="121"/>
      <c r="AD6418" s="114"/>
      <c r="AE6418" s="114"/>
      <c r="AF6418" s="114"/>
      <c r="AG6418" s="114"/>
      <c r="AH6418" s="114"/>
      <c r="AI6418" s="111"/>
      <c r="AJ6418" s="122"/>
      <c r="AK6418" s="122"/>
      <c r="AL6418" s="123"/>
      <c r="AM6418" s="123"/>
    </row>
    <row r="6419" spans="1:39" s="124" customFormat="1" ht="15" x14ac:dyDescent="0.25">
      <c r="A6419" s="109">
        <v>6394</v>
      </c>
      <c r="B6419" s="110"/>
      <c r="C6419" s="111"/>
      <c r="D6419" s="112"/>
      <c r="E6419" s="110"/>
      <c r="F6419" s="110"/>
      <c r="G6419" s="110"/>
      <c r="H6419" s="113"/>
      <c r="I6419" s="117"/>
      <c r="J6419" s="118"/>
      <c r="K6419" s="118"/>
      <c r="L6419" s="118"/>
      <c r="M6419" s="118"/>
      <c r="N6419" s="118"/>
      <c r="O6419" s="119"/>
      <c r="P6419" s="119"/>
      <c r="Q6419" s="119"/>
      <c r="R6419" s="120"/>
      <c r="S6419" s="121"/>
      <c r="T6419" s="121"/>
      <c r="U6419" s="114"/>
      <c r="V6419" s="114"/>
      <c r="W6419" s="114"/>
      <c r="X6419" s="114"/>
      <c r="Y6419" s="114"/>
      <c r="Z6419" s="114"/>
      <c r="AA6419" s="120"/>
      <c r="AB6419" s="121"/>
      <c r="AC6419" s="121"/>
      <c r="AD6419" s="114"/>
      <c r="AE6419" s="114"/>
      <c r="AF6419" s="114"/>
      <c r="AG6419" s="114"/>
      <c r="AH6419" s="114"/>
      <c r="AI6419" s="111"/>
      <c r="AJ6419" s="122"/>
      <c r="AK6419" s="122"/>
      <c r="AL6419" s="123"/>
      <c r="AM6419" s="123"/>
    </row>
    <row r="6420" spans="1:39" s="124" customFormat="1" ht="15" x14ac:dyDescent="0.25">
      <c r="A6420" s="109">
        <v>6395</v>
      </c>
      <c r="B6420" s="110"/>
      <c r="C6420" s="111"/>
      <c r="D6420" s="112"/>
      <c r="E6420" s="110"/>
      <c r="F6420" s="110"/>
      <c r="G6420" s="110"/>
      <c r="H6420" s="113"/>
      <c r="I6420" s="117"/>
      <c r="J6420" s="118"/>
      <c r="K6420" s="118"/>
      <c r="L6420" s="118"/>
      <c r="M6420" s="118"/>
      <c r="N6420" s="118"/>
      <c r="O6420" s="119"/>
      <c r="P6420" s="119"/>
      <c r="Q6420" s="119"/>
      <c r="R6420" s="120"/>
      <c r="S6420" s="121"/>
      <c r="T6420" s="121"/>
      <c r="U6420" s="114"/>
      <c r="V6420" s="114"/>
      <c r="W6420" s="114"/>
      <c r="X6420" s="114"/>
      <c r="Y6420" s="114"/>
      <c r="Z6420" s="114"/>
      <c r="AA6420" s="120"/>
      <c r="AB6420" s="121"/>
      <c r="AC6420" s="121"/>
      <c r="AD6420" s="114"/>
      <c r="AE6420" s="114"/>
      <c r="AF6420" s="114"/>
      <c r="AG6420" s="114"/>
      <c r="AH6420" s="114"/>
      <c r="AI6420" s="111"/>
      <c r="AJ6420" s="122"/>
      <c r="AK6420" s="122"/>
      <c r="AL6420" s="123"/>
      <c r="AM6420" s="123"/>
    </row>
    <row r="6421" spans="1:39" s="124" customFormat="1" ht="15" x14ac:dyDescent="0.25">
      <c r="A6421" s="109">
        <v>6396</v>
      </c>
      <c r="B6421" s="110"/>
      <c r="C6421" s="111"/>
      <c r="D6421" s="112"/>
      <c r="E6421" s="110"/>
      <c r="F6421" s="110"/>
      <c r="G6421" s="110"/>
      <c r="H6421" s="113"/>
      <c r="I6421" s="117"/>
      <c r="J6421" s="118"/>
      <c r="K6421" s="118"/>
      <c r="L6421" s="118"/>
      <c r="M6421" s="118"/>
      <c r="N6421" s="118"/>
      <c r="O6421" s="119"/>
      <c r="P6421" s="119"/>
      <c r="Q6421" s="119"/>
      <c r="R6421" s="120"/>
      <c r="S6421" s="121"/>
      <c r="T6421" s="121"/>
      <c r="U6421" s="114"/>
      <c r="V6421" s="114"/>
      <c r="W6421" s="114"/>
      <c r="X6421" s="114"/>
      <c r="Y6421" s="114"/>
      <c r="Z6421" s="114"/>
      <c r="AA6421" s="120"/>
      <c r="AB6421" s="121"/>
      <c r="AC6421" s="121"/>
      <c r="AD6421" s="114"/>
      <c r="AE6421" s="114"/>
      <c r="AF6421" s="114"/>
      <c r="AG6421" s="114"/>
      <c r="AH6421" s="114"/>
      <c r="AI6421" s="111"/>
      <c r="AJ6421" s="122"/>
      <c r="AK6421" s="122"/>
      <c r="AL6421" s="123"/>
      <c r="AM6421" s="123"/>
    </row>
    <row r="6422" spans="1:39" s="124" customFormat="1" ht="15" x14ac:dyDescent="0.25">
      <c r="A6422" s="109">
        <v>6397</v>
      </c>
      <c r="B6422" s="110"/>
      <c r="C6422" s="111"/>
      <c r="D6422" s="112"/>
      <c r="E6422" s="110"/>
      <c r="F6422" s="110"/>
      <c r="G6422" s="110"/>
      <c r="H6422" s="113"/>
      <c r="I6422" s="117"/>
      <c r="J6422" s="118"/>
      <c r="K6422" s="118"/>
      <c r="L6422" s="118"/>
      <c r="M6422" s="118"/>
      <c r="N6422" s="118"/>
      <c r="O6422" s="119"/>
      <c r="P6422" s="119"/>
      <c r="Q6422" s="119"/>
      <c r="R6422" s="120"/>
      <c r="S6422" s="121"/>
      <c r="T6422" s="121"/>
      <c r="U6422" s="114"/>
      <c r="V6422" s="114"/>
      <c r="W6422" s="114"/>
      <c r="X6422" s="114"/>
      <c r="Y6422" s="114"/>
      <c r="Z6422" s="114"/>
      <c r="AA6422" s="120"/>
      <c r="AB6422" s="121"/>
      <c r="AC6422" s="121"/>
      <c r="AD6422" s="114"/>
      <c r="AE6422" s="114"/>
      <c r="AF6422" s="114"/>
      <c r="AG6422" s="114"/>
      <c r="AH6422" s="114"/>
      <c r="AI6422" s="111"/>
      <c r="AJ6422" s="122"/>
      <c r="AK6422" s="122"/>
      <c r="AL6422" s="123"/>
      <c r="AM6422" s="123"/>
    </row>
    <row r="6423" spans="1:39" s="124" customFormat="1" ht="15" x14ac:dyDescent="0.25">
      <c r="A6423" s="109">
        <v>6398</v>
      </c>
      <c r="B6423" s="110"/>
      <c r="C6423" s="111"/>
      <c r="D6423" s="112"/>
      <c r="E6423" s="110"/>
      <c r="F6423" s="110"/>
      <c r="G6423" s="110"/>
      <c r="H6423" s="113"/>
      <c r="I6423" s="117"/>
      <c r="J6423" s="118"/>
      <c r="K6423" s="118"/>
      <c r="L6423" s="118"/>
      <c r="M6423" s="118"/>
      <c r="N6423" s="118"/>
      <c r="O6423" s="119"/>
      <c r="P6423" s="119"/>
      <c r="Q6423" s="119"/>
      <c r="R6423" s="120"/>
      <c r="S6423" s="121"/>
      <c r="T6423" s="121"/>
      <c r="U6423" s="114"/>
      <c r="V6423" s="114"/>
      <c r="W6423" s="114"/>
      <c r="X6423" s="114"/>
      <c r="Y6423" s="114"/>
      <c r="Z6423" s="114"/>
      <c r="AA6423" s="120"/>
      <c r="AB6423" s="121"/>
      <c r="AC6423" s="121"/>
      <c r="AD6423" s="114"/>
      <c r="AE6423" s="114"/>
      <c r="AF6423" s="114"/>
      <c r="AG6423" s="114"/>
      <c r="AH6423" s="114"/>
      <c r="AI6423" s="111"/>
      <c r="AJ6423" s="122"/>
      <c r="AK6423" s="122"/>
      <c r="AL6423" s="123"/>
      <c r="AM6423" s="123"/>
    </row>
    <row r="6424" spans="1:39" s="124" customFormat="1" ht="15" x14ac:dyDescent="0.25">
      <c r="A6424" s="109">
        <v>6399</v>
      </c>
      <c r="B6424" s="110"/>
      <c r="C6424" s="111"/>
      <c r="D6424" s="112"/>
      <c r="E6424" s="110"/>
      <c r="F6424" s="110"/>
      <c r="G6424" s="110"/>
      <c r="H6424" s="113"/>
      <c r="I6424" s="117"/>
      <c r="J6424" s="118"/>
      <c r="K6424" s="118"/>
      <c r="L6424" s="118"/>
      <c r="M6424" s="118"/>
      <c r="N6424" s="118"/>
      <c r="O6424" s="119"/>
      <c r="P6424" s="119"/>
      <c r="Q6424" s="119"/>
      <c r="R6424" s="120"/>
      <c r="S6424" s="121"/>
      <c r="T6424" s="121"/>
      <c r="U6424" s="114"/>
      <c r="V6424" s="114"/>
      <c r="W6424" s="114"/>
      <c r="X6424" s="114"/>
      <c r="Y6424" s="114"/>
      <c r="Z6424" s="114"/>
      <c r="AA6424" s="120"/>
      <c r="AB6424" s="121"/>
      <c r="AC6424" s="121"/>
      <c r="AD6424" s="114"/>
      <c r="AE6424" s="114"/>
      <c r="AF6424" s="114"/>
      <c r="AG6424" s="114"/>
      <c r="AH6424" s="114"/>
      <c r="AI6424" s="111"/>
      <c r="AJ6424" s="122"/>
      <c r="AK6424" s="122"/>
      <c r="AL6424" s="123"/>
      <c r="AM6424" s="123"/>
    </row>
    <row r="6425" spans="1:39" s="124" customFormat="1" ht="15" x14ac:dyDescent="0.25">
      <c r="A6425" s="109">
        <v>6400</v>
      </c>
      <c r="B6425" s="110"/>
      <c r="C6425" s="111"/>
      <c r="D6425" s="112"/>
      <c r="E6425" s="110"/>
      <c r="F6425" s="110"/>
      <c r="G6425" s="110"/>
      <c r="H6425" s="113"/>
      <c r="I6425" s="117"/>
      <c r="J6425" s="118"/>
      <c r="K6425" s="118"/>
      <c r="L6425" s="118"/>
      <c r="M6425" s="118"/>
      <c r="N6425" s="118"/>
      <c r="O6425" s="119"/>
      <c r="P6425" s="119"/>
      <c r="Q6425" s="119"/>
      <c r="R6425" s="120"/>
      <c r="S6425" s="121"/>
      <c r="T6425" s="121"/>
      <c r="U6425" s="114"/>
      <c r="V6425" s="114"/>
      <c r="W6425" s="114"/>
      <c r="X6425" s="114"/>
      <c r="Y6425" s="114"/>
      <c r="Z6425" s="114"/>
      <c r="AA6425" s="120"/>
      <c r="AB6425" s="121"/>
      <c r="AC6425" s="121"/>
      <c r="AD6425" s="114"/>
      <c r="AE6425" s="114"/>
      <c r="AF6425" s="114"/>
      <c r="AG6425" s="114"/>
      <c r="AH6425" s="114"/>
      <c r="AI6425" s="111"/>
      <c r="AJ6425" s="122"/>
      <c r="AK6425" s="122"/>
      <c r="AL6425" s="123"/>
      <c r="AM6425" s="123"/>
    </row>
    <row r="6426" spans="1:39" s="124" customFormat="1" ht="15" x14ac:dyDescent="0.25">
      <c r="A6426" s="109">
        <v>6401</v>
      </c>
      <c r="B6426" s="110"/>
      <c r="C6426" s="111"/>
      <c r="D6426" s="112"/>
      <c r="E6426" s="110"/>
      <c r="F6426" s="110"/>
      <c r="G6426" s="110"/>
      <c r="H6426" s="113"/>
      <c r="I6426" s="117"/>
      <c r="J6426" s="118"/>
      <c r="K6426" s="118"/>
      <c r="L6426" s="118"/>
      <c r="M6426" s="118"/>
      <c r="N6426" s="118"/>
      <c r="O6426" s="119"/>
      <c r="P6426" s="119"/>
      <c r="Q6426" s="119"/>
      <c r="R6426" s="120"/>
      <c r="S6426" s="121"/>
      <c r="T6426" s="121"/>
      <c r="U6426" s="114"/>
      <c r="V6426" s="114"/>
      <c r="W6426" s="114"/>
      <c r="X6426" s="114"/>
      <c r="Y6426" s="114"/>
      <c r="Z6426" s="114"/>
      <c r="AA6426" s="120"/>
      <c r="AB6426" s="121"/>
      <c r="AC6426" s="121"/>
      <c r="AD6426" s="114"/>
      <c r="AE6426" s="114"/>
      <c r="AF6426" s="114"/>
      <c r="AG6426" s="114"/>
      <c r="AH6426" s="114"/>
      <c r="AI6426" s="111"/>
      <c r="AJ6426" s="122"/>
      <c r="AK6426" s="122"/>
      <c r="AL6426" s="123"/>
      <c r="AM6426" s="123"/>
    </row>
    <row r="6427" spans="1:39" s="124" customFormat="1" ht="15" x14ac:dyDescent="0.25">
      <c r="A6427" s="109">
        <v>6402</v>
      </c>
      <c r="B6427" s="110"/>
      <c r="C6427" s="111"/>
      <c r="D6427" s="112"/>
      <c r="E6427" s="110"/>
      <c r="F6427" s="110"/>
      <c r="G6427" s="110"/>
      <c r="H6427" s="113"/>
      <c r="I6427" s="117"/>
      <c r="J6427" s="118"/>
      <c r="K6427" s="118"/>
      <c r="L6427" s="118"/>
      <c r="M6427" s="118"/>
      <c r="N6427" s="118"/>
      <c r="O6427" s="119"/>
      <c r="P6427" s="119"/>
      <c r="Q6427" s="119"/>
      <c r="R6427" s="120"/>
      <c r="S6427" s="121"/>
      <c r="T6427" s="121"/>
      <c r="U6427" s="114"/>
      <c r="V6427" s="114"/>
      <c r="W6427" s="114"/>
      <c r="X6427" s="114"/>
      <c r="Y6427" s="114"/>
      <c r="Z6427" s="114"/>
      <c r="AA6427" s="120"/>
      <c r="AB6427" s="121"/>
      <c r="AC6427" s="121"/>
      <c r="AD6427" s="114"/>
      <c r="AE6427" s="114"/>
      <c r="AF6427" s="114"/>
      <c r="AG6427" s="114"/>
      <c r="AH6427" s="114"/>
      <c r="AI6427" s="111"/>
      <c r="AJ6427" s="122"/>
      <c r="AK6427" s="122"/>
      <c r="AL6427" s="123"/>
      <c r="AM6427" s="123"/>
    </row>
    <row r="6428" spans="1:39" s="124" customFormat="1" ht="15" x14ac:dyDescent="0.25">
      <c r="A6428" s="109">
        <v>6403</v>
      </c>
      <c r="B6428" s="110"/>
      <c r="C6428" s="111"/>
      <c r="D6428" s="112"/>
      <c r="E6428" s="110"/>
      <c r="F6428" s="110"/>
      <c r="G6428" s="110"/>
      <c r="H6428" s="113"/>
      <c r="I6428" s="117"/>
      <c r="J6428" s="118"/>
      <c r="K6428" s="118"/>
      <c r="L6428" s="118"/>
      <c r="M6428" s="118"/>
      <c r="N6428" s="118"/>
      <c r="O6428" s="119"/>
      <c r="P6428" s="119"/>
      <c r="Q6428" s="119"/>
      <c r="R6428" s="120"/>
      <c r="S6428" s="121"/>
      <c r="T6428" s="121"/>
      <c r="U6428" s="114"/>
      <c r="V6428" s="114"/>
      <c r="W6428" s="114"/>
      <c r="X6428" s="114"/>
      <c r="Y6428" s="114"/>
      <c r="Z6428" s="114"/>
      <c r="AA6428" s="120"/>
      <c r="AB6428" s="121"/>
      <c r="AC6428" s="121"/>
      <c r="AD6428" s="114"/>
      <c r="AE6428" s="114"/>
      <c r="AF6428" s="114"/>
      <c r="AG6428" s="114"/>
      <c r="AH6428" s="114"/>
      <c r="AI6428" s="111"/>
      <c r="AJ6428" s="122"/>
      <c r="AK6428" s="122"/>
      <c r="AL6428" s="123"/>
      <c r="AM6428" s="123"/>
    </row>
    <row r="6429" spans="1:39" s="124" customFormat="1" ht="15" x14ac:dyDescent="0.25">
      <c r="A6429" s="109">
        <v>6404</v>
      </c>
      <c r="B6429" s="110"/>
      <c r="C6429" s="111"/>
      <c r="D6429" s="112"/>
      <c r="E6429" s="110"/>
      <c r="F6429" s="110"/>
      <c r="G6429" s="110"/>
      <c r="H6429" s="113"/>
      <c r="I6429" s="117"/>
      <c r="J6429" s="118"/>
      <c r="K6429" s="118"/>
      <c r="L6429" s="118"/>
      <c r="M6429" s="118"/>
      <c r="N6429" s="118"/>
      <c r="O6429" s="119"/>
      <c r="P6429" s="119"/>
      <c r="Q6429" s="119"/>
      <c r="R6429" s="120"/>
      <c r="S6429" s="121"/>
      <c r="T6429" s="121"/>
      <c r="U6429" s="114"/>
      <c r="V6429" s="114"/>
      <c r="W6429" s="114"/>
      <c r="X6429" s="114"/>
      <c r="Y6429" s="114"/>
      <c r="Z6429" s="114"/>
      <c r="AA6429" s="120"/>
      <c r="AB6429" s="121"/>
      <c r="AC6429" s="121"/>
      <c r="AD6429" s="114"/>
      <c r="AE6429" s="114"/>
      <c r="AF6429" s="114"/>
      <c r="AG6429" s="114"/>
      <c r="AH6429" s="114"/>
      <c r="AI6429" s="111"/>
      <c r="AJ6429" s="122"/>
      <c r="AK6429" s="122"/>
      <c r="AL6429" s="123"/>
      <c r="AM6429" s="123"/>
    </row>
    <row r="6430" spans="1:39" s="124" customFormat="1" ht="15" x14ac:dyDescent="0.25">
      <c r="A6430" s="109">
        <v>6405</v>
      </c>
      <c r="B6430" s="110"/>
      <c r="C6430" s="111"/>
      <c r="D6430" s="112"/>
      <c r="E6430" s="110"/>
      <c r="F6430" s="110"/>
      <c r="G6430" s="110"/>
      <c r="H6430" s="113"/>
      <c r="I6430" s="117"/>
      <c r="J6430" s="118"/>
      <c r="K6430" s="118"/>
      <c r="L6430" s="118"/>
      <c r="M6430" s="118"/>
      <c r="N6430" s="118"/>
      <c r="O6430" s="119"/>
      <c r="P6430" s="119"/>
      <c r="Q6430" s="119"/>
      <c r="R6430" s="120"/>
      <c r="S6430" s="121"/>
      <c r="T6430" s="121"/>
      <c r="U6430" s="114"/>
      <c r="V6430" s="114"/>
      <c r="W6430" s="114"/>
      <c r="X6430" s="114"/>
      <c r="Y6430" s="114"/>
      <c r="Z6430" s="114"/>
      <c r="AA6430" s="120"/>
      <c r="AB6430" s="121"/>
      <c r="AC6430" s="121"/>
      <c r="AD6430" s="114"/>
      <c r="AE6430" s="114"/>
      <c r="AF6430" s="114"/>
      <c r="AG6430" s="114"/>
      <c r="AH6430" s="114"/>
      <c r="AI6430" s="111"/>
      <c r="AJ6430" s="122"/>
      <c r="AK6430" s="122"/>
      <c r="AL6430" s="123"/>
      <c r="AM6430" s="123"/>
    </row>
    <row r="6431" spans="1:39" s="124" customFormat="1" ht="15" x14ac:dyDescent="0.25">
      <c r="A6431" s="109">
        <v>6406</v>
      </c>
      <c r="B6431" s="110"/>
      <c r="C6431" s="111"/>
      <c r="D6431" s="112"/>
      <c r="E6431" s="110"/>
      <c r="F6431" s="110"/>
      <c r="G6431" s="110"/>
      <c r="H6431" s="113"/>
      <c r="I6431" s="117"/>
      <c r="J6431" s="118"/>
      <c r="K6431" s="118"/>
      <c r="L6431" s="118"/>
      <c r="M6431" s="118"/>
      <c r="N6431" s="118"/>
      <c r="O6431" s="119"/>
      <c r="P6431" s="119"/>
      <c r="Q6431" s="119"/>
      <c r="R6431" s="120"/>
      <c r="S6431" s="121"/>
      <c r="T6431" s="121"/>
      <c r="U6431" s="114"/>
      <c r="V6431" s="114"/>
      <c r="W6431" s="114"/>
      <c r="X6431" s="114"/>
      <c r="Y6431" s="114"/>
      <c r="Z6431" s="114"/>
      <c r="AA6431" s="120"/>
      <c r="AB6431" s="121"/>
      <c r="AC6431" s="121"/>
      <c r="AD6431" s="114"/>
      <c r="AE6431" s="114"/>
      <c r="AF6431" s="114"/>
      <c r="AG6431" s="114"/>
      <c r="AH6431" s="114"/>
      <c r="AI6431" s="111"/>
      <c r="AJ6431" s="122"/>
      <c r="AK6431" s="122"/>
      <c r="AL6431" s="123"/>
      <c r="AM6431" s="123"/>
    </row>
    <row r="6432" spans="1:39" s="124" customFormat="1" ht="15" x14ac:dyDescent="0.25">
      <c r="A6432" s="109">
        <v>6407</v>
      </c>
      <c r="B6432" s="110"/>
      <c r="C6432" s="111"/>
      <c r="D6432" s="112"/>
      <c r="E6432" s="110"/>
      <c r="F6432" s="110"/>
      <c r="G6432" s="110"/>
      <c r="H6432" s="113"/>
      <c r="I6432" s="117"/>
      <c r="J6432" s="118"/>
      <c r="K6432" s="118"/>
      <c r="L6432" s="118"/>
      <c r="M6432" s="118"/>
      <c r="N6432" s="118"/>
      <c r="O6432" s="119"/>
      <c r="P6432" s="119"/>
      <c r="Q6432" s="119"/>
      <c r="R6432" s="120"/>
      <c r="S6432" s="121"/>
      <c r="T6432" s="121"/>
      <c r="U6432" s="114"/>
      <c r="V6432" s="114"/>
      <c r="W6432" s="114"/>
      <c r="X6432" s="114"/>
      <c r="Y6432" s="114"/>
      <c r="Z6432" s="114"/>
      <c r="AA6432" s="120"/>
      <c r="AB6432" s="121"/>
      <c r="AC6432" s="121"/>
      <c r="AD6432" s="114"/>
      <c r="AE6432" s="114"/>
      <c r="AF6432" s="114"/>
      <c r="AG6432" s="114"/>
      <c r="AH6432" s="114"/>
      <c r="AI6432" s="111"/>
      <c r="AJ6432" s="122"/>
      <c r="AK6432" s="122"/>
      <c r="AL6432" s="123"/>
      <c r="AM6432" s="123"/>
    </row>
    <row r="6433" spans="1:39" s="124" customFormat="1" ht="15" x14ac:dyDescent="0.25">
      <c r="A6433" s="109">
        <v>6408</v>
      </c>
      <c r="B6433" s="110"/>
      <c r="C6433" s="111"/>
      <c r="D6433" s="112"/>
      <c r="E6433" s="110"/>
      <c r="F6433" s="110"/>
      <c r="G6433" s="110"/>
      <c r="H6433" s="113"/>
      <c r="I6433" s="117"/>
      <c r="J6433" s="118"/>
      <c r="K6433" s="118"/>
      <c r="L6433" s="118"/>
      <c r="M6433" s="118"/>
      <c r="N6433" s="118"/>
      <c r="O6433" s="119"/>
      <c r="P6433" s="119"/>
      <c r="Q6433" s="119"/>
      <c r="R6433" s="120"/>
      <c r="S6433" s="121"/>
      <c r="T6433" s="121"/>
      <c r="U6433" s="114"/>
      <c r="V6433" s="114"/>
      <c r="W6433" s="114"/>
      <c r="X6433" s="114"/>
      <c r="Y6433" s="114"/>
      <c r="Z6433" s="114"/>
      <c r="AA6433" s="120"/>
      <c r="AB6433" s="121"/>
      <c r="AC6433" s="121"/>
      <c r="AD6433" s="114"/>
      <c r="AE6433" s="114"/>
      <c r="AF6433" s="114"/>
      <c r="AG6433" s="114"/>
      <c r="AH6433" s="114"/>
      <c r="AI6433" s="111"/>
      <c r="AJ6433" s="122"/>
      <c r="AK6433" s="122"/>
      <c r="AL6433" s="123"/>
      <c r="AM6433" s="123"/>
    </row>
    <row r="6434" spans="1:39" s="124" customFormat="1" ht="15" x14ac:dyDescent="0.25">
      <c r="A6434" s="109">
        <v>6409</v>
      </c>
      <c r="B6434" s="110"/>
      <c r="C6434" s="111"/>
      <c r="D6434" s="112"/>
      <c r="E6434" s="110"/>
      <c r="F6434" s="110"/>
      <c r="G6434" s="110"/>
      <c r="H6434" s="113"/>
      <c r="I6434" s="117"/>
      <c r="J6434" s="118"/>
      <c r="K6434" s="118"/>
      <c r="L6434" s="118"/>
      <c r="M6434" s="118"/>
      <c r="N6434" s="118"/>
      <c r="O6434" s="119"/>
      <c r="P6434" s="119"/>
      <c r="Q6434" s="119"/>
      <c r="R6434" s="120"/>
      <c r="S6434" s="121"/>
      <c r="T6434" s="121"/>
      <c r="U6434" s="114"/>
      <c r="V6434" s="114"/>
      <c r="W6434" s="114"/>
      <c r="X6434" s="114"/>
      <c r="Y6434" s="114"/>
      <c r="Z6434" s="114"/>
      <c r="AA6434" s="120"/>
      <c r="AB6434" s="121"/>
      <c r="AC6434" s="121"/>
      <c r="AD6434" s="114"/>
      <c r="AE6434" s="114"/>
      <c r="AF6434" s="114"/>
      <c r="AG6434" s="114"/>
      <c r="AH6434" s="114"/>
      <c r="AI6434" s="111"/>
      <c r="AJ6434" s="122"/>
      <c r="AK6434" s="122"/>
      <c r="AL6434" s="123"/>
      <c r="AM6434" s="123"/>
    </row>
    <row r="6435" spans="1:39" s="124" customFormat="1" ht="15" x14ac:dyDescent="0.25">
      <c r="A6435" s="109">
        <v>6410</v>
      </c>
      <c r="B6435" s="110"/>
      <c r="C6435" s="111"/>
      <c r="D6435" s="112"/>
      <c r="E6435" s="110"/>
      <c r="F6435" s="110"/>
      <c r="G6435" s="110"/>
      <c r="H6435" s="113"/>
      <c r="I6435" s="117"/>
      <c r="J6435" s="118"/>
      <c r="K6435" s="118"/>
      <c r="L6435" s="118"/>
      <c r="M6435" s="118"/>
      <c r="N6435" s="118"/>
      <c r="O6435" s="119"/>
      <c r="P6435" s="119"/>
      <c r="Q6435" s="119"/>
      <c r="R6435" s="120"/>
      <c r="S6435" s="121"/>
      <c r="T6435" s="121"/>
      <c r="U6435" s="114"/>
      <c r="V6435" s="114"/>
      <c r="W6435" s="114"/>
      <c r="X6435" s="114"/>
      <c r="Y6435" s="114"/>
      <c r="Z6435" s="114"/>
      <c r="AA6435" s="120"/>
      <c r="AB6435" s="121"/>
      <c r="AC6435" s="121"/>
      <c r="AD6435" s="114"/>
      <c r="AE6435" s="114"/>
      <c r="AF6435" s="114"/>
      <c r="AG6435" s="114"/>
      <c r="AH6435" s="114"/>
      <c r="AI6435" s="111"/>
      <c r="AJ6435" s="122"/>
      <c r="AK6435" s="122"/>
      <c r="AL6435" s="123"/>
      <c r="AM6435" s="123"/>
    </row>
    <row r="6436" spans="1:39" s="124" customFormat="1" ht="15" x14ac:dyDescent="0.25">
      <c r="A6436" s="109">
        <v>6411</v>
      </c>
      <c r="B6436" s="110"/>
      <c r="C6436" s="111"/>
      <c r="D6436" s="112"/>
      <c r="E6436" s="110"/>
      <c r="F6436" s="110"/>
      <c r="G6436" s="110"/>
      <c r="H6436" s="113"/>
      <c r="I6436" s="117"/>
      <c r="J6436" s="118"/>
      <c r="K6436" s="118"/>
      <c r="L6436" s="118"/>
      <c r="M6436" s="118"/>
      <c r="N6436" s="118"/>
      <c r="O6436" s="119"/>
      <c r="P6436" s="119"/>
      <c r="Q6436" s="119"/>
      <c r="R6436" s="120"/>
      <c r="S6436" s="121"/>
      <c r="T6436" s="121"/>
      <c r="U6436" s="114"/>
      <c r="V6436" s="114"/>
      <c r="W6436" s="114"/>
      <c r="X6436" s="114"/>
      <c r="Y6436" s="114"/>
      <c r="Z6436" s="114"/>
      <c r="AA6436" s="120"/>
      <c r="AB6436" s="121"/>
      <c r="AC6436" s="121"/>
      <c r="AD6436" s="114"/>
      <c r="AE6436" s="114"/>
      <c r="AF6436" s="114"/>
      <c r="AG6436" s="114"/>
      <c r="AH6436" s="114"/>
      <c r="AI6436" s="111"/>
      <c r="AJ6436" s="122"/>
      <c r="AK6436" s="122"/>
      <c r="AL6436" s="123"/>
      <c r="AM6436" s="123"/>
    </row>
    <row r="6437" spans="1:39" s="124" customFormat="1" ht="15" x14ac:dyDescent="0.25">
      <c r="A6437" s="109">
        <v>6412</v>
      </c>
      <c r="B6437" s="110"/>
      <c r="C6437" s="111"/>
      <c r="D6437" s="112"/>
      <c r="E6437" s="110"/>
      <c r="F6437" s="110"/>
      <c r="G6437" s="110"/>
      <c r="H6437" s="113"/>
      <c r="I6437" s="117"/>
      <c r="J6437" s="118"/>
      <c r="K6437" s="118"/>
      <c r="L6437" s="118"/>
      <c r="M6437" s="118"/>
      <c r="N6437" s="118"/>
      <c r="O6437" s="119"/>
      <c r="P6437" s="119"/>
      <c r="Q6437" s="119"/>
      <c r="R6437" s="120"/>
      <c r="S6437" s="121"/>
      <c r="T6437" s="121"/>
      <c r="U6437" s="114"/>
      <c r="V6437" s="114"/>
      <c r="W6437" s="114"/>
      <c r="X6437" s="114"/>
      <c r="Y6437" s="114"/>
      <c r="Z6437" s="114"/>
      <c r="AA6437" s="120"/>
      <c r="AB6437" s="121"/>
      <c r="AC6437" s="121"/>
      <c r="AD6437" s="114"/>
      <c r="AE6437" s="114"/>
      <c r="AF6437" s="114"/>
      <c r="AG6437" s="114"/>
      <c r="AH6437" s="114"/>
      <c r="AI6437" s="111"/>
      <c r="AJ6437" s="122"/>
      <c r="AK6437" s="122"/>
      <c r="AL6437" s="123"/>
      <c r="AM6437" s="123"/>
    </row>
    <row r="6438" spans="1:39" s="124" customFormat="1" ht="15" x14ac:dyDescent="0.25">
      <c r="A6438" s="109">
        <v>6413</v>
      </c>
      <c r="B6438" s="110"/>
      <c r="C6438" s="111"/>
      <c r="D6438" s="112"/>
      <c r="E6438" s="110"/>
      <c r="F6438" s="110"/>
      <c r="G6438" s="110"/>
      <c r="H6438" s="113"/>
      <c r="I6438" s="117"/>
      <c r="J6438" s="118"/>
      <c r="K6438" s="118"/>
      <c r="L6438" s="118"/>
      <c r="M6438" s="118"/>
      <c r="N6438" s="118"/>
      <c r="O6438" s="119"/>
      <c r="P6438" s="119"/>
      <c r="Q6438" s="119"/>
      <c r="R6438" s="120"/>
      <c r="S6438" s="121"/>
      <c r="T6438" s="121"/>
      <c r="U6438" s="114"/>
      <c r="V6438" s="114"/>
      <c r="W6438" s="114"/>
      <c r="X6438" s="114"/>
      <c r="Y6438" s="114"/>
      <c r="Z6438" s="114"/>
      <c r="AA6438" s="120"/>
      <c r="AB6438" s="121"/>
      <c r="AC6438" s="121"/>
      <c r="AD6438" s="114"/>
      <c r="AE6438" s="114"/>
      <c r="AF6438" s="114"/>
      <c r="AG6438" s="114"/>
      <c r="AH6438" s="114"/>
      <c r="AI6438" s="111"/>
      <c r="AJ6438" s="122"/>
      <c r="AK6438" s="122"/>
      <c r="AL6438" s="123"/>
      <c r="AM6438" s="123"/>
    </row>
    <row r="6439" spans="1:39" s="124" customFormat="1" ht="15" x14ac:dyDescent="0.25">
      <c r="A6439" s="109">
        <v>6414</v>
      </c>
      <c r="B6439" s="110"/>
      <c r="C6439" s="111"/>
      <c r="D6439" s="112"/>
      <c r="E6439" s="110"/>
      <c r="F6439" s="110"/>
      <c r="G6439" s="110"/>
      <c r="H6439" s="113"/>
      <c r="I6439" s="117"/>
      <c r="J6439" s="118"/>
      <c r="K6439" s="118"/>
      <c r="L6439" s="118"/>
      <c r="M6439" s="118"/>
      <c r="N6439" s="118"/>
      <c r="O6439" s="119"/>
      <c r="P6439" s="119"/>
      <c r="Q6439" s="119"/>
      <c r="R6439" s="120"/>
      <c r="S6439" s="121"/>
      <c r="T6439" s="121"/>
      <c r="U6439" s="114"/>
      <c r="V6439" s="114"/>
      <c r="W6439" s="114"/>
      <c r="X6439" s="114"/>
      <c r="Y6439" s="114"/>
      <c r="Z6439" s="114"/>
      <c r="AA6439" s="120"/>
      <c r="AB6439" s="121"/>
      <c r="AC6439" s="121"/>
      <c r="AD6439" s="114"/>
      <c r="AE6439" s="114"/>
      <c r="AF6439" s="114"/>
      <c r="AG6439" s="114"/>
      <c r="AH6439" s="114"/>
      <c r="AI6439" s="111"/>
      <c r="AJ6439" s="122"/>
      <c r="AK6439" s="122"/>
      <c r="AL6439" s="123"/>
      <c r="AM6439" s="123"/>
    </row>
    <row r="6440" spans="1:39" s="124" customFormat="1" ht="15" x14ac:dyDescent="0.25">
      <c r="A6440" s="109">
        <v>6415</v>
      </c>
      <c r="B6440" s="110"/>
      <c r="C6440" s="111"/>
      <c r="D6440" s="112"/>
      <c r="E6440" s="110"/>
      <c r="F6440" s="110"/>
      <c r="G6440" s="110"/>
      <c r="H6440" s="113"/>
      <c r="I6440" s="117"/>
      <c r="J6440" s="118"/>
      <c r="K6440" s="118"/>
      <c r="L6440" s="118"/>
      <c r="M6440" s="118"/>
      <c r="N6440" s="118"/>
      <c r="O6440" s="119"/>
      <c r="P6440" s="119"/>
      <c r="Q6440" s="119"/>
      <c r="R6440" s="120"/>
      <c r="S6440" s="121"/>
      <c r="T6440" s="121"/>
      <c r="U6440" s="114"/>
      <c r="V6440" s="114"/>
      <c r="W6440" s="114"/>
      <c r="X6440" s="114"/>
      <c r="Y6440" s="114"/>
      <c r="Z6440" s="114"/>
      <c r="AA6440" s="120"/>
      <c r="AB6440" s="121"/>
      <c r="AC6440" s="121"/>
      <c r="AD6440" s="114"/>
      <c r="AE6440" s="114"/>
      <c r="AF6440" s="114"/>
      <c r="AG6440" s="114"/>
      <c r="AH6440" s="114"/>
      <c r="AI6440" s="111"/>
      <c r="AJ6440" s="122"/>
      <c r="AK6440" s="122"/>
      <c r="AL6440" s="123"/>
      <c r="AM6440" s="123"/>
    </row>
    <row r="6441" spans="1:39" s="124" customFormat="1" ht="15" x14ac:dyDescent="0.25">
      <c r="A6441" s="109">
        <v>6416</v>
      </c>
      <c r="B6441" s="110"/>
      <c r="C6441" s="111"/>
      <c r="D6441" s="112"/>
      <c r="E6441" s="110"/>
      <c r="F6441" s="110"/>
      <c r="G6441" s="110"/>
      <c r="H6441" s="113"/>
      <c r="I6441" s="117"/>
      <c r="J6441" s="118"/>
      <c r="K6441" s="118"/>
      <c r="L6441" s="118"/>
      <c r="M6441" s="118"/>
      <c r="N6441" s="118"/>
      <c r="O6441" s="119"/>
      <c r="P6441" s="119"/>
      <c r="Q6441" s="119"/>
      <c r="R6441" s="120"/>
      <c r="S6441" s="121"/>
      <c r="T6441" s="121"/>
      <c r="U6441" s="114"/>
      <c r="V6441" s="114"/>
      <c r="W6441" s="114"/>
      <c r="X6441" s="114"/>
      <c r="Y6441" s="114"/>
      <c r="Z6441" s="114"/>
      <c r="AA6441" s="120"/>
      <c r="AB6441" s="121"/>
      <c r="AC6441" s="121"/>
      <c r="AD6441" s="114"/>
      <c r="AE6441" s="114"/>
      <c r="AF6441" s="114"/>
      <c r="AG6441" s="114"/>
      <c r="AH6441" s="114"/>
      <c r="AI6441" s="111"/>
      <c r="AJ6441" s="122"/>
      <c r="AK6441" s="122"/>
      <c r="AL6441" s="123"/>
      <c r="AM6441" s="123"/>
    </row>
    <row r="6442" spans="1:39" s="124" customFormat="1" ht="15" x14ac:dyDescent="0.25">
      <c r="A6442" s="109">
        <v>6417</v>
      </c>
      <c r="B6442" s="110"/>
      <c r="C6442" s="111"/>
      <c r="D6442" s="112"/>
      <c r="E6442" s="110"/>
      <c r="F6442" s="110"/>
      <c r="G6442" s="110"/>
      <c r="H6442" s="113"/>
      <c r="I6442" s="117"/>
      <c r="J6442" s="118"/>
      <c r="K6442" s="118"/>
      <c r="L6442" s="118"/>
      <c r="M6442" s="118"/>
      <c r="N6442" s="118"/>
      <c r="O6442" s="119"/>
      <c r="P6442" s="119"/>
      <c r="Q6442" s="119"/>
      <c r="R6442" s="120"/>
      <c r="S6442" s="121"/>
      <c r="T6442" s="121"/>
      <c r="U6442" s="114"/>
      <c r="V6442" s="114"/>
      <c r="W6442" s="114"/>
      <c r="X6442" s="114"/>
      <c r="Y6442" s="114"/>
      <c r="Z6442" s="114"/>
      <c r="AA6442" s="120"/>
      <c r="AB6442" s="121"/>
      <c r="AC6442" s="121"/>
      <c r="AD6442" s="114"/>
      <c r="AE6442" s="114"/>
      <c r="AF6442" s="114"/>
      <c r="AG6442" s="114"/>
      <c r="AH6442" s="114"/>
      <c r="AI6442" s="111"/>
      <c r="AJ6442" s="122"/>
      <c r="AK6442" s="122"/>
      <c r="AL6442" s="123"/>
      <c r="AM6442" s="123"/>
    </row>
    <row r="6443" spans="1:39" s="124" customFormat="1" ht="15" x14ac:dyDescent="0.25">
      <c r="A6443" s="109">
        <v>6418</v>
      </c>
      <c r="B6443" s="110"/>
      <c r="C6443" s="111"/>
      <c r="D6443" s="112"/>
      <c r="E6443" s="110"/>
      <c r="F6443" s="110"/>
      <c r="G6443" s="110"/>
      <c r="H6443" s="113"/>
      <c r="I6443" s="117"/>
      <c r="J6443" s="118"/>
      <c r="K6443" s="118"/>
      <c r="L6443" s="118"/>
      <c r="M6443" s="118"/>
      <c r="N6443" s="118"/>
      <c r="O6443" s="119"/>
      <c r="P6443" s="119"/>
      <c r="Q6443" s="119"/>
      <c r="R6443" s="120"/>
      <c r="S6443" s="121"/>
      <c r="T6443" s="121"/>
      <c r="U6443" s="114"/>
      <c r="V6443" s="114"/>
      <c r="W6443" s="114"/>
      <c r="X6443" s="114"/>
      <c r="Y6443" s="114"/>
      <c r="Z6443" s="114"/>
      <c r="AA6443" s="120"/>
      <c r="AB6443" s="121"/>
      <c r="AC6443" s="121"/>
      <c r="AD6443" s="114"/>
      <c r="AE6443" s="114"/>
      <c r="AF6443" s="114"/>
      <c r="AG6443" s="114"/>
      <c r="AH6443" s="114"/>
      <c r="AI6443" s="111"/>
      <c r="AJ6443" s="122"/>
      <c r="AK6443" s="122"/>
      <c r="AL6443" s="123"/>
      <c r="AM6443" s="123"/>
    </row>
    <row r="6444" spans="1:39" s="124" customFormat="1" ht="15" x14ac:dyDescent="0.25">
      <c r="A6444" s="109">
        <v>6419</v>
      </c>
      <c r="B6444" s="110"/>
      <c r="C6444" s="111"/>
      <c r="D6444" s="112"/>
      <c r="E6444" s="110"/>
      <c r="F6444" s="110"/>
      <c r="G6444" s="110"/>
      <c r="H6444" s="113"/>
      <c r="I6444" s="117"/>
      <c r="J6444" s="118"/>
      <c r="K6444" s="118"/>
      <c r="L6444" s="118"/>
      <c r="M6444" s="118"/>
      <c r="N6444" s="118"/>
      <c r="O6444" s="119"/>
      <c r="P6444" s="119"/>
      <c r="Q6444" s="119"/>
      <c r="R6444" s="120"/>
      <c r="S6444" s="121"/>
      <c r="T6444" s="121"/>
      <c r="U6444" s="114"/>
      <c r="V6444" s="114"/>
      <c r="W6444" s="114"/>
      <c r="X6444" s="114"/>
      <c r="Y6444" s="114"/>
      <c r="Z6444" s="114"/>
      <c r="AA6444" s="120"/>
      <c r="AB6444" s="121"/>
      <c r="AC6444" s="121"/>
      <c r="AD6444" s="114"/>
      <c r="AE6444" s="114"/>
      <c r="AF6444" s="114"/>
      <c r="AG6444" s="114"/>
      <c r="AH6444" s="114"/>
      <c r="AI6444" s="111"/>
      <c r="AJ6444" s="122"/>
      <c r="AK6444" s="122"/>
      <c r="AL6444" s="123"/>
      <c r="AM6444" s="123"/>
    </row>
    <row r="6445" spans="1:39" s="124" customFormat="1" ht="15" x14ac:dyDescent="0.25">
      <c r="A6445" s="109">
        <v>6420</v>
      </c>
      <c r="B6445" s="110"/>
      <c r="C6445" s="111"/>
      <c r="D6445" s="112"/>
      <c r="E6445" s="110"/>
      <c r="F6445" s="110"/>
      <c r="G6445" s="110"/>
      <c r="H6445" s="113"/>
      <c r="I6445" s="117"/>
      <c r="J6445" s="118"/>
      <c r="K6445" s="118"/>
      <c r="L6445" s="118"/>
      <c r="M6445" s="118"/>
      <c r="N6445" s="118"/>
      <c r="O6445" s="119"/>
      <c r="P6445" s="119"/>
      <c r="Q6445" s="119"/>
      <c r="R6445" s="120"/>
      <c r="S6445" s="121"/>
      <c r="T6445" s="121"/>
      <c r="U6445" s="114"/>
      <c r="V6445" s="114"/>
      <c r="W6445" s="114"/>
      <c r="X6445" s="114"/>
      <c r="Y6445" s="114"/>
      <c r="Z6445" s="114"/>
      <c r="AA6445" s="120"/>
      <c r="AB6445" s="121"/>
      <c r="AC6445" s="121"/>
      <c r="AD6445" s="114"/>
      <c r="AE6445" s="114"/>
      <c r="AF6445" s="114"/>
      <c r="AG6445" s="114"/>
      <c r="AH6445" s="114"/>
      <c r="AI6445" s="111"/>
      <c r="AJ6445" s="122"/>
      <c r="AK6445" s="122"/>
      <c r="AL6445" s="123"/>
      <c r="AM6445" s="123"/>
    </row>
    <row r="6446" spans="1:39" s="124" customFormat="1" ht="15" x14ac:dyDescent="0.25">
      <c r="A6446" s="109">
        <v>6421</v>
      </c>
      <c r="B6446" s="110"/>
      <c r="C6446" s="111"/>
      <c r="D6446" s="112"/>
      <c r="E6446" s="110"/>
      <c r="F6446" s="110"/>
      <c r="G6446" s="110"/>
      <c r="H6446" s="113"/>
      <c r="I6446" s="117"/>
      <c r="J6446" s="118"/>
      <c r="K6446" s="118"/>
      <c r="L6446" s="118"/>
      <c r="M6446" s="118"/>
      <c r="N6446" s="118"/>
      <c r="O6446" s="119"/>
      <c r="P6446" s="119"/>
      <c r="Q6446" s="119"/>
      <c r="R6446" s="120"/>
      <c r="S6446" s="121"/>
      <c r="T6446" s="121"/>
      <c r="U6446" s="114"/>
      <c r="V6446" s="114"/>
      <c r="W6446" s="114"/>
      <c r="X6446" s="114"/>
      <c r="Y6446" s="114"/>
      <c r="Z6446" s="114"/>
      <c r="AA6446" s="120"/>
      <c r="AB6446" s="121"/>
      <c r="AC6446" s="121"/>
      <c r="AD6446" s="114"/>
      <c r="AE6446" s="114"/>
      <c r="AF6446" s="114"/>
      <c r="AG6446" s="114"/>
      <c r="AH6446" s="114"/>
      <c r="AI6446" s="111"/>
      <c r="AJ6446" s="122"/>
      <c r="AK6446" s="122"/>
      <c r="AL6446" s="123"/>
      <c r="AM6446" s="123"/>
    </row>
    <row r="6447" spans="1:39" s="124" customFormat="1" ht="15" x14ac:dyDescent="0.25">
      <c r="A6447" s="109">
        <v>6422</v>
      </c>
      <c r="B6447" s="110"/>
      <c r="C6447" s="111"/>
      <c r="D6447" s="112"/>
      <c r="E6447" s="110"/>
      <c r="F6447" s="110"/>
      <c r="G6447" s="110"/>
      <c r="H6447" s="113"/>
      <c r="I6447" s="117"/>
      <c r="J6447" s="118"/>
      <c r="K6447" s="118"/>
      <c r="L6447" s="118"/>
      <c r="M6447" s="118"/>
      <c r="N6447" s="118"/>
      <c r="O6447" s="119"/>
      <c r="P6447" s="119"/>
      <c r="Q6447" s="119"/>
      <c r="R6447" s="120"/>
      <c r="S6447" s="121"/>
      <c r="T6447" s="121"/>
      <c r="U6447" s="114"/>
      <c r="V6447" s="114"/>
      <c r="W6447" s="114"/>
      <c r="X6447" s="114"/>
      <c r="Y6447" s="114"/>
      <c r="Z6447" s="114"/>
      <c r="AA6447" s="120"/>
      <c r="AB6447" s="121"/>
      <c r="AC6447" s="121"/>
      <c r="AD6447" s="114"/>
      <c r="AE6447" s="114"/>
      <c r="AF6447" s="114"/>
      <c r="AG6447" s="114"/>
      <c r="AH6447" s="114"/>
      <c r="AI6447" s="111"/>
      <c r="AJ6447" s="122"/>
      <c r="AK6447" s="122"/>
      <c r="AL6447" s="123"/>
      <c r="AM6447" s="123"/>
    </row>
    <row r="6448" spans="1:39" s="124" customFormat="1" ht="15" x14ac:dyDescent="0.25">
      <c r="A6448" s="109">
        <v>6423</v>
      </c>
      <c r="B6448" s="110"/>
      <c r="C6448" s="111"/>
      <c r="D6448" s="112"/>
      <c r="E6448" s="110"/>
      <c r="F6448" s="110"/>
      <c r="G6448" s="110"/>
      <c r="H6448" s="113"/>
      <c r="I6448" s="117"/>
      <c r="J6448" s="118"/>
      <c r="K6448" s="118"/>
      <c r="L6448" s="118"/>
      <c r="M6448" s="118"/>
      <c r="N6448" s="118"/>
      <c r="O6448" s="119"/>
      <c r="P6448" s="119"/>
      <c r="Q6448" s="119"/>
      <c r="R6448" s="120"/>
      <c r="S6448" s="121"/>
      <c r="T6448" s="121"/>
      <c r="U6448" s="114"/>
      <c r="V6448" s="114"/>
      <c r="W6448" s="114"/>
      <c r="X6448" s="114"/>
      <c r="Y6448" s="114"/>
      <c r="Z6448" s="114"/>
      <c r="AA6448" s="120"/>
      <c r="AB6448" s="121"/>
      <c r="AC6448" s="121"/>
      <c r="AD6448" s="114"/>
      <c r="AE6448" s="114"/>
      <c r="AF6448" s="114"/>
      <c r="AG6448" s="114"/>
      <c r="AH6448" s="114"/>
      <c r="AI6448" s="111"/>
      <c r="AJ6448" s="122"/>
      <c r="AK6448" s="122"/>
      <c r="AL6448" s="123"/>
      <c r="AM6448" s="123"/>
    </row>
    <row r="6449" spans="1:39" s="124" customFormat="1" ht="15" x14ac:dyDescent="0.25">
      <c r="A6449" s="109">
        <v>6424</v>
      </c>
      <c r="B6449" s="110"/>
      <c r="C6449" s="111"/>
      <c r="D6449" s="112"/>
      <c r="E6449" s="110"/>
      <c r="F6449" s="110"/>
      <c r="G6449" s="110"/>
      <c r="H6449" s="113"/>
      <c r="I6449" s="117"/>
      <c r="J6449" s="118"/>
      <c r="K6449" s="118"/>
      <c r="L6449" s="118"/>
      <c r="M6449" s="118"/>
      <c r="N6449" s="118"/>
      <c r="O6449" s="119"/>
      <c r="P6449" s="119"/>
      <c r="Q6449" s="119"/>
      <c r="R6449" s="120"/>
      <c r="S6449" s="121"/>
      <c r="T6449" s="121"/>
      <c r="U6449" s="114"/>
      <c r="V6449" s="114"/>
      <c r="W6449" s="114"/>
      <c r="X6449" s="114"/>
      <c r="Y6449" s="114"/>
      <c r="Z6449" s="114"/>
      <c r="AA6449" s="120"/>
      <c r="AB6449" s="121"/>
      <c r="AC6449" s="121"/>
      <c r="AD6449" s="114"/>
      <c r="AE6449" s="114"/>
      <c r="AF6449" s="114"/>
      <c r="AG6449" s="114"/>
      <c r="AH6449" s="114"/>
      <c r="AI6449" s="111"/>
      <c r="AJ6449" s="122"/>
      <c r="AK6449" s="122"/>
      <c r="AL6449" s="123"/>
      <c r="AM6449" s="123"/>
    </row>
    <row r="6450" spans="1:39" s="124" customFormat="1" ht="15" x14ac:dyDescent="0.25">
      <c r="A6450" s="109">
        <v>6425</v>
      </c>
      <c r="B6450" s="110"/>
      <c r="C6450" s="111"/>
      <c r="D6450" s="112"/>
      <c r="E6450" s="110"/>
      <c r="F6450" s="110"/>
      <c r="G6450" s="110"/>
      <c r="H6450" s="113"/>
      <c r="I6450" s="117"/>
      <c r="J6450" s="118"/>
      <c r="K6450" s="118"/>
      <c r="L6450" s="118"/>
      <c r="M6450" s="118"/>
      <c r="N6450" s="118"/>
      <c r="O6450" s="119"/>
      <c r="P6450" s="119"/>
      <c r="Q6450" s="119"/>
      <c r="R6450" s="120"/>
      <c r="S6450" s="121"/>
      <c r="T6450" s="121"/>
      <c r="U6450" s="114"/>
      <c r="V6450" s="114"/>
      <c r="W6450" s="114"/>
      <c r="X6450" s="114"/>
      <c r="Y6450" s="114"/>
      <c r="Z6450" s="114"/>
      <c r="AA6450" s="120"/>
      <c r="AB6450" s="121"/>
      <c r="AC6450" s="121"/>
      <c r="AD6450" s="114"/>
      <c r="AE6450" s="114"/>
      <c r="AF6450" s="114"/>
      <c r="AG6450" s="114"/>
      <c r="AH6450" s="114"/>
      <c r="AI6450" s="111"/>
      <c r="AJ6450" s="122"/>
      <c r="AK6450" s="122"/>
      <c r="AL6450" s="123"/>
      <c r="AM6450" s="123"/>
    </row>
    <row r="6451" spans="1:39" s="124" customFormat="1" ht="15" x14ac:dyDescent="0.25">
      <c r="A6451" s="109">
        <v>6426</v>
      </c>
      <c r="B6451" s="110"/>
      <c r="C6451" s="111"/>
      <c r="D6451" s="112"/>
      <c r="E6451" s="110"/>
      <c r="F6451" s="110"/>
      <c r="G6451" s="110"/>
      <c r="H6451" s="113"/>
      <c r="I6451" s="117"/>
      <c r="J6451" s="118"/>
      <c r="K6451" s="118"/>
      <c r="L6451" s="118"/>
      <c r="M6451" s="118"/>
      <c r="N6451" s="118"/>
      <c r="O6451" s="119"/>
      <c r="P6451" s="119"/>
      <c r="Q6451" s="119"/>
      <c r="R6451" s="120"/>
      <c r="S6451" s="121"/>
      <c r="T6451" s="121"/>
      <c r="U6451" s="114"/>
      <c r="V6451" s="114"/>
      <c r="W6451" s="114"/>
      <c r="X6451" s="114"/>
      <c r="Y6451" s="114"/>
      <c r="Z6451" s="114"/>
      <c r="AA6451" s="120"/>
      <c r="AB6451" s="121"/>
      <c r="AC6451" s="121"/>
      <c r="AD6451" s="114"/>
      <c r="AE6451" s="114"/>
      <c r="AF6451" s="114"/>
      <c r="AG6451" s="114"/>
      <c r="AH6451" s="114"/>
      <c r="AI6451" s="111"/>
      <c r="AJ6451" s="122"/>
      <c r="AK6451" s="122"/>
      <c r="AL6451" s="123"/>
      <c r="AM6451" s="123"/>
    </row>
    <row r="6452" spans="1:39" s="124" customFormat="1" ht="15" x14ac:dyDescent="0.25">
      <c r="A6452" s="109">
        <v>6427</v>
      </c>
      <c r="B6452" s="110"/>
      <c r="C6452" s="111"/>
      <c r="D6452" s="112"/>
      <c r="E6452" s="110"/>
      <c r="F6452" s="110"/>
      <c r="G6452" s="110"/>
      <c r="H6452" s="113"/>
      <c r="I6452" s="117"/>
      <c r="J6452" s="118"/>
      <c r="K6452" s="118"/>
      <c r="L6452" s="118"/>
      <c r="M6452" s="118"/>
      <c r="N6452" s="118"/>
      <c r="O6452" s="119"/>
      <c r="P6452" s="119"/>
      <c r="Q6452" s="119"/>
      <c r="R6452" s="120"/>
      <c r="S6452" s="121"/>
      <c r="T6452" s="121"/>
      <c r="U6452" s="114"/>
      <c r="V6452" s="114"/>
      <c r="W6452" s="114"/>
      <c r="X6452" s="114"/>
      <c r="Y6452" s="114"/>
      <c r="Z6452" s="114"/>
      <c r="AA6452" s="120"/>
      <c r="AB6452" s="121"/>
      <c r="AC6452" s="121"/>
      <c r="AD6452" s="114"/>
      <c r="AE6452" s="114"/>
      <c r="AF6452" s="114"/>
      <c r="AG6452" s="114"/>
      <c r="AH6452" s="114"/>
      <c r="AI6452" s="111"/>
      <c r="AJ6452" s="122"/>
      <c r="AK6452" s="122"/>
      <c r="AL6452" s="123"/>
      <c r="AM6452" s="123"/>
    </row>
    <row r="6453" spans="1:39" s="124" customFormat="1" ht="15" x14ac:dyDescent="0.25">
      <c r="A6453" s="109">
        <v>6428</v>
      </c>
      <c r="B6453" s="110"/>
      <c r="C6453" s="111"/>
      <c r="D6453" s="112"/>
      <c r="E6453" s="110"/>
      <c r="F6453" s="110"/>
      <c r="G6453" s="110"/>
      <c r="H6453" s="113"/>
      <c r="I6453" s="117"/>
      <c r="J6453" s="118"/>
      <c r="K6453" s="118"/>
      <c r="L6453" s="118"/>
      <c r="M6453" s="118"/>
      <c r="N6453" s="118"/>
      <c r="O6453" s="119"/>
      <c r="P6453" s="119"/>
      <c r="Q6453" s="119"/>
      <c r="R6453" s="120"/>
      <c r="S6453" s="121"/>
      <c r="T6453" s="121"/>
      <c r="U6453" s="114"/>
      <c r="V6453" s="114"/>
      <c r="W6453" s="114"/>
      <c r="X6453" s="114"/>
      <c r="Y6453" s="114"/>
      <c r="Z6453" s="114"/>
      <c r="AA6453" s="120"/>
      <c r="AB6453" s="121"/>
      <c r="AC6453" s="121"/>
      <c r="AD6453" s="114"/>
      <c r="AE6453" s="114"/>
      <c r="AF6453" s="114"/>
      <c r="AG6453" s="114"/>
      <c r="AH6453" s="114"/>
      <c r="AI6453" s="111"/>
      <c r="AJ6453" s="122"/>
      <c r="AK6453" s="122"/>
      <c r="AL6453" s="123"/>
      <c r="AM6453" s="123"/>
    </row>
    <row r="6454" spans="1:39" s="124" customFormat="1" ht="15" x14ac:dyDescent="0.25">
      <c r="A6454" s="109">
        <v>6429</v>
      </c>
      <c r="B6454" s="110"/>
      <c r="C6454" s="111"/>
      <c r="D6454" s="112"/>
      <c r="E6454" s="110"/>
      <c r="F6454" s="110"/>
      <c r="G6454" s="110"/>
      <c r="H6454" s="113"/>
      <c r="I6454" s="117"/>
      <c r="J6454" s="118"/>
      <c r="K6454" s="118"/>
      <c r="L6454" s="118"/>
      <c r="M6454" s="118"/>
      <c r="N6454" s="118"/>
      <c r="O6454" s="119"/>
      <c r="P6454" s="119"/>
      <c r="Q6454" s="119"/>
      <c r="R6454" s="120"/>
      <c r="S6454" s="121"/>
      <c r="T6454" s="121"/>
      <c r="U6454" s="114"/>
      <c r="V6454" s="114"/>
      <c r="W6454" s="114"/>
      <c r="X6454" s="114"/>
      <c r="Y6454" s="114"/>
      <c r="Z6454" s="114"/>
      <c r="AA6454" s="120"/>
      <c r="AB6454" s="121"/>
      <c r="AC6454" s="121"/>
      <c r="AD6454" s="114"/>
      <c r="AE6454" s="114"/>
      <c r="AF6454" s="114"/>
      <c r="AG6454" s="114"/>
      <c r="AH6454" s="114"/>
      <c r="AI6454" s="111"/>
      <c r="AJ6454" s="122"/>
      <c r="AK6454" s="122"/>
      <c r="AL6454" s="123"/>
      <c r="AM6454" s="123"/>
    </row>
    <row r="6455" spans="1:39" s="124" customFormat="1" ht="15" x14ac:dyDescent="0.25">
      <c r="A6455" s="109">
        <v>6430</v>
      </c>
      <c r="B6455" s="110"/>
      <c r="C6455" s="111"/>
      <c r="D6455" s="112"/>
      <c r="E6455" s="110"/>
      <c r="F6455" s="110"/>
      <c r="G6455" s="110"/>
      <c r="H6455" s="113"/>
      <c r="I6455" s="117"/>
      <c r="J6455" s="118"/>
      <c r="K6455" s="118"/>
      <c r="L6455" s="118"/>
      <c r="M6455" s="118"/>
      <c r="N6455" s="118"/>
      <c r="O6455" s="119"/>
      <c r="P6455" s="119"/>
      <c r="Q6455" s="119"/>
      <c r="R6455" s="120"/>
      <c r="S6455" s="121"/>
      <c r="T6455" s="121"/>
      <c r="U6455" s="114"/>
      <c r="V6455" s="114"/>
      <c r="W6455" s="114"/>
      <c r="X6455" s="114"/>
      <c r="Y6455" s="114"/>
      <c r="Z6455" s="114"/>
      <c r="AA6455" s="120"/>
      <c r="AB6455" s="121"/>
      <c r="AC6455" s="121"/>
      <c r="AD6455" s="114"/>
      <c r="AE6455" s="114"/>
      <c r="AF6455" s="114"/>
      <c r="AG6455" s="114"/>
      <c r="AH6455" s="114"/>
      <c r="AI6455" s="111"/>
      <c r="AJ6455" s="122"/>
      <c r="AK6455" s="122"/>
      <c r="AL6455" s="123"/>
      <c r="AM6455" s="123"/>
    </row>
    <row r="6456" spans="1:39" s="124" customFormat="1" ht="15" x14ac:dyDescent="0.25">
      <c r="A6456" s="109">
        <v>6431</v>
      </c>
      <c r="B6456" s="110"/>
      <c r="C6456" s="111"/>
      <c r="D6456" s="112"/>
      <c r="E6456" s="110"/>
      <c r="F6456" s="110"/>
      <c r="G6456" s="110"/>
      <c r="H6456" s="113"/>
      <c r="I6456" s="117"/>
      <c r="J6456" s="118"/>
      <c r="K6456" s="118"/>
      <c r="L6456" s="118"/>
      <c r="M6456" s="118"/>
      <c r="N6456" s="118"/>
      <c r="O6456" s="119"/>
      <c r="P6456" s="119"/>
      <c r="Q6456" s="119"/>
      <c r="R6456" s="120"/>
      <c r="S6456" s="121"/>
      <c r="T6456" s="121"/>
      <c r="U6456" s="114"/>
      <c r="V6456" s="114"/>
      <c r="W6456" s="114"/>
      <c r="X6456" s="114"/>
      <c r="Y6456" s="114"/>
      <c r="Z6456" s="114"/>
      <c r="AA6456" s="120"/>
      <c r="AB6456" s="121"/>
      <c r="AC6456" s="121"/>
      <c r="AD6456" s="114"/>
      <c r="AE6456" s="114"/>
      <c r="AF6456" s="114"/>
      <c r="AG6456" s="114"/>
      <c r="AH6456" s="114"/>
      <c r="AI6456" s="111"/>
      <c r="AJ6456" s="122"/>
      <c r="AK6456" s="122"/>
      <c r="AL6456" s="123"/>
      <c r="AM6456" s="123"/>
    </row>
    <row r="6457" spans="1:39" s="124" customFormat="1" ht="15" x14ac:dyDescent="0.25">
      <c r="A6457" s="109">
        <v>6432</v>
      </c>
      <c r="B6457" s="110"/>
      <c r="C6457" s="111"/>
      <c r="D6457" s="112"/>
      <c r="E6457" s="110"/>
      <c r="F6457" s="110"/>
      <c r="G6457" s="110"/>
      <c r="H6457" s="113"/>
      <c r="I6457" s="117"/>
      <c r="J6457" s="118"/>
      <c r="K6457" s="118"/>
      <c r="L6457" s="118"/>
      <c r="M6457" s="118"/>
      <c r="N6457" s="118"/>
      <c r="O6457" s="119"/>
      <c r="P6457" s="119"/>
      <c r="Q6457" s="119"/>
      <c r="R6457" s="120"/>
      <c r="S6457" s="121"/>
      <c r="T6457" s="121"/>
      <c r="U6457" s="114"/>
      <c r="V6457" s="114"/>
      <c r="W6457" s="114"/>
      <c r="X6457" s="114"/>
      <c r="Y6457" s="114"/>
      <c r="Z6457" s="114"/>
      <c r="AA6457" s="120"/>
      <c r="AB6457" s="121"/>
      <c r="AC6457" s="121"/>
      <c r="AD6457" s="114"/>
      <c r="AE6457" s="114"/>
      <c r="AF6457" s="114"/>
      <c r="AG6457" s="114"/>
      <c r="AH6457" s="114"/>
      <c r="AI6457" s="111"/>
      <c r="AJ6457" s="122"/>
      <c r="AK6457" s="122"/>
      <c r="AL6457" s="123"/>
      <c r="AM6457" s="123"/>
    </row>
    <row r="6458" spans="1:39" s="124" customFormat="1" ht="15" x14ac:dyDescent="0.25">
      <c r="A6458" s="109">
        <v>6433</v>
      </c>
      <c r="B6458" s="110"/>
      <c r="C6458" s="111"/>
      <c r="D6458" s="112"/>
      <c r="E6458" s="110"/>
      <c r="F6458" s="110"/>
      <c r="G6458" s="110"/>
      <c r="H6458" s="113"/>
      <c r="I6458" s="117"/>
      <c r="J6458" s="118"/>
      <c r="K6458" s="118"/>
      <c r="L6458" s="118"/>
      <c r="M6458" s="118"/>
      <c r="N6458" s="118"/>
      <c r="O6458" s="119"/>
      <c r="P6458" s="119"/>
      <c r="Q6458" s="119"/>
      <c r="R6458" s="120"/>
      <c r="S6458" s="121"/>
      <c r="T6458" s="121"/>
      <c r="U6458" s="114"/>
      <c r="V6458" s="114"/>
      <c r="W6458" s="114"/>
      <c r="X6458" s="114"/>
      <c r="Y6458" s="114"/>
      <c r="Z6458" s="114"/>
      <c r="AA6458" s="120"/>
      <c r="AB6458" s="121"/>
      <c r="AC6458" s="121"/>
      <c r="AD6458" s="114"/>
      <c r="AE6458" s="114"/>
      <c r="AF6458" s="114"/>
      <c r="AG6458" s="114"/>
      <c r="AH6458" s="114"/>
      <c r="AI6458" s="111"/>
      <c r="AJ6458" s="122"/>
      <c r="AK6458" s="122"/>
      <c r="AL6458" s="123"/>
      <c r="AM6458" s="123"/>
    </row>
    <row r="6459" spans="1:39" s="124" customFormat="1" ht="15" x14ac:dyDescent="0.25">
      <c r="A6459" s="109">
        <v>6434</v>
      </c>
      <c r="B6459" s="110"/>
      <c r="C6459" s="111"/>
      <c r="D6459" s="112"/>
      <c r="E6459" s="110"/>
      <c r="F6459" s="110"/>
      <c r="G6459" s="110"/>
      <c r="H6459" s="113"/>
      <c r="I6459" s="117"/>
      <c r="J6459" s="118"/>
      <c r="K6459" s="118"/>
      <c r="L6459" s="118"/>
      <c r="M6459" s="118"/>
      <c r="N6459" s="118"/>
      <c r="O6459" s="119"/>
      <c r="P6459" s="119"/>
      <c r="Q6459" s="119"/>
      <c r="R6459" s="120"/>
      <c r="S6459" s="121"/>
      <c r="T6459" s="121"/>
      <c r="U6459" s="114"/>
      <c r="V6459" s="114"/>
      <c r="W6459" s="114"/>
      <c r="X6459" s="114"/>
      <c r="Y6459" s="114"/>
      <c r="Z6459" s="114"/>
      <c r="AA6459" s="120"/>
      <c r="AB6459" s="121"/>
      <c r="AC6459" s="121"/>
      <c r="AD6459" s="114"/>
      <c r="AE6459" s="114"/>
      <c r="AF6459" s="114"/>
      <c r="AG6459" s="114"/>
      <c r="AH6459" s="114"/>
      <c r="AI6459" s="111"/>
      <c r="AJ6459" s="122"/>
      <c r="AK6459" s="122"/>
      <c r="AL6459" s="123"/>
      <c r="AM6459" s="123"/>
    </row>
    <row r="6460" spans="1:39" s="124" customFormat="1" ht="15" x14ac:dyDescent="0.25">
      <c r="A6460" s="109">
        <v>6435</v>
      </c>
      <c r="B6460" s="110"/>
      <c r="C6460" s="111"/>
      <c r="D6460" s="112"/>
      <c r="E6460" s="110"/>
      <c r="F6460" s="110"/>
      <c r="G6460" s="110"/>
      <c r="H6460" s="113"/>
      <c r="I6460" s="117"/>
      <c r="J6460" s="118"/>
      <c r="K6460" s="118"/>
      <c r="L6460" s="118"/>
      <c r="M6460" s="118"/>
      <c r="N6460" s="118"/>
      <c r="O6460" s="119"/>
      <c r="P6460" s="119"/>
      <c r="Q6460" s="119"/>
      <c r="R6460" s="120"/>
      <c r="S6460" s="121"/>
      <c r="T6460" s="121"/>
      <c r="U6460" s="114"/>
      <c r="V6460" s="114"/>
      <c r="W6460" s="114"/>
      <c r="X6460" s="114"/>
      <c r="Y6460" s="114"/>
      <c r="Z6460" s="114"/>
      <c r="AA6460" s="120"/>
      <c r="AB6460" s="121"/>
      <c r="AC6460" s="121"/>
      <c r="AD6460" s="114"/>
      <c r="AE6460" s="114"/>
      <c r="AF6460" s="114"/>
      <c r="AG6460" s="114"/>
      <c r="AH6460" s="114"/>
      <c r="AI6460" s="111"/>
      <c r="AJ6460" s="122"/>
      <c r="AK6460" s="122"/>
      <c r="AL6460" s="123"/>
      <c r="AM6460" s="123"/>
    </row>
    <row r="6461" spans="1:39" s="124" customFormat="1" ht="15" x14ac:dyDescent="0.25">
      <c r="A6461" s="109">
        <v>6436</v>
      </c>
      <c r="B6461" s="110"/>
      <c r="C6461" s="111"/>
      <c r="D6461" s="112"/>
      <c r="E6461" s="110"/>
      <c r="F6461" s="110"/>
      <c r="G6461" s="110"/>
      <c r="H6461" s="113"/>
      <c r="I6461" s="117"/>
      <c r="J6461" s="118"/>
      <c r="K6461" s="118"/>
      <c r="L6461" s="118"/>
      <c r="M6461" s="118"/>
      <c r="N6461" s="118"/>
      <c r="O6461" s="119"/>
      <c r="P6461" s="119"/>
      <c r="Q6461" s="119"/>
      <c r="R6461" s="120"/>
      <c r="S6461" s="121"/>
      <c r="T6461" s="121"/>
      <c r="U6461" s="114"/>
      <c r="V6461" s="114"/>
      <c r="W6461" s="114"/>
      <c r="X6461" s="114"/>
      <c r="Y6461" s="114"/>
      <c r="Z6461" s="114"/>
      <c r="AA6461" s="120"/>
      <c r="AB6461" s="121"/>
      <c r="AC6461" s="121"/>
      <c r="AD6461" s="114"/>
      <c r="AE6461" s="114"/>
      <c r="AF6461" s="114"/>
      <c r="AG6461" s="114"/>
      <c r="AH6461" s="114"/>
      <c r="AI6461" s="111"/>
      <c r="AJ6461" s="122"/>
      <c r="AK6461" s="122"/>
      <c r="AL6461" s="123"/>
      <c r="AM6461" s="123"/>
    </row>
    <row r="6462" spans="1:39" s="124" customFormat="1" ht="15" x14ac:dyDescent="0.25">
      <c r="A6462" s="109">
        <v>6437</v>
      </c>
      <c r="B6462" s="110"/>
      <c r="C6462" s="111"/>
      <c r="D6462" s="112"/>
      <c r="E6462" s="110"/>
      <c r="F6462" s="110"/>
      <c r="G6462" s="110"/>
      <c r="H6462" s="113"/>
      <c r="I6462" s="117"/>
      <c r="J6462" s="118"/>
      <c r="K6462" s="118"/>
      <c r="L6462" s="118"/>
      <c r="M6462" s="118"/>
      <c r="N6462" s="118"/>
      <c r="O6462" s="119"/>
      <c r="P6462" s="119"/>
      <c r="Q6462" s="119"/>
      <c r="R6462" s="120"/>
      <c r="S6462" s="121"/>
      <c r="T6462" s="121"/>
      <c r="U6462" s="114"/>
      <c r="V6462" s="114"/>
      <c r="W6462" s="114"/>
      <c r="X6462" s="114"/>
      <c r="Y6462" s="114"/>
      <c r="Z6462" s="114"/>
      <c r="AA6462" s="120"/>
      <c r="AB6462" s="121"/>
      <c r="AC6462" s="121"/>
      <c r="AD6462" s="114"/>
      <c r="AE6462" s="114"/>
      <c r="AF6462" s="114"/>
      <c r="AG6462" s="114"/>
      <c r="AH6462" s="114"/>
      <c r="AI6462" s="111"/>
      <c r="AJ6462" s="122"/>
      <c r="AK6462" s="122"/>
      <c r="AL6462" s="123"/>
      <c r="AM6462" s="123"/>
    </row>
    <row r="6463" spans="1:39" s="124" customFormat="1" ht="15" x14ac:dyDescent="0.25">
      <c r="A6463" s="109">
        <v>6438</v>
      </c>
      <c r="B6463" s="110"/>
      <c r="C6463" s="111"/>
      <c r="D6463" s="112"/>
      <c r="E6463" s="110"/>
      <c r="F6463" s="110"/>
      <c r="G6463" s="110"/>
      <c r="H6463" s="113"/>
      <c r="I6463" s="117"/>
      <c r="J6463" s="118"/>
      <c r="K6463" s="118"/>
      <c r="L6463" s="118"/>
      <c r="M6463" s="118"/>
      <c r="N6463" s="118"/>
      <c r="O6463" s="119"/>
      <c r="P6463" s="119"/>
      <c r="Q6463" s="119"/>
      <c r="R6463" s="120"/>
      <c r="S6463" s="121"/>
      <c r="T6463" s="121"/>
      <c r="U6463" s="114"/>
      <c r="V6463" s="114"/>
      <c r="W6463" s="114"/>
      <c r="X6463" s="114"/>
      <c r="Y6463" s="114"/>
      <c r="Z6463" s="114"/>
      <c r="AA6463" s="120"/>
      <c r="AB6463" s="121"/>
      <c r="AC6463" s="121"/>
      <c r="AD6463" s="114"/>
      <c r="AE6463" s="114"/>
      <c r="AF6463" s="114"/>
      <c r="AG6463" s="114"/>
      <c r="AH6463" s="114"/>
      <c r="AI6463" s="111"/>
      <c r="AJ6463" s="122"/>
      <c r="AK6463" s="122"/>
      <c r="AL6463" s="123"/>
      <c r="AM6463" s="123"/>
    </row>
    <row r="6464" spans="1:39" s="124" customFormat="1" ht="15" x14ac:dyDescent="0.25">
      <c r="A6464" s="109">
        <v>6439</v>
      </c>
      <c r="B6464" s="110"/>
      <c r="C6464" s="111"/>
      <c r="D6464" s="112"/>
      <c r="E6464" s="110"/>
      <c r="F6464" s="110"/>
      <c r="G6464" s="110"/>
      <c r="H6464" s="113"/>
      <c r="I6464" s="117"/>
      <c r="J6464" s="118"/>
      <c r="K6464" s="118"/>
      <c r="L6464" s="118"/>
      <c r="M6464" s="118"/>
      <c r="N6464" s="118"/>
      <c r="O6464" s="119"/>
      <c r="P6464" s="119"/>
      <c r="Q6464" s="119"/>
      <c r="R6464" s="120"/>
      <c r="S6464" s="121"/>
      <c r="T6464" s="121"/>
      <c r="U6464" s="114"/>
      <c r="V6464" s="114"/>
      <c r="W6464" s="114"/>
      <c r="X6464" s="114"/>
      <c r="Y6464" s="114"/>
      <c r="Z6464" s="114"/>
      <c r="AA6464" s="120"/>
      <c r="AB6464" s="121"/>
      <c r="AC6464" s="121"/>
      <c r="AD6464" s="114"/>
      <c r="AE6464" s="114"/>
      <c r="AF6464" s="114"/>
      <c r="AG6464" s="114"/>
      <c r="AH6464" s="114"/>
      <c r="AI6464" s="111"/>
      <c r="AJ6464" s="122"/>
      <c r="AK6464" s="122"/>
      <c r="AL6464" s="123"/>
      <c r="AM6464" s="123"/>
    </row>
    <row r="6465" spans="1:39" s="124" customFormat="1" ht="15" x14ac:dyDescent="0.25">
      <c r="A6465" s="109">
        <v>6440</v>
      </c>
      <c r="B6465" s="110"/>
      <c r="C6465" s="111"/>
      <c r="D6465" s="112"/>
      <c r="E6465" s="110"/>
      <c r="F6465" s="110"/>
      <c r="G6465" s="110"/>
      <c r="H6465" s="113"/>
      <c r="I6465" s="117"/>
      <c r="J6465" s="118"/>
      <c r="K6465" s="118"/>
      <c r="L6465" s="118"/>
      <c r="M6465" s="118"/>
      <c r="N6465" s="118"/>
      <c r="O6465" s="119"/>
      <c r="P6465" s="119"/>
      <c r="Q6465" s="119"/>
      <c r="R6465" s="120"/>
      <c r="S6465" s="121"/>
      <c r="T6465" s="121"/>
      <c r="U6465" s="114"/>
      <c r="V6465" s="114"/>
      <c r="W6465" s="114"/>
      <c r="X6465" s="114"/>
      <c r="Y6465" s="114"/>
      <c r="Z6465" s="114"/>
      <c r="AA6465" s="120"/>
      <c r="AB6465" s="121"/>
      <c r="AC6465" s="121"/>
      <c r="AD6465" s="114"/>
      <c r="AE6465" s="114"/>
      <c r="AF6465" s="114"/>
      <c r="AG6465" s="114"/>
      <c r="AH6465" s="114"/>
      <c r="AI6465" s="111"/>
      <c r="AJ6465" s="122"/>
      <c r="AK6465" s="122"/>
      <c r="AL6465" s="123"/>
      <c r="AM6465" s="123"/>
    </row>
    <row r="6466" spans="1:39" s="124" customFormat="1" ht="15" x14ac:dyDescent="0.25">
      <c r="A6466" s="109">
        <v>6441</v>
      </c>
      <c r="B6466" s="110"/>
      <c r="C6466" s="111"/>
      <c r="D6466" s="112"/>
      <c r="E6466" s="110"/>
      <c r="F6466" s="110"/>
      <c r="G6466" s="110"/>
      <c r="H6466" s="113"/>
      <c r="I6466" s="117"/>
      <c r="J6466" s="118"/>
      <c r="K6466" s="118"/>
      <c r="L6466" s="118"/>
      <c r="M6466" s="118"/>
      <c r="N6466" s="118"/>
      <c r="O6466" s="119"/>
      <c r="P6466" s="119"/>
      <c r="Q6466" s="119"/>
      <c r="R6466" s="120"/>
      <c r="S6466" s="121"/>
      <c r="T6466" s="121"/>
      <c r="U6466" s="114"/>
      <c r="V6466" s="114"/>
      <c r="W6466" s="114"/>
      <c r="X6466" s="114"/>
      <c r="Y6466" s="114"/>
      <c r="Z6466" s="114"/>
      <c r="AA6466" s="120"/>
      <c r="AB6466" s="121"/>
      <c r="AC6466" s="121"/>
      <c r="AD6466" s="114"/>
      <c r="AE6466" s="114"/>
      <c r="AF6466" s="114"/>
      <c r="AG6466" s="114"/>
      <c r="AH6466" s="114"/>
      <c r="AI6466" s="111"/>
      <c r="AJ6466" s="122"/>
      <c r="AK6466" s="122"/>
      <c r="AL6466" s="123"/>
      <c r="AM6466" s="123"/>
    </row>
    <row r="6467" spans="1:39" s="124" customFormat="1" ht="15" x14ac:dyDescent="0.25">
      <c r="A6467" s="109">
        <v>6442</v>
      </c>
      <c r="B6467" s="110"/>
      <c r="C6467" s="111"/>
      <c r="D6467" s="112"/>
      <c r="E6467" s="110"/>
      <c r="F6467" s="110"/>
      <c r="G6467" s="110"/>
      <c r="H6467" s="113"/>
      <c r="I6467" s="117"/>
      <c r="J6467" s="118"/>
      <c r="K6467" s="118"/>
      <c r="L6467" s="118"/>
      <c r="M6467" s="118"/>
      <c r="N6467" s="118"/>
      <c r="O6467" s="119"/>
      <c r="P6467" s="119"/>
      <c r="Q6467" s="119"/>
      <c r="R6467" s="120"/>
      <c r="S6467" s="121"/>
      <c r="T6467" s="121"/>
      <c r="U6467" s="114"/>
      <c r="V6467" s="114"/>
      <c r="W6467" s="114"/>
      <c r="X6467" s="114"/>
      <c r="Y6467" s="114"/>
      <c r="Z6467" s="114"/>
      <c r="AA6467" s="120"/>
      <c r="AB6467" s="121"/>
      <c r="AC6467" s="121"/>
      <c r="AD6467" s="114"/>
      <c r="AE6467" s="114"/>
      <c r="AF6467" s="114"/>
      <c r="AG6467" s="114"/>
      <c r="AH6467" s="114"/>
      <c r="AI6467" s="111"/>
      <c r="AJ6467" s="122"/>
      <c r="AK6467" s="122"/>
      <c r="AL6467" s="123"/>
      <c r="AM6467" s="123"/>
    </row>
    <row r="6468" spans="1:39" s="124" customFormat="1" ht="15" x14ac:dyDescent="0.25">
      <c r="A6468" s="109">
        <v>6443</v>
      </c>
      <c r="B6468" s="110"/>
      <c r="C6468" s="111"/>
      <c r="D6468" s="112"/>
      <c r="E6468" s="110"/>
      <c r="F6468" s="110"/>
      <c r="G6468" s="110"/>
      <c r="H6468" s="113"/>
      <c r="I6468" s="117"/>
      <c r="J6468" s="118"/>
      <c r="K6468" s="118"/>
      <c r="L6468" s="118"/>
      <c r="M6468" s="118"/>
      <c r="N6468" s="118"/>
      <c r="O6468" s="119"/>
      <c r="P6468" s="119"/>
      <c r="Q6468" s="119"/>
      <c r="R6468" s="120"/>
      <c r="S6468" s="121"/>
      <c r="T6468" s="121"/>
      <c r="U6468" s="114"/>
      <c r="V6468" s="114"/>
      <c r="W6468" s="114"/>
      <c r="X6468" s="114"/>
      <c r="Y6468" s="114"/>
      <c r="Z6468" s="114"/>
      <c r="AA6468" s="120"/>
      <c r="AB6468" s="121"/>
      <c r="AC6468" s="121"/>
      <c r="AD6468" s="114"/>
      <c r="AE6468" s="114"/>
      <c r="AF6468" s="114"/>
      <c r="AG6468" s="114"/>
      <c r="AH6468" s="114"/>
      <c r="AI6468" s="111"/>
      <c r="AJ6468" s="122"/>
      <c r="AK6468" s="122"/>
      <c r="AL6468" s="123"/>
      <c r="AM6468" s="123"/>
    </row>
    <row r="6469" spans="1:39" s="124" customFormat="1" ht="15" x14ac:dyDescent="0.25">
      <c r="A6469" s="109">
        <v>6444</v>
      </c>
      <c r="B6469" s="110"/>
      <c r="C6469" s="111"/>
      <c r="D6469" s="112"/>
      <c r="E6469" s="110"/>
      <c r="F6469" s="110"/>
      <c r="G6469" s="110"/>
      <c r="H6469" s="113"/>
      <c r="I6469" s="117"/>
      <c r="J6469" s="118"/>
      <c r="K6469" s="118"/>
      <c r="L6469" s="118"/>
      <c r="M6469" s="118"/>
      <c r="N6469" s="118"/>
      <c r="O6469" s="119"/>
      <c r="P6469" s="119"/>
      <c r="Q6469" s="119"/>
      <c r="R6469" s="120"/>
      <c r="S6469" s="121"/>
      <c r="T6469" s="121"/>
      <c r="U6469" s="114"/>
      <c r="V6469" s="114"/>
      <c r="W6469" s="114"/>
      <c r="X6469" s="114"/>
      <c r="Y6469" s="114"/>
      <c r="Z6469" s="114"/>
      <c r="AA6469" s="120"/>
      <c r="AB6469" s="121"/>
      <c r="AC6469" s="121"/>
      <c r="AD6469" s="114"/>
      <c r="AE6469" s="114"/>
      <c r="AF6469" s="114"/>
      <c r="AG6469" s="114"/>
      <c r="AH6469" s="114"/>
      <c r="AI6469" s="111"/>
      <c r="AJ6469" s="122"/>
      <c r="AK6469" s="122"/>
      <c r="AL6469" s="123"/>
      <c r="AM6469" s="123"/>
    </row>
    <row r="6470" spans="1:39" s="124" customFormat="1" ht="15" x14ac:dyDescent="0.25">
      <c r="A6470" s="109">
        <v>6445</v>
      </c>
      <c r="B6470" s="110"/>
      <c r="C6470" s="111"/>
      <c r="D6470" s="112"/>
      <c r="E6470" s="110"/>
      <c r="F6470" s="110"/>
      <c r="G6470" s="110"/>
      <c r="H6470" s="113"/>
      <c r="I6470" s="117"/>
      <c r="J6470" s="118"/>
      <c r="K6470" s="118"/>
      <c r="L6470" s="118"/>
      <c r="M6470" s="118"/>
      <c r="N6470" s="118"/>
      <c r="O6470" s="119"/>
      <c r="P6470" s="119"/>
      <c r="Q6470" s="119"/>
      <c r="R6470" s="120"/>
      <c r="S6470" s="121"/>
      <c r="T6470" s="121"/>
      <c r="U6470" s="114"/>
      <c r="V6470" s="114"/>
      <c r="W6470" s="114"/>
      <c r="X6470" s="114"/>
      <c r="Y6470" s="114"/>
      <c r="Z6470" s="114"/>
      <c r="AA6470" s="120"/>
      <c r="AB6470" s="121"/>
      <c r="AC6470" s="121"/>
      <c r="AD6470" s="114"/>
      <c r="AE6470" s="114"/>
      <c r="AF6470" s="114"/>
      <c r="AG6470" s="114"/>
      <c r="AH6470" s="114"/>
      <c r="AI6470" s="111"/>
      <c r="AJ6470" s="122"/>
      <c r="AK6470" s="122"/>
      <c r="AL6470" s="123"/>
      <c r="AM6470" s="123"/>
    </row>
    <row r="6471" spans="1:39" s="124" customFormat="1" ht="15" x14ac:dyDescent="0.25">
      <c r="A6471" s="109">
        <v>6446</v>
      </c>
      <c r="B6471" s="110"/>
      <c r="C6471" s="111"/>
      <c r="D6471" s="112"/>
      <c r="E6471" s="110"/>
      <c r="F6471" s="110"/>
      <c r="G6471" s="110"/>
      <c r="H6471" s="113"/>
      <c r="I6471" s="117"/>
      <c r="J6471" s="118"/>
      <c r="K6471" s="118"/>
      <c r="L6471" s="118"/>
      <c r="M6471" s="118"/>
      <c r="N6471" s="118"/>
      <c r="O6471" s="119"/>
      <c r="P6471" s="119"/>
      <c r="Q6471" s="119"/>
      <c r="R6471" s="120"/>
      <c r="S6471" s="121"/>
      <c r="T6471" s="121"/>
      <c r="U6471" s="114"/>
      <c r="V6471" s="114"/>
      <c r="W6471" s="114"/>
      <c r="X6471" s="114"/>
      <c r="Y6471" s="114"/>
      <c r="Z6471" s="114"/>
      <c r="AA6471" s="120"/>
      <c r="AB6471" s="121"/>
      <c r="AC6471" s="121"/>
      <c r="AD6471" s="114"/>
      <c r="AE6471" s="114"/>
      <c r="AF6471" s="114"/>
      <c r="AG6471" s="114"/>
      <c r="AH6471" s="114"/>
      <c r="AI6471" s="111"/>
      <c r="AJ6471" s="122"/>
      <c r="AK6471" s="122"/>
      <c r="AL6471" s="123"/>
      <c r="AM6471" s="123"/>
    </row>
    <row r="6472" spans="1:39" s="124" customFormat="1" ht="15" x14ac:dyDescent="0.25">
      <c r="A6472" s="109">
        <v>6447</v>
      </c>
      <c r="B6472" s="110"/>
      <c r="C6472" s="111"/>
      <c r="D6472" s="112"/>
      <c r="E6472" s="110"/>
      <c r="F6472" s="110"/>
      <c r="G6472" s="110"/>
      <c r="H6472" s="113"/>
      <c r="I6472" s="117"/>
      <c r="J6472" s="118"/>
      <c r="K6472" s="118"/>
      <c r="L6472" s="118"/>
      <c r="M6472" s="118"/>
      <c r="N6472" s="118"/>
      <c r="O6472" s="119"/>
      <c r="P6472" s="119"/>
      <c r="Q6472" s="119"/>
      <c r="R6472" s="120"/>
      <c r="S6472" s="121"/>
      <c r="T6472" s="121"/>
      <c r="U6472" s="114"/>
      <c r="V6472" s="114"/>
      <c r="W6472" s="114"/>
      <c r="X6472" s="114"/>
      <c r="Y6472" s="114"/>
      <c r="Z6472" s="114"/>
      <c r="AA6472" s="120"/>
      <c r="AB6472" s="121"/>
      <c r="AC6472" s="121"/>
      <c r="AD6472" s="114"/>
      <c r="AE6472" s="114"/>
      <c r="AF6472" s="114"/>
      <c r="AG6472" s="114"/>
      <c r="AH6472" s="114"/>
      <c r="AI6472" s="111"/>
      <c r="AJ6472" s="122"/>
      <c r="AK6472" s="122"/>
      <c r="AL6472" s="123"/>
      <c r="AM6472" s="123"/>
    </row>
    <row r="6473" spans="1:39" s="124" customFormat="1" ht="15" x14ac:dyDescent="0.25">
      <c r="A6473" s="109">
        <v>6448</v>
      </c>
      <c r="B6473" s="110"/>
      <c r="C6473" s="111"/>
      <c r="D6473" s="112"/>
      <c r="E6473" s="110"/>
      <c r="F6473" s="110"/>
      <c r="G6473" s="110"/>
      <c r="H6473" s="113"/>
      <c r="I6473" s="117"/>
      <c r="J6473" s="118"/>
      <c r="K6473" s="118"/>
      <c r="L6473" s="118"/>
      <c r="M6473" s="118"/>
      <c r="N6473" s="118"/>
      <c r="O6473" s="119"/>
      <c r="P6473" s="119"/>
      <c r="Q6473" s="119"/>
      <c r="R6473" s="120"/>
      <c r="S6473" s="121"/>
      <c r="T6473" s="121"/>
      <c r="U6473" s="114"/>
      <c r="V6473" s="114"/>
      <c r="W6473" s="114"/>
      <c r="X6473" s="114"/>
      <c r="Y6473" s="114"/>
      <c r="Z6473" s="114"/>
      <c r="AA6473" s="120"/>
      <c r="AB6473" s="121"/>
      <c r="AC6473" s="121"/>
      <c r="AD6473" s="114"/>
      <c r="AE6473" s="114"/>
      <c r="AF6473" s="114"/>
      <c r="AG6473" s="114"/>
      <c r="AH6473" s="114"/>
      <c r="AI6473" s="111"/>
      <c r="AJ6473" s="122"/>
      <c r="AK6473" s="122"/>
      <c r="AL6473" s="123"/>
      <c r="AM6473" s="123"/>
    </row>
    <row r="6474" spans="1:39" s="124" customFormat="1" ht="15" x14ac:dyDescent="0.25">
      <c r="A6474" s="109">
        <v>6449</v>
      </c>
      <c r="B6474" s="110"/>
      <c r="C6474" s="111"/>
      <c r="D6474" s="112"/>
      <c r="E6474" s="110"/>
      <c r="F6474" s="110"/>
      <c r="G6474" s="110"/>
      <c r="H6474" s="113"/>
      <c r="I6474" s="117"/>
      <c r="J6474" s="118"/>
      <c r="K6474" s="118"/>
      <c r="L6474" s="118"/>
      <c r="M6474" s="118"/>
      <c r="N6474" s="118"/>
      <c r="O6474" s="119"/>
      <c r="P6474" s="119"/>
      <c r="Q6474" s="119"/>
      <c r="R6474" s="120"/>
      <c r="S6474" s="121"/>
      <c r="T6474" s="121"/>
      <c r="U6474" s="114"/>
      <c r="V6474" s="114"/>
      <c r="W6474" s="114"/>
      <c r="X6474" s="114"/>
      <c r="Y6474" s="114"/>
      <c r="Z6474" s="114"/>
      <c r="AA6474" s="120"/>
      <c r="AB6474" s="121"/>
      <c r="AC6474" s="121"/>
      <c r="AD6474" s="114"/>
      <c r="AE6474" s="114"/>
      <c r="AF6474" s="114"/>
      <c r="AG6474" s="114"/>
      <c r="AH6474" s="114"/>
      <c r="AI6474" s="111"/>
      <c r="AJ6474" s="122"/>
      <c r="AK6474" s="122"/>
      <c r="AL6474" s="123"/>
      <c r="AM6474" s="123"/>
    </row>
    <row r="6475" spans="1:39" s="124" customFormat="1" ht="15" x14ac:dyDescent="0.25">
      <c r="A6475" s="109">
        <v>6450</v>
      </c>
      <c r="B6475" s="110"/>
      <c r="C6475" s="111"/>
      <c r="D6475" s="112"/>
      <c r="E6475" s="110"/>
      <c r="F6475" s="110"/>
      <c r="G6475" s="110"/>
      <c r="H6475" s="113"/>
      <c r="I6475" s="117"/>
      <c r="J6475" s="118"/>
      <c r="K6475" s="118"/>
      <c r="L6475" s="118"/>
      <c r="M6475" s="118"/>
      <c r="N6475" s="118"/>
      <c r="O6475" s="119"/>
      <c r="P6475" s="119"/>
      <c r="Q6475" s="119"/>
      <c r="R6475" s="120"/>
      <c r="S6475" s="121"/>
      <c r="T6475" s="121"/>
      <c r="U6475" s="114"/>
      <c r="V6475" s="114"/>
      <c r="W6475" s="114"/>
      <c r="X6475" s="114"/>
      <c r="Y6475" s="114"/>
      <c r="Z6475" s="114"/>
      <c r="AA6475" s="120"/>
      <c r="AB6475" s="121"/>
      <c r="AC6475" s="121"/>
      <c r="AD6475" s="114"/>
      <c r="AE6475" s="114"/>
      <c r="AF6475" s="114"/>
      <c r="AG6475" s="114"/>
      <c r="AH6475" s="114"/>
      <c r="AI6475" s="111"/>
      <c r="AJ6475" s="122"/>
      <c r="AK6475" s="122"/>
      <c r="AL6475" s="123"/>
      <c r="AM6475" s="123"/>
    </row>
    <row r="6476" spans="1:39" s="124" customFormat="1" ht="15" x14ac:dyDescent="0.25">
      <c r="A6476" s="109">
        <v>6451</v>
      </c>
      <c r="B6476" s="110"/>
      <c r="C6476" s="111"/>
      <c r="D6476" s="112"/>
      <c r="E6476" s="110"/>
      <c r="F6476" s="110"/>
      <c r="G6476" s="110"/>
      <c r="H6476" s="113"/>
      <c r="I6476" s="117"/>
      <c r="J6476" s="118"/>
      <c r="K6476" s="118"/>
      <c r="L6476" s="118"/>
      <c r="M6476" s="118"/>
      <c r="N6476" s="118"/>
      <c r="O6476" s="119"/>
      <c r="P6476" s="119"/>
      <c r="Q6476" s="119"/>
      <c r="R6476" s="120"/>
      <c r="S6476" s="121"/>
      <c r="T6476" s="121"/>
      <c r="U6476" s="114"/>
      <c r="V6476" s="114"/>
      <c r="W6476" s="114"/>
      <c r="X6476" s="114"/>
      <c r="Y6476" s="114"/>
      <c r="Z6476" s="114"/>
      <c r="AA6476" s="120"/>
      <c r="AB6476" s="121"/>
      <c r="AC6476" s="121"/>
      <c r="AD6476" s="114"/>
      <c r="AE6476" s="114"/>
      <c r="AF6476" s="114"/>
      <c r="AG6476" s="114"/>
      <c r="AH6476" s="114"/>
      <c r="AI6476" s="111"/>
      <c r="AJ6476" s="122"/>
      <c r="AK6476" s="122"/>
      <c r="AL6476" s="123"/>
      <c r="AM6476" s="123"/>
    </row>
    <row r="6477" spans="1:39" s="124" customFormat="1" ht="15" x14ac:dyDescent="0.25">
      <c r="A6477" s="109">
        <v>6452</v>
      </c>
      <c r="B6477" s="110"/>
      <c r="C6477" s="111"/>
      <c r="D6477" s="112"/>
      <c r="E6477" s="110"/>
      <c r="F6477" s="110"/>
      <c r="G6477" s="110"/>
      <c r="H6477" s="113"/>
      <c r="I6477" s="117"/>
      <c r="J6477" s="118"/>
      <c r="K6477" s="118"/>
      <c r="L6477" s="118"/>
      <c r="M6477" s="118"/>
      <c r="N6477" s="118"/>
      <c r="O6477" s="119"/>
      <c r="P6477" s="119"/>
      <c r="Q6477" s="119"/>
      <c r="R6477" s="120"/>
      <c r="S6477" s="121"/>
      <c r="T6477" s="121"/>
      <c r="U6477" s="114"/>
      <c r="V6477" s="114"/>
      <c r="W6477" s="114"/>
      <c r="X6477" s="114"/>
      <c r="Y6477" s="114"/>
      <c r="Z6477" s="114"/>
      <c r="AA6477" s="120"/>
      <c r="AB6477" s="121"/>
      <c r="AC6477" s="121"/>
      <c r="AD6477" s="114"/>
      <c r="AE6477" s="114"/>
      <c r="AF6477" s="114"/>
      <c r="AG6477" s="114"/>
      <c r="AH6477" s="114"/>
      <c r="AI6477" s="111"/>
      <c r="AJ6477" s="122"/>
      <c r="AK6477" s="122"/>
      <c r="AL6477" s="123"/>
      <c r="AM6477" s="123"/>
    </row>
    <row r="6478" spans="1:39" s="124" customFormat="1" ht="15" x14ac:dyDescent="0.25">
      <c r="A6478" s="109">
        <v>6453</v>
      </c>
      <c r="B6478" s="110"/>
      <c r="C6478" s="111"/>
      <c r="D6478" s="112"/>
      <c r="E6478" s="110"/>
      <c r="F6478" s="110"/>
      <c r="G6478" s="110"/>
      <c r="H6478" s="113"/>
      <c r="I6478" s="117"/>
      <c r="J6478" s="118"/>
      <c r="K6478" s="118"/>
      <c r="L6478" s="118"/>
      <c r="M6478" s="118"/>
      <c r="N6478" s="118"/>
      <c r="O6478" s="119"/>
      <c r="P6478" s="119"/>
      <c r="Q6478" s="119"/>
      <c r="R6478" s="120"/>
      <c r="S6478" s="121"/>
      <c r="T6478" s="121"/>
      <c r="U6478" s="114"/>
      <c r="V6478" s="114"/>
      <c r="W6478" s="114"/>
      <c r="X6478" s="114"/>
      <c r="Y6478" s="114"/>
      <c r="Z6478" s="114"/>
      <c r="AA6478" s="120"/>
      <c r="AB6478" s="121"/>
      <c r="AC6478" s="121"/>
      <c r="AD6478" s="114"/>
      <c r="AE6478" s="114"/>
      <c r="AF6478" s="114"/>
      <c r="AG6478" s="114"/>
      <c r="AH6478" s="114"/>
      <c r="AI6478" s="111"/>
      <c r="AJ6478" s="122"/>
      <c r="AK6478" s="122"/>
      <c r="AL6478" s="123"/>
      <c r="AM6478" s="123"/>
    </row>
    <row r="6479" spans="1:39" s="124" customFormat="1" ht="15" x14ac:dyDescent="0.25">
      <c r="A6479" s="109">
        <v>6454</v>
      </c>
      <c r="B6479" s="110"/>
      <c r="C6479" s="111"/>
      <c r="D6479" s="112"/>
      <c r="E6479" s="110"/>
      <c r="F6479" s="110"/>
      <c r="G6479" s="110"/>
      <c r="H6479" s="113"/>
      <c r="I6479" s="117"/>
      <c r="J6479" s="118"/>
      <c r="K6479" s="118"/>
      <c r="L6479" s="118"/>
      <c r="M6479" s="118"/>
      <c r="N6479" s="118"/>
      <c r="O6479" s="119"/>
      <c r="P6479" s="119"/>
      <c r="Q6479" s="119"/>
      <c r="R6479" s="120"/>
      <c r="S6479" s="121"/>
      <c r="T6479" s="121"/>
      <c r="U6479" s="114"/>
      <c r="V6479" s="114"/>
      <c r="W6479" s="114"/>
      <c r="X6479" s="114"/>
      <c r="Y6479" s="114"/>
      <c r="Z6479" s="114"/>
      <c r="AA6479" s="120"/>
      <c r="AB6479" s="121"/>
      <c r="AC6479" s="121"/>
      <c r="AD6479" s="114"/>
      <c r="AE6479" s="114"/>
      <c r="AF6479" s="114"/>
      <c r="AG6479" s="114"/>
      <c r="AH6479" s="114"/>
      <c r="AI6479" s="111"/>
      <c r="AJ6479" s="122"/>
      <c r="AK6479" s="122"/>
      <c r="AL6479" s="123"/>
      <c r="AM6479" s="123"/>
    </row>
    <row r="6480" spans="1:39" s="124" customFormat="1" ht="15" x14ac:dyDescent="0.25">
      <c r="A6480" s="109">
        <v>6455</v>
      </c>
      <c r="B6480" s="110"/>
      <c r="C6480" s="111"/>
      <c r="D6480" s="112"/>
      <c r="E6480" s="110"/>
      <c r="F6480" s="110"/>
      <c r="G6480" s="110"/>
      <c r="H6480" s="113"/>
      <c r="I6480" s="117"/>
      <c r="J6480" s="118"/>
      <c r="K6480" s="118"/>
      <c r="L6480" s="118"/>
      <c r="M6480" s="118"/>
      <c r="N6480" s="118"/>
      <c r="O6480" s="119"/>
      <c r="P6480" s="119"/>
      <c r="Q6480" s="119"/>
      <c r="R6480" s="120"/>
      <c r="S6480" s="121"/>
      <c r="T6480" s="121"/>
      <c r="U6480" s="114"/>
      <c r="V6480" s="114"/>
      <c r="W6480" s="114"/>
      <c r="X6480" s="114"/>
      <c r="Y6480" s="114"/>
      <c r="Z6480" s="114"/>
      <c r="AA6480" s="120"/>
      <c r="AB6480" s="121"/>
      <c r="AC6480" s="121"/>
      <c r="AD6480" s="114"/>
      <c r="AE6480" s="114"/>
      <c r="AF6480" s="114"/>
      <c r="AG6480" s="114"/>
      <c r="AH6480" s="114"/>
      <c r="AI6480" s="111"/>
      <c r="AJ6480" s="122"/>
      <c r="AK6480" s="122"/>
      <c r="AL6480" s="123"/>
      <c r="AM6480" s="123"/>
    </row>
    <row r="6481" spans="1:39" s="124" customFormat="1" ht="15" x14ac:dyDescent="0.25">
      <c r="A6481" s="109">
        <v>6456</v>
      </c>
      <c r="B6481" s="110"/>
      <c r="C6481" s="111"/>
      <c r="D6481" s="112"/>
      <c r="E6481" s="110"/>
      <c r="F6481" s="110"/>
      <c r="G6481" s="110"/>
      <c r="H6481" s="113"/>
      <c r="I6481" s="117"/>
      <c r="J6481" s="118"/>
      <c r="K6481" s="118"/>
      <c r="L6481" s="118"/>
      <c r="M6481" s="118"/>
      <c r="N6481" s="118"/>
      <c r="O6481" s="119"/>
      <c r="P6481" s="119"/>
      <c r="Q6481" s="119"/>
      <c r="R6481" s="120"/>
      <c r="S6481" s="121"/>
      <c r="T6481" s="121"/>
      <c r="U6481" s="114"/>
      <c r="V6481" s="114"/>
      <c r="W6481" s="114"/>
      <c r="X6481" s="114"/>
      <c r="Y6481" s="114"/>
      <c r="Z6481" s="114"/>
      <c r="AA6481" s="120"/>
      <c r="AB6481" s="121"/>
      <c r="AC6481" s="121"/>
      <c r="AD6481" s="114"/>
      <c r="AE6481" s="114"/>
      <c r="AF6481" s="114"/>
      <c r="AG6481" s="114"/>
      <c r="AH6481" s="114"/>
      <c r="AI6481" s="111"/>
      <c r="AJ6481" s="122"/>
      <c r="AK6481" s="122"/>
      <c r="AL6481" s="123"/>
      <c r="AM6481" s="123"/>
    </row>
    <row r="6482" spans="1:39" s="124" customFormat="1" ht="15" x14ac:dyDescent="0.25">
      <c r="A6482" s="109">
        <v>6457</v>
      </c>
      <c r="B6482" s="110"/>
      <c r="C6482" s="111"/>
      <c r="D6482" s="112"/>
      <c r="E6482" s="110"/>
      <c r="F6482" s="110"/>
      <c r="G6482" s="110"/>
      <c r="H6482" s="113"/>
      <c r="I6482" s="117"/>
      <c r="J6482" s="118"/>
      <c r="K6482" s="118"/>
      <c r="L6482" s="118"/>
      <c r="M6482" s="118"/>
      <c r="N6482" s="118"/>
      <c r="O6482" s="119"/>
      <c r="P6482" s="119"/>
      <c r="Q6482" s="119"/>
      <c r="R6482" s="120"/>
      <c r="S6482" s="121"/>
      <c r="T6482" s="121"/>
      <c r="U6482" s="114"/>
      <c r="V6482" s="114"/>
      <c r="W6482" s="114"/>
      <c r="X6482" s="114"/>
      <c r="Y6482" s="114"/>
      <c r="Z6482" s="114"/>
      <c r="AA6482" s="120"/>
      <c r="AB6482" s="121"/>
      <c r="AC6482" s="121"/>
      <c r="AD6482" s="114"/>
      <c r="AE6482" s="114"/>
      <c r="AF6482" s="114"/>
      <c r="AG6482" s="114"/>
      <c r="AH6482" s="114"/>
      <c r="AI6482" s="111"/>
      <c r="AJ6482" s="122"/>
      <c r="AK6482" s="122"/>
      <c r="AL6482" s="123"/>
      <c r="AM6482" s="123"/>
    </row>
    <row r="6483" spans="1:39" s="124" customFormat="1" ht="15" x14ac:dyDescent="0.25">
      <c r="A6483" s="109">
        <v>6458</v>
      </c>
      <c r="B6483" s="110"/>
      <c r="C6483" s="111"/>
      <c r="D6483" s="112"/>
      <c r="E6483" s="110"/>
      <c r="F6483" s="110"/>
      <c r="G6483" s="110"/>
      <c r="H6483" s="113"/>
      <c r="I6483" s="117"/>
      <c r="J6483" s="118"/>
      <c r="K6483" s="118"/>
      <c r="L6483" s="118"/>
      <c r="M6483" s="118"/>
      <c r="N6483" s="118"/>
      <c r="O6483" s="119"/>
      <c r="P6483" s="119"/>
      <c r="Q6483" s="119"/>
      <c r="R6483" s="120"/>
      <c r="S6483" s="121"/>
      <c r="T6483" s="121"/>
      <c r="U6483" s="114"/>
      <c r="V6483" s="114"/>
      <c r="W6483" s="114"/>
      <c r="X6483" s="114"/>
      <c r="Y6483" s="114"/>
      <c r="Z6483" s="114"/>
      <c r="AA6483" s="120"/>
      <c r="AB6483" s="121"/>
      <c r="AC6483" s="121"/>
      <c r="AD6483" s="114"/>
      <c r="AE6483" s="114"/>
      <c r="AF6483" s="114"/>
      <c r="AG6483" s="114"/>
      <c r="AH6483" s="114"/>
      <c r="AI6483" s="111"/>
      <c r="AJ6483" s="122"/>
      <c r="AK6483" s="122"/>
      <c r="AL6483" s="123"/>
      <c r="AM6483" s="123"/>
    </row>
    <row r="6484" spans="1:39" s="124" customFormat="1" ht="15" x14ac:dyDescent="0.25">
      <c r="A6484" s="109">
        <v>6459</v>
      </c>
      <c r="B6484" s="110"/>
      <c r="C6484" s="111"/>
      <c r="D6484" s="112"/>
      <c r="E6484" s="110"/>
      <c r="F6484" s="110"/>
      <c r="G6484" s="110"/>
      <c r="H6484" s="113"/>
      <c r="I6484" s="117"/>
      <c r="J6484" s="118"/>
      <c r="K6484" s="118"/>
      <c r="L6484" s="118"/>
      <c r="M6484" s="118"/>
      <c r="N6484" s="118"/>
      <c r="O6484" s="119"/>
      <c r="P6484" s="119"/>
      <c r="Q6484" s="119"/>
      <c r="R6484" s="120"/>
      <c r="S6484" s="121"/>
      <c r="T6484" s="121"/>
      <c r="U6484" s="114"/>
      <c r="V6484" s="114"/>
      <c r="W6484" s="114"/>
      <c r="X6484" s="114"/>
      <c r="Y6484" s="114"/>
      <c r="Z6484" s="114"/>
      <c r="AA6484" s="120"/>
      <c r="AB6484" s="121"/>
      <c r="AC6484" s="121"/>
      <c r="AD6484" s="114"/>
      <c r="AE6484" s="114"/>
      <c r="AF6484" s="114"/>
      <c r="AG6484" s="114"/>
      <c r="AH6484" s="114"/>
      <c r="AI6484" s="111"/>
      <c r="AJ6484" s="122"/>
      <c r="AK6484" s="122"/>
      <c r="AL6484" s="123"/>
      <c r="AM6484" s="123"/>
    </row>
    <row r="6485" spans="1:39" s="124" customFormat="1" ht="15" x14ac:dyDescent="0.25">
      <c r="A6485" s="109">
        <v>6460</v>
      </c>
      <c r="B6485" s="110"/>
      <c r="C6485" s="111"/>
      <c r="D6485" s="112"/>
      <c r="E6485" s="110"/>
      <c r="F6485" s="110"/>
      <c r="G6485" s="110"/>
      <c r="H6485" s="113"/>
      <c r="I6485" s="117"/>
      <c r="J6485" s="118"/>
      <c r="K6485" s="118"/>
      <c r="L6485" s="118"/>
      <c r="M6485" s="118"/>
      <c r="N6485" s="118"/>
      <c r="O6485" s="119"/>
      <c r="P6485" s="119"/>
      <c r="Q6485" s="119"/>
      <c r="R6485" s="120"/>
      <c r="S6485" s="121"/>
      <c r="T6485" s="121"/>
      <c r="U6485" s="114"/>
      <c r="V6485" s="114"/>
      <c r="W6485" s="114"/>
      <c r="X6485" s="114"/>
      <c r="Y6485" s="114"/>
      <c r="Z6485" s="114"/>
      <c r="AA6485" s="120"/>
      <c r="AB6485" s="121"/>
      <c r="AC6485" s="121"/>
      <c r="AD6485" s="114"/>
      <c r="AE6485" s="114"/>
      <c r="AF6485" s="114"/>
      <c r="AG6485" s="114"/>
      <c r="AH6485" s="114"/>
      <c r="AI6485" s="111"/>
      <c r="AJ6485" s="122"/>
      <c r="AK6485" s="122"/>
      <c r="AL6485" s="123"/>
      <c r="AM6485" s="123"/>
    </row>
    <row r="6486" spans="1:39" s="124" customFormat="1" ht="15" x14ac:dyDescent="0.25">
      <c r="A6486" s="109">
        <v>6461</v>
      </c>
      <c r="B6486" s="110"/>
      <c r="C6486" s="111"/>
      <c r="D6486" s="112"/>
      <c r="E6486" s="110"/>
      <c r="F6486" s="110"/>
      <c r="G6486" s="110"/>
      <c r="H6486" s="113"/>
      <c r="I6486" s="117"/>
      <c r="J6486" s="118"/>
      <c r="K6486" s="118"/>
      <c r="L6486" s="118"/>
      <c r="M6486" s="118"/>
      <c r="N6486" s="118"/>
      <c r="O6486" s="119"/>
      <c r="P6486" s="119"/>
      <c r="Q6486" s="119"/>
      <c r="R6486" s="120"/>
      <c r="S6486" s="121"/>
      <c r="T6486" s="121"/>
      <c r="U6486" s="114"/>
      <c r="V6486" s="114"/>
      <c r="W6486" s="114"/>
      <c r="X6486" s="114"/>
      <c r="Y6486" s="114"/>
      <c r="Z6486" s="114"/>
      <c r="AA6486" s="120"/>
      <c r="AB6486" s="121"/>
      <c r="AC6486" s="121"/>
      <c r="AD6486" s="114"/>
      <c r="AE6486" s="114"/>
      <c r="AF6486" s="114"/>
      <c r="AG6486" s="114"/>
      <c r="AH6486" s="114"/>
      <c r="AI6486" s="111"/>
      <c r="AJ6486" s="122"/>
      <c r="AK6486" s="122"/>
      <c r="AL6486" s="123"/>
      <c r="AM6486" s="123"/>
    </row>
    <row r="6487" spans="1:39" s="124" customFormat="1" ht="15" x14ac:dyDescent="0.25">
      <c r="A6487" s="109">
        <v>6462</v>
      </c>
      <c r="B6487" s="110"/>
      <c r="C6487" s="111"/>
      <c r="D6487" s="112"/>
      <c r="E6487" s="110"/>
      <c r="F6487" s="110"/>
      <c r="G6487" s="110"/>
      <c r="H6487" s="113"/>
      <c r="I6487" s="117"/>
      <c r="J6487" s="118"/>
      <c r="K6487" s="118"/>
      <c r="L6487" s="118"/>
      <c r="M6487" s="118"/>
      <c r="N6487" s="118"/>
      <c r="O6487" s="119"/>
      <c r="P6487" s="119"/>
      <c r="Q6487" s="119"/>
      <c r="R6487" s="120"/>
      <c r="S6487" s="121"/>
      <c r="T6487" s="121"/>
      <c r="U6487" s="114"/>
      <c r="V6487" s="114"/>
      <c r="W6487" s="114"/>
      <c r="X6487" s="114"/>
      <c r="Y6487" s="114"/>
      <c r="Z6487" s="114"/>
      <c r="AA6487" s="120"/>
      <c r="AB6487" s="121"/>
      <c r="AC6487" s="121"/>
      <c r="AD6487" s="114"/>
      <c r="AE6487" s="114"/>
      <c r="AF6487" s="114"/>
      <c r="AG6487" s="114"/>
      <c r="AH6487" s="114"/>
      <c r="AI6487" s="111"/>
      <c r="AJ6487" s="122"/>
      <c r="AK6487" s="122"/>
      <c r="AL6487" s="123"/>
      <c r="AM6487" s="123"/>
    </row>
    <row r="6488" spans="1:39" s="124" customFormat="1" ht="15" x14ac:dyDescent="0.25">
      <c r="A6488" s="109">
        <v>6463</v>
      </c>
      <c r="B6488" s="110"/>
      <c r="C6488" s="111"/>
      <c r="D6488" s="112"/>
      <c r="E6488" s="110"/>
      <c r="F6488" s="110"/>
      <c r="G6488" s="110"/>
      <c r="H6488" s="113"/>
      <c r="I6488" s="117"/>
      <c r="J6488" s="118"/>
      <c r="K6488" s="118"/>
      <c r="L6488" s="118"/>
      <c r="M6488" s="118"/>
      <c r="N6488" s="118"/>
      <c r="O6488" s="119"/>
      <c r="P6488" s="119"/>
      <c r="Q6488" s="119"/>
      <c r="R6488" s="120"/>
      <c r="S6488" s="121"/>
      <c r="T6488" s="121"/>
      <c r="U6488" s="114"/>
      <c r="V6488" s="114"/>
      <c r="W6488" s="114"/>
      <c r="X6488" s="114"/>
      <c r="Y6488" s="114"/>
      <c r="Z6488" s="114"/>
      <c r="AA6488" s="120"/>
      <c r="AB6488" s="121"/>
      <c r="AC6488" s="121"/>
      <c r="AD6488" s="114"/>
      <c r="AE6488" s="114"/>
      <c r="AF6488" s="114"/>
      <c r="AG6488" s="114"/>
      <c r="AH6488" s="114"/>
      <c r="AI6488" s="111"/>
      <c r="AJ6488" s="122"/>
      <c r="AK6488" s="122"/>
      <c r="AL6488" s="123"/>
      <c r="AM6488" s="123"/>
    </row>
    <row r="6489" spans="1:39" s="124" customFormat="1" ht="15" x14ac:dyDescent="0.25">
      <c r="A6489" s="109">
        <v>6464</v>
      </c>
      <c r="B6489" s="110"/>
      <c r="C6489" s="111"/>
      <c r="D6489" s="112"/>
      <c r="E6489" s="110"/>
      <c r="F6489" s="110"/>
      <c r="G6489" s="110"/>
      <c r="H6489" s="113"/>
      <c r="I6489" s="117"/>
      <c r="J6489" s="118"/>
      <c r="K6489" s="118"/>
      <c r="L6489" s="118"/>
      <c r="M6489" s="118"/>
      <c r="N6489" s="118"/>
      <c r="O6489" s="119"/>
      <c r="P6489" s="119"/>
      <c r="Q6489" s="119"/>
      <c r="R6489" s="120"/>
      <c r="S6489" s="121"/>
      <c r="T6489" s="121"/>
      <c r="U6489" s="114"/>
      <c r="V6489" s="114"/>
      <c r="W6489" s="114"/>
      <c r="X6489" s="114"/>
      <c r="Y6489" s="114"/>
      <c r="Z6489" s="114"/>
      <c r="AA6489" s="120"/>
      <c r="AB6489" s="121"/>
      <c r="AC6489" s="121"/>
      <c r="AD6489" s="114"/>
      <c r="AE6489" s="114"/>
      <c r="AF6489" s="114"/>
      <c r="AG6489" s="114"/>
      <c r="AH6489" s="114"/>
      <c r="AI6489" s="111"/>
      <c r="AJ6489" s="122"/>
      <c r="AK6489" s="122"/>
      <c r="AL6489" s="123"/>
      <c r="AM6489" s="123"/>
    </row>
    <row r="6490" spans="1:39" s="124" customFormat="1" ht="15" x14ac:dyDescent="0.25">
      <c r="A6490" s="109">
        <v>6465</v>
      </c>
      <c r="B6490" s="110"/>
      <c r="C6490" s="111"/>
      <c r="D6490" s="112"/>
      <c r="E6490" s="110"/>
      <c r="F6490" s="110"/>
      <c r="G6490" s="110"/>
      <c r="H6490" s="113"/>
      <c r="I6490" s="117"/>
      <c r="J6490" s="118"/>
      <c r="K6490" s="118"/>
      <c r="L6490" s="118"/>
      <c r="M6490" s="118"/>
      <c r="N6490" s="118"/>
      <c r="O6490" s="119"/>
      <c r="P6490" s="119"/>
      <c r="Q6490" s="119"/>
      <c r="R6490" s="120"/>
      <c r="S6490" s="121"/>
      <c r="T6490" s="121"/>
      <c r="U6490" s="114"/>
      <c r="V6490" s="114"/>
      <c r="W6490" s="114"/>
      <c r="X6490" s="114"/>
      <c r="Y6490" s="114"/>
      <c r="Z6490" s="114"/>
      <c r="AA6490" s="120"/>
      <c r="AB6490" s="121"/>
      <c r="AC6490" s="121"/>
      <c r="AD6490" s="114"/>
      <c r="AE6490" s="114"/>
      <c r="AF6490" s="114"/>
      <c r="AG6490" s="114"/>
      <c r="AH6490" s="114"/>
      <c r="AI6490" s="111"/>
      <c r="AJ6490" s="122"/>
      <c r="AK6490" s="122"/>
      <c r="AL6490" s="123"/>
      <c r="AM6490" s="123"/>
    </row>
    <row r="6491" spans="1:39" s="124" customFormat="1" ht="15" x14ac:dyDescent="0.25">
      <c r="A6491" s="109">
        <v>6466</v>
      </c>
      <c r="B6491" s="110"/>
      <c r="C6491" s="111"/>
      <c r="D6491" s="112"/>
      <c r="E6491" s="110"/>
      <c r="F6491" s="110"/>
      <c r="G6491" s="110"/>
      <c r="H6491" s="113"/>
      <c r="I6491" s="117"/>
      <c r="J6491" s="118"/>
      <c r="K6491" s="118"/>
      <c r="L6491" s="118"/>
      <c r="M6491" s="118"/>
      <c r="N6491" s="118"/>
      <c r="O6491" s="119"/>
      <c r="P6491" s="119"/>
      <c r="Q6491" s="119"/>
      <c r="R6491" s="120"/>
      <c r="S6491" s="121"/>
      <c r="T6491" s="121"/>
      <c r="U6491" s="114"/>
      <c r="V6491" s="114"/>
      <c r="W6491" s="114"/>
      <c r="X6491" s="114"/>
      <c r="Y6491" s="114"/>
      <c r="Z6491" s="114"/>
      <c r="AA6491" s="120"/>
      <c r="AB6491" s="121"/>
      <c r="AC6491" s="121"/>
      <c r="AD6491" s="114"/>
      <c r="AE6491" s="114"/>
      <c r="AF6491" s="114"/>
      <c r="AG6491" s="114"/>
      <c r="AH6491" s="114"/>
      <c r="AI6491" s="111"/>
      <c r="AJ6491" s="122"/>
      <c r="AK6491" s="122"/>
      <c r="AL6491" s="123"/>
      <c r="AM6491" s="123"/>
    </row>
    <row r="6492" spans="1:39" s="124" customFormat="1" ht="15" x14ac:dyDescent="0.25">
      <c r="A6492" s="109">
        <v>6467</v>
      </c>
      <c r="B6492" s="110"/>
      <c r="C6492" s="111"/>
      <c r="D6492" s="112"/>
      <c r="E6492" s="110"/>
      <c r="F6492" s="110"/>
      <c r="G6492" s="110"/>
      <c r="H6492" s="113"/>
      <c r="I6492" s="117"/>
      <c r="J6492" s="118"/>
      <c r="K6492" s="118"/>
      <c r="L6492" s="118"/>
      <c r="M6492" s="118"/>
      <c r="N6492" s="118"/>
      <c r="O6492" s="119"/>
      <c r="P6492" s="119"/>
      <c r="Q6492" s="119"/>
      <c r="R6492" s="120"/>
      <c r="S6492" s="121"/>
      <c r="T6492" s="121"/>
      <c r="U6492" s="114"/>
      <c r="V6492" s="114"/>
      <c r="W6492" s="114"/>
      <c r="X6492" s="114"/>
      <c r="Y6492" s="114"/>
      <c r="Z6492" s="114"/>
      <c r="AA6492" s="120"/>
      <c r="AB6492" s="121"/>
      <c r="AC6492" s="121"/>
      <c r="AD6492" s="114"/>
      <c r="AE6492" s="114"/>
      <c r="AF6492" s="114"/>
      <c r="AG6492" s="114"/>
      <c r="AH6492" s="114"/>
      <c r="AI6492" s="111"/>
      <c r="AJ6492" s="122"/>
      <c r="AK6492" s="122"/>
      <c r="AL6492" s="123"/>
      <c r="AM6492" s="123"/>
    </row>
    <row r="6493" spans="1:39" s="124" customFormat="1" ht="15" x14ac:dyDescent="0.25">
      <c r="A6493" s="109">
        <v>6468</v>
      </c>
      <c r="B6493" s="110"/>
      <c r="C6493" s="111"/>
      <c r="D6493" s="112"/>
      <c r="E6493" s="110"/>
      <c r="F6493" s="110"/>
      <c r="G6493" s="110"/>
      <c r="H6493" s="113"/>
      <c r="I6493" s="117"/>
      <c r="J6493" s="118"/>
      <c r="K6493" s="118"/>
      <c r="L6493" s="118"/>
      <c r="M6493" s="118"/>
      <c r="N6493" s="118"/>
      <c r="O6493" s="119"/>
      <c r="P6493" s="119"/>
      <c r="Q6493" s="119"/>
      <c r="R6493" s="120"/>
      <c r="S6493" s="121"/>
      <c r="T6493" s="121"/>
      <c r="U6493" s="114"/>
      <c r="V6493" s="114"/>
      <c r="W6493" s="114"/>
      <c r="X6493" s="114"/>
      <c r="Y6493" s="114"/>
      <c r="Z6493" s="114"/>
      <c r="AA6493" s="120"/>
      <c r="AB6493" s="121"/>
      <c r="AC6493" s="121"/>
      <c r="AD6493" s="114"/>
      <c r="AE6493" s="114"/>
      <c r="AF6493" s="114"/>
      <c r="AG6493" s="114"/>
      <c r="AH6493" s="114"/>
      <c r="AI6493" s="111"/>
      <c r="AJ6493" s="122"/>
      <c r="AK6493" s="122"/>
      <c r="AL6493" s="123"/>
      <c r="AM6493" s="123"/>
    </row>
    <row r="6494" spans="1:39" s="124" customFormat="1" ht="15" x14ac:dyDescent="0.25">
      <c r="A6494" s="109">
        <v>6469</v>
      </c>
      <c r="B6494" s="110"/>
      <c r="C6494" s="111"/>
      <c r="D6494" s="112"/>
      <c r="E6494" s="110"/>
      <c r="F6494" s="110"/>
      <c r="G6494" s="110"/>
      <c r="H6494" s="113"/>
      <c r="I6494" s="117"/>
      <c r="J6494" s="118"/>
      <c r="K6494" s="118"/>
      <c r="L6494" s="118"/>
      <c r="M6494" s="118"/>
      <c r="N6494" s="118"/>
      <c r="O6494" s="119"/>
      <c r="P6494" s="119"/>
      <c r="Q6494" s="119"/>
      <c r="R6494" s="120"/>
      <c r="S6494" s="121"/>
      <c r="T6494" s="121"/>
      <c r="U6494" s="114"/>
      <c r="V6494" s="114"/>
      <c r="W6494" s="114"/>
      <c r="X6494" s="114"/>
      <c r="Y6494" s="114"/>
      <c r="Z6494" s="114"/>
      <c r="AA6494" s="120"/>
      <c r="AB6494" s="121"/>
      <c r="AC6494" s="121"/>
      <c r="AD6494" s="114"/>
      <c r="AE6494" s="114"/>
      <c r="AF6494" s="114"/>
      <c r="AG6494" s="114"/>
      <c r="AH6494" s="114"/>
      <c r="AI6494" s="111"/>
      <c r="AJ6494" s="122"/>
      <c r="AK6494" s="122"/>
      <c r="AL6494" s="123"/>
      <c r="AM6494" s="123"/>
    </row>
    <row r="6495" spans="1:39" s="124" customFormat="1" ht="15" x14ac:dyDescent="0.25">
      <c r="A6495" s="109">
        <v>6470</v>
      </c>
      <c r="B6495" s="110"/>
      <c r="C6495" s="111"/>
      <c r="D6495" s="112"/>
      <c r="E6495" s="110"/>
      <c r="F6495" s="110"/>
      <c r="G6495" s="110"/>
      <c r="H6495" s="113"/>
      <c r="I6495" s="117"/>
      <c r="J6495" s="118"/>
      <c r="K6495" s="118"/>
      <c r="L6495" s="118"/>
      <c r="M6495" s="118"/>
      <c r="N6495" s="118"/>
      <c r="O6495" s="119"/>
      <c r="P6495" s="119"/>
      <c r="Q6495" s="119"/>
      <c r="R6495" s="120"/>
      <c r="S6495" s="121"/>
      <c r="T6495" s="121"/>
      <c r="U6495" s="114"/>
      <c r="V6495" s="114"/>
      <c r="W6495" s="114"/>
      <c r="X6495" s="114"/>
      <c r="Y6495" s="114"/>
      <c r="Z6495" s="114"/>
      <c r="AA6495" s="120"/>
      <c r="AB6495" s="121"/>
      <c r="AC6495" s="121"/>
      <c r="AD6495" s="114"/>
      <c r="AE6495" s="114"/>
      <c r="AF6495" s="114"/>
      <c r="AG6495" s="114"/>
      <c r="AH6495" s="114"/>
      <c r="AI6495" s="111"/>
      <c r="AJ6495" s="122"/>
      <c r="AK6495" s="122"/>
      <c r="AL6495" s="123"/>
      <c r="AM6495" s="123"/>
    </row>
    <row r="6496" spans="1:39" s="124" customFormat="1" ht="15" x14ac:dyDescent="0.25">
      <c r="A6496" s="109">
        <v>6471</v>
      </c>
      <c r="B6496" s="110"/>
      <c r="C6496" s="111"/>
      <c r="D6496" s="112"/>
      <c r="E6496" s="110"/>
      <c r="F6496" s="110"/>
      <c r="G6496" s="110"/>
      <c r="H6496" s="113"/>
      <c r="I6496" s="117"/>
      <c r="J6496" s="118"/>
      <c r="K6496" s="118"/>
      <c r="L6496" s="118"/>
      <c r="M6496" s="118"/>
      <c r="N6496" s="118"/>
      <c r="O6496" s="119"/>
      <c r="P6496" s="119"/>
      <c r="Q6496" s="119"/>
      <c r="R6496" s="120"/>
      <c r="S6496" s="121"/>
      <c r="T6496" s="121"/>
      <c r="U6496" s="114"/>
      <c r="V6496" s="114"/>
      <c r="W6496" s="114"/>
      <c r="X6496" s="114"/>
      <c r="Y6496" s="114"/>
      <c r="Z6496" s="114"/>
      <c r="AA6496" s="120"/>
      <c r="AB6496" s="121"/>
      <c r="AC6496" s="121"/>
      <c r="AD6496" s="114"/>
      <c r="AE6496" s="114"/>
      <c r="AF6496" s="114"/>
      <c r="AG6496" s="114"/>
      <c r="AH6496" s="114"/>
      <c r="AI6496" s="111"/>
      <c r="AJ6496" s="122"/>
      <c r="AK6496" s="122"/>
      <c r="AL6496" s="123"/>
      <c r="AM6496" s="123"/>
    </row>
    <row r="6497" spans="1:39" s="124" customFormat="1" ht="15" x14ac:dyDescent="0.25">
      <c r="A6497" s="109">
        <v>6472</v>
      </c>
      <c r="B6497" s="110"/>
      <c r="C6497" s="111"/>
      <c r="D6497" s="112"/>
      <c r="E6497" s="110"/>
      <c r="F6497" s="110"/>
      <c r="G6497" s="110"/>
      <c r="H6497" s="113"/>
      <c r="I6497" s="117"/>
      <c r="J6497" s="118"/>
      <c r="K6497" s="118"/>
      <c r="L6497" s="118"/>
      <c r="M6497" s="118"/>
      <c r="N6497" s="118"/>
      <c r="O6497" s="119"/>
      <c r="P6497" s="119"/>
      <c r="Q6497" s="119"/>
      <c r="R6497" s="120"/>
      <c r="S6497" s="121"/>
      <c r="T6497" s="121"/>
      <c r="U6497" s="114"/>
      <c r="V6497" s="114"/>
      <c r="W6497" s="114"/>
      <c r="X6497" s="114"/>
      <c r="Y6497" s="114"/>
      <c r="Z6497" s="114"/>
      <c r="AA6497" s="120"/>
      <c r="AB6497" s="121"/>
      <c r="AC6497" s="121"/>
      <c r="AD6497" s="114"/>
      <c r="AE6497" s="114"/>
      <c r="AF6497" s="114"/>
      <c r="AG6497" s="114"/>
      <c r="AH6497" s="114"/>
      <c r="AI6497" s="111"/>
      <c r="AJ6497" s="122"/>
      <c r="AK6497" s="122"/>
      <c r="AL6497" s="123"/>
      <c r="AM6497" s="123"/>
    </row>
    <row r="6498" spans="1:39" s="124" customFormat="1" ht="15" x14ac:dyDescent="0.25">
      <c r="A6498" s="109">
        <v>6473</v>
      </c>
      <c r="B6498" s="110"/>
      <c r="C6498" s="111"/>
      <c r="D6498" s="112"/>
      <c r="E6498" s="110"/>
      <c r="F6498" s="110"/>
      <c r="G6498" s="110"/>
      <c r="H6498" s="113"/>
      <c r="I6498" s="117"/>
      <c r="J6498" s="118"/>
      <c r="K6498" s="118"/>
      <c r="L6498" s="118"/>
      <c r="M6498" s="118"/>
      <c r="N6498" s="118"/>
      <c r="O6498" s="119"/>
      <c r="P6498" s="119"/>
      <c r="Q6498" s="119"/>
      <c r="R6498" s="120"/>
      <c r="S6498" s="121"/>
      <c r="T6498" s="121"/>
      <c r="U6498" s="114"/>
      <c r="V6498" s="114"/>
      <c r="W6498" s="114"/>
      <c r="X6498" s="114"/>
      <c r="Y6498" s="114"/>
      <c r="Z6498" s="114"/>
      <c r="AA6498" s="120"/>
      <c r="AB6498" s="121"/>
      <c r="AC6498" s="121"/>
      <c r="AD6498" s="114"/>
      <c r="AE6498" s="114"/>
      <c r="AF6498" s="114"/>
      <c r="AG6498" s="114"/>
      <c r="AH6498" s="114"/>
      <c r="AI6498" s="111"/>
      <c r="AJ6498" s="122"/>
      <c r="AK6498" s="122"/>
      <c r="AL6498" s="123"/>
      <c r="AM6498" s="123"/>
    </row>
    <row r="6499" spans="1:39" s="124" customFormat="1" ht="15" x14ac:dyDescent="0.25">
      <c r="A6499" s="109">
        <v>6474</v>
      </c>
      <c r="B6499" s="110"/>
      <c r="C6499" s="111"/>
      <c r="D6499" s="112"/>
      <c r="E6499" s="110"/>
      <c r="F6499" s="110"/>
      <c r="G6499" s="110"/>
      <c r="H6499" s="113"/>
      <c r="I6499" s="117"/>
      <c r="J6499" s="118"/>
      <c r="K6499" s="118"/>
      <c r="L6499" s="118"/>
      <c r="M6499" s="118"/>
      <c r="N6499" s="118"/>
      <c r="O6499" s="119"/>
      <c r="P6499" s="119"/>
      <c r="Q6499" s="119"/>
      <c r="R6499" s="120"/>
      <c r="S6499" s="121"/>
      <c r="T6499" s="121"/>
      <c r="U6499" s="114"/>
      <c r="V6499" s="114"/>
      <c r="W6499" s="114"/>
      <c r="X6499" s="114"/>
      <c r="Y6499" s="114"/>
      <c r="Z6499" s="114"/>
      <c r="AA6499" s="120"/>
      <c r="AB6499" s="121"/>
      <c r="AC6499" s="121"/>
      <c r="AD6499" s="114"/>
      <c r="AE6499" s="114"/>
      <c r="AF6499" s="114"/>
      <c r="AG6499" s="114"/>
      <c r="AH6499" s="114"/>
      <c r="AI6499" s="111"/>
      <c r="AJ6499" s="122"/>
      <c r="AK6499" s="122"/>
      <c r="AL6499" s="123"/>
      <c r="AM6499" s="123"/>
    </row>
    <row r="6500" spans="1:39" s="124" customFormat="1" ht="15" x14ac:dyDescent="0.25">
      <c r="A6500" s="109">
        <v>6475</v>
      </c>
      <c r="B6500" s="110"/>
      <c r="C6500" s="111"/>
      <c r="D6500" s="112"/>
      <c r="E6500" s="110"/>
      <c r="F6500" s="110"/>
      <c r="G6500" s="110"/>
      <c r="H6500" s="113"/>
      <c r="I6500" s="117"/>
      <c r="J6500" s="118"/>
      <c r="K6500" s="118"/>
      <c r="L6500" s="118"/>
      <c r="M6500" s="118"/>
      <c r="N6500" s="118"/>
      <c r="O6500" s="119"/>
      <c r="P6500" s="119"/>
      <c r="Q6500" s="119"/>
      <c r="R6500" s="120"/>
      <c r="S6500" s="121"/>
      <c r="T6500" s="121"/>
      <c r="U6500" s="114"/>
      <c r="V6500" s="114"/>
      <c r="W6500" s="114"/>
      <c r="X6500" s="114"/>
      <c r="Y6500" s="114"/>
      <c r="Z6500" s="114"/>
      <c r="AA6500" s="120"/>
      <c r="AB6500" s="121"/>
      <c r="AC6500" s="121"/>
      <c r="AD6500" s="114"/>
      <c r="AE6500" s="114"/>
      <c r="AF6500" s="114"/>
      <c r="AG6500" s="114"/>
      <c r="AH6500" s="114"/>
      <c r="AI6500" s="111"/>
      <c r="AJ6500" s="122"/>
      <c r="AK6500" s="122"/>
      <c r="AL6500" s="123"/>
      <c r="AM6500" s="123"/>
    </row>
    <row r="6501" spans="1:39" s="124" customFormat="1" ht="15" x14ac:dyDescent="0.25">
      <c r="A6501" s="109">
        <v>6476</v>
      </c>
      <c r="B6501" s="110"/>
      <c r="C6501" s="111"/>
      <c r="D6501" s="112"/>
      <c r="E6501" s="110"/>
      <c r="F6501" s="110"/>
      <c r="G6501" s="110"/>
      <c r="H6501" s="113"/>
      <c r="I6501" s="117"/>
      <c r="J6501" s="118"/>
      <c r="K6501" s="118"/>
      <c r="L6501" s="118"/>
      <c r="M6501" s="118"/>
      <c r="N6501" s="118"/>
      <c r="O6501" s="119"/>
      <c r="P6501" s="119"/>
      <c r="Q6501" s="119"/>
      <c r="R6501" s="120"/>
      <c r="S6501" s="121"/>
      <c r="T6501" s="121"/>
      <c r="U6501" s="114"/>
      <c r="V6501" s="114"/>
      <c r="W6501" s="114"/>
      <c r="X6501" s="114"/>
      <c r="Y6501" s="114"/>
      <c r="Z6501" s="114"/>
      <c r="AA6501" s="120"/>
      <c r="AB6501" s="121"/>
      <c r="AC6501" s="121"/>
      <c r="AD6501" s="114"/>
      <c r="AE6501" s="114"/>
      <c r="AF6501" s="114"/>
      <c r="AG6501" s="114"/>
      <c r="AH6501" s="114"/>
      <c r="AI6501" s="111"/>
      <c r="AJ6501" s="122"/>
      <c r="AK6501" s="122"/>
      <c r="AL6501" s="123"/>
      <c r="AM6501" s="123"/>
    </row>
    <row r="6502" spans="1:39" s="124" customFormat="1" ht="15" x14ac:dyDescent="0.25">
      <c r="A6502" s="109">
        <v>6477</v>
      </c>
      <c r="B6502" s="110"/>
      <c r="C6502" s="111"/>
      <c r="D6502" s="112"/>
      <c r="E6502" s="110"/>
      <c r="F6502" s="110"/>
      <c r="G6502" s="110"/>
      <c r="H6502" s="113"/>
      <c r="I6502" s="117"/>
      <c r="J6502" s="118"/>
      <c r="K6502" s="118"/>
      <c r="L6502" s="118"/>
      <c r="M6502" s="118"/>
      <c r="N6502" s="118"/>
      <c r="O6502" s="119"/>
      <c r="P6502" s="119"/>
      <c r="Q6502" s="119"/>
      <c r="R6502" s="120"/>
      <c r="S6502" s="121"/>
      <c r="T6502" s="121"/>
      <c r="U6502" s="114"/>
      <c r="V6502" s="114"/>
      <c r="W6502" s="114"/>
      <c r="X6502" s="114"/>
      <c r="Y6502" s="114"/>
      <c r="Z6502" s="114"/>
      <c r="AA6502" s="120"/>
      <c r="AB6502" s="121"/>
      <c r="AC6502" s="121"/>
      <c r="AD6502" s="114"/>
      <c r="AE6502" s="114"/>
      <c r="AF6502" s="114"/>
      <c r="AG6502" s="114"/>
      <c r="AH6502" s="114"/>
      <c r="AI6502" s="111"/>
      <c r="AJ6502" s="122"/>
      <c r="AK6502" s="122"/>
      <c r="AL6502" s="123"/>
      <c r="AM6502" s="123"/>
    </row>
    <row r="6503" spans="1:39" s="124" customFormat="1" ht="15" x14ac:dyDescent="0.25">
      <c r="A6503" s="109">
        <v>6478</v>
      </c>
      <c r="B6503" s="110"/>
      <c r="C6503" s="111"/>
      <c r="D6503" s="112"/>
      <c r="E6503" s="110"/>
      <c r="F6503" s="110"/>
      <c r="G6503" s="110"/>
      <c r="H6503" s="113"/>
      <c r="I6503" s="117"/>
      <c r="J6503" s="118"/>
      <c r="K6503" s="118"/>
      <c r="L6503" s="118"/>
      <c r="M6503" s="118"/>
      <c r="N6503" s="118"/>
      <c r="O6503" s="119"/>
      <c r="P6503" s="119"/>
      <c r="Q6503" s="119"/>
      <c r="R6503" s="120"/>
      <c r="S6503" s="121"/>
      <c r="T6503" s="121"/>
      <c r="U6503" s="114"/>
      <c r="V6503" s="114"/>
      <c r="W6503" s="114"/>
      <c r="X6503" s="114"/>
      <c r="Y6503" s="114"/>
      <c r="Z6503" s="114"/>
      <c r="AA6503" s="120"/>
      <c r="AB6503" s="121"/>
      <c r="AC6503" s="121"/>
      <c r="AD6503" s="114"/>
      <c r="AE6503" s="114"/>
      <c r="AF6503" s="114"/>
      <c r="AG6503" s="114"/>
      <c r="AH6503" s="114"/>
      <c r="AI6503" s="111"/>
      <c r="AJ6503" s="122"/>
      <c r="AK6503" s="122"/>
      <c r="AL6503" s="123"/>
      <c r="AM6503" s="123"/>
    </row>
    <row r="6504" spans="1:39" s="124" customFormat="1" ht="15" x14ac:dyDescent="0.25">
      <c r="A6504" s="109">
        <v>6479</v>
      </c>
      <c r="B6504" s="110"/>
      <c r="C6504" s="111"/>
      <c r="D6504" s="112"/>
      <c r="E6504" s="110"/>
      <c r="F6504" s="110"/>
      <c r="G6504" s="110"/>
      <c r="H6504" s="113"/>
      <c r="I6504" s="117"/>
      <c r="J6504" s="118"/>
      <c r="K6504" s="118"/>
      <c r="L6504" s="118"/>
      <c r="M6504" s="118"/>
      <c r="N6504" s="118"/>
      <c r="O6504" s="119"/>
      <c r="P6504" s="119"/>
      <c r="Q6504" s="119"/>
      <c r="R6504" s="120"/>
      <c r="S6504" s="121"/>
      <c r="T6504" s="121"/>
      <c r="U6504" s="114"/>
      <c r="V6504" s="114"/>
      <c r="W6504" s="114"/>
      <c r="X6504" s="114"/>
      <c r="Y6504" s="114"/>
      <c r="Z6504" s="114"/>
      <c r="AA6504" s="120"/>
      <c r="AB6504" s="121"/>
      <c r="AC6504" s="121"/>
      <c r="AD6504" s="114"/>
      <c r="AE6504" s="114"/>
      <c r="AF6504" s="114"/>
      <c r="AG6504" s="114"/>
      <c r="AH6504" s="114"/>
      <c r="AI6504" s="111"/>
      <c r="AJ6504" s="122"/>
      <c r="AK6504" s="122"/>
      <c r="AL6504" s="123"/>
      <c r="AM6504" s="123"/>
    </row>
    <row r="6505" spans="1:39" s="124" customFormat="1" ht="15" x14ac:dyDescent="0.25">
      <c r="A6505" s="109">
        <v>6480</v>
      </c>
      <c r="B6505" s="110"/>
      <c r="C6505" s="111"/>
      <c r="D6505" s="112"/>
      <c r="E6505" s="110"/>
      <c r="F6505" s="110"/>
      <c r="G6505" s="110"/>
      <c r="H6505" s="113"/>
      <c r="I6505" s="117"/>
      <c r="J6505" s="118"/>
      <c r="K6505" s="118"/>
      <c r="L6505" s="118"/>
      <c r="M6505" s="118"/>
      <c r="N6505" s="118"/>
      <c r="O6505" s="119"/>
      <c r="P6505" s="119"/>
      <c r="Q6505" s="119"/>
      <c r="R6505" s="120"/>
      <c r="S6505" s="121"/>
      <c r="T6505" s="121"/>
      <c r="U6505" s="114"/>
      <c r="V6505" s="114"/>
      <c r="W6505" s="114"/>
      <c r="X6505" s="114"/>
      <c r="Y6505" s="114"/>
      <c r="Z6505" s="114"/>
      <c r="AA6505" s="120"/>
      <c r="AB6505" s="121"/>
      <c r="AC6505" s="121"/>
      <c r="AD6505" s="114"/>
      <c r="AE6505" s="114"/>
      <c r="AF6505" s="114"/>
      <c r="AG6505" s="114"/>
      <c r="AH6505" s="114"/>
      <c r="AI6505" s="111"/>
      <c r="AJ6505" s="122"/>
      <c r="AK6505" s="122"/>
      <c r="AL6505" s="123"/>
      <c r="AM6505" s="123"/>
    </row>
    <row r="6506" spans="1:39" s="124" customFormat="1" ht="15" x14ac:dyDescent="0.25">
      <c r="A6506" s="109">
        <v>6481</v>
      </c>
      <c r="B6506" s="110"/>
      <c r="C6506" s="111"/>
      <c r="D6506" s="112"/>
      <c r="E6506" s="110"/>
      <c r="F6506" s="110"/>
      <c r="G6506" s="110"/>
      <c r="H6506" s="113"/>
      <c r="I6506" s="117"/>
      <c r="J6506" s="118"/>
      <c r="K6506" s="118"/>
      <c r="L6506" s="118"/>
      <c r="M6506" s="118"/>
      <c r="N6506" s="118"/>
      <c r="O6506" s="119"/>
      <c r="P6506" s="119"/>
      <c r="Q6506" s="119"/>
      <c r="R6506" s="120"/>
      <c r="S6506" s="121"/>
      <c r="T6506" s="121"/>
      <c r="U6506" s="114"/>
      <c r="V6506" s="114"/>
      <c r="W6506" s="114"/>
      <c r="X6506" s="114"/>
      <c r="Y6506" s="114"/>
      <c r="Z6506" s="114"/>
      <c r="AA6506" s="120"/>
      <c r="AB6506" s="121"/>
      <c r="AC6506" s="121"/>
      <c r="AD6506" s="114"/>
      <c r="AE6506" s="114"/>
      <c r="AF6506" s="114"/>
      <c r="AG6506" s="114"/>
      <c r="AH6506" s="114"/>
      <c r="AI6506" s="111"/>
      <c r="AJ6506" s="122"/>
      <c r="AK6506" s="122"/>
      <c r="AL6506" s="123"/>
      <c r="AM6506" s="123"/>
    </row>
    <row r="6507" spans="1:39" s="124" customFormat="1" ht="15" x14ac:dyDescent="0.25">
      <c r="A6507" s="109">
        <v>6482</v>
      </c>
      <c r="B6507" s="110"/>
      <c r="C6507" s="111"/>
      <c r="D6507" s="112"/>
      <c r="E6507" s="110"/>
      <c r="F6507" s="110"/>
      <c r="G6507" s="110"/>
      <c r="H6507" s="113"/>
      <c r="I6507" s="117"/>
      <c r="J6507" s="118"/>
      <c r="K6507" s="118"/>
      <c r="L6507" s="118"/>
      <c r="M6507" s="118"/>
      <c r="N6507" s="118"/>
      <c r="O6507" s="119"/>
      <c r="P6507" s="119"/>
      <c r="Q6507" s="119"/>
      <c r="R6507" s="120"/>
      <c r="S6507" s="121"/>
      <c r="T6507" s="121"/>
      <c r="U6507" s="114"/>
      <c r="V6507" s="114"/>
      <c r="W6507" s="114"/>
      <c r="X6507" s="114"/>
      <c r="Y6507" s="114"/>
      <c r="Z6507" s="114"/>
      <c r="AA6507" s="120"/>
      <c r="AB6507" s="121"/>
      <c r="AC6507" s="121"/>
      <c r="AD6507" s="114"/>
      <c r="AE6507" s="114"/>
      <c r="AF6507" s="114"/>
      <c r="AG6507" s="114"/>
      <c r="AH6507" s="114"/>
      <c r="AI6507" s="111"/>
      <c r="AJ6507" s="122"/>
      <c r="AK6507" s="122"/>
      <c r="AL6507" s="123"/>
      <c r="AM6507" s="123"/>
    </row>
    <row r="6508" spans="1:39" s="124" customFormat="1" ht="15" x14ac:dyDescent="0.25">
      <c r="A6508" s="109">
        <v>6483</v>
      </c>
      <c r="B6508" s="110"/>
      <c r="C6508" s="111"/>
      <c r="D6508" s="112"/>
      <c r="E6508" s="110"/>
      <c r="F6508" s="110"/>
      <c r="G6508" s="110"/>
      <c r="H6508" s="113"/>
      <c r="I6508" s="117"/>
      <c r="J6508" s="118"/>
      <c r="K6508" s="118"/>
      <c r="L6508" s="118"/>
      <c r="M6508" s="118"/>
      <c r="N6508" s="118"/>
      <c r="O6508" s="119"/>
      <c r="P6508" s="119"/>
      <c r="Q6508" s="119"/>
      <c r="R6508" s="120"/>
      <c r="S6508" s="121"/>
      <c r="T6508" s="121"/>
      <c r="U6508" s="114"/>
      <c r="V6508" s="114"/>
      <c r="W6508" s="114"/>
      <c r="X6508" s="114"/>
      <c r="Y6508" s="114"/>
      <c r="Z6508" s="114"/>
      <c r="AA6508" s="120"/>
      <c r="AB6508" s="121"/>
      <c r="AC6508" s="121"/>
      <c r="AD6508" s="114"/>
      <c r="AE6508" s="114"/>
      <c r="AF6508" s="114"/>
      <c r="AG6508" s="114"/>
      <c r="AH6508" s="114"/>
      <c r="AI6508" s="111"/>
      <c r="AJ6508" s="122"/>
      <c r="AK6508" s="122"/>
      <c r="AL6508" s="123"/>
      <c r="AM6508" s="123"/>
    </row>
    <row r="6509" spans="1:39" s="124" customFormat="1" ht="15" x14ac:dyDescent="0.25">
      <c r="A6509" s="109">
        <v>6484</v>
      </c>
      <c r="B6509" s="110"/>
      <c r="C6509" s="111"/>
      <c r="D6509" s="112"/>
      <c r="E6509" s="110"/>
      <c r="F6509" s="110"/>
      <c r="G6509" s="110"/>
      <c r="H6509" s="113"/>
      <c r="I6509" s="117"/>
      <c r="J6509" s="118"/>
      <c r="K6509" s="118"/>
      <c r="L6509" s="118"/>
      <c r="M6509" s="118"/>
      <c r="N6509" s="118"/>
      <c r="O6509" s="119"/>
      <c r="P6509" s="119"/>
      <c r="Q6509" s="119"/>
      <c r="R6509" s="120"/>
      <c r="S6509" s="121"/>
      <c r="T6509" s="121"/>
      <c r="U6509" s="114"/>
      <c r="V6509" s="114"/>
      <c r="W6509" s="114"/>
      <c r="X6509" s="114"/>
      <c r="Y6509" s="114"/>
      <c r="Z6509" s="114"/>
      <c r="AA6509" s="120"/>
      <c r="AB6509" s="121"/>
      <c r="AC6509" s="121"/>
      <c r="AD6509" s="114"/>
      <c r="AE6509" s="114"/>
      <c r="AF6509" s="114"/>
      <c r="AG6509" s="114"/>
      <c r="AH6509" s="114"/>
      <c r="AI6509" s="111"/>
      <c r="AJ6509" s="122"/>
      <c r="AK6509" s="122"/>
      <c r="AL6509" s="123"/>
      <c r="AM6509" s="123"/>
    </row>
    <row r="6510" spans="1:39" s="124" customFormat="1" ht="15" x14ac:dyDescent="0.25">
      <c r="A6510" s="109">
        <v>6485</v>
      </c>
      <c r="B6510" s="110"/>
      <c r="C6510" s="111"/>
      <c r="D6510" s="112"/>
      <c r="E6510" s="110"/>
      <c r="F6510" s="110"/>
      <c r="G6510" s="110"/>
      <c r="H6510" s="113"/>
      <c r="I6510" s="117"/>
      <c r="J6510" s="118"/>
      <c r="K6510" s="118"/>
      <c r="L6510" s="118"/>
      <c r="M6510" s="118"/>
      <c r="N6510" s="118"/>
      <c r="O6510" s="119"/>
      <c r="P6510" s="119"/>
      <c r="Q6510" s="119"/>
      <c r="R6510" s="120"/>
      <c r="S6510" s="121"/>
      <c r="T6510" s="121"/>
      <c r="U6510" s="114"/>
      <c r="V6510" s="114"/>
      <c r="W6510" s="114"/>
      <c r="X6510" s="114"/>
      <c r="Y6510" s="114"/>
      <c r="Z6510" s="114"/>
      <c r="AA6510" s="120"/>
      <c r="AB6510" s="121"/>
      <c r="AC6510" s="121"/>
      <c r="AD6510" s="114"/>
      <c r="AE6510" s="114"/>
      <c r="AF6510" s="114"/>
      <c r="AG6510" s="114"/>
      <c r="AH6510" s="114"/>
      <c r="AI6510" s="111"/>
      <c r="AJ6510" s="122"/>
      <c r="AK6510" s="122"/>
      <c r="AL6510" s="123"/>
      <c r="AM6510" s="123"/>
    </row>
    <row r="6511" spans="1:39" s="124" customFormat="1" ht="15" x14ac:dyDescent="0.25">
      <c r="A6511" s="109">
        <v>6486</v>
      </c>
      <c r="B6511" s="110"/>
      <c r="C6511" s="111"/>
      <c r="D6511" s="112"/>
      <c r="E6511" s="110"/>
      <c r="F6511" s="110"/>
      <c r="G6511" s="110"/>
      <c r="H6511" s="113"/>
      <c r="I6511" s="117"/>
      <c r="J6511" s="118"/>
      <c r="K6511" s="118"/>
      <c r="L6511" s="118"/>
      <c r="M6511" s="118"/>
      <c r="N6511" s="118"/>
      <c r="O6511" s="119"/>
      <c r="P6511" s="119"/>
      <c r="Q6511" s="119"/>
      <c r="R6511" s="120"/>
      <c r="S6511" s="121"/>
      <c r="T6511" s="121"/>
      <c r="U6511" s="114"/>
      <c r="V6511" s="114"/>
      <c r="W6511" s="114"/>
      <c r="X6511" s="114"/>
      <c r="Y6511" s="114"/>
      <c r="Z6511" s="114"/>
      <c r="AA6511" s="120"/>
      <c r="AB6511" s="121"/>
      <c r="AC6511" s="121"/>
      <c r="AD6511" s="114"/>
      <c r="AE6511" s="114"/>
      <c r="AF6511" s="114"/>
      <c r="AG6511" s="114"/>
      <c r="AH6511" s="114"/>
      <c r="AI6511" s="111"/>
      <c r="AJ6511" s="122"/>
      <c r="AK6511" s="122"/>
      <c r="AL6511" s="123"/>
      <c r="AM6511" s="123"/>
    </row>
    <row r="6512" spans="1:39" s="124" customFormat="1" ht="15" x14ac:dyDescent="0.25">
      <c r="A6512" s="109">
        <v>6487</v>
      </c>
      <c r="B6512" s="110"/>
      <c r="C6512" s="111"/>
      <c r="D6512" s="112"/>
      <c r="E6512" s="110"/>
      <c r="F6512" s="110"/>
      <c r="G6512" s="110"/>
      <c r="H6512" s="113"/>
      <c r="I6512" s="117"/>
      <c r="J6512" s="118"/>
      <c r="K6512" s="118"/>
      <c r="L6512" s="118"/>
      <c r="M6512" s="118"/>
      <c r="N6512" s="118"/>
      <c r="O6512" s="119"/>
      <c r="P6512" s="119"/>
      <c r="Q6512" s="119"/>
      <c r="R6512" s="120"/>
      <c r="S6512" s="121"/>
      <c r="T6512" s="121"/>
      <c r="U6512" s="114"/>
      <c r="V6512" s="114"/>
      <c r="W6512" s="114"/>
      <c r="X6512" s="114"/>
      <c r="Y6512" s="114"/>
      <c r="Z6512" s="114"/>
      <c r="AA6512" s="120"/>
      <c r="AB6512" s="121"/>
      <c r="AC6512" s="121"/>
      <c r="AD6512" s="114"/>
      <c r="AE6512" s="114"/>
      <c r="AF6512" s="114"/>
      <c r="AG6512" s="114"/>
      <c r="AH6512" s="114"/>
      <c r="AI6512" s="111"/>
      <c r="AJ6512" s="122"/>
      <c r="AK6512" s="122"/>
      <c r="AL6512" s="123"/>
      <c r="AM6512" s="123"/>
    </row>
    <row r="6513" spans="1:39" s="124" customFormat="1" ht="15" x14ac:dyDescent="0.25">
      <c r="A6513" s="109">
        <v>6488</v>
      </c>
      <c r="B6513" s="110"/>
      <c r="C6513" s="111"/>
      <c r="D6513" s="112"/>
      <c r="E6513" s="110"/>
      <c r="F6513" s="110"/>
      <c r="G6513" s="110"/>
      <c r="H6513" s="113"/>
      <c r="I6513" s="117"/>
      <c r="J6513" s="118"/>
      <c r="K6513" s="118"/>
      <c r="L6513" s="118"/>
      <c r="M6513" s="118"/>
      <c r="N6513" s="118"/>
      <c r="O6513" s="119"/>
      <c r="P6513" s="119"/>
      <c r="Q6513" s="119"/>
      <c r="R6513" s="120"/>
      <c r="S6513" s="121"/>
      <c r="T6513" s="121"/>
      <c r="U6513" s="114"/>
      <c r="V6513" s="114"/>
      <c r="W6513" s="114"/>
      <c r="X6513" s="114"/>
      <c r="Y6513" s="114"/>
      <c r="Z6513" s="114"/>
      <c r="AA6513" s="120"/>
      <c r="AB6513" s="121"/>
      <c r="AC6513" s="121"/>
      <c r="AD6513" s="114"/>
      <c r="AE6513" s="114"/>
      <c r="AF6513" s="114"/>
      <c r="AG6513" s="114"/>
      <c r="AH6513" s="114"/>
      <c r="AI6513" s="111"/>
      <c r="AJ6513" s="122"/>
      <c r="AK6513" s="122"/>
      <c r="AL6513" s="123"/>
      <c r="AM6513" s="123"/>
    </row>
    <row r="6514" spans="1:39" s="124" customFormat="1" ht="15" x14ac:dyDescent="0.25">
      <c r="A6514" s="109">
        <v>6489</v>
      </c>
      <c r="B6514" s="110"/>
      <c r="C6514" s="111"/>
      <c r="D6514" s="112"/>
      <c r="E6514" s="110"/>
      <c r="F6514" s="110"/>
      <c r="G6514" s="110"/>
      <c r="H6514" s="113"/>
      <c r="I6514" s="117"/>
      <c r="J6514" s="118"/>
      <c r="K6514" s="118"/>
      <c r="L6514" s="118"/>
      <c r="M6514" s="118"/>
      <c r="N6514" s="118"/>
      <c r="O6514" s="119"/>
      <c r="P6514" s="119"/>
      <c r="Q6514" s="119"/>
      <c r="R6514" s="120"/>
      <c r="S6514" s="121"/>
      <c r="T6514" s="121"/>
      <c r="U6514" s="114"/>
      <c r="V6514" s="114"/>
      <c r="W6514" s="114"/>
      <c r="X6514" s="114"/>
      <c r="Y6514" s="114"/>
      <c r="Z6514" s="114"/>
      <c r="AA6514" s="120"/>
      <c r="AB6514" s="121"/>
      <c r="AC6514" s="121"/>
      <c r="AD6514" s="114"/>
      <c r="AE6514" s="114"/>
      <c r="AF6514" s="114"/>
      <c r="AG6514" s="114"/>
      <c r="AH6514" s="114"/>
      <c r="AI6514" s="111"/>
      <c r="AJ6514" s="122"/>
      <c r="AK6514" s="122"/>
      <c r="AL6514" s="123"/>
      <c r="AM6514" s="123"/>
    </row>
    <row r="6515" spans="1:39" s="124" customFormat="1" ht="15" x14ac:dyDescent="0.25">
      <c r="A6515" s="109">
        <v>6490</v>
      </c>
      <c r="B6515" s="110"/>
      <c r="C6515" s="111"/>
      <c r="D6515" s="112"/>
      <c r="E6515" s="110"/>
      <c r="F6515" s="110"/>
      <c r="G6515" s="110"/>
      <c r="H6515" s="113"/>
      <c r="I6515" s="117"/>
      <c r="J6515" s="118"/>
      <c r="K6515" s="118"/>
      <c r="L6515" s="118"/>
      <c r="M6515" s="118"/>
      <c r="N6515" s="118"/>
      <c r="O6515" s="119"/>
      <c r="P6515" s="119"/>
      <c r="Q6515" s="119"/>
      <c r="R6515" s="120"/>
      <c r="S6515" s="121"/>
      <c r="T6515" s="121"/>
      <c r="U6515" s="114"/>
      <c r="V6515" s="114"/>
      <c r="W6515" s="114"/>
      <c r="X6515" s="114"/>
      <c r="Y6515" s="114"/>
      <c r="Z6515" s="114"/>
      <c r="AA6515" s="120"/>
      <c r="AB6515" s="121"/>
      <c r="AC6515" s="121"/>
      <c r="AD6515" s="114"/>
      <c r="AE6515" s="114"/>
      <c r="AF6515" s="114"/>
      <c r="AG6515" s="114"/>
      <c r="AH6515" s="114"/>
      <c r="AI6515" s="111"/>
      <c r="AJ6515" s="122"/>
      <c r="AK6515" s="122"/>
      <c r="AL6515" s="123"/>
      <c r="AM6515" s="123"/>
    </row>
    <row r="6516" spans="1:39" s="124" customFormat="1" ht="15" x14ac:dyDescent="0.25">
      <c r="A6516" s="109">
        <v>6491</v>
      </c>
      <c r="B6516" s="110"/>
      <c r="C6516" s="111"/>
      <c r="D6516" s="112"/>
      <c r="E6516" s="110"/>
      <c r="F6516" s="110"/>
      <c r="G6516" s="110"/>
      <c r="H6516" s="113"/>
      <c r="I6516" s="117"/>
      <c r="J6516" s="118"/>
      <c r="K6516" s="118"/>
      <c r="L6516" s="118"/>
      <c r="M6516" s="118"/>
      <c r="N6516" s="118"/>
      <c r="O6516" s="119"/>
      <c r="P6516" s="119"/>
      <c r="Q6516" s="119"/>
      <c r="R6516" s="120"/>
      <c r="S6516" s="121"/>
      <c r="T6516" s="121"/>
      <c r="U6516" s="114"/>
      <c r="V6516" s="114"/>
      <c r="W6516" s="114"/>
      <c r="X6516" s="114"/>
      <c r="Y6516" s="114"/>
      <c r="Z6516" s="114"/>
      <c r="AA6516" s="120"/>
      <c r="AB6516" s="121"/>
      <c r="AC6516" s="121"/>
      <c r="AD6516" s="114"/>
      <c r="AE6516" s="114"/>
      <c r="AF6516" s="114"/>
      <c r="AG6516" s="114"/>
      <c r="AH6516" s="114"/>
      <c r="AI6516" s="111"/>
      <c r="AJ6516" s="122"/>
      <c r="AK6516" s="122"/>
      <c r="AL6516" s="123"/>
      <c r="AM6516" s="123"/>
    </row>
    <row r="6517" spans="1:39" s="124" customFormat="1" ht="15" x14ac:dyDescent="0.25">
      <c r="A6517" s="109">
        <v>6492</v>
      </c>
      <c r="B6517" s="110"/>
      <c r="C6517" s="111"/>
      <c r="D6517" s="112"/>
      <c r="E6517" s="110"/>
      <c r="F6517" s="110"/>
      <c r="G6517" s="110"/>
      <c r="H6517" s="113"/>
      <c r="I6517" s="117"/>
      <c r="J6517" s="118"/>
      <c r="K6517" s="118"/>
      <c r="L6517" s="118"/>
      <c r="M6517" s="118"/>
      <c r="N6517" s="118"/>
      <c r="O6517" s="119"/>
      <c r="P6517" s="119"/>
      <c r="Q6517" s="119"/>
      <c r="R6517" s="120"/>
      <c r="S6517" s="121"/>
      <c r="T6517" s="121"/>
      <c r="U6517" s="114"/>
      <c r="V6517" s="114"/>
      <c r="W6517" s="114"/>
      <c r="X6517" s="114"/>
      <c r="Y6517" s="114"/>
      <c r="Z6517" s="114"/>
      <c r="AA6517" s="120"/>
      <c r="AB6517" s="121"/>
      <c r="AC6517" s="121"/>
      <c r="AD6517" s="114"/>
      <c r="AE6517" s="114"/>
      <c r="AF6517" s="114"/>
      <c r="AG6517" s="114"/>
      <c r="AH6517" s="114"/>
      <c r="AI6517" s="111"/>
      <c r="AJ6517" s="122"/>
      <c r="AK6517" s="122"/>
      <c r="AL6517" s="123"/>
      <c r="AM6517" s="123"/>
    </row>
    <row r="6518" spans="1:39" s="124" customFormat="1" ht="15" x14ac:dyDescent="0.25">
      <c r="A6518" s="109">
        <v>6493</v>
      </c>
      <c r="B6518" s="110"/>
      <c r="C6518" s="111"/>
      <c r="D6518" s="112"/>
      <c r="E6518" s="110"/>
      <c r="F6518" s="110"/>
      <c r="G6518" s="110"/>
      <c r="H6518" s="113"/>
      <c r="I6518" s="117"/>
      <c r="J6518" s="118"/>
      <c r="K6518" s="118"/>
      <c r="L6518" s="118"/>
      <c r="M6518" s="118"/>
      <c r="N6518" s="118"/>
      <c r="O6518" s="119"/>
      <c r="P6518" s="119"/>
      <c r="Q6518" s="119"/>
      <c r="R6518" s="120"/>
      <c r="S6518" s="121"/>
      <c r="T6518" s="121"/>
      <c r="U6518" s="114"/>
      <c r="V6518" s="114"/>
      <c r="W6518" s="114"/>
      <c r="X6518" s="114"/>
      <c r="Y6518" s="114"/>
      <c r="Z6518" s="114"/>
      <c r="AA6518" s="120"/>
      <c r="AB6518" s="121"/>
      <c r="AC6518" s="121"/>
      <c r="AD6518" s="114"/>
      <c r="AE6518" s="114"/>
      <c r="AF6518" s="114"/>
      <c r="AG6518" s="114"/>
      <c r="AH6518" s="114"/>
      <c r="AI6518" s="111"/>
      <c r="AJ6518" s="122"/>
      <c r="AK6518" s="122"/>
      <c r="AL6518" s="123"/>
      <c r="AM6518" s="123"/>
    </row>
    <row r="6519" spans="1:39" s="124" customFormat="1" ht="15" x14ac:dyDescent="0.25">
      <c r="A6519" s="109">
        <v>6494</v>
      </c>
      <c r="B6519" s="110"/>
      <c r="C6519" s="111"/>
      <c r="D6519" s="112"/>
      <c r="E6519" s="110"/>
      <c r="F6519" s="110"/>
      <c r="G6519" s="110"/>
      <c r="H6519" s="113"/>
      <c r="I6519" s="117"/>
      <c r="J6519" s="118"/>
      <c r="K6519" s="118"/>
      <c r="L6519" s="118"/>
      <c r="M6519" s="118"/>
      <c r="N6519" s="118"/>
      <c r="O6519" s="119"/>
      <c r="P6519" s="119"/>
      <c r="Q6519" s="119"/>
      <c r="R6519" s="120"/>
      <c r="S6519" s="121"/>
      <c r="T6519" s="121"/>
      <c r="U6519" s="114"/>
      <c r="V6519" s="114"/>
      <c r="W6519" s="114"/>
      <c r="X6519" s="114"/>
      <c r="Y6519" s="114"/>
      <c r="Z6519" s="114"/>
      <c r="AA6519" s="120"/>
      <c r="AB6519" s="121"/>
      <c r="AC6519" s="121"/>
      <c r="AD6519" s="114"/>
      <c r="AE6519" s="114"/>
      <c r="AF6519" s="114"/>
      <c r="AG6519" s="114"/>
      <c r="AH6519" s="114"/>
      <c r="AI6519" s="111"/>
      <c r="AJ6519" s="122"/>
      <c r="AK6519" s="122"/>
      <c r="AL6519" s="123"/>
      <c r="AM6519" s="123"/>
    </row>
    <row r="6520" spans="1:39" s="124" customFormat="1" ht="15" x14ac:dyDescent="0.25">
      <c r="A6520" s="109">
        <v>6495</v>
      </c>
      <c r="B6520" s="110"/>
      <c r="C6520" s="111"/>
      <c r="D6520" s="112"/>
      <c r="E6520" s="110"/>
      <c r="F6520" s="110"/>
      <c r="G6520" s="110"/>
      <c r="H6520" s="113"/>
      <c r="I6520" s="117"/>
      <c r="J6520" s="118"/>
      <c r="K6520" s="118"/>
      <c r="L6520" s="118"/>
      <c r="M6520" s="118"/>
      <c r="N6520" s="118"/>
      <c r="O6520" s="119"/>
      <c r="P6520" s="119"/>
      <c r="Q6520" s="119"/>
      <c r="R6520" s="120"/>
      <c r="S6520" s="121"/>
      <c r="T6520" s="121"/>
      <c r="U6520" s="114"/>
      <c r="V6520" s="114"/>
      <c r="W6520" s="114"/>
      <c r="X6520" s="114"/>
      <c r="Y6520" s="114"/>
      <c r="Z6520" s="114"/>
      <c r="AA6520" s="120"/>
      <c r="AB6520" s="121"/>
      <c r="AC6520" s="121"/>
      <c r="AD6520" s="114"/>
      <c r="AE6520" s="114"/>
      <c r="AF6520" s="114"/>
      <c r="AG6520" s="114"/>
      <c r="AH6520" s="114"/>
      <c r="AI6520" s="111"/>
      <c r="AJ6520" s="122"/>
      <c r="AK6520" s="122"/>
      <c r="AL6520" s="123"/>
      <c r="AM6520" s="123"/>
    </row>
    <row r="6521" spans="1:39" s="124" customFormat="1" ht="15" x14ac:dyDescent="0.25">
      <c r="A6521" s="109">
        <v>6496</v>
      </c>
      <c r="B6521" s="110"/>
      <c r="C6521" s="111"/>
      <c r="D6521" s="112"/>
      <c r="E6521" s="110"/>
      <c r="F6521" s="110"/>
      <c r="G6521" s="110"/>
      <c r="H6521" s="113"/>
      <c r="I6521" s="117"/>
      <c r="J6521" s="118"/>
      <c r="K6521" s="118"/>
      <c r="L6521" s="118"/>
      <c r="M6521" s="118"/>
      <c r="N6521" s="118"/>
      <c r="O6521" s="119"/>
      <c r="P6521" s="119"/>
      <c r="Q6521" s="119"/>
      <c r="R6521" s="120"/>
      <c r="S6521" s="121"/>
      <c r="T6521" s="121"/>
      <c r="U6521" s="114"/>
      <c r="V6521" s="114"/>
      <c r="W6521" s="114"/>
      <c r="X6521" s="114"/>
      <c r="Y6521" s="114"/>
      <c r="Z6521" s="114"/>
      <c r="AA6521" s="120"/>
      <c r="AB6521" s="121"/>
      <c r="AC6521" s="121"/>
      <c r="AD6521" s="114"/>
      <c r="AE6521" s="114"/>
      <c r="AF6521" s="114"/>
      <c r="AG6521" s="114"/>
      <c r="AH6521" s="114"/>
      <c r="AI6521" s="111"/>
      <c r="AJ6521" s="122"/>
      <c r="AK6521" s="122"/>
      <c r="AL6521" s="123"/>
      <c r="AM6521" s="123"/>
    </row>
    <row r="6522" spans="1:39" s="124" customFormat="1" ht="15" x14ac:dyDescent="0.25">
      <c r="A6522" s="109">
        <v>6497</v>
      </c>
      <c r="B6522" s="110"/>
      <c r="C6522" s="111"/>
      <c r="D6522" s="112"/>
      <c r="E6522" s="110"/>
      <c r="F6522" s="110"/>
      <c r="G6522" s="110"/>
      <c r="H6522" s="113"/>
      <c r="I6522" s="117"/>
      <c r="J6522" s="118"/>
      <c r="K6522" s="118"/>
      <c r="L6522" s="118"/>
      <c r="M6522" s="118"/>
      <c r="N6522" s="118"/>
      <c r="O6522" s="119"/>
      <c r="P6522" s="119"/>
      <c r="Q6522" s="119"/>
      <c r="R6522" s="120"/>
      <c r="S6522" s="121"/>
      <c r="T6522" s="121"/>
      <c r="U6522" s="114"/>
      <c r="V6522" s="114"/>
      <c r="W6522" s="114"/>
      <c r="X6522" s="114"/>
      <c r="Y6522" s="114"/>
      <c r="Z6522" s="114"/>
      <c r="AA6522" s="120"/>
      <c r="AB6522" s="121"/>
      <c r="AC6522" s="121"/>
      <c r="AD6522" s="114"/>
      <c r="AE6522" s="114"/>
      <c r="AF6522" s="114"/>
      <c r="AG6522" s="114"/>
      <c r="AH6522" s="114"/>
      <c r="AI6522" s="111"/>
      <c r="AJ6522" s="122"/>
      <c r="AK6522" s="122"/>
      <c r="AL6522" s="123"/>
      <c r="AM6522" s="123"/>
    </row>
    <row r="6523" spans="1:39" s="124" customFormat="1" ht="15" x14ac:dyDescent="0.25">
      <c r="A6523" s="109">
        <v>6498</v>
      </c>
      <c r="B6523" s="110"/>
      <c r="C6523" s="111"/>
      <c r="D6523" s="112"/>
      <c r="E6523" s="110"/>
      <c r="F6523" s="110"/>
      <c r="G6523" s="110"/>
      <c r="H6523" s="113"/>
      <c r="I6523" s="117"/>
      <c r="J6523" s="118"/>
      <c r="K6523" s="118"/>
      <c r="L6523" s="118"/>
      <c r="M6523" s="118"/>
      <c r="N6523" s="118"/>
      <c r="O6523" s="119"/>
      <c r="P6523" s="119"/>
      <c r="Q6523" s="119"/>
      <c r="R6523" s="120"/>
      <c r="S6523" s="121"/>
      <c r="T6523" s="121"/>
      <c r="U6523" s="114"/>
      <c r="V6523" s="114"/>
      <c r="W6523" s="114"/>
      <c r="X6523" s="114"/>
      <c r="Y6523" s="114"/>
      <c r="Z6523" s="114"/>
      <c r="AA6523" s="120"/>
      <c r="AB6523" s="121"/>
      <c r="AC6523" s="121"/>
      <c r="AD6523" s="114"/>
      <c r="AE6523" s="114"/>
      <c r="AF6523" s="114"/>
      <c r="AG6523" s="114"/>
      <c r="AH6523" s="114"/>
      <c r="AI6523" s="111"/>
      <c r="AJ6523" s="122"/>
      <c r="AK6523" s="122"/>
      <c r="AL6523" s="123"/>
      <c r="AM6523" s="123"/>
    </row>
    <row r="6524" spans="1:39" s="124" customFormat="1" ht="15" x14ac:dyDescent="0.25">
      <c r="A6524" s="109">
        <v>6499</v>
      </c>
      <c r="B6524" s="110"/>
      <c r="C6524" s="111"/>
      <c r="D6524" s="112"/>
      <c r="E6524" s="110"/>
      <c r="F6524" s="110"/>
      <c r="G6524" s="110"/>
      <c r="H6524" s="113"/>
      <c r="I6524" s="117"/>
      <c r="J6524" s="118"/>
      <c r="K6524" s="118"/>
      <c r="L6524" s="118"/>
      <c r="M6524" s="118"/>
      <c r="N6524" s="118"/>
      <c r="O6524" s="119"/>
      <c r="P6524" s="119"/>
      <c r="Q6524" s="119"/>
      <c r="R6524" s="120"/>
      <c r="S6524" s="121"/>
      <c r="T6524" s="121"/>
      <c r="U6524" s="114"/>
      <c r="V6524" s="114"/>
      <c r="W6524" s="114"/>
      <c r="X6524" s="114"/>
      <c r="Y6524" s="114"/>
      <c r="Z6524" s="114"/>
      <c r="AA6524" s="120"/>
      <c r="AB6524" s="121"/>
      <c r="AC6524" s="121"/>
      <c r="AD6524" s="114"/>
      <c r="AE6524" s="114"/>
      <c r="AF6524" s="114"/>
      <c r="AG6524" s="114"/>
      <c r="AH6524" s="114"/>
      <c r="AI6524" s="111"/>
      <c r="AJ6524" s="122"/>
      <c r="AK6524" s="122"/>
      <c r="AL6524" s="123"/>
      <c r="AM6524" s="123"/>
    </row>
    <row r="6525" spans="1:39" s="124" customFormat="1" ht="15" x14ac:dyDescent="0.25">
      <c r="A6525" s="109">
        <v>6500</v>
      </c>
      <c r="B6525" s="110"/>
      <c r="C6525" s="111"/>
      <c r="D6525" s="112"/>
      <c r="E6525" s="110"/>
      <c r="F6525" s="110"/>
      <c r="G6525" s="110"/>
      <c r="H6525" s="113"/>
      <c r="I6525" s="117"/>
      <c r="J6525" s="118"/>
      <c r="K6525" s="118"/>
      <c r="L6525" s="118"/>
      <c r="M6525" s="118"/>
      <c r="N6525" s="118"/>
      <c r="O6525" s="119"/>
      <c r="P6525" s="119"/>
      <c r="Q6525" s="119"/>
      <c r="R6525" s="120"/>
      <c r="S6525" s="121"/>
      <c r="T6525" s="121"/>
      <c r="U6525" s="114"/>
      <c r="V6525" s="114"/>
      <c r="W6525" s="114"/>
      <c r="X6525" s="114"/>
      <c r="Y6525" s="114"/>
      <c r="Z6525" s="114"/>
      <c r="AA6525" s="120"/>
      <c r="AB6525" s="121"/>
      <c r="AC6525" s="121"/>
      <c r="AD6525" s="114"/>
      <c r="AE6525" s="114"/>
      <c r="AF6525" s="114"/>
      <c r="AG6525" s="114"/>
      <c r="AH6525" s="114"/>
      <c r="AI6525" s="111"/>
      <c r="AJ6525" s="122"/>
      <c r="AK6525" s="122"/>
      <c r="AL6525" s="123"/>
      <c r="AM6525" s="123"/>
    </row>
    <row r="6526" spans="1:39" s="124" customFormat="1" ht="15" x14ac:dyDescent="0.25">
      <c r="A6526" s="109">
        <v>6501</v>
      </c>
      <c r="B6526" s="110"/>
      <c r="C6526" s="111"/>
      <c r="D6526" s="112"/>
      <c r="E6526" s="110"/>
      <c r="F6526" s="110"/>
      <c r="G6526" s="110"/>
      <c r="H6526" s="113"/>
      <c r="I6526" s="117"/>
      <c r="J6526" s="118"/>
      <c r="K6526" s="118"/>
      <c r="L6526" s="118"/>
      <c r="M6526" s="118"/>
      <c r="N6526" s="118"/>
      <c r="O6526" s="119"/>
      <c r="P6526" s="119"/>
      <c r="Q6526" s="119"/>
      <c r="R6526" s="120"/>
      <c r="S6526" s="121"/>
      <c r="T6526" s="121"/>
      <c r="U6526" s="114"/>
      <c r="V6526" s="114"/>
      <c r="W6526" s="114"/>
      <c r="X6526" s="114"/>
      <c r="Y6526" s="114"/>
      <c r="Z6526" s="114"/>
      <c r="AA6526" s="120"/>
      <c r="AB6526" s="121"/>
      <c r="AC6526" s="121"/>
      <c r="AD6526" s="114"/>
      <c r="AE6526" s="114"/>
      <c r="AF6526" s="114"/>
      <c r="AG6526" s="114"/>
      <c r="AH6526" s="114"/>
      <c r="AI6526" s="111"/>
      <c r="AJ6526" s="122"/>
      <c r="AK6526" s="122"/>
      <c r="AL6526" s="123"/>
      <c r="AM6526" s="123"/>
    </row>
    <row r="6527" spans="1:39" s="124" customFormat="1" ht="15" x14ac:dyDescent="0.25">
      <c r="A6527" s="109">
        <v>6502</v>
      </c>
      <c r="B6527" s="110"/>
      <c r="C6527" s="111"/>
      <c r="D6527" s="112"/>
      <c r="E6527" s="110"/>
      <c r="F6527" s="110"/>
      <c r="G6527" s="110"/>
      <c r="H6527" s="113"/>
      <c r="I6527" s="117"/>
      <c r="J6527" s="118"/>
      <c r="K6527" s="118"/>
      <c r="L6527" s="118"/>
      <c r="M6527" s="118"/>
      <c r="N6527" s="118"/>
      <c r="O6527" s="119"/>
      <c r="P6527" s="119"/>
      <c r="Q6527" s="119"/>
      <c r="R6527" s="120"/>
      <c r="S6527" s="121"/>
      <c r="T6527" s="121"/>
      <c r="U6527" s="114"/>
      <c r="V6527" s="114"/>
      <c r="W6527" s="114"/>
      <c r="X6527" s="114"/>
      <c r="Y6527" s="114"/>
      <c r="Z6527" s="114"/>
      <c r="AA6527" s="120"/>
      <c r="AB6527" s="121"/>
      <c r="AC6527" s="121"/>
      <c r="AD6527" s="114"/>
      <c r="AE6527" s="114"/>
      <c r="AF6527" s="114"/>
      <c r="AG6527" s="114"/>
      <c r="AH6527" s="114"/>
      <c r="AI6527" s="111"/>
      <c r="AJ6527" s="122"/>
      <c r="AK6527" s="122"/>
      <c r="AL6527" s="123"/>
      <c r="AM6527" s="123"/>
    </row>
    <row r="6528" spans="1:39" s="124" customFormat="1" ht="15" x14ac:dyDescent="0.25">
      <c r="A6528" s="109">
        <v>6503</v>
      </c>
      <c r="B6528" s="110"/>
      <c r="C6528" s="111"/>
      <c r="D6528" s="112"/>
      <c r="E6528" s="110"/>
      <c r="F6528" s="110"/>
      <c r="G6528" s="110"/>
      <c r="H6528" s="113"/>
      <c r="I6528" s="117"/>
      <c r="J6528" s="118"/>
      <c r="K6528" s="118"/>
      <c r="L6528" s="118"/>
      <c r="M6528" s="118"/>
      <c r="N6528" s="118"/>
      <c r="O6528" s="119"/>
      <c r="P6528" s="119"/>
      <c r="Q6528" s="119"/>
      <c r="R6528" s="120"/>
      <c r="S6528" s="121"/>
      <c r="T6528" s="121"/>
      <c r="U6528" s="114"/>
      <c r="V6528" s="114"/>
      <c r="W6528" s="114"/>
      <c r="X6528" s="114"/>
      <c r="Y6528" s="114"/>
      <c r="Z6528" s="114"/>
      <c r="AA6528" s="120"/>
      <c r="AB6528" s="121"/>
      <c r="AC6528" s="121"/>
      <c r="AD6528" s="114"/>
      <c r="AE6528" s="114"/>
      <c r="AF6528" s="114"/>
      <c r="AG6528" s="114"/>
      <c r="AH6528" s="114"/>
      <c r="AI6528" s="111"/>
      <c r="AJ6528" s="122"/>
      <c r="AK6528" s="122"/>
      <c r="AL6528" s="123"/>
      <c r="AM6528" s="123"/>
    </row>
    <row r="6529" spans="1:39" s="124" customFormat="1" ht="15" x14ac:dyDescent="0.25">
      <c r="A6529" s="109">
        <v>6504</v>
      </c>
      <c r="B6529" s="110"/>
      <c r="C6529" s="111"/>
      <c r="D6529" s="112"/>
      <c r="E6529" s="110"/>
      <c r="F6529" s="110"/>
      <c r="G6529" s="110"/>
      <c r="H6529" s="113"/>
      <c r="I6529" s="117"/>
      <c r="J6529" s="118"/>
      <c r="K6529" s="118"/>
      <c r="L6529" s="118"/>
      <c r="M6529" s="118"/>
      <c r="N6529" s="118"/>
      <c r="O6529" s="119"/>
      <c r="P6529" s="119"/>
      <c r="Q6529" s="119"/>
      <c r="R6529" s="120"/>
      <c r="S6529" s="121"/>
      <c r="T6529" s="121"/>
      <c r="U6529" s="114"/>
      <c r="V6529" s="114"/>
      <c r="W6529" s="114"/>
      <c r="X6529" s="114"/>
      <c r="Y6529" s="114"/>
      <c r="Z6529" s="114"/>
      <c r="AA6529" s="120"/>
      <c r="AB6529" s="121"/>
      <c r="AC6529" s="121"/>
      <c r="AD6529" s="114"/>
      <c r="AE6529" s="114"/>
      <c r="AF6529" s="114"/>
      <c r="AG6529" s="114"/>
      <c r="AH6529" s="114"/>
      <c r="AI6529" s="111"/>
      <c r="AJ6529" s="122"/>
      <c r="AK6529" s="122"/>
      <c r="AL6529" s="123"/>
      <c r="AM6529" s="123"/>
    </row>
    <row r="6530" spans="1:39" s="124" customFormat="1" ht="15" x14ac:dyDescent="0.25">
      <c r="A6530" s="109">
        <v>6505</v>
      </c>
      <c r="B6530" s="110"/>
      <c r="C6530" s="111"/>
      <c r="D6530" s="112"/>
      <c r="E6530" s="110"/>
      <c r="F6530" s="110"/>
      <c r="G6530" s="110"/>
      <c r="H6530" s="113"/>
      <c r="I6530" s="117"/>
      <c r="J6530" s="118"/>
      <c r="K6530" s="118"/>
      <c r="L6530" s="118"/>
      <c r="M6530" s="118"/>
      <c r="N6530" s="118"/>
      <c r="O6530" s="119"/>
      <c r="P6530" s="119"/>
      <c r="Q6530" s="119"/>
      <c r="R6530" s="120"/>
      <c r="S6530" s="121"/>
      <c r="T6530" s="121"/>
      <c r="U6530" s="114"/>
      <c r="V6530" s="114"/>
      <c r="W6530" s="114"/>
      <c r="X6530" s="114"/>
      <c r="Y6530" s="114"/>
      <c r="Z6530" s="114"/>
      <c r="AA6530" s="120"/>
      <c r="AB6530" s="121"/>
      <c r="AC6530" s="121"/>
      <c r="AD6530" s="114"/>
      <c r="AE6530" s="114"/>
      <c r="AF6530" s="114"/>
      <c r="AG6530" s="114"/>
      <c r="AH6530" s="114"/>
      <c r="AI6530" s="111"/>
      <c r="AJ6530" s="122"/>
      <c r="AK6530" s="122"/>
      <c r="AL6530" s="123"/>
      <c r="AM6530" s="123"/>
    </row>
    <row r="6531" spans="1:39" s="124" customFormat="1" ht="15" x14ac:dyDescent="0.25">
      <c r="A6531" s="109">
        <v>6506</v>
      </c>
      <c r="B6531" s="110"/>
      <c r="C6531" s="111"/>
      <c r="D6531" s="112"/>
      <c r="E6531" s="110"/>
      <c r="F6531" s="110"/>
      <c r="G6531" s="110"/>
      <c r="H6531" s="113"/>
      <c r="I6531" s="117"/>
      <c r="J6531" s="118"/>
      <c r="K6531" s="118"/>
      <c r="L6531" s="118"/>
      <c r="M6531" s="118"/>
      <c r="N6531" s="118"/>
      <c r="O6531" s="119"/>
      <c r="P6531" s="119"/>
      <c r="Q6531" s="119"/>
      <c r="R6531" s="120"/>
      <c r="S6531" s="121"/>
      <c r="T6531" s="121"/>
      <c r="U6531" s="114"/>
      <c r="V6531" s="114"/>
      <c r="W6531" s="114"/>
      <c r="X6531" s="114"/>
      <c r="Y6531" s="114"/>
      <c r="Z6531" s="114"/>
      <c r="AA6531" s="120"/>
      <c r="AB6531" s="121"/>
      <c r="AC6531" s="121"/>
      <c r="AD6531" s="114"/>
      <c r="AE6531" s="114"/>
      <c r="AF6531" s="114"/>
      <c r="AG6531" s="114"/>
      <c r="AH6531" s="114"/>
      <c r="AI6531" s="111"/>
      <c r="AJ6531" s="122"/>
      <c r="AK6531" s="122"/>
      <c r="AL6531" s="123"/>
      <c r="AM6531" s="123"/>
    </row>
    <row r="6532" spans="1:39" s="124" customFormat="1" ht="15" x14ac:dyDescent="0.25">
      <c r="A6532" s="109">
        <v>6507</v>
      </c>
      <c r="B6532" s="110"/>
      <c r="C6532" s="111"/>
      <c r="D6532" s="112"/>
      <c r="E6532" s="110"/>
      <c r="F6532" s="110"/>
      <c r="G6532" s="110"/>
      <c r="H6532" s="113"/>
      <c r="I6532" s="117"/>
      <c r="J6532" s="118"/>
      <c r="K6532" s="118"/>
      <c r="L6532" s="118"/>
      <c r="M6532" s="118"/>
      <c r="N6532" s="118"/>
      <c r="O6532" s="119"/>
      <c r="P6532" s="119"/>
      <c r="Q6532" s="119"/>
      <c r="R6532" s="120"/>
      <c r="S6532" s="121"/>
      <c r="T6532" s="121"/>
      <c r="U6532" s="114"/>
      <c r="V6532" s="114"/>
      <c r="W6532" s="114"/>
      <c r="X6532" s="114"/>
      <c r="Y6532" s="114"/>
      <c r="Z6532" s="114"/>
      <c r="AA6532" s="120"/>
      <c r="AB6532" s="121"/>
      <c r="AC6532" s="121"/>
      <c r="AD6532" s="114"/>
      <c r="AE6532" s="114"/>
      <c r="AF6532" s="114"/>
      <c r="AG6532" s="114"/>
      <c r="AH6532" s="114"/>
      <c r="AI6532" s="111"/>
      <c r="AJ6532" s="122"/>
      <c r="AK6532" s="122"/>
      <c r="AL6532" s="123"/>
      <c r="AM6532" s="123"/>
    </row>
    <row r="6533" spans="1:39" s="124" customFormat="1" ht="15" x14ac:dyDescent="0.25">
      <c r="A6533" s="109">
        <v>6508</v>
      </c>
      <c r="B6533" s="110"/>
      <c r="C6533" s="111"/>
      <c r="D6533" s="112"/>
      <c r="E6533" s="110"/>
      <c r="F6533" s="110"/>
      <c r="G6533" s="110"/>
      <c r="H6533" s="113"/>
      <c r="I6533" s="117"/>
      <c r="J6533" s="118"/>
      <c r="K6533" s="118"/>
      <c r="L6533" s="118"/>
      <c r="M6533" s="118"/>
      <c r="N6533" s="118"/>
      <c r="O6533" s="119"/>
      <c r="P6533" s="119"/>
      <c r="Q6533" s="119"/>
      <c r="R6533" s="120"/>
      <c r="S6533" s="121"/>
      <c r="T6533" s="121"/>
      <c r="U6533" s="114"/>
      <c r="V6533" s="114"/>
      <c r="W6533" s="114"/>
      <c r="X6533" s="114"/>
      <c r="Y6533" s="114"/>
      <c r="Z6533" s="114"/>
      <c r="AA6533" s="120"/>
      <c r="AB6533" s="121"/>
      <c r="AC6533" s="121"/>
      <c r="AD6533" s="114"/>
      <c r="AE6533" s="114"/>
      <c r="AF6533" s="114"/>
      <c r="AG6533" s="114"/>
      <c r="AH6533" s="114"/>
      <c r="AI6533" s="111"/>
      <c r="AJ6533" s="122"/>
      <c r="AK6533" s="122"/>
      <c r="AL6533" s="123"/>
      <c r="AM6533" s="123"/>
    </row>
    <row r="6534" spans="1:39" s="124" customFormat="1" ht="15" x14ac:dyDescent="0.25">
      <c r="A6534" s="109">
        <v>6509</v>
      </c>
      <c r="B6534" s="110"/>
      <c r="C6534" s="111"/>
      <c r="D6534" s="112"/>
      <c r="E6534" s="110"/>
      <c r="F6534" s="110"/>
      <c r="G6534" s="110"/>
      <c r="H6534" s="113"/>
      <c r="I6534" s="117"/>
      <c r="J6534" s="118"/>
      <c r="K6534" s="118"/>
      <c r="L6534" s="118"/>
      <c r="M6534" s="118"/>
      <c r="N6534" s="118"/>
      <c r="O6534" s="119"/>
      <c r="P6534" s="119"/>
      <c r="Q6534" s="119"/>
      <c r="R6534" s="120"/>
      <c r="S6534" s="121"/>
      <c r="T6534" s="121"/>
      <c r="U6534" s="114"/>
      <c r="V6534" s="114"/>
      <c r="W6534" s="114"/>
      <c r="X6534" s="114"/>
      <c r="Y6534" s="114"/>
      <c r="Z6534" s="114"/>
      <c r="AA6534" s="120"/>
      <c r="AB6534" s="121"/>
      <c r="AC6534" s="121"/>
      <c r="AD6534" s="114"/>
      <c r="AE6534" s="114"/>
      <c r="AF6534" s="114"/>
      <c r="AG6534" s="114"/>
      <c r="AH6534" s="114"/>
      <c r="AI6534" s="111"/>
      <c r="AJ6534" s="122"/>
      <c r="AK6534" s="122"/>
      <c r="AL6534" s="123"/>
      <c r="AM6534" s="123"/>
    </row>
    <row r="6535" spans="1:39" s="124" customFormat="1" ht="15" x14ac:dyDescent="0.25">
      <c r="A6535" s="109">
        <v>6510</v>
      </c>
      <c r="B6535" s="110"/>
      <c r="C6535" s="111"/>
      <c r="D6535" s="112"/>
      <c r="E6535" s="110"/>
      <c r="F6535" s="110"/>
      <c r="G6535" s="110"/>
      <c r="H6535" s="113"/>
      <c r="I6535" s="117"/>
      <c r="J6535" s="118"/>
      <c r="K6535" s="118"/>
      <c r="L6535" s="118"/>
      <c r="M6535" s="118"/>
      <c r="N6535" s="118"/>
      <c r="O6535" s="119"/>
      <c r="P6535" s="119"/>
      <c r="Q6535" s="119"/>
      <c r="R6535" s="120"/>
      <c r="S6535" s="121"/>
      <c r="T6535" s="121"/>
      <c r="U6535" s="114"/>
      <c r="V6535" s="114"/>
      <c r="W6535" s="114"/>
      <c r="X6535" s="114"/>
      <c r="Y6535" s="114"/>
      <c r="Z6535" s="114"/>
      <c r="AA6535" s="120"/>
      <c r="AB6535" s="121"/>
      <c r="AC6535" s="121"/>
      <c r="AD6535" s="114"/>
      <c r="AE6535" s="114"/>
      <c r="AF6535" s="114"/>
      <c r="AG6535" s="114"/>
      <c r="AH6535" s="114"/>
      <c r="AI6535" s="111"/>
      <c r="AJ6535" s="122"/>
      <c r="AK6535" s="122"/>
      <c r="AL6535" s="123"/>
      <c r="AM6535" s="123"/>
    </row>
    <row r="6536" spans="1:39" s="124" customFormat="1" ht="15" x14ac:dyDescent="0.25">
      <c r="A6536" s="109">
        <v>6511</v>
      </c>
      <c r="B6536" s="110"/>
      <c r="C6536" s="111"/>
      <c r="D6536" s="112"/>
      <c r="E6536" s="110"/>
      <c r="F6536" s="110"/>
      <c r="G6536" s="110"/>
      <c r="H6536" s="113"/>
      <c r="I6536" s="117"/>
      <c r="J6536" s="118"/>
      <c r="K6536" s="118"/>
      <c r="L6536" s="118"/>
      <c r="M6536" s="118"/>
      <c r="N6536" s="118"/>
      <c r="O6536" s="119"/>
      <c r="P6536" s="119"/>
      <c r="Q6536" s="119"/>
      <c r="R6536" s="120"/>
      <c r="S6536" s="121"/>
      <c r="T6536" s="121"/>
      <c r="U6536" s="114"/>
      <c r="V6536" s="114"/>
      <c r="W6536" s="114"/>
      <c r="X6536" s="114"/>
      <c r="Y6536" s="114"/>
      <c r="Z6536" s="114"/>
      <c r="AA6536" s="120"/>
      <c r="AB6536" s="121"/>
      <c r="AC6536" s="121"/>
      <c r="AD6536" s="114"/>
      <c r="AE6536" s="114"/>
      <c r="AF6536" s="114"/>
      <c r="AG6536" s="114"/>
      <c r="AH6536" s="114"/>
      <c r="AI6536" s="111"/>
      <c r="AJ6536" s="122"/>
      <c r="AK6536" s="122"/>
      <c r="AL6536" s="123"/>
      <c r="AM6536" s="123"/>
    </row>
    <row r="6537" spans="1:39" s="124" customFormat="1" ht="15" x14ac:dyDescent="0.25">
      <c r="A6537" s="109">
        <v>6512</v>
      </c>
      <c r="B6537" s="110"/>
      <c r="C6537" s="111"/>
      <c r="D6537" s="112"/>
      <c r="E6537" s="110"/>
      <c r="F6537" s="110"/>
      <c r="G6537" s="110"/>
      <c r="H6537" s="113"/>
      <c r="I6537" s="117"/>
      <c r="J6537" s="118"/>
      <c r="K6537" s="118"/>
      <c r="L6537" s="118"/>
      <c r="M6537" s="118"/>
      <c r="N6537" s="118"/>
      <c r="O6537" s="119"/>
      <c r="P6537" s="119"/>
      <c r="Q6537" s="119"/>
      <c r="R6537" s="120"/>
      <c r="S6537" s="121"/>
      <c r="T6537" s="121"/>
      <c r="U6537" s="114"/>
      <c r="V6537" s="114"/>
      <c r="W6537" s="114"/>
      <c r="X6537" s="114"/>
      <c r="Y6537" s="114"/>
      <c r="Z6537" s="114"/>
      <c r="AA6537" s="120"/>
      <c r="AB6537" s="121"/>
      <c r="AC6537" s="121"/>
      <c r="AD6537" s="114"/>
      <c r="AE6537" s="114"/>
      <c r="AF6537" s="114"/>
      <c r="AG6537" s="114"/>
      <c r="AH6537" s="114"/>
      <c r="AI6537" s="111"/>
      <c r="AJ6537" s="122"/>
      <c r="AK6537" s="122"/>
      <c r="AL6537" s="123"/>
      <c r="AM6537" s="123"/>
    </row>
    <row r="6538" spans="1:39" s="124" customFormat="1" ht="15" x14ac:dyDescent="0.25">
      <c r="A6538" s="109">
        <v>6513</v>
      </c>
      <c r="B6538" s="110"/>
      <c r="C6538" s="111"/>
      <c r="D6538" s="112"/>
      <c r="E6538" s="110"/>
      <c r="F6538" s="110"/>
      <c r="G6538" s="110"/>
      <c r="H6538" s="113"/>
      <c r="I6538" s="117"/>
      <c r="J6538" s="118"/>
      <c r="K6538" s="118"/>
      <c r="L6538" s="118"/>
      <c r="M6538" s="118"/>
      <c r="N6538" s="118"/>
      <c r="O6538" s="119"/>
      <c r="P6538" s="119"/>
      <c r="Q6538" s="119"/>
      <c r="R6538" s="120"/>
      <c r="S6538" s="121"/>
      <c r="T6538" s="121"/>
      <c r="U6538" s="114"/>
      <c r="V6538" s="114"/>
      <c r="W6538" s="114"/>
      <c r="X6538" s="114"/>
      <c r="Y6538" s="114"/>
      <c r="Z6538" s="114"/>
      <c r="AA6538" s="120"/>
      <c r="AB6538" s="121"/>
      <c r="AC6538" s="121"/>
      <c r="AD6538" s="114"/>
      <c r="AE6538" s="114"/>
      <c r="AF6538" s="114"/>
      <c r="AG6538" s="114"/>
      <c r="AH6538" s="114"/>
      <c r="AI6538" s="111"/>
      <c r="AJ6538" s="122"/>
      <c r="AK6538" s="122"/>
      <c r="AL6538" s="123"/>
      <c r="AM6538" s="123"/>
    </row>
    <row r="6539" spans="1:39" s="124" customFormat="1" ht="15" x14ac:dyDescent="0.25">
      <c r="A6539" s="109">
        <v>6514</v>
      </c>
      <c r="B6539" s="110"/>
      <c r="C6539" s="111"/>
      <c r="D6539" s="112"/>
      <c r="E6539" s="110"/>
      <c r="F6539" s="110"/>
      <c r="G6539" s="110"/>
      <c r="H6539" s="113"/>
      <c r="I6539" s="117"/>
      <c r="J6539" s="118"/>
      <c r="K6539" s="118"/>
      <c r="L6539" s="118"/>
      <c r="M6539" s="118"/>
      <c r="N6539" s="118"/>
      <c r="O6539" s="119"/>
      <c r="P6539" s="119"/>
      <c r="Q6539" s="119"/>
      <c r="R6539" s="120"/>
      <c r="S6539" s="121"/>
      <c r="T6539" s="121"/>
      <c r="U6539" s="114"/>
      <c r="V6539" s="114"/>
      <c r="W6539" s="114"/>
      <c r="X6539" s="114"/>
      <c r="Y6539" s="114"/>
      <c r="Z6539" s="114"/>
      <c r="AA6539" s="120"/>
      <c r="AB6539" s="121"/>
      <c r="AC6539" s="121"/>
      <c r="AD6539" s="114"/>
      <c r="AE6539" s="114"/>
      <c r="AF6539" s="114"/>
      <c r="AG6539" s="114"/>
      <c r="AH6539" s="114"/>
      <c r="AI6539" s="111"/>
      <c r="AJ6539" s="122"/>
      <c r="AK6539" s="122"/>
      <c r="AL6539" s="123"/>
      <c r="AM6539" s="123"/>
    </row>
    <row r="6540" spans="1:39" s="124" customFormat="1" ht="15" x14ac:dyDescent="0.25">
      <c r="A6540" s="109">
        <v>6515</v>
      </c>
      <c r="B6540" s="110"/>
      <c r="C6540" s="111"/>
      <c r="D6540" s="112"/>
      <c r="E6540" s="110"/>
      <c r="F6540" s="110"/>
      <c r="G6540" s="110"/>
      <c r="H6540" s="113"/>
      <c r="I6540" s="117"/>
      <c r="J6540" s="118"/>
      <c r="K6540" s="118"/>
      <c r="L6540" s="118"/>
      <c r="M6540" s="118"/>
      <c r="N6540" s="118"/>
      <c r="O6540" s="119"/>
      <c r="P6540" s="119"/>
      <c r="Q6540" s="119"/>
      <c r="R6540" s="120"/>
      <c r="S6540" s="121"/>
      <c r="T6540" s="121"/>
      <c r="U6540" s="114"/>
      <c r="V6540" s="114"/>
      <c r="W6540" s="114"/>
      <c r="X6540" s="114"/>
      <c r="Y6540" s="114"/>
      <c r="Z6540" s="114"/>
      <c r="AA6540" s="120"/>
      <c r="AB6540" s="121"/>
      <c r="AC6540" s="121"/>
      <c r="AD6540" s="114"/>
      <c r="AE6540" s="114"/>
      <c r="AF6540" s="114"/>
      <c r="AG6540" s="114"/>
      <c r="AH6540" s="114"/>
      <c r="AI6540" s="111"/>
      <c r="AJ6540" s="122"/>
      <c r="AK6540" s="122"/>
      <c r="AL6540" s="123"/>
      <c r="AM6540" s="123"/>
    </row>
    <row r="6541" spans="1:39" s="124" customFormat="1" ht="15" x14ac:dyDescent="0.25">
      <c r="A6541" s="109">
        <v>6516</v>
      </c>
      <c r="B6541" s="110"/>
      <c r="C6541" s="111"/>
      <c r="D6541" s="112"/>
      <c r="E6541" s="110"/>
      <c r="F6541" s="110"/>
      <c r="G6541" s="110"/>
      <c r="H6541" s="113"/>
      <c r="I6541" s="117"/>
      <c r="J6541" s="118"/>
      <c r="K6541" s="118"/>
      <c r="L6541" s="118"/>
      <c r="M6541" s="118"/>
      <c r="N6541" s="118"/>
      <c r="O6541" s="119"/>
      <c r="P6541" s="119"/>
      <c r="Q6541" s="119"/>
      <c r="R6541" s="120"/>
      <c r="S6541" s="121"/>
      <c r="T6541" s="121"/>
      <c r="U6541" s="114"/>
      <c r="V6541" s="114"/>
      <c r="W6541" s="114"/>
      <c r="X6541" s="114"/>
      <c r="Y6541" s="114"/>
      <c r="Z6541" s="114"/>
      <c r="AA6541" s="120"/>
      <c r="AB6541" s="121"/>
      <c r="AC6541" s="121"/>
      <c r="AD6541" s="114"/>
      <c r="AE6541" s="114"/>
      <c r="AF6541" s="114"/>
      <c r="AG6541" s="114"/>
      <c r="AH6541" s="114"/>
      <c r="AI6541" s="111"/>
      <c r="AJ6541" s="122"/>
      <c r="AK6541" s="122"/>
      <c r="AL6541" s="123"/>
      <c r="AM6541" s="123"/>
    </row>
    <row r="6542" spans="1:39" s="124" customFormat="1" ht="15" x14ac:dyDescent="0.25">
      <c r="A6542" s="109">
        <v>6517</v>
      </c>
      <c r="B6542" s="110"/>
      <c r="C6542" s="111"/>
      <c r="D6542" s="112"/>
      <c r="E6542" s="110"/>
      <c r="F6542" s="110"/>
      <c r="G6542" s="110"/>
      <c r="H6542" s="113"/>
      <c r="I6542" s="117"/>
      <c r="J6542" s="118"/>
      <c r="K6542" s="118"/>
      <c r="L6542" s="118"/>
      <c r="M6542" s="118"/>
      <c r="N6542" s="118"/>
      <c r="O6542" s="119"/>
      <c r="P6542" s="119"/>
      <c r="Q6542" s="119"/>
      <c r="R6542" s="120"/>
      <c r="S6542" s="121"/>
      <c r="T6542" s="121"/>
      <c r="U6542" s="114"/>
      <c r="V6542" s="114"/>
      <c r="W6542" s="114"/>
      <c r="X6542" s="114"/>
      <c r="Y6542" s="114"/>
      <c r="Z6542" s="114"/>
      <c r="AA6542" s="120"/>
      <c r="AB6542" s="121"/>
      <c r="AC6542" s="121"/>
      <c r="AD6542" s="114"/>
      <c r="AE6542" s="114"/>
      <c r="AF6542" s="114"/>
      <c r="AG6542" s="114"/>
      <c r="AH6542" s="114"/>
      <c r="AI6542" s="111"/>
      <c r="AJ6542" s="122"/>
      <c r="AK6542" s="122"/>
      <c r="AL6542" s="123"/>
      <c r="AM6542" s="123"/>
    </row>
    <row r="6543" spans="1:39" s="124" customFormat="1" ht="15" x14ac:dyDescent="0.25">
      <c r="A6543" s="109">
        <v>6518</v>
      </c>
      <c r="B6543" s="110"/>
      <c r="C6543" s="111"/>
      <c r="D6543" s="112"/>
      <c r="E6543" s="110"/>
      <c r="F6543" s="110"/>
      <c r="G6543" s="110"/>
      <c r="H6543" s="113"/>
      <c r="I6543" s="117"/>
      <c r="J6543" s="118"/>
      <c r="K6543" s="118"/>
      <c r="L6543" s="118"/>
      <c r="M6543" s="118"/>
      <c r="N6543" s="118"/>
      <c r="O6543" s="119"/>
      <c r="P6543" s="119"/>
      <c r="Q6543" s="119"/>
      <c r="R6543" s="120"/>
      <c r="S6543" s="121"/>
      <c r="T6543" s="121"/>
      <c r="U6543" s="114"/>
      <c r="V6543" s="114"/>
      <c r="W6543" s="114"/>
      <c r="X6543" s="114"/>
      <c r="Y6543" s="114"/>
      <c r="Z6543" s="114"/>
      <c r="AA6543" s="120"/>
      <c r="AB6543" s="121"/>
      <c r="AC6543" s="121"/>
      <c r="AD6543" s="114"/>
      <c r="AE6543" s="114"/>
      <c r="AF6543" s="114"/>
      <c r="AG6543" s="114"/>
      <c r="AH6543" s="114"/>
      <c r="AI6543" s="111"/>
      <c r="AJ6543" s="122"/>
      <c r="AK6543" s="122"/>
      <c r="AL6543" s="123"/>
      <c r="AM6543" s="123"/>
    </row>
    <row r="6544" spans="1:39" s="124" customFormat="1" ht="15" x14ac:dyDescent="0.25">
      <c r="A6544" s="109">
        <v>6519</v>
      </c>
      <c r="B6544" s="110"/>
      <c r="C6544" s="111"/>
      <c r="D6544" s="112"/>
      <c r="E6544" s="110"/>
      <c r="F6544" s="110"/>
      <c r="G6544" s="110"/>
      <c r="H6544" s="113"/>
      <c r="I6544" s="117"/>
      <c r="J6544" s="118"/>
      <c r="K6544" s="118"/>
      <c r="L6544" s="118"/>
      <c r="M6544" s="118"/>
      <c r="N6544" s="118"/>
      <c r="O6544" s="119"/>
      <c r="P6544" s="119"/>
      <c r="Q6544" s="119"/>
      <c r="R6544" s="120"/>
      <c r="S6544" s="121"/>
      <c r="T6544" s="121"/>
      <c r="U6544" s="114"/>
      <c r="V6544" s="114"/>
      <c r="W6544" s="114"/>
      <c r="X6544" s="114"/>
      <c r="Y6544" s="114"/>
      <c r="Z6544" s="114"/>
      <c r="AA6544" s="120"/>
      <c r="AB6544" s="121"/>
      <c r="AC6544" s="121"/>
      <c r="AD6544" s="114"/>
      <c r="AE6544" s="114"/>
      <c r="AF6544" s="114"/>
      <c r="AG6544" s="114"/>
      <c r="AH6544" s="114"/>
      <c r="AI6544" s="111"/>
      <c r="AJ6544" s="122"/>
      <c r="AK6544" s="122"/>
      <c r="AL6544" s="123"/>
      <c r="AM6544" s="123"/>
    </row>
    <row r="6545" spans="1:39" s="124" customFormat="1" ht="15" x14ac:dyDescent="0.25">
      <c r="A6545" s="109">
        <v>6520</v>
      </c>
      <c r="B6545" s="110"/>
      <c r="C6545" s="111"/>
      <c r="D6545" s="112"/>
      <c r="E6545" s="110"/>
      <c r="F6545" s="110"/>
      <c r="G6545" s="110"/>
      <c r="H6545" s="113"/>
      <c r="I6545" s="117"/>
      <c r="J6545" s="118"/>
      <c r="K6545" s="118"/>
      <c r="L6545" s="118"/>
      <c r="M6545" s="118"/>
      <c r="N6545" s="118"/>
      <c r="O6545" s="119"/>
      <c r="P6545" s="119"/>
      <c r="Q6545" s="119"/>
      <c r="R6545" s="120"/>
      <c r="S6545" s="121"/>
      <c r="T6545" s="121"/>
      <c r="U6545" s="114"/>
      <c r="V6545" s="114"/>
      <c r="W6545" s="114"/>
      <c r="X6545" s="114"/>
      <c r="Y6545" s="114"/>
      <c r="Z6545" s="114"/>
      <c r="AA6545" s="120"/>
      <c r="AB6545" s="121"/>
      <c r="AC6545" s="121"/>
      <c r="AD6545" s="114"/>
      <c r="AE6545" s="114"/>
      <c r="AF6545" s="114"/>
      <c r="AG6545" s="114"/>
      <c r="AH6545" s="114"/>
      <c r="AI6545" s="111"/>
      <c r="AJ6545" s="122"/>
      <c r="AK6545" s="122"/>
      <c r="AL6545" s="123"/>
      <c r="AM6545" s="123"/>
    </row>
    <row r="6546" spans="1:39" s="124" customFormat="1" ht="15" x14ac:dyDescent="0.25">
      <c r="A6546" s="109">
        <v>6521</v>
      </c>
      <c r="B6546" s="110"/>
      <c r="C6546" s="111"/>
      <c r="D6546" s="112"/>
      <c r="E6546" s="110"/>
      <c r="F6546" s="110"/>
      <c r="G6546" s="110"/>
      <c r="H6546" s="113"/>
      <c r="I6546" s="117"/>
      <c r="J6546" s="118"/>
      <c r="K6546" s="118"/>
      <c r="L6546" s="118"/>
      <c r="M6546" s="118"/>
      <c r="N6546" s="118"/>
      <c r="O6546" s="119"/>
      <c r="P6546" s="119"/>
      <c r="Q6546" s="119"/>
      <c r="R6546" s="120"/>
      <c r="S6546" s="121"/>
      <c r="T6546" s="121"/>
      <c r="U6546" s="114"/>
      <c r="V6546" s="114"/>
      <c r="W6546" s="114"/>
      <c r="X6546" s="114"/>
      <c r="Y6546" s="114"/>
      <c r="Z6546" s="114"/>
      <c r="AA6546" s="120"/>
      <c r="AB6546" s="121"/>
      <c r="AC6546" s="121"/>
      <c r="AD6546" s="114"/>
      <c r="AE6546" s="114"/>
      <c r="AF6546" s="114"/>
      <c r="AG6546" s="114"/>
      <c r="AH6546" s="114"/>
      <c r="AI6546" s="111"/>
      <c r="AJ6546" s="122"/>
      <c r="AK6546" s="122"/>
      <c r="AL6546" s="123"/>
      <c r="AM6546" s="123"/>
    </row>
    <row r="6547" spans="1:39" s="124" customFormat="1" ht="15" x14ac:dyDescent="0.25">
      <c r="A6547" s="109">
        <v>6522</v>
      </c>
      <c r="B6547" s="110"/>
      <c r="C6547" s="111"/>
      <c r="D6547" s="112"/>
      <c r="E6547" s="110"/>
      <c r="F6547" s="110"/>
      <c r="G6547" s="110"/>
      <c r="H6547" s="113"/>
      <c r="I6547" s="117"/>
      <c r="J6547" s="118"/>
      <c r="K6547" s="118"/>
      <c r="L6547" s="118"/>
      <c r="M6547" s="118"/>
      <c r="N6547" s="118"/>
      <c r="O6547" s="119"/>
      <c r="P6547" s="119"/>
      <c r="Q6547" s="119"/>
      <c r="R6547" s="120"/>
      <c r="S6547" s="121"/>
      <c r="T6547" s="121"/>
      <c r="U6547" s="114"/>
      <c r="V6547" s="114"/>
      <c r="W6547" s="114"/>
      <c r="X6547" s="114"/>
      <c r="Y6547" s="114"/>
      <c r="Z6547" s="114"/>
      <c r="AA6547" s="120"/>
      <c r="AB6547" s="121"/>
      <c r="AC6547" s="121"/>
      <c r="AD6547" s="114"/>
      <c r="AE6547" s="114"/>
      <c r="AF6547" s="114"/>
      <c r="AG6547" s="114"/>
      <c r="AH6547" s="114"/>
      <c r="AI6547" s="111"/>
      <c r="AJ6547" s="122"/>
      <c r="AK6547" s="122"/>
      <c r="AL6547" s="123"/>
      <c r="AM6547" s="123"/>
    </row>
    <row r="6548" spans="1:39" s="124" customFormat="1" ht="15" x14ac:dyDescent="0.25">
      <c r="A6548" s="109">
        <v>6523</v>
      </c>
      <c r="B6548" s="110"/>
      <c r="C6548" s="111"/>
      <c r="D6548" s="112"/>
      <c r="E6548" s="110"/>
      <c r="F6548" s="110"/>
      <c r="G6548" s="110"/>
      <c r="H6548" s="113"/>
      <c r="I6548" s="117"/>
      <c r="J6548" s="118"/>
      <c r="K6548" s="118"/>
      <c r="L6548" s="118"/>
      <c r="M6548" s="118"/>
      <c r="N6548" s="118"/>
      <c r="O6548" s="119"/>
      <c r="P6548" s="119"/>
      <c r="Q6548" s="119"/>
      <c r="R6548" s="120"/>
      <c r="S6548" s="121"/>
      <c r="T6548" s="121"/>
      <c r="U6548" s="114"/>
      <c r="V6548" s="114"/>
      <c r="W6548" s="114"/>
      <c r="X6548" s="114"/>
      <c r="Y6548" s="114"/>
      <c r="Z6548" s="114"/>
      <c r="AA6548" s="120"/>
      <c r="AB6548" s="121"/>
      <c r="AC6548" s="121"/>
      <c r="AD6548" s="114"/>
      <c r="AE6548" s="114"/>
      <c r="AF6548" s="114"/>
      <c r="AG6548" s="114"/>
      <c r="AH6548" s="114"/>
      <c r="AI6548" s="111"/>
      <c r="AJ6548" s="122"/>
      <c r="AK6548" s="122"/>
      <c r="AL6548" s="123"/>
      <c r="AM6548" s="123"/>
    </row>
    <row r="6549" spans="1:39" s="124" customFormat="1" ht="15" x14ac:dyDescent="0.25">
      <c r="A6549" s="109">
        <v>6524</v>
      </c>
      <c r="B6549" s="110"/>
      <c r="C6549" s="111"/>
      <c r="D6549" s="112"/>
      <c r="E6549" s="110"/>
      <c r="F6549" s="110"/>
      <c r="G6549" s="110"/>
      <c r="H6549" s="113"/>
      <c r="I6549" s="117"/>
      <c r="J6549" s="118"/>
      <c r="K6549" s="118"/>
      <c r="L6549" s="118"/>
      <c r="M6549" s="118"/>
      <c r="N6549" s="118"/>
      <c r="O6549" s="119"/>
      <c r="P6549" s="119"/>
      <c r="Q6549" s="119"/>
      <c r="R6549" s="120"/>
      <c r="S6549" s="121"/>
      <c r="T6549" s="121"/>
      <c r="U6549" s="114"/>
      <c r="V6549" s="114"/>
      <c r="W6549" s="114"/>
      <c r="X6549" s="114"/>
      <c r="Y6549" s="114"/>
      <c r="Z6549" s="114"/>
      <c r="AA6549" s="120"/>
      <c r="AB6549" s="121"/>
      <c r="AC6549" s="121"/>
      <c r="AD6549" s="114"/>
      <c r="AE6549" s="114"/>
      <c r="AF6549" s="114"/>
      <c r="AG6549" s="114"/>
      <c r="AH6549" s="114"/>
      <c r="AI6549" s="111"/>
      <c r="AJ6549" s="122"/>
      <c r="AK6549" s="122"/>
      <c r="AL6549" s="123"/>
      <c r="AM6549" s="123"/>
    </row>
    <row r="6550" spans="1:39" s="124" customFormat="1" ht="15" x14ac:dyDescent="0.25">
      <c r="A6550" s="109">
        <v>6525</v>
      </c>
      <c r="B6550" s="110"/>
      <c r="C6550" s="111"/>
      <c r="D6550" s="112"/>
      <c r="E6550" s="110"/>
      <c r="F6550" s="110"/>
      <c r="G6550" s="110"/>
      <c r="H6550" s="113"/>
      <c r="I6550" s="117"/>
      <c r="J6550" s="118"/>
      <c r="K6550" s="118"/>
      <c r="L6550" s="118"/>
      <c r="M6550" s="118"/>
      <c r="N6550" s="118"/>
      <c r="O6550" s="119"/>
      <c r="P6550" s="119"/>
      <c r="Q6550" s="119"/>
      <c r="R6550" s="120"/>
      <c r="S6550" s="121"/>
      <c r="T6550" s="121"/>
      <c r="U6550" s="114"/>
      <c r="V6550" s="114"/>
      <c r="W6550" s="114"/>
      <c r="X6550" s="114"/>
      <c r="Y6550" s="114"/>
      <c r="Z6550" s="114"/>
      <c r="AA6550" s="120"/>
      <c r="AB6550" s="121"/>
      <c r="AC6550" s="121"/>
      <c r="AD6550" s="114"/>
      <c r="AE6550" s="114"/>
      <c r="AF6550" s="114"/>
      <c r="AG6550" s="114"/>
      <c r="AH6550" s="114"/>
      <c r="AI6550" s="111"/>
      <c r="AJ6550" s="122"/>
      <c r="AK6550" s="122"/>
      <c r="AL6550" s="123"/>
      <c r="AM6550" s="123"/>
    </row>
    <row r="6551" spans="1:39" s="124" customFormat="1" ht="15" x14ac:dyDescent="0.25">
      <c r="A6551" s="109">
        <v>6526</v>
      </c>
      <c r="B6551" s="110"/>
      <c r="C6551" s="111"/>
      <c r="D6551" s="112"/>
      <c r="E6551" s="110"/>
      <c r="F6551" s="110"/>
      <c r="G6551" s="110"/>
      <c r="H6551" s="113"/>
      <c r="I6551" s="117"/>
      <c r="J6551" s="118"/>
      <c r="K6551" s="118"/>
      <c r="L6551" s="118"/>
      <c r="M6551" s="118"/>
      <c r="N6551" s="118"/>
      <c r="O6551" s="119"/>
      <c r="P6551" s="119"/>
      <c r="Q6551" s="119"/>
      <c r="R6551" s="120"/>
      <c r="S6551" s="121"/>
      <c r="T6551" s="121"/>
      <c r="U6551" s="114"/>
      <c r="V6551" s="114"/>
      <c r="W6551" s="114"/>
      <c r="X6551" s="114"/>
      <c r="Y6551" s="114"/>
      <c r="Z6551" s="114"/>
      <c r="AA6551" s="120"/>
      <c r="AB6551" s="121"/>
      <c r="AC6551" s="121"/>
      <c r="AD6551" s="114"/>
      <c r="AE6551" s="114"/>
      <c r="AF6551" s="114"/>
      <c r="AG6551" s="114"/>
      <c r="AH6551" s="114"/>
      <c r="AI6551" s="111"/>
      <c r="AJ6551" s="122"/>
      <c r="AK6551" s="122"/>
      <c r="AL6551" s="123"/>
      <c r="AM6551" s="123"/>
    </row>
    <row r="6552" spans="1:39" s="124" customFormat="1" ht="15" x14ac:dyDescent="0.25">
      <c r="A6552" s="109">
        <v>6527</v>
      </c>
      <c r="B6552" s="110"/>
      <c r="C6552" s="111"/>
      <c r="D6552" s="112"/>
      <c r="E6552" s="110"/>
      <c r="F6552" s="110"/>
      <c r="G6552" s="110"/>
      <c r="H6552" s="113"/>
      <c r="I6552" s="117"/>
      <c r="J6552" s="118"/>
      <c r="K6552" s="118"/>
      <c r="L6552" s="118"/>
      <c r="M6552" s="118"/>
      <c r="N6552" s="118"/>
      <c r="O6552" s="119"/>
      <c r="P6552" s="119"/>
      <c r="Q6552" s="119"/>
      <c r="R6552" s="120"/>
      <c r="S6552" s="121"/>
      <c r="T6552" s="121"/>
      <c r="U6552" s="114"/>
      <c r="V6552" s="114"/>
      <c r="W6552" s="114"/>
      <c r="X6552" s="114"/>
      <c r="Y6552" s="114"/>
      <c r="Z6552" s="114"/>
      <c r="AA6552" s="120"/>
      <c r="AB6552" s="121"/>
      <c r="AC6552" s="121"/>
      <c r="AD6552" s="114"/>
      <c r="AE6552" s="114"/>
      <c r="AF6552" s="114"/>
      <c r="AG6552" s="114"/>
      <c r="AH6552" s="114"/>
      <c r="AI6552" s="111"/>
      <c r="AJ6552" s="122"/>
      <c r="AK6552" s="122"/>
      <c r="AL6552" s="123"/>
      <c r="AM6552" s="123"/>
    </row>
    <row r="6553" spans="1:39" s="124" customFormat="1" ht="15" x14ac:dyDescent="0.25">
      <c r="A6553" s="109">
        <v>6528</v>
      </c>
      <c r="B6553" s="110"/>
      <c r="C6553" s="111"/>
      <c r="D6553" s="112"/>
      <c r="E6553" s="110"/>
      <c r="F6553" s="110"/>
      <c r="G6553" s="110"/>
      <c r="H6553" s="113"/>
      <c r="I6553" s="117"/>
      <c r="J6553" s="118"/>
      <c r="K6553" s="118"/>
      <c r="L6553" s="118"/>
      <c r="M6553" s="118"/>
      <c r="N6553" s="118"/>
      <c r="O6553" s="119"/>
      <c r="P6553" s="119"/>
      <c r="Q6553" s="119"/>
      <c r="R6553" s="120"/>
      <c r="S6553" s="121"/>
      <c r="T6553" s="121"/>
      <c r="U6553" s="114"/>
      <c r="V6553" s="114"/>
      <c r="W6553" s="114"/>
      <c r="X6553" s="114"/>
      <c r="Y6553" s="114"/>
      <c r="Z6553" s="114"/>
      <c r="AA6553" s="120"/>
      <c r="AB6553" s="121"/>
      <c r="AC6553" s="121"/>
      <c r="AD6553" s="114"/>
      <c r="AE6553" s="114"/>
      <c r="AF6553" s="114"/>
      <c r="AG6553" s="114"/>
      <c r="AH6553" s="114"/>
      <c r="AI6553" s="111"/>
      <c r="AJ6553" s="122"/>
      <c r="AK6553" s="122"/>
      <c r="AL6553" s="123"/>
      <c r="AM6553" s="123"/>
    </row>
    <row r="6554" spans="1:39" s="124" customFormat="1" ht="15" x14ac:dyDescent="0.25">
      <c r="A6554" s="109">
        <v>6529</v>
      </c>
      <c r="B6554" s="110"/>
      <c r="C6554" s="111"/>
      <c r="D6554" s="112"/>
      <c r="E6554" s="110"/>
      <c r="F6554" s="110"/>
      <c r="G6554" s="110"/>
      <c r="H6554" s="113"/>
      <c r="I6554" s="117"/>
      <c r="J6554" s="118"/>
      <c r="K6554" s="118"/>
      <c r="L6554" s="118"/>
      <c r="M6554" s="118"/>
      <c r="N6554" s="118"/>
      <c r="O6554" s="119"/>
      <c r="P6554" s="119"/>
      <c r="Q6554" s="119"/>
      <c r="R6554" s="120"/>
      <c r="S6554" s="121"/>
      <c r="T6554" s="121"/>
      <c r="U6554" s="114"/>
      <c r="V6554" s="114"/>
      <c r="W6554" s="114"/>
      <c r="X6554" s="114"/>
      <c r="Y6554" s="114"/>
      <c r="Z6554" s="114"/>
      <c r="AA6554" s="120"/>
      <c r="AB6554" s="121"/>
      <c r="AC6554" s="121"/>
      <c r="AD6554" s="114"/>
      <c r="AE6554" s="114"/>
      <c r="AF6554" s="114"/>
      <c r="AG6554" s="114"/>
      <c r="AH6554" s="114"/>
      <c r="AI6554" s="111"/>
      <c r="AJ6554" s="122"/>
      <c r="AK6554" s="122"/>
      <c r="AL6554" s="123"/>
      <c r="AM6554" s="123"/>
    </row>
    <row r="6555" spans="1:39" s="124" customFormat="1" ht="15" x14ac:dyDescent="0.25">
      <c r="A6555" s="109">
        <v>6530</v>
      </c>
      <c r="B6555" s="110"/>
      <c r="C6555" s="111"/>
      <c r="D6555" s="112"/>
      <c r="E6555" s="110"/>
      <c r="F6555" s="110"/>
      <c r="G6555" s="110"/>
      <c r="H6555" s="113"/>
      <c r="I6555" s="117"/>
      <c r="J6555" s="118"/>
      <c r="K6555" s="118"/>
      <c r="L6555" s="118"/>
      <c r="M6555" s="118"/>
      <c r="N6555" s="118"/>
      <c r="O6555" s="119"/>
      <c r="P6555" s="119"/>
      <c r="Q6555" s="119"/>
      <c r="R6555" s="120"/>
      <c r="S6555" s="121"/>
      <c r="T6555" s="121"/>
      <c r="U6555" s="114"/>
      <c r="V6555" s="114"/>
      <c r="W6555" s="114"/>
      <c r="X6555" s="114"/>
      <c r="Y6555" s="114"/>
      <c r="Z6555" s="114"/>
      <c r="AA6555" s="120"/>
      <c r="AB6555" s="121"/>
      <c r="AC6555" s="121"/>
      <c r="AD6555" s="114"/>
      <c r="AE6555" s="114"/>
      <c r="AF6555" s="114"/>
      <c r="AG6555" s="114"/>
      <c r="AH6555" s="114"/>
      <c r="AI6555" s="111"/>
      <c r="AJ6555" s="122"/>
      <c r="AK6555" s="122"/>
      <c r="AL6555" s="123"/>
      <c r="AM6555" s="123"/>
    </row>
    <row r="6556" spans="1:39" s="124" customFormat="1" ht="15" x14ac:dyDescent="0.25">
      <c r="A6556" s="109">
        <v>6531</v>
      </c>
      <c r="B6556" s="110"/>
      <c r="C6556" s="111"/>
      <c r="D6556" s="112"/>
      <c r="E6556" s="110"/>
      <c r="F6556" s="110"/>
      <c r="G6556" s="110"/>
      <c r="H6556" s="113"/>
      <c r="I6556" s="117"/>
      <c r="J6556" s="118"/>
      <c r="K6556" s="118"/>
      <c r="L6556" s="118"/>
      <c r="M6556" s="118"/>
      <c r="N6556" s="118"/>
      <c r="O6556" s="119"/>
      <c r="P6556" s="119"/>
      <c r="Q6556" s="119"/>
      <c r="R6556" s="120"/>
      <c r="S6556" s="121"/>
      <c r="T6556" s="121"/>
      <c r="U6556" s="114"/>
      <c r="V6556" s="114"/>
      <c r="W6556" s="114"/>
      <c r="X6556" s="114"/>
      <c r="Y6556" s="114"/>
      <c r="Z6556" s="114"/>
      <c r="AA6556" s="120"/>
      <c r="AB6556" s="121"/>
      <c r="AC6556" s="121"/>
      <c r="AD6556" s="114"/>
      <c r="AE6556" s="114"/>
      <c r="AF6556" s="114"/>
      <c r="AG6556" s="114"/>
      <c r="AH6556" s="114"/>
      <c r="AI6556" s="111"/>
      <c r="AJ6556" s="122"/>
      <c r="AK6556" s="122"/>
      <c r="AL6556" s="123"/>
      <c r="AM6556" s="123"/>
    </row>
    <row r="6557" spans="1:39" s="124" customFormat="1" ht="15" x14ac:dyDescent="0.25">
      <c r="A6557" s="109">
        <v>6532</v>
      </c>
      <c r="B6557" s="110"/>
      <c r="C6557" s="111"/>
      <c r="D6557" s="112"/>
      <c r="E6557" s="110"/>
      <c r="F6557" s="110"/>
      <c r="G6557" s="110"/>
      <c r="H6557" s="113"/>
      <c r="I6557" s="117"/>
      <c r="J6557" s="118"/>
      <c r="K6557" s="118"/>
      <c r="L6557" s="118"/>
      <c r="M6557" s="118"/>
      <c r="N6557" s="118"/>
      <c r="O6557" s="119"/>
      <c r="P6557" s="119"/>
      <c r="Q6557" s="119"/>
      <c r="R6557" s="120"/>
      <c r="S6557" s="121"/>
      <c r="T6557" s="121"/>
      <c r="U6557" s="114"/>
      <c r="V6557" s="114"/>
      <c r="W6557" s="114"/>
      <c r="X6557" s="114"/>
      <c r="Y6557" s="114"/>
      <c r="Z6557" s="114"/>
      <c r="AA6557" s="120"/>
      <c r="AB6557" s="121"/>
      <c r="AC6557" s="121"/>
      <c r="AD6557" s="114"/>
      <c r="AE6557" s="114"/>
      <c r="AF6557" s="114"/>
      <c r="AG6557" s="114"/>
      <c r="AH6557" s="114"/>
      <c r="AI6557" s="111"/>
      <c r="AJ6557" s="122"/>
      <c r="AK6557" s="122"/>
      <c r="AL6557" s="123"/>
      <c r="AM6557" s="123"/>
    </row>
    <row r="6558" spans="1:39" s="124" customFormat="1" ht="15" x14ac:dyDescent="0.25">
      <c r="A6558" s="109">
        <v>6533</v>
      </c>
      <c r="B6558" s="110"/>
      <c r="C6558" s="111"/>
      <c r="D6558" s="112"/>
      <c r="E6558" s="110"/>
      <c r="F6558" s="110"/>
      <c r="G6558" s="110"/>
      <c r="H6558" s="113"/>
      <c r="I6558" s="117"/>
      <c r="J6558" s="118"/>
      <c r="K6558" s="118"/>
      <c r="L6558" s="118"/>
      <c r="M6558" s="118"/>
      <c r="N6558" s="118"/>
      <c r="O6558" s="119"/>
      <c r="P6558" s="119"/>
      <c r="Q6558" s="119"/>
      <c r="R6558" s="120"/>
      <c r="S6558" s="121"/>
      <c r="T6558" s="121"/>
      <c r="U6558" s="114"/>
      <c r="V6558" s="114"/>
      <c r="W6558" s="114"/>
      <c r="X6558" s="114"/>
      <c r="Y6558" s="114"/>
      <c r="Z6558" s="114"/>
      <c r="AA6558" s="120"/>
      <c r="AB6558" s="121"/>
      <c r="AC6558" s="121"/>
      <c r="AD6558" s="114"/>
      <c r="AE6558" s="114"/>
      <c r="AF6558" s="114"/>
      <c r="AG6558" s="114"/>
      <c r="AH6558" s="114"/>
      <c r="AI6558" s="111"/>
      <c r="AJ6558" s="122"/>
      <c r="AK6558" s="122"/>
      <c r="AL6558" s="123"/>
      <c r="AM6558" s="123"/>
    </row>
    <row r="6559" spans="1:39" s="124" customFormat="1" ht="15" x14ac:dyDescent="0.25">
      <c r="A6559" s="109">
        <v>6534</v>
      </c>
      <c r="B6559" s="110"/>
      <c r="C6559" s="111"/>
      <c r="D6559" s="112"/>
      <c r="E6559" s="110"/>
      <c r="F6559" s="110"/>
      <c r="G6559" s="110"/>
      <c r="H6559" s="113"/>
      <c r="I6559" s="117"/>
      <c r="J6559" s="118"/>
      <c r="K6559" s="118"/>
      <c r="L6559" s="118"/>
      <c r="M6559" s="118"/>
      <c r="N6559" s="118"/>
      <c r="O6559" s="119"/>
      <c r="P6559" s="119"/>
      <c r="Q6559" s="119"/>
      <c r="R6559" s="120"/>
      <c r="S6559" s="121"/>
      <c r="T6559" s="121"/>
      <c r="U6559" s="114"/>
      <c r="V6559" s="114"/>
      <c r="W6559" s="114"/>
      <c r="X6559" s="114"/>
      <c r="Y6559" s="114"/>
      <c r="Z6559" s="114"/>
      <c r="AA6559" s="120"/>
      <c r="AB6559" s="121"/>
      <c r="AC6559" s="121"/>
      <c r="AD6559" s="114"/>
      <c r="AE6559" s="114"/>
      <c r="AF6559" s="114"/>
      <c r="AG6559" s="114"/>
      <c r="AH6559" s="114"/>
      <c r="AI6559" s="111"/>
      <c r="AJ6559" s="122"/>
      <c r="AK6559" s="122"/>
      <c r="AL6559" s="123"/>
      <c r="AM6559" s="123"/>
    </row>
    <row r="6560" spans="1:39" s="124" customFormat="1" ht="15" x14ac:dyDescent="0.25">
      <c r="A6560" s="109">
        <v>6535</v>
      </c>
      <c r="B6560" s="110"/>
      <c r="C6560" s="111"/>
      <c r="D6560" s="112"/>
      <c r="E6560" s="110"/>
      <c r="F6560" s="110"/>
      <c r="G6560" s="110"/>
      <c r="H6560" s="113"/>
      <c r="I6560" s="117"/>
      <c r="J6560" s="118"/>
      <c r="K6560" s="118"/>
      <c r="L6560" s="118"/>
      <c r="M6560" s="118"/>
      <c r="N6560" s="118"/>
      <c r="O6560" s="119"/>
      <c r="P6560" s="119"/>
      <c r="Q6560" s="119"/>
      <c r="R6560" s="120"/>
      <c r="S6560" s="121"/>
      <c r="T6560" s="121"/>
      <c r="U6560" s="114"/>
      <c r="V6560" s="114"/>
      <c r="W6560" s="114"/>
      <c r="X6560" s="114"/>
      <c r="Y6560" s="114"/>
      <c r="Z6560" s="114"/>
      <c r="AA6560" s="120"/>
      <c r="AB6560" s="121"/>
      <c r="AC6560" s="121"/>
      <c r="AD6560" s="114"/>
      <c r="AE6560" s="114"/>
      <c r="AF6560" s="114"/>
      <c r="AG6560" s="114"/>
      <c r="AH6560" s="114"/>
      <c r="AI6560" s="111"/>
      <c r="AJ6560" s="122"/>
      <c r="AK6560" s="122"/>
      <c r="AL6560" s="123"/>
      <c r="AM6560" s="123"/>
    </row>
    <row r="6561" spans="1:39" s="124" customFormat="1" ht="15" x14ac:dyDescent="0.25">
      <c r="A6561" s="109">
        <v>6536</v>
      </c>
      <c r="B6561" s="110"/>
      <c r="C6561" s="111"/>
      <c r="D6561" s="112"/>
      <c r="E6561" s="110"/>
      <c r="F6561" s="110"/>
      <c r="G6561" s="110"/>
      <c r="H6561" s="113"/>
      <c r="I6561" s="117"/>
      <c r="J6561" s="118"/>
      <c r="K6561" s="118"/>
      <c r="L6561" s="118"/>
      <c r="M6561" s="118"/>
      <c r="N6561" s="118"/>
      <c r="O6561" s="119"/>
      <c r="P6561" s="119"/>
      <c r="Q6561" s="119"/>
      <c r="R6561" s="120"/>
      <c r="S6561" s="121"/>
      <c r="T6561" s="121"/>
      <c r="U6561" s="114"/>
      <c r="V6561" s="114"/>
      <c r="W6561" s="114"/>
      <c r="X6561" s="114"/>
      <c r="Y6561" s="114"/>
      <c r="Z6561" s="114"/>
      <c r="AA6561" s="120"/>
      <c r="AB6561" s="121"/>
      <c r="AC6561" s="121"/>
      <c r="AD6561" s="114"/>
      <c r="AE6561" s="114"/>
      <c r="AF6561" s="114"/>
      <c r="AG6561" s="114"/>
      <c r="AH6561" s="114"/>
      <c r="AI6561" s="111"/>
      <c r="AJ6561" s="122"/>
      <c r="AK6561" s="122"/>
      <c r="AL6561" s="123"/>
      <c r="AM6561" s="123"/>
    </row>
    <row r="6562" spans="1:39" s="124" customFormat="1" ht="15" x14ac:dyDescent="0.25">
      <c r="A6562" s="109">
        <v>6537</v>
      </c>
      <c r="B6562" s="110"/>
      <c r="C6562" s="111"/>
      <c r="D6562" s="112"/>
      <c r="E6562" s="110"/>
      <c r="F6562" s="110"/>
      <c r="G6562" s="110"/>
      <c r="H6562" s="113"/>
      <c r="I6562" s="117"/>
      <c r="J6562" s="118"/>
      <c r="K6562" s="118"/>
      <c r="L6562" s="118"/>
      <c r="M6562" s="118"/>
      <c r="N6562" s="118"/>
      <c r="O6562" s="119"/>
      <c r="P6562" s="119"/>
      <c r="Q6562" s="119"/>
      <c r="R6562" s="120"/>
      <c r="S6562" s="121"/>
      <c r="T6562" s="121"/>
      <c r="U6562" s="114"/>
      <c r="V6562" s="114"/>
      <c r="W6562" s="114"/>
      <c r="X6562" s="114"/>
      <c r="Y6562" s="114"/>
      <c r="Z6562" s="114"/>
      <c r="AA6562" s="120"/>
      <c r="AB6562" s="121"/>
      <c r="AC6562" s="121"/>
      <c r="AD6562" s="114"/>
      <c r="AE6562" s="114"/>
      <c r="AF6562" s="114"/>
      <c r="AG6562" s="114"/>
      <c r="AH6562" s="114"/>
      <c r="AI6562" s="111"/>
      <c r="AJ6562" s="122"/>
      <c r="AK6562" s="122"/>
      <c r="AL6562" s="123"/>
      <c r="AM6562" s="123"/>
    </row>
    <row r="6563" spans="1:39" s="124" customFormat="1" ht="15" x14ac:dyDescent="0.25">
      <c r="A6563" s="109">
        <v>6538</v>
      </c>
      <c r="B6563" s="110"/>
      <c r="C6563" s="111"/>
      <c r="D6563" s="112"/>
      <c r="E6563" s="110"/>
      <c r="F6563" s="110"/>
      <c r="G6563" s="110"/>
      <c r="H6563" s="113"/>
      <c r="I6563" s="117"/>
      <c r="J6563" s="118"/>
      <c r="K6563" s="118"/>
      <c r="L6563" s="118"/>
      <c r="M6563" s="118"/>
      <c r="N6563" s="118"/>
      <c r="O6563" s="119"/>
      <c r="P6563" s="119"/>
      <c r="Q6563" s="119"/>
      <c r="R6563" s="120"/>
      <c r="S6563" s="121"/>
      <c r="T6563" s="121"/>
      <c r="U6563" s="114"/>
      <c r="V6563" s="114"/>
      <c r="W6563" s="114"/>
      <c r="X6563" s="114"/>
      <c r="Y6563" s="114"/>
      <c r="Z6563" s="114"/>
      <c r="AA6563" s="120"/>
      <c r="AB6563" s="121"/>
      <c r="AC6563" s="121"/>
      <c r="AD6563" s="114"/>
      <c r="AE6563" s="114"/>
      <c r="AF6563" s="114"/>
      <c r="AG6563" s="114"/>
      <c r="AH6563" s="114"/>
      <c r="AI6563" s="111"/>
      <c r="AJ6563" s="122"/>
      <c r="AK6563" s="122"/>
      <c r="AL6563" s="123"/>
      <c r="AM6563" s="123"/>
    </row>
    <row r="6564" spans="1:39" s="124" customFormat="1" ht="15" x14ac:dyDescent="0.25">
      <c r="A6564" s="109">
        <v>6539</v>
      </c>
      <c r="B6564" s="110"/>
      <c r="C6564" s="111"/>
      <c r="D6564" s="112"/>
      <c r="E6564" s="110"/>
      <c r="F6564" s="110"/>
      <c r="G6564" s="110"/>
      <c r="H6564" s="113"/>
      <c r="I6564" s="117"/>
      <c r="J6564" s="118"/>
      <c r="K6564" s="118"/>
      <c r="L6564" s="118"/>
      <c r="M6564" s="118"/>
      <c r="N6564" s="118"/>
      <c r="O6564" s="119"/>
      <c r="P6564" s="119"/>
      <c r="Q6564" s="119"/>
      <c r="R6564" s="120"/>
      <c r="S6564" s="121"/>
      <c r="T6564" s="121"/>
      <c r="U6564" s="114"/>
      <c r="V6564" s="114"/>
      <c r="W6564" s="114"/>
      <c r="X6564" s="114"/>
      <c r="Y6564" s="114"/>
      <c r="Z6564" s="114"/>
      <c r="AA6564" s="120"/>
      <c r="AB6564" s="121"/>
      <c r="AC6564" s="121"/>
      <c r="AD6564" s="114"/>
      <c r="AE6564" s="114"/>
      <c r="AF6564" s="114"/>
      <c r="AG6564" s="114"/>
      <c r="AH6564" s="114"/>
      <c r="AI6564" s="111"/>
      <c r="AJ6564" s="122"/>
      <c r="AK6564" s="122"/>
      <c r="AL6564" s="123"/>
      <c r="AM6564" s="123"/>
    </row>
    <row r="6565" spans="1:39" s="124" customFormat="1" ht="15" x14ac:dyDescent="0.25">
      <c r="A6565" s="109">
        <v>6540</v>
      </c>
      <c r="B6565" s="110"/>
      <c r="C6565" s="111"/>
      <c r="D6565" s="112"/>
      <c r="E6565" s="110"/>
      <c r="F6565" s="110"/>
      <c r="G6565" s="110"/>
      <c r="H6565" s="113"/>
      <c r="I6565" s="117"/>
      <c r="J6565" s="118"/>
      <c r="K6565" s="118"/>
      <c r="L6565" s="118"/>
      <c r="M6565" s="118"/>
      <c r="N6565" s="118"/>
      <c r="O6565" s="119"/>
      <c r="P6565" s="119"/>
      <c r="Q6565" s="119"/>
      <c r="R6565" s="120"/>
      <c r="S6565" s="121"/>
      <c r="T6565" s="121"/>
      <c r="U6565" s="114"/>
      <c r="V6565" s="114"/>
      <c r="W6565" s="114"/>
      <c r="X6565" s="114"/>
      <c r="Y6565" s="114"/>
      <c r="Z6565" s="114"/>
      <c r="AA6565" s="120"/>
      <c r="AB6565" s="121"/>
      <c r="AC6565" s="121"/>
      <c r="AD6565" s="114"/>
      <c r="AE6565" s="114"/>
      <c r="AF6565" s="114"/>
      <c r="AG6565" s="114"/>
      <c r="AH6565" s="114"/>
      <c r="AI6565" s="111"/>
      <c r="AJ6565" s="122"/>
      <c r="AK6565" s="122"/>
      <c r="AL6565" s="123"/>
      <c r="AM6565" s="123"/>
    </row>
    <row r="6566" spans="1:39" s="124" customFormat="1" ht="15" x14ac:dyDescent="0.25">
      <c r="A6566" s="109">
        <v>6541</v>
      </c>
      <c r="B6566" s="110"/>
      <c r="C6566" s="111"/>
      <c r="D6566" s="112"/>
      <c r="E6566" s="110"/>
      <c r="F6566" s="110"/>
      <c r="G6566" s="110"/>
      <c r="H6566" s="113"/>
      <c r="I6566" s="117"/>
      <c r="J6566" s="118"/>
      <c r="K6566" s="118"/>
      <c r="L6566" s="118"/>
      <c r="M6566" s="118"/>
      <c r="N6566" s="118"/>
      <c r="O6566" s="119"/>
      <c r="P6566" s="119"/>
      <c r="Q6566" s="119"/>
      <c r="R6566" s="120"/>
      <c r="S6566" s="121"/>
      <c r="T6566" s="121"/>
      <c r="U6566" s="114"/>
      <c r="V6566" s="114"/>
      <c r="W6566" s="114"/>
      <c r="X6566" s="114"/>
      <c r="Y6566" s="114"/>
      <c r="Z6566" s="114"/>
      <c r="AA6566" s="120"/>
      <c r="AB6566" s="121"/>
      <c r="AC6566" s="121"/>
      <c r="AD6566" s="114"/>
      <c r="AE6566" s="114"/>
      <c r="AF6566" s="114"/>
      <c r="AG6566" s="114"/>
      <c r="AH6566" s="114"/>
      <c r="AI6566" s="111"/>
      <c r="AJ6566" s="122"/>
      <c r="AK6566" s="122"/>
      <c r="AL6566" s="123"/>
      <c r="AM6566" s="123"/>
    </row>
    <row r="6567" spans="1:39" s="124" customFormat="1" ht="15" x14ac:dyDescent="0.25">
      <c r="A6567" s="109">
        <v>6542</v>
      </c>
      <c r="B6567" s="110"/>
      <c r="C6567" s="111"/>
      <c r="D6567" s="112"/>
      <c r="E6567" s="110"/>
      <c r="F6567" s="110"/>
      <c r="G6567" s="110"/>
      <c r="H6567" s="113"/>
      <c r="I6567" s="117"/>
      <c r="J6567" s="118"/>
      <c r="K6567" s="118"/>
      <c r="L6567" s="118"/>
      <c r="M6567" s="118"/>
      <c r="N6567" s="118"/>
      <c r="O6567" s="119"/>
      <c r="P6567" s="119"/>
      <c r="Q6567" s="119"/>
      <c r="R6567" s="120"/>
      <c r="S6567" s="121"/>
      <c r="T6567" s="121"/>
      <c r="U6567" s="114"/>
      <c r="V6567" s="114"/>
      <c r="W6567" s="114"/>
      <c r="X6567" s="114"/>
      <c r="Y6567" s="114"/>
      <c r="Z6567" s="114"/>
      <c r="AA6567" s="120"/>
      <c r="AB6567" s="121"/>
      <c r="AC6567" s="121"/>
      <c r="AD6567" s="114"/>
      <c r="AE6567" s="114"/>
      <c r="AF6567" s="114"/>
      <c r="AG6567" s="114"/>
      <c r="AH6567" s="114"/>
      <c r="AI6567" s="111"/>
      <c r="AJ6567" s="122"/>
      <c r="AK6567" s="122"/>
      <c r="AL6567" s="123"/>
      <c r="AM6567" s="123"/>
    </row>
    <row r="6568" spans="1:39" s="124" customFormat="1" ht="15" x14ac:dyDescent="0.25">
      <c r="A6568" s="109">
        <v>6543</v>
      </c>
      <c r="B6568" s="110"/>
      <c r="C6568" s="111"/>
      <c r="D6568" s="112"/>
      <c r="E6568" s="110"/>
      <c r="F6568" s="110"/>
      <c r="G6568" s="110"/>
      <c r="H6568" s="113"/>
      <c r="I6568" s="117"/>
      <c r="J6568" s="118"/>
      <c r="K6568" s="118"/>
      <c r="L6568" s="118"/>
      <c r="M6568" s="118"/>
      <c r="N6568" s="118"/>
      <c r="O6568" s="119"/>
      <c r="P6568" s="119"/>
      <c r="Q6568" s="119"/>
      <c r="R6568" s="120"/>
      <c r="S6568" s="121"/>
      <c r="T6568" s="121"/>
      <c r="U6568" s="114"/>
      <c r="V6568" s="114"/>
      <c r="W6568" s="114"/>
      <c r="X6568" s="114"/>
      <c r="Y6568" s="114"/>
      <c r="Z6568" s="114"/>
      <c r="AA6568" s="120"/>
      <c r="AB6568" s="121"/>
      <c r="AC6568" s="121"/>
      <c r="AD6568" s="114"/>
      <c r="AE6568" s="114"/>
      <c r="AF6568" s="114"/>
      <c r="AG6568" s="114"/>
      <c r="AH6568" s="114"/>
      <c r="AI6568" s="111"/>
      <c r="AJ6568" s="122"/>
      <c r="AK6568" s="122"/>
      <c r="AL6568" s="123"/>
      <c r="AM6568" s="123"/>
    </row>
    <row r="6569" spans="1:39" s="124" customFormat="1" ht="15" x14ac:dyDescent="0.25">
      <c r="A6569" s="109">
        <v>6544</v>
      </c>
      <c r="B6569" s="110"/>
      <c r="C6569" s="111"/>
      <c r="D6569" s="112"/>
      <c r="E6569" s="110"/>
      <c r="F6569" s="110"/>
      <c r="G6569" s="110"/>
      <c r="H6569" s="113"/>
      <c r="I6569" s="117"/>
      <c r="J6569" s="118"/>
      <c r="K6569" s="118"/>
      <c r="L6569" s="118"/>
      <c r="M6569" s="118"/>
      <c r="N6569" s="118"/>
      <c r="O6569" s="119"/>
      <c r="P6569" s="119"/>
      <c r="Q6569" s="119"/>
      <c r="R6569" s="120"/>
      <c r="S6569" s="121"/>
      <c r="T6569" s="121"/>
      <c r="U6569" s="114"/>
      <c r="V6569" s="114"/>
      <c r="W6569" s="114"/>
      <c r="X6569" s="114"/>
      <c r="Y6569" s="114"/>
      <c r="Z6569" s="114"/>
      <c r="AA6569" s="120"/>
      <c r="AB6569" s="121"/>
      <c r="AC6569" s="121"/>
      <c r="AD6569" s="114"/>
      <c r="AE6569" s="114"/>
      <c r="AF6569" s="114"/>
      <c r="AG6569" s="114"/>
      <c r="AH6569" s="114"/>
      <c r="AI6569" s="111"/>
      <c r="AJ6569" s="122"/>
      <c r="AK6569" s="122"/>
      <c r="AL6569" s="123"/>
      <c r="AM6569" s="123"/>
    </row>
    <row r="6570" spans="1:39" s="124" customFormat="1" ht="15" x14ac:dyDescent="0.25">
      <c r="A6570" s="109">
        <v>6545</v>
      </c>
      <c r="B6570" s="110"/>
      <c r="C6570" s="111"/>
      <c r="D6570" s="112"/>
      <c r="E6570" s="110"/>
      <c r="F6570" s="110"/>
      <c r="G6570" s="110"/>
      <c r="H6570" s="113"/>
      <c r="I6570" s="117"/>
      <c r="J6570" s="118"/>
      <c r="K6570" s="118"/>
      <c r="L6570" s="118"/>
      <c r="M6570" s="118"/>
      <c r="N6570" s="118"/>
      <c r="O6570" s="119"/>
      <c r="P6570" s="119"/>
      <c r="Q6570" s="119"/>
      <c r="R6570" s="120"/>
      <c r="S6570" s="121"/>
      <c r="T6570" s="121"/>
      <c r="U6570" s="114"/>
      <c r="V6570" s="114"/>
      <c r="W6570" s="114"/>
      <c r="X6570" s="114"/>
      <c r="Y6570" s="114"/>
      <c r="Z6570" s="114"/>
      <c r="AA6570" s="120"/>
      <c r="AB6570" s="121"/>
      <c r="AC6570" s="121"/>
      <c r="AD6570" s="114"/>
      <c r="AE6570" s="114"/>
      <c r="AF6570" s="114"/>
      <c r="AG6570" s="114"/>
      <c r="AH6570" s="114"/>
      <c r="AI6570" s="111"/>
      <c r="AJ6570" s="122"/>
      <c r="AK6570" s="122"/>
      <c r="AL6570" s="123"/>
      <c r="AM6570" s="123"/>
    </row>
    <row r="6571" spans="1:39" s="124" customFormat="1" ht="15" x14ac:dyDescent="0.25">
      <c r="A6571" s="109">
        <v>6546</v>
      </c>
      <c r="B6571" s="110"/>
      <c r="C6571" s="111"/>
      <c r="D6571" s="112"/>
      <c r="E6571" s="110"/>
      <c r="F6571" s="110"/>
      <c r="G6571" s="110"/>
      <c r="H6571" s="113"/>
      <c r="I6571" s="117"/>
      <c r="J6571" s="118"/>
      <c r="K6571" s="118"/>
      <c r="L6571" s="118"/>
      <c r="M6571" s="118"/>
      <c r="N6571" s="118"/>
      <c r="O6571" s="119"/>
      <c r="P6571" s="119"/>
      <c r="Q6571" s="119"/>
      <c r="R6571" s="120"/>
      <c r="S6571" s="121"/>
      <c r="T6571" s="121"/>
      <c r="U6571" s="114"/>
      <c r="V6571" s="114"/>
      <c r="W6571" s="114"/>
      <c r="X6571" s="114"/>
      <c r="Y6571" s="114"/>
      <c r="Z6571" s="114"/>
      <c r="AA6571" s="120"/>
      <c r="AB6571" s="121"/>
      <c r="AC6571" s="121"/>
      <c r="AD6571" s="114"/>
      <c r="AE6571" s="114"/>
      <c r="AF6571" s="114"/>
      <c r="AG6571" s="114"/>
      <c r="AH6571" s="114"/>
      <c r="AI6571" s="111"/>
      <c r="AJ6571" s="122"/>
      <c r="AK6571" s="122"/>
      <c r="AL6571" s="123"/>
      <c r="AM6571" s="123"/>
    </row>
    <row r="6572" spans="1:39" s="124" customFormat="1" ht="15" x14ac:dyDescent="0.25">
      <c r="A6572" s="109">
        <v>6547</v>
      </c>
      <c r="B6572" s="110"/>
      <c r="C6572" s="111"/>
      <c r="D6572" s="112"/>
      <c r="E6572" s="110"/>
      <c r="F6572" s="110"/>
      <c r="G6572" s="110"/>
      <c r="H6572" s="113"/>
      <c r="I6572" s="117"/>
      <c r="J6572" s="118"/>
      <c r="K6572" s="118"/>
      <c r="L6572" s="118"/>
      <c r="M6572" s="118"/>
      <c r="N6572" s="118"/>
      <c r="O6572" s="119"/>
      <c r="P6572" s="119"/>
      <c r="Q6572" s="119"/>
      <c r="R6572" s="120"/>
      <c r="S6572" s="121"/>
      <c r="T6572" s="121"/>
      <c r="U6572" s="114"/>
      <c r="V6572" s="114"/>
      <c r="W6572" s="114"/>
      <c r="X6572" s="114"/>
      <c r="Y6572" s="114"/>
      <c r="Z6572" s="114"/>
      <c r="AA6572" s="120"/>
      <c r="AB6572" s="121"/>
      <c r="AC6572" s="121"/>
      <c r="AD6572" s="114"/>
      <c r="AE6572" s="114"/>
      <c r="AF6572" s="114"/>
      <c r="AG6572" s="114"/>
      <c r="AH6572" s="114"/>
      <c r="AI6572" s="111"/>
      <c r="AJ6572" s="122"/>
      <c r="AK6572" s="122"/>
      <c r="AL6572" s="123"/>
      <c r="AM6572" s="123"/>
    </row>
    <row r="6573" spans="1:39" s="124" customFormat="1" ht="15" x14ac:dyDescent="0.25">
      <c r="A6573" s="109">
        <v>6548</v>
      </c>
      <c r="B6573" s="110"/>
      <c r="C6573" s="111"/>
      <c r="D6573" s="112"/>
      <c r="E6573" s="110"/>
      <c r="F6573" s="110"/>
      <c r="G6573" s="110"/>
      <c r="H6573" s="113"/>
      <c r="I6573" s="117"/>
      <c r="J6573" s="118"/>
      <c r="K6573" s="118"/>
      <c r="L6573" s="118"/>
      <c r="M6573" s="118"/>
      <c r="N6573" s="118"/>
      <c r="O6573" s="119"/>
      <c r="P6573" s="119"/>
      <c r="Q6573" s="119"/>
      <c r="R6573" s="120"/>
      <c r="S6573" s="121"/>
      <c r="T6573" s="121"/>
      <c r="U6573" s="114"/>
      <c r="V6573" s="114"/>
      <c r="W6573" s="114"/>
      <c r="X6573" s="114"/>
      <c r="Y6573" s="114"/>
      <c r="Z6573" s="114"/>
      <c r="AA6573" s="120"/>
      <c r="AB6573" s="121"/>
      <c r="AC6573" s="121"/>
      <c r="AD6573" s="114"/>
      <c r="AE6573" s="114"/>
      <c r="AF6573" s="114"/>
      <c r="AG6573" s="114"/>
      <c r="AH6573" s="114"/>
      <c r="AI6573" s="111"/>
      <c r="AJ6573" s="122"/>
      <c r="AK6573" s="122"/>
      <c r="AL6573" s="123"/>
      <c r="AM6573" s="123"/>
    </row>
    <row r="6574" spans="1:39" s="124" customFormat="1" ht="15" x14ac:dyDescent="0.25">
      <c r="A6574" s="109">
        <v>6549</v>
      </c>
      <c r="B6574" s="110"/>
      <c r="C6574" s="111"/>
      <c r="D6574" s="112"/>
      <c r="E6574" s="110"/>
      <c r="F6574" s="110"/>
      <c r="G6574" s="110"/>
      <c r="H6574" s="113"/>
      <c r="I6574" s="117"/>
      <c r="J6574" s="118"/>
      <c r="K6574" s="118"/>
      <c r="L6574" s="118"/>
      <c r="M6574" s="118"/>
      <c r="N6574" s="118"/>
      <c r="O6574" s="119"/>
      <c r="P6574" s="119"/>
      <c r="Q6574" s="119"/>
      <c r="R6574" s="120"/>
      <c r="S6574" s="121"/>
      <c r="T6574" s="121"/>
      <c r="U6574" s="114"/>
      <c r="V6574" s="114"/>
      <c r="W6574" s="114"/>
      <c r="X6574" s="114"/>
      <c r="Y6574" s="114"/>
      <c r="Z6574" s="114"/>
      <c r="AA6574" s="120"/>
      <c r="AB6574" s="121"/>
      <c r="AC6574" s="121"/>
      <c r="AD6574" s="114"/>
      <c r="AE6574" s="114"/>
      <c r="AF6574" s="114"/>
      <c r="AG6574" s="114"/>
      <c r="AH6574" s="114"/>
      <c r="AI6574" s="111"/>
      <c r="AJ6574" s="122"/>
      <c r="AK6574" s="122"/>
      <c r="AL6574" s="123"/>
      <c r="AM6574" s="123"/>
    </row>
    <row r="6575" spans="1:39" s="124" customFormat="1" ht="15" x14ac:dyDescent="0.25">
      <c r="A6575" s="109">
        <v>6550</v>
      </c>
      <c r="B6575" s="110"/>
      <c r="C6575" s="111"/>
      <c r="D6575" s="112"/>
      <c r="E6575" s="110"/>
      <c r="F6575" s="110"/>
      <c r="G6575" s="110"/>
      <c r="H6575" s="113"/>
      <c r="I6575" s="117"/>
      <c r="J6575" s="118"/>
      <c r="K6575" s="118"/>
      <c r="L6575" s="118"/>
      <c r="M6575" s="118"/>
      <c r="N6575" s="118"/>
      <c r="O6575" s="119"/>
      <c r="P6575" s="119"/>
      <c r="Q6575" s="119"/>
      <c r="R6575" s="120"/>
      <c r="S6575" s="121"/>
      <c r="T6575" s="121"/>
      <c r="U6575" s="114"/>
      <c r="V6575" s="114"/>
      <c r="W6575" s="114"/>
      <c r="X6575" s="114"/>
      <c r="Y6575" s="114"/>
      <c r="Z6575" s="114"/>
      <c r="AA6575" s="120"/>
      <c r="AB6575" s="121"/>
      <c r="AC6575" s="121"/>
      <c r="AD6575" s="114"/>
      <c r="AE6575" s="114"/>
      <c r="AF6575" s="114"/>
      <c r="AG6575" s="114"/>
      <c r="AH6575" s="114"/>
      <c r="AI6575" s="111"/>
      <c r="AJ6575" s="122"/>
      <c r="AK6575" s="122"/>
      <c r="AL6575" s="123"/>
      <c r="AM6575" s="123"/>
    </row>
    <row r="6576" spans="1:39" s="124" customFormat="1" ht="15" x14ac:dyDescent="0.25">
      <c r="A6576" s="109">
        <v>6551</v>
      </c>
      <c r="B6576" s="110"/>
      <c r="C6576" s="111"/>
      <c r="D6576" s="112"/>
      <c r="E6576" s="110"/>
      <c r="F6576" s="110"/>
      <c r="G6576" s="110"/>
      <c r="H6576" s="113"/>
      <c r="I6576" s="117"/>
      <c r="J6576" s="118"/>
      <c r="K6576" s="118"/>
      <c r="L6576" s="118"/>
      <c r="M6576" s="118"/>
      <c r="N6576" s="118"/>
      <c r="O6576" s="119"/>
      <c r="P6576" s="119"/>
      <c r="Q6576" s="119"/>
      <c r="R6576" s="120"/>
      <c r="S6576" s="121"/>
      <c r="T6576" s="121"/>
      <c r="U6576" s="114"/>
      <c r="V6576" s="114"/>
      <c r="W6576" s="114"/>
      <c r="X6576" s="114"/>
      <c r="Y6576" s="114"/>
      <c r="Z6576" s="114"/>
      <c r="AA6576" s="120"/>
      <c r="AB6576" s="121"/>
      <c r="AC6576" s="121"/>
      <c r="AD6576" s="114"/>
      <c r="AE6576" s="114"/>
      <c r="AF6576" s="114"/>
      <c r="AG6576" s="114"/>
      <c r="AH6576" s="114"/>
      <c r="AI6576" s="111"/>
      <c r="AJ6576" s="122"/>
      <c r="AK6576" s="122"/>
      <c r="AL6576" s="123"/>
      <c r="AM6576" s="123"/>
    </row>
    <row r="6577" spans="1:39" s="124" customFormat="1" ht="15" x14ac:dyDescent="0.25">
      <c r="A6577" s="109">
        <v>6552</v>
      </c>
      <c r="B6577" s="110"/>
      <c r="C6577" s="111"/>
      <c r="D6577" s="112"/>
      <c r="E6577" s="110"/>
      <c r="F6577" s="110"/>
      <c r="G6577" s="110"/>
      <c r="H6577" s="113"/>
      <c r="I6577" s="117"/>
      <c r="J6577" s="118"/>
      <c r="K6577" s="118"/>
      <c r="L6577" s="118"/>
      <c r="M6577" s="118"/>
      <c r="N6577" s="118"/>
      <c r="O6577" s="119"/>
      <c r="P6577" s="119"/>
      <c r="Q6577" s="119"/>
      <c r="R6577" s="120"/>
      <c r="S6577" s="121"/>
      <c r="T6577" s="121"/>
      <c r="U6577" s="114"/>
      <c r="V6577" s="114"/>
      <c r="W6577" s="114"/>
      <c r="X6577" s="114"/>
      <c r="Y6577" s="114"/>
      <c r="Z6577" s="114"/>
      <c r="AA6577" s="120"/>
      <c r="AB6577" s="121"/>
      <c r="AC6577" s="121"/>
      <c r="AD6577" s="114"/>
      <c r="AE6577" s="114"/>
      <c r="AF6577" s="114"/>
      <c r="AG6577" s="114"/>
      <c r="AH6577" s="114"/>
      <c r="AI6577" s="111"/>
      <c r="AJ6577" s="122"/>
      <c r="AK6577" s="122"/>
      <c r="AL6577" s="123"/>
      <c r="AM6577" s="123"/>
    </row>
    <row r="6578" spans="1:39" s="124" customFormat="1" ht="15" x14ac:dyDescent="0.25">
      <c r="A6578" s="109">
        <v>6553</v>
      </c>
      <c r="B6578" s="110"/>
      <c r="C6578" s="111"/>
      <c r="D6578" s="112"/>
      <c r="E6578" s="110"/>
      <c r="F6578" s="110"/>
      <c r="G6578" s="110"/>
      <c r="H6578" s="113"/>
      <c r="I6578" s="117"/>
      <c r="J6578" s="118"/>
      <c r="K6578" s="118"/>
      <c r="L6578" s="118"/>
      <c r="M6578" s="118"/>
      <c r="N6578" s="118"/>
      <c r="O6578" s="119"/>
      <c r="P6578" s="119"/>
      <c r="Q6578" s="119"/>
      <c r="R6578" s="120"/>
      <c r="S6578" s="121"/>
      <c r="T6578" s="121"/>
      <c r="U6578" s="114"/>
      <c r="V6578" s="114"/>
      <c r="W6578" s="114"/>
      <c r="X6578" s="114"/>
      <c r="Y6578" s="114"/>
      <c r="Z6578" s="114"/>
      <c r="AA6578" s="120"/>
      <c r="AB6578" s="121"/>
      <c r="AC6578" s="121"/>
      <c r="AD6578" s="114"/>
      <c r="AE6578" s="114"/>
      <c r="AF6578" s="114"/>
      <c r="AG6578" s="114"/>
      <c r="AH6578" s="114"/>
      <c r="AI6578" s="111"/>
      <c r="AJ6578" s="122"/>
      <c r="AK6578" s="122"/>
      <c r="AL6578" s="123"/>
      <c r="AM6578" s="123"/>
    </row>
    <row r="6579" spans="1:39" s="124" customFormat="1" ht="15" x14ac:dyDescent="0.25">
      <c r="A6579" s="109">
        <v>6554</v>
      </c>
      <c r="B6579" s="110"/>
      <c r="C6579" s="111"/>
      <c r="D6579" s="112"/>
      <c r="E6579" s="110"/>
      <c r="F6579" s="110"/>
      <c r="G6579" s="110"/>
      <c r="H6579" s="113"/>
      <c r="I6579" s="117"/>
      <c r="J6579" s="118"/>
      <c r="K6579" s="118"/>
      <c r="L6579" s="118"/>
      <c r="M6579" s="118"/>
      <c r="N6579" s="118"/>
      <c r="O6579" s="119"/>
      <c r="P6579" s="119"/>
      <c r="Q6579" s="119"/>
      <c r="R6579" s="120"/>
      <c r="S6579" s="121"/>
      <c r="T6579" s="121"/>
      <c r="U6579" s="114"/>
      <c r="V6579" s="114"/>
      <c r="W6579" s="114"/>
      <c r="X6579" s="114"/>
      <c r="Y6579" s="114"/>
      <c r="Z6579" s="114"/>
      <c r="AA6579" s="120"/>
      <c r="AB6579" s="121"/>
      <c r="AC6579" s="121"/>
      <c r="AD6579" s="114"/>
      <c r="AE6579" s="114"/>
      <c r="AF6579" s="114"/>
      <c r="AG6579" s="114"/>
      <c r="AH6579" s="114"/>
      <c r="AI6579" s="111"/>
      <c r="AJ6579" s="122"/>
      <c r="AK6579" s="122"/>
      <c r="AL6579" s="123"/>
      <c r="AM6579" s="123"/>
    </row>
    <row r="6580" spans="1:39" s="124" customFormat="1" ht="15" x14ac:dyDescent="0.25">
      <c r="A6580" s="109">
        <v>6555</v>
      </c>
      <c r="B6580" s="110"/>
      <c r="C6580" s="111"/>
      <c r="D6580" s="112"/>
      <c r="E6580" s="110"/>
      <c r="F6580" s="110"/>
      <c r="G6580" s="110"/>
      <c r="H6580" s="113"/>
      <c r="I6580" s="117"/>
      <c r="J6580" s="118"/>
      <c r="K6580" s="118"/>
      <c r="L6580" s="118"/>
      <c r="M6580" s="118"/>
      <c r="N6580" s="118"/>
      <c r="O6580" s="119"/>
      <c r="P6580" s="119"/>
      <c r="Q6580" s="119"/>
      <c r="R6580" s="120"/>
      <c r="S6580" s="121"/>
      <c r="T6580" s="121"/>
      <c r="U6580" s="114"/>
      <c r="V6580" s="114"/>
      <c r="W6580" s="114"/>
      <c r="X6580" s="114"/>
      <c r="Y6580" s="114"/>
      <c r="Z6580" s="114"/>
      <c r="AA6580" s="120"/>
      <c r="AB6580" s="121"/>
      <c r="AC6580" s="121"/>
      <c r="AD6580" s="114"/>
      <c r="AE6580" s="114"/>
      <c r="AF6580" s="114"/>
      <c r="AG6580" s="114"/>
      <c r="AH6580" s="114"/>
      <c r="AI6580" s="111"/>
      <c r="AJ6580" s="122"/>
      <c r="AK6580" s="122"/>
      <c r="AL6580" s="123"/>
      <c r="AM6580" s="123"/>
    </row>
    <row r="6581" spans="1:39" s="124" customFormat="1" ht="15" x14ac:dyDescent="0.25">
      <c r="A6581" s="109">
        <v>6556</v>
      </c>
      <c r="B6581" s="110"/>
      <c r="C6581" s="111"/>
      <c r="D6581" s="112"/>
      <c r="E6581" s="110"/>
      <c r="F6581" s="110"/>
      <c r="G6581" s="110"/>
      <c r="H6581" s="113"/>
      <c r="I6581" s="117"/>
      <c r="J6581" s="118"/>
      <c r="K6581" s="118"/>
      <c r="L6581" s="118"/>
      <c r="M6581" s="118"/>
      <c r="N6581" s="118"/>
      <c r="O6581" s="119"/>
      <c r="P6581" s="119"/>
      <c r="Q6581" s="119"/>
      <c r="R6581" s="120"/>
      <c r="S6581" s="121"/>
      <c r="T6581" s="121"/>
      <c r="U6581" s="114"/>
      <c r="V6581" s="114"/>
      <c r="W6581" s="114"/>
      <c r="X6581" s="114"/>
      <c r="Y6581" s="114"/>
      <c r="Z6581" s="114"/>
      <c r="AA6581" s="120"/>
      <c r="AB6581" s="121"/>
      <c r="AC6581" s="121"/>
      <c r="AD6581" s="114"/>
      <c r="AE6581" s="114"/>
      <c r="AF6581" s="114"/>
      <c r="AG6581" s="114"/>
      <c r="AH6581" s="114"/>
      <c r="AI6581" s="111"/>
      <c r="AJ6581" s="122"/>
      <c r="AK6581" s="122"/>
      <c r="AL6581" s="123"/>
      <c r="AM6581" s="123"/>
    </row>
    <row r="6582" spans="1:39" s="124" customFormat="1" ht="15" x14ac:dyDescent="0.25">
      <c r="A6582" s="109">
        <v>6557</v>
      </c>
      <c r="B6582" s="110"/>
      <c r="C6582" s="111"/>
      <c r="D6582" s="112"/>
      <c r="E6582" s="110"/>
      <c r="F6582" s="110"/>
      <c r="G6582" s="110"/>
      <c r="H6582" s="113"/>
      <c r="I6582" s="117"/>
      <c r="J6582" s="118"/>
      <c r="K6582" s="118"/>
      <c r="L6582" s="118"/>
      <c r="M6582" s="118"/>
      <c r="N6582" s="118"/>
      <c r="O6582" s="119"/>
      <c r="P6582" s="119"/>
      <c r="Q6582" s="119"/>
      <c r="R6582" s="120"/>
      <c r="S6582" s="121"/>
      <c r="T6582" s="121"/>
      <c r="U6582" s="114"/>
      <c r="V6582" s="114"/>
      <c r="W6582" s="114"/>
      <c r="X6582" s="114"/>
      <c r="Y6582" s="114"/>
      <c r="Z6582" s="114"/>
      <c r="AA6582" s="120"/>
      <c r="AB6582" s="121"/>
      <c r="AC6582" s="121"/>
      <c r="AD6582" s="114"/>
      <c r="AE6582" s="114"/>
      <c r="AF6582" s="114"/>
      <c r="AG6582" s="114"/>
      <c r="AH6582" s="114"/>
      <c r="AI6582" s="111"/>
      <c r="AJ6582" s="122"/>
      <c r="AK6582" s="122"/>
      <c r="AL6582" s="123"/>
      <c r="AM6582" s="123"/>
    </row>
    <row r="6583" spans="1:39" s="124" customFormat="1" ht="15" x14ac:dyDescent="0.25">
      <c r="A6583" s="109">
        <v>6558</v>
      </c>
      <c r="B6583" s="110"/>
      <c r="C6583" s="111"/>
      <c r="D6583" s="112"/>
      <c r="E6583" s="110"/>
      <c r="F6583" s="110"/>
      <c r="G6583" s="110"/>
      <c r="H6583" s="113"/>
      <c r="I6583" s="117"/>
      <c r="J6583" s="118"/>
      <c r="K6583" s="118"/>
      <c r="L6583" s="118"/>
      <c r="M6583" s="118"/>
      <c r="N6583" s="118"/>
      <c r="O6583" s="119"/>
      <c r="P6583" s="119"/>
      <c r="Q6583" s="119"/>
      <c r="R6583" s="120"/>
      <c r="S6583" s="121"/>
      <c r="T6583" s="121"/>
      <c r="U6583" s="114"/>
      <c r="V6583" s="114"/>
      <c r="W6583" s="114"/>
      <c r="X6583" s="114"/>
      <c r="Y6583" s="114"/>
      <c r="Z6583" s="114"/>
      <c r="AA6583" s="120"/>
      <c r="AB6583" s="121"/>
      <c r="AC6583" s="121"/>
      <c r="AD6583" s="114"/>
      <c r="AE6583" s="114"/>
      <c r="AF6583" s="114"/>
      <c r="AG6583" s="114"/>
      <c r="AH6583" s="114"/>
      <c r="AI6583" s="111"/>
      <c r="AJ6583" s="122"/>
      <c r="AK6583" s="122"/>
      <c r="AL6583" s="123"/>
      <c r="AM6583" s="123"/>
    </row>
    <row r="6584" spans="1:39" s="124" customFormat="1" ht="15" x14ac:dyDescent="0.25">
      <c r="A6584" s="109">
        <v>6559</v>
      </c>
      <c r="B6584" s="110"/>
      <c r="C6584" s="111"/>
      <c r="D6584" s="112"/>
      <c r="E6584" s="110"/>
      <c r="F6584" s="110"/>
      <c r="G6584" s="110"/>
      <c r="H6584" s="113"/>
      <c r="I6584" s="117"/>
      <c r="J6584" s="118"/>
      <c r="K6584" s="118"/>
      <c r="L6584" s="118"/>
      <c r="M6584" s="118"/>
      <c r="N6584" s="118"/>
      <c r="O6584" s="119"/>
      <c r="P6584" s="119"/>
      <c r="Q6584" s="119"/>
      <c r="R6584" s="120"/>
      <c r="S6584" s="121"/>
      <c r="T6584" s="121"/>
      <c r="U6584" s="114"/>
      <c r="V6584" s="114"/>
      <c r="W6584" s="114"/>
      <c r="X6584" s="114"/>
      <c r="Y6584" s="114"/>
      <c r="Z6584" s="114"/>
      <c r="AA6584" s="120"/>
      <c r="AB6584" s="121"/>
      <c r="AC6584" s="121"/>
      <c r="AD6584" s="114"/>
      <c r="AE6584" s="114"/>
      <c r="AF6584" s="114"/>
      <c r="AG6584" s="114"/>
      <c r="AH6584" s="114"/>
      <c r="AI6584" s="111"/>
      <c r="AJ6584" s="122"/>
      <c r="AK6584" s="122"/>
      <c r="AL6584" s="123"/>
      <c r="AM6584" s="123"/>
    </row>
    <row r="6585" spans="1:39" s="124" customFormat="1" ht="15" x14ac:dyDescent="0.25">
      <c r="A6585" s="109">
        <v>6560</v>
      </c>
      <c r="B6585" s="110"/>
      <c r="C6585" s="111"/>
      <c r="D6585" s="112"/>
      <c r="E6585" s="110"/>
      <c r="F6585" s="110"/>
      <c r="G6585" s="110"/>
      <c r="H6585" s="113"/>
      <c r="I6585" s="117"/>
      <c r="J6585" s="118"/>
      <c r="K6585" s="118"/>
      <c r="L6585" s="118"/>
      <c r="M6585" s="118"/>
      <c r="N6585" s="118"/>
      <c r="O6585" s="119"/>
      <c r="P6585" s="119"/>
      <c r="Q6585" s="119"/>
      <c r="R6585" s="120"/>
      <c r="S6585" s="121"/>
      <c r="T6585" s="121"/>
      <c r="U6585" s="114"/>
      <c r="V6585" s="114"/>
      <c r="W6585" s="114"/>
      <c r="X6585" s="114"/>
      <c r="Y6585" s="114"/>
      <c r="Z6585" s="114"/>
      <c r="AA6585" s="120"/>
      <c r="AB6585" s="121"/>
      <c r="AC6585" s="121"/>
      <c r="AD6585" s="114"/>
      <c r="AE6585" s="114"/>
      <c r="AF6585" s="114"/>
      <c r="AG6585" s="114"/>
      <c r="AH6585" s="114"/>
      <c r="AI6585" s="111"/>
      <c r="AJ6585" s="122"/>
      <c r="AK6585" s="122"/>
      <c r="AL6585" s="123"/>
      <c r="AM6585" s="123"/>
    </row>
    <row r="6586" spans="1:39" s="124" customFormat="1" ht="15" x14ac:dyDescent="0.25">
      <c r="A6586" s="109">
        <v>6561</v>
      </c>
      <c r="B6586" s="110"/>
      <c r="C6586" s="111"/>
      <c r="D6586" s="112"/>
      <c r="E6586" s="110"/>
      <c r="F6586" s="110"/>
      <c r="G6586" s="110"/>
      <c r="H6586" s="113"/>
      <c r="I6586" s="117"/>
      <c r="J6586" s="118"/>
      <c r="K6586" s="118"/>
      <c r="L6586" s="118"/>
      <c r="M6586" s="118"/>
      <c r="N6586" s="118"/>
      <c r="O6586" s="119"/>
      <c r="P6586" s="119"/>
      <c r="Q6586" s="119"/>
      <c r="R6586" s="120"/>
      <c r="S6586" s="121"/>
      <c r="T6586" s="121"/>
      <c r="U6586" s="114"/>
      <c r="V6586" s="114"/>
      <c r="W6586" s="114"/>
      <c r="X6586" s="114"/>
      <c r="Y6586" s="114"/>
      <c r="Z6586" s="114"/>
      <c r="AA6586" s="120"/>
      <c r="AB6586" s="121"/>
      <c r="AC6586" s="121"/>
      <c r="AD6586" s="114"/>
      <c r="AE6586" s="114"/>
      <c r="AF6586" s="114"/>
      <c r="AG6586" s="114"/>
      <c r="AH6586" s="114"/>
      <c r="AI6586" s="111"/>
      <c r="AJ6586" s="122"/>
      <c r="AK6586" s="122"/>
      <c r="AL6586" s="123"/>
      <c r="AM6586" s="123"/>
    </row>
    <row r="6587" spans="1:39" s="124" customFormat="1" ht="15" x14ac:dyDescent="0.25">
      <c r="A6587" s="109">
        <v>6562</v>
      </c>
      <c r="B6587" s="110"/>
      <c r="C6587" s="111"/>
      <c r="D6587" s="112"/>
      <c r="E6587" s="110"/>
      <c r="F6587" s="110"/>
      <c r="G6587" s="110"/>
      <c r="H6587" s="113"/>
      <c r="I6587" s="117"/>
      <c r="J6587" s="118"/>
      <c r="K6587" s="118"/>
      <c r="L6587" s="118"/>
      <c r="M6587" s="118"/>
      <c r="N6587" s="118"/>
      <c r="O6587" s="119"/>
      <c r="P6587" s="119"/>
      <c r="Q6587" s="119"/>
      <c r="R6587" s="120"/>
      <c r="S6587" s="121"/>
      <c r="T6587" s="121"/>
      <c r="U6587" s="114"/>
      <c r="V6587" s="114"/>
      <c r="W6587" s="114"/>
      <c r="X6587" s="114"/>
      <c r="Y6587" s="114"/>
      <c r="Z6587" s="114"/>
      <c r="AA6587" s="120"/>
      <c r="AB6587" s="121"/>
      <c r="AC6587" s="121"/>
      <c r="AD6587" s="114"/>
      <c r="AE6587" s="114"/>
      <c r="AF6587" s="114"/>
      <c r="AG6587" s="114"/>
      <c r="AH6587" s="114"/>
      <c r="AI6587" s="111"/>
      <c r="AJ6587" s="122"/>
      <c r="AK6587" s="122"/>
      <c r="AL6587" s="123"/>
      <c r="AM6587" s="123"/>
    </row>
    <row r="6588" spans="1:39" s="124" customFormat="1" ht="15" x14ac:dyDescent="0.25">
      <c r="A6588" s="109">
        <v>6563</v>
      </c>
      <c r="B6588" s="110"/>
      <c r="C6588" s="111"/>
      <c r="D6588" s="112"/>
      <c r="E6588" s="110"/>
      <c r="F6588" s="110"/>
      <c r="G6588" s="110"/>
      <c r="H6588" s="113"/>
      <c r="I6588" s="117"/>
      <c r="J6588" s="118"/>
      <c r="K6588" s="118"/>
      <c r="L6588" s="118"/>
      <c r="M6588" s="118"/>
      <c r="N6588" s="118"/>
      <c r="O6588" s="119"/>
      <c r="P6588" s="119"/>
      <c r="Q6588" s="119"/>
      <c r="R6588" s="120"/>
      <c r="S6588" s="121"/>
      <c r="T6588" s="121"/>
      <c r="U6588" s="114"/>
      <c r="V6588" s="114"/>
      <c r="W6588" s="114"/>
      <c r="X6588" s="114"/>
      <c r="Y6588" s="114"/>
      <c r="Z6588" s="114"/>
      <c r="AA6588" s="120"/>
      <c r="AB6588" s="121"/>
      <c r="AC6588" s="121"/>
      <c r="AD6588" s="114"/>
      <c r="AE6588" s="114"/>
      <c r="AF6588" s="114"/>
      <c r="AG6588" s="114"/>
      <c r="AH6588" s="114"/>
      <c r="AI6588" s="111"/>
      <c r="AJ6588" s="122"/>
      <c r="AK6588" s="122"/>
      <c r="AL6588" s="123"/>
      <c r="AM6588" s="123"/>
    </row>
    <row r="6589" spans="1:39" s="124" customFormat="1" ht="15" x14ac:dyDescent="0.25">
      <c r="A6589" s="109">
        <v>6564</v>
      </c>
      <c r="B6589" s="110"/>
      <c r="C6589" s="111"/>
      <c r="D6589" s="112"/>
      <c r="E6589" s="110"/>
      <c r="F6589" s="110"/>
      <c r="G6589" s="110"/>
      <c r="H6589" s="113"/>
      <c r="I6589" s="117"/>
      <c r="J6589" s="118"/>
      <c r="K6589" s="118"/>
      <c r="L6589" s="118"/>
      <c r="M6589" s="118"/>
      <c r="N6589" s="118"/>
      <c r="O6589" s="119"/>
      <c r="P6589" s="119"/>
      <c r="Q6589" s="119"/>
      <c r="R6589" s="120"/>
      <c r="S6589" s="121"/>
      <c r="T6589" s="121"/>
      <c r="U6589" s="114"/>
      <c r="V6589" s="114"/>
      <c r="W6589" s="114"/>
      <c r="X6589" s="114"/>
      <c r="Y6589" s="114"/>
      <c r="Z6589" s="114"/>
      <c r="AA6589" s="120"/>
      <c r="AB6589" s="121"/>
      <c r="AC6589" s="121"/>
      <c r="AD6589" s="114"/>
      <c r="AE6589" s="114"/>
      <c r="AF6589" s="114"/>
      <c r="AG6589" s="114"/>
      <c r="AH6589" s="114"/>
      <c r="AI6589" s="111"/>
      <c r="AJ6589" s="122"/>
      <c r="AK6589" s="122"/>
      <c r="AL6589" s="123"/>
      <c r="AM6589" s="123"/>
    </row>
    <row r="6590" spans="1:39" s="124" customFormat="1" ht="15" x14ac:dyDescent="0.25">
      <c r="A6590" s="109">
        <v>6565</v>
      </c>
      <c r="B6590" s="110"/>
      <c r="C6590" s="111"/>
      <c r="D6590" s="112"/>
      <c r="E6590" s="110"/>
      <c r="F6590" s="110"/>
      <c r="G6590" s="110"/>
      <c r="H6590" s="113"/>
      <c r="I6590" s="117"/>
      <c r="J6590" s="118"/>
      <c r="K6590" s="118"/>
      <c r="L6590" s="118"/>
      <c r="M6590" s="118"/>
      <c r="N6590" s="118"/>
      <c r="O6590" s="119"/>
      <c r="P6590" s="119"/>
      <c r="Q6590" s="119"/>
      <c r="R6590" s="120"/>
      <c r="S6590" s="121"/>
      <c r="T6590" s="121"/>
      <c r="U6590" s="114"/>
      <c r="V6590" s="114"/>
      <c r="W6590" s="114"/>
      <c r="X6590" s="114"/>
      <c r="Y6590" s="114"/>
      <c r="Z6590" s="114"/>
      <c r="AA6590" s="120"/>
      <c r="AB6590" s="121"/>
      <c r="AC6590" s="121"/>
      <c r="AD6590" s="114"/>
      <c r="AE6590" s="114"/>
      <c r="AF6590" s="114"/>
      <c r="AG6590" s="114"/>
      <c r="AH6590" s="114"/>
      <c r="AI6590" s="111"/>
      <c r="AJ6590" s="122"/>
      <c r="AK6590" s="122"/>
      <c r="AL6590" s="123"/>
      <c r="AM6590" s="123"/>
    </row>
    <row r="6591" spans="1:39" s="124" customFormat="1" ht="15" x14ac:dyDescent="0.25">
      <c r="A6591" s="109">
        <v>6566</v>
      </c>
      <c r="B6591" s="110"/>
      <c r="C6591" s="111"/>
      <c r="D6591" s="112"/>
      <c r="E6591" s="110"/>
      <c r="F6591" s="110"/>
      <c r="G6591" s="110"/>
      <c r="H6591" s="113"/>
      <c r="I6591" s="117"/>
      <c r="J6591" s="118"/>
      <c r="K6591" s="118"/>
      <c r="L6591" s="118"/>
      <c r="M6591" s="118"/>
      <c r="N6591" s="118"/>
      <c r="O6591" s="119"/>
      <c r="P6591" s="119"/>
      <c r="Q6591" s="119"/>
      <c r="R6591" s="120"/>
      <c r="S6591" s="121"/>
      <c r="T6591" s="121"/>
      <c r="U6591" s="114"/>
      <c r="V6591" s="114"/>
      <c r="W6591" s="114"/>
      <c r="X6591" s="114"/>
      <c r="Y6591" s="114"/>
      <c r="Z6591" s="114"/>
      <c r="AA6591" s="120"/>
      <c r="AB6591" s="121"/>
      <c r="AC6591" s="121"/>
      <c r="AD6591" s="114"/>
      <c r="AE6591" s="114"/>
      <c r="AF6591" s="114"/>
      <c r="AG6591" s="114"/>
      <c r="AH6591" s="114"/>
      <c r="AI6591" s="111"/>
      <c r="AJ6591" s="122"/>
      <c r="AK6591" s="122"/>
      <c r="AL6591" s="123"/>
      <c r="AM6591" s="123"/>
    </row>
    <row r="6592" spans="1:39" s="124" customFormat="1" ht="15" x14ac:dyDescent="0.25">
      <c r="A6592" s="109">
        <v>6567</v>
      </c>
      <c r="B6592" s="110"/>
      <c r="C6592" s="111"/>
      <c r="D6592" s="112"/>
      <c r="E6592" s="110"/>
      <c r="F6592" s="110"/>
      <c r="G6592" s="110"/>
      <c r="H6592" s="113"/>
      <c r="I6592" s="117"/>
      <c r="J6592" s="118"/>
      <c r="K6592" s="118"/>
      <c r="L6592" s="118"/>
      <c r="M6592" s="118"/>
      <c r="N6592" s="118"/>
      <c r="O6592" s="119"/>
      <c r="P6592" s="119"/>
      <c r="Q6592" s="119"/>
      <c r="R6592" s="120"/>
      <c r="S6592" s="121"/>
      <c r="T6592" s="121"/>
      <c r="U6592" s="114"/>
      <c r="V6592" s="114"/>
      <c r="W6592" s="114"/>
      <c r="X6592" s="114"/>
      <c r="Y6592" s="114"/>
      <c r="Z6592" s="114"/>
      <c r="AA6592" s="120"/>
      <c r="AB6592" s="121"/>
      <c r="AC6592" s="121"/>
      <c r="AD6592" s="114"/>
      <c r="AE6592" s="114"/>
      <c r="AF6592" s="114"/>
      <c r="AG6592" s="114"/>
      <c r="AH6592" s="114"/>
      <c r="AI6592" s="111"/>
      <c r="AJ6592" s="122"/>
      <c r="AK6592" s="122"/>
      <c r="AL6592" s="123"/>
      <c r="AM6592" s="123"/>
    </row>
    <row r="6593" spans="1:39" s="124" customFormat="1" ht="15" x14ac:dyDescent="0.25">
      <c r="A6593" s="109">
        <v>6568</v>
      </c>
      <c r="B6593" s="110"/>
      <c r="C6593" s="111"/>
      <c r="D6593" s="112"/>
      <c r="E6593" s="110"/>
      <c r="F6593" s="110"/>
      <c r="G6593" s="110"/>
      <c r="H6593" s="113"/>
      <c r="I6593" s="117"/>
      <c r="J6593" s="118"/>
      <c r="K6593" s="118"/>
      <c r="L6593" s="118"/>
      <c r="M6593" s="118"/>
      <c r="N6593" s="118"/>
      <c r="O6593" s="119"/>
      <c r="P6593" s="119"/>
      <c r="Q6593" s="119"/>
      <c r="R6593" s="120"/>
      <c r="S6593" s="121"/>
      <c r="T6593" s="121"/>
      <c r="U6593" s="114"/>
      <c r="V6593" s="114"/>
      <c r="W6593" s="114"/>
      <c r="X6593" s="114"/>
      <c r="Y6593" s="114"/>
      <c r="Z6593" s="114"/>
      <c r="AA6593" s="120"/>
      <c r="AB6593" s="121"/>
      <c r="AC6593" s="121"/>
      <c r="AD6593" s="114"/>
      <c r="AE6593" s="114"/>
      <c r="AF6593" s="114"/>
      <c r="AG6593" s="114"/>
      <c r="AH6593" s="114"/>
      <c r="AI6593" s="111"/>
      <c r="AJ6593" s="122"/>
      <c r="AK6593" s="122"/>
      <c r="AL6593" s="123"/>
      <c r="AM6593" s="123"/>
    </row>
    <row r="6594" spans="1:39" s="124" customFormat="1" ht="15" x14ac:dyDescent="0.25">
      <c r="A6594" s="109">
        <v>6569</v>
      </c>
      <c r="B6594" s="110"/>
      <c r="C6594" s="111"/>
      <c r="D6594" s="112"/>
      <c r="E6594" s="110"/>
      <c r="F6594" s="110"/>
      <c r="G6594" s="110"/>
      <c r="H6594" s="113"/>
      <c r="I6594" s="117"/>
      <c r="J6594" s="118"/>
      <c r="K6594" s="118"/>
      <c r="L6594" s="118"/>
      <c r="M6594" s="118"/>
      <c r="N6594" s="118"/>
      <c r="O6594" s="119"/>
      <c r="P6594" s="119"/>
      <c r="Q6594" s="119"/>
      <c r="R6594" s="120"/>
      <c r="S6594" s="121"/>
      <c r="T6594" s="121"/>
      <c r="U6594" s="114"/>
      <c r="V6594" s="114"/>
      <c r="W6594" s="114"/>
      <c r="X6594" s="114"/>
      <c r="Y6594" s="114"/>
      <c r="Z6594" s="114"/>
      <c r="AA6594" s="120"/>
      <c r="AB6594" s="121"/>
      <c r="AC6594" s="121"/>
      <c r="AD6594" s="114"/>
      <c r="AE6594" s="114"/>
      <c r="AF6594" s="114"/>
      <c r="AG6594" s="114"/>
      <c r="AH6594" s="114"/>
      <c r="AI6594" s="111"/>
      <c r="AJ6594" s="122"/>
      <c r="AK6594" s="122"/>
      <c r="AL6594" s="123"/>
      <c r="AM6594" s="123"/>
    </row>
    <row r="6595" spans="1:39" s="124" customFormat="1" ht="15" x14ac:dyDescent="0.25">
      <c r="A6595" s="109">
        <v>6570</v>
      </c>
      <c r="B6595" s="110"/>
      <c r="C6595" s="111"/>
      <c r="D6595" s="112"/>
      <c r="E6595" s="110"/>
      <c r="F6595" s="110"/>
      <c r="G6595" s="110"/>
      <c r="H6595" s="113"/>
      <c r="I6595" s="117"/>
      <c r="J6595" s="118"/>
      <c r="K6595" s="118"/>
      <c r="L6595" s="118"/>
      <c r="M6595" s="118"/>
      <c r="N6595" s="118"/>
      <c r="O6595" s="119"/>
      <c r="P6595" s="119"/>
      <c r="Q6595" s="119"/>
      <c r="R6595" s="120"/>
      <c r="S6595" s="121"/>
      <c r="T6595" s="121"/>
      <c r="U6595" s="114"/>
      <c r="V6595" s="114"/>
      <c r="W6595" s="114"/>
      <c r="X6595" s="114"/>
      <c r="Y6595" s="114"/>
      <c r="Z6595" s="114"/>
      <c r="AA6595" s="120"/>
      <c r="AB6595" s="121"/>
      <c r="AC6595" s="121"/>
      <c r="AD6595" s="114"/>
      <c r="AE6595" s="114"/>
      <c r="AF6595" s="114"/>
      <c r="AG6595" s="114"/>
      <c r="AH6595" s="114"/>
      <c r="AI6595" s="111"/>
      <c r="AJ6595" s="122"/>
      <c r="AK6595" s="122"/>
      <c r="AL6595" s="123"/>
      <c r="AM6595" s="123"/>
    </row>
    <row r="6596" spans="1:39" s="124" customFormat="1" ht="15" x14ac:dyDescent="0.25">
      <c r="A6596" s="109">
        <v>6571</v>
      </c>
      <c r="B6596" s="110"/>
      <c r="C6596" s="111"/>
      <c r="D6596" s="112"/>
      <c r="E6596" s="110"/>
      <c r="F6596" s="110"/>
      <c r="G6596" s="110"/>
      <c r="H6596" s="113"/>
      <c r="I6596" s="117"/>
      <c r="J6596" s="118"/>
      <c r="K6596" s="118"/>
      <c r="L6596" s="118"/>
      <c r="M6596" s="118"/>
      <c r="N6596" s="118"/>
      <c r="O6596" s="119"/>
      <c r="P6596" s="119"/>
      <c r="Q6596" s="119"/>
      <c r="R6596" s="120"/>
      <c r="S6596" s="121"/>
      <c r="T6596" s="121"/>
      <c r="U6596" s="114"/>
      <c r="V6596" s="114"/>
      <c r="W6596" s="114"/>
      <c r="X6596" s="114"/>
      <c r="Y6596" s="114"/>
      <c r="Z6596" s="114"/>
      <c r="AA6596" s="120"/>
      <c r="AB6596" s="121"/>
      <c r="AC6596" s="121"/>
      <c r="AD6596" s="114"/>
      <c r="AE6596" s="114"/>
      <c r="AF6596" s="114"/>
      <c r="AG6596" s="114"/>
      <c r="AH6596" s="114"/>
      <c r="AI6596" s="111"/>
      <c r="AJ6596" s="122"/>
      <c r="AK6596" s="122"/>
      <c r="AL6596" s="123"/>
      <c r="AM6596" s="123"/>
    </row>
    <row r="6597" spans="1:39" s="124" customFormat="1" ht="15" x14ac:dyDescent="0.25">
      <c r="A6597" s="109">
        <v>6572</v>
      </c>
      <c r="B6597" s="110"/>
      <c r="C6597" s="111"/>
      <c r="D6597" s="112"/>
      <c r="E6597" s="110"/>
      <c r="F6597" s="110"/>
      <c r="G6597" s="110"/>
      <c r="H6597" s="113"/>
      <c r="I6597" s="117"/>
      <c r="J6597" s="118"/>
      <c r="K6597" s="118"/>
      <c r="L6597" s="118"/>
      <c r="M6597" s="118"/>
      <c r="N6597" s="118"/>
      <c r="O6597" s="119"/>
      <c r="P6597" s="119"/>
      <c r="Q6597" s="119"/>
      <c r="R6597" s="120"/>
      <c r="S6597" s="121"/>
      <c r="T6597" s="121"/>
      <c r="U6597" s="114"/>
      <c r="V6597" s="114"/>
      <c r="W6597" s="114"/>
      <c r="X6597" s="114"/>
      <c r="Y6597" s="114"/>
      <c r="Z6597" s="114"/>
      <c r="AA6597" s="120"/>
      <c r="AB6597" s="121"/>
      <c r="AC6597" s="121"/>
      <c r="AD6597" s="114"/>
      <c r="AE6597" s="114"/>
      <c r="AF6597" s="114"/>
      <c r="AG6597" s="114"/>
      <c r="AH6597" s="114"/>
      <c r="AI6597" s="111"/>
      <c r="AJ6597" s="122"/>
      <c r="AK6597" s="122"/>
      <c r="AL6597" s="123"/>
      <c r="AM6597" s="123"/>
    </row>
    <row r="6598" spans="1:39" s="124" customFormat="1" ht="15" x14ac:dyDescent="0.25">
      <c r="A6598" s="109">
        <v>6573</v>
      </c>
      <c r="B6598" s="110"/>
      <c r="C6598" s="111"/>
      <c r="D6598" s="112"/>
      <c r="E6598" s="110"/>
      <c r="F6598" s="110"/>
      <c r="G6598" s="110"/>
      <c r="H6598" s="113"/>
      <c r="I6598" s="117"/>
      <c r="J6598" s="118"/>
      <c r="K6598" s="118"/>
      <c r="L6598" s="118"/>
      <c r="M6598" s="118"/>
      <c r="N6598" s="118"/>
      <c r="O6598" s="119"/>
      <c r="P6598" s="119"/>
      <c r="Q6598" s="119"/>
      <c r="R6598" s="120"/>
      <c r="S6598" s="121"/>
      <c r="T6598" s="121"/>
      <c r="U6598" s="114"/>
      <c r="V6598" s="114"/>
      <c r="W6598" s="114"/>
      <c r="X6598" s="114"/>
      <c r="Y6598" s="114"/>
      <c r="Z6598" s="114"/>
      <c r="AA6598" s="120"/>
      <c r="AB6598" s="121"/>
      <c r="AC6598" s="121"/>
      <c r="AD6598" s="114"/>
      <c r="AE6598" s="114"/>
      <c r="AF6598" s="114"/>
      <c r="AG6598" s="114"/>
      <c r="AH6598" s="114"/>
      <c r="AI6598" s="111"/>
      <c r="AJ6598" s="122"/>
      <c r="AK6598" s="122"/>
      <c r="AL6598" s="123"/>
      <c r="AM6598" s="123"/>
    </row>
    <row r="6599" spans="1:39" s="124" customFormat="1" ht="15" x14ac:dyDescent="0.25">
      <c r="A6599" s="109">
        <v>6574</v>
      </c>
      <c r="B6599" s="110"/>
      <c r="C6599" s="111"/>
      <c r="D6599" s="112"/>
      <c r="E6599" s="110"/>
      <c r="F6599" s="110"/>
      <c r="G6599" s="110"/>
      <c r="H6599" s="113"/>
      <c r="I6599" s="117"/>
      <c r="J6599" s="118"/>
      <c r="K6599" s="118"/>
      <c r="L6599" s="118"/>
      <c r="M6599" s="118"/>
      <c r="N6599" s="118"/>
      <c r="O6599" s="119"/>
      <c r="P6599" s="119"/>
      <c r="Q6599" s="119"/>
      <c r="R6599" s="120"/>
      <c r="S6599" s="121"/>
      <c r="T6599" s="121"/>
      <c r="U6599" s="114"/>
      <c r="V6599" s="114"/>
      <c r="W6599" s="114"/>
      <c r="X6599" s="114"/>
      <c r="Y6599" s="114"/>
      <c r="Z6599" s="114"/>
      <c r="AA6599" s="120"/>
      <c r="AB6599" s="121"/>
      <c r="AC6599" s="121"/>
      <c r="AD6599" s="114"/>
      <c r="AE6599" s="114"/>
      <c r="AF6599" s="114"/>
      <c r="AG6599" s="114"/>
      <c r="AH6599" s="114"/>
      <c r="AI6599" s="111"/>
      <c r="AJ6599" s="122"/>
      <c r="AK6599" s="122"/>
      <c r="AL6599" s="123"/>
      <c r="AM6599" s="123"/>
    </row>
    <row r="6600" spans="1:39" s="124" customFormat="1" ht="15" x14ac:dyDescent="0.25">
      <c r="A6600" s="109">
        <v>6575</v>
      </c>
      <c r="B6600" s="110"/>
      <c r="C6600" s="111"/>
      <c r="D6600" s="112"/>
      <c r="E6600" s="110"/>
      <c r="F6600" s="110"/>
      <c r="G6600" s="110"/>
      <c r="H6600" s="113"/>
      <c r="I6600" s="117"/>
      <c r="J6600" s="118"/>
      <c r="K6600" s="118"/>
      <c r="L6600" s="118"/>
      <c r="M6600" s="118"/>
      <c r="N6600" s="118"/>
      <c r="O6600" s="119"/>
      <c r="P6600" s="119"/>
      <c r="Q6600" s="119"/>
      <c r="R6600" s="120"/>
      <c r="S6600" s="121"/>
      <c r="T6600" s="121"/>
      <c r="U6600" s="114"/>
      <c r="V6600" s="114"/>
      <c r="W6600" s="114"/>
      <c r="X6600" s="114"/>
      <c r="Y6600" s="114"/>
      <c r="Z6600" s="114"/>
      <c r="AA6600" s="120"/>
      <c r="AB6600" s="121"/>
      <c r="AC6600" s="121"/>
      <c r="AD6600" s="114"/>
      <c r="AE6600" s="114"/>
      <c r="AF6600" s="114"/>
      <c r="AG6600" s="114"/>
      <c r="AH6600" s="114"/>
      <c r="AI6600" s="111"/>
      <c r="AJ6600" s="122"/>
      <c r="AK6600" s="122"/>
      <c r="AL6600" s="123"/>
      <c r="AM6600" s="123"/>
    </row>
    <row r="6601" spans="1:39" s="124" customFormat="1" ht="15" x14ac:dyDescent="0.25">
      <c r="A6601" s="109">
        <v>6576</v>
      </c>
      <c r="B6601" s="110"/>
      <c r="C6601" s="111"/>
      <c r="D6601" s="112"/>
      <c r="E6601" s="110"/>
      <c r="F6601" s="110"/>
      <c r="G6601" s="110"/>
      <c r="H6601" s="113"/>
      <c r="I6601" s="117"/>
      <c r="J6601" s="118"/>
      <c r="K6601" s="118"/>
      <c r="L6601" s="118"/>
      <c r="M6601" s="118"/>
      <c r="N6601" s="118"/>
      <c r="O6601" s="119"/>
      <c r="P6601" s="119"/>
      <c r="Q6601" s="119"/>
      <c r="R6601" s="120"/>
      <c r="S6601" s="121"/>
      <c r="T6601" s="121"/>
      <c r="U6601" s="114"/>
      <c r="V6601" s="114"/>
      <c r="W6601" s="114"/>
      <c r="X6601" s="114"/>
      <c r="Y6601" s="114"/>
      <c r="Z6601" s="114"/>
      <c r="AA6601" s="120"/>
      <c r="AB6601" s="121"/>
      <c r="AC6601" s="121"/>
      <c r="AD6601" s="114"/>
      <c r="AE6601" s="114"/>
      <c r="AF6601" s="114"/>
      <c r="AG6601" s="114"/>
      <c r="AH6601" s="114"/>
      <c r="AI6601" s="111"/>
      <c r="AJ6601" s="122"/>
      <c r="AK6601" s="122"/>
      <c r="AL6601" s="123"/>
      <c r="AM6601" s="123"/>
    </row>
    <row r="6602" spans="1:39" s="124" customFormat="1" ht="15" x14ac:dyDescent="0.25">
      <c r="A6602" s="109">
        <v>6577</v>
      </c>
      <c r="B6602" s="110"/>
      <c r="C6602" s="111"/>
      <c r="D6602" s="112"/>
      <c r="E6602" s="110"/>
      <c r="F6602" s="110"/>
      <c r="G6602" s="110"/>
      <c r="H6602" s="113"/>
      <c r="I6602" s="117"/>
      <c r="J6602" s="118"/>
      <c r="K6602" s="118"/>
      <c r="L6602" s="118"/>
      <c r="M6602" s="118"/>
      <c r="N6602" s="118"/>
      <c r="O6602" s="119"/>
      <c r="P6602" s="119"/>
      <c r="Q6602" s="119"/>
      <c r="R6602" s="120"/>
      <c r="S6602" s="121"/>
      <c r="T6602" s="121"/>
      <c r="U6602" s="114"/>
      <c r="V6602" s="114"/>
      <c r="W6602" s="114"/>
      <c r="X6602" s="114"/>
      <c r="Y6602" s="114"/>
      <c r="Z6602" s="114"/>
      <c r="AA6602" s="120"/>
      <c r="AB6602" s="121"/>
      <c r="AC6602" s="121"/>
      <c r="AD6602" s="114"/>
      <c r="AE6602" s="114"/>
      <c r="AF6602" s="114"/>
      <c r="AG6602" s="114"/>
      <c r="AH6602" s="114"/>
      <c r="AI6602" s="111"/>
      <c r="AJ6602" s="122"/>
      <c r="AK6602" s="122"/>
      <c r="AL6602" s="123"/>
      <c r="AM6602" s="123"/>
    </row>
    <row r="6603" spans="1:39" s="124" customFormat="1" ht="15" x14ac:dyDescent="0.25">
      <c r="A6603" s="109">
        <v>6578</v>
      </c>
      <c r="B6603" s="110"/>
      <c r="C6603" s="111"/>
      <c r="D6603" s="112"/>
      <c r="E6603" s="110"/>
      <c r="F6603" s="110"/>
      <c r="G6603" s="110"/>
      <c r="H6603" s="113"/>
      <c r="I6603" s="117"/>
      <c r="J6603" s="118"/>
      <c r="K6603" s="118"/>
      <c r="L6603" s="118"/>
      <c r="M6603" s="118"/>
      <c r="N6603" s="118"/>
      <c r="O6603" s="119"/>
      <c r="P6603" s="119"/>
      <c r="Q6603" s="119"/>
      <c r="R6603" s="120"/>
      <c r="S6603" s="121"/>
      <c r="T6603" s="121"/>
      <c r="U6603" s="114"/>
      <c r="V6603" s="114"/>
      <c r="W6603" s="114"/>
      <c r="X6603" s="114"/>
      <c r="Y6603" s="114"/>
      <c r="Z6603" s="114"/>
      <c r="AA6603" s="120"/>
      <c r="AB6603" s="121"/>
      <c r="AC6603" s="121"/>
      <c r="AD6603" s="114"/>
      <c r="AE6603" s="114"/>
      <c r="AF6603" s="114"/>
      <c r="AG6603" s="114"/>
      <c r="AH6603" s="114"/>
      <c r="AI6603" s="111"/>
      <c r="AJ6603" s="122"/>
      <c r="AK6603" s="122"/>
      <c r="AL6603" s="123"/>
      <c r="AM6603" s="123"/>
    </row>
    <row r="6604" spans="1:39" s="124" customFormat="1" ht="15" x14ac:dyDescent="0.25">
      <c r="A6604" s="109">
        <v>6579</v>
      </c>
      <c r="B6604" s="110"/>
      <c r="C6604" s="111"/>
      <c r="D6604" s="112"/>
      <c r="E6604" s="110"/>
      <c r="F6604" s="110"/>
      <c r="G6604" s="110"/>
      <c r="H6604" s="113"/>
      <c r="I6604" s="117"/>
      <c r="J6604" s="118"/>
      <c r="K6604" s="118"/>
      <c r="L6604" s="118"/>
      <c r="M6604" s="118"/>
      <c r="N6604" s="118"/>
      <c r="O6604" s="119"/>
      <c r="P6604" s="119"/>
      <c r="Q6604" s="119"/>
      <c r="R6604" s="120"/>
      <c r="S6604" s="121"/>
      <c r="T6604" s="121"/>
      <c r="U6604" s="114"/>
      <c r="V6604" s="114"/>
      <c r="W6604" s="114"/>
      <c r="X6604" s="114"/>
      <c r="Y6604" s="114"/>
      <c r="Z6604" s="114"/>
      <c r="AA6604" s="120"/>
      <c r="AB6604" s="121"/>
      <c r="AC6604" s="121"/>
      <c r="AD6604" s="114"/>
      <c r="AE6604" s="114"/>
      <c r="AF6604" s="114"/>
      <c r="AG6604" s="114"/>
      <c r="AH6604" s="114"/>
      <c r="AI6604" s="111"/>
      <c r="AJ6604" s="122"/>
      <c r="AK6604" s="122"/>
      <c r="AL6604" s="123"/>
      <c r="AM6604" s="123"/>
    </row>
    <row r="6605" spans="1:39" s="124" customFormat="1" ht="15" x14ac:dyDescent="0.25">
      <c r="A6605" s="109">
        <v>6580</v>
      </c>
      <c r="B6605" s="110"/>
      <c r="C6605" s="111"/>
      <c r="D6605" s="112"/>
      <c r="E6605" s="110"/>
      <c r="F6605" s="110"/>
      <c r="G6605" s="110"/>
      <c r="H6605" s="113"/>
      <c r="I6605" s="117"/>
      <c r="J6605" s="118"/>
      <c r="K6605" s="118"/>
      <c r="L6605" s="118"/>
      <c r="M6605" s="118"/>
      <c r="N6605" s="118"/>
      <c r="O6605" s="119"/>
      <c r="P6605" s="119"/>
      <c r="Q6605" s="119"/>
      <c r="R6605" s="120"/>
      <c r="S6605" s="121"/>
      <c r="T6605" s="121"/>
      <c r="U6605" s="114"/>
      <c r="V6605" s="114"/>
      <c r="W6605" s="114"/>
      <c r="X6605" s="114"/>
      <c r="Y6605" s="114"/>
      <c r="Z6605" s="114"/>
      <c r="AA6605" s="120"/>
      <c r="AB6605" s="121"/>
      <c r="AC6605" s="121"/>
      <c r="AD6605" s="114"/>
      <c r="AE6605" s="114"/>
      <c r="AF6605" s="114"/>
      <c r="AG6605" s="114"/>
      <c r="AH6605" s="114"/>
      <c r="AI6605" s="111"/>
      <c r="AJ6605" s="122"/>
      <c r="AK6605" s="122"/>
      <c r="AL6605" s="123"/>
      <c r="AM6605" s="123"/>
    </row>
    <row r="6606" spans="1:39" s="124" customFormat="1" ht="15" x14ac:dyDescent="0.25">
      <c r="A6606" s="109">
        <v>6581</v>
      </c>
      <c r="B6606" s="110"/>
      <c r="C6606" s="111"/>
      <c r="D6606" s="112"/>
      <c r="E6606" s="110"/>
      <c r="F6606" s="110"/>
      <c r="G6606" s="110"/>
      <c r="H6606" s="113"/>
      <c r="I6606" s="117"/>
      <c r="J6606" s="118"/>
      <c r="K6606" s="118"/>
      <c r="L6606" s="118"/>
      <c r="M6606" s="118"/>
      <c r="N6606" s="118"/>
      <c r="O6606" s="119"/>
      <c r="P6606" s="119"/>
      <c r="Q6606" s="119"/>
      <c r="R6606" s="120"/>
      <c r="S6606" s="121"/>
      <c r="T6606" s="121"/>
      <c r="U6606" s="114"/>
      <c r="V6606" s="114"/>
      <c r="W6606" s="114"/>
      <c r="X6606" s="114"/>
      <c r="Y6606" s="114"/>
      <c r="Z6606" s="114"/>
      <c r="AA6606" s="120"/>
      <c r="AB6606" s="121"/>
      <c r="AC6606" s="121"/>
      <c r="AD6606" s="114"/>
      <c r="AE6606" s="114"/>
      <c r="AF6606" s="114"/>
      <c r="AG6606" s="114"/>
      <c r="AH6606" s="114"/>
      <c r="AI6606" s="111"/>
      <c r="AJ6606" s="122"/>
      <c r="AK6606" s="122"/>
      <c r="AL6606" s="123"/>
      <c r="AM6606" s="123"/>
    </row>
    <row r="6607" spans="1:39" s="124" customFormat="1" ht="15" x14ac:dyDescent="0.25">
      <c r="A6607" s="109">
        <v>6582</v>
      </c>
      <c r="B6607" s="110"/>
      <c r="C6607" s="111"/>
      <c r="D6607" s="112"/>
      <c r="E6607" s="110"/>
      <c r="F6607" s="110"/>
      <c r="G6607" s="110"/>
      <c r="H6607" s="113"/>
      <c r="I6607" s="117"/>
      <c r="J6607" s="118"/>
      <c r="K6607" s="118"/>
      <c r="L6607" s="118"/>
      <c r="M6607" s="118"/>
      <c r="N6607" s="118"/>
      <c r="O6607" s="119"/>
      <c r="P6607" s="119"/>
      <c r="Q6607" s="119"/>
      <c r="R6607" s="120"/>
      <c r="S6607" s="121"/>
      <c r="T6607" s="121"/>
      <c r="U6607" s="114"/>
      <c r="V6607" s="114"/>
      <c r="W6607" s="114"/>
      <c r="X6607" s="114"/>
      <c r="Y6607" s="114"/>
      <c r="Z6607" s="114"/>
      <c r="AA6607" s="120"/>
      <c r="AB6607" s="121"/>
      <c r="AC6607" s="121"/>
      <c r="AD6607" s="114"/>
      <c r="AE6607" s="114"/>
      <c r="AF6607" s="114"/>
      <c r="AG6607" s="114"/>
      <c r="AH6607" s="114"/>
      <c r="AI6607" s="111"/>
      <c r="AJ6607" s="122"/>
      <c r="AK6607" s="122"/>
      <c r="AL6607" s="123"/>
      <c r="AM6607" s="123"/>
    </row>
    <row r="6608" spans="1:39" s="124" customFormat="1" ht="15" x14ac:dyDescent="0.25">
      <c r="A6608" s="109">
        <v>6583</v>
      </c>
      <c r="B6608" s="110"/>
      <c r="C6608" s="111"/>
      <c r="D6608" s="112"/>
      <c r="E6608" s="110"/>
      <c r="F6608" s="110"/>
      <c r="G6608" s="110"/>
      <c r="H6608" s="113"/>
      <c r="I6608" s="117"/>
      <c r="J6608" s="118"/>
      <c r="K6608" s="118"/>
      <c r="L6608" s="118"/>
      <c r="M6608" s="118"/>
      <c r="N6608" s="118"/>
      <c r="O6608" s="119"/>
      <c r="P6608" s="119"/>
      <c r="Q6608" s="119"/>
      <c r="R6608" s="120"/>
      <c r="S6608" s="121"/>
      <c r="T6608" s="121"/>
      <c r="U6608" s="114"/>
      <c r="V6608" s="114"/>
      <c r="W6608" s="114"/>
      <c r="X6608" s="114"/>
      <c r="Y6608" s="114"/>
      <c r="Z6608" s="114"/>
      <c r="AA6608" s="120"/>
      <c r="AB6608" s="121"/>
      <c r="AC6608" s="121"/>
      <c r="AD6608" s="114"/>
      <c r="AE6608" s="114"/>
      <c r="AF6608" s="114"/>
      <c r="AG6608" s="114"/>
      <c r="AH6608" s="114"/>
      <c r="AI6608" s="111"/>
      <c r="AJ6608" s="122"/>
      <c r="AK6608" s="122"/>
      <c r="AL6608" s="123"/>
      <c r="AM6608" s="123"/>
    </row>
    <row r="6609" spans="1:39" s="124" customFormat="1" ht="15" x14ac:dyDescent="0.25">
      <c r="A6609" s="109">
        <v>6584</v>
      </c>
      <c r="B6609" s="110"/>
      <c r="C6609" s="111"/>
      <c r="D6609" s="112"/>
      <c r="E6609" s="110"/>
      <c r="F6609" s="110"/>
      <c r="G6609" s="110"/>
      <c r="H6609" s="113"/>
      <c r="I6609" s="117"/>
      <c r="J6609" s="118"/>
      <c r="K6609" s="118"/>
      <c r="L6609" s="118"/>
      <c r="M6609" s="118"/>
      <c r="N6609" s="118"/>
      <c r="O6609" s="119"/>
      <c r="P6609" s="119"/>
      <c r="Q6609" s="119"/>
      <c r="R6609" s="120"/>
      <c r="S6609" s="121"/>
      <c r="T6609" s="121"/>
      <c r="U6609" s="114"/>
      <c r="V6609" s="114"/>
      <c r="W6609" s="114"/>
      <c r="X6609" s="114"/>
      <c r="Y6609" s="114"/>
      <c r="Z6609" s="114"/>
      <c r="AA6609" s="120"/>
      <c r="AB6609" s="121"/>
      <c r="AC6609" s="121"/>
      <c r="AD6609" s="114"/>
      <c r="AE6609" s="114"/>
      <c r="AF6609" s="114"/>
      <c r="AG6609" s="114"/>
      <c r="AH6609" s="114"/>
      <c r="AI6609" s="111"/>
      <c r="AJ6609" s="122"/>
      <c r="AK6609" s="122"/>
      <c r="AL6609" s="123"/>
      <c r="AM6609" s="123"/>
    </row>
    <row r="6610" spans="1:39" s="124" customFormat="1" ht="15" x14ac:dyDescent="0.25">
      <c r="A6610" s="109">
        <v>6585</v>
      </c>
      <c r="B6610" s="110"/>
      <c r="C6610" s="111"/>
      <c r="D6610" s="112"/>
      <c r="E6610" s="110"/>
      <c r="F6610" s="110"/>
      <c r="G6610" s="110"/>
      <c r="H6610" s="113"/>
      <c r="I6610" s="117"/>
      <c r="J6610" s="118"/>
      <c r="K6610" s="118"/>
      <c r="L6610" s="118"/>
      <c r="M6610" s="118"/>
      <c r="N6610" s="118"/>
      <c r="O6610" s="119"/>
      <c r="P6610" s="119"/>
      <c r="Q6610" s="119"/>
      <c r="R6610" s="120"/>
      <c r="S6610" s="121"/>
      <c r="T6610" s="121"/>
      <c r="U6610" s="114"/>
      <c r="V6610" s="114"/>
      <c r="W6610" s="114"/>
      <c r="X6610" s="114"/>
      <c r="Y6610" s="114"/>
      <c r="Z6610" s="114"/>
      <c r="AA6610" s="120"/>
      <c r="AB6610" s="121"/>
      <c r="AC6610" s="121"/>
      <c r="AD6610" s="114"/>
      <c r="AE6610" s="114"/>
      <c r="AF6610" s="114"/>
      <c r="AG6610" s="114"/>
      <c r="AH6610" s="114"/>
      <c r="AI6610" s="111"/>
      <c r="AJ6610" s="122"/>
      <c r="AK6610" s="122"/>
      <c r="AL6610" s="123"/>
      <c r="AM6610" s="123"/>
    </row>
    <row r="6611" spans="1:39" s="124" customFormat="1" ht="15" x14ac:dyDescent="0.25">
      <c r="A6611" s="109">
        <v>6586</v>
      </c>
      <c r="B6611" s="110"/>
      <c r="C6611" s="111"/>
      <c r="D6611" s="112"/>
      <c r="E6611" s="110"/>
      <c r="F6611" s="110"/>
      <c r="G6611" s="110"/>
      <c r="H6611" s="113"/>
      <c r="I6611" s="117"/>
      <c r="J6611" s="118"/>
      <c r="K6611" s="118"/>
      <c r="L6611" s="118"/>
      <c r="M6611" s="118"/>
      <c r="N6611" s="118"/>
      <c r="O6611" s="119"/>
      <c r="P6611" s="119"/>
      <c r="Q6611" s="119"/>
      <c r="R6611" s="120"/>
      <c r="S6611" s="121"/>
      <c r="T6611" s="121"/>
      <c r="U6611" s="114"/>
      <c r="V6611" s="114"/>
      <c r="W6611" s="114"/>
      <c r="X6611" s="114"/>
      <c r="Y6611" s="114"/>
      <c r="Z6611" s="114"/>
      <c r="AA6611" s="120"/>
      <c r="AB6611" s="121"/>
      <c r="AC6611" s="121"/>
      <c r="AD6611" s="114"/>
      <c r="AE6611" s="114"/>
      <c r="AF6611" s="114"/>
      <c r="AG6611" s="114"/>
      <c r="AH6611" s="114"/>
      <c r="AI6611" s="111"/>
      <c r="AJ6611" s="122"/>
      <c r="AK6611" s="122"/>
      <c r="AL6611" s="123"/>
      <c r="AM6611" s="123"/>
    </row>
    <row r="6612" spans="1:39" s="124" customFormat="1" ht="15" x14ac:dyDescent="0.25">
      <c r="A6612" s="109">
        <v>6587</v>
      </c>
      <c r="B6612" s="110"/>
      <c r="C6612" s="111"/>
      <c r="D6612" s="112"/>
      <c r="E6612" s="110"/>
      <c r="F6612" s="110"/>
      <c r="G6612" s="110"/>
      <c r="H6612" s="113"/>
      <c r="I6612" s="117"/>
      <c r="J6612" s="118"/>
      <c r="K6612" s="118"/>
      <c r="L6612" s="118"/>
      <c r="M6612" s="118"/>
      <c r="N6612" s="118"/>
      <c r="O6612" s="119"/>
      <c r="P6612" s="119"/>
      <c r="Q6612" s="119"/>
      <c r="R6612" s="120"/>
      <c r="S6612" s="121"/>
      <c r="T6612" s="121"/>
      <c r="U6612" s="114"/>
      <c r="V6612" s="114"/>
      <c r="W6612" s="114"/>
      <c r="X6612" s="114"/>
      <c r="Y6612" s="114"/>
      <c r="Z6612" s="114"/>
      <c r="AA6612" s="120"/>
      <c r="AB6612" s="121"/>
      <c r="AC6612" s="121"/>
      <c r="AD6612" s="114"/>
      <c r="AE6612" s="114"/>
      <c r="AF6612" s="114"/>
      <c r="AG6612" s="114"/>
      <c r="AH6612" s="114"/>
      <c r="AI6612" s="111"/>
      <c r="AJ6612" s="122"/>
      <c r="AK6612" s="122"/>
      <c r="AL6612" s="123"/>
      <c r="AM6612" s="123"/>
    </row>
    <row r="6613" spans="1:39" s="124" customFormat="1" ht="15" x14ac:dyDescent="0.25">
      <c r="A6613" s="109">
        <v>6588</v>
      </c>
      <c r="B6613" s="110"/>
      <c r="C6613" s="111"/>
      <c r="D6613" s="112"/>
      <c r="E6613" s="110"/>
      <c r="F6613" s="110"/>
      <c r="G6613" s="110"/>
      <c r="H6613" s="113"/>
      <c r="I6613" s="117"/>
      <c r="J6613" s="118"/>
      <c r="K6613" s="118"/>
      <c r="L6613" s="118"/>
      <c r="M6613" s="118"/>
      <c r="N6613" s="118"/>
      <c r="O6613" s="119"/>
      <c r="P6613" s="119"/>
      <c r="Q6613" s="119"/>
      <c r="R6613" s="120"/>
      <c r="S6613" s="121"/>
      <c r="T6613" s="121"/>
      <c r="U6613" s="114"/>
      <c r="V6613" s="114"/>
      <c r="W6613" s="114"/>
      <c r="X6613" s="114"/>
      <c r="Y6613" s="114"/>
      <c r="Z6613" s="114"/>
      <c r="AA6613" s="120"/>
      <c r="AB6613" s="121"/>
      <c r="AC6613" s="121"/>
      <c r="AD6613" s="114"/>
      <c r="AE6613" s="114"/>
      <c r="AF6613" s="114"/>
      <c r="AG6613" s="114"/>
      <c r="AH6613" s="114"/>
      <c r="AI6613" s="111"/>
      <c r="AJ6613" s="122"/>
      <c r="AK6613" s="122"/>
      <c r="AL6613" s="123"/>
      <c r="AM6613" s="123"/>
    </row>
    <row r="6614" spans="1:39" s="124" customFormat="1" ht="15" x14ac:dyDescent="0.25">
      <c r="A6614" s="109">
        <v>6589</v>
      </c>
      <c r="B6614" s="110"/>
      <c r="C6614" s="111"/>
      <c r="D6614" s="112"/>
      <c r="E6614" s="110"/>
      <c r="F6614" s="110"/>
      <c r="G6614" s="110"/>
      <c r="H6614" s="113"/>
      <c r="I6614" s="117"/>
      <c r="J6614" s="118"/>
      <c r="K6614" s="118"/>
      <c r="L6614" s="118"/>
      <c r="M6614" s="118"/>
      <c r="N6614" s="118"/>
      <c r="O6614" s="119"/>
      <c r="P6614" s="119"/>
      <c r="Q6614" s="119"/>
      <c r="R6614" s="120"/>
      <c r="S6614" s="121"/>
      <c r="T6614" s="121"/>
      <c r="U6614" s="114"/>
      <c r="V6614" s="114"/>
      <c r="W6614" s="114"/>
      <c r="X6614" s="114"/>
      <c r="Y6614" s="114"/>
      <c r="Z6614" s="114"/>
      <c r="AA6614" s="120"/>
      <c r="AB6614" s="121"/>
      <c r="AC6614" s="121"/>
      <c r="AD6614" s="114"/>
      <c r="AE6614" s="114"/>
      <c r="AF6614" s="114"/>
      <c r="AG6614" s="114"/>
      <c r="AH6614" s="114"/>
      <c r="AI6614" s="111"/>
      <c r="AJ6614" s="122"/>
      <c r="AK6614" s="122"/>
      <c r="AL6614" s="123"/>
      <c r="AM6614" s="123"/>
    </row>
    <row r="6615" spans="1:39" s="124" customFormat="1" ht="15" x14ac:dyDescent="0.25">
      <c r="A6615" s="109">
        <v>6590</v>
      </c>
      <c r="B6615" s="110"/>
      <c r="C6615" s="111"/>
      <c r="D6615" s="112"/>
      <c r="E6615" s="110"/>
      <c r="F6615" s="110"/>
      <c r="G6615" s="110"/>
      <c r="H6615" s="113"/>
      <c r="I6615" s="117"/>
      <c r="J6615" s="118"/>
      <c r="K6615" s="118"/>
      <c r="L6615" s="118"/>
      <c r="M6615" s="118"/>
      <c r="N6615" s="118"/>
      <c r="O6615" s="119"/>
      <c r="P6615" s="119"/>
      <c r="Q6615" s="119"/>
      <c r="R6615" s="120"/>
      <c r="S6615" s="121"/>
      <c r="T6615" s="121"/>
      <c r="U6615" s="114"/>
      <c r="V6615" s="114"/>
      <c r="W6615" s="114"/>
      <c r="X6615" s="114"/>
      <c r="Y6615" s="114"/>
      <c r="Z6615" s="114"/>
      <c r="AA6615" s="120"/>
      <c r="AB6615" s="121"/>
      <c r="AC6615" s="121"/>
      <c r="AD6615" s="114"/>
      <c r="AE6615" s="114"/>
      <c r="AF6615" s="114"/>
      <c r="AG6615" s="114"/>
      <c r="AH6615" s="114"/>
      <c r="AI6615" s="111"/>
      <c r="AJ6615" s="122"/>
      <c r="AK6615" s="122"/>
      <c r="AL6615" s="123"/>
      <c r="AM6615" s="123"/>
    </row>
    <row r="6616" spans="1:39" s="124" customFormat="1" ht="15" x14ac:dyDescent="0.25">
      <c r="A6616" s="109">
        <v>6591</v>
      </c>
      <c r="B6616" s="110"/>
      <c r="C6616" s="111"/>
      <c r="D6616" s="112"/>
      <c r="E6616" s="110"/>
      <c r="F6616" s="110"/>
      <c r="G6616" s="110"/>
      <c r="H6616" s="113"/>
      <c r="I6616" s="117"/>
      <c r="J6616" s="118"/>
      <c r="K6616" s="118"/>
      <c r="L6616" s="118"/>
      <c r="M6616" s="118"/>
      <c r="N6616" s="118"/>
      <c r="O6616" s="119"/>
      <c r="P6616" s="119"/>
      <c r="Q6616" s="119"/>
      <c r="R6616" s="120"/>
      <c r="S6616" s="121"/>
      <c r="T6616" s="121"/>
      <c r="U6616" s="114"/>
      <c r="V6616" s="114"/>
      <c r="W6616" s="114"/>
      <c r="X6616" s="114"/>
      <c r="Y6616" s="114"/>
      <c r="Z6616" s="114"/>
      <c r="AA6616" s="120"/>
      <c r="AB6616" s="121"/>
      <c r="AC6616" s="121"/>
      <c r="AD6616" s="114"/>
      <c r="AE6616" s="114"/>
      <c r="AF6616" s="114"/>
      <c r="AG6616" s="114"/>
      <c r="AH6616" s="114"/>
      <c r="AI6616" s="111"/>
      <c r="AJ6616" s="122"/>
      <c r="AK6616" s="122"/>
      <c r="AL6616" s="123"/>
      <c r="AM6616" s="123"/>
    </row>
    <row r="6617" spans="1:39" s="124" customFormat="1" ht="15" x14ac:dyDescent="0.25">
      <c r="A6617" s="109">
        <v>6592</v>
      </c>
      <c r="B6617" s="110"/>
      <c r="C6617" s="111"/>
      <c r="D6617" s="112"/>
      <c r="E6617" s="110"/>
      <c r="F6617" s="110"/>
      <c r="G6617" s="110"/>
      <c r="H6617" s="113"/>
      <c r="I6617" s="117"/>
      <c r="J6617" s="118"/>
      <c r="K6617" s="118"/>
      <c r="L6617" s="118"/>
      <c r="M6617" s="118"/>
      <c r="N6617" s="118"/>
      <c r="O6617" s="119"/>
      <c r="P6617" s="119"/>
      <c r="Q6617" s="119"/>
      <c r="R6617" s="120"/>
      <c r="S6617" s="121"/>
      <c r="T6617" s="121"/>
      <c r="U6617" s="114"/>
      <c r="V6617" s="114"/>
      <c r="W6617" s="114"/>
      <c r="X6617" s="114"/>
      <c r="Y6617" s="114"/>
      <c r="Z6617" s="114"/>
      <c r="AA6617" s="120"/>
      <c r="AB6617" s="121"/>
      <c r="AC6617" s="121"/>
      <c r="AD6617" s="114"/>
      <c r="AE6617" s="114"/>
      <c r="AF6617" s="114"/>
      <c r="AG6617" s="114"/>
      <c r="AH6617" s="114"/>
      <c r="AI6617" s="111"/>
      <c r="AJ6617" s="122"/>
      <c r="AK6617" s="122"/>
      <c r="AL6617" s="123"/>
      <c r="AM6617" s="123"/>
    </row>
    <row r="6618" spans="1:39" s="124" customFormat="1" ht="15" x14ac:dyDescent="0.25">
      <c r="A6618" s="109">
        <v>6593</v>
      </c>
      <c r="B6618" s="110"/>
      <c r="C6618" s="111"/>
      <c r="D6618" s="112"/>
      <c r="E6618" s="110"/>
      <c r="F6618" s="110"/>
      <c r="G6618" s="110"/>
      <c r="H6618" s="113"/>
      <c r="I6618" s="117"/>
      <c r="J6618" s="118"/>
      <c r="K6618" s="118"/>
      <c r="L6618" s="118"/>
      <c r="M6618" s="118"/>
      <c r="N6618" s="118"/>
      <c r="O6618" s="119"/>
      <c r="P6618" s="119"/>
      <c r="Q6618" s="119"/>
      <c r="R6618" s="120"/>
      <c r="S6618" s="121"/>
      <c r="T6618" s="121"/>
      <c r="U6618" s="114"/>
      <c r="V6618" s="114"/>
      <c r="W6618" s="114"/>
      <c r="X6618" s="114"/>
      <c r="Y6618" s="114"/>
      <c r="Z6618" s="114"/>
      <c r="AA6618" s="120"/>
      <c r="AB6618" s="121"/>
      <c r="AC6618" s="121"/>
      <c r="AD6618" s="114"/>
      <c r="AE6618" s="114"/>
      <c r="AF6618" s="114"/>
      <c r="AG6618" s="114"/>
      <c r="AH6618" s="114"/>
      <c r="AI6618" s="111"/>
      <c r="AJ6618" s="122"/>
      <c r="AK6618" s="122"/>
      <c r="AL6618" s="123"/>
      <c r="AM6618" s="123"/>
    </row>
    <row r="6619" spans="1:39" s="124" customFormat="1" ht="15" x14ac:dyDescent="0.25">
      <c r="A6619" s="109">
        <v>6594</v>
      </c>
      <c r="B6619" s="110"/>
      <c r="C6619" s="111"/>
      <c r="D6619" s="112"/>
      <c r="E6619" s="110"/>
      <c r="F6619" s="110"/>
      <c r="G6619" s="110"/>
      <c r="H6619" s="113"/>
      <c r="I6619" s="117"/>
      <c r="J6619" s="118"/>
      <c r="K6619" s="118"/>
      <c r="L6619" s="118"/>
      <c r="M6619" s="118"/>
      <c r="N6619" s="118"/>
      <c r="O6619" s="119"/>
      <c r="P6619" s="119"/>
      <c r="Q6619" s="119"/>
      <c r="R6619" s="120"/>
      <c r="S6619" s="121"/>
      <c r="T6619" s="121"/>
      <c r="U6619" s="114"/>
      <c r="V6619" s="114"/>
      <c r="W6619" s="114"/>
      <c r="X6619" s="114"/>
      <c r="Y6619" s="114"/>
      <c r="Z6619" s="114"/>
      <c r="AA6619" s="120"/>
      <c r="AB6619" s="121"/>
      <c r="AC6619" s="121"/>
      <c r="AD6619" s="114"/>
      <c r="AE6619" s="114"/>
      <c r="AF6619" s="114"/>
      <c r="AG6619" s="114"/>
      <c r="AH6619" s="114"/>
      <c r="AI6619" s="111"/>
      <c r="AJ6619" s="122"/>
      <c r="AK6619" s="122"/>
      <c r="AL6619" s="123"/>
      <c r="AM6619" s="123"/>
    </row>
    <row r="6620" spans="1:39" s="124" customFormat="1" ht="15" x14ac:dyDescent="0.25">
      <c r="A6620" s="109">
        <v>6595</v>
      </c>
      <c r="B6620" s="110"/>
      <c r="C6620" s="111"/>
      <c r="D6620" s="112"/>
      <c r="E6620" s="110"/>
      <c r="F6620" s="110"/>
      <c r="G6620" s="110"/>
      <c r="H6620" s="113"/>
      <c r="I6620" s="117"/>
      <c r="J6620" s="118"/>
      <c r="K6620" s="118"/>
      <c r="L6620" s="118"/>
      <c r="M6620" s="118"/>
      <c r="N6620" s="118"/>
      <c r="O6620" s="119"/>
      <c r="P6620" s="119"/>
      <c r="Q6620" s="119"/>
      <c r="R6620" s="120"/>
      <c r="S6620" s="121"/>
      <c r="T6620" s="121"/>
      <c r="U6620" s="114"/>
      <c r="V6620" s="114"/>
      <c r="W6620" s="114"/>
      <c r="X6620" s="114"/>
      <c r="Y6620" s="114"/>
      <c r="Z6620" s="114"/>
      <c r="AA6620" s="120"/>
      <c r="AB6620" s="121"/>
      <c r="AC6620" s="121"/>
      <c r="AD6620" s="114"/>
      <c r="AE6620" s="114"/>
      <c r="AF6620" s="114"/>
      <c r="AG6620" s="114"/>
      <c r="AH6620" s="114"/>
      <c r="AI6620" s="111"/>
      <c r="AJ6620" s="122"/>
      <c r="AK6620" s="122"/>
      <c r="AL6620" s="123"/>
      <c r="AM6620" s="123"/>
    </row>
    <row r="6621" spans="1:39" s="124" customFormat="1" ht="15" x14ac:dyDescent="0.25">
      <c r="A6621" s="109">
        <v>6596</v>
      </c>
      <c r="B6621" s="110"/>
      <c r="C6621" s="111"/>
      <c r="D6621" s="112"/>
      <c r="E6621" s="110"/>
      <c r="F6621" s="110"/>
      <c r="G6621" s="110"/>
      <c r="H6621" s="113"/>
      <c r="I6621" s="117"/>
      <c r="J6621" s="118"/>
      <c r="K6621" s="118"/>
      <c r="L6621" s="118"/>
      <c r="M6621" s="118"/>
      <c r="N6621" s="118"/>
      <c r="O6621" s="119"/>
      <c r="P6621" s="119"/>
      <c r="Q6621" s="119"/>
      <c r="R6621" s="120"/>
      <c r="S6621" s="121"/>
      <c r="T6621" s="121"/>
      <c r="U6621" s="114"/>
      <c r="V6621" s="114"/>
      <c r="W6621" s="114"/>
      <c r="X6621" s="114"/>
      <c r="Y6621" s="114"/>
      <c r="Z6621" s="114"/>
      <c r="AA6621" s="120"/>
      <c r="AB6621" s="121"/>
      <c r="AC6621" s="121"/>
      <c r="AD6621" s="114"/>
      <c r="AE6621" s="114"/>
      <c r="AF6621" s="114"/>
      <c r="AG6621" s="114"/>
      <c r="AH6621" s="114"/>
      <c r="AI6621" s="111"/>
      <c r="AJ6621" s="122"/>
      <c r="AK6621" s="122"/>
      <c r="AL6621" s="123"/>
      <c r="AM6621" s="123"/>
    </row>
    <row r="6622" spans="1:39" s="124" customFormat="1" ht="15" x14ac:dyDescent="0.25">
      <c r="A6622" s="109">
        <v>6597</v>
      </c>
      <c r="B6622" s="110"/>
      <c r="C6622" s="111"/>
      <c r="D6622" s="112"/>
      <c r="E6622" s="110"/>
      <c r="F6622" s="110"/>
      <c r="G6622" s="110"/>
      <c r="H6622" s="113"/>
      <c r="I6622" s="117"/>
      <c r="J6622" s="118"/>
      <c r="K6622" s="118"/>
      <c r="L6622" s="118"/>
      <c r="M6622" s="118"/>
      <c r="N6622" s="118"/>
      <c r="O6622" s="119"/>
      <c r="P6622" s="119"/>
      <c r="Q6622" s="119"/>
      <c r="R6622" s="120"/>
      <c r="S6622" s="121"/>
      <c r="T6622" s="121"/>
      <c r="U6622" s="114"/>
      <c r="V6622" s="114"/>
      <c r="W6622" s="114"/>
      <c r="X6622" s="114"/>
      <c r="Y6622" s="114"/>
      <c r="Z6622" s="114"/>
      <c r="AA6622" s="120"/>
      <c r="AB6622" s="121"/>
      <c r="AC6622" s="121"/>
      <c r="AD6622" s="114"/>
      <c r="AE6622" s="114"/>
      <c r="AF6622" s="114"/>
      <c r="AG6622" s="114"/>
      <c r="AH6622" s="114"/>
      <c r="AI6622" s="111"/>
      <c r="AJ6622" s="122"/>
      <c r="AK6622" s="122"/>
      <c r="AL6622" s="123"/>
      <c r="AM6622" s="123"/>
    </row>
    <row r="6623" spans="1:39" s="124" customFormat="1" ht="15" x14ac:dyDescent="0.25">
      <c r="A6623" s="109">
        <v>6598</v>
      </c>
      <c r="B6623" s="110"/>
      <c r="C6623" s="111"/>
      <c r="D6623" s="112"/>
      <c r="E6623" s="110"/>
      <c r="F6623" s="110"/>
      <c r="G6623" s="110"/>
      <c r="H6623" s="113"/>
      <c r="I6623" s="117"/>
      <c r="J6623" s="118"/>
      <c r="K6623" s="118"/>
      <c r="L6623" s="118"/>
      <c r="M6623" s="118"/>
      <c r="N6623" s="118"/>
      <c r="O6623" s="119"/>
      <c r="P6623" s="119"/>
      <c r="Q6623" s="119"/>
      <c r="R6623" s="120"/>
      <c r="S6623" s="121"/>
      <c r="T6623" s="121"/>
      <c r="U6623" s="114"/>
      <c r="V6623" s="114"/>
      <c r="W6623" s="114"/>
      <c r="X6623" s="114"/>
      <c r="Y6623" s="114"/>
      <c r="Z6623" s="114"/>
      <c r="AA6623" s="120"/>
      <c r="AB6623" s="121"/>
      <c r="AC6623" s="121"/>
      <c r="AD6623" s="114"/>
      <c r="AE6623" s="114"/>
      <c r="AF6623" s="114"/>
      <c r="AG6623" s="114"/>
      <c r="AH6623" s="114"/>
      <c r="AI6623" s="111"/>
      <c r="AJ6623" s="122"/>
      <c r="AK6623" s="122"/>
      <c r="AL6623" s="123"/>
      <c r="AM6623" s="123"/>
    </row>
    <row r="6624" spans="1:39" s="124" customFormat="1" ht="15" x14ac:dyDescent="0.25">
      <c r="A6624" s="109">
        <v>6599</v>
      </c>
      <c r="B6624" s="110"/>
      <c r="C6624" s="111"/>
      <c r="D6624" s="112"/>
      <c r="E6624" s="110"/>
      <c r="F6624" s="110"/>
      <c r="G6624" s="110"/>
      <c r="H6624" s="113"/>
      <c r="I6624" s="117"/>
      <c r="J6624" s="118"/>
      <c r="K6624" s="118"/>
      <c r="L6624" s="118"/>
      <c r="M6624" s="118"/>
      <c r="N6624" s="118"/>
      <c r="O6624" s="119"/>
      <c r="P6624" s="119"/>
      <c r="Q6624" s="119"/>
      <c r="R6624" s="120"/>
      <c r="S6624" s="121"/>
      <c r="T6624" s="121"/>
      <c r="U6624" s="114"/>
      <c r="V6624" s="114"/>
      <c r="W6624" s="114"/>
      <c r="X6624" s="114"/>
      <c r="Y6624" s="114"/>
      <c r="Z6624" s="114"/>
      <c r="AA6624" s="120"/>
      <c r="AB6624" s="121"/>
      <c r="AC6624" s="121"/>
      <c r="AD6624" s="114"/>
      <c r="AE6624" s="114"/>
      <c r="AF6624" s="114"/>
      <c r="AG6624" s="114"/>
      <c r="AH6624" s="114"/>
      <c r="AI6624" s="111"/>
      <c r="AJ6624" s="122"/>
      <c r="AK6624" s="122"/>
      <c r="AL6624" s="123"/>
      <c r="AM6624" s="123"/>
    </row>
    <row r="6625" spans="1:39" s="124" customFormat="1" ht="15" x14ac:dyDescent="0.25">
      <c r="A6625" s="109">
        <v>6600</v>
      </c>
      <c r="B6625" s="110"/>
      <c r="C6625" s="111"/>
      <c r="D6625" s="112"/>
      <c r="E6625" s="110"/>
      <c r="F6625" s="110"/>
      <c r="G6625" s="110"/>
      <c r="H6625" s="113"/>
      <c r="I6625" s="117"/>
      <c r="J6625" s="118"/>
      <c r="K6625" s="118"/>
      <c r="L6625" s="118"/>
      <c r="M6625" s="118"/>
      <c r="N6625" s="118"/>
      <c r="O6625" s="119"/>
      <c r="P6625" s="119"/>
      <c r="Q6625" s="119"/>
      <c r="R6625" s="120"/>
      <c r="S6625" s="121"/>
      <c r="T6625" s="121"/>
      <c r="U6625" s="114"/>
      <c r="V6625" s="114"/>
      <c r="W6625" s="114"/>
      <c r="X6625" s="114"/>
      <c r="Y6625" s="114"/>
      <c r="Z6625" s="114"/>
      <c r="AA6625" s="120"/>
      <c r="AB6625" s="121"/>
      <c r="AC6625" s="121"/>
      <c r="AD6625" s="114"/>
      <c r="AE6625" s="114"/>
      <c r="AF6625" s="114"/>
      <c r="AG6625" s="114"/>
      <c r="AH6625" s="114"/>
      <c r="AI6625" s="111"/>
      <c r="AJ6625" s="122"/>
      <c r="AK6625" s="122"/>
      <c r="AL6625" s="123"/>
      <c r="AM6625" s="123"/>
    </row>
    <row r="6626" spans="1:39" s="124" customFormat="1" ht="15" x14ac:dyDescent="0.25">
      <c r="A6626" s="109">
        <v>6601</v>
      </c>
      <c r="B6626" s="110"/>
      <c r="C6626" s="111"/>
      <c r="D6626" s="112"/>
      <c r="E6626" s="110"/>
      <c r="F6626" s="110"/>
      <c r="G6626" s="110"/>
      <c r="H6626" s="113"/>
      <c r="I6626" s="117"/>
      <c r="J6626" s="118"/>
      <c r="K6626" s="118"/>
      <c r="L6626" s="118"/>
      <c r="M6626" s="118"/>
      <c r="N6626" s="118"/>
      <c r="O6626" s="119"/>
      <c r="P6626" s="119"/>
      <c r="Q6626" s="119"/>
      <c r="R6626" s="120"/>
      <c r="S6626" s="121"/>
      <c r="T6626" s="121"/>
      <c r="U6626" s="114"/>
      <c r="V6626" s="114"/>
      <c r="W6626" s="114"/>
      <c r="X6626" s="114"/>
      <c r="Y6626" s="114"/>
      <c r="Z6626" s="114"/>
      <c r="AA6626" s="120"/>
      <c r="AB6626" s="121"/>
      <c r="AC6626" s="121"/>
      <c r="AD6626" s="114"/>
      <c r="AE6626" s="114"/>
      <c r="AF6626" s="114"/>
      <c r="AG6626" s="114"/>
      <c r="AH6626" s="114"/>
      <c r="AI6626" s="111"/>
      <c r="AJ6626" s="122"/>
      <c r="AK6626" s="122"/>
      <c r="AL6626" s="123"/>
      <c r="AM6626" s="123"/>
    </row>
    <row r="6627" spans="1:39" s="124" customFormat="1" ht="15" x14ac:dyDescent="0.25">
      <c r="A6627" s="109">
        <v>6602</v>
      </c>
      <c r="B6627" s="110"/>
      <c r="C6627" s="111"/>
      <c r="D6627" s="112"/>
      <c r="E6627" s="110"/>
      <c r="F6627" s="110"/>
      <c r="G6627" s="110"/>
      <c r="H6627" s="113"/>
      <c r="I6627" s="117"/>
      <c r="J6627" s="118"/>
      <c r="K6627" s="118"/>
      <c r="L6627" s="118"/>
      <c r="M6627" s="118"/>
      <c r="N6627" s="118"/>
      <c r="O6627" s="119"/>
      <c r="P6627" s="119"/>
      <c r="Q6627" s="119"/>
      <c r="R6627" s="120"/>
      <c r="S6627" s="121"/>
      <c r="T6627" s="121"/>
      <c r="U6627" s="114"/>
      <c r="V6627" s="114"/>
      <c r="W6627" s="114"/>
      <c r="X6627" s="114"/>
      <c r="Y6627" s="114"/>
      <c r="Z6627" s="114"/>
      <c r="AA6627" s="120"/>
      <c r="AB6627" s="121"/>
      <c r="AC6627" s="121"/>
      <c r="AD6627" s="114"/>
      <c r="AE6627" s="114"/>
      <c r="AF6627" s="114"/>
      <c r="AG6627" s="114"/>
      <c r="AH6627" s="114"/>
      <c r="AI6627" s="111"/>
      <c r="AJ6627" s="122"/>
      <c r="AK6627" s="122"/>
      <c r="AL6627" s="123"/>
      <c r="AM6627" s="123"/>
    </row>
    <row r="6628" spans="1:39" s="124" customFormat="1" ht="15" x14ac:dyDescent="0.25">
      <c r="A6628" s="109">
        <v>6603</v>
      </c>
      <c r="B6628" s="110"/>
      <c r="C6628" s="111"/>
      <c r="D6628" s="112"/>
      <c r="E6628" s="110"/>
      <c r="F6628" s="110"/>
      <c r="G6628" s="110"/>
      <c r="H6628" s="113"/>
      <c r="I6628" s="117"/>
      <c r="J6628" s="118"/>
      <c r="K6628" s="118"/>
      <c r="L6628" s="118"/>
      <c r="M6628" s="118"/>
      <c r="N6628" s="118"/>
      <c r="O6628" s="119"/>
      <c r="P6628" s="119"/>
      <c r="Q6628" s="119"/>
      <c r="R6628" s="120"/>
      <c r="S6628" s="121"/>
      <c r="T6628" s="121"/>
      <c r="U6628" s="114"/>
      <c r="V6628" s="114"/>
      <c r="W6628" s="114"/>
      <c r="X6628" s="114"/>
      <c r="Y6628" s="114"/>
      <c r="Z6628" s="114"/>
      <c r="AA6628" s="120"/>
      <c r="AB6628" s="121"/>
      <c r="AC6628" s="121"/>
      <c r="AD6628" s="114"/>
      <c r="AE6628" s="114"/>
      <c r="AF6628" s="114"/>
      <c r="AG6628" s="114"/>
      <c r="AH6628" s="114"/>
      <c r="AI6628" s="111"/>
      <c r="AJ6628" s="122"/>
      <c r="AK6628" s="122"/>
      <c r="AL6628" s="123"/>
      <c r="AM6628" s="123"/>
    </row>
    <row r="6629" spans="1:39" s="124" customFormat="1" ht="15" x14ac:dyDescent="0.25">
      <c r="A6629" s="109">
        <v>6604</v>
      </c>
      <c r="B6629" s="110"/>
      <c r="C6629" s="111"/>
      <c r="D6629" s="112"/>
      <c r="E6629" s="110"/>
      <c r="F6629" s="110"/>
      <c r="G6629" s="110"/>
      <c r="H6629" s="113"/>
      <c r="I6629" s="117"/>
      <c r="J6629" s="118"/>
      <c r="K6629" s="118"/>
      <c r="L6629" s="118"/>
      <c r="M6629" s="118"/>
      <c r="N6629" s="118"/>
      <c r="O6629" s="119"/>
      <c r="P6629" s="119"/>
      <c r="Q6629" s="119"/>
      <c r="R6629" s="120"/>
      <c r="S6629" s="121"/>
      <c r="T6629" s="121"/>
      <c r="U6629" s="114"/>
      <c r="V6629" s="114"/>
      <c r="W6629" s="114"/>
      <c r="X6629" s="114"/>
      <c r="Y6629" s="114"/>
      <c r="Z6629" s="114"/>
      <c r="AA6629" s="120"/>
      <c r="AB6629" s="121"/>
      <c r="AC6629" s="121"/>
      <c r="AD6629" s="114"/>
      <c r="AE6629" s="114"/>
      <c r="AF6629" s="114"/>
      <c r="AG6629" s="114"/>
      <c r="AH6629" s="114"/>
      <c r="AI6629" s="111"/>
      <c r="AJ6629" s="122"/>
      <c r="AK6629" s="122"/>
      <c r="AL6629" s="123"/>
      <c r="AM6629" s="123"/>
    </row>
    <row r="6630" spans="1:39" s="124" customFormat="1" ht="15" x14ac:dyDescent="0.25">
      <c r="A6630" s="109">
        <v>6605</v>
      </c>
      <c r="B6630" s="110"/>
      <c r="C6630" s="111"/>
      <c r="D6630" s="112"/>
      <c r="E6630" s="110"/>
      <c r="F6630" s="110"/>
      <c r="G6630" s="110"/>
      <c r="H6630" s="113"/>
      <c r="I6630" s="117"/>
      <c r="J6630" s="118"/>
      <c r="K6630" s="118"/>
      <c r="L6630" s="118"/>
      <c r="M6630" s="118"/>
      <c r="N6630" s="118"/>
      <c r="O6630" s="119"/>
      <c r="P6630" s="119"/>
      <c r="Q6630" s="119"/>
      <c r="R6630" s="120"/>
      <c r="S6630" s="121"/>
      <c r="T6630" s="121"/>
      <c r="U6630" s="114"/>
      <c r="V6630" s="114"/>
      <c r="W6630" s="114"/>
      <c r="X6630" s="114"/>
      <c r="Y6630" s="114"/>
      <c r="Z6630" s="114"/>
      <c r="AA6630" s="120"/>
      <c r="AB6630" s="121"/>
      <c r="AC6630" s="121"/>
      <c r="AD6630" s="114"/>
      <c r="AE6630" s="114"/>
      <c r="AF6630" s="114"/>
      <c r="AG6630" s="114"/>
      <c r="AH6630" s="114"/>
      <c r="AI6630" s="111"/>
      <c r="AJ6630" s="122"/>
      <c r="AK6630" s="122"/>
      <c r="AL6630" s="123"/>
      <c r="AM6630" s="123"/>
    </row>
    <row r="6631" spans="1:39" s="124" customFormat="1" ht="15" x14ac:dyDescent="0.25">
      <c r="A6631" s="109">
        <v>6606</v>
      </c>
      <c r="B6631" s="110"/>
      <c r="C6631" s="111"/>
      <c r="D6631" s="112"/>
      <c r="E6631" s="110"/>
      <c r="F6631" s="110"/>
      <c r="G6631" s="110"/>
      <c r="H6631" s="113"/>
      <c r="I6631" s="117"/>
      <c r="J6631" s="118"/>
      <c r="K6631" s="118"/>
      <c r="L6631" s="118"/>
      <c r="M6631" s="118"/>
      <c r="N6631" s="118"/>
      <c r="O6631" s="119"/>
      <c r="P6631" s="119"/>
      <c r="Q6631" s="119"/>
      <c r="R6631" s="120"/>
      <c r="S6631" s="121"/>
      <c r="T6631" s="121"/>
      <c r="U6631" s="114"/>
      <c r="V6631" s="114"/>
      <c r="W6631" s="114"/>
      <c r="X6631" s="114"/>
      <c r="Y6631" s="114"/>
      <c r="Z6631" s="114"/>
      <c r="AA6631" s="120"/>
      <c r="AB6631" s="121"/>
      <c r="AC6631" s="121"/>
      <c r="AD6631" s="114"/>
      <c r="AE6631" s="114"/>
      <c r="AF6631" s="114"/>
      <c r="AG6631" s="114"/>
      <c r="AH6631" s="114"/>
      <c r="AI6631" s="111"/>
      <c r="AJ6631" s="122"/>
      <c r="AK6631" s="122"/>
      <c r="AL6631" s="123"/>
      <c r="AM6631" s="123"/>
    </row>
    <row r="6632" spans="1:39" s="124" customFormat="1" ht="15" x14ac:dyDescent="0.25">
      <c r="A6632" s="109">
        <v>6607</v>
      </c>
      <c r="B6632" s="110"/>
      <c r="C6632" s="111"/>
      <c r="D6632" s="112"/>
      <c r="E6632" s="110"/>
      <c r="F6632" s="110"/>
      <c r="G6632" s="110"/>
      <c r="H6632" s="113"/>
      <c r="I6632" s="117"/>
      <c r="J6632" s="118"/>
      <c r="K6632" s="118"/>
      <c r="L6632" s="118"/>
      <c r="M6632" s="118"/>
      <c r="N6632" s="118"/>
      <c r="O6632" s="119"/>
      <c r="P6632" s="119"/>
      <c r="Q6632" s="119"/>
      <c r="R6632" s="120"/>
      <c r="S6632" s="121"/>
      <c r="T6632" s="121"/>
      <c r="U6632" s="114"/>
      <c r="V6632" s="114"/>
      <c r="W6632" s="114"/>
      <c r="X6632" s="114"/>
      <c r="Y6632" s="114"/>
      <c r="Z6632" s="114"/>
      <c r="AA6632" s="120"/>
      <c r="AB6632" s="121"/>
      <c r="AC6632" s="121"/>
      <c r="AD6632" s="114"/>
      <c r="AE6632" s="114"/>
      <c r="AF6632" s="114"/>
      <c r="AG6632" s="114"/>
      <c r="AH6632" s="114"/>
      <c r="AI6632" s="111"/>
      <c r="AJ6632" s="122"/>
      <c r="AK6632" s="122"/>
      <c r="AL6632" s="123"/>
      <c r="AM6632" s="123"/>
    </row>
    <row r="6633" spans="1:39" s="124" customFormat="1" ht="15" x14ac:dyDescent="0.25">
      <c r="A6633" s="109">
        <v>6608</v>
      </c>
      <c r="B6633" s="110"/>
      <c r="C6633" s="111"/>
      <c r="D6633" s="112"/>
      <c r="E6633" s="110"/>
      <c r="F6633" s="110"/>
      <c r="G6633" s="110"/>
      <c r="H6633" s="113"/>
      <c r="I6633" s="117"/>
      <c r="J6633" s="118"/>
      <c r="K6633" s="118"/>
      <c r="L6633" s="118"/>
      <c r="M6633" s="118"/>
      <c r="N6633" s="118"/>
      <c r="O6633" s="119"/>
      <c r="P6633" s="119"/>
      <c r="Q6633" s="119"/>
      <c r="R6633" s="120"/>
      <c r="S6633" s="121"/>
      <c r="T6633" s="121"/>
      <c r="U6633" s="114"/>
      <c r="V6633" s="114"/>
      <c r="W6633" s="114"/>
      <c r="X6633" s="114"/>
      <c r="Y6633" s="114"/>
      <c r="Z6633" s="114"/>
      <c r="AA6633" s="120"/>
      <c r="AB6633" s="121"/>
      <c r="AC6633" s="121"/>
      <c r="AD6633" s="114"/>
      <c r="AE6633" s="114"/>
      <c r="AF6633" s="114"/>
      <c r="AG6633" s="114"/>
      <c r="AH6633" s="114"/>
      <c r="AI6633" s="111"/>
      <c r="AJ6633" s="122"/>
      <c r="AK6633" s="122"/>
      <c r="AL6633" s="123"/>
      <c r="AM6633" s="123"/>
    </row>
    <row r="6634" spans="1:39" s="124" customFormat="1" ht="15" x14ac:dyDescent="0.25">
      <c r="A6634" s="109">
        <v>6609</v>
      </c>
      <c r="B6634" s="110"/>
      <c r="C6634" s="111"/>
      <c r="D6634" s="112"/>
      <c r="E6634" s="110"/>
      <c r="F6634" s="110"/>
      <c r="G6634" s="110"/>
      <c r="H6634" s="113"/>
      <c r="I6634" s="117"/>
      <c r="J6634" s="118"/>
      <c r="K6634" s="118"/>
      <c r="L6634" s="118"/>
      <c r="M6634" s="118"/>
      <c r="N6634" s="118"/>
      <c r="O6634" s="119"/>
      <c r="P6634" s="119"/>
      <c r="Q6634" s="119"/>
      <c r="R6634" s="120"/>
      <c r="S6634" s="121"/>
      <c r="T6634" s="121"/>
      <c r="U6634" s="114"/>
      <c r="V6634" s="114"/>
      <c r="W6634" s="114"/>
      <c r="X6634" s="114"/>
      <c r="Y6634" s="114"/>
      <c r="Z6634" s="114"/>
      <c r="AA6634" s="120"/>
      <c r="AB6634" s="121"/>
      <c r="AC6634" s="121"/>
      <c r="AD6634" s="114"/>
      <c r="AE6634" s="114"/>
      <c r="AF6634" s="114"/>
      <c r="AG6634" s="114"/>
      <c r="AH6634" s="114"/>
      <c r="AI6634" s="111"/>
      <c r="AJ6634" s="122"/>
      <c r="AK6634" s="122"/>
      <c r="AL6634" s="123"/>
      <c r="AM6634" s="123"/>
    </row>
    <row r="6635" spans="1:39" s="124" customFormat="1" ht="15" x14ac:dyDescent="0.25">
      <c r="A6635" s="109">
        <v>6610</v>
      </c>
      <c r="B6635" s="110"/>
      <c r="C6635" s="111"/>
      <c r="D6635" s="112"/>
      <c r="E6635" s="110"/>
      <c r="F6635" s="110"/>
      <c r="G6635" s="110"/>
      <c r="H6635" s="113"/>
      <c r="I6635" s="117"/>
      <c r="J6635" s="118"/>
      <c r="K6635" s="118"/>
      <c r="L6635" s="118"/>
      <c r="M6635" s="118"/>
      <c r="N6635" s="118"/>
      <c r="O6635" s="119"/>
      <c r="P6635" s="119"/>
      <c r="Q6635" s="119"/>
      <c r="R6635" s="120"/>
      <c r="S6635" s="121"/>
      <c r="T6635" s="121"/>
      <c r="U6635" s="114"/>
      <c r="V6635" s="114"/>
      <c r="W6635" s="114"/>
      <c r="X6635" s="114"/>
      <c r="Y6635" s="114"/>
      <c r="Z6635" s="114"/>
      <c r="AA6635" s="120"/>
      <c r="AB6635" s="121"/>
      <c r="AC6635" s="121"/>
      <c r="AD6635" s="114"/>
      <c r="AE6635" s="114"/>
      <c r="AF6635" s="114"/>
      <c r="AG6635" s="114"/>
      <c r="AH6635" s="114"/>
      <c r="AI6635" s="111"/>
      <c r="AJ6635" s="122"/>
      <c r="AK6635" s="122"/>
      <c r="AL6635" s="123"/>
      <c r="AM6635" s="123"/>
    </row>
    <row r="6636" spans="1:39" s="124" customFormat="1" ht="15" x14ac:dyDescent="0.25">
      <c r="A6636" s="109">
        <v>6611</v>
      </c>
      <c r="B6636" s="110"/>
      <c r="C6636" s="111"/>
      <c r="D6636" s="112"/>
      <c r="E6636" s="110"/>
      <c r="F6636" s="110"/>
      <c r="G6636" s="110"/>
      <c r="H6636" s="113"/>
      <c r="I6636" s="117"/>
      <c r="J6636" s="118"/>
      <c r="K6636" s="118"/>
      <c r="L6636" s="118"/>
      <c r="M6636" s="118"/>
      <c r="N6636" s="118"/>
      <c r="O6636" s="119"/>
      <c r="P6636" s="119"/>
      <c r="Q6636" s="119"/>
      <c r="R6636" s="120"/>
      <c r="S6636" s="121"/>
      <c r="T6636" s="121"/>
      <c r="U6636" s="114"/>
      <c r="V6636" s="114"/>
      <c r="W6636" s="114"/>
      <c r="X6636" s="114"/>
      <c r="Y6636" s="114"/>
      <c r="Z6636" s="114"/>
      <c r="AA6636" s="120"/>
      <c r="AB6636" s="121"/>
      <c r="AC6636" s="121"/>
      <c r="AD6636" s="114"/>
      <c r="AE6636" s="114"/>
      <c r="AF6636" s="114"/>
      <c r="AG6636" s="114"/>
      <c r="AH6636" s="114"/>
      <c r="AI6636" s="111"/>
      <c r="AJ6636" s="122"/>
      <c r="AK6636" s="122"/>
      <c r="AL6636" s="123"/>
      <c r="AM6636" s="123"/>
    </row>
    <row r="6637" spans="1:39" s="124" customFormat="1" ht="15" x14ac:dyDescent="0.25">
      <c r="A6637" s="109">
        <v>6612</v>
      </c>
      <c r="B6637" s="110"/>
      <c r="C6637" s="111"/>
      <c r="D6637" s="112"/>
      <c r="E6637" s="110"/>
      <c r="F6637" s="110"/>
      <c r="G6637" s="110"/>
      <c r="H6637" s="113"/>
      <c r="I6637" s="117"/>
      <c r="J6637" s="118"/>
      <c r="K6637" s="118"/>
      <c r="L6637" s="118"/>
      <c r="M6637" s="118"/>
      <c r="N6637" s="118"/>
      <c r="O6637" s="119"/>
      <c r="P6637" s="119"/>
      <c r="Q6637" s="119"/>
      <c r="R6637" s="120"/>
      <c r="S6637" s="121"/>
      <c r="T6637" s="121"/>
      <c r="U6637" s="114"/>
      <c r="V6637" s="114"/>
      <c r="W6637" s="114"/>
      <c r="X6637" s="114"/>
      <c r="Y6637" s="114"/>
      <c r="Z6637" s="114"/>
      <c r="AA6637" s="120"/>
      <c r="AB6637" s="121"/>
      <c r="AC6637" s="121"/>
      <c r="AD6637" s="114"/>
      <c r="AE6637" s="114"/>
      <c r="AF6637" s="114"/>
      <c r="AG6637" s="114"/>
      <c r="AH6637" s="114"/>
      <c r="AI6637" s="111"/>
      <c r="AJ6637" s="122"/>
      <c r="AK6637" s="122"/>
      <c r="AL6637" s="123"/>
      <c r="AM6637" s="123"/>
    </row>
    <row r="6638" spans="1:39" s="124" customFormat="1" ht="15" x14ac:dyDescent="0.25">
      <c r="A6638" s="109">
        <v>6613</v>
      </c>
      <c r="B6638" s="110"/>
      <c r="C6638" s="111"/>
      <c r="D6638" s="112"/>
      <c r="E6638" s="110"/>
      <c r="F6638" s="110"/>
      <c r="G6638" s="110"/>
      <c r="H6638" s="113"/>
      <c r="I6638" s="117"/>
      <c r="J6638" s="118"/>
      <c r="K6638" s="118"/>
      <c r="L6638" s="118"/>
      <c r="M6638" s="118"/>
      <c r="N6638" s="118"/>
      <c r="O6638" s="119"/>
      <c r="P6638" s="119"/>
      <c r="Q6638" s="119"/>
      <c r="R6638" s="120"/>
      <c r="S6638" s="121"/>
      <c r="T6638" s="121"/>
      <c r="U6638" s="114"/>
      <c r="V6638" s="114"/>
      <c r="W6638" s="114"/>
      <c r="X6638" s="114"/>
      <c r="Y6638" s="114"/>
      <c r="Z6638" s="114"/>
      <c r="AA6638" s="120"/>
      <c r="AB6638" s="121"/>
      <c r="AC6638" s="121"/>
      <c r="AD6638" s="114"/>
      <c r="AE6638" s="114"/>
      <c r="AF6638" s="114"/>
      <c r="AG6638" s="114"/>
      <c r="AH6638" s="114"/>
      <c r="AI6638" s="111"/>
      <c r="AJ6638" s="122"/>
      <c r="AK6638" s="122"/>
      <c r="AL6638" s="123"/>
      <c r="AM6638" s="123"/>
    </row>
    <row r="6639" spans="1:39" s="124" customFormat="1" ht="15" x14ac:dyDescent="0.25">
      <c r="A6639" s="109">
        <v>6614</v>
      </c>
      <c r="B6639" s="110"/>
      <c r="C6639" s="111"/>
      <c r="D6639" s="112"/>
      <c r="E6639" s="110"/>
      <c r="F6639" s="110"/>
      <c r="G6639" s="110"/>
      <c r="H6639" s="113"/>
      <c r="I6639" s="117"/>
      <c r="J6639" s="118"/>
      <c r="K6639" s="118"/>
      <c r="L6639" s="118"/>
      <c r="M6639" s="118"/>
      <c r="N6639" s="118"/>
      <c r="O6639" s="119"/>
      <c r="P6639" s="119"/>
      <c r="Q6639" s="119"/>
      <c r="R6639" s="120"/>
      <c r="S6639" s="121"/>
      <c r="T6639" s="121"/>
      <c r="U6639" s="114"/>
      <c r="V6639" s="114"/>
      <c r="W6639" s="114"/>
      <c r="X6639" s="114"/>
      <c r="Y6639" s="114"/>
      <c r="Z6639" s="114"/>
      <c r="AA6639" s="120"/>
      <c r="AB6639" s="121"/>
      <c r="AC6639" s="121"/>
      <c r="AD6639" s="114"/>
      <c r="AE6639" s="114"/>
      <c r="AF6639" s="114"/>
      <c r="AG6639" s="114"/>
      <c r="AH6639" s="114"/>
      <c r="AI6639" s="111"/>
      <c r="AJ6639" s="122"/>
      <c r="AK6639" s="122"/>
      <c r="AL6639" s="123"/>
      <c r="AM6639" s="123"/>
    </row>
    <row r="6640" spans="1:39" s="124" customFormat="1" ht="15" x14ac:dyDescent="0.25">
      <c r="A6640" s="109">
        <v>6615</v>
      </c>
      <c r="B6640" s="110"/>
      <c r="C6640" s="111"/>
      <c r="D6640" s="112"/>
      <c r="E6640" s="110"/>
      <c r="F6640" s="110"/>
      <c r="G6640" s="110"/>
      <c r="H6640" s="113"/>
      <c r="I6640" s="117"/>
      <c r="J6640" s="118"/>
      <c r="K6640" s="118"/>
      <c r="L6640" s="118"/>
      <c r="M6640" s="118"/>
      <c r="N6640" s="118"/>
      <c r="O6640" s="119"/>
      <c r="P6640" s="119"/>
      <c r="Q6640" s="119"/>
      <c r="R6640" s="120"/>
      <c r="S6640" s="121"/>
      <c r="T6640" s="121"/>
      <c r="U6640" s="114"/>
      <c r="V6640" s="114"/>
      <c r="W6640" s="114"/>
      <c r="X6640" s="114"/>
      <c r="Y6640" s="114"/>
      <c r="Z6640" s="114"/>
      <c r="AA6640" s="120"/>
      <c r="AB6640" s="121"/>
      <c r="AC6640" s="121"/>
      <c r="AD6640" s="114"/>
      <c r="AE6640" s="114"/>
      <c r="AF6640" s="114"/>
      <c r="AG6640" s="114"/>
      <c r="AH6640" s="114"/>
      <c r="AI6640" s="111"/>
      <c r="AJ6640" s="122"/>
      <c r="AK6640" s="122"/>
      <c r="AL6640" s="123"/>
      <c r="AM6640" s="123"/>
    </row>
    <row r="6641" spans="1:39" s="124" customFormat="1" ht="15" x14ac:dyDescent="0.25">
      <c r="A6641" s="109">
        <v>6616</v>
      </c>
      <c r="B6641" s="110"/>
      <c r="C6641" s="111"/>
      <c r="D6641" s="112"/>
      <c r="E6641" s="110"/>
      <c r="F6641" s="110"/>
      <c r="G6641" s="110"/>
      <c r="H6641" s="113"/>
      <c r="I6641" s="117"/>
      <c r="J6641" s="118"/>
      <c r="K6641" s="118"/>
      <c r="L6641" s="118"/>
      <c r="M6641" s="118"/>
      <c r="N6641" s="118"/>
      <c r="O6641" s="119"/>
      <c r="P6641" s="119"/>
      <c r="Q6641" s="119"/>
      <c r="R6641" s="120"/>
      <c r="S6641" s="121"/>
      <c r="T6641" s="121"/>
      <c r="U6641" s="114"/>
      <c r="V6641" s="114"/>
      <c r="W6641" s="114"/>
      <c r="X6641" s="114"/>
      <c r="Y6641" s="114"/>
      <c r="Z6641" s="114"/>
      <c r="AA6641" s="120"/>
      <c r="AB6641" s="121"/>
      <c r="AC6641" s="121"/>
      <c r="AD6641" s="114"/>
      <c r="AE6641" s="114"/>
      <c r="AF6641" s="114"/>
      <c r="AG6641" s="114"/>
      <c r="AH6641" s="114"/>
      <c r="AI6641" s="111"/>
      <c r="AJ6641" s="122"/>
      <c r="AK6641" s="122"/>
      <c r="AL6641" s="123"/>
      <c r="AM6641" s="123"/>
    </row>
    <row r="6642" spans="1:39" s="124" customFormat="1" ht="15" x14ac:dyDescent="0.25">
      <c r="A6642" s="109">
        <v>6617</v>
      </c>
      <c r="B6642" s="110"/>
      <c r="C6642" s="111"/>
      <c r="D6642" s="112"/>
      <c r="E6642" s="110"/>
      <c r="F6642" s="110"/>
      <c r="G6642" s="110"/>
      <c r="H6642" s="113"/>
      <c r="I6642" s="117"/>
      <c r="J6642" s="118"/>
      <c r="K6642" s="118"/>
      <c r="L6642" s="118"/>
      <c r="M6642" s="118"/>
      <c r="N6642" s="118"/>
      <c r="O6642" s="119"/>
      <c r="P6642" s="119"/>
      <c r="Q6642" s="119"/>
      <c r="R6642" s="120"/>
      <c r="S6642" s="121"/>
      <c r="T6642" s="121"/>
      <c r="U6642" s="114"/>
      <c r="V6642" s="114"/>
      <c r="W6642" s="114"/>
      <c r="X6642" s="114"/>
      <c r="Y6642" s="114"/>
      <c r="Z6642" s="114"/>
      <c r="AA6642" s="120"/>
      <c r="AB6642" s="121"/>
      <c r="AC6642" s="121"/>
      <c r="AD6642" s="114"/>
      <c r="AE6642" s="114"/>
      <c r="AF6642" s="114"/>
      <c r="AG6642" s="114"/>
      <c r="AH6642" s="114"/>
      <c r="AI6642" s="111"/>
      <c r="AJ6642" s="122"/>
      <c r="AK6642" s="122"/>
      <c r="AL6642" s="123"/>
      <c r="AM6642" s="123"/>
    </row>
    <row r="6643" spans="1:39" s="124" customFormat="1" ht="15" x14ac:dyDescent="0.25">
      <c r="A6643" s="109">
        <v>6618</v>
      </c>
      <c r="B6643" s="110"/>
      <c r="C6643" s="111"/>
      <c r="D6643" s="112"/>
      <c r="E6643" s="110"/>
      <c r="F6643" s="110"/>
      <c r="G6643" s="110"/>
      <c r="H6643" s="113"/>
      <c r="I6643" s="117"/>
      <c r="J6643" s="118"/>
      <c r="K6643" s="118"/>
      <c r="L6643" s="118"/>
      <c r="M6643" s="118"/>
      <c r="N6643" s="118"/>
      <c r="O6643" s="119"/>
      <c r="P6643" s="119"/>
      <c r="Q6643" s="119"/>
      <c r="R6643" s="120"/>
      <c r="S6643" s="121"/>
      <c r="T6643" s="121"/>
      <c r="U6643" s="114"/>
      <c r="V6643" s="114"/>
      <c r="W6643" s="114"/>
      <c r="X6643" s="114"/>
      <c r="Y6643" s="114"/>
      <c r="Z6643" s="114"/>
      <c r="AA6643" s="120"/>
      <c r="AB6643" s="121"/>
      <c r="AC6643" s="121"/>
      <c r="AD6643" s="114"/>
      <c r="AE6643" s="114"/>
      <c r="AF6643" s="114"/>
      <c r="AG6643" s="114"/>
      <c r="AH6643" s="114"/>
      <c r="AI6643" s="111"/>
      <c r="AJ6643" s="122"/>
      <c r="AK6643" s="122"/>
      <c r="AL6643" s="123"/>
      <c r="AM6643" s="123"/>
    </row>
    <row r="6644" spans="1:39" s="124" customFormat="1" ht="15" x14ac:dyDescent="0.25">
      <c r="A6644" s="109">
        <v>6619</v>
      </c>
      <c r="B6644" s="110"/>
      <c r="C6644" s="111"/>
      <c r="D6644" s="112"/>
      <c r="E6644" s="110"/>
      <c r="F6644" s="110"/>
      <c r="G6644" s="110"/>
      <c r="H6644" s="113"/>
      <c r="I6644" s="117"/>
      <c r="J6644" s="118"/>
      <c r="K6644" s="118"/>
      <c r="L6644" s="118"/>
      <c r="M6644" s="118"/>
      <c r="N6644" s="118"/>
      <c r="O6644" s="119"/>
      <c r="P6644" s="119"/>
      <c r="Q6644" s="119"/>
      <c r="R6644" s="120"/>
      <c r="S6644" s="121"/>
      <c r="T6644" s="121"/>
      <c r="U6644" s="114"/>
      <c r="V6644" s="114"/>
      <c r="W6644" s="114"/>
      <c r="X6644" s="114"/>
      <c r="Y6644" s="114"/>
      <c r="Z6644" s="114"/>
      <c r="AA6644" s="120"/>
      <c r="AB6644" s="121"/>
      <c r="AC6644" s="121"/>
      <c r="AD6644" s="114"/>
      <c r="AE6644" s="114"/>
      <c r="AF6644" s="114"/>
      <c r="AG6644" s="114"/>
      <c r="AH6644" s="114"/>
      <c r="AI6644" s="111"/>
      <c r="AJ6644" s="122"/>
      <c r="AK6644" s="122"/>
      <c r="AL6644" s="123"/>
      <c r="AM6644" s="123"/>
    </row>
    <row r="6645" spans="1:39" s="124" customFormat="1" ht="15" x14ac:dyDescent="0.25">
      <c r="A6645" s="109">
        <v>6620</v>
      </c>
      <c r="B6645" s="110"/>
      <c r="C6645" s="111"/>
      <c r="D6645" s="112"/>
      <c r="E6645" s="110"/>
      <c r="F6645" s="110"/>
      <c r="G6645" s="110"/>
      <c r="H6645" s="113"/>
      <c r="I6645" s="117"/>
      <c r="J6645" s="118"/>
      <c r="K6645" s="118"/>
      <c r="L6645" s="118"/>
      <c r="M6645" s="118"/>
      <c r="N6645" s="118"/>
      <c r="O6645" s="119"/>
      <c r="P6645" s="119"/>
      <c r="Q6645" s="119"/>
      <c r="R6645" s="120"/>
      <c r="S6645" s="121"/>
      <c r="T6645" s="121"/>
      <c r="U6645" s="114"/>
      <c r="V6645" s="114"/>
      <c r="W6645" s="114"/>
      <c r="X6645" s="114"/>
      <c r="Y6645" s="114"/>
      <c r="Z6645" s="114"/>
      <c r="AA6645" s="120"/>
      <c r="AB6645" s="121"/>
      <c r="AC6645" s="121"/>
      <c r="AD6645" s="114"/>
      <c r="AE6645" s="114"/>
      <c r="AF6645" s="114"/>
      <c r="AG6645" s="114"/>
      <c r="AH6645" s="114"/>
      <c r="AI6645" s="111"/>
      <c r="AJ6645" s="122"/>
      <c r="AK6645" s="122"/>
      <c r="AL6645" s="123"/>
      <c r="AM6645" s="123"/>
    </row>
    <row r="6646" spans="1:39" s="124" customFormat="1" ht="15" x14ac:dyDescent="0.25">
      <c r="A6646" s="109">
        <v>6621</v>
      </c>
      <c r="B6646" s="110"/>
      <c r="C6646" s="111"/>
      <c r="D6646" s="112"/>
      <c r="E6646" s="110"/>
      <c r="F6646" s="110"/>
      <c r="G6646" s="110"/>
      <c r="H6646" s="113"/>
      <c r="I6646" s="117"/>
      <c r="J6646" s="118"/>
      <c r="K6646" s="118"/>
      <c r="L6646" s="118"/>
      <c r="M6646" s="118"/>
      <c r="N6646" s="118"/>
      <c r="O6646" s="119"/>
      <c r="P6646" s="119"/>
      <c r="Q6646" s="119"/>
      <c r="R6646" s="120"/>
      <c r="S6646" s="121"/>
      <c r="T6646" s="121"/>
      <c r="U6646" s="114"/>
      <c r="V6646" s="114"/>
      <c r="W6646" s="114"/>
      <c r="X6646" s="114"/>
      <c r="Y6646" s="114"/>
      <c r="Z6646" s="114"/>
      <c r="AA6646" s="120"/>
      <c r="AB6646" s="121"/>
      <c r="AC6646" s="121"/>
      <c r="AD6646" s="114"/>
      <c r="AE6646" s="114"/>
      <c r="AF6646" s="114"/>
      <c r="AG6646" s="114"/>
      <c r="AH6646" s="114"/>
      <c r="AI6646" s="111"/>
      <c r="AJ6646" s="122"/>
      <c r="AK6646" s="122"/>
      <c r="AL6646" s="123"/>
      <c r="AM6646" s="123"/>
    </row>
    <row r="6647" spans="1:39" s="124" customFormat="1" ht="15" x14ac:dyDescent="0.25">
      <c r="A6647" s="109">
        <v>6622</v>
      </c>
      <c r="B6647" s="110"/>
      <c r="C6647" s="111"/>
      <c r="D6647" s="112"/>
      <c r="E6647" s="110"/>
      <c r="F6647" s="110"/>
      <c r="G6647" s="110"/>
      <c r="H6647" s="113"/>
      <c r="I6647" s="117"/>
      <c r="J6647" s="118"/>
      <c r="K6647" s="118"/>
      <c r="L6647" s="118"/>
      <c r="M6647" s="118"/>
      <c r="N6647" s="118"/>
      <c r="O6647" s="119"/>
      <c r="P6647" s="119"/>
      <c r="Q6647" s="119"/>
      <c r="R6647" s="120"/>
      <c r="S6647" s="121"/>
      <c r="T6647" s="121"/>
      <c r="U6647" s="114"/>
      <c r="V6647" s="114"/>
      <c r="W6647" s="114"/>
      <c r="X6647" s="114"/>
      <c r="Y6647" s="114"/>
      <c r="Z6647" s="114"/>
      <c r="AA6647" s="120"/>
      <c r="AB6647" s="121"/>
      <c r="AC6647" s="121"/>
      <c r="AD6647" s="114"/>
      <c r="AE6647" s="114"/>
      <c r="AF6647" s="114"/>
      <c r="AG6647" s="114"/>
      <c r="AH6647" s="114"/>
      <c r="AI6647" s="111"/>
      <c r="AJ6647" s="122"/>
      <c r="AK6647" s="122"/>
      <c r="AL6647" s="123"/>
      <c r="AM6647" s="123"/>
    </row>
    <row r="6648" spans="1:39" s="124" customFormat="1" ht="15" x14ac:dyDescent="0.25">
      <c r="A6648" s="109">
        <v>6623</v>
      </c>
      <c r="B6648" s="110"/>
      <c r="C6648" s="111"/>
      <c r="D6648" s="112"/>
      <c r="E6648" s="110"/>
      <c r="F6648" s="110"/>
      <c r="G6648" s="110"/>
      <c r="H6648" s="113"/>
      <c r="I6648" s="117"/>
      <c r="J6648" s="118"/>
      <c r="K6648" s="118"/>
      <c r="L6648" s="118"/>
      <c r="M6648" s="118"/>
      <c r="N6648" s="118"/>
      <c r="O6648" s="119"/>
      <c r="P6648" s="119"/>
      <c r="Q6648" s="119"/>
      <c r="R6648" s="120"/>
      <c r="S6648" s="121"/>
      <c r="T6648" s="121"/>
      <c r="U6648" s="114"/>
      <c r="V6648" s="114"/>
      <c r="W6648" s="114"/>
      <c r="X6648" s="114"/>
      <c r="Y6648" s="114"/>
      <c r="Z6648" s="114"/>
      <c r="AA6648" s="120"/>
      <c r="AB6648" s="121"/>
      <c r="AC6648" s="121"/>
      <c r="AD6648" s="114"/>
      <c r="AE6648" s="114"/>
      <c r="AF6648" s="114"/>
      <c r="AG6648" s="114"/>
      <c r="AH6648" s="114"/>
      <c r="AI6648" s="111"/>
      <c r="AJ6648" s="122"/>
      <c r="AK6648" s="122"/>
      <c r="AL6648" s="123"/>
      <c r="AM6648" s="123"/>
    </row>
    <row r="6649" spans="1:39" s="124" customFormat="1" ht="15" x14ac:dyDescent="0.25">
      <c r="A6649" s="109">
        <v>6624</v>
      </c>
      <c r="B6649" s="110"/>
      <c r="C6649" s="111"/>
      <c r="D6649" s="112"/>
      <c r="E6649" s="110"/>
      <c r="F6649" s="110"/>
      <c r="G6649" s="110"/>
      <c r="H6649" s="113"/>
      <c r="I6649" s="117"/>
      <c r="J6649" s="118"/>
      <c r="K6649" s="118"/>
      <c r="L6649" s="118"/>
      <c r="M6649" s="118"/>
      <c r="N6649" s="118"/>
      <c r="O6649" s="119"/>
      <c r="P6649" s="119"/>
      <c r="Q6649" s="119"/>
      <c r="R6649" s="120"/>
      <c r="S6649" s="121"/>
      <c r="T6649" s="121"/>
      <c r="U6649" s="114"/>
      <c r="V6649" s="114"/>
      <c r="W6649" s="114"/>
      <c r="X6649" s="114"/>
      <c r="Y6649" s="114"/>
      <c r="Z6649" s="114"/>
      <c r="AA6649" s="120"/>
      <c r="AB6649" s="121"/>
      <c r="AC6649" s="121"/>
      <c r="AD6649" s="114"/>
      <c r="AE6649" s="114"/>
      <c r="AF6649" s="114"/>
      <c r="AG6649" s="114"/>
      <c r="AH6649" s="114"/>
      <c r="AI6649" s="111"/>
      <c r="AJ6649" s="122"/>
      <c r="AK6649" s="122"/>
      <c r="AL6649" s="123"/>
      <c r="AM6649" s="123"/>
    </row>
    <row r="6650" spans="1:39" s="124" customFormat="1" ht="15" x14ac:dyDescent="0.25">
      <c r="A6650" s="109">
        <v>6625</v>
      </c>
      <c r="B6650" s="110"/>
      <c r="C6650" s="111"/>
      <c r="D6650" s="112"/>
      <c r="E6650" s="110"/>
      <c r="F6650" s="110"/>
      <c r="G6650" s="110"/>
      <c r="H6650" s="113"/>
      <c r="I6650" s="117"/>
      <c r="J6650" s="118"/>
      <c r="K6650" s="118"/>
      <c r="L6650" s="118"/>
      <c r="M6650" s="118"/>
      <c r="N6650" s="118"/>
      <c r="O6650" s="119"/>
      <c r="P6650" s="119"/>
      <c r="Q6650" s="119"/>
      <c r="R6650" s="120"/>
      <c r="S6650" s="121"/>
      <c r="T6650" s="121"/>
      <c r="U6650" s="114"/>
      <c r="V6650" s="114"/>
      <c r="W6650" s="114"/>
      <c r="X6650" s="114"/>
      <c r="Y6650" s="114"/>
      <c r="Z6650" s="114"/>
      <c r="AA6650" s="120"/>
      <c r="AB6650" s="121"/>
      <c r="AC6650" s="121"/>
      <c r="AD6650" s="114"/>
      <c r="AE6650" s="114"/>
      <c r="AF6650" s="114"/>
      <c r="AG6650" s="114"/>
      <c r="AH6650" s="114"/>
      <c r="AI6650" s="111"/>
      <c r="AJ6650" s="122"/>
      <c r="AK6650" s="122"/>
      <c r="AL6650" s="123"/>
      <c r="AM6650" s="123"/>
    </row>
    <row r="6651" spans="1:39" s="124" customFormat="1" ht="15" x14ac:dyDescent="0.25">
      <c r="A6651" s="109">
        <v>6626</v>
      </c>
      <c r="B6651" s="110"/>
      <c r="C6651" s="111"/>
      <c r="D6651" s="112"/>
      <c r="E6651" s="110"/>
      <c r="F6651" s="110"/>
      <c r="G6651" s="110"/>
      <c r="H6651" s="113"/>
      <c r="I6651" s="117"/>
      <c r="J6651" s="118"/>
      <c r="K6651" s="118"/>
      <c r="L6651" s="118"/>
      <c r="M6651" s="118"/>
      <c r="N6651" s="118"/>
      <c r="O6651" s="119"/>
      <c r="P6651" s="119"/>
      <c r="Q6651" s="119"/>
      <c r="R6651" s="120"/>
      <c r="S6651" s="121"/>
      <c r="T6651" s="121"/>
      <c r="U6651" s="114"/>
      <c r="V6651" s="114"/>
      <c r="W6651" s="114"/>
      <c r="X6651" s="114"/>
      <c r="Y6651" s="114"/>
      <c r="Z6651" s="114"/>
      <c r="AA6651" s="120"/>
      <c r="AB6651" s="121"/>
      <c r="AC6651" s="121"/>
      <c r="AD6651" s="114"/>
      <c r="AE6651" s="114"/>
      <c r="AF6651" s="114"/>
      <c r="AG6651" s="114"/>
      <c r="AH6651" s="114"/>
      <c r="AI6651" s="111"/>
      <c r="AJ6651" s="122"/>
      <c r="AK6651" s="122"/>
      <c r="AL6651" s="123"/>
      <c r="AM6651" s="123"/>
    </row>
    <row r="6652" spans="1:39" s="124" customFormat="1" ht="15" x14ac:dyDescent="0.25">
      <c r="A6652" s="109">
        <v>6627</v>
      </c>
      <c r="B6652" s="110"/>
      <c r="C6652" s="111"/>
      <c r="D6652" s="112"/>
      <c r="E6652" s="110"/>
      <c r="F6652" s="110"/>
      <c r="G6652" s="110"/>
      <c r="H6652" s="113"/>
      <c r="I6652" s="117"/>
      <c r="J6652" s="118"/>
      <c r="K6652" s="118"/>
      <c r="L6652" s="118"/>
      <c r="M6652" s="118"/>
      <c r="N6652" s="118"/>
      <c r="O6652" s="119"/>
      <c r="P6652" s="119"/>
      <c r="Q6652" s="119"/>
      <c r="R6652" s="120"/>
      <c r="S6652" s="121"/>
      <c r="T6652" s="121"/>
      <c r="U6652" s="114"/>
      <c r="V6652" s="114"/>
      <c r="W6652" s="114"/>
      <c r="X6652" s="114"/>
      <c r="Y6652" s="114"/>
      <c r="Z6652" s="114"/>
      <c r="AA6652" s="120"/>
      <c r="AB6652" s="121"/>
      <c r="AC6652" s="121"/>
      <c r="AD6652" s="114"/>
      <c r="AE6652" s="114"/>
      <c r="AF6652" s="114"/>
      <c r="AG6652" s="114"/>
      <c r="AH6652" s="114"/>
      <c r="AI6652" s="111"/>
      <c r="AJ6652" s="122"/>
      <c r="AK6652" s="122"/>
      <c r="AL6652" s="123"/>
      <c r="AM6652" s="123"/>
    </row>
    <row r="6653" spans="1:39" s="124" customFormat="1" ht="15" x14ac:dyDescent="0.25">
      <c r="A6653" s="109">
        <v>6628</v>
      </c>
      <c r="B6653" s="110"/>
      <c r="C6653" s="111"/>
      <c r="D6653" s="112"/>
      <c r="E6653" s="110"/>
      <c r="F6653" s="110"/>
      <c r="G6653" s="110"/>
      <c r="H6653" s="113"/>
      <c r="I6653" s="117"/>
      <c r="J6653" s="118"/>
      <c r="K6653" s="118"/>
      <c r="L6653" s="118"/>
      <c r="M6653" s="118"/>
      <c r="N6653" s="118"/>
      <c r="O6653" s="119"/>
      <c r="P6653" s="119"/>
      <c r="Q6653" s="119"/>
      <c r="R6653" s="120"/>
      <c r="S6653" s="121"/>
      <c r="T6653" s="121"/>
      <c r="U6653" s="114"/>
      <c r="V6653" s="114"/>
      <c r="W6653" s="114"/>
      <c r="X6653" s="114"/>
      <c r="Y6653" s="114"/>
      <c r="Z6653" s="114"/>
      <c r="AA6653" s="120"/>
      <c r="AB6653" s="121"/>
      <c r="AC6653" s="121"/>
      <c r="AD6653" s="114"/>
      <c r="AE6653" s="114"/>
      <c r="AF6653" s="114"/>
      <c r="AG6653" s="114"/>
      <c r="AH6653" s="114"/>
      <c r="AI6653" s="111"/>
      <c r="AJ6653" s="122"/>
      <c r="AK6653" s="122"/>
      <c r="AL6653" s="123"/>
      <c r="AM6653" s="123"/>
    </row>
    <row r="6654" spans="1:39" s="124" customFormat="1" ht="15" x14ac:dyDescent="0.25">
      <c r="A6654" s="109">
        <v>6629</v>
      </c>
      <c r="B6654" s="110"/>
      <c r="C6654" s="111"/>
      <c r="D6654" s="112"/>
      <c r="E6654" s="110"/>
      <c r="F6654" s="110"/>
      <c r="G6654" s="110"/>
      <c r="H6654" s="113"/>
      <c r="I6654" s="117"/>
      <c r="J6654" s="118"/>
      <c r="K6654" s="118"/>
      <c r="L6654" s="118"/>
      <c r="M6654" s="118"/>
      <c r="N6654" s="118"/>
      <c r="O6654" s="119"/>
      <c r="P6654" s="119"/>
      <c r="Q6654" s="119"/>
      <c r="R6654" s="120"/>
      <c r="S6654" s="121"/>
      <c r="T6654" s="121"/>
      <c r="U6654" s="114"/>
      <c r="V6654" s="114"/>
      <c r="W6654" s="114"/>
      <c r="X6654" s="114"/>
      <c r="Y6654" s="114"/>
      <c r="Z6654" s="114"/>
      <c r="AA6654" s="120"/>
      <c r="AB6654" s="121"/>
      <c r="AC6654" s="121"/>
      <c r="AD6654" s="114"/>
      <c r="AE6654" s="114"/>
      <c r="AF6654" s="114"/>
      <c r="AG6654" s="114"/>
      <c r="AH6654" s="114"/>
      <c r="AI6654" s="111"/>
      <c r="AJ6654" s="122"/>
      <c r="AK6654" s="122"/>
      <c r="AL6654" s="123"/>
      <c r="AM6654" s="123"/>
    </row>
    <row r="6655" spans="1:39" s="124" customFormat="1" ht="15" x14ac:dyDescent="0.25">
      <c r="A6655" s="109">
        <v>6630</v>
      </c>
      <c r="B6655" s="110"/>
      <c r="C6655" s="111"/>
      <c r="D6655" s="112"/>
      <c r="E6655" s="110"/>
      <c r="F6655" s="110"/>
      <c r="G6655" s="110"/>
      <c r="H6655" s="113"/>
      <c r="I6655" s="117"/>
      <c r="J6655" s="118"/>
      <c r="K6655" s="118"/>
      <c r="L6655" s="118"/>
      <c r="M6655" s="118"/>
      <c r="N6655" s="118"/>
      <c r="O6655" s="119"/>
      <c r="P6655" s="119"/>
      <c r="Q6655" s="119"/>
      <c r="R6655" s="120"/>
      <c r="S6655" s="121"/>
      <c r="T6655" s="121"/>
      <c r="U6655" s="114"/>
      <c r="V6655" s="114"/>
      <c r="W6655" s="114"/>
      <c r="X6655" s="114"/>
      <c r="Y6655" s="114"/>
      <c r="Z6655" s="114"/>
      <c r="AA6655" s="120"/>
      <c r="AB6655" s="121"/>
      <c r="AC6655" s="121"/>
      <c r="AD6655" s="114"/>
      <c r="AE6655" s="114"/>
      <c r="AF6655" s="114"/>
      <c r="AG6655" s="114"/>
      <c r="AH6655" s="114"/>
      <c r="AI6655" s="111"/>
      <c r="AJ6655" s="122"/>
      <c r="AK6655" s="122"/>
      <c r="AL6655" s="123"/>
      <c r="AM6655" s="123"/>
    </row>
    <row r="6656" spans="1:39" s="124" customFormat="1" ht="15" x14ac:dyDescent="0.25">
      <c r="A6656" s="109">
        <v>6631</v>
      </c>
      <c r="B6656" s="110"/>
      <c r="C6656" s="111"/>
      <c r="D6656" s="112"/>
      <c r="E6656" s="110"/>
      <c r="F6656" s="110"/>
      <c r="G6656" s="110"/>
      <c r="H6656" s="113"/>
      <c r="I6656" s="117"/>
      <c r="J6656" s="118"/>
      <c r="K6656" s="118"/>
      <c r="L6656" s="118"/>
      <c r="M6656" s="118"/>
      <c r="N6656" s="118"/>
      <c r="O6656" s="119"/>
      <c r="P6656" s="119"/>
      <c r="Q6656" s="119"/>
      <c r="R6656" s="120"/>
      <c r="S6656" s="121"/>
      <c r="T6656" s="121"/>
      <c r="U6656" s="114"/>
      <c r="V6656" s="114"/>
      <c r="W6656" s="114"/>
      <c r="X6656" s="114"/>
      <c r="Y6656" s="114"/>
      <c r="Z6656" s="114"/>
      <c r="AA6656" s="120"/>
      <c r="AB6656" s="121"/>
      <c r="AC6656" s="121"/>
      <c r="AD6656" s="114"/>
      <c r="AE6656" s="114"/>
      <c r="AF6656" s="114"/>
      <c r="AG6656" s="114"/>
      <c r="AH6656" s="114"/>
      <c r="AI6656" s="111"/>
      <c r="AJ6656" s="122"/>
      <c r="AK6656" s="122"/>
      <c r="AL6656" s="123"/>
      <c r="AM6656" s="123"/>
    </row>
    <row r="6657" spans="1:39" s="124" customFormat="1" ht="15" x14ac:dyDescent="0.25">
      <c r="A6657" s="109">
        <v>6632</v>
      </c>
      <c r="B6657" s="110"/>
      <c r="C6657" s="111"/>
      <c r="D6657" s="112"/>
      <c r="E6657" s="110"/>
      <c r="F6657" s="110"/>
      <c r="G6657" s="110"/>
      <c r="H6657" s="113"/>
      <c r="I6657" s="117"/>
      <c r="J6657" s="118"/>
      <c r="K6657" s="118"/>
      <c r="L6657" s="118"/>
      <c r="M6657" s="118"/>
      <c r="N6657" s="118"/>
      <c r="O6657" s="119"/>
      <c r="P6657" s="119"/>
      <c r="Q6657" s="119"/>
      <c r="R6657" s="120"/>
      <c r="S6657" s="121"/>
      <c r="T6657" s="121"/>
      <c r="U6657" s="114"/>
      <c r="V6657" s="114"/>
      <c r="W6657" s="114"/>
      <c r="X6657" s="114"/>
      <c r="Y6657" s="114"/>
      <c r="Z6657" s="114"/>
      <c r="AA6657" s="120"/>
      <c r="AB6657" s="121"/>
      <c r="AC6657" s="121"/>
      <c r="AD6657" s="114"/>
      <c r="AE6657" s="114"/>
      <c r="AF6657" s="114"/>
      <c r="AG6657" s="114"/>
      <c r="AH6657" s="114"/>
      <c r="AI6657" s="111"/>
      <c r="AJ6657" s="122"/>
      <c r="AK6657" s="122"/>
      <c r="AL6657" s="123"/>
      <c r="AM6657" s="123"/>
    </row>
    <row r="6658" spans="1:39" s="124" customFormat="1" ht="15" x14ac:dyDescent="0.25">
      <c r="A6658" s="109">
        <v>6633</v>
      </c>
      <c r="B6658" s="110"/>
      <c r="C6658" s="111"/>
      <c r="D6658" s="112"/>
      <c r="E6658" s="110"/>
      <c r="F6658" s="110"/>
      <c r="G6658" s="110"/>
      <c r="H6658" s="113"/>
      <c r="I6658" s="117"/>
      <c r="J6658" s="118"/>
      <c r="K6658" s="118"/>
      <c r="L6658" s="118"/>
      <c r="M6658" s="118"/>
      <c r="N6658" s="118"/>
      <c r="O6658" s="119"/>
      <c r="P6658" s="119"/>
      <c r="Q6658" s="119"/>
      <c r="R6658" s="120"/>
      <c r="S6658" s="121"/>
      <c r="T6658" s="121"/>
      <c r="U6658" s="114"/>
      <c r="V6658" s="114"/>
      <c r="W6658" s="114"/>
      <c r="X6658" s="114"/>
      <c r="Y6658" s="114"/>
      <c r="Z6658" s="114"/>
      <c r="AA6658" s="120"/>
      <c r="AB6658" s="121"/>
      <c r="AC6658" s="121"/>
      <c r="AD6658" s="114"/>
      <c r="AE6658" s="114"/>
      <c r="AF6658" s="114"/>
      <c r="AG6658" s="114"/>
      <c r="AH6658" s="114"/>
      <c r="AI6658" s="111"/>
      <c r="AJ6658" s="122"/>
      <c r="AK6658" s="122"/>
      <c r="AL6658" s="123"/>
      <c r="AM6658" s="123"/>
    </row>
    <row r="6659" spans="1:39" s="124" customFormat="1" ht="15" x14ac:dyDescent="0.25">
      <c r="A6659" s="109">
        <v>6634</v>
      </c>
      <c r="B6659" s="110"/>
      <c r="C6659" s="111"/>
      <c r="D6659" s="112"/>
      <c r="E6659" s="110"/>
      <c r="F6659" s="110"/>
      <c r="G6659" s="110"/>
      <c r="H6659" s="113"/>
      <c r="I6659" s="117"/>
      <c r="J6659" s="118"/>
      <c r="K6659" s="118"/>
      <c r="L6659" s="118"/>
      <c r="M6659" s="118"/>
      <c r="N6659" s="118"/>
      <c r="O6659" s="119"/>
      <c r="P6659" s="119"/>
      <c r="Q6659" s="119"/>
      <c r="R6659" s="120"/>
      <c r="S6659" s="121"/>
      <c r="T6659" s="121"/>
      <c r="U6659" s="114"/>
      <c r="V6659" s="114"/>
      <c r="W6659" s="114"/>
      <c r="X6659" s="114"/>
      <c r="Y6659" s="114"/>
      <c r="Z6659" s="114"/>
      <c r="AA6659" s="120"/>
      <c r="AB6659" s="121"/>
      <c r="AC6659" s="121"/>
      <c r="AD6659" s="114"/>
      <c r="AE6659" s="114"/>
      <c r="AF6659" s="114"/>
      <c r="AG6659" s="114"/>
      <c r="AH6659" s="114"/>
      <c r="AI6659" s="111"/>
      <c r="AJ6659" s="122"/>
      <c r="AK6659" s="122"/>
      <c r="AL6659" s="123"/>
      <c r="AM6659" s="123"/>
    </row>
    <row r="6660" spans="1:39" s="124" customFormat="1" ht="15" x14ac:dyDescent="0.25">
      <c r="A6660" s="109">
        <v>6635</v>
      </c>
      <c r="B6660" s="110"/>
      <c r="C6660" s="111"/>
      <c r="D6660" s="112"/>
      <c r="E6660" s="110"/>
      <c r="F6660" s="110"/>
      <c r="G6660" s="110"/>
      <c r="H6660" s="113"/>
      <c r="I6660" s="117"/>
      <c r="J6660" s="118"/>
      <c r="K6660" s="118"/>
      <c r="L6660" s="118"/>
      <c r="M6660" s="118"/>
      <c r="N6660" s="118"/>
      <c r="O6660" s="119"/>
      <c r="P6660" s="119"/>
      <c r="Q6660" s="119"/>
      <c r="R6660" s="120"/>
      <c r="S6660" s="121"/>
      <c r="T6660" s="121"/>
      <c r="U6660" s="114"/>
      <c r="V6660" s="114"/>
      <c r="W6660" s="114"/>
      <c r="X6660" s="114"/>
      <c r="Y6660" s="114"/>
      <c r="Z6660" s="114"/>
      <c r="AA6660" s="120"/>
      <c r="AB6660" s="121"/>
      <c r="AC6660" s="121"/>
      <c r="AD6660" s="114"/>
      <c r="AE6660" s="114"/>
      <c r="AF6660" s="114"/>
      <c r="AG6660" s="114"/>
      <c r="AH6660" s="114"/>
      <c r="AI6660" s="111"/>
      <c r="AJ6660" s="122"/>
      <c r="AK6660" s="122"/>
      <c r="AL6660" s="123"/>
      <c r="AM6660" s="123"/>
    </row>
    <row r="6661" spans="1:39" s="124" customFormat="1" ht="15" x14ac:dyDescent="0.25">
      <c r="A6661" s="109">
        <v>6636</v>
      </c>
      <c r="B6661" s="110"/>
      <c r="C6661" s="111"/>
      <c r="D6661" s="112"/>
      <c r="E6661" s="110"/>
      <c r="F6661" s="110"/>
      <c r="G6661" s="110"/>
      <c r="H6661" s="113"/>
      <c r="I6661" s="117"/>
      <c r="J6661" s="118"/>
      <c r="K6661" s="118"/>
      <c r="L6661" s="118"/>
      <c r="M6661" s="118"/>
      <c r="N6661" s="118"/>
      <c r="O6661" s="119"/>
      <c r="P6661" s="119"/>
      <c r="Q6661" s="119"/>
      <c r="R6661" s="120"/>
      <c r="S6661" s="121"/>
      <c r="T6661" s="121"/>
      <c r="U6661" s="114"/>
      <c r="V6661" s="114"/>
      <c r="W6661" s="114"/>
      <c r="X6661" s="114"/>
      <c r="Y6661" s="114"/>
      <c r="Z6661" s="114"/>
      <c r="AA6661" s="120"/>
      <c r="AB6661" s="121"/>
      <c r="AC6661" s="121"/>
      <c r="AD6661" s="114"/>
      <c r="AE6661" s="114"/>
      <c r="AF6661" s="114"/>
      <c r="AG6661" s="114"/>
      <c r="AH6661" s="114"/>
      <c r="AI6661" s="111"/>
      <c r="AJ6661" s="122"/>
      <c r="AK6661" s="122"/>
      <c r="AL6661" s="123"/>
      <c r="AM6661" s="123"/>
    </row>
    <row r="6662" spans="1:39" s="124" customFormat="1" ht="15" x14ac:dyDescent="0.25">
      <c r="A6662" s="109">
        <v>6637</v>
      </c>
      <c r="B6662" s="110"/>
      <c r="C6662" s="111"/>
      <c r="D6662" s="112"/>
      <c r="E6662" s="110"/>
      <c r="F6662" s="110"/>
      <c r="G6662" s="110"/>
      <c r="H6662" s="113"/>
      <c r="I6662" s="117"/>
      <c r="J6662" s="118"/>
      <c r="K6662" s="118"/>
      <c r="L6662" s="118"/>
      <c r="M6662" s="118"/>
      <c r="N6662" s="118"/>
      <c r="O6662" s="119"/>
      <c r="P6662" s="119"/>
      <c r="Q6662" s="119"/>
      <c r="R6662" s="120"/>
      <c r="S6662" s="121"/>
      <c r="T6662" s="121"/>
      <c r="U6662" s="114"/>
      <c r="V6662" s="114"/>
      <c r="W6662" s="114"/>
      <c r="X6662" s="114"/>
      <c r="Y6662" s="114"/>
      <c r="Z6662" s="114"/>
      <c r="AA6662" s="120"/>
      <c r="AB6662" s="121"/>
      <c r="AC6662" s="121"/>
      <c r="AD6662" s="114"/>
      <c r="AE6662" s="114"/>
      <c r="AF6662" s="114"/>
      <c r="AG6662" s="114"/>
      <c r="AH6662" s="114"/>
      <c r="AI6662" s="111"/>
      <c r="AJ6662" s="122"/>
      <c r="AK6662" s="122"/>
      <c r="AL6662" s="123"/>
      <c r="AM6662" s="123"/>
    </row>
    <row r="6663" spans="1:39" s="124" customFormat="1" ht="15" x14ac:dyDescent="0.25">
      <c r="A6663" s="109">
        <v>6638</v>
      </c>
      <c r="B6663" s="110"/>
      <c r="C6663" s="111"/>
      <c r="D6663" s="112"/>
      <c r="E6663" s="110"/>
      <c r="F6663" s="110"/>
      <c r="G6663" s="110"/>
      <c r="H6663" s="113"/>
      <c r="I6663" s="117"/>
      <c r="J6663" s="118"/>
      <c r="K6663" s="118"/>
      <c r="L6663" s="118"/>
      <c r="M6663" s="118"/>
      <c r="N6663" s="118"/>
      <c r="O6663" s="119"/>
      <c r="P6663" s="119"/>
      <c r="Q6663" s="119"/>
      <c r="R6663" s="120"/>
      <c r="S6663" s="121"/>
      <c r="T6663" s="121"/>
      <c r="U6663" s="114"/>
      <c r="V6663" s="114"/>
      <c r="W6663" s="114"/>
      <c r="X6663" s="114"/>
      <c r="Y6663" s="114"/>
      <c r="Z6663" s="114"/>
      <c r="AA6663" s="120"/>
      <c r="AB6663" s="121"/>
      <c r="AC6663" s="121"/>
      <c r="AD6663" s="114"/>
      <c r="AE6663" s="114"/>
      <c r="AF6663" s="114"/>
      <c r="AG6663" s="114"/>
      <c r="AH6663" s="114"/>
      <c r="AI6663" s="111"/>
      <c r="AJ6663" s="122"/>
      <c r="AK6663" s="122"/>
      <c r="AL6663" s="123"/>
      <c r="AM6663" s="123"/>
    </row>
    <row r="6664" spans="1:39" s="124" customFormat="1" ht="15" x14ac:dyDescent="0.25">
      <c r="A6664" s="109">
        <v>6639</v>
      </c>
      <c r="B6664" s="110"/>
      <c r="C6664" s="111"/>
      <c r="D6664" s="112"/>
      <c r="E6664" s="110"/>
      <c r="F6664" s="110"/>
      <c r="G6664" s="110"/>
      <c r="H6664" s="113"/>
      <c r="I6664" s="117"/>
      <c r="J6664" s="118"/>
      <c r="K6664" s="118"/>
      <c r="L6664" s="118"/>
      <c r="M6664" s="118"/>
      <c r="N6664" s="118"/>
      <c r="O6664" s="119"/>
      <c r="P6664" s="119"/>
      <c r="Q6664" s="119"/>
      <c r="R6664" s="120"/>
      <c r="S6664" s="121"/>
      <c r="T6664" s="121"/>
      <c r="U6664" s="114"/>
      <c r="V6664" s="114"/>
      <c r="W6664" s="114"/>
      <c r="X6664" s="114"/>
      <c r="Y6664" s="114"/>
      <c r="Z6664" s="114"/>
      <c r="AA6664" s="120"/>
      <c r="AB6664" s="121"/>
      <c r="AC6664" s="121"/>
      <c r="AD6664" s="114"/>
      <c r="AE6664" s="114"/>
      <c r="AF6664" s="114"/>
      <c r="AG6664" s="114"/>
      <c r="AH6664" s="114"/>
      <c r="AI6664" s="111"/>
      <c r="AJ6664" s="122"/>
      <c r="AK6664" s="122"/>
      <c r="AL6664" s="123"/>
      <c r="AM6664" s="123"/>
    </row>
    <row r="6665" spans="1:39" s="124" customFormat="1" ht="15" x14ac:dyDescent="0.25">
      <c r="A6665" s="109">
        <v>6640</v>
      </c>
      <c r="B6665" s="110"/>
      <c r="C6665" s="111"/>
      <c r="D6665" s="112"/>
      <c r="E6665" s="110"/>
      <c r="F6665" s="110"/>
      <c r="G6665" s="110"/>
      <c r="H6665" s="113"/>
      <c r="I6665" s="117"/>
      <c r="J6665" s="118"/>
      <c r="K6665" s="118"/>
      <c r="L6665" s="118"/>
      <c r="M6665" s="118"/>
      <c r="N6665" s="118"/>
      <c r="O6665" s="119"/>
      <c r="P6665" s="119"/>
      <c r="Q6665" s="119"/>
      <c r="R6665" s="120"/>
      <c r="S6665" s="121"/>
      <c r="T6665" s="121"/>
      <c r="U6665" s="114"/>
      <c r="V6665" s="114"/>
      <c r="W6665" s="114"/>
      <c r="X6665" s="114"/>
      <c r="Y6665" s="114"/>
      <c r="Z6665" s="114"/>
      <c r="AA6665" s="120"/>
      <c r="AB6665" s="121"/>
      <c r="AC6665" s="121"/>
      <c r="AD6665" s="114"/>
      <c r="AE6665" s="114"/>
      <c r="AF6665" s="114"/>
      <c r="AG6665" s="114"/>
      <c r="AH6665" s="114"/>
      <c r="AI6665" s="111"/>
      <c r="AJ6665" s="122"/>
      <c r="AK6665" s="122"/>
      <c r="AL6665" s="123"/>
      <c r="AM6665" s="123"/>
    </row>
    <row r="6666" spans="1:39" s="124" customFormat="1" ht="15" x14ac:dyDescent="0.25">
      <c r="A6666" s="109">
        <v>6641</v>
      </c>
      <c r="B6666" s="110"/>
      <c r="C6666" s="111"/>
      <c r="D6666" s="112"/>
      <c r="E6666" s="110"/>
      <c r="F6666" s="110"/>
      <c r="G6666" s="110"/>
      <c r="H6666" s="113"/>
      <c r="I6666" s="117"/>
      <c r="J6666" s="118"/>
      <c r="K6666" s="118"/>
      <c r="L6666" s="118"/>
      <c r="M6666" s="118"/>
      <c r="N6666" s="118"/>
      <c r="O6666" s="119"/>
      <c r="P6666" s="119"/>
      <c r="Q6666" s="119"/>
      <c r="R6666" s="120"/>
      <c r="S6666" s="121"/>
      <c r="T6666" s="121"/>
      <c r="U6666" s="114"/>
      <c r="V6666" s="114"/>
      <c r="W6666" s="114"/>
      <c r="X6666" s="114"/>
      <c r="Y6666" s="114"/>
      <c r="Z6666" s="114"/>
      <c r="AA6666" s="120"/>
      <c r="AB6666" s="121"/>
      <c r="AC6666" s="121"/>
      <c r="AD6666" s="114"/>
      <c r="AE6666" s="114"/>
      <c r="AF6666" s="114"/>
      <c r="AG6666" s="114"/>
      <c r="AH6666" s="114"/>
      <c r="AI6666" s="111"/>
      <c r="AJ6666" s="122"/>
      <c r="AK6666" s="122"/>
      <c r="AL6666" s="123"/>
      <c r="AM6666" s="123"/>
    </row>
    <row r="6667" spans="1:39" s="124" customFormat="1" ht="15" x14ac:dyDescent="0.25">
      <c r="A6667" s="109">
        <v>6642</v>
      </c>
      <c r="B6667" s="110"/>
      <c r="C6667" s="111"/>
      <c r="D6667" s="112"/>
      <c r="E6667" s="110"/>
      <c r="F6667" s="110"/>
      <c r="G6667" s="110"/>
      <c r="H6667" s="113"/>
      <c r="I6667" s="117"/>
      <c r="J6667" s="118"/>
      <c r="K6667" s="118"/>
      <c r="L6667" s="118"/>
      <c r="M6667" s="118"/>
      <c r="N6667" s="118"/>
      <c r="O6667" s="119"/>
      <c r="P6667" s="119"/>
      <c r="Q6667" s="119"/>
      <c r="R6667" s="120"/>
      <c r="S6667" s="121"/>
      <c r="T6667" s="121"/>
      <c r="U6667" s="114"/>
      <c r="V6667" s="114"/>
      <c r="W6667" s="114"/>
      <c r="X6667" s="114"/>
      <c r="Y6667" s="114"/>
      <c r="Z6667" s="114"/>
      <c r="AA6667" s="120"/>
      <c r="AB6667" s="121"/>
      <c r="AC6667" s="121"/>
      <c r="AD6667" s="114"/>
      <c r="AE6667" s="114"/>
      <c r="AF6667" s="114"/>
      <c r="AG6667" s="114"/>
      <c r="AH6667" s="114"/>
      <c r="AI6667" s="111"/>
      <c r="AJ6667" s="122"/>
      <c r="AK6667" s="122"/>
      <c r="AL6667" s="123"/>
      <c r="AM6667" s="123"/>
    </row>
    <row r="6668" spans="1:39" s="124" customFormat="1" ht="15" x14ac:dyDescent="0.25">
      <c r="A6668" s="109">
        <v>6643</v>
      </c>
      <c r="B6668" s="110"/>
      <c r="C6668" s="111"/>
      <c r="D6668" s="112"/>
      <c r="E6668" s="110"/>
      <c r="F6668" s="110"/>
      <c r="G6668" s="110"/>
      <c r="H6668" s="113"/>
      <c r="I6668" s="117"/>
      <c r="J6668" s="118"/>
      <c r="K6668" s="118"/>
      <c r="L6668" s="118"/>
      <c r="M6668" s="118"/>
      <c r="N6668" s="118"/>
      <c r="O6668" s="119"/>
      <c r="P6668" s="119"/>
      <c r="Q6668" s="119"/>
      <c r="R6668" s="120"/>
      <c r="S6668" s="121"/>
      <c r="T6668" s="121"/>
      <c r="U6668" s="114"/>
      <c r="V6668" s="114"/>
      <c r="W6668" s="114"/>
      <c r="X6668" s="114"/>
      <c r="Y6668" s="114"/>
      <c r="Z6668" s="114"/>
      <c r="AA6668" s="120"/>
      <c r="AB6668" s="121"/>
      <c r="AC6668" s="121"/>
      <c r="AD6668" s="114"/>
      <c r="AE6668" s="114"/>
      <c r="AF6668" s="114"/>
      <c r="AG6668" s="114"/>
      <c r="AH6668" s="114"/>
      <c r="AI6668" s="111"/>
      <c r="AJ6668" s="122"/>
      <c r="AK6668" s="122"/>
      <c r="AL6668" s="123"/>
      <c r="AM6668" s="123"/>
    </row>
    <row r="6669" spans="1:39" s="124" customFormat="1" ht="15" x14ac:dyDescent="0.25">
      <c r="A6669" s="109">
        <v>6644</v>
      </c>
      <c r="B6669" s="110"/>
      <c r="C6669" s="111"/>
      <c r="D6669" s="112"/>
      <c r="E6669" s="110"/>
      <c r="F6669" s="110"/>
      <c r="G6669" s="110"/>
      <c r="H6669" s="113"/>
      <c r="I6669" s="117"/>
      <c r="J6669" s="118"/>
      <c r="K6669" s="118"/>
      <c r="L6669" s="118"/>
      <c r="M6669" s="118"/>
      <c r="N6669" s="118"/>
      <c r="O6669" s="119"/>
      <c r="P6669" s="119"/>
      <c r="Q6669" s="119"/>
      <c r="R6669" s="120"/>
      <c r="S6669" s="121"/>
      <c r="T6669" s="121"/>
      <c r="U6669" s="114"/>
      <c r="V6669" s="114"/>
      <c r="W6669" s="114"/>
      <c r="X6669" s="114"/>
      <c r="Y6669" s="114"/>
      <c r="Z6669" s="114"/>
      <c r="AA6669" s="120"/>
      <c r="AB6669" s="121"/>
      <c r="AC6669" s="121"/>
      <c r="AD6669" s="114"/>
      <c r="AE6669" s="114"/>
      <c r="AF6669" s="114"/>
      <c r="AG6669" s="114"/>
      <c r="AH6669" s="114"/>
      <c r="AI6669" s="111"/>
      <c r="AJ6669" s="122"/>
      <c r="AK6669" s="122"/>
      <c r="AL6669" s="123"/>
      <c r="AM6669" s="123"/>
    </row>
    <row r="6670" spans="1:39" s="124" customFormat="1" ht="15" x14ac:dyDescent="0.25">
      <c r="A6670" s="109">
        <v>6645</v>
      </c>
      <c r="B6670" s="110"/>
      <c r="C6670" s="111"/>
      <c r="D6670" s="112"/>
      <c r="E6670" s="110"/>
      <c r="F6670" s="110"/>
      <c r="G6670" s="110"/>
      <c r="H6670" s="113"/>
      <c r="I6670" s="117"/>
      <c r="J6670" s="118"/>
      <c r="K6670" s="118"/>
      <c r="L6670" s="118"/>
      <c r="M6670" s="118"/>
      <c r="N6670" s="118"/>
      <c r="O6670" s="119"/>
      <c r="P6670" s="119"/>
      <c r="Q6670" s="119"/>
      <c r="R6670" s="120"/>
      <c r="S6670" s="121"/>
      <c r="T6670" s="121"/>
      <c r="U6670" s="114"/>
      <c r="V6670" s="114"/>
      <c r="W6670" s="114"/>
      <c r="X6670" s="114"/>
      <c r="Y6670" s="114"/>
      <c r="Z6670" s="114"/>
      <c r="AA6670" s="120"/>
      <c r="AB6670" s="121"/>
      <c r="AC6670" s="121"/>
      <c r="AD6670" s="114"/>
      <c r="AE6670" s="114"/>
      <c r="AF6670" s="114"/>
      <c r="AG6670" s="114"/>
      <c r="AH6670" s="114"/>
      <c r="AI6670" s="111"/>
      <c r="AJ6670" s="122"/>
      <c r="AK6670" s="122"/>
      <c r="AL6670" s="123"/>
      <c r="AM6670" s="123"/>
    </row>
    <row r="6671" spans="1:39" s="124" customFormat="1" ht="15" x14ac:dyDescent="0.25">
      <c r="A6671" s="109">
        <v>6646</v>
      </c>
      <c r="B6671" s="110"/>
      <c r="C6671" s="111"/>
      <c r="D6671" s="112"/>
      <c r="E6671" s="110"/>
      <c r="F6671" s="110"/>
      <c r="G6671" s="110"/>
      <c r="H6671" s="113"/>
      <c r="I6671" s="117"/>
      <c r="J6671" s="118"/>
      <c r="K6671" s="118"/>
      <c r="L6671" s="118"/>
      <c r="M6671" s="118"/>
      <c r="N6671" s="118"/>
      <c r="O6671" s="119"/>
      <c r="P6671" s="119"/>
      <c r="Q6671" s="119"/>
      <c r="R6671" s="120"/>
      <c r="S6671" s="121"/>
      <c r="T6671" s="121"/>
      <c r="U6671" s="114"/>
      <c r="V6671" s="114"/>
      <c r="W6671" s="114"/>
      <c r="X6671" s="114"/>
      <c r="Y6671" s="114"/>
      <c r="Z6671" s="114"/>
      <c r="AA6671" s="120"/>
      <c r="AB6671" s="121"/>
      <c r="AC6671" s="121"/>
      <c r="AD6671" s="114"/>
      <c r="AE6671" s="114"/>
      <c r="AF6671" s="114"/>
      <c r="AG6671" s="114"/>
      <c r="AH6671" s="114"/>
      <c r="AI6671" s="111"/>
      <c r="AJ6671" s="122"/>
      <c r="AK6671" s="122"/>
      <c r="AL6671" s="123"/>
      <c r="AM6671" s="123"/>
    </row>
    <row r="6672" spans="1:39" s="124" customFormat="1" ht="15" x14ac:dyDescent="0.25">
      <c r="A6672" s="109">
        <v>6647</v>
      </c>
      <c r="B6672" s="110"/>
      <c r="C6672" s="111"/>
      <c r="D6672" s="112"/>
      <c r="E6672" s="110"/>
      <c r="F6672" s="110"/>
      <c r="G6672" s="110"/>
      <c r="H6672" s="113"/>
      <c r="I6672" s="117"/>
      <c r="J6672" s="118"/>
      <c r="K6672" s="118"/>
      <c r="L6672" s="118"/>
      <c r="M6672" s="118"/>
      <c r="N6672" s="118"/>
      <c r="O6672" s="119"/>
      <c r="P6672" s="119"/>
      <c r="Q6672" s="119"/>
      <c r="R6672" s="120"/>
      <c r="S6672" s="121"/>
      <c r="T6672" s="121"/>
      <c r="U6672" s="114"/>
      <c r="V6672" s="114"/>
      <c r="W6672" s="114"/>
      <c r="X6672" s="114"/>
      <c r="Y6672" s="114"/>
      <c r="Z6672" s="114"/>
      <c r="AA6672" s="120"/>
      <c r="AB6672" s="121"/>
      <c r="AC6672" s="121"/>
      <c r="AD6672" s="114"/>
      <c r="AE6672" s="114"/>
      <c r="AF6672" s="114"/>
      <c r="AG6672" s="114"/>
      <c r="AH6672" s="114"/>
      <c r="AI6672" s="111"/>
      <c r="AJ6672" s="122"/>
      <c r="AK6672" s="122"/>
      <c r="AL6672" s="123"/>
      <c r="AM6672" s="123"/>
    </row>
    <row r="6673" spans="1:39" s="124" customFormat="1" ht="15" x14ac:dyDescent="0.25">
      <c r="A6673" s="109">
        <v>6648</v>
      </c>
      <c r="B6673" s="110"/>
      <c r="C6673" s="111"/>
      <c r="D6673" s="112"/>
      <c r="E6673" s="110"/>
      <c r="F6673" s="110"/>
      <c r="G6673" s="110"/>
      <c r="H6673" s="113"/>
      <c r="I6673" s="117"/>
      <c r="J6673" s="118"/>
      <c r="K6673" s="118"/>
      <c r="L6673" s="118"/>
      <c r="M6673" s="118"/>
      <c r="N6673" s="118"/>
      <c r="O6673" s="119"/>
      <c r="P6673" s="119"/>
      <c r="Q6673" s="119"/>
      <c r="R6673" s="120"/>
      <c r="S6673" s="121"/>
      <c r="T6673" s="121"/>
      <c r="U6673" s="114"/>
      <c r="V6673" s="114"/>
      <c r="W6673" s="114"/>
      <c r="X6673" s="114"/>
      <c r="Y6673" s="114"/>
      <c r="Z6673" s="114"/>
      <c r="AA6673" s="120"/>
      <c r="AB6673" s="121"/>
      <c r="AC6673" s="121"/>
      <c r="AD6673" s="114"/>
      <c r="AE6673" s="114"/>
      <c r="AF6673" s="114"/>
      <c r="AG6673" s="114"/>
      <c r="AH6673" s="114"/>
      <c r="AI6673" s="111"/>
      <c r="AJ6673" s="122"/>
      <c r="AK6673" s="122"/>
      <c r="AL6673" s="123"/>
      <c r="AM6673" s="123"/>
    </row>
    <row r="6674" spans="1:39" s="124" customFormat="1" ht="15" x14ac:dyDescent="0.25">
      <c r="A6674" s="109">
        <v>6649</v>
      </c>
      <c r="B6674" s="110"/>
      <c r="C6674" s="111"/>
      <c r="D6674" s="112"/>
      <c r="E6674" s="110"/>
      <c r="F6674" s="110"/>
      <c r="G6674" s="110"/>
      <c r="H6674" s="113"/>
      <c r="I6674" s="117"/>
      <c r="J6674" s="118"/>
      <c r="K6674" s="118"/>
      <c r="L6674" s="118"/>
      <c r="M6674" s="118"/>
      <c r="N6674" s="118"/>
      <c r="O6674" s="119"/>
      <c r="P6674" s="119"/>
      <c r="Q6674" s="119"/>
      <c r="R6674" s="120"/>
      <c r="S6674" s="121"/>
      <c r="T6674" s="121"/>
      <c r="U6674" s="114"/>
      <c r="V6674" s="114"/>
      <c r="W6674" s="114"/>
      <c r="X6674" s="114"/>
      <c r="Y6674" s="114"/>
      <c r="Z6674" s="114"/>
      <c r="AA6674" s="120"/>
      <c r="AB6674" s="121"/>
      <c r="AC6674" s="121"/>
      <c r="AD6674" s="114"/>
      <c r="AE6674" s="114"/>
      <c r="AF6674" s="114"/>
      <c r="AG6674" s="114"/>
      <c r="AH6674" s="114"/>
      <c r="AI6674" s="111"/>
      <c r="AJ6674" s="122"/>
      <c r="AK6674" s="122"/>
      <c r="AL6674" s="123"/>
      <c r="AM6674" s="123"/>
    </row>
    <row r="6675" spans="1:39" s="124" customFormat="1" ht="15" x14ac:dyDescent="0.25">
      <c r="A6675" s="109">
        <v>6650</v>
      </c>
      <c r="B6675" s="110"/>
      <c r="C6675" s="111"/>
      <c r="D6675" s="112"/>
      <c r="E6675" s="110"/>
      <c r="F6675" s="110"/>
      <c r="G6675" s="110"/>
      <c r="H6675" s="113"/>
      <c r="I6675" s="117"/>
      <c r="J6675" s="118"/>
      <c r="K6675" s="118"/>
      <c r="L6675" s="118"/>
      <c r="M6675" s="118"/>
      <c r="N6675" s="118"/>
      <c r="O6675" s="119"/>
      <c r="P6675" s="119"/>
      <c r="Q6675" s="119"/>
      <c r="R6675" s="120"/>
      <c r="S6675" s="121"/>
      <c r="T6675" s="121"/>
      <c r="U6675" s="114"/>
      <c r="V6675" s="114"/>
      <c r="W6675" s="114"/>
      <c r="X6675" s="114"/>
      <c r="Y6675" s="114"/>
      <c r="Z6675" s="114"/>
      <c r="AA6675" s="120"/>
      <c r="AB6675" s="121"/>
      <c r="AC6675" s="121"/>
      <c r="AD6675" s="114"/>
      <c r="AE6675" s="114"/>
      <c r="AF6675" s="114"/>
      <c r="AG6675" s="114"/>
      <c r="AH6675" s="114"/>
      <c r="AI6675" s="111"/>
      <c r="AJ6675" s="122"/>
      <c r="AK6675" s="122"/>
      <c r="AL6675" s="123"/>
      <c r="AM6675" s="123"/>
    </row>
    <row r="6676" spans="1:39" s="124" customFormat="1" ht="15" x14ac:dyDescent="0.25">
      <c r="A6676" s="109">
        <v>6651</v>
      </c>
      <c r="B6676" s="110"/>
      <c r="C6676" s="111"/>
      <c r="D6676" s="112"/>
      <c r="E6676" s="110"/>
      <c r="F6676" s="110"/>
      <c r="G6676" s="110"/>
      <c r="H6676" s="113"/>
      <c r="I6676" s="117"/>
      <c r="J6676" s="118"/>
      <c r="K6676" s="118"/>
      <c r="L6676" s="118"/>
      <c r="M6676" s="118"/>
      <c r="N6676" s="118"/>
      <c r="O6676" s="119"/>
      <c r="P6676" s="119"/>
      <c r="Q6676" s="119"/>
      <c r="R6676" s="120"/>
      <c r="S6676" s="121"/>
      <c r="T6676" s="121"/>
      <c r="U6676" s="114"/>
      <c r="V6676" s="114"/>
      <c r="W6676" s="114"/>
      <c r="X6676" s="114"/>
      <c r="Y6676" s="114"/>
      <c r="Z6676" s="114"/>
      <c r="AA6676" s="120"/>
      <c r="AB6676" s="121"/>
      <c r="AC6676" s="121"/>
      <c r="AD6676" s="114"/>
      <c r="AE6676" s="114"/>
      <c r="AF6676" s="114"/>
      <c r="AG6676" s="114"/>
      <c r="AH6676" s="114"/>
      <c r="AI6676" s="111"/>
      <c r="AJ6676" s="122"/>
      <c r="AK6676" s="122"/>
      <c r="AL6676" s="123"/>
      <c r="AM6676" s="123"/>
    </row>
    <row r="6677" spans="1:39" s="124" customFormat="1" ht="15" x14ac:dyDescent="0.25">
      <c r="A6677" s="109">
        <v>6652</v>
      </c>
      <c r="B6677" s="110"/>
      <c r="C6677" s="111"/>
      <c r="D6677" s="112"/>
      <c r="E6677" s="110"/>
      <c r="F6677" s="110"/>
      <c r="G6677" s="110"/>
      <c r="H6677" s="113"/>
      <c r="I6677" s="117"/>
      <c r="J6677" s="118"/>
      <c r="K6677" s="118"/>
      <c r="L6677" s="118"/>
      <c r="M6677" s="118"/>
      <c r="N6677" s="118"/>
      <c r="O6677" s="119"/>
      <c r="P6677" s="119"/>
      <c r="Q6677" s="119"/>
      <c r="R6677" s="120"/>
      <c r="S6677" s="121"/>
      <c r="T6677" s="121"/>
      <c r="U6677" s="114"/>
      <c r="V6677" s="114"/>
      <c r="W6677" s="114"/>
      <c r="X6677" s="114"/>
      <c r="Y6677" s="114"/>
      <c r="Z6677" s="114"/>
      <c r="AA6677" s="120"/>
      <c r="AB6677" s="121"/>
      <c r="AC6677" s="121"/>
      <c r="AD6677" s="114"/>
      <c r="AE6677" s="114"/>
      <c r="AF6677" s="114"/>
      <c r="AG6677" s="114"/>
      <c r="AH6677" s="114"/>
      <c r="AI6677" s="111"/>
      <c r="AJ6677" s="122"/>
      <c r="AK6677" s="122"/>
      <c r="AL6677" s="123"/>
      <c r="AM6677" s="123"/>
    </row>
    <row r="6678" spans="1:39" s="124" customFormat="1" ht="15" x14ac:dyDescent="0.25">
      <c r="A6678" s="109">
        <v>6653</v>
      </c>
      <c r="B6678" s="110"/>
      <c r="C6678" s="111"/>
      <c r="D6678" s="112"/>
      <c r="E6678" s="110"/>
      <c r="F6678" s="110"/>
      <c r="G6678" s="110"/>
      <c r="H6678" s="113"/>
      <c r="I6678" s="117"/>
      <c r="J6678" s="118"/>
      <c r="K6678" s="118"/>
      <c r="L6678" s="118"/>
      <c r="M6678" s="118"/>
      <c r="N6678" s="118"/>
      <c r="O6678" s="119"/>
      <c r="P6678" s="119"/>
      <c r="Q6678" s="119"/>
      <c r="R6678" s="120"/>
      <c r="S6678" s="121"/>
      <c r="T6678" s="121"/>
      <c r="U6678" s="114"/>
      <c r="V6678" s="114"/>
      <c r="W6678" s="114"/>
      <c r="X6678" s="114"/>
      <c r="Y6678" s="114"/>
      <c r="Z6678" s="114"/>
      <c r="AA6678" s="120"/>
      <c r="AB6678" s="121"/>
      <c r="AC6678" s="121"/>
      <c r="AD6678" s="114"/>
      <c r="AE6678" s="114"/>
      <c r="AF6678" s="114"/>
      <c r="AG6678" s="114"/>
      <c r="AH6678" s="114"/>
      <c r="AI6678" s="111"/>
      <c r="AJ6678" s="122"/>
      <c r="AK6678" s="122"/>
      <c r="AL6678" s="123"/>
      <c r="AM6678" s="123"/>
    </row>
    <row r="6679" spans="1:39" s="124" customFormat="1" ht="15" x14ac:dyDescent="0.25">
      <c r="A6679" s="109">
        <v>6654</v>
      </c>
      <c r="B6679" s="110"/>
      <c r="C6679" s="111"/>
      <c r="D6679" s="112"/>
      <c r="E6679" s="110"/>
      <c r="F6679" s="110"/>
      <c r="G6679" s="110"/>
      <c r="H6679" s="113"/>
      <c r="I6679" s="117"/>
      <c r="J6679" s="118"/>
      <c r="K6679" s="118"/>
      <c r="L6679" s="118"/>
      <c r="M6679" s="118"/>
      <c r="N6679" s="118"/>
      <c r="O6679" s="119"/>
      <c r="P6679" s="119"/>
      <c r="Q6679" s="119"/>
      <c r="R6679" s="120"/>
      <c r="S6679" s="121"/>
      <c r="T6679" s="121"/>
      <c r="U6679" s="114"/>
      <c r="V6679" s="114"/>
      <c r="W6679" s="114"/>
      <c r="X6679" s="114"/>
      <c r="Y6679" s="114"/>
      <c r="Z6679" s="114"/>
      <c r="AA6679" s="120"/>
      <c r="AB6679" s="121"/>
      <c r="AC6679" s="121"/>
      <c r="AD6679" s="114"/>
      <c r="AE6679" s="114"/>
      <c r="AF6679" s="114"/>
      <c r="AG6679" s="114"/>
      <c r="AH6679" s="114"/>
      <c r="AI6679" s="111"/>
      <c r="AJ6679" s="122"/>
      <c r="AK6679" s="122"/>
      <c r="AL6679" s="123"/>
      <c r="AM6679" s="123"/>
    </row>
    <row r="6680" spans="1:39" s="124" customFormat="1" ht="15" x14ac:dyDescent="0.25">
      <c r="A6680" s="109">
        <v>6655</v>
      </c>
      <c r="B6680" s="110"/>
      <c r="C6680" s="111"/>
      <c r="D6680" s="112"/>
      <c r="E6680" s="110"/>
      <c r="F6680" s="110"/>
      <c r="G6680" s="110"/>
      <c r="H6680" s="113"/>
      <c r="I6680" s="117"/>
      <c r="J6680" s="118"/>
      <c r="K6680" s="118"/>
      <c r="L6680" s="118"/>
      <c r="M6680" s="118"/>
      <c r="N6680" s="118"/>
      <c r="O6680" s="119"/>
      <c r="P6680" s="119"/>
      <c r="Q6680" s="119"/>
      <c r="R6680" s="120"/>
      <c r="S6680" s="121"/>
      <c r="T6680" s="121"/>
      <c r="U6680" s="114"/>
      <c r="V6680" s="114"/>
      <c r="W6680" s="114"/>
      <c r="X6680" s="114"/>
      <c r="Y6680" s="114"/>
      <c r="Z6680" s="114"/>
      <c r="AA6680" s="120"/>
      <c r="AB6680" s="121"/>
      <c r="AC6680" s="121"/>
      <c r="AD6680" s="114"/>
      <c r="AE6680" s="114"/>
      <c r="AF6680" s="114"/>
      <c r="AG6680" s="114"/>
      <c r="AH6680" s="114"/>
      <c r="AI6680" s="111"/>
      <c r="AJ6680" s="122"/>
      <c r="AK6680" s="122"/>
      <c r="AL6680" s="123"/>
      <c r="AM6680" s="123"/>
    </row>
    <row r="6681" spans="1:39" s="124" customFormat="1" ht="15" x14ac:dyDescent="0.25">
      <c r="A6681" s="109">
        <v>6656</v>
      </c>
      <c r="B6681" s="110"/>
      <c r="C6681" s="111"/>
      <c r="D6681" s="112"/>
      <c r="E6681" s="110"/>
      <c r="F6681" s="110"/>
      <c r="G6681" s="110"/>
      <c r="H6681" s="113"/>
      <c r="I6681" s="117"/>
      <c r="J6681" s="118"/>
      <c r="K6681" s="118"/>
      <c r="L6681" s="118"/>
      <c r="M6681" s="118"/>
      <c r="N6681" s="118"/>
      <c r="O6681" s="119"/>
      <c r="P6681" s="119"/>
      <c r="Q6681" s="119"/>
      <c r="R6681" s="120"/>
      <c r="S6681" s="121"/>
      <c r="T6681" s="121"/>
      <c r="U6681" s="114"/>
      <c r="V6681" s="114"/>
      <c r="W6681" s="114"/>
      <c r="X6681" s="114"/>
      <c r="Y6681" s="114"/>
      <c r="Z6681" s="114"/>
      <c r="AA6681" s="120"/>
      <c r="AB6681" s="121"/>
      <c r="AC6681" s="121"/>
      <c r="AD6681" s="114"/>
      <c r="AE6681" s="114"/>
      <c r="AF6681" s="114"/>
      <c r="AG6681" s="114"/>
      <c r="AH6681" s="114"/>
      <c r="AI6681" s="111"/>
      <c r="AJ6681" s="122"/>
      <c r="AK6681" s="122"/>
      <c r="AL6681" s="123"/>
      <c r="AM6681" s="123"/>
    </row>
    <row r="6682" spans="1:39" s="124" customFormat="1" ht="15" x14ac:dyDescent="0.25">
      <c r="A6682" s="109">
        <v>6657</v>
      </c>
      <c r="B6682" s="110"/>
      <c r="C6682" s="111"/>
      <c r="D6682" s="112"/>
      <c r="E6682" s="110"/>
      <c r="F6682" s="110"/>
      <c r="G6682" s="110"/>
      <c r="H6682" s="113"/>
      <c r="I6682" s="117"/>
      <c r="J6682" s="118"/>
      <c r="K6682" s="118"/>
      <c r="L6682" s="118"/>
      <c r="M6682" s="118"/>
      <c r="N6682" s="118"/>
      <c r="O6682" s="119"/>
      <c r="P6682" s="119"/>
      <c r="Q6682" s="119"/>
      <c r="R6682" s="120"/>
      <c r="S6682" s="121"/>
      <c r="T6682" s="121"/>
      <c r="U6682" s="114"/>
      <c r="V6682" s="114"/>
      <c r="W6682" s="114"/>
      <c r="X6682" s="114"/>
      <c r="Y6682" s="114"/>
      <c r="Z6682" s="114"/>
      <c r="AA6682" s="120"/>
      <c r="AB6682" s="121"/>
      <c r="AC6682" s="121"/>
      <c r="AD6682" s="114"/>
      <c r="AE6682" s="114"/>
      <c r="AF6682" s="114"/>
      <c r="AG6682" s="114"/>
      <c r="AH6682" s="114"/>
      <c r="AI6682" s="111"/>
      <c r="AJ6682" s="122"/>
      <c r="AK6682" s="122"/>
      <c r="AL6682" s="123"/>
      <c r="AM6682" s="123"/>
    </row>
    <row r="6683" spans="1:39" s="124" customFormat="1" ht="15" x14ac:dyDescent="0.25">
      <c r="A6683" s="109">
        <v>6658</v>
      </c>
      <c r="B6683" s="110"/>
      <c r="C6683" s="111"/>
      <c r="D6683" s="112"/>
      <c r="E6683" s="110"/>
      <c r="F6683" s="110"/>
      <c r="G6683" s="110"/>
      <c r="H6683" s="113"/>
      <c r="I6683" s="117"/>
      <c r="J6683" s="118"/>
      <c r="K6683" s="118"/>
      <c r="L6683" s="118"/>
      <c r="M6683" s="118"/>
      <c r="N6683" s="118"/>
      <c r="O6683" s="119"/>
      <c r="P6683" s="119"/>
      <c r="Q6683" s="119"/>
      <c r="R6683" s="120"/>
      <c r="S6683" s="121"/>
      <c r="T6683" s="121"/>
      <c r="U6683" s="114"/>
      <c r="V6683" s="114"/>
      <c r="W6683" s="114"/>
      <c r="X6683" s="114"/>
      <c r="Y6683" s="114"/>
      <c r="Z6683" s="114"/>
      <c r="AA6683" s="120"/>
      <c r="AB6683" s="121"/>
      <c r="AC6683" s="121"/>
      <c r="AD6683" s="114"/>
      <c r="AE6683" s="114"/>
      <c r="AF6683" s="114"/>
      <c r="AG6683" s="114"/>
      <c r="AH6683" s="114"/>
      <c r="AI6683" s="111"/>
      <c r="AJ6683" s="122"/>
      <c r="AK6683" s="122"/>
      <c r="AL6683" s="123"/>
      <c r="AM6683" s="123"/>
    </row>
    <row r="6684" spans="1:39" s="124" customFormat="1" ht="15" x14ac:dyDescent="0.25">
      <c r="A6684" s="109">
        <v>6659</v>
      </c>
      <c r="B6684" s="110"/>
      <c r="C6684" s="111"/>
      <c r="D6684" s="112"/>
      <c r="E6684" s="110"/>
      <c r="F6684" s="110"/>
      <c r="G6684" s="110"/>
      <c r="H6684" s="113"/>
      <c r="I6684" s="117"/>
      <c r="J6684" s="118"/>
      <c r="K6684" s="118"/>
      <c r="L6684" s="118"/>
      <c r="M6684" s="118"/>
      <c r="N6684" s="118"/>
      <c r="O6684" s="119"/>
      <c r="P6684" s="119"/>
      <c r="Q6684" s="119"/>
      <c r="R6684" s="120"/>
      <c r="S6684" s="121"/>
      <c r="T6684" s="121"/>
      <c r="U6684" s="114"/>
      <c r="V6684" s="114"/>
      <c r="W6684" s="114"/>
      <c r="X6684" s="114"/>
      <c r="Y6684" s="114"/>
      <c r="Z6684" s="114"/>
      <c r="AA6684" s="120"/>
      <c r="AB6684" s="121"/>
      <c r="AC6684" s="121"/>
      <c r="AD6684" s="114"/>
      <c r="AE6684" s="114"/>
      <c r="AF6684" s="114"/>
      <c r="AG6684" s="114"/>
      <c r="AH6684" s="114"/>
      <c r="AI6684" s="111"/>
      <c r="AJ6684" s="122"/>
      <c r="AK6684" s="122"/>
      <c r="AL6684" s="123"/>
      <c r="AM6684" s="123"/>
    </row>
    <row r="6685" spans="1:39" s="124" customFormat="1" ht="15" x14ac:dyDescent="0.25">
      <c r="A6685" s="109">
        <v>6660</v>
      </c>
      <c r="B6685" s="110"/>
      <c r="C6685" s="111"/>
      <c r="D6685" s="112"/>
      <c r="E6685" s="110"/>
      <c r="F6685" s="110"/>
      <c r="G6685" s="110"/>
      <c r="H6685" s="113"/>
      <c r="I6685" s="117"/>
      <c r="J6685" s="118"/>
      <c r="K6685" s="118"/>
      <c r="L6685" s="118"/>
      <c r="M6685" s="118"/>
      <c r="N6685" s="118"/>
      <c r="O6685" s="119"/>
      <c r="P6685" s="119"/>
      <c r="Q6685" s="119"/>
      <c r="R6685" s="120"/>
      <c r="S6685" s="121"/>
      <c r="T6685" s="121"/>
      <c r="U6685" s="114"/>
      <c r="V6685" s="114"/>
      <c r="W6685" s="114"/>
      <c r="X6685" s="114"/>
      <c r="Y6685" s="114"/>
      <c r="Z6685" s="114"/>
      <c r="AA6685" s="120"/>
      <c r="AB6685" s="121"/>
      <c r="AC6685" s="121"/>
      <c r="AD6685" s="114"/>
      <c r="AE6685" s="114"/>
      <c r="AF6685" s="114"/>
      <c r="AG6685" s="114"/>
      <c r="AH6685" s="114"/>
      <c r="AI6685" s="111"/>
      <c r="AJ6685" s="122"/>
      <c r="AK6685" s="122"/>
      <c r="AL6685" s="123"/>
      <c r="AM6685" s="123"/>
    </row>
    <row r="6686" spans="1:39" s="124" customFormat="1" ht="15" x14ac:dyDescent="0.25">
      <c r="A6686" s="109">
        <v>6661</v>
      </c>
      <c r="B6686" s="110"/>
      <c r="C6686" s="111"/>
      <c r="D6686" s="112"/>
      <c r="E6686" s="110"/>
      <c r="F6686" s="110"/>
      <c r="G6686" s="110"/>
      <c r="H6686" s="113"/>
      <c r="I6686" s="117"/>
      <c r="J6686" s="118"/>
      <c r="K6686" s="118"/>
      <c r="L6686" s="118"/>
      <c r="M6686" s="118"/>
      <c r="N6686" s="118"/>
      <c r="O6686" s="119"/>
      <c r="P6686" s="119"/>
      <c r="Q6686" s="119"/>
      <c r="R6686" s="120"/>
      <c r="S6686" s="121"/>
      <c r="T6686" s="121"/>
      <c r="U6686" s="114"/>
      <c r="V6686" s="114"/>
      <c r="W6686" s="114"/>
      <c r="X6686" s="114"/>
      <c r="Y6686" s="114"/>
      <c r="Z6686" s="114"/>
      <c r="AA6686" s="120"/>
      <c r="AB6686" s="121"/>
      <c r="AC6686" s="121"/>
      <c r="AD6686" s="114"/>
      <c r="AE6686" s="114"/>
      <c r="AF6686" s="114"/>
      <c r="AG6686" s="114"/>
      <c r="AH6686" s="114"/>
      <c r="AI6686" s="111"/>
      <c r="AJ6686" s="122"/>
      <c r="AK6686" s="122"/>
      <c r="AL6686" s="123"/>
      <c r="AM6686" s="123"/>
    </row>
    <row r="6687" spans="1:39" s="124" customFormat="1" ht="15" x14ac:dyDescent="0.25">
      <c r="A6687" s="109">
        <v>6662</v>
      </c>
      <c r="B6687" s="110"/>
      <c r="C6687" s="111"/>
      <c r="D6687" s="112"/>
      <c r="E6687" s="110"/>
      <c r="F6687" s="110"/>
      <c r="G6687" s="110"/>
      <c r="H6687" s="113"/>
      <c r="I6687" s="117"/>
      <c r="J6687" s="118"/>
      <c r="K6687" s="118"/>
      <c r="L6687" s="118"/>
      <c r="M6687" s="118"/>
      <c r="N6687" s="118"/>
      <c r="O6687" s="119"/>
      <c r="P6687" s="119"/>
      <c r="Q6687" s="119"/>
      <c r="R6687" s="120"/>
      <c r="S6687" s="121"/>
      <c r="T6687" s="121"/>
      <c r="U6687" s="114"/>
      <c r="V6687" s="114"/>
      <c r="W6687" s="114"/>
      <c r="X6687" s="114"/>
      <c r="Y6687" s="114"/>
      <c r="Z6687" s="114"/>
      <c r="AA6687" s="120"/>
      <c r="AB6687" s="121"/>
      <c r="AC6687" s="121"/>
      <c r="AD6687" s="114"/>
      <c r="AE6687" s="114"/>
      <c r="AF6687" s="114"/>
      <c r="AG6687" s="114"/>
      <c r="AH6687" s="114"/>
      <c r="AI6687" s="111"/>
      <c r="AJ6687" s="122"/>
      <c r="AK6687" s="122"/>
      <c r="AL6687" s="123"/>
      <c r="AM6687" s="123"/>
    </row>
    <row r="6688" spans="1:39" s="124" customFormat="1" ht="15" x14ac:dyDescent="0.25">
      <c r="A6688" s="109">
        <v>6663</v>
      </c>
      <c r="B6688" s="110"/>
      <c r="C6688" s="111"/>
      <c r="D6688" s="112"/>
      <c r="E6688" s="110"/>
      <c r="F6688" s="110"/>
      <c r="G6688" s="110"/>
      <c r="H6688" s="113"/>
      <c r="I6688" s="117"/>
      <c r="J6688" s="118"/>
      <c r="K6688" s="118"/>
      <c r="L6688" s="118"/>
      <c r="M6688" s="118"/>
      <c r="N6688" s="118"/>
      <c r="O6688" s="119"/>
      <c r="P6688" s="119"/>
      <c r="Q6688" s="119"/>
      <c r="R6688" s="120"/>
      <c r="S6688" s="121"/>
      <c r="T6688" s="121"/>
      <c r="U6688" s="114"/>
      <c r="V6688" s="114"/>
      <c r="W6688" s="114"/>
      <c r="X6688" s="114"/>
      <c r="Y6688" s="114"/>
      <c r="Z6688" s="114"/>
      <c r="AA6688" s="120"/>
      <c r="AB6688" s="121"/>
      <c r="AC6688" s="121"/>
      <c r="AD6688" s="114"/>
      <c r="AE6688" s="114"/>
      <c r="AF6688" s="114"/>
      <c r="AG6688" s="114"/>
      <c r="AH6688" s="114"/>
      <c r="AI6688" s="111"/>
      <c r="AJ6688" s="122"/>
      <c r="AK6688" s="122"/>
      <c r="AL6688" s="123"/>
      <c r="AM6688" s="123"/>
    </row>
    <row r="6689" spans="1:39" s="124" customFormat="1" ht="15" x14ac:dyDescent="0.25">
      <c r="A6689" s="109">
        <v>6664</v>
      </c>
      <c r="B6689" s="110"/>
      <c r="C6689" s="111"/>
      <c r="D6689" s="112"/>
      <c r="E6689" s="110"/>
      <c r="F6689" s="110"/>
      <c r="G6689" s="110"/>
      <c r="H6689" s="113"/>
      <c r="I6689" s="117"/>
      <c r="J6689" s="118"/>
      <c r="K6689" s="118"/>
      <c r="L6689" s="118"/>
      <c r="M6689" s="118"/>
      <c r="N6689" s="118"/>
      <c r="O6689" s="119"/>
      <c r="P6689" s="119"/>
      <c r="Q6689" s="119"/>
      <c r="R6689" s="120"/>
      <c r="S6689" s="121"/>
      <c r="T6689" s="121"/>
      <c r="U6689" s="114"/>
      <c r="V6689" s="114"/>
      <c r="W6689" s="114"/>
      <c r="X6689" s="114"/>
      <c r="Y6689" s="114"/>
      <c r="Z6689" s="114"/>
      <c r="AA6689" s="120"/>
      <c r="AB6689" s="121"/>
      <c r="AC6689" s="121"/>
      <c r="AD6689" s="114"/>
      <c r="AE6689" s="114"/>
      <c r="AF6689" s="114"/>
      <c r="AG6689" s="114"/>
      <c r="AH6689" s="114"/>
      <c r="AI6689" s="111"/>
      <c r="AJ6689" s="122"/>
      <c r="AK6689" s="122"/>
      <c r="AL6689" s="123"/>
      <c r="AM6689" s="123"/>
    </row>
    <row r="6690" spans="1:39" s="124" customFormat="1" ht="15" x14ac:dyDescent="0.25">
      <c r="A6690" s="109">
        <v>6665</v>
      </c>
      <c r="B6690" s="110"/>
      <c r="C6690" s="111"/>
      <c r="D6690" s="112"/>
      <c r="E6690" s="110"/>
      <c r="F6690" s="110"/>
      <c r="G6690" s="110"/>
      <c r="H6690" s="113"/>
      <c r="I6690" s="117"/>
      <c r="J6690" s="118"/>
      <c r="K6690" s="118"/>
      <c r="L6690" s="118"/>
      <c r="M6690" s="118"/>
      <c r="N6690" s="118"/>
      <c r="O6690" s="119"/>
      <c r="P6690" s="119"/>
      <c r="Q6690" s="119"/>
      <c r="R6690" s="120"/>
      <c r="S6690" s="121"/>
      <c r="T6690" s="121"/>
      <c r="U6690" s="114"/>
      <c r="V6690" s="114"/>
      <c r="W6690" s="114"/>
      <c r="X6690" s="114"/>
      <c r="Y6690" s="114"/>
      <c r="Z6690" s="114"/>
      <c r="AA6690" s="120"/>
      <c r="AB6690" s="121"/>
      <c r="AC6690" s="121"/>
      <c r="AD6690" s="114"/>
      <c r="AE6690" s="114"/>
      <c r="AF6690" s="114"/>
      <c r="AG6690" s="114"/>
      <c r="AH6690" s="114"/>
      <c r="AI6690" s="111"/>
      <c r="AJ6690" s="122"/>
      <c r="AK6690" s="122"/>
      <c r="AL6690" s="123"/>
      <c r="AM6690" s="123"/>
    </row>
    <row r="6691" spans="1:39" s="124" customFormat="1" ht="15" x14ac:dyDescent="0.25">
      <c r="A6691" s="109">
        <v>6666</v>
      </c>
      <c r="B6691" s="110"/>
      <c r="C6691" s="111"/>
      <c r="D6691" s="112"/>
      <c r="E6691" s="110"/>
      <c r="F6691" s="110"/>
      <c r="G6691" s="110"/>
      <c r="H6691" s="113"/>
      <c r="I6691" s="117"/>
      <c r="J6691" s="118"/>
      <c r="K6691" s="118"/>
      <c r="L6691" s="118"/>
      <c r="M6691" s="118"/>
      <c r="N6691" s="118"/>
      <c r="O6691" s="119"/>
      <c r="P6691" s="119"/>
      <c r="Q6691" s="119"/>
      <c r="R6691" s="120"/>
      <c r="S6691" s="121"/>
      <c r="T6691" s="121"/>
      <c r="U6691" s="114"/>
      <c r="V6691" s="114"/>
      <c r="W6691" s="114"/>
      <c r="X6691" s="114"/>
      <c r="Y6691" s="114"/>
      <c r="Z6691" s="114"/>
      <c r="AA6691" s="120"/>
      <c r="AB6691" s="121"/>
      <c r="AC6691" s="121"/>
      <c r="AD6691" s="114"/>
      <c r="AE6691" s="114"/>
      <c r="AF6691" s="114"/>
      <c r="AG6691" s="114"/>
      <c r="AH6691" s="114"/>
      <c r="AI6691" s="111"/>
      <c r="AJ6691" s="122"/>
      <c r="AK6691" s="122"/>
      <c r="AL6691" s="123"/>
      <c r="AM6691" s="123"/>
    </row>
    <row r="6692" spans="1:39" s="124" customFormat="1" ht="15" x14ac:dyDescent="0.25">
      <c r="A6692" s="109">
        <v>6667</v>
      </c>
      <c r="B6692" s="110"/>
      <c r="C6692" s="111"/>
      <c r="D6692" s="112"/>
      <c r="E6692" s="110"/>
      <c r="F6692" s="110"/>
      <c r="G6692" s="110"/>
      <c r="H6692" s="113"/>
      <c r="I6692" s="117"/>
      <c r="J6692" s="118"/>
      <c r="K6692" s="118"/>
      <c r="L6692" s="118"/>
      <c r="M6692" s="118"/>
      <c r="N6692" s="118"/>
      <c r="O6692" s="119"/>
      <c r="P6692" s="119"/>
      <c r="Q6692" s="119"/>
      <c r="R6692" s="120"/>
      <c r="S6692" s="121"/>
      <c r="T6692" s="121"/>
      <c r="U6692" s="114"/>
      <c r="V6692" s="114"/>
      <c r="W6692" s="114"/>
      <c r="X6692" s="114"/>
      <c r="Y6692" s="114"/>
      <c r="Z6692" s="114"/>
      <c r="AA6692" s="120"/>
      <c r="AB6692" s="121"/>
      <c r="AC6692" s="121"/>
      <c r="AD6692" s="114"/>
      <c r="AE6692" s="114"/>
      <c r="AF6692" s="114"/>
      <c r="AG6692" s="114"/>
      <c r="AH6692" s="114"/>
      <c r="AI6692" s="111"/>
      <c r="AJ6692" s="122"/>
      <c r="AK6692" s="122"/>
      <c r="AL6692" s="123"/>
      <c r="AM6692" s="123"/>
    </row>
    <row r="6693" spans="1:39" s="124" customFormat="1" ht="15" x14ac:dyDescent="0.25">
      <c r="A6693" s="109">
        <v>6668</v>
      </c>
      <c r="B6693" s="110"/>
      <c r="C6693" s="111"/>
      <c r="D6693" s="112"/>
      <c r="E6693" s="110"/>
      <c r="F6693" s="110"/>
      <c r="G6693" s="110"/>
      <c r="H6693" s="113"/>
      <c r="I6693" s="117"/>
      <c r="J6693" s="118"/>
      <c r="K6693" s="118"/>
      <c r="L6693" s="118"/>
      <c r="M6693" s="118"/>
      <c r="N6693" s="118"/>
      <c r="O6693" s="119"/>
      <c r="P6693" s="119"/>
      <c r="Q6693" s="119"/>
      <c r="R6693" s="120"/>
      <c r="S6693" s="121"/>
      <c r="T6693" s="121"/>
      <c r="U6693" s="114"/>
      <c r="V6693" s="114"/>
      <c r="W6693" s="114"/>
      <c r="X6693" s="114"/>
      <c r="Y6693" s="114"/>
      <c r="Z6693" s="114"/>
      <c r="AA6693" s="120"/>
      <c r="AB6693" s="121"/>
      <c r="AC6693" s="121"/>
      <c r="AD6693" s="114"/>
      <c r="AE6693" s="114"/>
      <c r="AF6693" s="114"/>
      <c r="AG6693" s="114"/>
      <c r="AH6693" s="114"/>
      <c r="AI6693" s="111"/>
      <c r="AJ6693" s="122"/>
      <c r="AK6693" s="122"/>
      <c r="AL6693" s="123"/>
      <c r="AM6693" s="123"/>
    </row>
    <row r="6694" spans="1:39" s="124" customFormat="1" ht="15" x14ac:dyDescent="0.25">
      <c r="A6694" s="109">
        <v>6669</v>
      </c>
      <c r="B6694" s="110"/>
      <c r="C6694" s="111"/>
      <c r="D6694" s="112"/>
      <c r="E6694" s="110"/>
      <c r="F6694" s="110"/>
      <c r="G6694" s="110"/>
      <c r="H6694" s="113"/>
      <c r="I6694" s="117"/>
      <c r="J6694" s="118"/>
      <c r="K6694" s="118"/>
      <c r="L6694" s="118"/>
      <c r="M6694" s="118"/>
      <c r="N6694" s="118"/>
      <c r="O6694" s="119"/>
      <c r="P6694" s="119"/>
      <c r="Q6694" s="119"/>
      <c r="R6694" s="120"/>
      <c r="S6694" s="121"/>
      <c r="T6694" s="121"/>
      <c r="U6694" s="114"/>
      <c r="V6694" s="114"/>
      <c r="W6694" s="114"/>
      <c r="X6694" s="114"/>
      <c r="Y6694" s="114"/>
      <c r="Z6694" s="114"/>
      <c r="AA6694" s="120"/>
      <c r="AB6694" s="121"/>
      <c r="AC6694" s="121"/>
      <c r="AD6694" s="114"/>
      <c r="AE6694" s="114"/>
      <c r="AF6694" s="114"/>
      <c r="AG6694" s="114"/>
      <c r="AH6694" s="114"/>
      <c r="AI6694" s="111"/>
      <c r="AJ6694" s="122"/>
      <c r="AK6694" s="122"/>
      <c r="AL6694" s="123"/>
      <c r="AM6694" s="123"/>
    </row>
    <row r="6695" spans="1:39" s="124" customFormat="1" ht="15" x14ac:dyDescent="0.25">
      <c r="A6695" s="109">
        <v>6670</v>
      </c>
      <c r="B6695" s="110"/>
      <c r="C6695" s="111"/>
      <c r="D6695" s="112"/>
      <c r="E6695" s="110"/>
      <c r="F6695" s="110"/>
      <c r="G6695" s="110"/>
      <c r="H6695" s="113"/>
      <c r="I6695" s="117"/>
      <c r="J6695" s="118"/>
      <c r="K6695" s="118"/>
      <c r="L6695" s="118"/>
      <c r="M6695" s="118"/>
      <c r="N6695" s="118"/>
      <c r="O6695" s="119"/>
      <c r="P6695" s="119"/>
      <c r="Q6695" s="119"/>
      <c r="R6695" s="120"/>
      <c r="S6695" s="121"/>
      <c r="T6695" s="121"/>
      <c r="U6695" s="114"/>
      <c r="V6695" s="114"/>
      <c r="W6695" s="114"/>
      <c r="X6695" s="114"/>
      <c r="Y6695" s="114"/>
      <c r="Z6695" s="114"/>
      <c r="AA6695" s="120"/>
      <c r="AB6695" s="121"/>
      <c r="AC6695" s="121"/>
      <c r="AD6695" s="114"/>
      <c r="AE6695" s="114"/>
      <c r="AF6695" s="114"/>
      <c r="AG6695" s="114"/>
      <c r="AH6695" s="114"/>
      <c r="AI6695" s="111"/>
      <c r="AJ6695" s="122"/>
      <c r="AK6695" s="122"/>
      <c r="AL6695" s="123"/>
      <c r="AM6695" s="123"/>
    </row>
    <row r="6696" spans="1:39" s="124" customFormat="1" ht="15" x14ac:dyDescent="0.25">
      <c r="A6696" s="109">
        <v>6671</v>
      </c>
      <c r="B6696" s="110"/>
      <c r="C6696" s="111"/>
      <c r="D6696" s="112"/>
      <c r="E6696" s="110"/>
      <c r="F6696" s="110"/>
      <c r="G6696" s="110"/>
      <c r="H6696" s="113"/>
      <c r="I6696" s="117"/>
      <c r="J6696" s="118"/>
      <c r="K6696" s="118"/>
      <c r="L6696" s="118"/>
      <c r="M6696" s="118"/>
      <c r="N6696" s="118"/>
      <c r="O6696" s="119"/>
      <c r="P6696" s="119"/>
      <c r="Q6696" s="119"/>
      <c r="R6696" s="120"/>
      <c r="S6696" s="121"/>
      <c r="T6696" s="121"/>
      <c r="U6696" s="114"/>
      <c r="V6696" s="114"/>
      <c r="W6696" s="114"/>
      <c r="X6696" s="114"/>
      <c r="Y6696" s="114"/>
      <c r="Z6696" s="114"/>
      <c r="AA6696" s="120"/>
      <c r="AB6696" s="121"/>
      <c r="AC6696" s="121"/>
      <c r="AD6696" s="114"/>
      <c r="AE6696" s="114"/>
      <c r="AF6696" s="114"/>
      <c r="AG6696" s="114"/>
      <c r="AH6696" s="114"/>
      <c r="AI6696" s="111"/>
      <c r="AJ6696" s="122"/>
      <c r="AK6696" s="122"/>
      <c r="AL6696" s="123"/>
      <c r="AM6696" s="123"/>
    </row>
    <row r="6697" spans="1:39" s="124" customFormat="1" ht="15" x14ac:dyDescent="0.25">
      <c r="A6697" s="109">
        <v>6672</v>
      </c>
      <c r="B6697" s="110"/>
      <c r="C6697" s="111"/>
      <c r="D6697" s="112"/>
      <c r="E6697" s="110"/>
      <c r="F6697" s="110"/>
      <c r="G6697" s="110"/>
      <c r="H6697" s="113"/>
      <c r="I6697" s="117"/>
      <c r="J6697" s="118"/>
      <c r="K6697" s="118"/>
      <c r="L6697" s="118"/>
      <c r="M6697" s="118"/>
      <c r="N6697" s="118"/>
      <c r="O6697" s="119"/>
      <c r="P6697" s="119"/>
      <c r="Q6697" s="119"/>
      <c r="R6697" s="120"/>
      <c r="S6697" s="121"/>
      <c r="T6697" s="121"/>
      <c r="U6697" s="114"/>
      <c r="V6697" s="114"/>
      <c r="W6697" s="114"/>
      <c r="X6697" s="114"/>
      <c r="Y6697" s="114"/>
      <c r="Z6697" s="114"/>
      <c r="AA6697" s="120"/>
      <c r="AB6697" s="121"/>
      <c r="AC6697" s="121"/>
      <c r="AD6697" s="114"/>
      <c r="AE6697" s="114"/>
      <c r="AF6697" s="114"/>
      <c r="AG6697" s="114"/>
      <c r="AH6697" s="114"/>
      <c r="AI6697" s="111"/>
      <c r="AJ6697" s="122"/>
      <c r="AK6697" s="122"/>
      <c r="AL6697" s="123"/>
      <c r="AM6697" s="123"/>
    </row>
    <row r="6698" spans="1:39" s="124" customFormat="1" ht="15" x14ac:dyDescent="0.25">
      <c r="A6698" s="109">
        <v>6673</v>
      </c>
      <c r="B6698" s="110"/>
      <c r="C6698" s="111"/>
      <c r="D6698" s="112"/>
      <c r="E6698" s="110"/>
      <c r="F6698" s="110"/>
      <c r="G6698" s="110"/>
      <c r="H6698" s="113"/>
      <c r="I6698" s="117"/>
      <c r="J6698" s="118"/>
      <c r="K6698" s="118"/>
      <c r="L6698" s="118"/>
      <c r="M6698" s="118"/>
      <c r="N6698" s="118"/>
      <c r="O6698" s="119"/>
      <c r="P6698" s="119"/>
      <c r="Q6698" s="119"/>
      <c r="R6698" s="120"/>
      <c r="S6698" s="121"/>
      <c r="T6698" s="121"/>
      <c r="U6698" s="114"/>
      <c r="V6698" s="114"/>
      <c r="W6698" s="114"/>
      <c r="X6698" s="114"/>
      <c r="Y6698" s="114"/>
      <c r="Z6698" s="114"/>
      <c r="AA6698" s="120"/>
      <c r="AB6698" s="121"/>
      <c r="AC6698" s="121"/>
      <c r="AD6698" s="114"/>
      <c r="AE6698" s="114"/>
      <c r="AF6698" s="114"/>
      <c r="AG6698" s="114"/>
      <c r="AH6698" s="114"/>
      <c r="AI6698" s="111"/>
      <c r="AJ6698" s="122"/>
      <c r="AK6698" s="122"/>
      <c r="AL6698" s="123"/>
      <c r="AM6698" s="123"/>
    </row>
    <row r="6699" spans="1:39" s="124" customFormat="1" ht="15" x14ac:dyDescent="0.25">
      <c r="A6699" s="109">
        <v>6674</v>
      </c>
      <c r="B6699" s="110"/>
      <c r="C6699" s="111"/>
      <c r="D6699" s="112"/>
      <c r="E6699" s="110"/>
      <c r="F6699" s="110"/>
      <c r="G6699" s="110"/>
      <c r="H6699" s="113"/>
      <c r="I6699" s="117"/>
      <c r="J6699" s="118"/>
      <c r="K6699" s="118"/>
      <c r="L6699" s="118"/>
      <c r="M6699" s="118"/>
      <c r="N6699" s="118"/>
      <c r="O6699" s="119"/>
      <c r="P6699" s="119"/>
      <c r="Q6699" s="119"/>
      <c r="R6699" s="120"/>
      <c r="S6699" s="121"/>
      <c r="T6699" s="121"/>
      <c r="U6699" s="114"/>
      <c r="V6699" s="114"/>
      <c r="W6699" s="114"/>
      <c r="X6699" s="114"/>
      <c r="Y6699" s="114"/>
      <c r="Z6699" s="114"/>
      <c r="AA6699" s="120"/>
      <c r="AB6699" s="121"/>
      <c r="AC6699" s="121"/>
      <c r="AD6699" s="114"/>
      <c r="AE6699" s="114"/>
      <c r="AF6699" s="114"/>
      <c r="AG6699" s="114"/>
      <c r="AH6699" s="114"/>
      <c r="AI6699" s="111"/>
      <c r="AJ6699" s="122"/>
      <c r="AK6699" s="122"/>
      <c r="AL6699" s="123"/>
      <c r="AM6699" s="123"/>
    </row>
    <row r="6700" spans="1:39" s="124" customFormat="1" ht="15" x14ac:dyDescent="0.25">
      <c r="A6700" s="109">
        <v>6675</v>
      </c>
      <c r="B6700" s="110"/>
      <c r="C6700" s="111"/>
      <c r="D6700" s="112"/>
      <c r="E6700" s="110"/>
      <c r="F6700" s="110"/>
      <c r="G6700" s="110"/>
      <c r="H6700" s="113"/>
      <c r="I6700" s="117"/>
      <c r="J6700" s="118"/>
      <c r="K6700" s="118"/>
      <c r="L6700" s="118"/>
      <c r="M6700" s="118"/>
      <c r="N6700" s="118"/>
      <c r="O6700" s="119"/>
      <c r="P6700" s="119"/>
      <c r="Q6700" s="119"/>
      <c r="R6700" s="120"/>
      <c r="S6700" s="121"/>
      <c r="T6700" s="121"/>
      <c r="U6700" s="114"/>
      <c r="V6700" s="114"/>
      <c r="W6700" s="114"/>
      <c r="X6700" s="114"/>
      <c r="Y6700" s="114"/>
      <c r="Z6700" s="114"/>
      <c r="AA6700" s="120"/>
      <c r="AB6700" s="121"/>
      <c r="AC6700" s="121"/>
      <c r="AD6700" s="114"/>
      <c r="AE6700" s="114"/>
      <c r="AF6700" s="114"/>
      <c r="AG6700" s="114"/>
      <c r="AH6700" s="114"/>
      <c r="AI6700" s="111"/>
      <c r="AJ6700" s="122"/>
      <c r="AK6700" s="122"/>
      <c r="AL6700" s="123"/>
      <c r="AM6700" s="123"/>
    </row>
    <row r="6701" spans="1:39" s="124" customFormat="1" ht="15" x14ac:dyDescent="0.25">
      <c r="A6701" s="109">
        <v>6676</v>
      </c>
      <c r="B6701" s="110"/>
      <c r="C6701" s="111"/>
      <c r="D6701" s="112"/>
      <c r="E6701" s="110"/>
      <c r="F6701" s="110"/>
      <c r="G6701" s="110"/>
      <c r="H6701" s="113"/>
      <c r="I6701" s="117"/>
      <c r="J6701" s="118"/>
      <c r="K6701" s="118"/>
      <c r="L6701" s="118"/>
      <c r="M6701" s="118"/>
      <c r="N6701" s="118"/>
      <c r="O6701" s="119"/>
      <c r="P6701" s="119"/>
      <c r="Q6701" s="119"/>
      <c r="R6701" s="120"/>
      <c r="S6701" s="121"/>
      <c r="T6701" s="121"/>
      <c r="U6701" s="114"/>
      <c r="V6701" s="114"/>
      <c r="W6701" s="114"/>
      <c r="X6701" s="114"/>
      <c r="Y6701" s="114"/>
      <c r="Z6701" s="114"/>
      <c r="AA6701" s="120"/>
      <c r="AB6701" s="121"/>
      <c r="AC6701" s="121"/>
      <c r="AD6701" s="114"/>
      <c r="AE6701" s="114"/>
      <c r="AF6701" s="114"/>
      <c r="AG6701" s="114"/>
      <c r="AH6701" s="114"/>
      <c r="AI6701" s="111"/>
      <c r="AJ6701" s="122"/>
      <c r="AK6701" s="122"/>
      <c r="AL6701" s="123"/>
      <c r="AM6701" s="123"/>
    </row>
    <row r="6702" spans="1:39" s="124" customFormat="1" ht="15" x14ac:dyDescent="0.25">
      <c r="A6702" s="109">
        <v>6677</v>
      </c>
      <c r="B6702" s="110"/>
      <c r="C6702" s="111"/>
      <c r="D6702" s="112"/>
      <c r="E6702" s="110"/>
      <c r="F6702" s="110"/>
      <c r="G6702" s="110"/>
      <c r="H6702" s="113"/>
      <c r="I6702" s="117"/>
      <c r="J6702" s="118"/>
      <c r="K6702" s="118"/>
      <c r="L6702" s="118"/>
      <c r="M6702" s="118"/>
      <c r="N6702" s="118"/>
      <c r="O6702" s="119"/>
      <c r="P6702" s="119"/>
      <c r="Q6702" s="119"/>
      <c r="R6702" s="120"/>
      <c r="S6702" s="121"/>
      <c r="T6702" s="121"/>
      <c r="U6702" s="114"/>
      <c r="V6702" s="114"/>
      <c r="W6702" s="114"/>
      <c r="X6702" s="114"/>
      <c r="Y6702" s="114"/>
      <c r="Z6702" s="114"/>
      <c r="AA6702" s="120"/>
      <c r="AB6702" s="121"/>
      <c r="AC6702" s="121"/>
      <c r="AD6702" s="114"/>
      <c r="AE6702" s="114"/>
      <c r="AF6702" s="114"/>
      <c r="AG6702" s="114"/>
      <c r="AH6702" s="114"/>
      <c r="AI6702" s="111"/>
      <c r="AJ6702" s="122"/>
      <c r="AK6702" s="122"/>
      <c r="AL6702" s="123"/>
      <c r="AM6702" s="123"/>
    </row>
    <row r="6703" spans="1:39" s="124" customFormat="1" ht="15" x14ac:dyDescent="0.25">
      <c r="A6703" s="109">
        <v>6678</v>
      </c>
      <c r="B6703" s="110"/>
      <c r="C6703" s="111"/>
      <c r="D6703" s="112"/>
      <c r="E6703" s="110"/>
      <c r="F6703" s="110"/>
      <c r="G6703" s="110"/>
      <c r="H6703" s="113"/>
      <c r="I6703" s="117"/>
      <c r="J6703" s="118"/>
      <c r="K6703" s="118"/>
      <c r="L6703" s="118"/>
      <c r="M6703" s="118"/>
      <c r="N6703" s="118"/>
      <c r="O6703" s="119"/>
      <c r="P6703" s="119"/>
      <c r="Q6703" s="119"/>
      <c r="R6703" s="120"/>
      <c r="S6703" s="121"/>
      <c r="T6703" s="121"/>
      <c r="U6703" s="114"/>
      <c r="V6703" s="114"/>
      <c r="W6703" s="114"/>
      <c r="X6703" s="114"/>
      <c r="Y6703" s="114"/>
      <c r="Z6703" s="114"/>
      <c r="AA6703" s="120"/>
      <c r="AB6703" s="121"/>
      <c r="AC6703" s="121"/>
      <c r="AD6703" s="114"/>
      <c r="AE6703" s="114"/>
      <c r="AF6703" s="114"/>
      <c r="AG6703" s="114"/>
      <c r="AH6703" s="114"/>
      <c r="AI6703" s="111"/>
      <c r="AJ6703" s="122"/>
      <c r="AK6703" s="122"/>
      <c r="AL6703" s="123"/>
      <c r="AM6703" s="123"/>
    </row>
    <row r="6704" spans="1:39" s="124" customFormat="1" ht="15" x14ac:dyDescent="0.25">
      <c r="A6704" s="109">
        <v>6679</v>
      </c>
      <c r="B6704" s="110"/>
      <c r="C6704" s="111"/>
      <c r="D6704" s="112"/>
      <c r="E6704" s="110"/>
      <c r="F6704" s="110"/>
      <c r="G6704" s="110"/>
      <c r="H6704" s="113"/>
      <c r="I6704" s="117"/>
      <c r="J6704" s="118"/>
      <c r="K6704" s="118"/>
      <c r="L6704" s="118"/>
      <c r="M6704" s="118"/>
      <c r="N6704" s="118"/>
      <c r="O6704" s="119"/>
      <c r="P6704" s="119"/>
      <c r="Q6704" s="119"/>
      <c r="R6704" s="120"/>
      <c r="S6704" s="121"/>
      <c r="T6704" s="121"/>
      <c r="U6704" s="114"/>
      <c r="V6704" s="114"/>
      <c r="W6704" s="114"/>
      <c r="X6704" s="114"/>
      <c r="Y6704" s="114"/>
      <c r="Z6704" s="114"/>
      <c r="AA6704" s="120"/>
      <c r="AB6704" s="121"/>
      <c r="AC6704" s="121"/>
      <c r="AD6704" s="114"/>
      <c r="AE6704" s="114"/>
      <c r="AF6704" s="114"/>
      <c r="AG6704" s="114"/>
      <c r="AH6704" s="114"/>
      <c r="AI6704" s="111"/>
      <c r="AJ6704" s="122"/>
      <c r="AK6704" s="122"/>
      <c r="AL6704" s="123"/>
      <c r="AM6704" s="123"/>
    </row>
    <row r="6705" spans="1:39" s="124" customFormat="1" ht="15" x14ac:dyDescent="0.25">
      <c r="A6705" s="109">
        <v>6680</v>
      </c>
      <c r="B6705" s="110"/>
      <c r="C6705" s="111"/>
      <c r="D6705" s="112"/>
      <c r="E6705" s="110"/>
      <c r="F6705" s="110"/>
      <c r="G6705" s="110"/>
      <c r="H6705" s="113"/>
      <c r="I6705" s="117"/>
      <c r="J6705" s="118"/>
      <c r="K6705" s="118"/>
      <c r="L6705" s="118"/>
      <c r="M6705" s="118"/>
      <c r="N6705" s="118"/>
      <c r="O6705" s="119"/>
      <c r="P6705" s="119"/>
      <c r="Q6705" s="119"/>
      <c r="R6705" s="120"/>
      <c r="S6705" s="121"/>
      <c r="T6705" s="121"/>
      <c r="U6705" s="114"/>
      <c r="V6705" s="114"/>
      <c r="W6705" s="114"/>
      <c r="X6705" s="114"/>
      <c r="Y6705" s="114"/>
      <c r="Z6705" s="114"/>
      <c r="AA6705" s="120"/>
      <c r="AB6705" s="121"/>
      <c r="AC6705" s="121"/>
      <c r="AD6705" s="114"/>
      <c r="AE6705" s="114"/>
      <c r="AF6705" s="114"/>
      <c r="AG6705" s="114"/>
      <c r="AH6705" s="114"/>
      <c r="AI6705" s="111"/>
      <c r="AJ6705" s="122"/>
      <c r="AK6705" s="122"/>
      <c r="AL6705" s="123"/>
      <c r="AM6705" s="123"/>
    </row>
    <row r="6706" spans="1:39" s="124" customFormat="1" ht="15" x14ac:dyDescent="0.25">
      <c r="A6706" s="109">
        <v>6681</v>
      </c>
      <c r="B6706" s="110"/>
      <c r="C6706" s="111"/>
      <c r="D6706" s="112"/>
      <c r="E6706" s="110"/>
      <c r="F6706" s="110"/>
      <c r="G6706" s="110"/>
      <c r="H6706" s="113"/>
      <c r="I6706" s="117"/>
      <c r="J6706" s="118"/>
      <c r="K6706" s="118"/>
      <c r="L6706" s="118"/>
      <c r="M6706" s="118"/>
      <c r="N6706" s="118"/>
      <c r="O6706" s="119"/>
      <c r="P6706" s="119"/>
      <c r="Q6706" s="119"/>
      <c r="R6706" s="120"/>
      <c r="S6706" s="121"/>
      <c r="T6706" s="121"/>
      <c r="U6706" s="114"/>
      <c r="V6706" s="114"/>
      <c r="W6706" s="114"/>
      <c r="X6706" s="114"/>
      <c r="Y6706" s="114"/>
      <c r="Z6706" s="114"/>
      <c r="AA6706" s="120"/>
      <c r="AB6706" s="121"/>
      <c r="AC6706" s="121"/>
      <c r="AD6706" s="114"/>
      <c r="AE6706" s="114"/>
      <c r="AF6706" s="114"/>
      <c r="AG6706" s="114"/>
      <c r="AH6706" s="114"/>
      <c r="AI6706" s="111"/>
      <c r="AJ6706" s="122"/>
      <c r="AK6706" s="122"/>
      <c r="AL6706" s="123"/>
      <c r="AM6706" s="123"/>
    </row>
    <row r="6707" spans="1:39" s="124" customFormat="1" ht="15" x14ac:dyDescent="0.25">
      <c r="A6707" s="109">
        <v>6682</v>
      </c>
      <c r="B6707" s="110"/>
      <c r="C6707" s="111"/>
      <c r="D6707" s="112"/>
      <c r="E6707" s="110"/>
      <c r="F6707" s="110"/>
      <c r="G6707" s="110"/>
      <c r="H6707" s="113"/>
      <c r="I6707" s="117"/>
      <c r="J6707" s="118"/>
      <c r="K6707" s="118"/>
      <c r="L6707" s="118"/>
      <c r="M6707" s="118"/>
      <c r="N6707" s="118"/>
      <c r="O6707" s="119"/>
      <c r="P6707" s="119"/>
      <c r="Q6707" s="119"/>
      <c r="R6707" s="120"/>
      <c r="S6707" s="121"/>
      <c r="T6707" s="121"/>
      <c r="U6707" s="114"/>
      <c r="V6707" s="114"/>
      <c r="W6707" s="114"/>
      <c r="X6707" s="114"/>
      <c r="Y6707" s="114"/>
      <c r="Z6707" s="114"/>
      <c r="AA6707" s="120"/>
      <c r="AB6707" s="121"/>
      <c r="AC6707" s="121"/>
      <c r="AD6707" s="114"/>
      <c r="AE6707" s="114"/>
      <c r="AF6707" s="114"/>
      <c r="AG6707" s="114"/>
      <c r="AH6707" s="114"/>
      <c r="AI6707" s="111"/>
      <c r="AJ6707" s="122"/>
      <c r="AK6707" s="122"/>
      <c r="AL6707" s="123"/>
      <c r="AM6707" s="123"/>
    </row>
    <row r="6708" spans="1:39" s="124" customFormat="1" ht="15" x14ac:dyDescent="0.25">
      <c r="A6708" s="109">
        <v>6683</v>
      </c>
      <c r="B6708" s="110"/>
      <c r="C6708" s="111"/>
      <c r="D6708" s="112"/>
      <c r="E6708" s="110"/>
      <c r="F6708" s="110"/>
      <c r="G6708" s="110"/>
      <c r="H6708" s="113"/>
      <c r="I6708" s="117"/>
      <c r="J6708" s="118"/>
      <c r="K6708" s="118"/>
      <c r="L6708" s="118"/>
      <c r="M6708" s="118"/>
      <c r="N6708" s="118"/>
      <c r="O6708" s="119"/>
      <c r="P6708" s="119"/>
      <c r="Q6708" s="119"/>
      <c r="R6708" s="120"/>
      <c r="S6708" s="121"/>
      <c r="T6708" s="121"/>
      <c r="U6708" s="114"/>
      <c r="V6708" s="114"/>
      <c r="W6708" s="114"/>
      <c r="X6708" s="114"/>
      <c r="Y6708" s="114"/>
      <c r="Z6708" s="114"/>
      <c r="AA6708" s="120"/>
      <c r="AB6708" s="121"/>
      <c r="AC6708" s="121"/>
      <c r="AD6708" s="114"/>
      <c r="AE6708" s="114"/>
      <c r="AF6708" s="114"/>
      <c r="AG6708" s="114"/>
      <c r="AH6708" s="114"/>
      <c r="AI6708" s="111"/>
      <c r="AJ6708" s="122"/>
      <c r="AK6708" s="122"/>
      <c r="AL6708" s="123"/>
      <c r="AM6708" s="123"/>
    </row>
    <row r="6709" spans="1:39" s="124" customFormat="1" ht="15" x14ac:dyDescent="0.25">
      <c r="A6709" s="109">
        <v>6684</v>
      </c>
      <c r="B6709" s="110"/>
      <c r="C6709" s="111"/>
      <c r="D6709" s="112"/>
      <c r="E6709" s="110"/>
      <c r="F6709" s="110"/>
      <c r="G6709" s="110"/>
      <c r="H6709" s="113"/>
      <c r="I6709" s="117"/>
      <c r="J6709" s="118"/>
      <c r="K6709" s="118"/>
      <c r="L6709" s="118"/>
      <c r="M6709" s="118"/>
      <c r="N6709" s="118"/>
      <c r="O6709" s="119"/>
      <c r="P6709" s="119"/>
      <c r="Q6709" s="119"/>
      <c r="R6709" s="120"/>
      <c r="S6709" s="121"/>
      <c r="T6709" s="121"/>
      <c r="U6709" s="114"/>
      <c r="V6709" s="114"/>
      <c r="W6709" s="114"/>
      <c r="X6709" s="114"/>
      <c r="Y6709" s="114"/>
      <c r="Z6709" s="114"/>
      <c r="AA6709" s="120"/>
      <c r="AB6709" s="121"/>
      <c r="AC6709" s="121"/>
      <c r="AD6709" s="114"/>
      <c r="AE6709" s="114"/>
      <c r="AF6709" s="114"/>
      <c r="AG6709" s="114"/>
      <c r="AH6709" s="114"/>
      <c r="AI6709" s="111"/>
      <c r="AJ6709" s="122"/>
      <c r="AK6709" s="122"/>
      <c r="AL6709" s="123"/>
      <c r="AM6709" s="123"/>
    </row>
    <row r="6710" spans="1:39" s="124" customFormat="1" ht="15" x14ac:dyDescent="0.25">
      <c r="A6710" s="109">
        <v>6685</v>
      </c>
      <c r="B6710" s="110"/>
      <c r="C6710" s="111"/>
      <c r="D6710" s="112"/>
      <c r="E6710" s="110"/>
      <c r="F6710" s="110"/>
      <c r="G6710" s="110"/>
      <c r="H6710" s="113"/>
      <c r="I6710" s="117"/>
      <c r="J6710" s="118"/>
      <c r="K6710" s="118"/>
      <c r="L6710" s="118"/>
      <c r="M6710" s="118"/>
      <c r="N6710" s="118"/>
      <c r="O6710" s="119"/>
      <c r="P6710" s="119"/>
      <c r="Q6710" s="119"/>
      <c r="R6710" s="120"/>
      <c r="S6710" s="121"/>
      <c r="T6710" s="121"/>
      <c r="U6710" s="114"/>
      <c r="V6710" s="114"/>
      <c r="W6710" s="114"/>
      <c r="X6710" s="114"/>
      <c r="Y6710" s="114"/>
      <c r="Z6710" s="114"/>
      <c r="AA6710" s="120"/>
      <c r="AB6710" s="121"/>
      <c r="AC6710" s="121"/>
      <c r="AD6710" s="114"/>
      <c r="AE6710" s="114"/>
      <c r="AF6710" s="114"/>
      <c r="AG6710" s="114"/>
      <c r="AH6710" s="114"/>
      <c r="AI6710" s="111"/>
      <c r="AJ6710" s="122"/>
      <c r="AK6710" s="122"/>
      <c r="AL6710" s="123"/>
      <c r="AM6710" s="123"/>
    </row>
    <row r="6711" spans="1:39" s="124" customFormat="1" ht="15" x14ac:dyDescent="0.25">
      <c r="A6711" s="109">
        <v>6686</v>
      </c>
      <c r="B6711" s="110"/>
      <c r="C6711" s="111"/>
      <c r="D6711" s="112"/>
      <c r="E6711" s="110"/>
      <c r="F6711" s="110"/>
      <c r="G6711" s="110"/>
      <c r="H6711" s="113"/>
      <c r="I6711" s="117"/>
      <c r="J6711" s="118"/>
      <c r="K6711" s="118"/>
      <c r="L6711" s="118"/>
      <c r="M6711" s="118"/>
      <c r="N6711" s="118"/>
      <c r="O6711" s="119"/>
      <c r="P6711" s="119"/>
      <c r="Q6711" s="119"/>
      <c r="R6711" s="120"/>
      <c r="S6711" s="121"/>
      <c r="T6711" s="121"/>
      <c r="U6711" s="114"/>
      <c r="V6711" s="114"/>
      <c r="W6711" s="114"/>
      <c r="X6711" s="114"/>
      <c r="Y6711" s="114"/>
      <c r="Z6711" s="114"/>
      <c r="AA6711" s="120"/>
      <c r="AB6711" s="121"/>
      <c r="AC6711" s="121"/>
      <c r="AD6711" s="114"/>
      <c r="AE6711" s="114"/>
      <c r="AF6711" s="114"/>
      <c r="AG6711" s="114"/>
      <c r="AH6711" s="114"/>
      <c r="AI6711" s="111"/>
      <c r="AJ6711" s="122"/>
      <c r="AK6711" s="122"/>
      <c r="AL6711" s="123"/>
      <c r="AM6711" s="123"/>
    </row>
    <row r="6712" spans="1:39" s="124" customFormat="1" ht="15" x14ac:dyDescent="0.25">
      <c r="A6712" s="109">
        <v>6687</v>
      </c>
      <c r="B6712" s="110"/>
      <c r="C6712" s="111"/>
      <c r="D6712" s="112"/>
      <c r="E6712" s="110"/>
      <c r="F6712" s="110"/>
      <c r="G6712" s="110"/>
      <c r="H6712" s="113"/>
      <c r="I6712" s="117"/>
      <c r="J6712" s="118"/>
      <c r="K6712" s="118"/>
      <c r="L6712" s="118"/>
      <c r="M6712" s="118"/>
      <c r="N6712" s="118"/>
      <c r="O6712" s="119"/>
      <c r="P6712" s="119"/>
      <c r="Q6712" s="119"/>
      <c r="R6712" s="120"/>
      <c r="S6712" s="121"/>
      <c r="T6712" s="121"/>
      <c r="U6712" s="114"/>
      <c r="V6712" s="114"/>
      <c r="W6712" s="114"/>
      <c r="X6712" s="114"/>
      <c r="Y6712" s="114"/>
      <c r="Z6712" s="114"/>
      <c r="AA6712" s="120"/>
      <c r="AB6712" s="121"/>
      <c r="AC6712" s="121"/>
      <c r="AD6712" s="114"/>
      <c r="AE6712" s="114"/>
      <c r="AF6712" s="114"/>
      <c r="AG6712" s="114"/>
      <c r="AH6712" s="114"/>
      <c r="AI6712" s="111"/>
      <c r="AJ6712" s="122"/>
      <c r="AK6712" s="122"/>
      <c r="AL6712" s="123"/>
      <c r="AM6712" s="123"/>
    </row>
    <row r="6713" spans="1:39" s="124" customFormat="1" ht="15" x14ac:dyDescent="0.25">
      <c r="A6713" s="109">
        <v>6688</v>
      </c>
      <c r="B6713" s="110"/>
      <c r="C6713" s="111"/>
      <c r="D6713" s="112"/>
      <c r="E6713" s="110"/>
      <c r="F6713" s="110"/>
      <c r="G6713" s="110"/>
      <c r="H6713" s="113"/>
      <c r="I6713" s="117"/>
      <c r="J6713" s="118"/>
      <c r="K6713" s="118"/>
      <c r="L6713" s="118"/>
      <c r="M6713" s="118"/>
      <c r="N6713" s="118"/>
      <c r="O6713" s="119"/>
      <c r="P6713" s="119"/>
      <c r="Q6713" s="119"/>
      <c r="R6713" s="120"/>
      <c r="S6713" s="121"/>
      <c r="T6713" s="121"/>
      <c r="U6713" s="114"/>
      <c r="V6713" s="114"/>
      <c r="W6713" s="114"/>
      <c r="X6713" s="114"/>
      <c r="Y6713" s="114"/>
      <c r="Z6713" s="114"/>
      <c r="AA6713" s="120"/>
      <c r="AB6713" s="121"/>
      <c r="AC6713" s="121"/>
      <c r="AD6713" s="114"/>
      <c r="AE6713" s="114"/>
      <c r="AF6713" s="114"/>
      <c r="AG6713" s="114"/>
      <c r="AH6713" s="114"/>
      <c r="AI6713" s="111"/>
      <c r="AJ6713" s="122"/>
      <c r="AK6713" s="122"/>
      <c r="AL6713" s="123"/>
      <c r="AM6713" s="123"/>
    </row>
    <row r="6714" spans="1:39" s="124" customFormat="1" ht="15" x14ac:dyDescent="0.25">
      <c r="A6714" s="109">
        <v>6689</v>
      </c>
      <c r="B6714" s="110"/>
      <c r="C6714" s="111"/>
      <c r="D6714" s="112"/>
      <c r="E6714" s="110"/>
      <c r="F6714" s="110"/>
      <c r="G6714" s="110"/>
      <c r="H6714" s="113"/>
      <c r="I6714" s="117"/>
      <c r="J6714" s="118"/>
      <c r="K6714" s="118"/>
      <c r="L6714" s="118"/>
      <c r="M6714" s="118"/>
      <c r="N6714" s="118"/>
      <c r="O6714" s="119"/>
      <c r="P6714" s="119"/>
      <c r="Q6714" s="119"/>
      <c r="R6714" s="120"/>
      <c r="S6714" s="121"/>
      <c r="T6714" s="121"/>
      <c r="U6714" s="114"/>
      <c r="V6714" s="114"/>
      <c r="W6714" s="114"/>
      <c r="X6714" s="114"/>
      <c r="Y6714" s="114"/>
      <c r="Z6714" s="114"/>
      <c r="AA6714" s="120"/>
      <c r="AB6714" s="121"/>
      <c r="AC6714" s="121"/>
      <c r="AD6714" s="114"/>
      <c r="AE6714" s="114"/>
      <c r="AF6714" s="114"/>
      <c r="AG6714" s="114"/>
      <c r="AH6714" s="114"/>
      <c r="AI6714" s="111"/>
      <c r="AJ6714" s="122"/>
      <c r="AK6714" s="122"/>
      <c r="AL6714" s="123"/>
      <c r="AM6714" s="123"/>
    </row>
    <row r="6715" spans="1:39" s="124" customFormat="1" ht="15" x14ac:dyDescent="0.25">
      <c r="A6715" s="109">
        <v>6690</v>
      </c>
      <c r="B6715" s="110"/>
      <c r="C6715" s="111"/>
      <c r="D6715" s="112"/>
      <c r="E6715" s="110"/>
      <c r="F6715" s="110"/>
      <c r="G6715" s="110"/>
      <c r="H6715" s="113"/>
      <c r="I6715" s="117"/>
      <c r="J6715" s="118"/>
      <c r="K6715" s="118"/>
      <c r="L6715" s="118"/>
      <c r="M6715" s="118"/>
      <c r="N6715" s="118"/>
      <c r="O6715" s="119"/>
      <c r="P6715" s="119"/>
      <c r="Q6715" s="119"/>
      <c r="R6715" s="120"/>
      <c r="S6715" s="121"/>
      <c r="T6715" s="121"/>
      <c r="U6715" s="114"/>
      <c r="V6715" s="114"/>
      <c r="W6715" s="114"/>
      <c r="X6715" s="114"/>
      <c r="Y6715" s="114"/>
      <c r="Z6715" s="114"/>
      <c r="AA6715" s="120"/>
      <c r="AB6715" s="121"/>
      <c r="AC6715" s="121"/>
      <c r="AD6715" s="114"/>
      <c r="AE6715" s="114"/>
      <c r="AF6715" s="114"/>
      <c r="AG6715" s="114"/>
      <c r="AH6715" s="114"/>
      <c r="AI6715" s="111"/>
      <c r="AJ6715" s="122"/>
      <c r="AK6715" s="122"/>
      <c r="AL6715" s="123"/>
      <c r="AM6715" s="123"/>
    </row>
    <row r="6716" spans="1:39" s="124" customFormat="1" ht="15" x14ac:dyDescent="0.25">
      <c r="A6716" s="109">
        <v>6691</v>
      </c>
      <c r="B6716" s="110"/>
      <c r="C6716" s="111"/>
      <c r="D6716" s="112"/>
      <c r="E6716" s="110"/>
      <c r="F6716" s="110"/>
      <c r="G6716" s="110"/>
      <c r="H6716" s="113"/>
      <c r="I6716" s="117"/>
      <c r="J6716" s="118"/>
      <c r="K6716" s="118"/>
      <c r="L6716" s="118"/>
      <c r="M6716" s="118"/>
      <c r="N6716" s="118"/>
      <c r="O6716" s="119"/>
      <c r="P6716" s="119"/>
      <c r="Q6716" s="119"/>
      <c r="R6716" s="120"/>
      <c r="S6716" s="121"/>
      <c r="T6716" s="121"/>
      <c r="U6716" s="114"/>
      <c r="V6716" s="114"/>
      <c r="W6716" s="114"/>
      <c r="X6716" s="114"/>
      <c r="Y6716" s="114"/>
      <c r="Z6716" s="114"/>
      <c r="AA6716" s="120"/>
      <c r="AB6716" s="121"/>
      <c r="AC6716" s="121"/>
      <c r="AD6716" s="114"/>
      <c r="AE6716" s="114"/>
      <c r="AF6716" s="114"/>
      <c r="AG6716" s="114"/>
      <c r="AH6716" s="114"/>
      <c r="AI6716" s="111"/>
      <c r="AJ6716" s="122"/>
      <c r="AK6716" s="122"/>
      <c r="AL6716" s="123"/>
      <c r="AM6716" s="123"/>
    </row>
    <row r="6717" spans="1:39" s="124" customFormat="1" ht="15" x14ac:dyDescent="0.25">
      <c r="A6717" s="109">
        <v>6692</v>
      </c>
      <c r="B6717" s="110"/>
      <c r="C6717" s="111"/>
      <c r="D6717" s="112"/>
      <c r="E6717" s="110"/>
      <c r="F6717" s="110"/>
      <c r="G6717" s="110"/>
      <c r="H6717" s="113"/>
      <c r="I6717" s="117"/>
      <c r="J6717" s="118"/>
      <c r="K6717" s="118"/>
      <c r="L6717" s="118"/>
      <c r="M6717" s="118"/>
      <c r="N6717" s="118"/>
      <c r="O6717" s="119"/>
      <c r="P6717" s="119"/>
      <c r="Q6717" s="119"/>
      <c r="R6717" s="120"/>
      <c r="S6717" s="121"/>
      <c r="T6717" s="121"/>
      <c r="U6717" s="114"/>
      <c r="V6717" s="114"/>
      <c r="W6717" s="114"/>
      <c r="X6717" s="114"/>
      <c r="Y6717" s="114"/>
      <c r="Z6717" s="114"/>
      <c r="AA6717" s="120"/>
      <c r="AB6717" s="121"/>
      <c r="AC6717" s="121"/>
      <c r="AD6717" s="114"/>
      <c r="AE6717" s="114"/>
      <c r="AF6717" s="114"/>
      <c r="AG6717" s="114"/>
      <c r="AH6717" s="114"/>
      <c r="AI6717" s="111"/>
      <c r="AJ6717" s="122"/>
      <c r="AK6717" s="122"/>
      <c r="AL6717" s="123"/>
      <c r="AM6717" s="123"/>
    </row>
    <row r="6718" spans="1:39" s="124" customFormat="1" ht="15" x14ac:dyDescent="0.25">
      <c r="A6718" s="109">
        <v>6693</v>
      </c>
      <c r="B6718" s="110"/>
      <c r="C6718" s="111"/>
      <c r="D6718" s="112"/>
      <c r="E6718" s="110"/>
      <c r="F6718" s="110"/>
      <c r="G6718" s="110"/>
      <c r="H6718" s="113"/>
      <c r="I6718" s="117"/>
      <c r="J6718" s="118"/>
      <c r="K6718" s="118"/>
      <c r="L6718" s="118"/>
      <c r="M6718" s="118"/>
      <c r="N6718" s="118"/>
      <c r="O6718" s="119"/>
      <c r="P6718" s="119"/>
      <c r="Q6718" s="119"/>
      <c r="R6718" s="120"/>
      <c r="S6718" s="121"/>
      <c r="T6718" s="121"/>
      <c r="U6718" s="114"/>
      <c r="V6718" s="114"/>
      <c r="W6718" s="114"/>
      <c r="X6718" s="114"/>
      <c r="Y6718" s="114"/>
      <c r="Z6718" s="114"/>
      <c r="AA6718" s="120"/>
      <c r="AB6718" s="121"/>
      <c r="AC6718" s="121"/>
      <c r="AD6718" s="114"/>
      <c r="AE6718" s="114"/>
      <c r="AF6718" s="114"/>
      <c r="AG6718" s="114"/>
      <c r="AH6718" s="114"/>
      <c r="AI6718" s="111"/>
      <c r="AJ6718" s="122"/>
      <c r="AK6718" s="122"/>
      <c r="AL6718" s="123"/>
      <c r="AM6718" s="123"/>
    </row>
    <row r="6719" spans="1:39" s="124" customFormat="1" ht="15" x14ac:dyDescent="0.25">
      <c r="A6719" s="109">
        <v>6694</v>
      </c>
      <c r="B6719" s="110"/>
      <c r="C6719" s="111"/>
      <c r="D6719" s="112"/>
      <c r="E6719" s="110"/>
      <c r="F6719" s="110"/>
      <c r="G6719" s="110"/>
      <c r="H6719" s="113"/>
      <c r="I6719" s="117"/>
      <c r="J6719" s="118"/>
      <c r="K6719" s="118"/>
      <c r="L6719" s="118"/>
      <c r="M6719" s="118"/>
      <c r="N6719" s="118"/>
      <c r="O6719" s="119"/>
      <c r="P6719" s="119"/>
      <c r="Q6719" s="119"/>
      <c r="R6719" s="120"/>
      <c r="S6719" s="121"/>
      <c r="T6719" s="121"/>
      <c r="U6719" s="114"/>
      <c r="V6719" s="114"/>
      <c r="W6719" s="114"/>
      <c r="X6719" s="114"/>
      <c r="Y6719" s="114"/>
      <c r="Z6719" s="114"/>
      <c r="AA6719" s="120"/>
      <c r="AB6719" s="121"/>
      <c r="AC6719" s="121"/>
      <c r="AD6719" s="114"/>
      <c r="AE6719" s="114"/>
      <c r="AF6719" s="114"/>
      <c r="AG6719" s="114"/>
      <c r="AH6719" s="114"/>
      <c r="AI6719" s="111"/>
      <c r="AJ6719" s="122"/>
      <c r="AK6719" s="122"/>
      <c r="AL6719" s="123"/>
      <c r="AM6719" s="123"/>
    </row>
    <row r="6720" spans="1:39" s="124" customFormat="1" ht="15" x14ac:dyDescent="0.25">
      <c r="A6720" s="109">
        <v>6695</v>
      </c>
      <c r="B6720" s="110"/>
      <c r="C6720" s="111"/>
      <c r="D6720" s="112"/>
      <c r="E6720" s="110"/>
      <c r="F6720" s="110"/>
      <c r="G6720" s="110"/>
      <c r="H6720" s="113"/>
      <c r="I6720" s="117"/>
      <c r="J6720" s="118"/>
      <c r="K6720" s="118"/>
      <c r="L6720" s="118"/>
      <c r="M6720" s="118"/>
      <c r="N6720" s="118"/>
      <c r="O6720" s="119"/>
      <c r="P6720" s="119"/>
      <c r="Q6720" s="119"/>
      <c r="R6720" s="120"/>
      <c r="S6720" s="121"/>
      <c r="T6720" s="121"/>
      <c r="U6720" s="114"/>
      <c r="V6720" s="114"/>
      <c r="W6720" s="114"/>
      <c r="X6720" s="114"/>
      <c r="Y6720" s="114"/>
      <c r="Z6720" s="114"/>
      <c r="AA6720" s="120"/>
      <c r="AB6720" s="121"/>
      <c r="AC6720" s="121"/>
      <c r="AD6720" s="114"/>
      <c r="AE6720" s="114"/>
      <c r="AF6720" s="114"/>
      <c r="AG6720" s="114"/>
      <c r="AH6720" s="114"/>
      <c r="AI6720" s="111"/>
      <c r="AJ6720" s="122"/>
      <c r="AK6720" s="122"/>
      <c r="AL6720" s="123"/>
      <c r="AM6720" s="123"/>
    </row>
    <row r="6721" spans="1:39" s="124" customFormat="1" ht="15" x14ac:dyDescent="0.25">
      <c r="A6721" s="109">
        <v>6696</v>
      </c>
      <c r="B6721" s="110"/>
      <c r="C6721" s="111"/>
      <c r="D6721" s="112"/>
      <c r="E6721" s="110"/>
      <c r="F6721" s="110"/>
      <c r="G6721" s="110"/>
      <c r="H6721" s="113"/>
      <c r="I6721" s="117"/>
      <c r="J6721" s="118"/>
      <c r="K6721" s="118"/>
      <c r="L6721" s="118"/>
      <c r="M6721" s="118"/>
      <c r="N6721" s="118"/>
      <c r="O6721" s="119"/>
      <c r="P6721" s="119"/>
      <c r="Q6721" s="119"/>
      <c r="R6721" s="120"/>
      <c r="S6721" s="121"/>
      <c r="T6721" s="121"/>
      <c r="U6721" s="114"/>
      <c r="V6721" s="114"/>
      <c r="W6721" s="114"/>
      <c r="X6721" s="114"/>
      <c r="Y6721" s="114"/>
      <c r="Z6721" s="114"/>
      <c r="AA6721" s="120"/>
      <c r="AB6721" s="121"/>
      <c r="AC6721" s="121"/>
      <c r="AD6721" s="114"/>
      <c r="AE6721" s="114"/>
      <c r="AF6721" s="114"/>
      <c r="AG6721" s="114"/>
      <c r="AH6721" s="114"/>
      <c r="AI6721" s="111"/>
      <c r="AJ6721" s="122"/>
      <c r="AK6721" s="122"/>
      <c r="AL6721" s="123"/>
      <c r="AM6721" s="123"/>
    </row>
    <row r="6722" spans="1:39" s="124" customFormat="1" ht="15" x14ac:dyDescent="0.25">
      <c r="A6722" s="109">
        <v>6697</v>
      </c>
      <c r="B6722" s="110"/>
      <c r="C6722" s="111"/>
      <c r="D6722" s="112"/>
      <c r="E6722" s="110"/>
      <c r="F6722" s="110"/>
      <c r="G6722" s="110"/>
      <c r="H6722" s="113"/>
      <c r="I6722" s="117"/>
      <c r="J6722" s="118"/>
      <c r="K6722" s="118"/>
      <c r="L6722" s="118"/>
      <c r="M6722" s="118"/>
      <c r="N6722" s="118"/>
      <c r="O6722" s="119"/>
      <c r="P6722" s="119"/>
      <c r="Q6722" s="119"/>
      <c r="R6722" s="120"/>
      <c r="S6722" s="121"/>
      <c r="T6722" s="121"/>
      <c r="U6722" s="114"/>
      <c r="V6722" s="114"/>
      <c r="W6722" s="114"/>
      <c r="X6722" s="114"/>
      <c r="Y6722" s="114"/>
      <c r="Z6722" s="114"/>
      <c r="AA6722" s="120"/>
      <c r="AB6722" s="121"/>
      <c r="AC6722" s="121"/>
      <c r="AD6722" s="114"/>
      <c r="AE6722" s="114"/>
      <c r="AF6722" s="114"/>
      <c r="AG6722" s="114"/>
      <c r="AH6722" s="114"/>
      <c r="AI6722" s="111"/>
      <c r="AJ6722" s="122"/>
      <c r="AK6722" s="122"/>
      <c r="AL6722" s="123"/>
      <c r="AM6722" s="123"/>
    </row>
    <row r="6723" spans="1:39" s="124" customFormat="1" ht="15" x14ac:dyDescent="0.25">
      <c r="A6723" s="109">
        <v>6698</v>
      </c>
      <c r="B6723" s="110"/>
      <c r="C6723" s="111"/>
      <c r="D6723" s="112"/>
      <c r="E6723" s="110"/>
      <c r="F6723" s="110"/>
      <c r="G6723" s="110"/>
      <c r="H6723" s="113"/>
      <c r="I6723" s="117"/>
      <c r="J6723" s="118"/>
      <c r="K6723" s="118"/>
      <c r="L6723" s="118"/>
      <c r="M6723" s="118"/>
      <c r="N6723" s="118"/>
      <c r="O6723" s="119"/>
      <c r="P6723" s="119"/>
      <c r="Q6723" s="119"/>
      <c r="R6723" s="120"/>
      <c r="S6723" s="121"/>
      <c r="T6723" s="121"/>
      <c r="U6723" s="114"/>
      <c r="V6723" s="114"/>
      <c r="W6723" s="114"/>
      <c r="X6723" s="114"/>
      <c r="Y6723" s="114"/>
      <c r="Z6723" s="114"/>
      <c r="AA6723" s="120"/>
      <c r="AB6723" s="121"/>
      <c r="AC6723" s="121"/>
      <c r="AD6723" s="114"/>
      <c r="AE6723" s="114"/>
      <c r="AF6723" s="114"/>
      <c r="AG6723" s="114"/>
      <c r="AH6723" s="114"/>
      <c r="AI6723" s="111"/>
      <c r="AJ6723" s="122"/>
      <c r="AK6723" s="122"/>
      <c r="AL6723" s="123"/>
      <c r="AM6723" s="123"/>
    </row>
    <row r="6724" spans="1:39" s="124" customFormat="1" ht="15" x14ac:dyDescent="0.25">
      <c r="A6724" s="109">
        <v>6699</v>
      </c>
      <c r="B6724" s="110"/>
      <c r="C6724" s="111"/>
      <c r="D6724" s="112"/>
      <c r="E6724" s="110"/>
      <c r="F6724" s="110"/>
      <c r="G6724" s="110"/>
      <c r="H6724" s="113"/>
      <c r="I6724" s="117"/>
      <c r="J6724" s="118"/>
      <c r="K6724" s="118"/>
      <c r="L6724" s="118"/>
      <c r="M6724" s="118"/>
      <c r="N6724" s="118"/>
      <c r="O6724" s="119"/>
      <c r="P6724" s="119"/>
      <c r="Q6724" s="119"/>
      <c r="R6724" s="120"/>
      <c r="S6724" s="121"/>
      <c r="T6724" s="121"/>
      <c r="U6724" s="114"/>
      <c r="V6724" s="114"/>
      <c r="W6724" s="114"/>
      <c r="X6724" s="114"/>
      <c r="Y6724" s="114"/>
      <c r="Z6724" s="114"/>
      <c r="AA6724" s="120"/>
      <c r="AB6724" s="121"/>
      <c r="AC6724" s="121"/>
      <c r="AD6724" s="114"/>
      <c r="AE6724" s="114"/>
      <c r="AF6724" s="114"/>
      <c r="AG6724" s="114"/>
      <c r="AH6724" s="114"/>
      <c r="AI6724" s="111"/>
      <c r="AJ6724" s="122"/>
      <c r="AK6724" s="122"/>
      <c r="AL6724" s="123"/>
      <c r="AM6724" s="123"/>
    </row>
    <row r="6725" spans="1:39" s="124" customFormat="1" ht="15" x14ac:dyDescent="0.25">
      <c r="A6725" s="109">
        <v>6700</v>
      </c>
      <c r="B6725" s="110"/>
      <c r="C6725" s="111"/>
      <c r="D6725" s="112"/>
      <c r="E6725" s="110"/>
      <c r="F6725" s="110"/>
      <c r="G6725" s="110"/>
      <c r="H6725" s="113"/>
      <c r="I6725" s="117"/>
      <c r="J6725" s="118"/>
      <c r="K6725" s="118"/>
      <c r="L6725" s="118"/>
      <c r="M6725" s="118"/>
      <c r="N6725" s="118"/>
      <c r="O6725" s="119"/>
      <c r="P6725" s="119"/>
      <c r="Q6725" s="119"/>
      <c r="R6725" s="120"/>
      <c r="S6725" s="121"/>
      <c r="T6725" s="121"/>
      <c r="U6725" s="114"/>
      <c r="V6725" s="114"/>
      <c r="W6725" s="114"/>
      <c r="X6725" s="114"/>
      <c r="Y6725" s="114"/>
      <c r="Z6725" s="114"/>
      <c r="AA6725" s="120"/>
      <c r="AB6725" s="121"/>
      <c r="AC6725" s="121"/>
      <c r="AD6725" s="114"/>
      <c r="AE6725" s="114"/>
      <c r="AF6725" s="114"/>
      <c r="AG6725" s="114"/>
      <c r="AH6725" s="114"/>
      <c r="AI6725" s="111"/>
      <c r="AJ6725" s="122"/>
      <c r="AK6725" s="122"/>
      <c r="AL6725" s="123"/>
      <c r="AM6725" s="123"/>
    </row>
    <row r="6726" spans="1:39" s="124" customFormat="1" ht="15" x14ac:dyDescent="0.25">
      <c r="A6726" s="109">
        <v>6701</v>
      </c>
      <c r="B6726" s="110"/>
      <c r="C6726" s="111"/>
      <c r="D6726" s="112"/>
      <c r="E6726" s="110"/>
      <c r="F6726" s="110"/>
      <c r="G6726" s="110"/>
      <c r="H6726" s="113"/>
      <c r="I6726" s="117"/>
      <c r="J6726" s="118"/>
      <c r="K6726" s="118"/>
      <c r="L6726" s="118"/>
      <c r="M6726" s="118"/>
      <c r="N6726" s="118"/>
      <c r="O6726" s="119"/>
      <c r="P6726" s="119"/>
      <c r="Q6726" s="119"/>
      <c r="R6726" s="120"/>
      <c r="S6726" s="121"/>
      <c r="T6726" s="121"/>
      <c r="U6726" s="114"/>
      <c r="V6726" s="114"/>
      <c r="W6726" s="114"/>
      <c r="X6726" s="114"/>
      <c r="Y6726" s="114"/>
      <c r="Z6726" s="114"/>
      <c r="AA6726" s="120"/>
      <c r="AB6726" s="121"/>
      <c r="AC6726" s="121"/>
      <c r="AD6726" s="114"/>
      <c r="AE6726" s="114"/>
      <c r="AF6726" s="114"/>
      <c r="AG6726" s="114"/>
      <c r="AH6726" s="114"/>
      <c r="AI6726" s="111"/>
      <c r="AJ6726" s="122"/>
      <c r="AK6726" s="122"/>
      <c r="AL6726" s="123"/>
      <c r="AM6726" s="123"/>
    </row>
    <row r="6727" spans="1:39" s="124" customFormat="1" ht="15" x14ac:dyDescent="0.25">
      <c r="A6727" s="109">
        <v>6702</v>
      </c>
      <c r="B6727" s="110"/>
      <c r="C6727" s="111"/>
      <c r="D6727" s="112"/>
      <c r="E6727" s="110"/>
      <c r="F6727" s="110"/>
      <c r="G6727" s="110"/>
      <c r="H6727" s="113"/>
      <c r="I6727" s="117"/>
      <c r="J6727" s="118"/>
      <c r="K6727" s="118"/>
      <c r="L6727" s="118"/>
      <c r="M6727" s="118"/>
      <c r="N6727" s="118"/>
      <c r="O6727" s="119"/>
      <c r="P6727" s="119"/>
      <c r="Q6727" s="119"/>
      <c r="R6727" s="120"/>
      <c r="S6727" s="121"/>
      <c r="T6727" s="121"/>
      <c r="U6727" s="114"/>
      <c r="V6727" s="114"/>
      <c r="W6727" s="114"/>
      <c r="X6727" s="114"/>
      <c r="Y6727" s="114"/>
      <c r="Z6727" s="114"/>
      <c r="AA6727" s="120"/>
      <c r="AB6727" s="121"/>
      <c r="AC6727" s="121"/>
      <c r="AD6727" s="114"/>
      <c r="AE6727" s="114"/>
      <c r="AF6727" s="114"/>
      <c r="AG6727" s="114"/>
      <c r="AH6727" s="114"/>
      <c r="AI6727" s="111"/>
      <c r="AJ6727" s="122"/>
      <c r="AK6727" s="122"/>
      <c r="AL6727" s="123"/>
      <c r="AM6727" s="123"/>
    </row>
    <row r="6728" spans="1:39" s="124" customFormat="1" ht="15" x14ac:dyDescent="0.25">
      <c r="A6728" s="109">
        <v>6703</v>
      </c>
      <c r="B6728" s="110"/>
      <c r="C6728" s="111"/>
      <c r="D6728" s="112"/>
      <c r="E6728" s="110"/>
      <c r="F6728" s="110"/>
      <c r="G6728" s="110"/>
      <c r="H6728" s="113"/>
      <c r="I6728" s="117"/>
      <c r="J6728" s="118"/>
      <c r="K6728" s="118"/>
      <c r="L6728" s="118"/>
      <c r="M6728" s="118"/>
      <c r="N6728" s="118"/>
      <c r="O6728" s="119"/>
      <c r="P6728" s="119"/>
      <c r="Q6728" s="119"/>
      <c r="R6728" s="120"/>
      <c r="S6728" s="121"/>
      <c r="T6728" s="121"/>
      <c r="U6728" s="114"/>
      <c r="V6728" s="114"/>
      <c r="W6728" s="114"/>
      <c r="X6728" s="114"/>
      <c r="Y6728" s="114"/>
      <c r="Z6728" s="114"/>
      <c r="AA6728" s="120"/>
      <c r="AB6728" s="121"/>
      <c r="AC6728" s="121"/>
      <c r="AD6728" s="114"/>
      <c r="AE6728" s="114"/>
      <c r="AF6728" s="114"/>
      <c r="AG6728" s="114"/>
      <c r="AH6728" s="114"/>
      <c r="AI6728" s="111"/>
      <c r="AJ6728" s="122"/>
      <c r="AK6728" s="122"/>
      <c r="AL6728" s="123"/>
      <c r="AM6728" s="123"/>
    </row>
    <row r="6729" spans="1:39" s="124" customFormat="1" ht="15" x14ac:dyDescent="0.25">
      <c r="A6729" s="109">
        <v>6704</v>
      </c>
      <c r="B6729" s="110"/>
      <c r="C6729" s="111"/>
      <c r="D6729" s="112"/>
      <c r="E6729" s="110"/>
      <c r="F6729" s="110"/>
      <c r="G6729" s="110"/>
      <c r="H6729" s="113"/>
      <c r="I6729" s="117"/>
      <c r="J6729" s="118"/>
      <c r="K6729" s="118"/>
      <c r="L6729" s="118"/>
      <c r="M6729" s="118"/>
      <c r="N6729" s="118"/>
      <c r="O6729" s="119"/>
      <c r="P6729" s="119"/>
      <c r="Q6729" s="119"/>
      <c r="R6729" s="120"/>
      <c r="S6729" s="121"/>
      <c r="T6729" s="121"/>
      <c r="U6729" s="114"/>
      <c r="V6729" s="114"/>
      <c r="W6729" s="114"/>
      <c r="X6729" s="114"/>
      <c r="Y6729" s="114"/>
      <c r="Z6729" s="114"/>
      <c r="AA6729" s="120"/>
      <c r="AB6729" s="121"/>
      <c r="AC6729" s="121"/>
      <c r="AD6729" s="114"/>
      <c r="AE6729" s="114"/>
      <c r="AF6729" s="114"/>
      <c r="AG6729" s="114"/>
      <c r="AH6729" s="114"/>
      <c r="AI6729" s="111"/>
      <c r="AJ6729" s="122"/>
      <c r="AK6729" s="122"/>
      <c r="AL6729" s="123"/>
      <c r="AM6729" s="123"/>
    </row>
    <row r="6730" spans="1:39" s="124" customFormat="1" ht="15" x14ac:dyDescent="0.25">
      <c r="A6730" s="109">
        <v>6705</v>
      </c>
      <c r="B6730" s="110"/>
      <c r="C6730" s="111"/>
      <c r="D6730" s="112"/>
      <c r="E6730" s="110"/>
      <c r="F6730" s="110"/>
      <c r="G6730" s="110"/>
      <c r="H6730" s="113"/>
      <c r="I6730" s="117"/>
      <c r="J6730" s="118"/>
      <c r="K6730" s="118"/>
      <c r="L6730" s="118"/>
      <c r="M6730" s="118"/>
      <c r="N6730" s="118"/>
      <c r="O6730" s="119"/>
      <c r="P6730" s="119"/>
      <c r="Q6730" s="119"/>
      <c r="R6730" s="120"/>
      <c r="S6730" s="121"/>
      <c r="T6730" s="121"/>
      <c r="U6730" s="114"/>
      <c r="V6730" s="114"/>
      <c r="W6730" s="114"/>
      <c r="X6730" s="114"/>
      <c r="Y6730" s="114"/>
      <c r="Z6730" s="114"/>
      <c r="AA6730" s="120"/>
      <c r="AB6730" s="121"/>
      <c r="AC6730" s="121"/>
      <c r="AD6730" s="114"/>
      <c r="AE6730" s="114"/>
      <c r="AF6730" s="114"/>
      <c r="AG6730" s="114"/>
      <c r="AH6730" s="114"/>
      <c r="AI6730" s="111"/>
      <c r="AJ6730" s="122"/>
      <c r="AK6730" s="122"/>
      <c r="AL6730" s="123"/>
      <c r="AM6730" s="123"/>
    </row>
    <row r="6731" spans="1:39" s="124" customFormat="1" ht="15" x14ac:dyDescent="0.25">
      <c r="A6731" s="109">
        <v>6706</v>
      </c>
      <c r="B6731" s="110"/>
      <c r="C6731" s="111"/>
      <c r="D6731" s="112"/>
      <c r="E6731" s="110"/>
      <c r="F6731" s="110"/>
      <c r="G6731" s="110"/>
      <c r="H6731" s="113"/>
      <c r="I6731" s="117"/>
      <c r="J6731" s="118"/>
      <c r="K6731" s="118"/>
      <c r="L6731" s="118"/>
      <c r="M6731" s="118"/>
      <c r="N6731" s="118"/>
      <c r="O6731" s="119"/>
      <c r="P6731" s="119"/>
      <c r="Q6731" s="119"/>
      <c r="R6731" s="120"/>
      <c r="S6731" s="121"/>
      <c r="T6731" s="121"/>
      <c r="U6731" s="114"/>
      <c r="V6731" s="114"/>
      <c r="W6731" s="114"/>
      <c r="X6731" s="114"/>
      <c r="Y6731" s="114"/>
      <c r="Z6731" s="114"/>
      <c r="AA6731" s="120"/>
      <c r="AB6731" s="121"/>
      <c r="AC6731" s="121"/>
      <c r="AD6731" s="114"/>
      <c r="AE6731" s="114"/>
      <c r="AF6731" s="114"/>
      <c r="AG6731" s="114"/>
      <c r="AH6731" s="114"/>
      <c r="AI6731" s="111"/>
      <c r="AJ6731" s="122"/>
      <c r="AK6731" s="122"/>
      <c r="AL6731" s="123"/>
      <c r="AM6731" s="123"/>
    </row>
    <row r="6732" spans="1:39" s="124" customFormat="1" ht="15" x14ac:dyDescent="0.25">
      <c r="A6732" s="109">
        <v>6707</v>
      </c>
      <c r="B6732" s="110"/>
      <c r="C6732" s="111"/>
      <c r="D6732" s="112"/>
      <c r="E6732" s="110"/>
      <c r="F6732" s="110"/>
      <c r="G6732" s="110"/>
      <c r="H6732" s="113"/>
      <c r="I6732" s="117"/>
      <c r="J6732" s="118"/>
      <c r="K6732" s="118"/>
      <c r="L6732" s="118"/>
      <c r="M6732" s="118"/>
      <c r="N6732" s="118"/>
      <c r="O6732" s="119"/>
      <c r="P6732" s="119"/>
      <c r="Q6732" s="119"/>
      <c r="R6732" s="120"/>
      <c r="S6732" s="121"/>
      <c r="T6732" s="121"/>
      <c r="U6732" s="114"/>
      <c r="V6732" s="114"/>
      <c r="W6732" s="114"/>
      <c r="X6732" s="114"/>
      <c r="Y6732" s="114"/>
      <c r="Z6732" s="114"/>
      <c r="AA6732" s="120"/>
      <c r="AB6732" s="121"/>
      <c r="AC6732" s="121"/>
      <c r="AD6732" s="114"/>
      <c r="AE6732" s="114"/>
      <c r="AF6732" s="114"/>
      <c r="AG6732" s="114"/>
      <c r="AH6732" s="114"/>
      <c r="AI6732" s="111"/>
      <c r="AJ6732" s="122"/>
      <c r="AK6732" s="122"/>
      <c r="AL6732" s="123"/>
      <c r="AM6732" s="123"/>
    </row>
    <row r="6733" spans="1:39" s="124" customFormat="1" ht="15" x14ac:dyDescent="0.25">
      <c r="A6733" s="109">
        <v>6708</v>
      </c>
      <c r="B6733" s="110"/>
      <c r="C6733" s="111"/>
      <c r="D6733" s="112"/>
      <c r="E6733" s="110"/>
      <c r="F6733" s="110"/>
      <c r="G6733" s="110"/>
      <c r="H6733" s="113"/>
      <c r="I6733" s="117"/>
      <c r="J6733" s="118"/>
      <c r="K6733" s="118"/>
      <c r="L6733" s="118"/>
      <c r="M6733" s="118"/>
      <c r="N6733" s="118"/>
      <c r="O6733" s="119"/>
      <c r="P6733" s="119"/>
      <c r="Q6733" s="119"/>
      <c r="R6733" s="120"/>
      <c r="S6733" s="121"/>
      <c r="T6733" s="121"/>
      <c r="U6733" s="114"/>
      <c r="V6733" s="114"/>
      <c r="W6733" s="114"/>
      <c r="X6733" s="114"/>
      <c r="Y6733" s="114"/>
      <c r="Z6733" s="114"/>
      <c r="AA6733" s="120"/>
      <c r="AB6733" s="121"/>
      <c r="AC6733" s="121"/>
      <c r="AD6733" s="114"/>
      <c r="AE6733" s="114"/>
      <c r="AF6733" s="114"/>
      <c r="AG6733" s="114"/>
      <c r="AH6733" s="114"/>
      <c r="AI6733" s="111"/>
      <c r="AJ6733" s="122"/>
      <c r="AK6733" s="122"/>
      <c r="AL6733" s="123"/>
      <c r="AM6733" s="123"/>
    </row>
    <row r="6734" spans="1:39" s="124" customFormat="1" ht="15" x14ac:dyDescent="0.25">
      <c r="A6734" s="109">
        <v>6709</v>
      </c>
      <c r="B6734" s="110"/>
      <c r="C6734" s="111"/>
      <c r="D6734" s="112"/>
      <c r="E6734" s="110"/>
      <c r="F6734" s="110"/>
      <c r="G6734" s="110"/>
      <c r="H6734" s="113"/>
      <c r="I6734" s="117"/>
      <c r="J6734" s="118"/>
      <c r="K6734" s="118"/>
      <c r="L6734" s="118"/>
      <c r="M6734" s="118"/>
      <c r="N6734" s="118"/>
      <c r="O6734" s="119"/>
      <c r="P6734" s="119"/>
      <c r="Q6734" s="119"/>
      <c r="R6734" s="120"/>
      <c r="S6734" s="121"/>
      <c r="T6734" s="121"/>
      <c r="U6734" s="114"/>
      <c r="V6734" s="114"/>
      <c r="W6734" s="114"/>
      <c r="X6734" s="114"/>
      <c r="Y6734" s="114"/>
      <c r="Z6734" s="114"/>
      <c r="AA6734" s="120"/>
      <c r="AB6734" s="121"/>
      <c r="AC6734" s="121"/>
      <c r="AD6734" s="114"/>
      <c r="AE6734" s="114"/>
      <c r="AF6734" s="114"/>
      <c r="AG6734" s="114"/>
      <c r="AH6734" s="114"/>
      <c r="AI6734" s="111"/>
      <c r="AJ6734" s="122"/>
      <c r="AK6734" s="122"/>
      <c r="AL6734" s="123"/>
      <c r="AM6734" s="123"/>
    </row>
    <row r="6735" spans="1:39" s="124" customFormat="1" ht="15" x14ac:dyDescent="0.25">
      <c r="A6735" s="109">
        <v>6710</v>
      </c>
      <c r="B6735" s="110"/>
      <c r="C6735" s="111"/>
      <c r="D6735" s="112"/>
      <c r="E6735" s="110"/>
      <c r="F6735" s="110"/>
      <c r="G6735" s="110"/>
      <c r="H6735" s="113"/>
      <c r="I6735" s="117"/>
      <c r="J6735" s="118"/>
      <c r="K6735" s="118"/>
      <c r="L6735" s="118"/>
      <c r="M6735" s="118"/>
      <c r="N6735" s="118"/>
      <c r="O6735" s="119"/>
      <c r="P6735" s="119"/>
      <c r="Q6735" s="119"/>
      <c r="R6735" s="120"/>
      <c r="S6735" s="121"/>
      <c r="T6735" s="121"/>
      <c r="U6735" s="114"/>
      <c r="V6735" s="114"/>
      <c r="W6735" s="114"/>
      <c r="X6735" s="114"/>
      <c r="Y6735" s="114"/>
      <c r="Z6735" s="114"/>
      <c r="AA6735" s="120"/>
      <c r="AB6735" s="121"/>
      <c r="AC6735" s="121"/>
      <c r="AD6735" s="114"/>
      <c r="AE6735" s="114"/>
      <c r="AF6735" s="114"/>
      <c r="AG6735" s="114"/>
      <c r="AH6735" s="114"/>
      <c r="AI6735" s="111"/>
      <c r="AJ6735" s="122"/>
      <c r="AK6735" s="122"/>
      <c r="AL6735" s="123"/>
      <c r="AM6735" s="123"/>
    </row>
    <row r="6736" spans="1:39" s="124" customFormat="1" ht="15" x14ac:dyDescent="0.25">
      <c r="A6736" s="109">
        <v>6711</v>
      </c>
      <c r="B6736" s="110"/>
      <c r="C6736" s="111"/>
      <c r="D6736" s="112"/>
      <c r="E6736" s="110"/>
      <c r="F6736" s="110"/>
      <c r="G6736" s="110"/>
      <c r="H6736" s="113"/>
      <c r="I6736" s="117"/>
      <c r="J6736" s="118"/>
      <c r="K6736" s="118"/>
      <c r="L6736" s="118"/>
      <c r="M6736" s="118"/>
      <c r="N6736" s="118"/>
      <c r="O6736" s="119"/>
      <c r="P6736" s="119"/>
      <c r="Q6736" s="119"/>
      <c r="R6736" s="120"/>
      <c r="S6736" s="121"/>
      <c r="T6736" s="121"/>
      <c r="U6736" s="114"/>
      <c r="V6736" s="114"/>
      <c r="W6736" s="114"/>
      <c r="X6736" s="114"/>
      <c r="Y6736" s="114"/>
      <c r="Z6736" s="114"/>
      <c r="AA6736" s="120"/>
      <c r="AB6736" s="121"/>
      <c r="AC6736" s="121"/>
      <c r="AD6736" s="114"/>
      <c r="AE6736" s="114"/>
      <c r="AF6736" s="114"/>
      <c r="AG6736" s="114"/>
      <c r="AH6736" s="114"/>
      <c r="AI6736" s="111"/>
      <c r="AJ6736" s="122"/>
      <c r="AK6736" s="122"/>
      <c r="AL6736" s="123"/>
      <c r="AM6736" s="123"/>
    </row>
    <row r="6737" spans="1:39" s="124" customFormat="1" ht="15" x14ac:dyDescent="0.25">
      <c r="A6737" s="109">
        <v>6712</v>
      </c>
      <c r="B6737" s="110"/>
      <c r="C6737" s="111"/>
      <c r="D6737" s="112"/>
      <c r="E6737" s="110"/>
      <c r="F6737" s="110"/>
      <c r="G6737" s="110"/>
      <c r="H6737" s="113"/>
      <c r="I6737" s="117"/>
      <c r="J6737" s="118"/>
      <c r="K6737" s="118"/>
      <c r="L6737" s="118"/>
      <c r="M6737" s="118"/>
      <c r="N6737" s="118"/>
      <c r="O6737" s="119"/>
      <c r="P6737" s="119"/>
      <c r="Q6737" s="119"/>
      <c r="R6737" s="120"/>
      <c r="S6737" s="121"/>
      <c r="T6737" s="121"/>
      <c r="U6737" s="114"/>
      <c r="V6737" s="114"/>
      <c r="W6737" s="114"/>
      <c r="X6737" s="114"/>
      <c r="Y6737" s="114"/>
      <c r="Z6737" s="114"/>
      <c r="AA6737" s="120"/>
      <c r="AB6737" s="121"/>
      <c r="AC6737" s="121"/>
      <c r="AD6737" s="114"/>
      <c r="AE6737" s="114"/>
      <c r="AF6737" s="114"/>
      <c r="AG6737" s="114"/>
      <c r="AH6737" s="114"/>
      <c r="AI6737" s="111"/>
      <c r="AJ6737" s="122"/>
      <c r="AK6737" s="122"/>
      <c r="AL6737" s="123"/>
      <c r="AM6737" s="123"/>
    </row>
    <row r="6738" spans="1:39" s="124" customFormat="1" ht="15" x14ac:dyDescent="0.25">
      <c r="A6738" s="109">
        <v>6713</v>
      </c>
      <c r="B6738" s="110"/>
      <c r="C6738" s="111"/>
      <c r="D6738" s="112"/>
      <c r="E6738" s="110"/>
      <c r="F6738" s="110"/>
      <c r="G6738" s="110"/>
      <c r="H6738" s="113"/>
      <c r="I6738" s="117"/>
      <c r="J6738" s="118"/>
      <c r="K6738" s="118"/>
      <c r="L6738" s="118"/>
      <c r="M6738" s="118"/>
      <c r="N6738" s="118"/>
      <c r="O6738" s="119"/>
      <c r="P6738" s="119"/>
      <c r="Q6738" s="119"/>
      <c r="R6738" s="120"/>
      <c r="S6738" s="121"/>
      <c r="T6738" s="121"/>
      <c r="U6738" s="114"/>
      <c r="V6738" s="114"/>
      <c r="W6738" s="114"/>
      <c r="X6738" s="114"/>
      <c r="Y6738" s="114"/>
      <c r="Z6738" s="114"/>
      <c r="AA6738" s="120"/>
      <c r="AB6738" s="121"/>
      <c r="AC6738" s="121"/>
      <c r="AD6738" s="114"/>
      <c r="AE6738" s="114"/>
      <c r="AF6738" s="114"/>
      <c r="AG6738" s="114"/>
      <c r="AH6738" s="114"/>
      <c r="AI6738" s="111"/>
      <c r="AJ6738" s="122"/>
      <c r="AK6738" s="122"/>
      <c r="AL6738" s="123"/>
      <c r="AM6738" s="123"/>
    </row>
    <row r="6739" spans="1:39" s="124" customFormat="1" ht="15" x14ac:dyDescent="0.25">
      <c r="A6739" s="109">
        <v>6714</v>
      </c>
      <c r="B6739" s="110"/>
      <c r="C6739" s="111"/>
      <c r="D6739" s="112"/>
      <c r="E6739" s="110"/>
      <c r="F6739" s="110"/>
      <c r="G6739" s="110"/>
      <c r="H6739" s="113"/>
      <c r="I6739" s="117"/>
      <c r="J6739" s="118"/>
      <c r="K6739" s="118"/>
      <c r="L6739" s="118"/>
      <c r="M6739" s="118"/>
      <c r="N6739" s="118"/>
      <c r="O6739" s="119"/>
      <c r="P6739" s="119"/>
      <c r="Q6739" s="119"/>
      <c r="R6739" s="120"/>
      <c r="S6739" s="121"/>
      <c r="T6739" s="121"/>
      <c r="U6739" s="114"/>
      <c r="V6739" s="114"/>
      <c r="W6739" s="114"/>
      <c r="X6739" s="114"/>
      <c r="Y6739" s="114"/>
      <c r="Z6739" s="114"/>
      <c r="AA6739" s="120"/>
      <c r="AB6739" s="121"/>
      <c r="AC6739" s="121"/>
      <c r="AD6739" s="114"/>
      <c r="AE6739" s="114"/>
      <c r="AF6739" s="114"/>
      <c r="AG6739" s="114"/>
      <c r="AH6739" s="114"/>
      <c r="AI6739" s="111"/>
      <c r="AJ6739" s="122"/>
      <c r="AK6739" s="122"/>
      <c r="AL6739" s="123"/>
      <c r="AM6739" s="123"/>
    </row>
    <row r="6740" spans="1:39" s="124" customFormat="1" ht="15" x14ac:dyDescent="0.25">
      <c r="A6740" s="109">
        <v>6715</v>
      </c>
      <c r="B6740" s="110"/>
      <c r="C6740" s="111"/>
      <c r="D6740" s="112"/>
      <c r="E6740" s="110"/>
      <c r="F6740" s="110"/>
      <c r="G6740" s="110"/>
      <c r="H6740" s="113"/>
      <c r="I6740" s="117"/>
      <c r="J6740" s="118"/>
      <c r="K6740" s="118"/>
      <c r="L6740" s="118"/>
      <c r="M6740" s="118"/>
      <c r="N6740" s="118"/>
      <c r="O6740" s="119"/>
      <c r="P6740" s="119"/>
      <c r="Q6740" s="119"/>
      <c r="R6740" s="120"/>
      <c r="S6740" s="121"/>
      <c r="T6740" s="121"/>
      <c r="U6740" s="114"/>
      <c r="V6740" s="114"/>
      <c r="W6740" s="114"/>
      <c r="X6740" s="114"/>
      <c r="Y6740" s="114"/>
      <c r="Z6740" s="114"/>
      <c r="AA6740" s="120"/>
      <c r="AB6740" s="121"/>
      <c r="AC6740" s="121"/>
      <c r="AD6740" s="114"/>
      <c r="AE6740" s="114"/>
      <c r="AF6740" s="114"/>
      <c r="AG6740" s="114"/>
      <c r="AH6740" s="114"/>
      <c r="AI6740" s="111"/>
      <c r="AJ6740" s="122"/>
      <c r="AK6740" s="122"/>
      <c r="AL6740" s="123"/>
      <c r="AM6740" s="123"/>
    </row>
    <row r="6741" spans="1:39" s="124" customFormat="1" ht="15" x14ac:dyDescent="0.25">
      <c r="A6741" s="109">
        <v>6716</v>
      </c>
      <c r="B6741" s="110"/>
      <c r="C6741" s="111"/>
      <c r="D6741" s="112"/>
      <c r="E6741" s="110"/>
      <c r="F6741" s="110"/>
      <c r="G6741" s="110"/>
      <c r="H6741" s="113"/>
      <c r="I6741" s="117"/>
      <c r="J6741" s="118"/>
      <c r="K6741" s="118"/>
      <c r="L6741" s="118"/>
      <c r="M6741" s="118"/>
      <c r="N6741" s="118"/>
      <c r="O6741" s="119"/>
      <c r="P6741" s="119"/>
      <c r="Q6741" s="119"/>
      <c r="R6741" s="120"/>
      <c r="S6741" s="121"/>
      <c r="T6741" s="121"/>
      <c r="U6741" s="114"/>
      <c r="V6741" s="114"/>
      <c r="W6741" s="114"/>
      <c r="X6741" s="114"/>
      <c r="Y6741" s="114"/>
      <c r="Z6741" s="114"/>
      <c r="AA6741" s="120"/>
      <c r="AB6741" s="121"/>
      <c r="AC6741" s="121"/>
      <c r="AD6741" s="114"/>
      <c r="AE6741" s="114"/>
      <c r="AF6741" s="114"/>
      <c r="AG6741" s="114"/>
      <c r="AH6741" s="114"/>
      <c r="AI6741" s="111"/>
      <c r="AJ6741" s="122"/>
      <c r="AK6741" s="122"/>
      <c r="AL6741" s="123"/>
      <c r="AM6741" s="123"/>
    </row>
    <row r="6742" spans="1:39" s="124" customFormat="1" ht="15" x14ac:dyDescent="0.25">
      <c r="A6742" s="109">
        <v>6717</v>
      </c>
      <c r="B6742" s="110"/>
      <c r="C6742" s="111"/>
      <c r="D6742" s="112"/>
      <c r="E6742" s="110"/>
      <c r="F6742" s="110"/>
      <c r="G6742" s="110"/>
      <c r="H6742" s="113"/>
      <c r="I6742" s="117"/>
      <c r="J6742" s="118"/>
      <c r="K6742" s="118"/>
      <c r="L6742" s="118"/>
      <c r="M6742" s="118"/>
      <c r="N6742" s="118"/>
      <c r="O6742" s="119"/>
      <c r="P6742" s="119"/>
      <c r="Q6742" s="119"/>
      <c r="R6742" s="120"/>
      <c r="S6742" s="121"/>
      <c r="T6742" s="121"/>
      <c r="U6742" s="114"/>
      <c r="V6742" s="114"/>
      <c r="W6742" s="114"/>
      <c r="X6742" s="114"/>
      <c r="Y6742" s="114"/>
      <c r="Z6742" s="114"/>
      <c r="AA6742" s="120"/>
      <c r="AB6742" s="121"/>
      <c r="AC6742" s="121"/>
      <c r="AD6742" s="114"/>
      <c r="AE6742" s="114"/>
      <c r="AF6742" s="114"/>
      <c r="AG6742" s="114"/>
      <c r="AH6742" s="114"/>
      <c r="AI6742" s="111"/>
      <c r="AJ6742" s="122"/>
      <c r="AK6742" s="122"/>
      <c r="AL6742" s="123"/>
      <c r="AM6742" s="123"/>
    </row>
    <row r="6743" spans="1:39" s="124" customFormat="1" ht="15" x14ac:dyDescent="0.25">
      <c r="A6743" s="109">
        <v>6718</v>
      </c>
      <c r="B6743" s="110"/>
      <c r="C6743" s="111"/>
      <c r="D6743" s="112"/>
      <c r="E6743" s="110"/>
      <c r="F6743" s="110"/>
      <c r="G6743" s="110"/>
      <c r="H6743" s="113"/>
      <c r="I6743" s="117"/>
      <c r="J6743" s="118"/>
      <c r="K6743" s="118"/>
      <c r="L6743" s="118"/>
      <c r="M6743" s="118"/>
      <c r="N6743" s="118"/>
      <c r="O6743" s="119"/>
      <c r="P6743" s="119"/>
      <c r="Q6743" s="119"/>
      <c r="R6743" s="120"/>
      <c r="S6743" s="121"/>
      <c r="T6743" s="121"/>
      <c r="U6743" s="114"/>
      <c r="V6743" s="114"/>
      <c r="W6743" s="114"/>
      <c r="X6743" s="114"/>
      <c r="Y6743" s="114"/>
      <c r="Z6743" s="114"/>
      <c r="AA6743" s="120"/>
      <c r="AB6743" s="121"/>
      <c r="AC6743" s="121"/>
      <c r="AD6743" s="114"/>
      <c r="AE6743" s="114"/>
      <c r="AF6743" s="114"/>
      <c r="AG6743" s="114"/>
      <c r="AH6743" s="114"/>
      <c r="AI6743" s="111"/>
      <c r="AJ6743" s="122"/>
      <c r="AK6743" s="122"/>
      <c r="AL6743" s="123"/>
      <c r="AM6743" s="123"/>
    </row>
    <row r="6744" spans="1:39" s="124" customFormat="1" ht="15" x14ac:dyDescent="0.25">
      <c r="A6744" s="109">
        <v>6719</v>
      </c>
      <c r="B6744" s="110"/>
      <c r="C6744" s="111"/>
      <c r="D6744" s="112"/>
      <c r="E6744" s="110"/>
      <c r="F6744" s="110"/>
      <c r="G6744" s="110"/>
      <c r="H6744" s="113"/>
      <c r="I6744" s="117"/>
      <c r="J6744" s="118"/>
      <c r="K6744" s="118"/>
      <c r="L6744" s="118"/>
      <c r="M6744" s="118"/>
      <c r="N6744" s="118"/>
      <c r="O6744" s="119"/>
      <c r="P6744" s="119"/>
      <c r="Q6744" s="119"/>
      <c r="R6744" s="120"/>
      <c r="S6744" s="121"/>
      <c r="T6744" s="121"/>
      <c r="U6744" s="114"/>
      <c r="V6744" s="114"/>
      <c r="W6744" s="114"/>
      <c r="X6744" s="114"/>
      <c r="Y6744" s="114"/>
      <c r="Z6744" s="114"/>
      <c r="AA6744" s="120"/>
      <c r="AB6744" s="121"/>
      <c r="AC6744" s="121"/>
      <c r="AD6744" s="114"/>
      <c r="AE6744" s="114"/>
      <c r="AF6744" s="114"/>
      <c r="AG6744" s="114"/>
      <c r="AH6744" s="114"/>
      <c r="AI6744" s="111"/>
      <c r="AJ6744" s="122"/>
      <c r="AK6744" s="122"/>
      <c r="AL6744" s="123"/>
      <c r="AM6744" s="123"/>
    </row>
    <row r="6745" spans="1:39" s="124" customFormat="1" ht="15" x14ac:dyDescent="0.25">
      <c r="A6745" s="109">
        <v>6720</v>
      </c>
      <c r="B6745" s="110"/>
      <c r="C6745" s="111"/>
      <c r="D6745" s="112"/>
      <c r="E6745" s="110"/>
      <c r="F6745" s="110"/>
      <c r="G6745" s="110"/>
      <c r="H6745" s="113"/>
      <c r="I6745" s="117"/>
      <c r="J6745" s="118"/>
      <c r="K6745" s="118"/>
      <c r="L6745" s="118"/>
      <c r="M6745" s="118"/>
      <c r="N6745" s="118"/>
      <c r="O6745" s="119"/>
      <c r="P6745" s="119"/>
      <c r="Q6745" s="119"/>
      <c r="R6745" s="120"/>
      <c r="S6745" s="121"/>
      <c r="T6745" s="121"/>
      <c r="U6745" s="114"/>
      <c r="V6745" s="114"/>
      <c r="W6745" s="114"/>
      <c r="X6745" s="114"/>
      <c r="Y6745" s="114"/>
      <c r="Z6745" s="114"/>
      <c r="AA6745" s="120"/>
      <c r="AB6745" s="121"/>
      <c r="AC6745" s="121"/>
      <c r="AD6745" s="114"/>
      <c r="AE6745" s="114"/>
      <c r="AF6745" s="114"/>
      <c r="AG6745" s="114"/>
      <c r="AH6745" s="114"/>
      <c r="AI6745" s="111"/>
      <c r="AJ6745" s="122"/>
      <c r="AK6745" s="122"/>
      <c r="AL6745" s="123"/>
      <c r="AM6745" s="123"/>
    </row>
    <row r="6746" spans="1:39" s="124" customFormat="1" ht="15" x14ac:dyDescent="0.25">
      <c r="A6746" s="109">
        <v>6721</v>
      </c>
      <c r="B6746" s="110"/>
      <c r="C6746" s="111"/>
      <c r="D6746" s="112"/>
      <c r="E6746" s="110"/>
      <c r="F6746" s="110"/>
      <c r="G6746" s="110"/>
      <c r="H6746" s="113"/>
      <c r="I6746" s="117"/>
      <c r="J6746" s="118"/>
      <c r="K6746" s="118"/>
      <c r="L6746" s="118"/>
      <c r="M6746" s="118"/>
      <c r="N6746" s="118"/>
      <c r="O6746" s="119"/>
      <c r="P6746" s="119"/>
      <c r="Q6746" s="119"/>
      <c r="R6746" s="120"/>
      <c r="S6746" s="121"/>
      <c r="T6746" s="121"/>
      <c r="U6746" s="114"/>
      <c r="V6746" s="114"/>
      <c r="W6746" s="114"/>
      <c r="X6746" s="114"/>
      <c r="Y6746" s="114"/>
      <c r="Z6746" s="114"/>
      <c r="AA6746" s="120"/>
      <c r="AB6746" s="121"/>
      <c r="AC6746" s="121"/>
      <c r="AD6746" s="114"/>
      <c r="AE6746" s="114"/>
      <c r="AF6746" s="114"/>
      <c r="AG6746" s="114"/>
      <c r="AH6746" s="114"/>
      <c r="AI6746" s="111"/>
      <c r="AJ6746" s="122"/>
      <c r="AK6746" s="122"/>
      <c r="AL6746" s="123"/>
      <c r="AM6746" s="123"/>
    </row>
    <row r="6747" spans="1:39" s="124" customFormat="1" ht="15" x14ac:dyDescent="0.25">
      <c r="A6747" s="109">
        <v>6722</v>
      </c>
      <c r="B6747" s="110"/>
      <c r="C6747" s="111"/>
      <c r="D6747" s="112"/>
      <c r="E6747" s="110"/>
      <c r="F6747" s="110"/>
      <c r="G6747" s="110"/>
      <c r="H6747" s="113"/>
      <c r="I6747" s="117"/>
      <c r="J6747" s="118"/>
      <c r="K6747" s="118"/>
      <c r="L6747" s="118"/>
      <c r="M6747" s="118"/>
      <c r="N6747" s="118"/>
      <c r="O6747" s="119"/>
      <c r="P6747" s="119"/>
      <c r="Q6747" s="119"/>
      <c r="R6747" s="120"/>
      <c r="S6747" s="121"/>
      <c r="T6747" s="121"/>
      <c r="U6747" s="114"/>
      <c r="V6747" s="114"/>
      <c r="W6747" s="114"/>
      <c r="X6747" s="114"/>
      <c r="Y6747" s="114"/>
      <c r="Z6747" s="114"/>
      <c r="AA6747" s="120"/>
      <c r="AB6747" s="121"/>
      <c r="AC6747" s="121"/>
      <c r="AD6747" s="114"/>
      <c r="AE6747" s="114"/>
      <c r="AF6747" s="114"/>
      <c r="AG6747" s="114"/>
      <c r="AH6747" s="114"/>
      <c r="AI6747" s="111"/>
      <c r="AJ6747" s="122"/>
      <c r="AK6747" s="122"/>
      <c r="AL6747" s="123"/>
      <c r="AM6747" s="123"/>
    </row>
    <row r="6748" spans="1:39" s="124" customFormat="1" ht="15" x14ac:dyDescent="0.25">
      <c r="A6748" s="109">
        <v>6723</v>
      </c>
      <c r="B6748" s="110"/>
      <c r="C6748" s="111"/>
      <c r="D6748" s="112"/>
      <c r="E6748" s="110"/>
      <c r="F6748" s="110"/>
      <c r="G6748" s="110"/>
      <c r="H6748" s="113"/>
      <c r="I6748" s="117"/>
      <c r="J6748" s="118"/>
      <c r="K6748" s="118"/>
      <c r="L6748" s="118"/>
      <c r="M6748" s="118"/>
      <c r="N6748" s="118"/>
      <c r="O6748" s="119"/>
      <c r="P6748" s="119"/>
      <c r="Q6748" s="119"/>
      <c r="R6748" s="120"/>
      <c r="S6748" s="121"/>
      <c r="T6748" s="121"/>
      <c r="U6748" s="114"/>
      <c r="V6748" s="114"/>
      <c r="W6748" s="114"/>
      <c r="X6748" s="114"/>
      <c r="Y6748" s="114"/>
      <c r="Z6748" s="114"/>
      <c r="AA6748" s="120"/>
      <c r="AB6748" s="121"/>
      <c r="AC6748" s="121"/>
      <c r="AD6748" s="114"/>
      <c r="AE6748" s="114"/>
      <c r="AF6748" s="114"/>
      <c r="AG6748" s="114"/>
      <c r="AH6748" s="114"/>
      <c r="AI6748" s="111"/>
      <c r="AJ6748" s="122"/>
      <c r="AK6748" s="122"/>
      <c r="AL6748" s="123"/>
      <c r="AM6748" s="123"/>
    </row>
    <row r="6749" spans="1:39" s="124" customFormat="1" ht="15" x14ac:dyDescent="0.25">
      <c r="A6749" s="109">
        <v>6724</v>
      </c>
      <c r="B6749" s="110"/>
      <c r="C6749" s="111"/>
      <c r="D6749" s="112"/>
      <c r="E6749" s="110"/>
      <c r="F6749" s="110"/>
      <c r="G6749" s="110"/>
      <c r="H6749" s="113"/>
      <c r="I6749" s="117"/>
      <c r="J6749" s="118"/>
      <c r="K6749" s="118"/>
      <c r="L6749" s="118"/>
      <c r="M6749" s="118"/>
      <c r="N6749" s="118"/>
      <c r="O6749" s="119"/>
      <c r="P6749" s="119"/>
      <c r="Q6749" s="119"/>
      <c r="R6749" s="120"/>
      <c r="S6749" s="121"/>
      <c r="T6749" s="121"/>
      <c r="U6749" s="114"/>
      <c r="V6749" s="114"/>
      <c r="W6749" s="114"/>
      <c r="X6749" s="114"/>
      <c r="Y6749" s="114"/>
      <c r="Z6749" s="114"/>
      <c r="AA6749" s="120"/>
      <c r="AB6749" s="121"/>
      <c r="AC6749" s="121"/>
      <c r="AD6749" s="114"/>
      <c r="AE6749" s="114"/>
      <c r="AF6749" s="114"/>
      <c r="AG6749" s="114"/>
      <c r="AH6749" s="114"/>
      <c r="AI6749" s="111"/>
      <c r="AJ6749" s="122"/>
      <c r="AK6749" s="122"/>
      <c r="AL6749" s="123"/>
      <c r="AM6749" s="123"/>
    </row>
    <row r="6750" spans="1:39" s="124" customFormat="1" ht="15" x14ac:dyDescent="0.25">
      <c r="A6750" s="109">
        <v>6725</v>
      </c>
      <c r="B6750" s="110"/>
      <c r="C6750" s="111"/>
      <c r="D6750" s="112"/>
      <c r="E6750" s="110"/>
      <c r="F6750" s="110"/>
      <c r="G6750" s="110"/>
      <c r="H6750" s="113"/>
      <c r="I6750" s="117"/>
      <c r="J6750" s="118"/>
      <c r="K6750" s="118"/>
      <c r="L6750" s="118"/>
      <c r="M6750" s="118"/>
      <c r="N6750" s="118"/>
      <c r="O6750" s="119"/>
      <c r="P6750" s="119"/>
      <c r="Q6750" s="119"/>
      <c r="R6750" s="120"/>
      <c r="S6750" s="121"/>
      <c r="T6750" s="121"/>
      <c r="U6750" s="114"/>
      <c r="V6750" s="114"/>
      <c r="W6750" s="114"/>
      <c r="X6750" s="114"/>
      <c r="Y6750" s="114"/>
      <c r="Z6750" s="114"/>
      <c r="AA6750" s="120"/>
      <c r="AB6750" s="121"/>
      <c r="AC6750" s="121"/>
      <c r="AD6750" s="114"/>
      <c r="AE6750" s="114"/>
      <c r="AF6750" s="114"/>
      <c r="AG6750" s="114"/>
      <c r="AH6750" s="114"/>
      <c r="AI6750" s="111"/>
      <c r="AJ6750" s="122"/>
      <c r="AK6750" s="122"/>
      <c r="AL6750" s="123"/>
      <c r="AM6750" s="123"/>
    </row>
    <row r="6751" spans="1:39" s="124" customFormat="1" ht="15" x14ac:dyDescent="0.25">
      <c r="A6751" s="109">
        <v>6726</v>
      </c>
      <c r="B6751" s="110"/>
      <c r="C6751" s="111"/>
      <c r="D6751" s="112"/>
      <c r="E6751" s="110"/>
      <c r="F6751" s="110"/>
      <c r="G6751" s="110"/>
      <c r="H6751" s="113"/>
      <c r="I6751" s="117"/>
      <c r="J6751" s="118"/>
      <c r="K6751" s="118"/>
      <c r="L6751" s="118"/>
      <c r="M6751" s="118"/>
      <c r="N6751" s="118"/>
      <c r="O6751" s="119"/>
      <c r="P6751" s="119"/>
      <c r="Q6751" s="119"/>
      <c r="R6751" s="120"/>
      <c r="S6751" s="121"/>
      <c r="T6751" s="121"/>
      <c r="U6751" s="114"/>
      <c r="V6751" s="114"/>
      <c r="W6751" s="114"/>
      <c r="X6751" s="114"/>
      <c r="Y6751" s="114"/>
      <c r="Z6751" s="114"/>
      <c r="AA6751" s="120"/>
      <c r="AB6751" s="121"/>
      <c r="AC6751" s="121"/>
      <c r="AD6751" s="114"/>
      <c r="AE6751" s="114"/>
      <c r="AF6751" s="114"/>
      <c r="AG6751" s="114"/>
      <c r="AH6751" s="114"/>
      <c r="AI6751" s="111"/>
      <c r="AJ6751" s="122"/>
      <c r="AK6751" s="122"/>
      <c r="AL6751" s="123"/>
      <c r="AM6751" s="123"/>
    </row>
    <row r="6752" spans="1:39" s="124" customFormat="1" ht="15" x14ac:dyDescent="0.25">
      <c r="A6752" s="109">
        <v>6727</v>
      </c>
      <c r="B6752" s="110"/>
      <c r="C6752" s="111"/>
      <c r="D6752" s="112"/>
      <c r="E6752" s="110"/>
      <c r="F6752" s="110"/>
      <c r="G6752" s="110"/>
      <c r="H6752" s="113"/>
      <c r="I6752" s="117"/>
      <c r="J6752" s="118"/>
      <c r="K6752" s="118"/>
      <c r="L6752" s="118"/>
      <c r="M6752" s="118"/>
      <c r="N6752" s="118"/>
      <c r="O6752" s="119"/>
      <c r="P6752" s="119"/>
      <c r="Q6752" s="119"/>
      <c r="R6752" s="120"/>
      <c r="S6752" s="121"/>
      <c r="T6752" s="121"/>
      <c r="U6752" s="114"/>
      <c r="V6752" s="114"/>
      <c r="W6752" s="114"/>
      <c r="X6752" s="114"/>
      <c r="Y6752" s="114"/>
      <c r="Z6752" s="114"/>
      <c r="AA6752" s="120"/>
      <c r="AB6752" s="121"/>
      <c r="AC6752" s="121"/>
      <c r="AD6752" s="114"/>
      <c r="AE6752" s="114"/>
      <c r="AF6752" s="114"/>
      <c r="AG6752" s="114"/>
      <c r="AH6752" s="114"/>
      <c r="AI6752" s="111"/>
      <c r="AJ6752" s="122"/>
      <c r="AK6752" s="122"/>
      <c r="AL6752" s="123"/>
      <c r="AM6752" s="123"/>
    </row>
    <row r="6753" spans="1:39" s="124" customFormat="1" ht="15" x14ac:dyDescent="0.25">
      <c r="A6753" s="109">
        <v>6728</v>
      </c>
      <c r="B6753" s="110"/>
      <c r="C6753" s="111"/>
      <c r="D6753" s="112"/>
      <c r="E6753" s="110"/>
      <c r="F6753" s="110"/>
      <c r="G6753" s="110"/>
      <c r="H6753" s="113"/>
      <c r="I6753" s="117"/>
      <c r="J6753" s="118"/>
      <c r="K6753" s="118"/>
      <c r="L6753" s="118"/>
      <c r="M6753" s="118"/>
      <c r="N6753" s="118"/>
      <c r="O6753" s="119"/>
      <c r="P6753" s="119"/>
      <c r="Q6753" s="119"/>
      <c r="R6753" s="120"/>
      <c r="S6753" s="121"/>
      <c r="T6753" s="121"/>
      <c r="U6753" s="114"/>
      <c r="V6753" s="114"/>
      <c r="W6753" s="114"/>
      <c r="X6753" s="114"/>
      <c r="Y6753" s="114"/>
      <c r="Z6753" s="114"/>
      <c r="AA6753" s="120"/>
      <c r="AB6753" s="121"/>
      <c r="AC6753" s="121"/>
      <c r="AD6753" s="114"/>
      <c r="AE6753" s="114"/>
      <c r="AF6753" s="114"/>
      <c r="AG6753" s="114"/>
      <c r="AH6753" s="114"/>
      <c r="AI6753" s="111"/>
      <c r="AJ6753" s="122"/>
      <c r="AK6753" s="122"/>
      <c r="AL6753" s="123"/>
      <c r="AM6753" s="123"/>
    </row>
    <row r="6754" spans="1:39" s="124" customFormat="1" ht="15" x14ac:dyDescent="0.25">
      <c r="A6754" s="109">
        <v>6729</v>
      </c>
      <c r="B6754" s="110"/>
      <c r="C6754" s="111"/>
      <c r="D6754" s="112"/>
      <c r="E6754" s="110"/>
      <c r="F6754" s="110"/>
      <c r="G6754" s="110"/>
      <c r="H6754" s="113"/>
      <c r="I6754" s="117"/>
      <c r="J6754" s="118"/>
      <c r="K6754" s="118"/>
      <c r="L6754" s="118"/>
      <c r="M6754" s="118"/>
      <c r="N6754" s="118"/>
      <c r="O6754" s="119"/>
      <c r="P6754" s="119"/>
      <c r="Q6754" s="119"/>
      <c r="R6754" s="120"/>
      <c r="S6754" s="121"/>
      <c r="T6754" s="121"/>
      <c r="U6754" s="114"/>
      <c r="V6754" s="114"/>
      <c r="W6754" s="114"/>
      <c r="X6754" s="114"/>
      <c r="Y6754" s="114"/>
      <c r="Z6754" s="114"/>
      <c r="AA6754" s="120"/>
      <c r="AB6754" s="121"/>
      <c r="AC6754" s="121"/>
      <c r="AD6754" s="114"/>
      <c r="AE6754" s="114"/>
      <c r="AF6754" s="114"/>
      <c r="AG6754" s="114"/>
      <c r="AH6754" s="114"/>
      <c r="AI6754" s="111"/>
      <c r="AJ6754" s="122"/>
      <c r="AK6754" s="122"/>
      <c r="AL6754" s="123"/>
      <c r="AM6754" s="123"/>
    </row>
    <row r="6755" spans="1:39" s="124" customFormat="1" ht="15" x14ac:dyDescent="0.25">
      <c r="A6755" s="109">
        <v>6730</v>
      </c>
      <c r="B6755" s="110"/>
      <c r="C6755" s="111"/>
      <c r="D6755" s="112"/>
      <c r="E6755" s="110"/>
      <c r="F6755" s="110"/>
      <c r="G6755" s="110"/>
      <c r="H6755" s="113"/>
      <c r="I6755" s="117"/>
      <c r="J6755" s="118"/>
      <c r="K6755" s="118"/>
      <c r="L6755" s="118"/>
      <c r="M6755" s="118"/>
      <c r="N6755" s="118"/>
      <c r="O6755" s="119"/>
      <c r="P6755" s="119"/>
      <c r="Q6755" s="119"/>
      <c r="R6755" s="120"/>
      <c r="S6755" s="121"/>
      <c r="T6755" s="121"/>
      <c r="U6755" s="114"/>
      <c r="V6755" s="114"/>
      <c r="W6755" s="114"/>
      <c r="X6755" s="114"/>
      <c r="Y6755" s="114"/>
      <c r="Z6755" s="114"/>
      <c r="AA6755" s="120"/>
      <c r="AB6755" s="121"/>
      <c r="AC6755" s="121"/>
      <c r="AD6755" s="114"/>
      <c r="AE6755" s="114"/>
      <c r="AF6755" s="114"/>
      <c r="AG6755" s="114"/>
      <c r="AH6755" s="114"/>
      <c r="AI6755" s="111"/>
      <c r="AJ6755" s="122"/>
      <c r="AK6755" s="122"/>
      <c r="AL6755" s="123"/>
      <c r="AM6755" s="123"/>
    </row>
    <row r="6756" spans="1:39" s="124" customFormat="1" ht="15" x14ac:dyDescent="0.25">
      <c r="A6756" s="109">
        <v>6731</v>
      </c>
      <c r="B6756" s="110"/>
      <c r="C6756" s="111"/>
      <c r="D6756" s="112"/>
      <c r="E6756" s="110"/>
      <c r="F6756" s="110"/>
      <c r="G6756" s="110"/>
      <c r="H6756" s="113"/>
      <c r="I6756" s="117"/>
      <c r="J6756" s="118"/>
      <c r="K6756" s="118"/>
      <c r="L6756" s="118"/>
      <c r="M6756" s="118"/>
      <c r="N6756" s="118"/>
      <c r="O6756" s="119"/>
      <c r="P6756" s="119"/>
      <c r="Q6756" s="119"/>
      <c r="R6756" s="120"/>
      <c r="S6756" s="121"/>
      <c r="T6756" s="121"/>
      <c r="U6756" s="114"/>
      <c r="V6756" s="114"/>
      <c r="W6756" s="114"/>
      <c r="X6756" s="114"/>
      <c r="Y6756" s="114"/>
      <c r="Z6756" s="114"/>
      <c r="AA6756" s="120"/>
      <c r="AB6756" s="121"/>
      <c r="AC6756" s="121"/>
      <c r="AD6756" s="114"/>
      <c r="AE6756" s="114"/>
      <c r="AF6756" s="114"/>
      <c r="AG6756" s="114"/>
      <c r="AH6756" s="114"/>
      <c r="AI6756" s="111"/>
      <c r="AJ6756" s="122"/>
      <c r="AK6756" s="122"/>
      <c r="AL6756" s="123"/>
      <c r="AM6756" s="123"/>
    </row>
    <row r="6757" spans="1:39" s="124" customFormat="1" ht="15" x14ac:dyDescent="0.25">
      <c r="A6757" s="109">
        <v>6732</v>
      </c>
      <c r="B6757" s="110"/>
      <c r="C6757" s="111"/>
      <c r="D6757" s="112"/>
      <c r="E6757" s="110"/>
      <c r="F6757" s="110"/>
      <c r="G6757" s="110"/>
      <c r="H6757" s="113"/>
      <c r="I6757" s="117"/>
      <c r="J6757" s="118"/>
      <c r="K6757" s="118"/>
      <c r="L6757" s="118"/>
      <c r="M6757" s="118"/>
      <c r="N6757" s="118"/>
      <c r="O6757" s="119"/>
      <c r="P6757" s="119"/>
      <c r="Q6757" s="119"/>
      <c r="R6757" s="120"/>
      <c r="S6757" s="121"/>
      <c r="T6757" s="121"/>
      <c r="U6757" s="114"/>
      <c r="V6757" s="114"/>
      <c r="W6757" s="114"/>
      <c r="X6757" s="114"/>
      <c r="Y6757" s="114"/>
      <c r="Z6757" s="114"/>
      <c r="AA6757" s="120"/>
      <c r="AB6757" s="121"/>
      <c r="AC6757" s="121"/>
      <c r="AD6757" s="114"/>
      <c r="AE6757" s="114"/>
      <c r="AF6757" s="114"/>
      <c r="AG6757" s="114"/>
      <c r="AH6757" s="114"/>
      <c r="AI6757" s="111"/>
      <c r="AJ6757" s="122"/>
      <c r="AK6757" s="122"/>
      <c r="AL6757" s="123"/>
      <c r="AM6757" s="123"/>
    </row>
    <row r="6758" spans="1:39" s="124" customFormat="1" ht="15" x14ac:dyDescent="0.25">
      <c r="A6758" s="109">
        <v>6733</v>
      </c>
      <c r="B6758" s="110"/>
      <c r="C6758" s="111"/>
      <c r="D6758" s="112"/>
      <c r="E6758" s="110"/>
      <c r="F6758" s="110"/>
      <c r="G6758" s="110"/>
      <c r="H6758" s="113"/>
      <c r="I6758" s="117"/>
      <c r="J6758" s="118"/>
      <c r="K6758" s="118"/>
      <c r="L6758" s="118"/>
      <c r="M6758" s="118"/>
      <c r="N6758" s="118"/>
      <c r="O6758" s="119"/>
      <c r="P6758" s="119"/>
      <c r="Q6758" s="119"/>
      <c r="R6758" s="120"/>
      <c r="S6758" s="121"/>
      <c r="T6758" s="121"/>
      <c r="U6758" s="114"/>
      <c r="V6758" s="114"/>
      <c r="W6758" s="114"/>
      <c r="X6758" s="114"/>
      <c r="Y6758" s="114"/>
      <c r="Z6758" s="114"/>
      <c r="AA6758" s="120"/>
      <c r="AB6758" s="121"/>
      <c r="AC6758" s="121"/>
      <c r="AD6758" s="114"/>
      <c r="AE6758" s="114"/>
      <c r="AF6758" s="114"/>
      <c r="AG6758" s="114"/>
      <c r="AH6758" s="114"/>
      <c r="AI6758" s="111"/>
      <c r="AJ6758" s="122"/>
      <c r="AK6758" s="122"/>
      <c r="AL6758" s="123"/>
      <c r="AM6758" s="123"/>
    </row>
    <row r="6759" spans="1:39" s="124" customFormat="1" ht="15" x14ac:dyDescent="0.25">
      <c r="A6759" s="109">
        <v>6734</v>
      </c>
      <c r="B6759" s="110"/>
      <c r="C6759" s="111"/>
      <c r="D6759" s="112"/>
      <c r="E6759" s="110"/>
      <c r="F6759" s="110"/>
      <c r="G6759" s="110"/>
      <c r="H6759" s="113"/>
      <c r="I6759" s="117"/>
      <c r="J6759" s="118"/>
      <c r="K6759" s="118"/>
      <c r="L6759" s="118"/>
      <c r="M6759" s="118"/>
      <c r="N6759" s="118"/>
      <c r="O6759" s="119"/>
      <c r="P6759" s="119"/>
      <c r="Q6759" s="119"/>
      <c r="R6759" s="120"/>
      <c r="S6759" s="121"/>
      <c r="T6759" s="121"/>
      <c r="U6759" s="114"/>
      <c r="V6759" s="114"/>
      <c r="W6759" s="114"/>
      <c r="X6759" s="114"/>
      <c r="Y6759" s="114"/>
      <c r="Z6759" s="114"/>
      <c r="AA6759" s="120"/>
      <c r="AB6759" s="121"/>
      <c r="AC6759" s="121"/>
      <c r="AD6759" s="114"/>
      <c r="AE6759" s="114"/>
      <c r="AF6759" s="114"/>
      <c r="AG6759" s="114"/>
      <c r="AH6759" s="114"/>
      <c r="AI6759" s="111"/>
      <c r="AJ6759" s="122"/>
      <c r="AK6759" s="122"/>
      <c r="AL6759" s="123"/>
      <c r="AM6759" s="123"/>
    </row>
    <row r="6760" spans="1:39" s="124" customFormat="1" ht="15" x14ac:dyDescent="0.25">
      <c r="A6760" s="109">
        <v>6735</v>
      </c>
      <c r="B6760" s="110"/>
      <c r="C6760" s="111"/>
      <c r="D6760" s="112"/>
      <c r="E6760" s="110"/>
      <c r="F6760" s="110"/>
      <c r="G6760" s="110"/>
      <c r="H6760" s="113"/>
      <c r="I6760" s="117"/>
      <c r="J6760" s="118"/>
      <c r="K6760" s="118"/>
      <c r="L6760" s="118"/>
      <c r="M6760" s="118"/>
      <c r="N6760" s="118"/>
      <c r="O6760" s="119"/>
      <c r="P6760" s="119"/>
      <c r="Q6760" s="119"/>
      <c r="R6760" s="120"/>
      <c r="S6760" s="121"/>
      <c r="T6760" s="121"/>
      <c r="U6760" s="114"/>
      <c r="V6760" s="114"/>
      <c r="W6760" s="114"/>
      <c r="X6760" s="114"/>
      <c r="Y6760" s="114"/>
      <c r="Z6760" s="114"/>
      <c r="AA6760" s="120"/>
      <c r="AB6760" s="121"/>
      <c r="AC6760" s="121"/>
      <c r="AD6760" s="114"/>
      <c r="AE6760" s="114"/>
      <c r="AF6760" s="114"/>
      <c r="AG6760" s="114"/>
      <c r="AH6760" s="114"/>
      <c r="AI6760" s="111"/>
      <c r="AJ6760" s="122"/>
      <c r="AK6760" s="122"/>
      <c r="AL6760" s="123"/>
      <c r="AM6760" s="123"/>
    </row>
    <row r="6761" spans="1:39" s="124" customFormat="1" ht="15" x14ac:dyDescent="0.25">
      <c r="A6761" s="109">
        <v>6736</v>
      </c>
      <c r="B6761" s="110"/>
      <c r="C6761" s="111"/>
      <c r="D6761" s="112"/>
      <c r="E6761" s="110"/>
      <c r="F6761" s="110"/>
      <c r="G6761" s="110"/>
      <c r="H6761" s="113"/>
      <c r="I6761" s="117"/>
      <c r="J6761" s="118"/>
      <c r="K6761" s="118"/>
      <c r="L6761" s="118"/>
      <c r="M6761" s="118"/>
      <c r="N6761" s="118"/>
      <c r="O6761" s="119"/>
      <c r="P6761" s="119"/>
      <c r="Q6761" s="119"/>
      <c r="R6761" s="120"/>
      <c r="S6761" s="121"/>
      <c r="T6761" s="121"/>
      <c r="U6761" s="114"/>
      <c r="V6761" s="114"/>
      <c r="W6761" s="114"/>
      <c r="X6761" s="114"/>
      <c r="Y6761" s="114"/>
      <c r="Z6761" s="114"/>
      <c r="AA6761" s="120"/>
      <c r="AB6761" s="121"/>
      <c r="AC6761" s="121"/>
      <c r="AD6761" s="114"/>
      <c r="AE6761" s="114"/>
      <c r="AF6761" s="114"/>
      <c r="AG6761" s="114"/>
      <c r="AH6761" s="114"/>
      <c r="AI6761" s="111"/>
      <c r="AJ6761" s="122"/>
      <c r="AK6761" s="122"/>
      <c r="AL6761" s="123"/>
      <c r="AM6761" s="123"/>
    </row>
    <row r="6762" spans="1:39" s="124" customFormat="1" ht="15" x14ac:dyDescent="0.25">
      <c r="A6762" s="109">
        <v>6737</v>
      </c>
      <c r="B6762" s="110"/>
      <c r="C6762" s="111"/>
      <c r="D6762" s="112"/>
      <c r="E6762" s="110"/>
      <c r="F6762" s="110"/>
      <c r="G6762" s="110"/>
      <c r="H6762" s="113"/>
      <c r="I6762" s="117"/>
      <c r="J6762" s="118"/>
      <c r="K6762" s="118"/>
      <c r="L6762" s="118"/>
      <c r="M6762" s="118"/>
      <c r="N6762" s="118"/>
      <c r="O6762" s="119"/>
      <c r="P6762" s="119"/>
      <c r="Q6762" s="119"/>
      <c r="R6762" s="120"/>
      <c r="S6762" s="121"/>
      <c r="T6762" s="121"/>
      <c r="U6762" s="114"/>
      <c r="V6762" s="114"/>
      <c r="W6762" s="114"/>
      <c r="X6762" s="114"/>
      <c r="Y6762" s="114"/>
      <c r="Z6762" s="114"/>
      <c r="AA6762" s="120"/>
      <c r="AB6762" s="121"/>
      <c r="AC6762" s="121"/>
      <c r="AD6762" s="114"/>
      <c r="AE6762" s="114"/>
      <c r="AF6762" s="114"/>
      <c r="AG6762" s="114"/>
      <c r="AH6762" s="114"/>
      <c r="AI6762" s="111"/>
      <c r="AJ6762" s="122"/>
      <c r="AK6762" s="122"/>
      <c r="AL6762" s="123"/>
      <c r="AM6762" s="123"/>
    </row>
    <row r="6763" spans="1:39" s="124" customFormat="1" ht="15" x14ac:dyDescent="0.25">
      <c r="A6763" s="109">
        <v>6738</v>
      </c>
      <c r="B6763" s="110"/>
      <c r="C6763" s="111"/>
      <c r="D6763" s="112"/>
      <c r="E6763" s="110"/>
      <c r="F6763" s="110"/>
      <c r="G6763" s="110"/>
      <c r="H6763" s="113"/>
      <c r="I6763" s="117"/>
      <c r="J6763" s="118"/>
      <c r="K6763" s="118"/>
      <c r="L6763" s="118"/>
      <c r="M6763" s="118"/>
      <c r="N6763" s="118"/>
      <c r="O6763" s="119"/>
      <c r="P6763" s="119"/>
      <c r="Q6763" s="119"/>
      <c r="R6763" s="120"/>
      <c r="S6763" s="121"/>
      <c r="T6763" s="121"/>
      <c r="U6763" s="114"/>
      <c r="V6763" s="114"/>
      <c r="W6763" s="114"/>
      <c r="X6763" s="114"/>
      <c r="Y6763" s="114"/>
      <c r="Z6763" s="114"/>
      <c r="AA6763" s="120"/>
      <c r="AB6763" s="121"/>
      <c r="AC6763" s="121"/>
      <c r="AD6763" s="114"/>
      <c r="AE6763" s="114"/>
      <c r="AF6763" s="114"/>
      <c r="AG6763" s="114"/>
      <c r="AH6763" s="114"/>
      <c r="AI6763" s="111"/>
      <c r="AJ6763" s="122"/>
      <c r="AK6763" s="122"/>
      <c r="AL6763" s="123"/>
      <c r="AM6763" s="123"/>
    </row>
    <row r="6764" spans="1:39" s="124" customFormat="1" ht="15" x14ac:dyDescent="0.25">
      <c r="A6764" s="109">
        <v>6739</v>
      </c>
      <c r="B6764" s="110"/>
      <c r="C6764" s="111"/>
      <c r="D6764" s="112"/>
      <c r="E6764" s="110"/>
      <c r="F6764" s="110"/>
      <c r="G6764" s="110"/>
      <c r="H6764" s="113"/>
      <c r="I6764" s="117"/>
      <c r="J6764" s="118"/>
      <c r="K6764" s="118"/>
      <c r="L6764" s="118"/>
      <c r="M6764" s="118"/>
      <c r="N6764" s="118"/>
      <c r="O6764" s="119"/>
      <c r="P6764" s="119"/>
      <c r="Q6764" s="119"/>
      <c r="R6764" s="120"/>
      <c r="S6764" s="121"/>
      <c r="T6764" s="121"/>
      <c r="U6764" s="114"/>
      <c r="V6764" s="114"/>
      <c r="W6764" s="114"/>
      <c r="X6764" s="114"/>
      <c r="Y6764" s="114"/>
      <c r="Z6764" s="114"/>
      <c r="AA6764" s="120"/>
      <c r="AB6764" s="121"/>
      <c r="AC6764" s="121"/>
      <c r="AD6764" s="114"/>
      <c r="AE6764" s="114"/>
      <c r="AF6764" s="114"/>
      <c r="AG6764" s="114"/>
      <c r="AH6764" s="114"/>
      <c r="AI6764" s="111"/>
      <c r="AJ6764" s="122"/>
      <c r="AK6764" s="122"/>
      <c r="AL6764" s="123"/>
      <c r="AM6764" s="123"/>
    </row>
    <row r="6765" spans="1:39" s="124" customFormat="1" ht="15" x14ac:dyDescent="0.25">
      <c r="A6765" s="109">
        <v>6740</v>
      </c>
      <c r="B6765" s="110"/>
      <c r="C6765" s="111"/>
      <c r="D6765" s="112"/>
      <c r="E6765" s="110"/>
      <c r="F6765" s="110"/>
      <c r="G6765" s="110"/>
      <c r="H6765" s="113"/>
      <c r="I6765" s="117"/>
      <c r="J6765" s="118"/>
      <c r="K6765" s="118"/>
      <c r="L6765" s="118"/>
      <c r="M6765" s="118"/>
      <c r="N6765" s="118"/>
      <c r="O6765" s="119"/>
      <c r="P6765" s="119"/>
      <c r="Q6765" s="119"/>
      <c r="R6765" s="120"/>
      <c r="S6765" s="121"/>
      <c r="T6765" s="121"/>
      <c r="U6765" s="114"/>
      <c r="V6765" s="114"/>
      <c r="W6765" s="114"/>
      <c r="X6765" s="114"/>
      <c r="Y6765" s="114"/>
      <c r="Z6765" s="114"/>
      <c r="AA6765" s="120"/>
      <c r="AB6765" s="121"/>
      <c r="AC6765" s="121"/>
      <c r="AD6765" s="114"/>
      <c r="AE6765" s="114"/>
      <c r="AF6765" s="114"/>
      <c r="AG6765" s="114"/>
      <c r="AH6765" s="114"/>
      <c r="AI6765" s="111"/>
      <c r="AJ6765" s="122"/>
      <c r="AK6765" s="122"/>
      <c r="AL6765" s="123"/>
      <c r="AM6765" s="123"/>
    </row>
    <row r="6766" spans="1:39" s="124" customFormat="1" ht="15" x14ac:dyDescent="0.25">
      <c r="A6766" s="109">
        <v>6741</v>
      </c>
      <c r="B6766" s="110"/>
      <c r="C6766" s="111"/>
      <c r="D6766" s="112"/>
      <c r="E6766" s="110"/>
      <c r="F6766" s="110"/>
      <c r="G6766" s="110"/>
      <c r="H6766" s="113"/>
      <c r="I6766" s="117"/>
      <c r="J6766" s="118"/>
      <c r="K6766" s="118"/>
      <c r="L6766" s="118"/>
      <c r="M6766" s="118"/>
      <c r="N6766" s="118"/>
      <c r="O6766" s="119"/>
      <c r="P6766" s="119"/>
      <c r="Q6766" s="119"/>
      <c r="R6766" s="120"/>
      <c r="S6766" s="121"/>
      <c r="T6766" s="121"/>
      <c r="U6766" s="114"/>
      <c r="V6766" s="114"/>
      <c r="W6766" s="114"/>
      <c r="X6766" s="114"/>
      <c r="Y6766" s="114"/>
      <c r="Z6766" s="114"/>
      <c r="AA6766" s="120"/>
      <c r="AB6766" s="121"/>
      <c r="AC6766" s="121"/>
      <c r="AD6766" s="114"/>
      <c r="AE6766" s="114"/>
      <c r="AF6766" s="114"/>
      <c r="AG6766" s="114"/>
      <c r="AH6766" s="114"/>
      <c r="AI6766" s="111"/>
      <c r="AJ6766" s="122"/>
      <c r="AK6766" s="122"/>
      <c r="AL6766" s="123"/>
      <c r="AM6766" s="123"/>
    </row>
    <row r="6767" spans="1:39" s="124" customFormat="1" ht="15" x14ac:dyDescent="0.25">
      <c r="A6767" s="109">
        <v>6742</v>
      </c>
      <c r="B6767" s="110"/>
      <c r="C6767" s="111"/>
      <c r="D6767" s="112"/>
      <c r="E6767" s="110"/>
      <c r="F6767" s="110"/>
      <c r="G6767" s="110"/>
      <c r="H6767" s="113"/>
      <c r="I6767" s="117"/>
      <c r="J6767" s="118"/>
      <c r="K6767" s="118"/>
      <c r="L6767" s="118"/>
      <c r="M6767" s="118"/>
      <c r="N6767" s="118"/>
      <c r="O6767" s="119"/>
      <c r="P6767" s="119"/>
      <c r="Q6767" s="119"/>
      <c r="R6767" s="120"/>
      <c r="S6767" s="121"/>
      <c r="T6767" s="121"/>
      <c r="U6767" s="114"/>
      <c r="V6767" s="114"/>
      <c r="W6767" s="114"/>
      <c r="X6767" s="114"/>
      <c r="Y6767" s="114"/>
      <c r="Z6767" s="114"/>
      <c r="AA6767" s="120"/>
      <c r="AB6767" s="121"/>
      <c r="AC6767" s="121"/>
      <c r="AD6767" s="114"/>
      <c r="AE6767" s="114"/>
      <c r="AF6767" s="114"/>
      <c r="AG6767" s="114"/>
      <c r="AH6767" s="114"/>
      <c r="AI6767" s="111"/>
      <c r="AJ6767" s="122"/>
      <c r="AK6767" s="122"/>
      <c r="AL6767" s="123"/>
      <c r="AM6767" s="123"/>
    </row>
    <row r="6768" spans="1:39" s="124" customFormat="1" ht="15" x14ac:dyDescent="0.25">
      <c r="A6768" s="109">
        <v>6743</v>
      </c>
      <c r="B6768" s="110"/>
      <c r="C6768" s="111"/>
      <c r="D6768" s="112"/>
      <c r="E6768" s="110"/>
      <c r="F6768" s="110"/>
      <c r="G6768" s="110"/>
      <c r="H6768" s="113"/>
      <c r="I6768" s="117"/>
      <c r="J6768" s="118"/>
      <c r="K6768" s="118"/>
      <c r="L6768" s="118"/>
      <c r="M6768" s="118"/>
      <c r="N6768" s="118"/>
      <c r="O6768" s="119"/>
      <c r="P6768" s="119"/>
      <c r="Q6768" s="119"/>
      <c r="R6768" s="120"/>
      <c r="S6768" s="121"/>
      <c r="T6768" s="121"/>
      <c r="U6768" s="114"/>
      <c r="V6768" s="114"/>
      <c r="W6768" s="114"/>
      <c r="X6768" s="114"/>
      <c r="Y6768" s="114"/>
      <c r="Z6768" s="114"/>
      <c r="AA6768" s="120"/>
      <c r="AB6768" s="121"/>
      <c r="AC6768" s="121"/>
      <c r="AD6768" s="114"/>
      <c r="AE6768" s="114"/>
      <c r="AF6768" s="114"/>
      <c r="AG6768" s="114"/>
      <c r="AH6768" s="114"/>
      <c r="AI6768" s="111"/>
      <c r="AJ6768" s="122"/>
      <c r="AK6768" s="122"/>
      <c r="AL6768" s="123"/>
      <c r="AM6768" s="123"/>
    </row>
    <row r="6769" spans="1:39" s="124" customFormat="1" ht="15" x14ac:dyDescent="0.25">
      <c r="A6769" s="109">
        <v>6744</v>
      </c>
      <c r="B6769" s="110"/>
      <c r="C6769" s="111"/>
      <c r="D6769" s="112"/>
      <c r="E6769" s="110"/>
      <c r="F6769" s="110"/>
      <c r="G6769" s="110"/>
      <c r="H6769" s="113"/>
      <c r="I6769" s="117"/>
      <c r="J6769" s="118"/>
      <c r="K6769" s="118"/>
      <c r="L6769" s="118"/>
      <c r="M6769" s="118"/>
      <c r="N6769" s="118"/>
      <c r="O6769" s="119"/>
      <c r="P6769" s="119"/>
      <c r="Q6769" s="119"/>
      <c r="R6769" s="120"/>
      <c r="S6769" s="121"/>
      <c r="T6769" s="121"/>
      <c r="U6769" s="114"/>
      <c r="V6769" s="114"/>
      <c r="W6769" s="114"/>
      <c r="X6769" s="114"/>
      <c r="Y6769" s="114"/>
      <c r="Z6769" s="114"/>
      <c r="AA6769" s="120"/>
      <c r="AB6769" s="121"/>
      <c r="AC6769" s="121"/>
      <c r="AD6769" s="114"/>
      <c r="AE6769" s="114"/>
      <c r="AF6769" s="114"/>
      <c r="AG6769" s="114"/>
      <c r="AH6769" s="114"/>
      <c r="AI6769" s="111"/>
      <c r="AJ6769" s="122"/>
      <c r="AK6769" s="122"/>
      <c r="AL6769" s="123"/>
      <c r="AM6769" s="123"/>
    </row>
    <row r="6770" spans="1:39" s="124" customFormat="1" ht="15" x14ac:dyDescent="0.25">
      <c r="A6770" s="109">
        <v>6745</v>
      </c>
      <c r="B6770" s="110"/>
      <c r="C6770" s="111"/>
      <c r="D6770" s="112"/>
      <c r="E6770" s="110"/>
      <c r="F6770" s="110"/>
      <c r="G6770" s="110"/>
      <c r="H6770" s="113"/>
      <c r="I6770" s="117"/>
      <c r="J6770" s="118"/>
      <c r="K6770" s="118"/>
      <c r="L6770" s="118"/>
      <c r="M6770" s="118"/>
      <c r="N6770" s="118"/>
      <c r="O6770" s="119"/>
      <c r="P6770" s="119"/>
      <c r="Q6770" s="119"/>
      <c r="R6770" s="120"/>
      <c r="S6770" s="121"/>
      <c r="T6770" s="121"/>
      <c r="U6770" s="114"/>
      <c r="V6770" s="114"/>
      <c r="W6770" s="114"/>
      <c r="X6770" s="114"/>
      <c r="Y6770" s="114"/>
      <c r="Z6770" s="114"/>
      <c r="AA6770" s="120"/>
      <c r="AB6770" s="121"/>
      <c r="AC6770" s="121"/>
      <c r="AD6770" s="114"/>
      <c r="AE6770" s="114"/>
      <c r="AF6770" s="114"/>
      <c r="AG6770" s="114"/>
      <c r="AH6770" s="114"/>
      <c r="AI6770" s="111"/>
      <c r="AJ6770" s="122"/>
      <c r="AK6770" s="122"/>
      <c r="AL6770" s="123"/>
      <c r="AM6770" s="123"/>
    </row>
    <row r="6771" spans="1:39" s="124" customFormat="1" ht="15" x14ac:dyDescent="0.25">
      <c r="A6771" s="109">
        <v>6746</v>
      </c>
      <c r="B6771" s="110"/>
      <c r="C6771" s="111"/>
      <c r="D6771" s="112"/>
      <c r="E6771" s="110"/>
      <c r="F6771" s="110"/>
      <c r="G6771" s="110"/>
      <c r="H6771" s="113"/>
      <c r="I6771" s="117"/>
      <c r="J6771" s="118"/>
      <c r="K6771" s="118"/>
      <c r="L6771" s="118"/>
      <c r="M6771" s="118"/>
      <c r="N6771" s="118"/>
      <c r="O6771" s="119"/>
      <c r="P6771" s="119"/>
      <c r="Q6771" s="119"/>
      <c r="R6771" s="120"/>
      <c r="S6771" s="121"/>
      <c r="T6771" s="121"/>
      <c r="U6771" s="114"/>
      <c r="V6771" s="114"/>
      <c r="W6771" s="114"/>
      <c r="X6771" s="114"/>
      <c r="Y6771" s="114"/>
      <c r="Z6771" s="114"/>
      <c r="AA6771" s="120"/>
      <c r="AB6771" s="121"/>
      <c r="AC6771" s="121"/>
      <c r="AD6771" s="114"/>
      <c r="AE6771" s="114"/>
      <c r="AF6771" s="114"/>
      <c r="AG6771" s="114"/>
      <c r="AH6771" s="114"/>
      <c r="AI6771" s="111"/>
      <c r="AJ6771" s="122"/>
      <c r="AK6771" s="122"/>
      <c r="AL6771" s="123"/>
      <c r="AM6771" s="123"/>
    </row>
    <row r="6772" spans="1:39" s="124" customFormat="1" ht="15" x14ac:dyDescent="0.25">
      <c r="A6772" s="109">
        <v>6747</v>
      </c>
      <c r="B6772" s="110"/>
      <c r="C6772" s="111"/>
      <c r="D6772" s="112"/>
      <c r="E6772" s="110"/>
      <c r="F6772" s="110"/>
      <c r="G6772" s="110"/>
      <c r="H6772" s="113"/>
      <c r="I6772" s="117"/>
      <c r="J6772" s="118"/>
      <c r="K6772" s="118"/>
      <c r="L6772" s="118"/>
      <c r="M6772" s="118"/>
      <c r="N6772" s="118"/>
      <c r="O6772" s="119"/>
      <c r="P6772" s="119"/>
      <c r="Q6772" s="119"/>
      <c r="R6772" s="120"/>
      <c r="S6772" s="121"/>
      <c r="T6772" s="121"/>
      <c r="U6772" s="114"/>
      <c r="V6772" s="114"/>
      <c r="W6772" s="114"/>
      <c r="X6772" s="114"/>
      <c r="Y6772" s="114"/>
      <c r="Z6772" s="114"/>
      <c r="AA6772" s="120"/>
      <c r="AB6772" s="121"/>
      <c r="AC6772" s="121"/>
      <c r="AD6772" s="114"/>
      <c r="AE6772" s="114"/>
      <c r="AF6772" s="114"/>
      <c r="AG6772" s="114"/>
      <c r="AH6772" s="114"/>
      <c r="AI6772" s="111"/>
      <c r="AJ6772" s="122"/>
      <c r="AK6772" s="122"/>
      <c r="AL6772" s="123"/>
      <c r="AM6772" s="123"/>
    </row>
    <row r="6773" spans="1:39" s="124" customFormat="1" ht="15" x14ac:dyDescent="0.25">
      <c r="A6773" s="109">
        <v>6748</v>
      </c>
      <c r="B6773" s="110"/>
      <c r="C6773" s="111"/>
      <c r="D6773" s="112"/>
      <c r="E6773" s="110"/>
      <c r="F6773" s="110"/>
      <c r="G6773" s="110"/>
      <c r="H6773" s="113"/>
      <c r="I6773" s="117"/>
      <c r="J6773" s="118"/>
      <c r="K6773" s="118"/>
      <c r="L6773" s="118"/>
      <c r="M6773" s="118"/>
      <c r="N6773" s="118"/>
      <c r="O6773" s="119"/>
      <c r="P6773" s="119"/>
      <c r="Q6773" s="119"/>
      <c r="R6773" s="120"/>
      <c r="S6773" s="121"/>
      <c r="T6773" s="121"/>
      <c r="U6773" s="114"/>
      <c r="V6773" s="114"/>
      <c r="W6773" s="114"/>
      <c r="X6773" s="114"/>
      <c r="Y6773" s="114"/>
      <c r="Z6773" s="114"/>
      <c r="AA6773" s="120"/>
      <c r="AB6773" s="121"/>
      <c r="AC6773" s="121"/>
      <c r="AD6773" s="114"/>
      <c r="AE6773" s="114"/>
      <c r="AF6773" s="114"/>
      <c r="AG6773" s="114"/>
      <c r="AH6773" s="114"/>
      <c r="AI6773" s="111"/>
      <c r="AJ6773" s="122"/>
      <c r="AK6773" s="122"/>
      <c r="AL6773" s="123"/>
      <c r="AM6773" s="123"/>
    </row>
    <row r="6774" spans="1:39" s="124" customFormat="1" ht="15" x14ac:dyDescent="0.25">
      <c r="A6774" s="109">
        <v>6749</v>
      </c>
      <c r="B6774" s="110"/>
      <c r="C6774" s="111"/>
      <c r="D6774" s="112"/>
      <c r="E6774" s="110"/>
      <c r="F6774" s="110"/>
      <c r="G6774" s="110"/>
      <c r="H6774" s="113"/>
      <c r="I6774" s="117"/>
      <c r="J6774" s="118"/>
      <c r="K6774" s="118"/>
      <c r="L6774" s="118"/>
      <c r="M6774" s="118"/>
      <c r="N6774" s="118"/>
      <c r="O6774" s="119"/>
      <c r="P6774" s="119"/>
      <c r="Q6774" s="119"/>
      <c r="R6774" s="120"/>
      <c r="S6774" s="121"/>
      <c r="T6774" s="121"/>
      <c r="U6774" s="114"/>
      <c r="V6774" s="114"/>
      <c r="W6774" s="114"/>
      <c r="X6774" s="114"/>
      <c r="Y6774" s="114"/>
      <c r="Z6774" s="114"/>
      <c r="AA6774" s="120"/>
      <c r="AB6774" s="121"/>
      <c r="AC6774" s="121"/>
      <c r="AD6774" s="114"/>
      <c r="AE6774" s="114"/>
      <c r="AF6774" s="114"/>
      <c r="AG6774" s="114"/>
      <c r="AH6774" s="114"/>
      <c r="AI6774" s="111"/>
      <c r="AJ6774" s="122"/>
      <c r="AK6774" s="122"/>
      <c r="AL6774" s="123"/>
      <c r="AM6774" s="123"/>
    </row>
    <row r="6775" spans="1:39" s="124" customFormat="1" ht="15" x14ac:dyDescent="0.25">
      <c r="A6775" s="109">
        <v>6750</v>
      </c>
      <c r="B6775" s="110"/>
      <c r="C6775" s="111"/>
      <c r="D6775" s="112"/>
      <c r="E6775" s="110"/>
      <c r="F6775" s="110"/>
      <c r="G6775" s="110"/>
      <c r="H6775" s="113"/>
      <c r="I6775" s="117"/>
      <c r="J6775" s="118"/>
      <c r="K6775" s="118"/>
      <c r="L6775" s="118"/>
      <c r="M6775" s="118"/>
      <c r="N6775" s="118"/>
      <c r="O6775" s="119"/>
      <c r="P6775" s="119"/>
      <c r="Q6775" s="119"/>
      <c r="R6775" s="120"/>
      <c r="S6775" s="121"/>
      <c r="T6775" s="121"/>
      <c r="U6775" s="114"/>
      <c r="V6775" s="114"/>
      <c r="W6775" s="114"/>
      <c r="X6775" s="114"/>
      <c r="Y6775" s="114"/>
      <c r="Z6775" s="114"/>
      <c r="AA6775" s="120"/>
      <c r="AB6775" s="121"/>
      <c r="AC6775" s="121"/>
      <c r="AD6775" s="114"/>
      <c r="AE6775" s="114"/>
      <c r="AF6775" s="114"/>
      <c r="AG6775" s="114"/>
      <c r="AH6775" s="114"/>
      <c r="AI6775" s="111"/>
      <c r="AJ6775" s="122"/>
      <c r="AK6775" s="122"/>
      <c r="AL6775" s="123"/>
      <c r="AM6775" s="123"/>
    </row>
    <row r="6776" spans="1:39" s="124" customFormat="1" ht="15" x14ac:dyDescent="0.25">
      <c r="A6776" s="109">
        <v>6751</v>
      </c>
      <c r="B6776" s="110"/>
      <c r="C6776" s="111"/>
      <c r="D6776" s="112"/>
      <c r="E6776" s="110"/>
      <c r="F6776" s="110"/>
      <c r="G6776" s="110"/>
      <c r="H6776" s="113"/>
      <c r="I6776" s="117"/>
      <c r="J6776" s="118"/>
      <c r="K6776" s="118"/>
      <c r="L6776" s="118"/>
      <c r="M6776" s="118"/>
      <c r="N6776" s="118"/>
      <c r="O6776" s="119"/>
      <c r="P6776" s="119"/>
      <c r="Q6776" s="119"/>
      <c r="R6776" s="120"/>
      <c r="S6776" s="121"/>
      <c r="T6776" s="121"/>
      <c r="U6776" s="114"/>
      <c r="V6776" s="114"/>
      <c r="W6776" s="114"/>
      <c r="X6776" s="114"/>
      <c r="Y6776" s="114"/>
      <c r="Z6776" s="114"/>
      <c r="AA6776" s="120"/>
      <c r="AB6776" s="121"/>
      <c r="AC6776" s="121"/>
      <c r="AD6776" s="114"/>
      <c r="AE6776" s="114"/>
      <c r="AF6776" s="114"/>
      <c r="AG6776" s="114"/>
      <c r="AH6776" s="114"/>
      <c r="AI6776" s="111"/>
      <c r="AJ6776" s="122"/>
      <c r="AK6776" s="122"/>
      <c r="AL6776" s="123"/>
      <c r="AM6776" s="123"/>
    </row>
    <row r="6777" spans="1:39" s="124" customFormat="1" ht="15" x14ac:dyDescent="0.25">
      <c r="A6777" s="109">
        <v>6752</v>
      </c>
      <c r="B6777" s="110"/>
      <c r="C6777" s="111"/>
      <c r="D6777" s="112"/>
      <c r="E6777" s="110"/>
      <c r="F6777" s="110"/>
      <c r="G6777" s="110"/>
      <c r="H6777" s="113"/>
      <c r="I6777" s="117"/>
      <c r="J6777" s="118"/>
      <c r="K6777" s="118"/>
      <c r="L6777" s="118"/>
      <c r="M6777" s="118"/>
      <c r="N6777" s="118"/>
      <c r="O6777" s="119"/>
      <c r="P6777" s="119"/>
      <c r="Q6777" s="119"/>
      <c r="R6777" s="120"/>
      <c r="S6777" s="121"/>
      <c r="T6777" s="121"/>
      <c r="U6777" s="114"/>
      <c r="V6777" s="114"/>
      <c r="W6777" s="114"/>
      <c r="X6777" s="114"/>
      <c r="Y6777" s="114"/>
      <c r="Z6777" s="114"/>
      <c r="AA6777" s="120"/>
      <c r="AB6777" s="121"/>
      <c r="AC6777" s="121"/>
      <c r="AD6777" s="114"/>
      <c r="AE6777" s="114"/>
      <c r="AF6777" s="114"/>
      <c r="AG6777" s="114"/>
      <c r="AH6777" s="114"/>
      <c r="AI6777" s="111"/>
      <c r="AJ6777" s="122"/>
      <c r="AK6777" s="122"/>
      <c r="AL6777" s="123"/>
      <c r="AM6777" s="123"/>
    </row>
    <row r="6778" spans="1:39" s="124" customFormat="1" ht="15" x14ac:dyDescent="0.25">
      <c r="A6778" s="109">
        <v>6753</v>
      </c>
      <c r="B6778" s="110"/>
      <c r="C6778" s="111"/>
      <c r="D6778" s="112"/>
      <c r="E6778" s="110"/>
      <c r="F6778" s="110"/>
      <c r="G6778" s="110"/>
      <c r="H6778" s="113"/>
      <c r="I6778" s="117"/>
      <c r="J6778" s="118"/>
      <c r="K6778" s="118"/>
      <c r="L6778" s="118"/>
      <c r="M6778" s="118"/>
      <c r="N6778" s="118"/>
      <c r="O6778" s="119"/>
      <c r="P6778" s="119"/>
      <c r="Q6778" s="119"/>
      <c r="R6778" s="120"/>
      <c r="S6778" s="121"/>
      <c r="T6778" s="121"/>
      <c r="U6778" s="114"/>
      <c r="V6778" s="114"/>
      <c r="W6778" s="114"/>
      <c r="X6778" s="114"/>
      <c r="Y6778" s="114"/>
      <c r="Z6778" s="114"/>
      <c r="AA6778" s="120"/>
      <c r="AB6778" s="121"/>
      <c r="AC6778" s="121"/>
      <c r="AD6778" s="114"/>
      <c r="AE6778" s="114"/>
      <c r="AF6778" s="114"/>
      <c r="AG6778" s="114"/>
      <c r="AH6778" s="114"/>
      <c r="AI6778" s="111"/>
      <c r="AJ6778" s="122"/>
      <c r="AK6778" s="122"/>
      <c r="AL6778" s="123"/>
      <c r="AM6778" s="123"/>
    </row>
    <row r="6779" spans="1:39" s="124" customFormat="1" ht="15" x14ac:dyDescent="0.25">
      <c r="A6779" s="109">
        <v>6754</v>
      </c>
      <c r="B6779" s="110"/>
      <c r="C6779" s="111"/>
      <c r="D6779" s="112"/>
      <c r="E6779" s="110"/>
      <c r="F6779" s="110"/>
      <c r="G6779" s="110"/>
      <c r="H6779" s="113"/>
      <c r="I6779" s="117"/>
      <c r="J6779" s="118"/>
      <c r="K6779" s="118"/>
      <c r="L6779" s="118"/>
      <c r="M6779" s="118"/>
      <c r="N6779" s="118"/>
      <c r="O6779" s="119"/>
      <c r="P6779" s="119"/>
      <c r="Q6779" s="119"/>
      <c r="R6779" s="120"/>
      <c r="S6779" s="121"/>
      <c r="T6779" s="121"/>
      <c r="U6779" s="114"/>
      <c r="V6779" s="114"/>
      <c r="W6779" s="114"/>
      <c r="X6779" s="114"/>
      <c r="Y6779" s="114"/>
      <c r="Z6779" s="114"/>
      <c r="AA6779" s="120"/>
      <c r="AB6779" s="121"/>
      <c r="AC6779" s="121"/>
      <c r="AD6779" s="114"/>
      <c r="AE6779" s="114"/>
      <c r="AF6779" s="114"/>
      <c r="AG6779" s="114"/>
      <c r="AH6779" s="114"/>
      <c r="AI6779" s="111"/>
      <c r="AJ6779" s="122"/>
      <c r="AK6779" s="122"/>
      <c r="AL6779" s="123"/>
      <c r="AM6779" s="123"/>
    </row>
    <row r="6780" spans="1:39" s="124" customFormat="1" ht="15" x14ac:dyDescent="0.25">
      <c r="A6780" s="109">
        <v>6755</v>
      </c>
      <c r="B6780" s="110"/>
      <c r="C6780" s="111"/>
      <c r="D6780" s="112"/>
      <c r="E6780" s="110"/>
      <c r="F6780" s="110"/>
      <c r="G6780" s="110"/>
      <c r="H6780" s="113"/>
      <c r="I6780" s="117"/>
      <c r="J6780" s="118"/>
      <c r="K6780" s="118"/>
      <c r="L6780" s="118"/>
      <c r="M6780" s="118"/>
      <c r="N6780" s="118"/>
      <c r="O6780" s="119"/>
      <c r="P6780" s="119"/>
      <c r="Q6780" s="119"/>
      <c r="R6780" s="120"/>
      <c r="S6780" s="121"/>
      <c r="T6780" s="121"/>
      <c r="U6780" s="114"/>
      <c r="V6780" s="114"/>
      <c r="W6780" s="114"/>
      <c r="X6780" s="114"/>
      <c r="Y6780" s="114"/>
      <c r="Z6780" s="114"/>
      <c r="AA6780" s="120"/>
      <c r="AB6780" s="121"/>
      <c r="AC6780" s="121"/>
      <c r="AD6780" s="114"/>
      <c r="AE6780" s="114"/>
      <c r="AF6780" s="114"/>
      <c r="AG6780" s="114"/>
      <c r="AH6780" s="114"/>
      <c r="AI6780" s="111"/>
      <c r="AJ6780" s="122"/>
      <c r="AK6780" s="122"/>
      <c r="AL6780" s="123"/>
      <c r="AM6780" s="123"/>
    </row>
    <row r="6781" spans="1:39" s="124" customFormat="1" ht="15" x14ac:dyDescent="0.25">
      <c r="A6781" s="109">
        <v>6756</v>
      </c>
      <c r="B6781" s="110"/>
      <c r="C6781" s="111"/>
      <c r="D6781" s="112"/>
      <c r="E6781" s="110"/>
      <c r="F6781" s="110"/>
      <c r="G6781" s="110"/>
      <c r="H6781" s="113"/>
      <c r="I6781" s="117"/>
      <c r="J6781" s="118"/>
      <c r="K6781" s="118"/>
      <c r="L6781" s="118"/>
      <c r="M6781" s="118"/>
      <c r="N6781" s="118"/>
      <c r="O6781" s="119"/>
      <c r="P6781" s="119"/>
      <c r="Q6781" s="119"/>
      <c r="R6781" s="120"/>
      <c r="S6781" s="121"/>
      <c r="T6781" s="121"/>
      <c r="U6781" s="114"/>
      <c r="V6781" s="114"/>
      <c r="W6781" s="114"/>
      <c r="X6781" s="114"/>
      <c r="Y6781" s="114"/>
      <c r="Z6781" s="114"/>
      <c r="AA6781" s="120"/>
      <c r="AB6781" s="121"/>
      <c r="AC6781" s="121"/>
      <c r="AD6781" s="114"/>
      <c r="AE6781" s="114"/>
      <c r="AF6781" s="114"/>
      <c r="AG6781" s="114"/>
      <c r="AH6781" s="114"/>
      <c r="AI6781" s="111"/>
      <c r="AJ6781" s="122"/>
      <c r="AK6781" s="122"/>
      <c r="AL6781" s="123"/>
      <c r="AM6781" s="123"/>
    </row>
    <row r="6782" spans="1:39" s="124" customFormat="1" ht="15" x14ac:dyDescent="0.25">
      <c r="A6782" s="109">
        <v>6757</v>
      </c>
      <c r="B6782" s="110"/>
      <c r="C6782" s="111"/>
      <c r="D6782" s="112"/>
      <c r="E6782" s="110"/>
      <c r="F6782" s="110"/>
      <c r="G6782" s="110"/>
      <c r="H6782" s="113"/>
      <c r="I6782" s="117"/>
      <c r="J6782" s="118"/>
      <c r="K6782" s="118"/>
      <c r="L6782" s="118"/>
      <c r="M6782" s="118"/>
      <c r="N6782" s="118"/>
      <c r="O6782" s="119"/>
      <c r="P6782" s="119"/>
      <c r="Q6782" s="119"/>
      <c r="R6782" s="120"/>
      <c r="S6782" s="121"/>
      <c r="T6782" s="121"/>
      <c r="U6782" s="114"/>
      <c r="V6782" s="114"/>
      <c r="W6782" s="114"/>
      <c r="X6782" s="114"/>
      <c r="Y6782" s="114"/>
      <c r="Z6782" s="114"/>
      <c r="AA6782" s="120"/>
      <c r="AB6782" s="121"/>
      <c r="AC6782" s="121"/>
      <c r="AD6782" s="114"/>
      <c r="AE6782" s="114"/>
      <c r="AF6782" s="114"/>
      <c r="AG6782" s="114"/>
      <c r="AH6782" s="114"/>
      <c r="AI6782" s="111"/>
      <c r="AJ6782" s="122"/>
      <c r="AK6782" s="122"/>
      <c r="AL6782" s="123"/>
      <c r="AM6782" s="123"/>
    </row>
    <row r="6783" spans="1:39" s="124" customFormat="1" ht="15" x14ac:dyDescent="0.25">
      <c r="A6783" s="109">
        <v>6758</v>
      </c>
      <c r="B6783" s="110"/>
      <c r="C6783" s="111"/>
      <c r="D6783" s="112"/>
      <c r="E6783" s="110"/>
      <c r="F6783" s="110"/>
      <c r="G6783" s="110"/>
      <c r="H6783" s="113"/>
      <c r="I6783" s="117"/>
      <c r="J6783" s="118"/>
      <c r="K6783" s="118"/>
      <c r="L6783" s="118"/>
      <c r="M6783" s="118"/>
      <c r="N6783" s="118"/>
      <c r="O6783" s="119"/>
      <c r="P6783" s="119"/>
      <c r="Q6783" s="119"/>
      <c r="R6783" s="120"/>
      <c r="S6783" s="121"/>
      <c r="T6783" s="121"/>
      <c r="U6783" s="114"/>
      <c r="V6783" s="114"/>
      <c r="W6783" s="114"/>
      <c r="X6783" s="114"/>
      <c r="Y6783" s="114"/>
      <c r="Z6783" s="114"/>
      <c r="AA6783" s="120"/>
      <c r="AB6783" s="121"/>
      <c r="AC6783" s="121"/>
      <c r="AD6783" s="114"/>
      <c r="AE6783" s="114"/>
      <c r="AF6783" s="114"/>
      <c r="AG6783" s="114"/>
      <c r="AH6783" s="114"/>
      <c r="AI6783" s="111"/>
      <c r="AJ6783" s="122"/>
      <c r="AK6783" s="122"/>
      <c r="AL6783" s="123"/>
      <c r="AM6783" s="123"/>
    </row>
    <row r="6784" spans="1:39" s="124" customFormat="1" ht="15" x14ac:dyDescent="0.25">
      <c r="A6784" s="109">
        <v>6759</v>
      </c>
      <c r="B6784" s="110"/>
      <c r="C6784" s="111"/>
      <c r="D6784" s="112"/>
      <c r="E6784" s="110"/>
      <c r="F6784" s="110"/>
      <c r="G6784" s="110"/>
      <c r="H6784" s="113"/>
      <c r="I6784" s="117"/>
      <c r="J6784" s="118"/>
      <c r="K6784" s="118"/>
      <c r="L6784" s="118"/>
      <c r="M6784" s="118"/>
      <c r="N6784" s="118"/>
      <c r="O6784" s="119"/>
      <c r="P6784" s="119"/>
      <c r="Q6784" s="119"/>
      <c r="R6784" s="120"/>
      <c r="S6784" s="121"/>
      <c r="T6784" s="121"/>
      <c r="U6784" s="114"/>
      <c r="V6784" s="114"/>
      <c r="W6784" s="114"/>
      <c r="X6784" s="114"/>
      <c r="Y6784" s="114"/>
      <c r="Z6784" s="114"/>
      <c r="AA6784" s="120"/>
      <c r="AB6784" s="121"/>
      <c r="AC6784" s="121"/>
      <c r="AD6784" s="114"/>
      <c r="AE6784" s="114"/>
      <c r="AF6784" s="114"/>
      <c r="AG6784" s="114"/>
      <c r="AH6784" s="114"/>
      <c r="AI6784" s="111"/>
      <c r="AJ6784" s="122"/>
      <c r="AK6784" s="122"/>
      <c r="AL6784" s="123"/>
      <c r="AM6784" s="123"/>
    </row>
    <row r="6785" spans="1:39" s="124" customFormat="1" ht="15" x14ac:dyDescent="0.25">
      <c r="A6785" s="109">
        <v>6760</v>
      </c>
      <c r="B6785" s="110"/>
      <c r="C6785" s="111"/>
      <c r="D6785" s="112"/>
      <c r="E6785" s="110"/>
      <c r="F6785" s="110"/>
      <c r="G6785" s="110"/>
      <c r="H6785" s="113"/>
      <c r="I6785" s="117"/>
      <c r="J6785" s="118"/>
      <c r="K6785" s="118"/>
      <c r="L6785" s="118"/>
      <c r="M6785" s="118"/>
      <c r="N6785" s="118"/>
      <c r="O6785" s="119"/>
      <c r="P6785" s="119"/>
      <c r="Q6785" s="119"/>
      <c r="R6785" s="120"/>
      <c r="S6785" s="121"/>
      <c r="T6785" s="121"/>
      <c r="U6785" s="114"/>
      <c r="V6785" s="114"/>
      <c r="W6785" s="114"/>
      <c r="X6785" s="114"/>
      <c r="Y6785" s="114"/>
      <c r="Z6785" s="114"/>
      <c r="AA6785" s="120"/>
      <c r="AB6785" s="121"/>
      <c r="AC6785" s="121"/>
      <c r="AD6785" s="114"/>
      <c r="AE6785" s="114"/>
      <c r="AF6785" s="114"/>
      <c r="AG6785" s="114"/>
      <c r="AH6785" s="114"/>
      <c r="AI6785" s="111"/>
      <c r="AJ6785" s="122"/>
      <c r="AK6785" s="122"/>
      <c r="AL6785" s="123"/>
      <c r="AM6785" s="123"/>
    </row>
    <row r="6786" spans="1:39" s="124" customFormat="1" ht="15" x14ac:dyDescent="0.25">
      <c r="A6786" s="109">
        <v>6761</v>
      </c>
      <c r="B6786" s="110"/>
      <c r="C6786" s="111"/>
      <c r="D6786" s="112"/>
      <c r="E6786" s="110"/>
      <c r="F6786" s="110"/>
      <c r="G6786" s="110"/>
      <c r="H6786" s="113"/>
      <c r="I6786" s="117"/>
      <c r="J6786" s="118"/>
      <c r="K6786" s="118"/>
      <c r="L6786" s="118"/>
      <c r="M6786" s="118"/>
      <c r="N6786" s="118"/>
      <c r="O6786" s="119"/>
      <c r="P6786" s="119"/>
      <c r="Q6786" s="119"/>
      <c r="R6786" s="120"/>
      <c r="S6786" s="121"/>
      <c r="T6786" s="121"/>
      <c r="U6786" s="114"/>
      <c r="V6786" s="114"/>
      <c r="W6786" s="114"/>
      <c r="X6786" s="114"/>
      <c r="Y6786" s="114"/>
      <c r="Z6786" s="114"/>
      <c r="AA6786" s="120"/>
      <c r="AB6786" s="121"/>
      <c r="AC6786" s="121"/>
      <c r="AD6786" s="114"/>
      <c r="AE6786" s="114"/>
      <c r="AF6786" s="114"/>
      <c r="AG6786" s="114"/>
      <c r="AH6786" s="114"/>
      <c r="AI6786" s="111"/>
      <c r="AJ6786" s="122"/>
      <c r="AK6786" s="122"/>
      <c r="AL6786" s="123"/>
      <c r="AM6786" s="123"/>
    </row>
    <row r="6787" spans="1:39" s="124" customFormat="1" ht="15" x14ac:dyDescent="0.25">
      <c r="A6787" s="109">
        <v>6762</v>
      </c>
      <c r="B6787" s="110"/>
      <c r="C6787" s="111"/>
      <c r="D6787" s="112"/>
      <c r="E6787" s="110"/>
      <c r="F6787" s="110"/>
      <c r="G6787" s="110"/>
      <c r="H6787" s="113"/>
      <c r="I6787" s="117"/>
      <c r="J6787" s="118"/>
      <c r="K6787" s="118"/>
      <c r="L6787" s="118"/>
      <c r="M6787" s="118"/>
      <c r="N6787" s="118"/>
      <c r="O6787" s="119"/>
      <c r="P6787" s="119"/>
      <c r="Q6787" s="119"/>
      <c r="R6787" s="120"/>
      <c r="S6787" s="121"/>
      <c r="T6787" s="121"/>
      <c r="U6787" s="114"/>
      <c r="V6787" s="114"/>
      <c r="W6787" s="114"/>
      <c r="X6787" s="114"/>
      <c r="Y6787" s="114"/>
      <c r="Z6787" s="114"/>
      <c r="AA6787" s="120"/>
      <c r="AB6787" s="121"/>
      <c r="AC6787" s="121"/>
      <c r="AD6787" s="114"/>
      <c r="AE6787" s="114"/>
      <c r="AF6787" s="114"/>
      <c r="AG6787" s="114"/>
      <c r="AH6787" s="114"/>
      <c r="AI6787" s="111"/>
      <c r="AJ6787" s="122"/>
      <c r="AK6787" s="122"/>
      <c r="AL6787" s="123"/>
      <c r="AM6787" s="123"/>
    </row>
    <row r="6788" spans="1:39" s="124" customFormat="1" ht="15" x14ac:dyDescent="0.25">
      <c r="A6788" s="109">
        <v>6763</v>
      </c>
      <c r="B6788" s="110"/>
      <c r="C6788" s="111"/>
      <c r="D6788" s="112"/>
      <c r="E6788" s="110"/>
      <c r="F6788" s="110"/>
      <c r="G6788" s="110"/>
      <c r="H6788" s="113"/>
      <c r="I6788" s="117"/>
      <c r="J6788" s="118"/>
      <c r="K6788" s="118"/>
      <c r="L6788" s="118"/>
      <c r="M6788" s="118"/>
      <c r="N6788" s="118"/>
      <c r="O6788" s="119"/>
      <c r="P6788" s="119"/>
      <c r="Q6788" s="119"/>
      <c r="R6788" s="120"/>
      <c r="S6788" s="121"/>
      <c r="T6788" s="121"/>
      <c r="U6788" s="114"/>
      <c r="V6788" s="114"/>
      <c r="W6788" s="114"/>
      <c r="X6788" s="114"/>
      <c r="Y6788" s="114"/>
      <c r="Z6788" s="114"/>
      <c r="AA6788" s="120"/>
      <c r="AB6788" s="121"/>
      <c r="AC6788" s="121"/>
      <c r="AD6788" s="114"/>
      <c r="AE6788" s="114"/>
      <c r="AF6788" s="114"/>
      <c r="AG6788" s="114"/>
      <c r="AH6788" s="114"/>
      <c r="AI6788" s="111"/>
      <c r="AJ6788" s="122"/>
      <c r="AK6788" s="122"/>
      <c r="AL6788" s="123"/>
      <c r="AM6788" s="123"/>
    </row>
    <row r="6789" spans="1:39" s="124" customFormat="1" ht="15" x14ac:dyDescent="0.25">
      <c r="A6789" s="109">
        <v>6764</v>
      </c>
      <c r="B6789" s="110"/>
      <c r="C6789" s="111"/>
      <c r="D6789" s="112"/>
      <c r="E6789" s="110"/>
      <c r="F6789" s="110"/>
      <c r="G6789" s="110"/>
      <c r="H6789" s="113"/>
      <c r="I6789" s="117"/>
      <c r="J6789" s="118"/>
      <c r="K6789" s="118"/>
      <c r="L6789" s="118"/>
      <c r="M6789" s="118"/>
      <c r="N6789" s="118"/>
      <c r="O6789" s="119"/>
      <c r="P6789" s="119"/>
      <c r="Q6789" s="119"/>
      <c r="R6789" s="120"/>
      <c r="S6789" s="121"/>
      <c r="T6789" s="121"/>
      <c r="U6789" s="114"/>
      <c r="V6789" s="114"/>
      <c r="W6789" s="114"/>
      <c r="X6789" s="114"/>
      <c r="Y6789" s="114"/>
      <c r="Z6789" s="114"/>
      <c r="AA6789" s="120"/>
      <c r="AB6789" s="121"/>
      <c r="AC6789" s="121"/>
      <c r="AD6789" s="114"/>
      <c r="AE6789" s="114"/>
      <c r="AF6789" s="114"/>
      <c r="AG6789" s="114"/>
      <c r="AH6789" s="114"/>
      <c r="AI6789" s="111"/>
      <c r="AJ6789" s="122"/>
      <c r="AK6789" s="122"/>
      <c r="AL6789" s="123"/>
      <c r="AM6789" s="123"/>
    </row>
    <row r="6790" spans="1:39" s="124" customFormat="1" ht="15" x14ac:dyDescent="0.25">
      <c r="A6790" s="109">
        <v>6765</v>
      </c>
      <c r="B6790" s="110"/>
      <c r="C6790" s="111"/>
      <c r="D6790" s="112"/>
      <c r="E6790" s="110"/>
      <c r="F6790" s="110"/>
      <c r="G6790" s="110"/>
      <c r="H6790" s="113"/>
      <c r="I6790" s="117"/>
      <c r="J6790" s="118"/>
      <c r="K6790" s="118"/>
      <c r="L6790" s="118"/>
      <c r="M6790" s="118"/>
      <c r="N6790" s="118"/>
      <c r="O6790" s="119"/>
      <c r="P6790" s="119"/>
      <c r="Q6790" s="119"/>
      <c r="R6790" s="120"/>
      <c r="S6790" s="121"/>
      <c r="T6790" s="121"/>
      <c r="U6790" s="114"/>
      <c r="V6790" s="114"/>
      <c r="W6790" s="114"/>
      <c r="X6790" s="114"/>
      <c r="Y6790" s="114"/>
      <c r="Z6790" s="114"/>
      <c r="AA6790" s="120"/>
      <c r="AB6790" s="121"/>
      <c r="AC6790" s="121"/>
      <c r="AD6790" s="114"/>
      <c r="AE6790" s="114"/>
      <c r="AF6790" s="114"/>
      <c r="AG6790" s="114"/>
      <c r="AH6790" s="114"/>
      <c r="AI6790" s="111"/>
      <c r="AJ6790" s="122"/>
      <c r="AK6790" s="122"/>
      <c r="AL6790" s="123"/>
      <c r="AM6790" s="123"/>
    </row>
    <row r="6791" spans="1:39" s="124" customFormat="1" ht="15" x14ac:dyDescent="0.25">
      <c r="A6791" s="109">
        <v>6766</v>
      </c>
      <c r="B6791" s="110"/>
      <c r="C6791" s="111"/>
      <c r="D6791" s="112"/>
      <c r="E6791" s="110"/>
      <c r="F6791" s="110"/>
      <c r="G6791" s="110"/>
      <c r="H6791" s="113"/>
      <c r="I6791" s="117"/>
      <c r="J6791" s="118"/>
      <c r="K6791" s="118"/>
      <c r="L6791" s="118"/>
      <c r="M6791" s="118"/>
      <c r="N6791" s="118"/>
      <c r="O6791" s="119"/>
      <c r="P6791" s="119"/>
      <c r="Q6791" s="119"/>
      <c r="R6791" s="120"/>
      <c r="S6791" s="121"/>
      <c r="T6791" s="121"/>
      <c r="U6791" s="114"/>
      <c r="V6791" s="114"/>
      <c r="W6791" s="114"/>
      <c r="X6791" s="114"/>
      <c r="Y6791" s="114"/>
      <c r="Z6791" s="114"/>
      <c r="AA6791" s="120"/>
      <c r="AB6791" s="121"/>
      <c r="AC6791" s="121"/>
      <c r="AD6791" s="114"/>
      <c r="AE6791" s="114"/>
      <c r="AF6791" s="114"/>
      <c r="AG6791" s="114"/>
      <c r="AH6791" s="114"/>
      <c r="AI6791" s="111"/>
      <c r="AJ6791" s="122"/>
      <c r="AK6791" s="122"/>
      <c r="AL6791" s="123"/>
      <c r="AM6791" s="123"/>
    </row>
    <row r="6792" spans="1:39" s="124" customFormat="1" ht="15" x14ac:dyDescent="0.25">
      <c r="A6792" s="109">
        <v>6767</v>
      </c>
      <c r="B6792" s="110"/>
      <c r="C6792" s="111"/>
      <c r="D6792" s="112"/>
      <c r="E6792" s="110"/>
      <c r="F6792" s="110"/>
      <c r="G6792" s="110"/>
      <c r="H6792" s="113"/>
      <c r="I6792" s="117"/>
      <c r="J6792" s="118"/>
      <c r="K6792" s="118"/>
      <c r="L6792" s="118"/>
      <c r="M6792" s="118"/>
      <c r="N6792" s="118"/>
      <c r="O6792" s="119"/>
      <c r="P6792" s="119"/>
      <c r="Q6792" s="119"/>
      <c r="R6792" s="120"/>
      <c r="S6792" s="121"/>
      <c r="T6792" s="121"/>
      <c r="U6792" s="114"/>
      <c r="V6792" s="114"/>
      <c r="W6792" s="114"/>
      <c r="X6792" s="114"/>
      <c r="Y6792" s="114"/>
      <c r="Z6792" s="114"/>
      <c r="AA6792" s="120"/>
      <c r="AB6792" s="121"/>
      <c r="AC6792" s="121"/>
      <c r="AD6792" s="114"/>
      <c r="AE6792" s="114"/>
      <c r="AF6792" s="114"/>
      <c r="AG6792" s="114"/>
      <c r="AH6792" s="114"/>
      <c r="AI6792" s="111"/>
      <c r="AJ6792" s="122"/>
      <c r="AK6792" s="122"/>
      <c r="AL6792" s="123"/>
      <c r="AM6792" s="123"/>
    </row>
    <row r="6793" spans="1:39" s="124" customFormat="1" ht="15" x14ac:dyDescent="0.25">
      <c r="A6793" s="109">
        <v>6768</v>
      </c>
      <c r="B6793" s="110"/>
      <c r="C6793" s="111"/>
      <c r="D6793" s="112"/>
      <c r="E6793" s="110"/>
      <c r="F6793" s="110"/>
      <c r="G6793" s="110"/>
      <c r="H6793" s="113"/>
      <c r="I6793" s="117"/>
      <c r="J6793" s="118"/>
      <c r="K6793" s="118"/>
      <c r="L6793" s="118"/>
      <c r="M6793" s="118"/>
      <c r="N6793" s="118"/>
      <c r="O6793" s="119"/>
      <c r="P6793" s="119"/>
      <c r="Q6793" s="119"/>
      <c r="R6793" s="120"/>
      <c r="S6793" s="121"/>
      <c r="T6793" s="121"/>
      <c r="U6793" s="114"/>
      <c r="V6793" s="114"/>
      <c r="W6793" s="114"/>
      <c r="X6793" s="114"/>
      <c r="Y6793" s="114"/>
      <c r="Z6793" s="114"/>
      <c r="AA6793" s="120"/>
      <c r="AB6793" s="121"/>
      <c r="AC6793" s="121"/>
      <c r="AD6793" s="114"/>
      <c r="AE6793" s="114"/>
      <c r="AF6793" s="114"/>
      <c r="AG6793" s="114"/>
      <c r="AH6793" s="114"/>
      <c r="AI6793" s="111"/>
      <c r="AJ6793" s="122"/>
      <c r="AK6793" s="122"/>
      <c r="AL6793" s="123"/>
      <c r="AM6793" s="123"/>
    </row>
    <row r="6794" spans="1:39" s="124" customFormat="1" ht="15" x14ac:dyDescent="0.25">
      <c r="A6794" s="109">
        <v>6769</v>
      </c>
      <c r="B6794" s="110"/>
      <c r="C6794" s="111"/>
      <c r="D6794" s="112"/>
      <c r="E6794" s="110"/>
      <c r="F6794" s="110"/>
      <c r="G6794" s="110"/>
      <c r="H6794" s="113"/>
      <c r="I6794" s="117"/>
      <c r="J6794" s="118"/>
      <c r="K6794" s="118"/>
      <c r="L6794" s="118"/>
      <c r="M6794" s="118"/>
      <c r="N6794" s="118"/>
      <c r="O6794" s="119"/>
      <c r="P6794" s="119"/>
      <c r="Q6794" s="119"/>
      <c r="R6794" s="120"/>
      <c r="S6794" s="121"/>
      <c r="T6794" s="121"/>
      <c r="U6794" s="114"/>
      <c r="V6794" s="114"/>
      <c r="W6794" s="114"/>
      <c r="X6794" s="114"/>
      <c r="Y6794" s="114"/>
      <c r="Z6794" s="114"/>
      <c r="AA6794" s="120"/>
      <c r="AB6794" s="121"/>
      <c r="AC6794" s="121"/>
      <c r="AD6794" s="114"/>
      <c r="AE6794" s="114"/>
      <c r="AF6794" s="114"/>
      <c r="AG6794" s="114"/>
      <c r="AH6794" s="114"/>
      <c r="AI6794" s="111"/>
      <c r="AJ6794" s="122"/>
      <c r="AK6794" s="122"/>
      <c r="AL6794" s="123"/>
      <c r="AM6794" s="123"/>
    </row>
    <row r="6795" spans="1:39" s="124" customFormat="1" ht="15" x14ac:dyDescent="0.25">
      <c r="A6795" s="109">
        <v>6770</v>
      </c>
      <c r="B6795" s="110"/>
      <c r="C6795" s="111"/>
      <c r="D6795" s="112"/>
      <c r="E6795" s="110"/>
      <c r="F6795" s="110"/>
      <c r="G6795" s="110"/>
      <c r="H6795" s="113"/>
      <c r="I6795" s="117"/>
      <c r="J6795" s="118"/>
      <c r="K6795" s="118"/>
      <c r="L6795" s="118"/>
      <c r="M6795" s="118"/>
      <c r="N6795" s="118"/>
      <c r="O6795" s="119"/>
      <c r="P6795" s="119"/>
      <c r="Q6795" s="119"/>
      <c r="R6795" s="120"/>
      <c r="S6795" s="121"/>
      <c r="T6795" s="121"/>
      <c r="U6795" s="114"/>
      <c r="V6795" s="114"/>
      <c r="W6795" s="114"/>
      <c r="X6795" s="114"/>
      <c r="Y6795" s="114"/>
      <c r="Z6795" s="114"/>
      <c r="AA6795" s="120"/>
      <c r="AB6795" s="121"/>
      <c r="AC6795" s="121"/>
      <c r="AD6795" s="114"/>
      <c r="AE6795" s="114"/>
      <c r="AF6795" s="114"/>
      <c r="AG6795" s="114"/>
      <c r="AH6795" s="114"/>
      <c r="AI6795" s="111"/>
      <c r="AJ6795" s="122"/>
      <c r="AK6795" s="122"/>
      <c r="AL6795" s="123"/>
      <c r="AM6795" s="123"/>
    </row>
    <row r="6796" spans="1:39" s="124" customFormat="1" ht="15" x14ac:dyDescent="0.25">
      <c r="A6796" s="109">
        <v>6771</v>
      </c>
      <c r="B6796" s="110"/>
      <c r="C6796" s="111"/>
      <c r="D6796" s="112"/>
      <c r="E6796" s="110"/>
      <c r="F6796" s="110"/>
      <c r="G6796" s="110"/>
      <c r="H6796" s="113"/>
      <c r="I6796" s="117"/>
      <c r="J6796" s="118"/>
      <c r="K6796" s="118"/>
      <c r="L6796" s="118"/>
      <c r="M6796" s="118"/>
      <c r="N6796" s="118"/>
      <c r="O6796" s="119"/>
      <c r="P6796" s="119"/>
      <c r="Q6796" s="119"/>
      <c r="R6796" s="120"/>
      <c r="S6796" s="121"/>
      <c r="T6796" s="121"/>
      <c r="U6796" s="114"/>
      <c r="V6796" s="114"/>
      <c r="W6796" s="114"/>
      <c r="X6796" s="114"/>
      <c r="Y6796" s="114"/>
      <c r="Z6796" s="114"/>
      <c r="AA6796" s="120"/>
      <c r="AB6796" s="121"/>
      <c r="AC6796" s="121"/>
      <c r="AD6796" s="114"/>
      <c r="AE6796" s="114"/>
      <c r="AF6796" s="114"/>
      <c r="AG6796" s="114"/>
      <c r="AH6796" s="114"/>
      <c r="AI6796" s="111"/>
      <c r="AJ6796" s="122"/>
      <c r="AK6796" s="122"/>
      <c r="AL6796" s="123"/>
      <c r="AM6796" s="123"/>
    </row>
    <row r="6797" spans="1:39" s="124" customFormat="1" ht="15" x14ac:dyDescent="0.25">
      <c r="A6797" s="109">
        <v>6772</v>
      </c>
      <c r="B6797" s="110"/>
      <c r="C6797" s="111"/>
      <c r="D6797" s="112"/>
      <c r="E6797" s="110"/>
      <c r="F6797" s="110"/>
      <c r="G6797" s="110"/>
      <c r="H6797" s="113"/>
      <c r="I6797" s="117"/>
      <c r="J6797" s="118"/>
      <c r="K6797" s="118"/>
      <c r="L6797" s="118"/>
      <c r="M6797" s="118"/>
      <c r="N6797" s="118"/>
      <c r="O6797" s="119"/>
      <c r="P6797" s="119"/>
      <c r="Q6797" s="119"/>
      <c r="R6797" s="120"/>
      <c r="S6797" s="121"/>
      <c r="T6797" s="121"/>
      <c r="U6797" s="114"/>
      <c r="V6797" s="114"/>
      <c r="W6797" s="114"/>
      <c r="X6797" s="114"/>
      <c r="Y6797" s="114"/>
      <c r="Z6797" s="114"/>
      <c r="AA6797" s="120"/>
      <c r="AB6797" s="121"/>
      <c r="AC6797" s="121"/>
      <c r="AD6797" s="114"/>
      <c r="AE6797" s="114"/>
      <c r="AF6797" s="114"/>
      <c r="AG6797" s="114"/>
      <c r="AH6797" s="114"/>
      <c r="AI6797" s="111"/>
      <c r="AJ6797" s="122"/>
      <c r="AK6797" s="122"/>
      <c r="AL6797" s="123"/>
      <c r="AM6797" s="123"/>
    </row>
    <row r="6798" spans="1:39" s="124" customFormat="1" ht="15" x14ac:dyDescent="0.25">
      <c r="A6798" s="109">
        <v>6773</v>
      </c>
      <c r="B6798" s="110"/>
      <c r="C6798" s="111"/>
      <c r="D6798" s="112"/>
      <c r="E6798" s="110"/>
      <c r="F6798" s="110"/>
      <c r="G6798" s="110"/>
      <c r="H6798" s="113"/>
      <c r="I6798" s="117"/>
      <c r="J6798" s="118"/>
      <c r="K6798" s="118"/>
      <c r="L6798" s="118"/>
      <c r="M6798" s="118"/>
      <c r="N6798" s="118"/>
      <c r="O6798" s="119"/>
      <c r="P6798" s="119"/>
      <c r="Q6798" s="119"/>
      <c r="R6798" s="120"/>
      <c r="S6798" s="121"/>
      <c r="T6798" s="121"/>
      <c r="U6798" s="114"/>
      <c r="V6798" s="114"/>
      <c r="W6798" s="114"/>
      <c r="X6798" s="114"/>
      <c r="Y6798" s="114"/>
      <c r="Z6798" s="114"/>
      <c r="AA6798" s="120"/>
      <c r="AB6798" s="121"/>
      <c r="AC6798" s="121"/>
      <c r="AD6798" s="114"/>
      <c r="AE6798" s="114"/>
      <c r="AF6798" s="114"/>
      <c r="AG6798" s="114"/>
      <c r="AH6798" s="114"/>
      <c r="AI6798" s="111"/>
      <c r="AJ6798" s="122"/>
      <c r="AK6798" s="122"/>
      <c r="AL6798" s="123"/>
      <c r="AM6798" s="123"/>
    </row>
    <row r="6799" spans="1:39" s="124" customFormat="1" ht="15" x14ac:dyDescent="0.25">
      <c r="A6799" s="109">
        <v>6774</v>
      </c>
      <c r="B6799" s="110"/>
      <c r="C6799" s="111"/>
      <c r="D6799" s="112"/>
      <c r="E6799" s="110"/>
      <c r="F6799" s="110"/>
      <c r="G6799" s="110"/>
      <c r="H6799" s="113"/>
      <c r="I6799" s="117"/>
      <c r="J6799" s="118"/>
      <c r="K6799" s="118"/>
      <c r="L6799" s="118"/>
      <c r="M6799" s="118"/>
      <c r="N6799" s="118"/>
      <c r="O6799" s="119"/>
      <c r="P6799" s="119"/>
      <c r="Q6799" s="119"/>
      <c r="R6799" s="120"/>
      <c r="S6799" s="121"/>
      <c r="T6799" s="121"/>
      <c r="U6799" s="114"/>
      <c r="V6799" s="114"/>
      <c r="W6799" s="114"/>
      <c r="X6799" s="114"/>
      <c r="Y6799" s="114"/>
      <c r="Z6799" s="114"/>
      <c r="AA6799" s="120"/>
      <c r="AB6799" s="121"/>
      <c r="AC6799" s="121"/>
      <c r="AD6799" s="114"/>
      <c r="AE6799" s="114"/>
      <c r="AF6799" s="114"/>
      <c r="AG6799" s="114"/>
      <c r="AH6799" s="114"/>
      <c r="AI6799" s="111"/>
      <c r="AJ6799" s="122"/>
      <c r="AK6799" s="122"/>
      <c r="AL6799" s="123"/>
      <c r="AM6799" s="123"/>
    </row>
    <row r="6800" spans="1:39" s="124" customFormat="1" ht="15" x14ac:dyDescent="0.25">
      <c r="A6800" s="109">
        <v>6775</v>
      </c>
      <c r="B6800" s="110"/>
      <c r="C6800" s="111"/>
      <c r="D6800" s="112"/>
      <c r="E6800" s="110"/>
      <c r="F6800" s="110"/>
      <c r="G6800" s="110"/>
      <c r="H6800" s="113"/>
      <c r="I6800" s="117"/>
      <c r="J6800" s="118"/>
      <c r="K6800" s="118"/>
      <c r="L6800" s="118"/>
      <c r="M6800" s="118"/>
      <c r="N6800" s="118"/>
      <c r="O6800" s="119"/>
      <c r="P6800" s="119"/>
      <c r="Q6800" s="119"/>
      <c r="R6800" s="120"/>
      <c r="S6800" s="121"/>
      <c r="T6800" s="121"/>
      <c r="U6800" s="114"/>
      <c r="V6800" s="114"/>
      <c r="W6800" s="114"/>
      <c r="X6800" s="114"/>
      <c r="Y6800" s="114"/>
      <c r="Z6800" s="114"/>
      <c r="AA6800" s="120"/>
      <c r="AB6800" s="121"/>
      <c r="AC6800" s="121"/>
      <c r="AD6800" s="114"/>
      <c r="AE6800" s="114"/>
      <c r="AF6800" s="114"/>
      <c r="AG6800" s="114"/>
      <c r="AH6800" s="114"/>
      <c r="AI6800" s="111"/>
      <c r="AJ6800" s="122"/>
      <c r="AK6800" s="122"/>
      <c r="AL6800" s="123"/>
      <c r="AM6800" s="123"/>
    </row>
    <row r="6801" spans="1:39" s="124" customFormat="1" ht="15" x14ac:dyDescent="0.25">
      <c r="A6801" s="109">
        <v>6776</v>
      </c>
      <c r="B6801" s="110"/>
      <c r="C6801" s="111"/>
      <c r="D6801" s="112"/>
      <c r="E6801" s="110"/>
      <c r="F6801" s="110"/>
      <c r="G6801" s="110"/>
      <c r="H6801" s="113"/>
      <c r="I6801" s="117"/>
      <c r="J6801" s="118"/>
      <c r="K6801" s="118"/>
      <c r="L6801" s="118"/>
      <c r="M6801" s="118"/>
      <c r="N6801" s="118"/>
      <c r="O6801" s="119"/>
      <c r="P6801" s="119"/>
      <c r="Q6801" s="119"/>
      <c r="R6801" s="120"/>
      <c r="S6801" s="121"/>
      <c r="T6801" s="121"/>
      <c r="U6801" s="114"/>
      <c r="V6801" s="114"/>
      <c r="W6801" s="114"/>
      <c r="X6801" s="114"/>
      <c r="Y6801" s="114"/>
      <c r="Z6801" s="114"/>
      <c r="AA6801" s="120"/>
      <c r="AB6801" s="121"/>
      <c r="AC6801" s="121"/>
      <c r="AD6801" s="114"/>
      <c r="AE6801" s="114"/>
      <c r="AF6801" s="114"/>
      <c r="AG6801" s="114"/>
      <c r="AH6801" s="114"/>
      <c r="AI6801" s="111"/>
      <c r="AJ6801" s="122"/>
      <c r="AK6801" s="122"/>
      <c r="AL6801" s="123"/>
      <c r="AM6801" s="123"/>
    </row>
    <row r="6802" spans="1:39" s="124" customFormat="1" ht="15" x14ac:dyDescent="0.25">
      <c r="A6802" s="109">
        <v>6777</v>
      </c>
      <c r="B6802" s="110"/>
      <c r="C6802" s="111"/>
      <c r="D6802" s="112"/>
      <c r="E6802" s="110"/>
      <c r="F6802" s="110"/>
      <c r="G6802" s="110"/>
      <c r="H6802" s="113"/>
      <c r="I6802" s="117"/>
      <c r="J6802" s="118"/>
      <c r="K6802" s="118"/>
      <c r="L6802" s="118"/>
      <c r="M6802" s="118"/>
      <c r="N6802" s="118"/>
      <c r="O6802" s="119"/>
      <c r="P6802" s="119"/>
      <c r="Q6802" s="119"/>
      <c r="R6802" s="120"/>
      <c r="S6802" s="121"/>
      <c r="T6802" s="121"/>
      <c r="U6802" s="114"/>
      <c r="V6802" s="114"/>
      <c r="W6802" s="114"/>
      <c r="X6802" s="114"/>
      <c r="Y6802" s="114"/>
      <c r="Z6802" s="114"/>
      <c r="AA6802" s="120"/>
      <c r="AB6802" s="121"/>
      <c r="AC6802" s="121"/>
      <c r="AD6802" s="114"/>
      <c r="AE6802" s="114"/>
      <c r="AF6802" s="114"/>
      <c r="AG6802" s="114"/>
      <c r="AH6802" s="114"/>
      <c r="AI6802" s="111"/>
      <c r="AJ6802" s="122"/>
      <c r="AK6802" s="122"/>
      <c r="AL6802" s="123"/>
      <c r="AM6802" s="123"/>
    </row>
    <row r="6803" spans="1:39" s="124" customFormat="1" ht="15" x14ac:dyDescent="0.25">
      <c r="A6803" s="109">
        <v>6778</v>
      </c>
      <c r="B6803" s="110"/>
      <c r="C6803" s="111"/>
      <c r="D6803" s="112"/>
      <c r="E6803" s="110"/>
      <c r="F6803" s="110"/>
      <c r="G6803" s="110"/>
      <c r="H6803" s="113"/>
      <c r="I6803" s="117"/>
      <c r="J6803" s="118"/>
      <c r="K6803" s="118"/>
      <c r="L6803" s="118"/>
      <c r="M6803" s="118"/>
      <c r="N6803" s="118"/>
      <c r="O6803" s="119"/>
      <c r="P6803" s="119"/>
      <c r="Q6803" s="119"/>
      <c r="R6803" s="120"/>
      <c r="S6803" s="121"/>
      <c r="T6803" s="121"/>
      <c r="U6803" s="114"/>
      <c r="V6803" s="114"/>
      <c r="W6803" s="114"/>
      <c r="X6803" s="114"/>
      <c r="Y6803" s="114"/>
      <c r="Z6803" s="114"/>
      <c r="AA6803" s="120"/>
      <c r="AB6803" s="121"/>
      <c r="AC6803" s="121"/>
      <c r="AD6803" s="114"/>
      <c r="AE6803" s="114"/>
      <c r="AF6803" s="114"/>
      <c r="AG6803" s="114"/>
      <c r="AH6803" s="114"/>
      <c r="AI6803" s="111"/>
      <c r="AJ6803" s="122"/>
      <c r="AK6803" s="122"/>
      <c r="AL6803" s="123"/>
      <c r="AM6803" s="123"/>
    </row>
    <row r="6804" spans="1:39" s="124" customFormat="1" ht="15" x14ac:dyDescent="0.25">
      <c r="A6804" s="109">
        <v>6779</v>
      </c>
      <c r="B6804" s="110"/>
      <c r="C6804" s="111"/>
      <c r="D6804" s="112"/>
      <c r="E6804" s="110"/>
      <c r="F6804" s="110"/>
      <c r="G6804" s="110"/>
      <c r="H6804" s="113"/>
      <c r="I6804" s="117"/>
      <c r="J6804" s="118"/>
      <c r="K6804" s="118"/>
      <c r="L6804" s="118"/>
      <c r="M6804" s="118"/>
      <c r="N6804" s="118"/>
      <c r="O6804" s="119"/>
      <c r="P6804" s="119"/>
      <c r="Q6804" s="119"/>
      <c r="R6804" s="120"/>
      <c r="S6804" s="121"/>
      <c r="T6804" s="121"/>
      <c r="U6804" s="114"/>
      <c r="V6804" s="114"/>
      <c r="W6804" s="114"/>
      <c r="X6804" s="114"/>
      <c r="Y6804" s="114"/>
      <c r="Z6804" s="114"/>
      <c r="AA6804" s="120"/>
      <c r="AB6804" s="121"/>
      <c r="AC6804" s="121"/>
      <c r="AD6804" s="114"/>
      <c r="AE6804" s="114"/>
      <c r="AF6804" s="114"/>
      <c r="AG6804" s="114"/>
      <c r="AH6804" s="114"/>
      <c r="AI6804" s="111"/>
      <c r="AJ6804" s="122"/>
      <c r="AK6804" s="122"/>
      <c r="AL6804" s="123"/>
      <c r="AM6804" s="123"/>
    </row>
    <row r="6805" spans="1:39" s="124" customFormat="1" ht="15" x14ac:dyDescent="0.25">
      <c r="A6805" s="109">
        <v>6780</v>
      </c>
      <c r="B6805" s="110"/>
      <c r="C6805" s="111"/>
      <c r="D6805" s="112"/>
      <c r="E6805" s="110"/>
      <c r="F6805" s="110"/>
      <c r="G6805" s="110"/>
      <c r="H6805" s="113"/>
      <c r="I6805" s="117"/>
      <c r="J6805" s="118"/>
      <c r="K6805" s="118"/>
      <c r="L6805" s="118"/>
      <c r="M6805" s="118"/>
      <c r="N6805" s="118"/>
      <c r="O6805" s="119"/>
      <c r="P6805" s="119"/>
      <c r="Q6805" s="119"/>
      <c r="R6805" s="120"/>
      <c r="S6805" s="121"/>
      <c r="T6805" s="121"/>
      <c r="U6805" s="114"/>
      <c r="V6805" s="114"/>
      <c r="W6805" s="114"/>
      <c r="X6805" s="114"/>
      <c r="Y6805" s="114"/>
      <c r="Z6805" s="114"/>
      <c r="AA6805" s="120"/>
      <c r="AB6805" s="121"/>
      <c r="AC6805" s="121"/>
      <c r="AD6805" s="114"/>
      <c r="AE6805" s="114"/>
      <c r="AF6805" s="114"/>
      <c r="AG6805" s="114"/>
      <c r="AH6805" s="114"/>
      <c r="AI6805" s="111"/>
      <c r="AJ6805" s="122"/>
      <c r="AK6805" s="122"/>
      <c r="AL6805" s="123"/>
      <c r="AM6805" s="123"/>
    </row>
    <row r="6806" spans="1:39" s="124" customFormat="1" ht="15" x14ac:dyDescent="0.25">
      <c r="A6806" s="109">
        <v>6781</v>
      </c>
      <c r="B6806" s="110"/>
      <c r="C6806" s="111"/>
      <c r="D6806" s="112"/>
      <c r="E6806" s="110"/>
      <c r="F6806" s="110"/>
      <c r="G6806" s="110"/>
      <c r="H6806" s="113"/>
      <c r="I6806" s="117"/>
      <c r="J6806" s="118"/>
      <c r="K6806" s="118"/>
      <c r="L6806" s="118"/>
      <c r="M6806" s="118"/>
      <c r="N6806" s="118"/>
      <c r="O6806" s="119"/>
      <c r="P6806" s="119"/>
      <c r="Q6806" s="119"/>
      <c r="R6806" s="120"/>
      <c r="S6806" s="121"/>
      <c r="T6806" s="121"/>
      <c r="U6806" s="114"/>
      <c r="V6806" s="114"/>
      <c r="W6806" s="114"/>
      <c r="X6806" s="114"/>
      <c r="Y6806" s="114"/>
      <c r="Z6806" s="114"/>
      <c r="AA6806" s="120"/>
      <c r="AB6806" s="121"/>
      <c r="AC6806" s="121"/>
      <c r="AD6806" s="114"/>
      <c r="AE6806" s="114"/>
      <c r="AF6806" s="114"/>
      <c r="AG6806" s="114"/>
      <c r="AH6806" s="114"/>
      <c r="AI6806" s="111"/>
      <c r="AJ6806" s="122"/>
      <c r="AK6806" s="122"/>
      <c r="AL6806" s="123"/>
      <c r="AM6806" s="123"/>
    </row>
    <row r="6807" spans="1:39" s="124" customFormat="1" ht="15" x14ac:dyDescent="0.25">
      <c r="A6807" s="109">
        <v>6782</v>
      </c>
      <c r="B6807" s="110"/>
      <c r="C6807" s="111"/>
      <c r="D6807" s="112"/>
      <c r="E6807" s="110"/>
      <c r="F6807" s="110"/>
      <c r="G6807" s="110"/>
      <c r="H6807" s="113"/>
      <c r="I6807" s="117"/>
      <c r="J6807" s="118"/>
      <c r="K6807" s="118"/>
      <c r="L6807" s="118"/>
      <c r="M6807" s="118"/>
      <c r="N6807" s="118"/>
      <c r="O6807" s="119"/>
      <c r="P6807" s="119"/>
      <c r="Q6807" s="119"/>
      <c r="R6807" s="120"/>
      <c r="S6807" s="121"/>
      <c r="T6807" s="121"/>
      <c r="U6807" s="114"/>
      <c r="V6807" s="114"/>
      <c r="W6807" s="114"/>
      <c r="X6807" s="114"/>
      <c r="Y6807" s="114"/>
      <c r="Z6807" s="114"/>
      <c r="AA6807" s="120"/>
      <c r="AB6807" s="121"/>
      <c r="AC6807" s="121"/>
      <c r="AD6807" s="114"/>
      <c r="AE6807" s="114"/>
      <c r="AF6807" s="114"/>
      <c r="AG6807" s="114"/>
      <c r="AH6807" s="114"/>
      <c r="AI6807" s="111"/>
      <c r="AJ6807" s="122"/>
      <c r="AK6807" s="122"/>
      <c r="AL6807" s="123"/>
      <c r="AM6807" s="123"/>
    </row>
    <row r="6808" spans="1:39" s="124" customFormat="1" ht="15" x14ac:dyDescent="0.25">
      <c r="A6808" s="109">
        <v>6783</v>
      </c>
      <c r="B6808" s="110"/>
      <c r="C6808" s="111"/>
      <c r="D6808" s="112"/>
      <c r="E6808" s="110"/>
      <c r="F6808" s="110"/>
      <c r="G6808" s="110"/>
      <c r="H6808" s="113"/>
      <c r="I6808" s="117"/>
      <c r="J6808" s="118"/>
      <c r="K6808" s="118"/>
      <c r="L6808" s="118"/>
      <c r="M6808" s="118"/>
      <c r="N6808" s="118"/>
      <c r="O6808" s="119"/>
      <c r="P6808" s="119"/>
      <c r="Q6808" s="119"/>
      <c r="R6808" s="120"/>
      <c r="S6808" s="121"/>
      <c r="T6808" s="121"/>
      <c r="U6808" s="114"/>
      <c r="V6808" s="114"/>
      <c r="W6808" s="114"/>
      <c r="X6808" s="114"/>
      <c r="Y6808" s="114"/>
      <c r="Z6808" s="114"/>
      <c r="AA6808" s="120"/>
      <c r="AB6808" s="121"/>
      <c r="AC6808" s="121"/>
      <c r="AD6808" s="114"/>
      <c r="AE6808" s="114"/>
      <c r="AF6808" s="114"/>
      <c r="AG6808" s="114"/>
      <c r="AH6808" s="114"/>
      <c r="AI6808" s="111"/>
      <c r="AJ6808" s="122"/>
      <c r="AK6808" s="122"/>
      <c r="AL6808" s="123"/>
      <c r="AM6808" s="123"/>
    </row>
    <row r="6809" spans="1:39" s="124" customFormat="1" ht="15" x14ac:dyDescent="0.25">
      <c r="A6809" s="109">
        <v>6784</v>
      </c>
      <c r="B6809" s="110"/>
      <c r="C6809" s="111"/>
      <c r="D6809" s="112"/>
      <c r="E6809" s="110"/>
      <c r="F6809" s="110"/>
      <c r="G6809" s="110"/>
      <c r="H6809" s="113"/>
      <c r="I6809" s="117"/>
      <c r="J6809" s="118"/>
      <c r="K6809" s="118"/>
      <c r="L6809" s="118"/>
      <c r="M6809" s="118"/>
      <c r="N6809" s="118"/>
      <c r="O6809" s="119"/>
      <c r="P6809" s="119"/>
      <c r="Q6809" s="119"/>
      <c r="R6809" s="120"/>
      <c r="S6809" s="121"/>
      <c r="T6809" s="121"/>
      <c r="U6809" s="114"/>
      <c r="V6809" s="114"/>
      <c r="W6809" s="114"/>
      <c r="X6809" s="114"/>
      <c r="Y6809" s="114"/>
      <c r="Z6809" s="114"/>
      <c r="AA6809" s="120"/>
      <c r="AB6809" s="121"/>
      <c r="AC6809" s="121"/>
      <c r="AD6809" s="114"/>
      <c r="AE6809" s="114"/>
      <c r="AF6809" s="114"/>
      <c r="AG6809" s="114"/>
      <c r="AH6809" s="114"/>
      <c r="AI6809" s="111"/>
      <c r="AJ6809" s="122"/>
      <c r="AK6809" s="122"/>
      <c r="AL6809" s="123"/>
      <c r="AM6809" s="123"/>
    </row>
    <row r="6810" spans="1:39" s="124" customFormat="1" ht="15" x14ac:dyDescent="0.25">
      <c r="A6810" s="109">
        <v>6785</v>
      </c>
      <c r="B6810" s="110"/>
      <c r="C6810" s="111"/>
      <c r="D6810" s="112"/>
      <c r="E6810" s="110"/>
      <c r="F6810" s="110"/>
      <c r="G6810" s="110"/>
      <c r="H6810" s="113"/>
      <c r="I6810" s="117"/>
      <c r="J6810" s="118"/>
      <c r="K6810" s="118"/>
      <c r="L6810" s="118"/>
      <c r="M6810" s="118"/>
      <c r="N6810" s="118"/>
      <c r="O6810" s="119"/>
      <c r="P6810" s="119"/>
      <c r="Q6810" s="119"/>
      <c r="R6810" s="120"/>
      <c r="S6810" s="121"/>
      <c r="T6810" s="121"/>
      <c r="U6810" s="114"/>
      <c r="V6810" s="114"/>
      <c r="W6810" s="114"/>
      <c r="X6810" s="114"/>
      <c r="Y6810" s="114"/>
      <c r="Z6810" s="114"/>
      <c r="AA6810" s="120"/>
      <c r="AB6810" s="121"/>
      <c r="AC6810" s="121"/>
      <c r="AD6810" s="114"/>
      <c r="AE6810" s="114"/>
      <c r="AF6810" s="114"/>
      <c r="AG6810" s="114"/>
      <c r="AH6810" s="114"/>
      <c r="AI6810" s="111"/>
      <c r="AJ6810" s="122"/>
      <c r="AK6810" s="122"/>
      <c r="AL6810" s="123"/>
      <c r="AM6810" s="123"/>
    </row>
    <row r="6811" spans="1:39" s="124" customFormat="1" ht="15" x14ac:dyDescent="0.25">
      <c r="A6811" s="109">
        <v>6786</v>
      </c>
      <c r="B6811" s="110"/>
      <c r="C6811" s="111"/>
      <c r="D6811" s="112"/>
      <c r="E6811" s="110"/>
      <c r="F6811" s="110"/>
      <c r="G6811" s="110"/>
      <c r="H6811" s="113"/>
      <c r="I6811" s="117"/>
      <c r="J6811" s="118"/>
      <c r="K6811" s="118"/>
      <c r="L6811" s="118"/>
      <c r="M6811" s="118"/>
      <c r="N6811" s="118"/>
      <c r="O6811" s="119"/>
      <c r="P6811" s="119"/>
      <c r="Q6811" s="119"/>
      <c r="R6811" s="120"/>
      <c r="S6811" s="121"/>
      <c r="T6811" s="121"/>
      <c r="U6811" s="114"/>
      <c r="V6811" s="114"/>
      <c r="W6811" s="114"/>
      <c r="X6811" s="114"/>
      <c r="Y6811" s="114"/>
      <c r="Z6811" s="114"/>
      <c r="AA6811" s="120"/>
      <c r="AB6811" s="121"/>
      <c r="AC6811" s="121"/>
      <c r="AD6811" s="114"/>
      <c r="AE6811" s="114"/>
      <c r="AF6811" s="114"/>
      <c r="AG6811" s="114"/>
      <c r="AH6811" s="114"/>
      <c r="AI6811" s="111"/>
      <c r="AJ6811" s="122"/>
      <c r="AK6811" s="122"/>
      <c r="AL6811" s="123"/>
      <c r="AM6811" s="123"/>
    </row>
    <row r="6812" spans="1:39" s="124" customFormat="1" ht="15" x14ac:dyDescent="0.25">
      <c r="A6812" s="109">
        <v>6787</v>
      </c>
      <c r="B6812" s="110"/>
      <c r="C6812" s="111"/>
      <c r="D6812" s="112"/>
      <c r="E6812" s="110"/>
      <c r="F6812" s="110"/>
      <c r="G6812" s="110"/>
      <c r="H6812" s="113"/>
      <c r="I6812" s="117"/>
      <c r="J6812" s="118"/>
      <c r="K6812" s="118"/>
      <c r="L6812" s="118"/>
      <c r="M6812" s="118"/>
      <c r="N6812" s="118"/>
      <c r="O6812" s="119"/>
      <c r="P6812" s="119"/>
      <c r="Q6812" s="119"/>
      <c r="R6812" s="120"/>
      <c r="S6812" s="121"/>
      <c r="T6812" s="121"/>
      <c r="U6812" s="114"/>
      <c r="V6812" s="114"/>
      <c r="W6812" s="114"/>
      <c r="X6812" s="114"/>
      <c r="Y6812" s="114"/>
      <c r="Z6812" s="114"/>
      <c r="AA6812" s="120"/>
      <c r="AB6812" s="121"/>
      <c r="AC6812" s="121"/>
      <c r="AD6812" s="114"/>
      <c r="AE6812" s="114"/>
      <c r="AF6812" s="114"/>
      <c r="AG6812" s="114"/>
      <c r="AH6812" s="114"/>
      <c r="AI6812" s="111"/>
      <c r="AJ6812" s="122"/>
      <c r="AK6812" s="122"/>
      <c r="AL6812" s="123"/>
      <c r="AM6812" s="123"/>
    </row>
    <row r="6813" spans="1:39" s="124" customFormat="1" ht="15" x14ac:dyDescent="0.25">
      <c r="A6813" s="109">
        <v>6788</v>
      </c>
      <c r="B6813" s="110"/>
      <c r="C6813" s="111"/>
      <c r="D6813" s="112"/>
      <c r="E6813" s="110"/>
      <c r="F6813" s="110"/>
      <c r="G6813" s="110"/>
      <c r="H6813" s="113"/>
      <c r="I6813" s="117"/>
      <c r="J6813" s="118"/>
      <c r="K6813" s="118"/>
      <c r="L6813" s="118"/>
      <c r="M6813" s="118"/>
      <c r="N6813" s="118"/>
      <c r="O6813" s="119"/>
      <c r="P6813" s="119"/>
      <c r="Q6813" s="119"/>
      <c r="R6813" s="120"/>
      <c r="S6813" s="121"/>
      <c r="T6813" s="121"/>
      <c r="U6813" s="114"/>
      <c r="V6813" s="114"/>
      <c r="W6813" s="114"/>
      <c r="X6813" s="114"/>
      <c r="Y6813" s="114"/>
      <c r="Z6813" s="114"/>
      <c r="AA6813" s="120"/>
      <c r="AB6813" s="121"/>
      <c r="AC6813" s="121"/>
      <c r="AD6813" s="114"/>
      <c r="AE6813" s="114"/>
      <c r="AF6813" s="114"/>
      <c r="AG6813" s="114"/>
      <c r="AH6813" s="114"/>
      <c r="AI6813" s="111"/>
      <c r="AJ6813" s="122"/>
      <c r="AK6813" s="122"/>
      <c r="AL6813" s="123"/>
      <c r="AM6813" s="123"/>
    </row>
    <row r="6814" spans="1:39" s="124" customFormat="1" ht="15" x14ac:dyDescent="0.25">
      <c r="A6814" s="109">
        <v>6789</v>
      </c>
      <c r="B6814" s="110"/>
      <c r="C6814" s="111"/>
      <c r="D6814" s="112"/>
      <c r="E6814" s="110"/>
      <c r="F6814" s="110"/>
      <c r="G6814" s="110"/>
      <c r="H6814" s="113"/>
      <c r="I6814" s="117"/>
      <c r="J6814" s="118"/>
      <c r="K6814" s="118"/>
      <c r="L6814" s="118"/>
      <c r="M6814" s="118"/>
      <c r="N6814" s="118"/>
      <c r="O6814" s="119"/>
      <c r="P6814" s="119"/>
      <c r="Q6814" s="119"/>
      <c r="R6814" s="120"/>
      <c r="S6814" s="121"/>
      <c r="T6814" s="121"/>
      <c r="U6814" s="114"/>
      <c r="V6814" s="114"/>
      <c r="W6814" s="114"/>
      <c r="X6814" s="114"/>
      <c r="Y6814" s="114"/>
      <c r="Z6814" s="114"/>
      <c r="AA6814" s="120"/>
      <c r="AB6814" s="121"/>
      <c r="AC6814" s="121"/>
      <c r="AD6814" s="114"/>
      <c r="AE6814" s="114"/>
      <c r="AF6814" s="114"/>
      <c r="AG6814" s="114"/>
      <c r="AH6814" s="114"/>
      <c r="AI6814" s="111"/>
      <c r="AJ6814" s="122"/>
      <c r="AK6814" s="122"/>
      <c r="AL6814" s="123"/>
      <c r="AM6814" s="123"/>
    </row>
    <row r="6815" spans="1:39" s="124" customFormat="1" ht="15" x14ac:dyDescent="0.25">
      <c r="A6815" s="109">
        <v>6790</v>
      </c>
      <c r="B6815" s="110"/>
      <c r="C6815" s="111"/>
      <c r="D6815" s="112"/>
      <c r="E6815" s="110"/>
      <c r="F6815" s="110"/>
      <c r="G6815" s="110"/>
      <c r="H6815" s="113"/>
      <c r="I6815" s="117"/>
      <c r="J6815" s="118"/>
      <c r="K6815" s="118"/>
      <c r="L6815" s="118"/>
      <c r="M6815" s="118"/>
      <c r="N6815" s="118"/>
      <c r="O6815" s="119"/>
      <c r="P6815" s="119"/>
      <c r="Q6815" s="119"/>
      <c r="R6815" s="120"/>
      <c r="S6815" s="121"/>
      <c r="T6815" s="121"/>
      <c r="U6815" s="114"/>
      <c r="V6815" s="114"/>
      <c r="W6815" s="114"/>
      <c r="X6815" s="114"/>
      <c r="Y6815" s="114"/>
      <c r="Z6815" s="114"/>
      <c r="AA6815" s="120"/>
      <c r="AB6815" s="121"/>
      <c r="AC6815" s="121"/>
      <c r="AD6815" s="114"/>
      <c r="AE6815" s="114"/>
      <c r="AF6815" s="114"/>
      <c r="AG6815" s="114"/>
      <c r="AH6815" s="114"/>
      <c r="AI6815" s="111"/>
      <c r="AJ6815" s="122"/>
      <c r="AK6815" s="122"/>
      <c r="AL6815" s="123"/>
      <c r="AM6815" s="123"/>
    </row>
    <row r="6816" spans="1:39" s="124" customFormat="1" ht="15" x14ac:dyDescent="0.25">
      <c r="A6816" s="109">
        <v>6791</v>
      </c>
      <c r="B6816" s="110"/>
      <c r="C6816" s="111"/>
      <c r="D6816" s="112"/>
      <c r="E6816" s="110"/>
      <c r="F6816" s="110"/>
      <c r="G6816" s="110"/>
      <c r="H6816" s="113"/>
      <c r="I6816" s="117"/>
      <c r="J6816" s="118"/>
      <c r="K6816" s="118"/>
      <c r="L6816" s="118"/>
      <c r="M6816" s="118"/>
      <c r="N6816" s="118"/>
      <c r="O6816" s="119"/>
      <c r="P6816" s="119"/>
      <c r="Q6816" s="119"/>
      <c r="R6816" s="120"/>
      <c r="S6816" s="121"/>
      <c r="T6816" s="121"/>
      <c r="U6816" s="114"/>
      <c r="V6816" s="114"/>
      <c r="W6816" s="114"/>
      <c r="X6816" s="114"/>
      <c r="Y6816" s="114"/>
      <c r="Z6816" s="114"/>
      <c r="AA6816" s="120"/>
      <c r="AB6816" s="121"/>
      <c r="AC6816" s="121"/>
      <c r="AD6816" s="114"/>
      <c r="AE6816" s="114"/>
      <c r="AF6816" s="114"/>
      <c r="AG6816" s="114"/>
      <c r="AH6816" s="114"/>
      <c r="AI6816" s="111"/>
      <c r="AJ6816" s="122"/>
      <c r="AK6816" s="122"/>
      <c r="AL6816" s="123"/>
      <c r="AM6816" s="123"/>
    </row>
    <row r="6817" spans="1:39" s="124" customFormat="1" ht="15" x14ac:dyDescent="0.25">
      <c r="A6817" s="109">
        <v>6792</v>
      </c>
      <c r="B6817" s="110"/>
      <c r="C6817" s="111"/>
      <c r="D6817" s="112"/>
      <c r="E6817" s="110"/>
      <c r="F6817" s="110"/>
      <c r="G6817" s="110"/>
      <c r="H6817" s="113"/>
      <c r="I6817" s="117"/>
      <c r="J6817" s="118"/>
      <c r="K6817" s="118"/>
      <c r="L6817" s="118"/>
      <c r="M6817" s="118"/>
      <c r="N6817" s="118"/>
      <c r="O6817" s="119"/>
      <c r="P6817" s="119"/>
      <c r="Q6817" s="119"/>
      <c r="R6817" s="120"/>
      <c r="S6817" s="121"/>
      <c r="T6817" s="121"/>
      <c r="U6817" s="114"/>
      <c r="V6817" s="114"/>
      <c r="W6817" s="114"/>
      <c r="X6817" s="114"/>
      <c r="Y6817" s="114"/>
      <c r="Z6817" s="114"/>
      <c r="AA6817" s="120"/>
      <c r="AB6817" s="121"/>
      <c r="AC6817" s="121"/>
      <c r="AD6817" s="114"/>
      <c r="AE6817" s="114"/>
      <c r="AF6817" s="114"/>
      <c r="AG6817" s="114"/>
      <c r="AH6817" s="114"/>
      <c r="AI6817" s="111"/>
      <c r="AJ6817" s="122"/>
      <c r="AK6817" s="122"/>
      <c r="AL6817" s="123"/>
      <c r="AM6817" s="123"/>
    </row>
    <row r="6818" spans="1:39" s="124" customFormat="1" ht="15" x14ac:dyDescent="0.25">
      <c r="A6818" s="109">
        <v>6793</v>
      </c>
      <c r="B6818" s="110"/>
      <c r="C6818" s="111"/>
      <c r="D6818" s="112"/>
      <c r="E6818" s="110"/>
      <c r="F6818" s="110"/>
      <c r="G6818" s="110"/>
      <c r="H6818" s="113"/>
      <c r="I6818" s="117"/>
      <c r="J6818" s="118"/>
      <c r="K6818" s="118"/>
      <c r="L6818" s="118"/>
      <c r="M6818" s="118"/>
      <c r="N6818" s="118"/>
      <c r="O6818" s="119"/>
      <c r="P6818" s="119"/>
      <c r="Q6818" s="119"/>
      <c r="R6818" s="120"/>
      <c r="S6818" s="121"/>
      <c r="T6818" s="121"/>
      <c r="U6818" s="114"/>
      <c r="V6818" s="114"/>
      <c r="W6818" s="114"/>
      <c r="X6818" s="114"/>
      <c r="Y6818" s="114"/>
      <c r="Z6818" s="114"/>
      <c r="AA6818" s="120"/>
      <c r="AB6818" s="121"/>
      <c r="AC6818" s="121"/>
      <c r="AD6818" s="114"/>
      <c r="AE6818" s="114"/>
      <c r="AF6818" s="114"/>
      <c r="AG6818" s="114"/>
      <c r="AH6818" s="114"/>
      <c r="AI6818" s="111"/>
      <c r="AJ6818" s="122"/>
      <c r="AK6818" s="122"/>
      <c r="AL6818" s="123"/>
      <c r="AM6818" s="123"/>
    </row>
    <row r="6819" spans="1:39" s="124" customFormat="1" ht="15" x14ac:dyDescent="0.25">
      <c r="A6819" s="109">
        <v>6794</v>
      </c>
      <c r="B6819" s="110"/>
      <c r="C6819" s="111"/>
      <c r="D6819" s="112"/>
      <c r="E6819" s="110"/>
      <c r="F6819" s="110"/>
      <c r="G6819" s="110"/>
      <c r="H6819" s="113"/>
      <c r="I6819" s="117"/>
      <c r="J6819" s="118"/>
      <c r="K6819" s="118"/>
      <c r="L6819" s="118"/>
      <c r="M6819" s="118"/>
      <c r="N6819" s="118"/>
      <c r="O6819" s="119"/>
      <c r="P6819" s="119"/>
      <c r="Q6819" s="119"/>
      <c r="R6819" s="120"/>
      <c r="S6819" s="121"/>
      <c r="T6819" s="121"/>
      <c r="U6819" s="114"/>
      <c r="V6819" s="114"/>
      <c r="W6819" s="114"/>
      <c r="X6819" s="114"/>
      <c r="Y6819" s="114"/>
      <c r="Z6819" s="114"/>
      <c r="AA6819" s="120"/>
      <c r="AB6819" s="121"/>
      <c r="AC6819" s="121"/>
      <c r="AD6819" s="114"/>
      <c r="AE6819" s="114"/>
      <c r="AF6819" s="114"/>
      <c r="AG6819" s="114"/>
      <c r="AH6819" s="114"/>
      <c r="AI6819" s="111"/>
      <c r="AJ6819" s="122"/>
      <c r="AK6819" s="122"/>
      <c r="AL6819" s="123"/>
      <c r="AM6819" s="123"/>
    </row>
    <row r="6820" spans="1:39" s="124" customFormat="1" ht="15" x14ac:dyDescent="0.25">
      <c r="A6820" s="109">
        <v>6795</v>
      </c>
      <c r="B6820" s="110"/>
      <c r="C6820" s="111"/>
      <c r="D6820" s="112"/>
      <c r="E6820" s="110"/>
      <c r="F6820" s="110"/>
      <c r="G6820" s="110"/>
      <c r="H6820" s="113"/>
      <c r="I6820" s="117"/>
      <c r="J6820" s="118"/>
      <c r="K6820" s="118"/>
      <c r="L6820" s="118"/>
      <c r="M6820" s="118"/>
      <c r="N6820" s="118"/>
      <c r="O6820" s="119"/>
      <c r="P6820" s="119"/>
      <c r="Q6820" s="119"/>
      <c r="R6820" s="120"/>
      <c r="S6820" s="121"/>
      <c r="T6820" s="121"/>
      <c r="U6820" s="114"/>
      <c r="V6820" s="114"/>
      <c r="W6820" s="114"/>
      <c r="X6820" s="114"/>
      <c r="Y6820" s="114"/>
      <c r="Z6820" s="114"/>
      <c r="AA6820" s="120"/>
      <c r="AB6820" s="121"/>
      <c r="AC6820" s="121"/>
      <c r="AD6820" s="114"/>
      <c r="AE6820" s="114"/>
      <c r="AF6820" s="114"/>
      <c r="AG6820" s="114"/>
      <c r="AH6820" s="114"/>
      <c r="AI6820" s="111"/>
      <c r="AJ6820" s="122"/>
      <c r="AK6820" s="122"/>
      <c r="AL6820" s="123"/>
      <c r="AM6820" s="123"/>
    </row>
    <row r="6821" spans="1:39" s="124" customFormat="1" ht="15" x14ac:dyDescent="0.25">
      <c r="A6821" s="109">
        <v>6796</v>
      </c>
      <c r="B6821" s="110"/>
      <c r="C6821" s="111"/>
      <c r="D6821" s="112"/>
      <c r="E6821" s="110"/>
      <c r="F6821" s="110"/>
      <c r="G6821" s="110"/>
      <c r="H6821" s="113"/>
      <c r="I6821" s="117"/>
      <c r="J6821" s="118"/>
      <c r="K6821" s="118"/>
      <c r="L6821" s="118"/>
      <c r="M6821" s="118"/>
      <c r="N6821" s="118"/>
      <c r="O6821" s="119"/>
      <c r="P6821" s="119"/>
      <c r="Q6821" s="119"/>
      <c r="R6821" s="120"/>
      <c r="S6821" s="121"/>
      <c r="T6821" s="121"/>
      <c r="U6821" s="114"/>
      <c r="V6821" s="114"/>
      <c r="W6821" s="114"/>
      <c r="X6821" s="114"/>
      <c r="Y6821" s="114"/>
      <c r="Z6821" s="114"/>
      <c r="AA6821" s="120"/>
      <c r="AB6821" s="121"/>
      <c r="AC6821" s="121"/>
      <c r="AD6821" s="114"/>
      <c r="AE6821" s="114"/>
      <c r="AF6821" s="114"/>
      <c r="AG6821" s="114"/>
      <c r="AH6821" s="114"/>
      <c r="AI6821" s="111"/>
      <c r="AJ6821" s="122"/>
      <c r="AK6821" s="122"/>
      <c r="AL6821" s="123"/>
      <c r="AM6821" s="123"/>
    </row>
    <row r="6822" spans="1:39" s="124" customFormat="1" ht="15" x14ac:dyDescent="0.25">
      <c r="A6822" s="109">
        <v>6797</v>
      </c>
      <c r="B6822" s="110"/>
      <c r="C6822" s="111"/>
      <c r="D6822" s="112"/>
      <c r="E6822" s="110"/>
      <c r="F6822" s="110"/>
      <c r="G6822" s="110"/>
      <c r="H6822" s="113"/>
      <c r="I6822" s="117"/>
      <c r="J6822" s="118"/>
      <c r="K6822" s="118"/>
      <c r="L6822" s="118"/>
      <c r="M6822" s="118"/>
      <c r="N6822" s="118"/>
      <c r="O6822" s="119"/>
      <c r="P6822" s="119"/>
      <c r="Q6822" s="119"/>
      <c r="R6822" s="120"/>
      <c r="S6822" s="121"/>
      <c r="T6822" s="121"/>
      <c r="U6822" s="114"/>
      <c r="V6822" s="114"/>
      <c r="W6822" s="114"/>
      <c r="X6822" s="114"/>
      <c r="Y6822" s="114"/>
      <c r="Z6822" s="114"/>
      <c r="AA6822" s="120"/>
      <c r="AB6822" s="121"/>
      <c r="AC6822" s="121"/>
      <c r="AD6822" s="114"/>
      <c r="AE6822" s="114"/>
      <c r="AF6822" s="114"/>
      <c r="AG6822" s="114"/>
      <c r="AH6822" s="114"/>
      <c r="AI6822" s="111"/>
      <c r="AJ6822" s="122"/>
      <c r="AK6822" s="122"/>
      <c r="AL6822" s="123"/>
      <c r="AM6822" s="123"/>
    </row>
    <row r="6823" spans="1:39" s="124" customFormat="1" ht="15" x14ac:dyDescent="0.25">
      <c r="A6823" s="109">
        <v>6798</v>
      </c>
      <c r="B6823" s="110"/>
      <c r="C6823" s="111"/>
      <c r="D6823" s="112"/>
      <c r="E6823" s="110"/>
      <c r="F6823" s="110"/>
      <c r="G6823" s="110"/>
      <c r="H6823" s="113"/>
      <c r="I6823" s="117"/>
      <c r="J6823" s="118"/>
      <c r="K6823" s="118"/>
      <c r="L6823" s="118"/>
      <c r="M6823" s="118"/>
      <c r="N6823" s="118"/>
      <c r="O6823" s="119"/>
      <c r="P6823" s="119"/>
      <c r="Q6823" s="119"/>
      <c r="R6823" s="120"/>
      <c r="S6823" s="121"/>
      <c r="T6823" s="121"/>
      <c r="U6823" s="114"/>
      <c r="V6823" s="114"/>
      <c r="W6823" s="114"/>
      <c r="X6823" s="114"/>
      <c r="Y6823" s="114"/>
      <c r="Z6823" s="114"/>
      <c r="AA6823" s="120"/>
      <c r="AB6823" s="121"/>
      <c r="AC6823" s="121"/>
      <c r="AD6823" s="114"/>
      <c r="AE6823" s="114"/>
      <c r="AF6823" s="114"/>
      <c r="AG6823" s="114"/>
      <c r="AH6823" s="114"/>
      <c r="AI6823" s="111"/>
      <c r="AJ6823" s="122"/>
      <c r="AK6823" s="122"/>
      <c r="AL6823" s="123"/>
      <c r="AM6823" s="123"/>
    </row>
    <row r="6824" spans="1:39" s="124" customFormat="1" ht="15" x14ac:dyDescent="0.25">
      <c r="A6824" s="109">
        <v>6799</v>
      </c>
      <c r="B6824" s="110"/>
      <c r="C6824" s="111"/>
      <c r="D6824" s="112"/>
      <c r="E6824" s="110"/>
      <c r="F6824" s="110"/>
      <c r="G6824" s="110"/>
      <c r="H6824" s="113"/>
      <c r="I6824" s="117"/>
      <c r="J6824" s="118"/>
      <c r="K6824" s="118"/>
      <c r="L6824" s="118"/>
      <c r="M6824" s="118"/>
      <c r="N6824" s="118"/>
      <c r="O6824" s="119"/>
      <c r="P6824" s="119"/>
      <c r="Q6824" s="119"/>
      <c r="R6824" s="120"/>
      <c r="S6824" s="121"/>
      <c r="T6824" s="121"/>
      <c r="U6824" s="114"/>
      <c r="V6824" s="114"/>
      <c r="W6824" s="114"/>
      <c r="X6824" s="114"/>
      <c r="Y6824" s="114"/>
      <c r="Z6824" s="114"/>
      <c r="AA6824" s="120"/>
      <c r="AB6824" s="121"/>
      <c r="AC6824" s="121"/>
      <c r="AD6824" s="114"/>
      <c r="AE6824" s="114"/>
      <c r="AF6824" s="114"/>
      <c r="AG6824" s="114"/>
      <c r="AH6824" s="114"/>
      <c r="AI6824" s="111"/>
      <c r="AJ6824" s="122"/>
      <c r="AK6824" s="122"/>
      <c r="AL6824" s="123"/>
      <c r="AM6824" s="123"/>
    </row>
    <row r="6825" spans="1:39" s="124" customFormat="1" ht="15" x14ac:dyDescent="0.25">
      <c r="A6825" s="109">
        <v>6800</v>
      </c>
      <c r="B6825" s="110"/>
      <c r="C6825" s="111"/>
      <c r="D6825" s="112"/>
      <c r="E6825" s="110"/>
      <c r="F6825" s="110"/>
      <c r="G6825" s="110"/>
      <c r="H6825" s="113"/>
      <c r="I6825" s="117"/>
      <c r="J6825" s="118"/>
      <c r="K6825" s="118"/>
      <c r="L6825" s="118"/>
      <c r="M6825" s="118"/>
      <c r="N6825" s="118"/>
      <c r="O6825" s="119"/>
      <c r="P6825" s="119"/>
      <c r="Q6825" s="119"/>
      <c r="R6825" s="120"/>
      <c r="S6825" s="121"/>
      <c r="T6825" s="121"/>
      <c r="U6825" s="114"/>
      <c r="V6825" s="114"/>
      <c r="W6825" s="114"/>
      <c r="X6825" s="114"/>
      <c r="Y6825" s="114"/>
      <c r="Z6825" s="114"/>
      <c r="AA6825" s="120"/>
      <c r="AB6825" s="121"/>
      <c r="AC6825" s="121"/>
      <c r="AD6825" s="114"/>
      <c r="AE6825" s="114"/>
      <c r="AF6825" s="114"/>
      <c r="AG6825" s="114"/>
      <c r="AH6825" s="114"/>
      <c r="AI6825" s="111"/>
      <c r="AJ6825" s="122"/>
      <c r="AK6825" s="122"/>
      <c r="AL6825" s="123"/>
      <c r="AM6825" s="123"/>
    </row>
    <row r="6826" spans="1:39" s="124" customFormat="1" ht="15" x14ac:dyDescent="0.25">
      <c r="A6826" s="109">
        <v>6801</v>
      </c>
      <c r="B6826" s="110"/>
      <c r="C6826" s="111"/>
      <c r="D6826" s="112"/>
      <c r="E6826" s="110"/>
      <c r="F6826" s="110"/>
      <c r="G6826" s="110"/>
      <c r="H6826" s="113"/>
      <c r="I6826" s="117"/>
      <c r="J6826" s="118"/>
      <c r="K6826" s="118"/>
      <c r="L6826" s="118"/>
      <c r="M6826" s="118"/>
      <c r="N6826" s="118"/>
      <c r="O6826" s="119"/>
      <c r="P6826" s="119"/>
      <c r="Q6826" s="119"/>
      <c r="R6826" s="120"/>
      <c r="S6826" s="121"/>
      <c r="T6826" s="121"/>
      <c r="U6826" s="114"/>
      <c r="V6826" s="114"/>
      <c r="W6826" s="114"/>
      <c r="X6826" s="114"/>
      <c r="Y6826" s="114"/>
      <c r="Z6826" s="114"/>
      <c r="AA6826" s="120"/>
      <c r="AB6826" s="121"/>
      <c r="AC6826" s="121"/>
      <c r="AD6826" s="114"/>
      <c r="AE6826" s="114"/>
      <c r="AF6826" s="114"/>
      <c r="AG6826" s="114"/>
      <c r="AH6826" s="114"/>
      <c r="AI6826" s="111"/>
      <c r="AJ6826" s="122"/>
      <c r="AK6826" s="122"/>
      <c r="AL6826" s="123"/>
      <c r="AM6826" s="123"/>
    </row>
    <row r="6827" spans="1:39" s="124" customFormat="1" ht="15" x14ac:dyDescent="0.25">
      <c r="A6827" s="109">
        <v>6802</v>
      </c>
      <c r="B6827" s="110"/>
      <c r="C6827" s="111"/>
      <c r="D6827" s="112"/>
      <c r="E6827" s="110"/>
      <c r="F6827" s="110"/>
      <c r="G6827" s="110"/>
      <c r="H6827" s="113"/>
      <c r="I6827" s="117"/>
      <c r="J6827" s="118"/>
      <c r="K6827" s="118"/>
      <c r="L6827" s="118"/>
      <c r="M6827" s="118"/>
      <c r="N6827" s="118"/>
      <c r="O6827" s="119"/>
      <c r="P6827" s="119"/>
      <c r="Q6827" s="119"/>
      <c r="R6827" s="120"/>
      <c r="S6827" s="121"/>
      <c r="T6827" s="121"/>
      <c r="U6827" s="114"/>
      <c r="V6827" s="114"/>
      <c r="W6827" s="114"/>
      <c r="X6827" s="114"/>
      <c r="Y6827" s="114"/>
      <c r="Z6827" s="114"/>
      <c r="AA6827" s="120"/>
      <c r="AB6827" s="121"/>
      <c r="AC6827" s="121"/>
      <c r="AD6827" s="114"/>
      <c r="AE6827" s="114"/>
      <c r="AF6827" s="114"/>
      <c r="AG6827" s="114"/>
      <c r="AH6827" s="114"/>
      <c r="AI6827" s="111"/>
      <c r="AJ6827" s="122"/>
      <c r="AK6827" s="122"/>
      <c r="AL6827" s="123"/>
      <c r="AM6827" s="123"/>
    </row>
    <row r="6828" spans="1:39" s="124" customFormat="1" ht="15" x14ac:dyDescent="0.25">
      <c r="A6828" s="109">
        <v>6803</v>
      </c>
      <c r="B6828" s="110"/>
      <c r="C6828" s="111"/>
      <c r="D6828" s="112"/>
      <c r="E6828" s="110"/>
      <c r="F6828" s="110"/>
      <c r="G6828" s="110"/>
      <c r="H6828" s="113"/>
      <c r="I6828" s="117"/>
      <c r="J6828" s="118"/>
      <c r="K6828" s="118"/>
      <c r="L6828" s="118"/>
      <c r="M6828" s="118"/>
      <c r="N6828" s="118"/>
      <c r="O6828" s="119"/>
      <c r="P6828" s="119"/>
      <c r="Q6828" s="119"/>
      <c r="R6828" s="120"/>
      <c r="S6828" s="121"/>
      <c r="T6828" s="121"/>
      <c r="U6828" s="114"/>
      <c r="V6828" s="114"/>
      <c r="W6828" s="114"/>
      <c r="X6828" s="114"/>
      <c r="Y6828" s="114"/>
      <c r="Z6828" s="114"/>
      <c r="AA6828" s="120"/>
      <c r="AB6828" s="121"/>
      <c r="AC6828" s="121"/>
      <c r="AD6828" s="114"/>
      <c r="AE6828" s="114"/>
      <c r="AF6828" s="114"/>
      <c r="AG6828" s="114"/>
      <c r="AH6828" s="114"/>
      <c r="AI6828" s="111"/>
      <c r="AJ6828" s="122"/>
      <c r="AK6828" s="122"/>
      <c r="AL6828" s="123"/>
      <c r="AM6828" s="123"/>
    </row>
    <row r="6829" spans="1:39" s="124" customFormat="1" ht="15" x14ac:dyDescent="0.25">
      <c r="A6829" s="109">
        <v>6804</v>
      </c>
      <c r="B6829" s="110"/>
      <c r="C6829" s="111"/>
      <c r="D6829" s="112"/>
      <c r="E6829" s="110"/>
      <c r="F6829" s="110"/>
      <c r="G6829" s="110"/>
      <c r="H6829" s="113"/>
      <c r="I6829" s="117"/>
      <c r="J6829" s="118"/>
      <c r="K6829" s="118"/>
      <c r="L6829" s="118"/>
      <c r="M6829" s="118"/>
      <c r="N6829" s="118"/>
      <c r="O6829" s="119"/>
      <c r="P6829" s="119"/>
      <c r="Q6829" s="119"/>
      <c r="R6829" s="120"/>
      <c r="S6829" s="121"/>
      <c r="T6829" s="121"/>
      <c r="U6829" s="114"/>
      <c r="V6829" s="114"/>
      <c r="W6829" s="114"/>
      <c r="X6829" s="114"/>
      <c r="Y6829" s="114"/>
      <c r="Z6829" s="114"/>
      <c r="AA6829" s="120"/>
      <c r="AB6829" s="121"/>
      <c r="AC6829" s="121"/>
      <c r="AD6829" s="114"/>
      <c r="AE6829" s="114"/>
      <c r="AF6829" s="114"/>
      <c r="AG6829" s="114"/>
      <c r="AH6829" s="114"/>
      <c r="AI6829" s="111"/>
      <c r="AJ6829" s="122"/>
      <c r="AK6829" s="122"/>
      <c r="AL6829" s="123"/>
      <c r="AM6829" s="123"/>
    </row>
    <row r="6830" spans="1:39" s="124" customFormat="1" ht="15" x14ac:dyDescent="0.25">
      <c r="A6830" s="109">
        <v>6805</v>
      </c>
      <c r="B6830" s="110"/>
      <c r="C6830" s="111"/>
      <c r="D6830" s="112"/>
      <c r="E6830" s="110"/>
      <c r="F6830" s="110"/>
      <c r="G6830" s="110"/>
      <c r="H6830" s="113"/>
      <c r="I6830" s="117"/>
      <c r="J6830" s="118"/>
      <c r="K6830" s="118"/>
      <c r="L6830" s="118"/>
      <c r="M6830" s="118"/>
      <c r="N6830" s="118"/>
      <c r="O6830" s="119"/>
      <c r="P6830" s="119"/>
      <c r="Q6830" s="119"/>
      <c r="R6830" s="120"/>
      <c r="S6830" s="121"/>
      <c r="T6830" s="121"/>
      <c r="U6830" s="114"/>
      <c r="V6830" s="114"/>
      <c r="W6830" s="114"/>
      <c r="X6830" s="114"/>
      <c r="Y6830" s="114"/>
      <c r="Z6830" s="114"/>
      <c r="AA6830" s="120"/>
      <c r="AB6830" s="121"/>
      <c r="AC6830" s="121"/>
      <c r="AD6830" s="114"/>
      <c r="AE6830" s="114"/>
      <c r="AF6830" s="114"/>
      <c r="AG6830" s="114"/>
      <c r="AH6830" s="114"/>
      <c r="AI6830" s="111"/>
      <c r="AJ6830" s="122"/>
      <c r="AK6830" s="122"/>
      <c r="AL6830" s="123"/>
      <c r="AM6830" s="123"/>
    </row>
    <row r="6831" spans="1:39" s="124" customFormat="1" ht="15" x14ac:dyDescent="0.25">
      <c r="A6831" s="109">
        <v>6806</v>
      </c>
      <c r="B6831" s="110"/>
      <c r="C6831" s="111"/>
      <c r="D6831" s="112"/>
      <c r="E6831" s="110"/>
      <c r="F6831" s="110"/>
      <c r="G6831" s="110"/>
      <c r="H6831" s="113"/>
      <c r="I6831" s="117"/>
      <c r="J6831" s="118"/>
      <c r="K6831" s="118"/>
      <c r="L6831" s="118"/>
      <c r="M6831" s="118"/>
      <c r="N6831" s="118"/>
      <c r="O6831" s="119"/>
      <c r="P6831" s="119"/>
      <c r="Q6831" s="119"/>
      <c r="R6831" s="120"/>
      <c r="S6831" s="121"/>
      <c r="T6831" s="121"/>
      <c r="U6831" s="114"/>
      <c r="V6831" s="114"/>
      <c r="W6831" s="114"/>
      <c r="X6831" s="114"/>
      <c r="Y6831" s="114"/>
      <c r="Z6831" s="114"/>
      <c r="AA6831" s="120"/>
      <c r="AB6831" s="121"/>
      <c r="AC6831" s="121"/>
      <c r="AD6831" s="114"/>
      <c r="AE6831" s="114"/>
      <c r="AF6831" s="114"/>
      <c r="AG6831" s="114"/>
      <c r="AH6831" s="114"/>
      <c r="AI6831" s="111"/>
      <c r="AJ6831" s="122"/>
      <c r="AK6831" s="122"/>
      <c r="AL6831" s="123"/>
      <c r="AM6831" s="123"/>
    </row>
    <row r="6832" spans="1:39" s="124" customFormat="1" ht="15" x14ac:dyDescent="0.25">
      <c r="A6832" s="109">
        <v>6807</v>
      </c>
      <c r="B6832" s="110"/>
      <c r="C6832" s="111"/>
      <c r="D6832" s="112"/>
      <c r="E6832" s="110"/>
      <c r="F6832" s="110"/>
      <c r="G6832" s="110"/>
      <c r="H6832" s="113"/>
      <c r="I6832" s="117"/>
      <c r="J6832" s="118"/>
      <c r="K6832" s="118"/>
      <c r="L6832" s="118"/>
      <c r="M6832" s="118"/>
      <c r="N6832" s="118"/>
      <c r="O6832" s="119"/>
      <c r="P6832" s="119"/>
      <c r="Q6832" s="119"/>
      <c r="R6832" s="120"/>
      <c r="S6832" s="121"/>
      <c r="T6832" s="121"/>
      <c r="U6832" s="114"/>
      <c r="V6832" s="114"/>
      <c r="W6832" s="114"/>
      <c r="X6832" s="114"/>
      <c r="Y6832" s="114"/>
      <c r="Z6832" s="114"/>
      <c r="AA6832" s="120"/>
      <c r="AB6832" s="121"/>
      <c r="AC6832" s="121"/>
      <c r="AD6832" s="114"/>
      <c r="AE6832" s="114"/>
      <c r="AF6832" s="114"/>
      <c r="AG6832" s="114"/>
      <c r="AH6832" s="114"/>
      <c r="AI6832" s="111"/>
      <c r="AJ6832" s="122"/>
      <c r="AK6832" s="122"/>
      <c r="AL6832" s="123"/>
      <c r="AM6832" s="123"/>
    </row>
    <row r="6833" spans="1:39" s="124" customFormat="1" ht="15" x14ac:dyDescent="0.25">
      <c r="A6833" s="109">
        <v>6808</v>
      </c>
      <c r="B6833" s="110"/>
      <c r="C6833" s="111"/>
      <c r="D6833" s="112"/>
      <c r="E6833" s="110"/>
      <c r="F6833" s="110"/>
      <c r="G6833" s="110"/>
      <c r="H6833" s="113"/>
      <c r="I6833" s="117"/>
      <c r="J6833" s="118"/>
      <c r="K6833" s="118"/>
      <c r="L6833" s="118"/>
      <c r="M6833" s="118"/>
      <c r="N6833" s="118"/>
      <c r="O6833" s="119"/>
      <c r="P6833" s="119"/>
      <c r="Q6833" s="119"/>
      <c r="R6833" s="120"/>
      <c r="S6833" s="121"/>
      <c r="T6833" s="121"/>
      <c r="U6833" s="114"/>
      <c r="V6833" s="114"/>
      <c r="W6833" s="114"/>
      <c r="X6833" s="114"/>
      <c r="Y6833" s="114"/>
      <c r="Z6833" s="114"/>
      <c r="AA6833" s="120"/>
      <c r="AB6833" s="121"/>
      <c r="AC6833" s="121"/>
      <c r="AD6833" s="114"/>
      <c r="AE6833" s="114"/>
      <c r="AF6833" s="114"/>
      <c r="AG6833" s="114"/>
      <c r="AH6833" s="114"/>
      <c r="AI6833" s="111"/>
      <c r="AJ6833" s="122"/>
      <c r="AK6833" s="122"/>
      <c r="AL6833" s="123"/>
      <c r="AM6833" s="123"/>
    </row>
    <row r="6834" spans="1:39" s="124" customFormat="1" ht="15" x14ac:dyDescent="0.25">
      <c r="A6834" s="109">
        <v>6809</v>
      </c>
      <c r="B6834" s="110"/>
      <c r="C6834" s="111"/>
      <c r="D6834" s="112"/>
      <c r="E6834" s="110"/>
      <c r="F6834" s="110"/>
      <c r="G6834" s="110"/>
      <c r="H6834" s="113"/>
      <c r="I6834" s="117"/>
      <c r="J6834" s="118"/>
      <c r="K6834" s="118"/>
      <c r="L6834" s="118"/>
      <c r="M6834" s="118"/>
      <c r="N6834" s="118"/>
      <c r="O6834" s="119"/>
      <c r="P6834" s="119"/>
      <c r="Q6834" s="119"/>
      <c r="R6834" s="120"/>
      <c r="S6834" s="121"/>
      <c r="T6834" s="121"/>
      <c r="U6834" s="114"/>
      <c r="V6834" s="114"/>
      <c r="W6834" s="114"/>
      <c r="X6834" s="114"/>
      <c r="Y6834" s="114"/>
      <c r="Z6834" s="114"/>
      <c r="AA6834" s="120"/>
      <c r="AB6834" s="121"/>
      <c r="AC6834" s="121"/>
      <c r="AD6834" s="114"/>
      <c r="AE6834" s="114"/>
      <c r="AF6834" s="114"/>
      <c r="AG6834" s="114"/>
      <c r="AH6834" s="114"/>
      <c r="AI6834" s="111"/>
      <c r="AJ6834" s="122"/>
      <c r="AK6834" s="122"/>
      <c r="AL6834" s="123"/>
      <c r="AM6834" s="123"/>
    </row>
    <row r="6835" spans="1:39" s="124" customFormat="1" ht="15" x14ac:dyDescent="0.25">
      <c r="A6835" s="109">
        <v>6810</v>
      </c>
      <c r="B6835" s="110"/>
      <c r="C6835" s="111"/>
      <c r="D6835" s="112"/>
      <c r="E6835" s="110"/>
      <c r="F6835" s="110"/>
      <c r="G6835" s="110"/>
      <c r="H6835" s="113"/>
      <c r="I6835" s="117"/>
      <c r="J6835" s="118"/>
      <c r="K6835" s="118"/>
      <c r="L6835" s="118"/>
      <c r="M6835" s="118"/>
      <c r="N6835" s="118"/>
      <c r="O6835" s="119"/>
      <c r="P6835" s="119"/>
      <c r="Q6835" s="119"/>
      <c r="R6835" s="120"/>
      <c r="S6835" s="121"/>
      <c r="T6835" s="121"/>
      <c r="U6835" s="114"/>
      <c r="V6835" s="114"/>
      <c r="W6835" s="114"/>
      <c r="X6835" s="114"/>
      <c r="Y6835" s="114"/>
      <c r="Z6835" s="114"/>
      <c r="AA6835" s="120"/>
      <c r="AB6835" s="121"/>
      <c r="AC6835" s="121"/>
      <c r="AD6835" s="114"/>
      <c r="AE6835" s="114"/>
      <c r="AF6835" s="114"/>
      <c r="AG6835" s="114"/>
      <c r="AH6835" s="114"/>
      <c r="AI6835" s="111"/>
      <c r="AJ6835" s="122"/>
      <c r="AK6835" s="122"/>
      <c r="AL6835" s="123"/>
      <c r="AM6835" s="123"/>
    </row>
    <row r="6836" spans="1:39" s="124" customFormat="1" ht="15" x14ac:dyDescent="0.25">
      <c r="A6836" s="109">
        <v>6811</v>
      </c>
      <c r="B6836" s="110"/>
      <c r="C6836" s="111"/>
      <c r="D6836" s="112"/>
      <c r="E6836" s="110"/>
      <c r="F6836" s="110"/>
      <c r="G6836" s="110"/>
      <c r="H6836" s="113"/>
      <c r="I6836" s="117"/>
      <c r="J6836" s="118"/>
      <c r="K6836" s="118"/>
      <c r="L6836" s="118"/>
      <c r="M6836" s="118"/>
      <c r="N6836" s="118"/>
      <c r="O6836" s="119"/>
      <c r="P6836" s="119"/>
      <c r="Q6836" s="119"/>
      <c r="R6836" s="120"/>
      <c r="S6836" s="121"/>
      <c r="T6836" s="121"/>
      <c r="U6836" s="114"/>
      <c r="V6836" s="114"/>
      <c r="W6836" s="114"/>
      <c r="X6836" s="114"/>
      <c r="Y6836" s="114"/>
      <c r="Z6836" s="114"/>
      <c r="AA6836" s="120"/>
      <c r="AB6836" s="121"/>
      <c r="AC6836" s="121"/>
      <c r="AD6836" s="114"/>
      <c r="AE6836" s="114"/>
      <c r="AF6836" s="114"/>
      <c r="AG6836" s="114"/>
      <c r="AH6836" s="114"/>
      <c r="AI6836" s="111"/>
      <c r="AJ6836" s="122"/>
      <c r="AK6836" s="122"/>
      <c r="AL6836" s="123"/>
      <c r="AM6836" s="123"/>
    </row>
    <row r="6837" spans="1:39" s="124" customFormat="1" ht="15" x14ac:dyDescent="0.25">
      <c r="A6837" s="109">
        <v>6812</v>
      </c>
      <c r="B6837" s="110"/>
      <c r="C6837" s="111"/>
      <c r="D6837" s="112"/>
      <c r="E6837" s="110"/>
      <c r="F6837" s="110"/>
      <c r="G6837" s="110"/>
      <c r="H6837" s="113"/>
      <c r="I6837" s="117"/>
      <c r="J6837" s="118"/>
      <c r="K6837" s="118"/>
      <c r="L6837" s="118"/>
      <c r="M6837" s="118"/>
      <c r="N6837" s="118"/>
      <c r="O6837" s="119"/>
      <c r="P6837" s="119"/>
      <c r="Q6837" s="119"/>
      <c r="R6837" s="120"/>
      <c r="S6837" s="121"/>
      <c r="T6837" s="121"/>
      <c r="U6837" s="114"/>
      <c r="V6837" s="114"/>
      <c r="W6837" s="114"/>
      <c r="X6837" s="114"/>
      <c r="Y6837" s="114"/>
      <c r="Z6837" s="114"/>
      <c r="AA6837" s="120"/>
      <c r="AB6837" s="121"/>
      <c r="AC6837" s="121"/>
      <c r="AD6837" s="114"/>
      <c r="AE6837" s="114"/>
      <c r="AF6837" s="114"/>
      <c r="AG6837" s="114"/>
      <c r="AH6837" s="114"/>
      <c r="AI6837" s="111"/>
      <c r="AJ6837" s="122"/>
      <c r="AK6837" s="122"/>
      <c r="AL6837" s="123"/>
      <c r="AM6837" s="123"/>
    </row>
    <row r="6838" spans="1:39" s="124" customFormat="1" ht="15" x14ac:dyDescent="0.25">
      <c r="A6838" s="109">
        <v>6813</v>
      </c>
      <c r="B6838" s="110"/>
      <c r="C6838" s="111"/>
      <c r="D6838" s="112"/>
      <c r="E6838" s="110"/>
      <c r="F6838" s="110"/>
      <c r="G6838" s="110"/>
      <c r="H6838" s="113"/>
      <c r="I6838" s="117"/>
      <c r="J6838" s="118"/>
      <c r="K6838" s="118"/>
      <c r="L6838" s="118"/>
      <c r="M6838" s="118"/>
      <c r="N6838" s="118"/>
      <c r="O6838" s="119"/>
      <c r="P6838" s="119"/>
      <c r="Q6838" s="119"/>
      <c r="R6838" s="120"/>
      <c r="S6838" s="121"/>
      <c r="T6838" s="121"/>
      <c r="U6838" s="114"/>
      <c r="V6838" s="114"/>
      <c r="W6838" s="114"/>
      <c r="X6838" s="114"/>
      <c r="Y6838" s="114"/>
      <c r="Z6838" s="114"/>
      <c r="AA6838" s="120"/>
      <c r="AB6838" s="121"/>
      <c r="AC6838" s="121"/>
      <c r="AD6838" s="114"/>
      <c r="AE6838" s="114"/>
      <c r="AF6838" s="114"/>
      <c r="AG6838" s="114"/>
      <c r="AH6838" s="114"/>
      <c r="AI6838" s="111"/>
      <c r="AJ6838" s="122"/>
      <c r="AK6838" s="122"/>
      <c r="AL6838" s="123"/>
      <c r="AM6838" s="123"/>
    </row>
    <row r="6839" spans="1:39" s="124" customFormat="1" ht="15" x14ac:dyDescent="0.25">
      <c r="A6839" s="109">
        <v>6814</v>
      </c>
      <c r="B6839" s="110"/>
      <c r="C6839" s="111"/>
      <c r="D6839" s="112"/>
      <c r="E6839" s="110"/>
      <c r="F6839" s="110"/>
      <c r="G6839" s="110"/>
      <c r="H6839" s="113"/>
      <c r="I6839" s="117"/>
      <c r="J6839" s="118"/>
      <c r="K6839" s="118"/>
      <c r="L6839" s="118"/>
      <c r="M6839" s="118"/>
      <c r="N6839" s="118"/>
      <c r="O6839" s="119"/>
      <c r="P6839" s="119"/>
      <c r="Q6839" s="119"/>
      <c r="R6839" s="120"/>
      <c r="S6839" s="121"/>
      <c r="T6839" s="121"/>
      <c r="U6839" s="114"/>
      <c r="V6839" s="114"/>
      <c r="W6839" s="114"/>
      <c r="X6839" s="114"/>
      <c r="Y6839" s="114"/>
      <c r="Z6839" s="114"/>
      <c r="AA6839" s="120"/>
      <c r="AB6839" s="121"/>
      <c r="AC6839" s="121"/>
      <c r="AD6839" s="114"/>
      <c r="AE6839" s="114"/>
      <c r="AF6839" s="114"/>
      <c r="AG6839" s="114"/>
      <c r="AH6839" s="114"/>
      <c r="AI6839" s="111"/>
      <c r="AJ6839" s="122"/>
      <c r="AK6839" s="122"/>
      <c r="AL6839" s="123"/>
      <c r="AM6839" s="123"/>
    </row>
    <row r="6840" spans="1:39" s="124" customFormat="1" ht="15" x14ac:dyDescent="0.25">
      <c r="A6840" s="109">
        <v>6815</v>
      </c>
      <c r="B6840" s="110"/>
      <c r="C6840" s="111"/>
      <c r="D6840" s="112"/>
      <c r="E6840" s="110"/>
      <c r="F6840" s="110"/>
      <c r="G6840" s="110"/>
      <c r="H6840" s="113"/>
      <c r="I6840" s="117"/>
      <c r="J6840" s="118"/>
      <c r="K6840" s="118"/>
      <c r="L6840" s="118"/>
      <c r="M6840" s="118"/>
      <c r="N6840" s="118"/>
      <c r="O6840" s="119"/>
      <c r="P6840" s="119"/>
      <c r="Q6840" s="119"/>
      <c r="R6840" s="120"/>
      <c r="S6840" s="121"/>
      <c r="T6840" s="121"/>
      <c r="U6840" s="114"/>
      <c r="V6840" s="114"/>
      <c r="W6840" s="114"/>
      <c r="X6840" s="114"/>
      <c r="Y6840" s="114"/>
      <c r="Z6840" s="114"/>
      <c r="AA6840" s="120"/>
      <c r="AB6840" s="121"/>
      <c r="AC6840" s="121"/>
      <c r="AD6840" s="114"/>
      <c r="AE6840" s="114"/>
      <c r="AF6840" s="114"/>
      <c r="AG6840" s="114"/>
      <c r="AH6840" s="114"/>
      <c r="AI6840" s="111"/>
      <c r="AJ6840" s="122"/>
      <c r="AK6840" s="122"/>
      <c r="AL6840" s="123"/>
      <c r="AM6840" s="123"/>
    </row>
    <row r="6841" spans="1:39" s="124" customFormat="1" ht="15" x14ac:dyDescent="0.25">
      <c r="A6841" s="109">
        <v>6816</v>
      </c>
      <c r="B6841" s="110"/>
      <c r="C6841" s="111"/>
      <c r="D6841" s="112"/>
      <c r="E6841" s="110"/>
      <c r="F6841" s="110"/>
      <c r="G6841" s="110"/>
      <c r="H6841" s="113"/>
      <c r="I6841" s="117"/>
      <c r="J6841" s="118"/>
      <c r="K6841" s="118"/>
      <c r="L6841" s="118"/>
      <c r="M6841" s="118"/>
      <c r="N6841" s="118"/>
      <c r="O6841" s="119"/>
      <c r="P6841" s="119"/>
      <c r="Q6841" s="119"/>
      <c r="R6841" s="120"/>
      <c r="S6841" s="121"/>
      <c r="T6841" s="121"/>
      <c r="U6841" s="114"/>
      <c r="V6841" s="114"/>
      <c r="W6841" s="114"/>
      <c r="X6841" s="114"/>
      <c r="Y6841" s="114"/>
      <c r="Z6841" s="114"/>
      <c r="AA6841" s="120"/>
      <c r="AB6841" s="121"/>
      <c r="AC6841" s="121"/>
      <c r="AD6841" s="114"/>
      <c r="AE6841" s="114"/>
      <c r="AF6841" s="114"/>
      <c r="AG6841" s="114"/>
      <c r="AH6841" s="114"/>
      <c r="AI6841" s="111"/>
      <c r="AJ6841" s="122"/>
      <c r="AK6841" s="122"/>
      <c r="AL6841" s="123"/>
      <c r="AM6841" s="123"/>
    </row>
    <row r="6842" spans="1:39" s="124" customFormat="1" ht="15" x14ac:dyDescent="0.25">
      <c r="A6842" s="109">
        <v>6817</v>
      </c>
      <c r="B6842" s="110"/>
      <c r="C6842" s="111"/>
      <c r="D6842" s="112"/>
      <c r="E6842" s="110"/>
      <c r="F6842" s="110"/>
      <c r="G6842" s="110"/>
      <c r="H6842" s="113"/>
      <c r="I6842" s="117"/>
      <c r="J6842" s="118"/>
      <c r="K6842" s="118"/>
      <c r="L6842" s="118"/>
      <c r="M6842" s="118"/>
      <c r="N6842" s="118"/>
      <c r="O6842" s="119"/>
      <c r="P6842" s="119"/>
      <c r="Q6842" s="119"/>
      <c r="R6842" s="120"/>
      <c r="S6842" s="121"/>
      <c r="T6842" s="121"/>
      <c r="U6842" s="114"/>
      <c r="V6842" s="114"/>
      <c r="W6842" s="114"/>
      <c r="X6842" s="114"/>
      <c r="Y6842" s="114"/>
      <c r="Z6842" s="114"/>
      <c r="AA6842" s="120"/>
      <c r="AB6842" s="121"/>
      <c r="AC6842" s="121"/>
      <c r="AD6842" s="114"/>
      <c r="AE6842" s="114"/>
      <c r="AF6842" s="114"/>
      <c r="AG6842" s="114"/>
      <c r="AH6842" s="114"/>
      <c r="AI6842" s="111"/>
      <c r="AJ6842" s="122"/>
      <c r="AK6842" s="122"/>
      <c r="AL6842" s="123"/>
      <c r="AM6842" s="123"/>
    </row>
    <row r="6843" spans="1:39" s="124" customFormat="1" ht="15" x14ac:dyDescent="0.25">
      <c r="A6843" s="109">
        <v>6818</v>
      </c>
      <c r="B6843" s="110"/>
      <c r="C6843" s="111"/>
      <c r="D6843" s="112"/>
      <c r="E6843" s="110"/>
      <c r="F6843" s="110"/>
      <c r="G6843" s="110"/>
      <c r="H6843" s="113"/>
      <c r="I6843" s="117"/>
      <c r="J6843" s="118"/>
      <c r="K6843" s="118"/>
      <c r="L6843" s="118"/>
      <c r="M6843" s="118"/>
      <c r="N6843" s="118"/>
      <c r="O6843" s="119"/>
      <c r="P6843" s="119"/>
      <c r="Q6843" s="119"/>
      <c r="R6843" s="120"/>
      <c r="S6843" s="121"/>
      <c r="T6843" s="121"/>
      <c r="U6843" s="114"/>
      <c r="V6843" s="114"/>
      <c r="W6843" s="114"/>
      <c r="X6843" s="114"/>
      <c r="Y6843" s="114"/>
      <c r="Z6843" s="114"/>
      <c r="AA6843" s="120"/>
      <c r="AB6843" s="121"/>
      <c r="AC6843" s="121"/>
      <c r="AD6843" s="114"/>
      <c r="AE6843" s="114"/>
      <c r="AF6843" s="114"/>
      <c r="AG6843" s="114"/>
      <c r="AH6843" s="114"/>
      <c r="AI6843" s="111"/>
      <c r="AJ6843" s="122"/>
      <c r="AK6843" s="122"/>
      <c r="AL6843" s="123"/>
      <c r="AM6843" s="123"/>
    </row>
    <row r="6844" spans="1:39" s="124" customFormat="1" ht="15" x14ac:dyDescent="0.25">
      <c r="A6844" s="109">
        <v>6819</v>
      </c>
      <c r="B6844" s="110"/>
      <c r="C6844" s="111"/>
      <c r="D6844" s="112"/>
      <c r="E6844" s="110"/>
      <c r="F6844" s="110"/>
      <c r="G6844" s="110"/>
      <c r="H6844" s="113"/>
      <c r="I6844" s="117"/>
      <c r="J6844" s="118"/>
      <c r="K6844" s="118"/>
      <c r="L6844" s="118"/>
      <c r="M6844" s="118"/>
      <c r="N6844" s="118"/>
      <c r="O6844" s="119"/>
      <c r="P6844" s="119"/>
      <c r="Q6844" s="119"/>
      <c r="R6844" s="120"/>
      <c r="S6844" s="121"/>
      <c r="T6844" s="121"/>
      <c r="U6844" s="114"/>
      <c r="V6844" s="114"/>
      <c r="W6844" s="114"/>
      <c r="X6844" s="114"/>
      <c r="Y6844" s="114"/>
      <c r="Z6844" s="114"/>
      <c r="AA6844" s="120"/>
      <c r="AB6844" s="121"/>
      <c r="AC6844" s="121"/>
      <c r="AD6844" s="114"/>
      <c r="AE6844" s="114"/>
      <c r="AF6844" s="114"/>
      <c r="AG6844" s="114"/>
      <c r="AH6844" s="114"/>
      <c r="AI6844" s="111"/>
      <c r="AJ6844" s="122"/>
      <c r="AK6844" s="122"/>
      <c r="AL6844" s="123"/>
      <c r="AM6844" s="123"/>
    </row>
    <row r="6845" spans="1:39" s="124" customFormat="1" ht="15" x14ac:dyDescent="0.25">
      <c r="A6845" s="109">
        <v>6820</v>
      </c>
      <c r="B6845" s="110"/>
      <c r="C6845" s="111"/>
      <c r="D6845" s="112"/>
      <c r="E6845" s="110"/>
      <c r="F6845" s="110"/>
      <c r="G6845" s="110"/>
      <c r="H6845" s="113"/>
      <c r="I6845" s="117"/>
      <c r="J6845" s="118"/>
      <c r="K6845" s="118"/>
      <c r="L6845" s="118"/>
      <c r="M6845" s="118"/>
      <c r="N6845" s="118"/>
      <c r="O6845" s="119"/>
      <c r="P6845" s="119"/>
      <c r="Q6845" s="119"/>
      <c r="R6845" s="120"/>
      <c r="S6845" s="121"/>
      <c r="T6845" s="121"/>
      <c r="U6845" s="114"/>
      <c r="V6845" s="114"/>
      <c r="W6845" s="114"/>
      <c r="X6845" s="114"/>
      <c r="Y6845" s="114"/>
      <c r="Z6845" s="114"/>
      <c r="AA6845" s="120"/>
      <c r="AB6845" s="121"/>
      <c r="AC6845" s="121"/>
      <c r="AD6845" s="114"/>
      <c r="AE6845" s="114"/>
      <c r="AF6845" s="114"/>
      <c r="AG6845" s="114"/>
      <c r="AH6845" s="114"/>
      <c r="AI6845" s="111"/>
      <c r="AJ6845" s="122"/>
      <c r="AK6845" s="122"/>
      <c r="AL6845" s="123"/>
      <c r="AM6845" s="123"/>
    </row>
    <row r="6846" spans="1:39" s="124" customFormat="1" ht="15" x14ac:dyDescent="0.25">
      <c r="A6846" s="109">
        <v>6821</v>
      </c>
      <c r="B6846" s="110"/>
      <c r="C6846" s="111"/>
      <c r="D6846" s="112"/>
      <c r="E6846" s="110"/>
      <c r="F6846" s="110"/>
      <c r="G6846" s="110"/>
      <c r="H6846" s="113"/>
      <c r="I6846" s="117"/>
      <c r="J6846" s="118"/>
      <c r="K6846" s="118"/>
      <c r="L6846" s="118"/>
      <c r="M6846" s="118"/>
      <c r="N6846" s="118"/>
      <c r="O6846" s="119"/>
      <c r="P6846" s="119"/>
      <c r="Q6846" s="119"/>
      <c r="R6846" s="120"/>
      <c r="S6846" s="121"/>
      <c r="T6846" s="121"/>
      <c r="U6846" s="114"/>
      <c r="V6846" s="114"/>
      <c r="W6846" s="114"/>
      <c r="X6846" s="114"/>
      <c r="Y6846" s="114"/>
      <c r="Z6846" s="114"/>
      <c r="AA6846" s="120"/>
      <c r="AB6846" s="121"/>
      <c r="AC6846" s="121"/>
      <c r="AD6846" s="114"/>
      <c r="AE6846" s="114"/>
      <c r="AF6846" s="114"/>
      <c r="AG6846" s="114"/>
      <c r="AH6846" s="114"/>
      <c r="AI6846" s="111"/>
      <c r="AJ6846" s="122"/>
      <c r="AK6846" s="122"/>
      <c r="AL6846" s="123"/>
      <c r="AM6846" s="123"/>
    </row>
    <row r="6847" spans="1:39" s="124" customFormat="1" ht="15" x14ac:dyDescent="0.25">
      <c r="A6847" s="109">
        <v>6822</v>
      </c>
      <c r="B6847" s="110"/>
      <c r="C6847" s="111"/>
      <c r="D6847" s="112"/>
      <c r="E6847" s="110"/>
      <c r="F6847" s="110"/>
      <c r="G6847" s="110"/>
      <c r="H6847" s="113"/>
      <c r="I6847" s="117"/>
      <c r="J6847" s="118"/>
      <c r="K6847" s="118"/>
      <c r="L6847" s="118"/>
      <c r="M6847" s="118"/>
      <c r="N6847" s="118"/>
      <c r="O6847" s="119"/>
      <c r="P6847" s="119"/>
      <c r="Q6847" s="119"/>
      <c r="R6847" s="120"/>
      <c r="S6847" s="121"/>
      <c r="T6847" s="121"/>
      <c r="U6847" s="114"/>
      <c r="V6847" s="114"/>
      <c r="W6847" s="114"/>
      <c r="X6847" s="114"/>
      <c r="Y6847" s="114"/>
      <c r="Z6847" s="114"/>
      <c r="AA6847" s="120"/>
      <c r="AB6847" s="121"/>
      <c r="AC6847" s="121"/>
      <c r="AD6847" s="114"/>
      <c r="AE6847" s="114"/>
      <c r="AF6847" s="114"/>
      <c r="AG6847" s="114"/>
      <c r="AH6847" s="114"/>
      <c r="AI6847" s="111"/>
      <c r="AJ6847" s="122"/>
      <c r="AK6847" s="122"/>
      <c r="AL6847" s="123"/>
      <c r="AM6847" s="123"/>
    </row>
    <row r="6848" spans="1:39" s="124" customFormat="1" ht="15" x14ac:dyDescent="0.25">
      <c r="A6848" s="109">
        <v>6823</v>
      </c>
      <c r="B6848" s="110"/>
      <c r="C6848" s="111"/>
      <c r="D6848" s="112"/>
      <c r="E6848" s="110"/>
      <c r="F6848" s="110"/>
      <c r="G6848" s="110"/>
      <c r="H6848" s="113"/>
      <c r="I6848" s="117"/>
      <c r="J6848" s="118"/>
      <c r="K6848" s="118"/>
      <c r="L6848" s="118"/>
      <c r="M6848" s="118"/>
      <c r="N6848" s="118"/>
      <c r="O6848" s="119"/>
      <c r="P6848" s="119"/>
      <c r="Q6848" s="119"/>
      <c r="R6848" s="120"/>
      <c r="S6848" s="121"/>
      <c r="T6848" s="121"/>
      <c r="U6848" s="114"/>
      <c r="V6848" s="114"/>
      <c r="W6848" s="114"/>
      <c r="X6848" s="114"/>
      <c r="Y6848" s="114"/>
      <c r="Z6848" s="114"/>
      <c r="AA6848" s="120"/>
      <c r="AB6848" s="121"/>
      <c r="AC6848" s="121"/>
      <c r="AD6848" s="114"/>
      <c r="AE6848" s="114"/>
      <c r="AF6848" s="114"/>
      <c r="AG6848" s="114"/>
      <c r="AH6848" s="114"/>
      <c r="AI6848" s="111"/>
      <c r="AJ6848" s="122"/>
      <c r="AK6848" s="122"/>
      <c r="AL6848" s="123"/>
      <c r="AM6848" s="123"/>
    </row>
    <row r="6849" spans="1:39" s="124" customFormat="1" ht="15" x14ac:dyDescent="0.25">
      <c r="A6849" s="109">
        <v>6824</v>
      </c>
      <c r="B6849" s="110"/>
      <c r="C6849" s="111"/>
      <c r="D6849" s="112"/>
      <c r="E6849" s="110"/>
      <c r="F6849" s="110"/>
      <c r="G6849" s="110"/>
      <c r="H6849" s="113"/>
      <c r="I6849" s="117"/>
      <c r="J6849" s="118"/>
      <c r="K6849" s="118"/>
      <c r="L6849" s="118"/>
      <c r="M6849" s="118"/>
      <c r="N6849" s="118"/>
      <c r="O6849" s="119"/>
      <c r="P6849" s="119"/>
      <c r="Q6849" s="119"/>
      <c r="R6849" s="120"/>
      <c r="S6849" s="121"/>
      <c r="T6849" s="121"/>
      <c r="U6849" s="114"/>
      <c r="V6849" s="114"/>
      <c r="W6849" s="114"/>
      <c r="X6849" s="114"/>
      <c r="Y6849" s="114"/>
      <c r="Z6849" s="114"/>
      <c r="AA6849" s="120"/>
      <c r="AB6849" s="121"/>
      <c r="AC6849" s="121"/>
      <c r="AD6849" s="114"/>
      <c r="AE6849" s="114"/>
      <c r="AF6849" s="114"/>
      <c r="AG6849" s="114"/>
      <c r="AH6849" s="114"/>
      <c r="AI6849" s="111"/>
      <c r="AJ6849" s="122"/>
      <c r="AK6849" s="122"/>
      <c r="AL6849" s="123"/>
      <c r="AM6849" s="123"/>
    </row>
    <row r="6850" spans="1:39" s="124" customFormat="1" ht="15" x14ac:dyDescent="0.25">
      <c r="A6850" s="109">
        <v>6825</v>
      </c>
      <c r="B6850" s="110"/>
      <c r="C6850" s="111"/>
      <c r="D6850" s="112"/>
      <c r="E6850" s="110"/>
      <c r="F6850" s="110"/>
      <c r="G6850" s="110"/>
      <c r="H6850" s="113"/>
      <c r="I6850" s="117"/>
      <c r="J6850" s="118"/>
      <c r="K6850" s="118"/>
      <c r="L6850" s="118"/>
      <c r="M6850" s="118"/>
      <c r="N6850" s="118"/>
      <c r="O6850" s="119"/>
      <c r="P6850" s="119"/>
      <c r="Q6850" s="119"/>
      <c r="R6850" s="120"/>
      <c r="S6850" s="121"/>
      <c r="T6850" s="121"/>
      <c r="U6850" s="114"/>
      <c r="V6850" s="114"/>
      <c r="W6850" s="114"/>
      <c r="X6850" s="114"/>
      <c r="Y6850" s="114"/>
      <c r="Z6850" s="114"/>
      <c r="AA6850" s="120"/>
      <c r="AB6850" s="121"/>
      <c r="AC6850" s="121"/>
      <c r="AD6850" s="114"/>
      <c r="AE6850" s="114"/>
      <c r="AF6850" s="114"/>
      <c r="AG6850" s="114"/>
      <c r="AH6850" s="114"/>
      <c r="AI6850" s="111"/>
      <c r="AJ6850" s="122"/>
      <c r="AK6850" s="122"/>
      <c r="AL6850" s="123"/>
      <c r="AM6850" s="123"/>
    </row>
    <row r="6851" spans="1:39" s="124" customFormat="1" ht="15" x14ac:dyDescent="0.25">
      <c r="A6851" s="109">
        <v>6826</v>
      </c>
      <c r="B6851" s="110"/>
      <c r="C6851" s="111"/>
      <c r="D6851" s="112"/>
      <c r="E6851" s="110"/>
      <c r="F6851" s="110"/>
      <c r="G6851" s="110"/>
      <c r="H6851" s="113"/>
      <c r="I6851" s="117"/>
      <c r="J6851" s="118"/>
      <c r="K6851" s="118"/>
      <c r="L6851" s="118"/>
      <c r="M6851" s="118"/>
      <c r="N6851" s="118"/>
      <c r="O6851" s="119"/>
      <c r="P6851" s="119"/>
      <c r="Q6851" s="119"/>
      <c r="R6851" s="120"/>
      <c r="S6851" s="121"/>
      <c r="T6851" s="121"/>
      <c r="U6851" s="114"/>
      <c r="V6851" s="114"/>
      <c r="W6851" s="114"/>
      <c r="X6851" s="114"/>
      <c r="Y6851" s="114"/>
      <c r="Z6851" s="114"/>
      <c r="AA6851" s="120"/>
      <c r="AB6851" s="121"/>
      <c r="AC6851" s="121"/>
      <c r="AD6851" s="114"/>
      <c r="AE6851" s="114"/>
      <c r="AF6851" s="114"/>
      <c r="AG6851" s="114"/>
      <c r="AH6851" s="114"/>
      <c r="AI6851" s="111"/>
      <c r="AJ6851" s="122"/>
      <c r="AK6851" s="122"/>
      <c r="AL6851" s="123"/>
      <c r="AM6851" s="123"/>
    </row>
    <row r="6852" spans="1:39" s="124" customFormat="1" ht="15" x14ac:dyDescent="0.25">
      <c r="A6852" s="109">
        <v>6827</v>
      </c>
      <c r="B6852" s="110"/>
      <c r="C6852" s="111"/>
      <c r="D6852" s="112"/>
      <c r="E6852" s="110"/>
      <c r="F6852" s="110"/>
      <c r="G6852" s="110"/>
      <c r="H6852" s="113"/>
      <c r="I6852" s="117"/>
      <c r="J6852" s="118"/>
      <c r="K6852" s="118"/>
      <c r="L6852" s="118"/>
      <c r="M6852" s="118"/>
      <c r="N6852" s="118"/>
      <c r="O6852" s="119"/>
      <c r="P6852" s="119"/>
      <c r="Q6852" s="119"/>
      <c r="R6852" s="120"/>
      <c r="S6852" s="121"/>
      <c r="T6852" s="121"/>
      <c r="U6852" s="114"/>
      <c r="V6852" s="114"/>
      <c r="W6852" s="114"/>
      <c r="X6852" s="114"/>
      <c r="Y6852" s="114"/>
      <c r="Z6852" s="114"/>
      <c r="AA6852" s="120"/>
      <c r="AB6852" s="121"/>
      <c r="AC6852" s="121"/>
      <c r="AD6852" s="114"/>
      <c r="AE6852" s="114"/>
      <c r="AF6852" s="114"/>
      <c r="AG6852" s="114"/>
      <c r="AH6852" s="114"/>
      <c r="AI6852" s="111"/>
      <c r="AJ6852" s="122"/>
      <c r="AK6852" s="122"/>
      <c r="AL6852" s="123"/>
      <c r="AM6852" s="123"/>
    </row>
    <row r="6853" spans="1:39" s="124" customFormat="1" ht="15" x14ac:dyDescent="0.25">
      <c r="A6853" s="109">
        <v>6828</v>
      </c>
      <c r="B6853" s="110"/>
      <c r="C6853" s="111"/>
      <c r="D6853" s="112"/>
      <c r="E6853" s="110"/>
      <c r="F6853" s="110"/>
      <c r="G6853" s="110"/>
      <c r="H6853" s="113"/>
      <c r="I6853" s="117"/>
      <c r="J6853" s="118"/>
      <c r="K6853" s="118"/>
      <c r="L6853" s="118"/>
      <c r="M6853" s="118"/>
      <c r="N6853" s="118"/>
      <c r="O6853" s="119"/>
      <c r="P6853" s="119"/>
      <c r="Q6853" s="119"/>
      <c r="R6853" s="120"/>
      <c r="S6853" s="121"/>
      <c r="T6853" s="121"/>
      <c r="U6853" s="114"/>
      <c r="V6853" s="114"/>
      <c r="W6853" s="114"/>
      <c r="X6853" s="114"/>
      <c r="Y6853" s="114"/>
      <c r="Z6853" s="114"/>
      <c r="AA6853" s="120"/>
      <c r="AB6853" s="121"/>
      <c r="AC6853" s="121"/>
      <c r="AD6853" s="114"/>
      <c r="AE6853" s="114"/>
      <c r="AF6853" s="114"/>
      <c r="AG6853" s="114"/>
      <c r="AH6853" s="114"/>
      <c r="AI6853" s="111"/>
      <c r="AJ6853" s="122"/>
      <c r="AK6853" s="122"/>
      <c r="AL6853" s="123"/>
      <c r="AM6853" s="123"/>
    </row>
    <row r="6854" spans="1:39" s="124" customFormat="1" ht="15" x14ac:dyDescent="0.25">
      <c r="A6854" s="109">
        <v>6829</v>
      </c>
      <c r="B6854" s="110"/>
      <c r="C6854" s="111"/>
      <c r="D6854" s="112"/>
      <c r="E6854" s="110"/>
      <c r="F6854" s="110"/>
      <c r="G6854" s="110"/>
      <c r="H6854" s="113"/>
      <c r="I6854" s="117"/>
      <c r="J6854" s="118"/>
      <c r="K6854" s="118"/>
      <c r="L6854" s="118"/>
      <c r="M6854" s="118"/>
      <c r="N6854" s="118"/>
      <c r="O6854" s="119"/>
      <c r="P6854" s="119"/>
      <c r="Q6854" s="119"/>
      <c r="R6854" s="120"/>
      <c r="S6854" s="121"/>
      <c r="T6854" s="121"/>
      <c r="U6854" s="114"/>
      <c r="V6854" s="114"/>
      <c r="W6854" s="114"/>
      <c r="X6854" s="114"/>
      <c r="Y6854" s="114"/>
      <c r="Z6854" s="114"/>
      <c r="AA6854" s="120"/>
      <c r="AB6854" s="121"/>
      <c r="AC6854" s="121"/>
      <c r="AD6854" s="114"/>
      <c r="AE6854" s="114"/>
      <c r="AF6854" s="114"/>
      <c r="AG6854" s="114"/>
      <c r="AH6854" s="114"/>
      <c r="AI6854" s="111"/>
      <c r="AJ6854" s="122"/>
      <c r="AK6854" s="122"/>
      <c r="AL6854" s="123"/>
      <c r="AM6854" s="123"/>
    </row>
    <row r="6855" spans="1:39" s="124" customFormat="1" ht="15" x14ac:dyDescent="0.25">
      <c r="A6855" s="109">
        <v>6830</v>
      </c>
      <c r="B6855" s="110"/>
      <c r="C6855" s="111"/>
      <c r="D6855" s="112"/>
      <c r="E6855" s="110"/>
      <c r="F6855" s="110"/>
      <c r="G6855" s="110"/>
      <c r="H6855" s="113"/>
      <c r="I6855" s="117"/>
      <c r="J6855" s="118"/>
      <c r="K6855" s="118"/>
      <c r="L6855" s="118"/>
      <c r="M6855" s="118"/>
      <c r="N6855" s="118"/>
      <c r="O6855" s="119"/>
      <c r="P6855" s="119"/>
      <c r="Q6855" s="119"/>
      <c r="R6855" s="120"/>
      <c r="S6855" s="121"/>
      <c r="T6855" s="121"/>
      <c r="U6855" s="114"/>
      <c r="V6855" s="114"/>
      <c r="W6855" s="114"/>
      <c r="X6855" s="114"/>
      <c r="Y6855" s="114"/>
      <c r="Z6855" s="114"/>
      <c r="AA6855" s="120"/>
      <c r="AB6855" s="121"/>
      <c r="AC6855" s="121"/>
      <c r="AD6855" s="114"/>
      <c r="AE6855" s="114"/>
      <c r="AF6855" s="114"/>
      <c r="AG6855" s="114"/>
      <c r="AH6855" s="114"/>
      <c r="AI6855" s="111"/>
      <c r="AJ6855" s="122"/>
      <c r="AK6855" s="122"/>
      <c r="AL6855" s="123"/>
      <c r="AM6855" s="123"/>
    </row>
    <row r="6856" spans="1:39" s="124" customFormat="1" ht="15" x14ac:dyDescent="0.25">
      <c r="A6856" s="109">
        <v>6831</v>
      </c>
      <c r="B6856" s="110"/>
      <c r="C6856" s="111"/>
      <c r="D6856" s="112"/>
      <c r="E6856" s="110"/>
      <c r="F6856" s="110"/>
      <c r="G6856" s="110"/>
      <c r="H6856" s="113"/>
      <c r="I6856" s="117"/>
      <c r="J6856" s="118"/>
      <c r="K6856" s="118"/>
      <c r="L6856" s="118"/>
      <c r="M6856" s="118"/>
      <c r="N6856" s="118"/>
      <c r="O6856" s="119"/>
      <c r="P6856" s="119"/>
      <c r="Q6856" s="119"/>
      <c r="R6856" s="120"/>
      <c r="S6856" s="121"/>
      <c r="T6856" s="121"/>
      <c r="U6856" s="114"/>
      <c r="V6856" s="114"/>
      <c r="W6856" s="114"/>
      <c r="X6856" s="114"/>
      <c r="Y6856" s="114"/>
      <c r="Z6856" s="114"/>
      <c r="AA6856" s="120"/>
      <c r="AB6856" s="121"/>
      <c r="AC6856" s="121"/>
      <c r="AD6856" s="114"/>
      <c r="AE6856" s="114"/>
      <c r="AF6856" s="114"/>
      <c r="AG6856" s="114"/>
      <c r="AH6856" s="114"/>
      <c r="AI6856" s="111"/>
      <c r="AJ6856" s="122"/>
      <c r="AK6856" s="122"/>
      <c r="AL6856" s="123"/>
      <c r="AM6856" s="123"/>
    </row>
    <row r="6857" spans="1:39" s="124" customFormat="1" ht="15" x14ac:dyDescent="0.25">
      <c r="A6857" s="109">
        <v>6832</v>
      </c>
      <c r="B6857" s="110"/>
      <c r="C6857" s="111"/>
      <c r="D6857" s="112"/>
      <c r="E6857" s="110"/>
      <c r="F6857" s="110"/>
      <c r="G6857" s="110"/>
      <c r="H6857" s="113"/>
      <c r="I6857" s="117"/>
      <c r="J6857" s="118"/>
      <c r="K6857" s="118"/>
      <c r="L6857" s="118"/>
      <c r="M6857" s="118"/>
      <c r="N6857" s="118"/>
      <c r="O6857" s="119"/>
      <c r="P6857" s="119"/>
      <c r="Q6857" s="119"/>
      <c r="R6857" s="120"/>
      <c r="S6857" s="121"/>
      <c r="T6857" s="121"/>
      <c r="U6857" s="114"/>
      <c r="V6857" s="114"/>
      <c r="W6857" s="114"/>
      <c r="X6857" s="114"/>
      <c r="Y6857" s="114"/>
      <c r="Z6857" s="114"/>
      <c r="AA6857" s="120"/>
      <c r="AB6857" s="121"/>
      <c r="AC6857" s="121"/>
      <c r="AD6857" s="114"/>
      <c r="AE6857" s="114"/>
      <c r="AF6857" s="114"/>
      <c r="AG6857" s="114"/>
      <c r="AH6857" s="114"/>
      <c r="AI6857" s="111"/>
      <c r="AJ6857" s="122"/>
      <c r="AK6857" s="122"/>
      <c r="AL6857" s="123"/>
      <c r="AM6857" s="123"/>
    </row>
    <row r="6858" spans="1:39" s="124" customFormat="1" ht="15" x14ac:dyDescent="0.25">
      <c r="A6858" s="109">
        <v>6833</v>
      </c>
      <c r="B6858" s="110"/>
      <c r="C6858" s="111"/>
      <c r="D6858" s="112"/>
      <c r="E6858" s="110"/>
      <c r="F6858" s="110"/>
      <c r="G6858" s="110"/>
      <c r="H6858" s="113"/>
      <c r="I6858" s="117"/>
      <c r="J6858" s="118"/>
      <c r="K6858" s="118"/>
      <c r="L6858" s="118"/>
      <c r="M6858" s="118"/>
      <c r="N6858" s="118"/>
      <c r="O6858" s="119"/>
      <c r="P6858" s="119"/>
      <c r="Q6858" s="119"/>
      <c r="R6858" s="120"/>
      <c r="S6858" s="121"/>
      <c r="T6858" s="121"/>
      <c r="U6858" s="114"/>
      <c r="V6858" s="114"/>
      <c r="W6858" s="114"/>
      <c r="X6858" s="114"/>
      <c r="Y6858" s="114"/>
      <c r="Z6858" s="114"/>
      <c r="AA6858" s="120"/>
      <c r="AB6858" s="121"/>
      <c r="AC6858" s="121"/>
      <c r="AD6858" s="114"/>
      <c r="AE6858" s="114"/>
      <c r="AF6858" s="114"/>
      <c r="AG6858" s="114"/>
      <c r="AH6858" s="114"/>
      <c r="AI6858" s="111"/>
      <c r="AJ6858" s="122"/>
      <c r="AK6858" s="122"/>
      <c r="AL6858" s="123"/>
      <c r="AM6858" s="123"/>
    </row>
    <row r="6859" spans="1:39" s="124" customFormat="1" ht="15" x14ac:dyDescent="0.25">
      <c r="A6859" s="109">
        <v>6834</v>
      </c>
      <c r="B6859" s="110"/>
      <c r="C6859" s="111"/>
      <c r="D6859" s="112"/>
      <c r="E6859" s="110"/>
      <c r="F6859" s="110"/>
      <c r="G6859" s="110"/>
      <c r="H6859" s="113"/>
      <c r="I6859" s="117"/>
      <c r="J6859" s="118"/>
      <c r="K6859" s="118"/>
      <c r="L6859" s="118"/>
      <c r="M6859" s="118"/>
      <c r="N6859" s="118"/>
      <c r="O6859" s="119"/>
      <c r="P6859" s="119"/>
      <c r="Q6859" s="119"/>
      <c r="R6859" s="120"/>
      <c r="S6859" s="121"/>
      <c r="T6859" s="121"/>
      <c r="U6859" s="114"/>
      <c r="V6859" s="114"/>
      <c r="W6859" s="114"/>
      <c r="X6859" s="114"/>
      <c r="Y6859" s="114"/>
      <c r="Z6859" s="114"/>
      <c r="AA6859" s="120"/>
      <c r="AB6859" s="121"/>
      <c r="AC6859" s="121"/>
      <c r="AD6859" s="114"/>
      <c r="AE6859" s="114"/>
      <c r="AF6859" s="114"/>
      <c r="AG6859" s="114"/>
      <c r="AH6859" s="114"/>
      <c r="AI6859" s="111"/>
      <c r="AJ6859" s="122"/>
      <c r="AK6859" s="122"/>
      <c r="AL6859" s="123"/>
      <c r="AM6859" s="123"/>
    </row>
    <row r="6860" spans="1:39" s="124" customFormat="1" ht="15" x14ac:dyDescent="0.25">
      <c r="A6860" s="109">
        <v>6835</v>
      </c>
      <c r="B6860" s="110"/>
      <c r="C6860" s="111"/>
      <c r="D6860" s="112"/>
      <c r="E6860" s="110"/>
      <c r="F6860" s="110"/>
      <c r="G6860" s="110"/>
      <c r="H6860" s="113"/>
      <c r="I6860" s="117"/>
      <c r="J6860" s="118"/>
      <c r="K6860" s="118"/>
      <c r="L6860" s="118"/>
      <c r="M6860" s="118"/>
      <c r="N6860" s="118"/>
      <c r="O6860" s="119"/>
      <c r="P6860" s="119"/>
      <c r="Q6860" s="119"/>
      <c r="R6860" s="120"/>
      <c r="S6860" s="121"/>
      <c r="T6860" s="121"/>
      <c r="U6860" s="114"/>
      <c r="V6860" s="114"/>
      <c r="W6860" s="114"/>
      <c r="X6860" s="114"/>
      <c r="Y6860" s="114"/>
      <c r="Z6860" s="114"/>
      <c r="AA6860" s="120"/>
      <c r="AB6860" s="121"/>
      <c r="AC6860" s="121"/>
      <c r="AD6860" s="114"/>
      <c r="AE6860" s="114"/>
      <c r="AF6860" s="114"/>
      <c r="AG6860" s="114"/>
      <c r="AH6860" s="114"/>
      <c r="AI6860" s="111"/>
      <c r="AJ6860" s="122"/>
      <c r="AK6860" s="122"/>
      <c r="AL6860" s="123"/>
      <c r="AM6860" s="123"/>
    </row>
    <row r="6861" spans="1:39" s="124" customFormat="1" ht="15" x14ac:dyDescent="0.25">
      <c r="A6861" s="109">
        <v>6836</v>
      </c>
      <c r="B6861" s="110"/>
      <c r="C6861" s="111"/>
      <c r="D6861" s="112"/>
      <c r="E6861" s="110"/>
      <c r="F6861" s="110"/>
      <c r="G6861" s="110"/>
      <c r="H6861" s="113"/>
      <c r="I6861" s="117"/>
      <c r="J6861" s="118"/>
      <c r="K6861" s="118"/>
      <c r="L6861" s="118"/>
      <c r="M6861" s="118"/>
      <c r="N6861" s="118"/>
      <c r="O6861" s="119"/>
      <c r="P6861" s="119"/>
      <c r="Q6861" s="119"/>
      <c r="R6861" s="120"/>
      <c r="S6861" s="121"/>
      <c r="T6861" s="121"/>
      <c r="U6861" s="114"/>
      <c r="V6861" s="114"/>
      <c r="W6861" s="114"/>
      <c r="X6861" s="114"/>
      <c r="Y6861" s="114"/>
      <c r="Z6861" s="114"/>
      <c r="AA6861" s="120"/>
      <c r="AB6861" s="121"/>
      <c r="AC6861" s="121"/>
      <c r="AD6861" s="114"/>
      <c r="AE6861" s="114"/>
      <c r="AF6861" s="114"/>
      <c r="AG6861" s="114"/>
      <c r="AH6861" s="114"/>
      <c r="AI6861" s="111"/>
      <c r="AJ6861" s="122"/>
      <c r="AK6861" s="122"/>
      <c r="AL6861" s="123"/>
      <c r="AM6861" s="123"/>
    </row>
    <row r="6862" spans="1:39" s="124" customFormat="1" ht="15" x14ac:dyDescent="0.25">
      <c r="A6862" s="109">
        <v>6837</v>
      </c>
      <c r="B6862" s="110"/>
      <c r="C6862" s="111"/>
      <c r="D6862" s="112"/>
      <c r="E6862" s="110"/>
      <c r="F6862" s="110"/>
      <c r="G6862" s="110"/>
      <c r="H6862" s="113"/>
      <c r="I6862" s="117"/>
      <c r="J6862" s="118"/>
      <c r="K6862" s="118"/>
      <c r="L6862" s="118"/>
      <c r="M6862" s="118"/>
      <c r="N6862" s="118"/>
      <c r="O6862" s="119"/>
      <c r="P6862" s="119"/>
      <c r="Q6862" s="119"/>
      <c r="R6862" s="120"/>
      <c r="S6862" s="121"/>
      <c r="T6862" s="121"/>
      <c r="U6862" s="114"/>
      <c r="V6862" s="114"/>
      <c r="W6862" s="114"/>
      <c r="X6862" s="114"/>
      <c r="Y6862" s="114"/>
      <c r="Z6862" s="114"/>
      <c r="AA6862" s="120"/>
      <c r="AB6862" s="121"/>
      <c r="AC6862" s="121"/>
      <c r="AD6862" s="114"/>
      <c r="AE6862" s="114"/>
      <c r="AF6862" s="114"/>
      <c r="AG6862" s="114"/>
      <c r="AH6862" s="114"/>
      <c r="AI6862" s="111"/>
      <c r="AJ6862" s="122"/>
      <c r="AK6862" s="122"/>
      <c r="AL6862" s="123"/>
      <c r="AM6862" s="123"/>
    </row>
    <row r="6863" spans="1:39" s="124" customFormat="1" ht="15" x14ac:dyDescent="0.25">
      <c r="A6863" s="109">
        <v>6838</v>
      </c>
      <c r="B6863" s="110"/>
      <c r="C6863" s="111"/>
      <c r="D6863" s="112"/>
      <c r="E6863" s="110"/>
      <c r="F6863" s="110"/>
      <c r="G6863" s="110"/>
      <c r="H6863" s="113"/>
      <c r="I6863" s="117"/>
      <c r="J6863" s="118"/>
      <c r="K6863" s="118"/>
      <c r="L6863" s="118"/>
      <c r="M6863" s="118"/>
      <c r="N6863" s="118"/>
      <c r="O6863" s="119"/>
      <c r="P6863" s="119"/>
      <c r="Q6863" s="119"/>
      <c r="R6863" s="120"/>
      <c r="S6863" s="121"/>
      <c r="T6863" s="121"/>
      <c r="U6863" s="114"/>
      <c r="V6863" s="114"/>
      <c r="W6863" s="114"/>
      <c r="X6863" s="114"/>
      <c r="Y6863" s="114"/>
      <c r="Z6863" s="114"/>
      <c r="AA6863" s="120"/>
      <c r="AB6863" s="121"/>
      <c r="AC6863" s="121"/>
      <c r="AD6863" s="114"/>
      <c r="AE6863" s="114"/>
      <c r="AF6863" s="114"/>
      <c r="AG6863" s="114"/>
      <c r="AH6863" s="114"/>
      <c r="AI6863" s="111"/>
      <c r="AJ6863" s="122"/>
      <c r="AK6863" s="122"/>
      <c r="AL6863" s="123"/>
      <c r="AM6863" s="123"/>
    </row>
    <row r="6864" spans="1:39" s="124" customFormat="1" ht="15" x14ac:dyDescent="0.25">
      <c r="A6864" s="109">
        <v>6839</v>
      </c>
      <c r="B6864" s="110"/>
      <c r="C6864" s="111"/>
      <c r="D6864" s="112"/>
      <c r="E6864" s="110"/>
      <c r="F6864" s="110"/>
      <c r="G6864" s="110"/>
      <c r="H6864" s="113"/>
      <c r="I6864" s="117"/>
      <c r="J6864" s="118"/>
      <c r="K6864" s="118"/>
      <c r="L6864" s="118"/>
      <c r="M6864" s="118"/>
      <c r="N6864" s="118"/>
      <c r="O6864" s="119"/>
      <c r="P6864" s="119"/>
      <c r="Q6864" s="119"/>
      <c r="R6864" s="120"/>
      <c r="S6864" s="121"/>
      <c r="T6864" s="121"/>
      <c r="U6864" s="114"/>
      <c r="V6864" s="114"/>
      <c r="W6864" s="114"/>
      <c r="X6864" s="114"/>
      <c r="Y6864" s="114"/>
      <c r="Z6864" s="114"/>
      <c r="AA6864" s="120"/>
      <c r="AB6864" s="121"/>
      <c r="AC6864" s="121"/>
      <c r="AD6864" s="114"/>
      <c r="AE6864" s="114"/>
      <c r="AF6864" s="114"/>
      <c r="AG6864" s="114"/>
      <c r="AH6864" s="114"/>
      <c r="AI6864" s="111"/>
      <c r="AJ6864" s="122"/>
      <c r="AK6864" s="122"/>
      <c r="AL6864" s="123"/>
      <c r="AM6864" s="123"/>
    </row>
    <row r="6865" spans="1:39" s="124" customFormat="1" ht="15" x14ac:dyDescent="0.25">
      <c r="A6865" s="109">
        <v>6840</v>
      </c>
      <c r="B6865" s="110"/>
      <c r="C6865" s="111"/>
      <c r="D6865" s="112"/>
      <c r="E6865" s="110"/>
      <c r="F6865" s="110"/>
      <c r="G6865" s="110"/>
      <c r="H6865" s="113"/>
      <c r="I6865" s="117"/>
      <c r="J6865" s="118"/>
      <c r="K6865" s="118"/>
      <c r="L6865" s="118"/>
      <c r="M6865" s="118"/>
      <c r="N6865" s="118"/>
      <c r="O6865" s="119"/>
      <c r="P6865" s="119"/>
      <c r="Q6865" s="119"/>
      <c r="R6865" s="120"/>
      <c r="S6865" s="121"/>
      <c r="T6865" s="121"/>
      <c r="U6865" s="114"/>
      <c r="V6865" s="114"/>
      <c r="W6865" s="114"/>
      <c r="X6865" s="114"/>
      <c r="Y6865" s="114"/>
      <c r="Z6865" s="114"/>
      <c r="AA6865" s="120"/>
      <c r="AB6865" s="121"/>
      <c r="AC6865" s="121"/>
      <c r="AD6865" s="114"/>
      <c r="AE6865" s="114"/>
      <c r="AF6865" s="114"/>
      <c r="AG6865" s="114"/>
      <c r="AH6865" s="114"/>
      <c r="AI6865" s="111"/>
      <c r="AJ6865" s="122"/>
      <c r="AK6865" s="122"/>
      <c r="AL6865" s="123"/>
      <c r="AM6865" s="123"/>
    </row>
    <row r="6866" spans="1:39" s="124" customFormat="1" ht="15" x14ac:dyDescent="0.25">
      <c r="A6866" s="109">
        <v>6841</v>
      </c>
      <c r="B6866" s="110"/>
      <c r="C6866" s="111"/>
      <c r="D6866" s="112"/>
      <c r="E6866" s="110"/>
      <c r="F6866" s="110"/>
      <c r="G6866" s="110"/>
      <c r="H6866" s="113"/>
      <c r="I6866" s="117"/>
      <c r="J6866" s="118"/>
      <c r="K6866" s="118"/>
      <c r="L6866" s="118"/>
      <c r="M6866" s="118"/>
      <c r="N6866" s="118"/>
      <c r="O6866" s="119"/>
      <c r="P6866" s="119"/>
      <c r="Q6866" s="119"/>
      <c r="R6866" s="120"/>
      <c r="S6866" s="121"/>
      <c r="T6866" s="121"/>
      <c r="U6866" s="114"/>
      <c r="V6866" s="114"/>
      <c r="W6866" s="114"/>
      <c r="X6866" s="114"/>
      <c r="Y6866" s="114"/>
      <c r="Z6866" s="114"/>
      <c r="AA6866" s="120"/>
      <c r="AB6866" s="121"/>
      <c r="AC6866" s="121"/>
      <c r="AD6866" s="114"/>
      <c r="AE6866" s="114"/>
      <c r="AF6866" s="114"/>
      <c r="AG6866" s="114"/>
      <c r="AH6866" s="114"/>
      <c r="AI6866" s="111"/>
      <c r="AJ6866" s="122"/>
      <c r="AK6866" s="122"/>
      <c r="AL6866" s="123"/>
      <c r="AM6866" s="123"/>
    </row>
    <row r="6867" spans="1:39" s="124" customFormat="1" ht="15" x14ac:dyDescent="0.25">
      <c r="A6867" s="109">
        <v>6842</v>
      </c>
      <c r="B6867" s="110"/>
      <c r="C6867" s="111"/>
      <c r="D6867" s="112"/>
      <c r="E6867" s="110"/>
      <c r="F6867" s="110"/>
      <c r="G6867" s="110"/>
      <c r="H6867" s="113"/>
      <c r="I6867" s="117"/>
      <c r="J6867" s="118"/>
      <c r="K6867" s="118"/>
      <c r="L6867" s="118"/>
      <c r="M6867" s="118"/>
      <c r="N6867" s="118"/>
      <c r="O6867" s="119"/>
      <c r="P6867" s="119"/>
      <c r="Q6867" s="119"/>
      <c r="R6867" s="120"/>
      <c r="S6867" s="121"/>
      <c r="T6867" s="121"/>
      <c r="U6867" s="114"/>
      <c r="V6867" s="114"/>
      <c r="W6867" s="114"/>
      <c r="X6867" s="114"/>
      <c r="Y6867" s="114"/>
      <c r="Z6867" s="114"/>
      <c r="AA6867" s="120"/>
      <c r="AB6867" s="121"/>
      <c r="AC6867" s="121"/>
      <c r="AD6867" s="114"/>
      <c r="AE6867" s="114"/>
      <c r="AF6867" s="114"/>
      <c r="AG6867" s="114"/>
      <c r="AH6867" s="114"/>
      <c r="AI6867" s="111"/>
      <c r="AJ6867" s="122"/>
      <c r="AK6867" s="122"/>
      <c r="AL6867" s="123"/>
      <c r="AM6867" s="123"/>
    </row>
    <row r="6868" spans="1:39" s="124" customFormat="1" ht="15" x14ac:dyDescent="0.25">
      <c r="A6868" s="109">
        <v>6843</v>
      </c>
      <c r="B6868" s="110"/>
      <c r="C6868" s="111"/>
      <c r="D6868" s="112"/>
      <c r="E6868" s="110"/>
      <c r="F6868" s="110"/>
      <c r="G6868" s="110"/>
      <c r="H6868" s="113"/>
      <c r="I6868" s="117"/>
      <c r="J6868" s="118"/>
      <c r="K6868" s="118"/>
      <c r="L6868" s="118"/>
      <c r="M6868" s="118"/>
      <c r="N6868" s="118"/>
      <c r="O6868" s="119"/>
      <c r="P6868" s="119"/>
      <c r="Q6868" s="119"/>
      <c r="R6868" s="120"/>
      <c r="S6868" s="121"/>
      <c r="T6868" s="121"/>
      <c r="U6868" s="114"/>
      <c r="V6868" s="114"/>
      <c r="W6868" s="114"/>
      <c r="X6868" s="114"/>
      <c r="Y6868" s="114"/>
      <c r="Z6868" s="114"/>
      <c r="AA6868" s="120"/>
      <c r="AB6868" s="121"/>
      <c r="AC6868" s="121"/>
      <c r="AD6868" s="114"/>
      <c r="AE6868" s="114"/>
      <c r="AF6868" s="114"/>
      <c r="AG6868" s="114"/>
      <c r="AH6868" s="114"/>
      <c r="AI6868" s="111"/>
      <c r="AJ6868" s="122"/>
      <c r="AK6868" s="122"/>
      <c r="AL6868" s="123"/>
      <c r="AM6868" s="123"/>
    </row>
    <row r="6869" spans="1:39" s="124" customFormat="1" ht="15" x14ac:dyDescent="0.25">
      <c r="A6869" s="109">
        <v>6844</v>
      </c>
      <c r="B6869" s="110"/>
      <c r="C6869" s="111"/>
      <c r="D6869" s="112"/>
      <c r="E6869" s="110"/>
      <c r="F6869" s="110"/>
      <c r="G6869" s="110"/>
      <c r="H6869" s="113"/>
      <c r="I6869" s="117"/>
      <c r="J6869" s="118"/>
      <c r="K6869" s="118"/>
      <c r="L6869" s="118"/>
      <c r="M6869" s="118"/>
      <c r="N6869" s="118"/>
      <c r="O6869" s="119"/>
      <c r="P6869" s="119"/>
      <c r="Q6869" s="119"/>
      <c r="R6869" s="120"/>
      <c r="S6869" s="121"/>
      <c r="T6869" s="121"/>
      <c r="U6869" s="114"/>
      <c r="V6869" s="114"/>
      <c r="W6869" s="114"/>
      <c r="X6869" s="114"/>
      <c r="Y6869" s="114"/>
      <c r="Z6869" s="114"/>
      <c r="AA6869" s="120"/>
      <c r="AB6869" s="121"/>
      <c r="AC6869" s="121"/>
      <c r="AD6869" s="114"/>
      <c r="AE6869" s="114"/>
      <c r="AF6869" s="114"/>
      <c r="AG6869" s="114"/>
      <c r="AH6869" s="114"/>
      <c r="AI6869" s="111"/>
      <c r="AJ6869" s="122"/>
      <c r="AK6869" s="122"/>
      <c r="AL6869" s="123"/>
      <c r="AM6869" s="123"/>
    </row>
    <row r="6870" spans="1:39" s="124" customFormat="1" ht="15" x14ac:dyDescent="0.25">
      <c r="A6870" s="109">
        <v>6845</v>
      </c>
      <c r="B6870" s="110"/>
      <c r="C6870" s="111"/>
      <c r="D6870" s="112"/>
      <c r="E6870" s="110"/>
      <c r="F6870" s="110"/>
      <c r="G6870" s="110"/>
      <c r="H6870" s="113"/>
      <c r="I6870" s="117"/>
      <c r="J6870" s="118"/>
      <c r="K6870" s="118"/>
      <c r="L6870" s="118"/>
      <c r="M6870" s="118"/>
      <c r="N6870" s="118"/>
      <c r="O6870" s="119"/>
      <c r="P6870" s="119"/>
      <c r="Q6870" s="119"/>
      <c r="R6870" s="120"/>
      <c r="S6870" s="121"/>
      <c r="T6870" s="121"/>
      <c r="U6870" s="114"/>
      <c r="V6870" s="114"/>
      <c r="W6870" s="114"/>
      <c r="X6870" s="114"/>
      <c r="Y6870" s="114"/>
      <c r="Z6870" s="114"/>
      <c r="AA6870" s="120"/>
      <c r="AB6870" s="121"/>
      <c r="AC6870" s="121"/>
      <c r="AD6870" s="114"/>
      <c r="AE6870" s="114"/>
      <c r="AF6870" s="114"/>
      <c r="AG6870" s="114"/>
      <c r="AH6870" s="114"/>
      <c r="AI6870" s="111"/>
      <c r="AJ6870" s="122"/>
      <c r="AK6870" s="122"/>
      <c r="AL6870" s="123"/>
      <c r="AM6870" s="123"/>
    </row>
    <row r="6871" spans="1:39" s="124" customFormat="1" ht="15" x14ac:dyDescent="0.25">
      <c r="A6871" s="109">
        <v>6846</v>
      </c>
      <c r="B6871" s="110"/>
      <c r="C6871" s="111"/>
      <c r="D6871" s="112"/>
      <c r="E6871" s="110"/>
      <c r="F6871" s="110"/>
      <c r="G6871" s="110"/>
      <c r="H6871" s="113"/>
      <c r="I6871" s="117"/>
      <c r="J6871" s="118"/>
      <c r="K6871" s="118"/>
      <c r="L6871" s="118"/>
      <c r="M6871" s="118"/>
      <c r="N6871" s="118"/>
      <c r="O6871" s="119"/>
      <c r="P6871" s="119"/>
      <c r="Q6871" s="119"/>
      <c r="R6871" s="120"/>
      <c r="S6871" s="121"/>
      <c r="T6871" s="121"/>
      <c r="U6871" s="114"/>
      <c r="V6871" s="114"/>
      <c r="W6871" s="114"/>
      <c r="X6871" s="114"/>
      <c r="Y6871" s="114"/>
      <c r="Z6871" s="114"/>
      <c r="AA6871" s="120"/>
      <c r="AB6871" s="121"/>
      <c r="AC6871" s="121"/>
      <c r="AD6871" s="114"/>
      <c r="AE6871" s="114"/>
      <c r="AF6871" s="114"/>
      <c r="AG6871" s="114"/>
      <c r="AH6871" s="114"/>
      <c r="AI6871" s="111"/>
      <c r="AJ6871" s="122"/>
      <c r="AK6871" s="122"/>
      <c r="AL6871" s="123"/>
      <c r="AM6871" s="123"/>
    </row>
    <row r="6872" spans="1:39" s="124" customFormat="1" ht="15" x14ac:dyDescent="0.25">
      <c r="A6872" s="109">
        <v>6847</v>
      </c>
      <c r="B6872" s="110"/>
      <c r="C6872" s="111"/>
      <c r="D6872" s="112"/>
      <c r="E6872" s="110"/>
      <c r="F6872" s="110"/>
      <c r="G6872" s="110"/>
      <c r="H6872" s="113"/>
      <c r="I6872" s="117"/>
      <c r="J6872" s="118"/>
      <c r="K6872" s="118"/>
      <c r="L6872" s="118"/>
      <c r="M6872" s="118"/>
      <c r="N6872" s="118"/>
      <c r="O6872" s="119"/>
      <c r="P6872" s="119"/>
      <c r="Q6872" s="119"/>
      <c r="R6872" s="120"/>
      <c r="S6872" s="121"/>
      <c r="T6872" s="121"/>
      <c r="U6872" s="114"/>
      <c r="V6872" s="114"/>
      <c r="W6872" s="114"/>
      <c r="X6872" s="114"/>
      <c r="Y6872" s="114"/>
      <c r="Z6872" s="114"/>
      <c r="AA6872" s="120"/>
      <c r="AB6872" s="121"/>
      <c r="AC6872" s="121"/>
      <c r="AD6872" s="114"/>
      <c r="AE6872" s="114"/>
      <c r="AF6872" s="114"/>
      <c r="AG6872" s="114"/>
      <c r="AH6872" s="114"/>
      <c r="AI6872" s="111"/>
      <c r="AJ6872" s="122"/>
      <c r="AK6872" s="122"/>
      <c r="AL6872" s="123"/>
      <c r="AM6872" s="123"/>
    </row>
    <row r="6873" spans="1:39" s="124" customFormat="1" ht="15" x14ac:dyDescent="0.25">
      <c r="A6873" s="109">
        <v>6848</v>
      </c>
      <c r="B6873" s="110"/>
      <c r="C6873" s="111"/>
      <c r="D6873" s="112"/>
      <c r="E6873" s="110"/>
      <c r="F6873" s="110"/>
      <c r="G6873" s="110"/>
      <c r="H6873" s="113"/>
      <c r="I6873" s="117"/>
      <c r="J6873" s="118"/>
      <c r="K6873" s="118"/>
      <c r="L6873" s="118"/>
      <c r="M6873" s="118"/>
      <c r="N6873" s="118"/>
      <c r="O6873" s="119"/>
      <c r="P6873" s="119"/>
      <c r="Q6873" s="119"/>
      <c r="R6873" s="120"/>
      <c r="S6873" s="121"/>
      <c r="T6873" s="121"/>
      <c r="U6873" s="114"/>
      <c r="V6873" s="114"/>
      <c r="W6873" s="114"/>
      <c r="X6873" s="114"/>
      <c r="Y6873" s="114"/>
      <c r="Z6873" s="114"/>
      <c r="AA6873" s="120"/>
      <c r="AB6873" s="121"/>
      <c r="AC6873" s="121"/>
      <c r="AD6873" s="114"/>
      <c r="AE6873" s="114"/>
      <c r="AF6873" s="114"/>
      <c r="AG6873" s="114"/>
      <c r="AH6873" s="114"/>
      <c r="AI6873" s="111"/>
      <c r="AJ6873" s="122"/>
      <c r="AK6873" s="122"/>
      <c r="AL6873" s="123"/>
      <c r="AM6873" s="123"/>
    </row>
    <row r="6874" spans="1:39" s="124" customFormat="1" ht="15" x14ac:dyDescent="0.25">
      <c r="A6874" s="109">
        <v>6849</v>
      </c>
      <c r="B6874" s="110"/>
      <c r="C6874" s="111"/>
      <c r="D6874" s="112"/>
      <c r="E6874" s="110"/>
      <c r="F6874" s="110"/>
      <c r="G6874" s="110"/>
      <c r="H6874" s="113"/>
      <c r="I6874" s="117"/>
      <c r="J6874" s="118"/>
      <c r="K6874" s="118"/>
      <c r="L6874" s="118"/>
      <c r="M6874" s="118"/>
      <c r="N6874" s="118"/>
      <c r="O6874" s="119"/>
      <c r="P6874" s="119"/>
      <c r="Q6874" s="119"/>
      <c r="R6874" s="120"/>
      <c r="S6874" s="121"/>
      <c r="T6874" s="121"/>
      <c r="U6874" s="114"/>
      <c r="V6874" s="114"/>
      <c r="W6874" s="114"/>
      <c r="X6874" s="114"/>
      <c r="Y6874" s="114"/>
      <c r="Z6874" s="114"/>
      <c r="AA6874" s="120"/>
      <c r="AB6874" s="121"/>
      <c r="AC6874" s="121"/>
      <c r="AD6874" s="114"/>
      <c r="AE6874" s="114"/>
      <c r="AF6874" s="114"/>
      <c r="AG6874" s="114"/>
      <c r="AH6874" s="114"/>
      <c r="AI6874" s="111"/>
      <c r="AJ6874" s="122"/>
      <c r="AK6874" s="122"/>
      <c r="AL6874" s="123"/>
      <c r="AM6874" s="123"/>
    </row>
    <row r="6875" spans="1:39" s="124" customFormat="1" ht="15" x14ac:dyDescent="0.25">
      <c r="A6875" s="109">
        <v>6850</v>
      </c>
      <c r="B6875" s="110"/>
      <c r="C6875" s="111"/>
      <c r="D6875" s="112"/>
      <c r="E6875" s="110"/>
      <c r="F6875" s="110"/>
      <c r="G6875" s="110"/>
      <c r="H6875" s="113"/>
      <c r="I6875" s="117"/>
      <c r="J6875" s="118"/>
      <c r="K6875" s="118"/>
      <c r="L6875" s="118"/>
      <c r="M6875" s="118"/>
      <c r="N6875" s="118"/>
      <c r="O6875" s="119"/>
      <c r="P6875" s="119"/>
      <c r="Q6875" s="119"/>
      <c r="R6875" s="120"/>
      <c r="S6875" s="121"/>
      <c r="T6875" s="121"/>
      <c r="U6875" s="114"/>
      <c r="V6875" s="114"/>
      <c r="W6875" s="114"/>
      <c r="X6875" s="114"/>
      <c r="Y6875" s="114"/>
      <c r="Z6875" s="114"/>
      <c r="AA6875" s="120"/>
      <c r="AB6875" s="121"/>
      <c r="AC6875" s="121"/>
      <c r="AD6875" s="114"/>
      <c r="AE6875" s="114"/>
      <c r="AF6875" s="114"/>
      <c r="AG6875" s="114"/>
      <c r="AH6875" s="114"/>
      <c r="AI6875" s="111"/>
      <c r="AJ6875" s="122"/>
      <c r="AK6875" s="122"/>
      <c r="AL6875" s="123"/>
      <c r="AM6875" s="123"/>
    </row>
    <row r="6876" spans="1:39" s="124" customFormat="1" ht="15" x14ac:dyDescent="0.25">
      <c r="A6876" s="109">
        <v>6851</v>
      </c>
      <c r="B6876" s="110"/>
      <c r="C6876" s="111"/>
      <c r="D6876" s="112"/>
      <c r="E6876" s="110"/>
      <c r="F6876" s="110"/>
      <c r="G6876" s="110"/>
      <c r="H6876" s="113"/>
      <c r="I6876" s="117"/>
      <c r="J6876" s="118"/>
      <c r="K6876" s="118"/>
      <c r="L6876" s="118"/>
      <c r="M6876" s="118"/>
      <c r="N6876" s="118"/>
      <c r="O6876" s="119"/>
      <c r="P6876" s="119"/>
      <c r="Q6876" s="119"/>
      <c r="R6876" s="120"/>
      <c r="S6876" s="121"/>
      <c r="T6876" s="121"/>
      <c r="U6876" s="114"/>
      <c r="V6876" s="114"/>
      <c r="W6876" s="114"/>
      <c r="X6876" s="114"/>
      <c r="Y6876" s="114"/>
      <c r="Z6876" s="114"/>
      <c r="AA6876" s="120"/>
      <c r="AB6876" s="121"/>
      <c r="AC6876" s="121"/>
      <c r="AD6876" s="114"/>
      <c r="AE6876" s="114"/>
      <c r="AF6876" s="114"/>
      <c r="AG6876" s="114"/>
      <c r="AH6876" s="114"/>
      <c r="AI6876" s="111"/>
      <c r="AJ6876" s="122"/>
      <c r="AK6876" s="122"/>
      <c r="AL6876" s="123"/>
      <c r="AM6876" s="123"/>
    </row>
    <row r="6877" spans="1:39" s="124" customFormat="1" ht="15" x14ac:dyDescent="0.25">
      <c r="A6877" s="109">
        <v>6852</v>
      </c>
      <c r="B6877" s="110"/>
      <c r="C6877" s="111"/>
      <c r="D6877" s="112"/>
      <c r="E6877" s="110"/>
      <c r="F6877" s="110"/>
      <c r="G6877" s="110"/>
      <c r="H6877" s="113"/>
      <c r="I6877" s="117"/>
      <c r="J6877" s="118"/>
      <c r="K6877" s="118"/>
      <c r="L6877" s="118"/>
      <c r="M6877" s="118"/>
      <c r="N6877" s="118"/>
      <c r="O6877" s="119"/>
      <c r="P6877" s="119"/>
      <c r="Q6877" s="119"/>
      <c r="R6877" s="120"/>
      <c r="S6877" s="121"/>
      <c r="T6877" s="121"/>
      <c r="U6877" s="114"/>
      <c r="V6877" s="114"/>
      <c r="W6877" s="114"/>
      <c r="X6877" s="114"/>
      <c r="Y6877" s="114"/>
      <c r="Z6877" s="114"/>
      <c r="AA6877" s="120"/>
      <c r="AB6877" s="121"/>
      <c r="AC6877" s="121"/>
      <c r="AD6877" s="114"/>
      <c r="AE6877" s="114"/>
      <c r="AF6877" s="114"/>
      <c r="AG6877" s="114"/>
      <c r="AH6877" s="114"/>
      <c r="AI6877" s="111"/>
      <c r="AJ6877" s="122"/>
      <c r="AK6877" s="122"/>
      <c r="AL6877" s="123"/>
      <c r="AM6877" s="123"/>
    </row>
    <row r="6878" spans="1:39" s="124" customFormat="1" ht="15" x14ac:dyDescent="0.25">
      <c r="A6878" s="109">
        <v>6853</v>
      </c>
      <c r="B6878" s="110"/>
      <c r="C6878" s="111"/>
      <c r="D6878" s="112"/>
      <c r="E6878" s="110"/>
      <c r="F6878" s="110"/>
      <c r="G6878" s="110"/>
      <c r="H6878" s="113"/>
      <c r="I6878" s="117"/>
      <c r="J6878" s="118"/>
      <c r="K6878" s="118"/>
      <c r="L6878" s="118"/>
      <c r="M6878" s="118"/>
      <c r="N6878" s="118"/>
      <c r="O6878" s="119"/>
      <c r="P6878" s="119"/>
      <c r="Q6878" s="119"/>
      <c r="R6878" s="120"/>
      <c r="S6878" s="121"/>
      <c r="T6878" s="121"/>
      <c r="U6878" s="114"/>
      <c r="V6878" s="114"/>
      <c r="W6878" s="114"/>
      <c r="X6878" s="114"/>
      <c r="Y6878" s="114"/>
      <c r="Z6878" s="114"/>
      <c r="AA6878" s="120"/>
      <c r="AB6878" s="121"/>
      <c r="AC6878" s="121"/>
      <c r="AD6878" s="114"/>
      <c r="AE6878" s="114"/>
      <c r="AF6878" s="114"/>
      <c r="AG6878" s="114"/>
      <c r="AH6878" s="114"/>
      <c r="AI6878" s="111"/>
      <c r="AJ6878" s="122"/>
      <c r="AK6878" s="122"/>
      <c r="AL6878" s="123"/>
      <c r="AM6878" s="123"/>
    </row>
    <row r="6879" spans="1:39" s="124" customFormat="1" ht="15" x14ac:dyDescent="0.25">
      <c r="A6879" s="109">
        <v>6854</v>
      </c>
      <c r="B6879" s="110"/>
      <c r="C6879" s="111"/>
      <c r="D6879" s="112"/>
      <c r="E6879" s="110"/>
      <c r="F6879" s="110"/>
      <c r="G6879" s="110"/>
      <c r="H6879" s="113"/>
      <c r="I6879" s="117"/>
      <c r="J6879" s="118"/>
      <c r="K6879" s="118"/>
      <c r="L6879" s="118"/>
      <c r="M6879" s="118"/>
      <c r="N6879" s="118"/>
      <c r="O6879" s="119"/>
      <c r="P6879" s="119"/>
      <c r="Q6879" s="119"/>
      <c r="R6879" s="120"/>
      <c r="S6879" s="121"/>
      <c r="T6879" s="121"/>
      <c r="U6879" s="114"/>
      <c r="V6879" s="114"/>
      <c r="W6879" s="114"/>
      <c r="X6879" s="114"/>
      <c r="Y6879" s="114"/>
      <c r="Z6879" s="114"/>
      <c r="AA6879" s="120"/>
      <c r="AB6879" s="121"/>
      <c r="AC6879" s="121"/>
      <c r="AD6879" s="114"/>
      <c r="AE6879" s="114"/>
      <c r="AF6879" s="114"/>
      <c r="AG6879" s="114"/>
      <c r="AH6879" s="114"/>
      <c r="AI6879" s="111"/>
      <c r="AJ6879" s="122"/>
      <c r="AK6879" s="122"/>
      <c r="AL6879" s="123"/>
      <c r="AM6879" s="123"/>
    </row>
    <row r="6880" spans="1:39" s="124" customFormat="1" ht="15" x14ac:dyDescent="0.25">
      <c r="A6880" s="109">
        <v>6855</v>
      </c>
      <c r="B6880" s="110"/>
      <c r="C6880" s="111"/>
      <c r="D6880" s="112"/>
      <c r="E6880" s="110"/>
      <c r="F6880" s="110"/>
      <c r="G6880" s="110"/>
      <c r="H6880" s="113"/>
      <c r="I6880" s="117"/>
      <c r="J6880" s="118"/>
      <c r="K6880" s="118"/>
      <c r="L6880" s="118"/>
      <c r="M6880" s="118"/>
      <c r="N6880" s="118"/>
      <c r="O6880" s="119"/>
      <c r="P6880" s="119"/>
      <c r="Q6880" s="119"/>
      <c r="R6880" s="120"/>
      <c r="S6880" s="121"/>
      <c r="T6880" s="121"/>
      <c r="U6880" s="114"/>
      <c r="V6880" s="114"/>
      <c r="W6880" s="114"/>
      <c r="X6880" s="114"/>
      <c r="Y6880" s="114"/>
      <c r="Z6880" s="114"/>
      <c r="AA6880" s="120"/>
      <c r="AB6880" s="121"/>
      <c r="AC6880" s="121"/>
      <c r="AD6880" s="114"/>
      <c r="AE6880" s="114"/>
      <c r="AF6880" s="114"/>
      <c r="AG6880" s="114"/>
      <c r="AH6880" s="114"/>
      <c r="AI6880" s="111"/>
      <c r="AJ6880" s="122"/>
      <c r="AK6880" s="122"/>
      <c r="AL6880" s="123"/>
      <c r="AM6880" s="123"/>
    </row>
    <row r="6881" spans="1:39" s="124" customFormat="1" ht="15" x14ac:dyDescent="0.25">
      <c r="A6881" s="109">
        <v>6856</v>
      </c>
      <c r="B6881" s="110"/>
      <c r="C6881" s="111"/>
      <c r="D6881" s="112"/>
      <c r="E6881" s="110"/>
      <c r="F6881" s="110"/>
      <c r="G6881" s="110"/>
      <c r="H6881" s="113"/>
      <c r="I6881" s="117"/>
      <c r="J6881" s="118"/>
      <c r="K6881" s="118"/>
      <c r="L6881" s="118"/>
      <c r="M6881" s="118"/>
      <c r="N6881" s="118"/>
      <c r="O6881" s="119"/>
      <c r="P6881" s="119"/>
      <c r="Q6881" s="119"/>
      <c r="R6881" s="120"/>
      <c r="S6881" s="121"/>
      <c r="T6881" s="121"/>
      <c r="U6881" s="114"/>
      <c r="V6881" s="114"/>
      <c r="W6881" s="114"/>
      <c r="X6881" s="114"/>
      <c r="Y6881" s="114"/>
      <c r="Z6881" s="114"/>
      <c r="AA6881" s="120"/>
      <c r="AB6881" s="121"/>
      <c r="AC6881" s="121"/>
      <c r="AD6881" s="114"/>
      <c r="AE6881" s="114"/>
      <c r="AF6881" s="114"/>
      <c r="AG6881" s="114"/>
      <c r="AH6881" s="114"/>
      <c r="AI6881" s="111"/>
      <c r="AJ6881" s="122"/>
      <c r="AK6881" s="122"/>
      <c r="AL6881" s="123"/>
      <c r="AM6881" s="123"/>
    </row>
    <row r="6882" spans="1:39" s="124" customFormat="1" ht="15" x14ac:dyDescent="0.25">
      <c r="A6882" s="109">
        <v>6857</v>
      </c>
      <c r="B6882" s="110"/>
      <c r="C6882" s="111"/>
      <c r="D6882" s="112"/>
      <c r="E6882" s="110"/>
      <c r="F6882" s="110"/>
      <c r="G6882" s="110"/>
      <c r="H6882" s="113"/>
      <c r="I6882" s="117"/>
      <c r="J6882" s="118"/>
      <c r="K6882" s="118"/>
      <c r="L6882" s="118"/>
      <c r="M6882" s="118"/>
      <c r="N6882" s="118"/>
      <c r="O6882" s="119"/>
      <c r="P6882" s="119"/>
      <c r="Q6882" s="119"/>
      <c r="R6882" s="120"/>
      <c r="S6882" s="121"/>
      <c r="T6882" s="121"/>
      <c r="U6882" s="114"/>
      <c r="V6882" s="114"/>
      <c r="W6882" s="114"/>
      <c r="X6882" s="114"/>
      <c r="Y6882" s="114"/>
      <c r="Z6882" s="114"/>
      <c r="AA6882" s="120"/>
      <c r="AB6882" s="121"/>
      <c r="AC6882" s="121"/>
      <c r="AD6882" s="114"/>
      <c r="AE6882" s="114"/>
      <c r="AF6882" s="114"/>
      <c r="AG6882" s="114"/>
      <c r="AH6882" s="114"/>
      <c r="AI6882" s="111"/>
      <c r="AJ6882" s="122"/>
      <c r="AK6882" s="122"/>
      <c r="AL6882" s="123"/>
      <c r="AM6882" s="123"/>
    </row>
    <row r="6883" spans="1:39" s="124" customFormat="1" ht="15" x14ac:dyDescent="0.25">
      <c r="A6883" s="109">
        <v>6858</v>
      </c>
      <c r="B6883" s="110"/>
      <c r="C6883" s="111"/>
      <c r="D6883" s="112"/>
      <c r="E6883" s="110"/>
      <c r="F6883" s="110"/>
      <c r="G6883" s="110"/>
      <c r="H6883" s="113"/>
      <c r="I6883" s="117"/>
      <c r="J6883" s="118"/>
      <c r="K6883" s="118"/>
      <c r="L6883" s="118"/>
      <c r="M6883" s="118"/>
      <c r="N6883" s="118"/>
      <c r="O6883" s="119"/>
      <c r="P6883" s="119"/>
      <c r="Q6883" s="119"/>
      <c r="R6883" s="120"/>
      <c r="S6883" s="121"/>
      <c r="T6883" s="121"/>
      <c r="U6883" s="114"/>
      <c r="V6883" s="114"/>
      <c r="W6883" s="114"/>
      <c r="X6883" s="114"/>
      <c r="Y6883" s="114"/>
      <c r="Z6883" s="114"/>
      <c r="AA6883" s="120"/>
      <c r="AB6883" s="121"/>
      <c r="AC6883" s="121"/>
      <c r="AD6883" s="114"/>
      <c r="AE6883" s="114"/>
      <c r="AF6883" s="114"/>
      <c r="AG6883" s="114"/>
      <c r="AH6883" s="114"/>
      <c r="AI6883" s="111"/>
      <c r="AJ6883" s="122"/>
      <c r="AK6883" s="122"/>
      <c r="AL6883" s="123"/>
      <c r="AM6883" s="123"/>
    </row>
    <row r="6884" spans="1:39" s="124" customFormat="1" ht="15" x14ac:dyDescent="0.25">
      <c r="A6884" s="109">
        <v>6859</v>
      </c>
      <c r="B6884" s="110"/>
      <c r="C6884" s="111"/>
      <c r="D6884" s="112"/>
      <c r="E6884" s="110"/>
      <c r="F6884" s="110"/>
      <c r="G6884" s="110"/>
      <c r="H6884" s="113"/>
      <c r="I6884" s="117"/>
      <c r="J6884" s="118"/>
      <c r="K6884" s="118"/>
      <c r="L6884" s="118"/>
      <c r="M6884" s="118"/>
      <c r="N6884" s="118"/>
      <c r="O6884" s="119"/>
      <c r="P6884" s="119"/>
      <c r="Q6884" s="119"/>
      <c r="R6884" s="120"/>
      <c r="S6884" s="121"/>
      <c r="T6884" s="121"/>
      <c r="U6884" s="114"/>
      <c r="V6884" s="114"/>
      <c r="W6884" s="114"/>
      <c r="X6884" s="114"/>
      <c r="Y6884" s="114"/>
      <c r="Z6884" s="114"/>
      <c r="AA6884" s="120"/>
      <c r="AB6884" s="121"/>
      <c r="AC6884" s="121"/>
      <c r="AD6884" s="114"/>
      <c r="AE6884" s="114"/>
      <c r="AF6884" s="114"/>
      <c r="AG6884" s="114"/>
      <c r="AH6884" s="114"/>
      <c r="AI6884" s="111"/>
      <c r="AJ6884" s="122"/>
      <c r="AK6884" s="122"/>
      <c r="AL6884" s="123"/>
      <c r="AM6884" s="123"/>
    </row>
    <row r="6885" spans="1:39" s="124" customFormat="1" ht="15" x14ac:dyDescent="0.25">
      <c r="A6885" s="109">
        <v>6860</v>
      </c>
      <c r="B6885" s="110"/>
      <c r="C6885" s="111"/>
      <c r="D6885" s="112"/>
      <c r="E6885" s="110"/>
      <c r="F6885" s="110"/>
      <c r="G6885" s="110"/>
      <c r="H6885" s="113"/>
      <c r="I6885" s="117"/>
      <c r="J6885" s="118"/>
      <c r="K6885" s="118"/>
      <c r="L6885" s="118"/>
      <c r="M6885" s="118"/>
      <c r="N6885" s="118"/>
      <c r="O6885" s="119"/>
      <c r="P6885" s="119"/>
      <c r="Q6885" s="119"/>
      <c r="R6885" s="120"/>
      <c r="S6885" s="121"/>
      <c r="T6885" s="121"/>
      <c r="U6885" s="114"/>
      <c r="V6885" s="114"/>
      <c r="W6885" s="114"/>
      <c r="X6885" s="114"/>
      <c r="Y6885" s="114"/>
      <c r="Z6885" s="114"/>
      <c r="AA6885" s="120"/>
      <c r="AB6885" s="121"/>
      <c r="AC6885" s="121"/>
      <c r="AD6885" s="114"/>
      <c r="AE6885" s="114"/>
      <c r="AF6885" s="114"/>
      <c r="AG6885" s="114"/>
      <c r="AH6885" s="114"/>
      <c r="AI6885" s="111"/>
      <c r="AJ6885" s="122"/>
      <c r="AK6885" s="122"/>
      <c r="AL6885" s="123"/>
      <c r="AM6885" s="123"/>
    </row>
    <row r="6886" spans="1:39" s="124" customFormat="1" ht="15" x14ac:dyDescent="0.25">
      <c r="A6886" s="109">
        <v>6861</v>
      </c>
      <c r="B6886" s="110"/>
      <c r="C6886" s="111"/>
      <c r="D6886" s="112"/>
      <c r="E6886" s="110"/>
      <c r="F6886" s="110"/>
      <c r="G6886" s="110"/>
      <c r="H6886" s="113"/>
      <c r="I6886" s="117"/>
      <c r="J6886" s="118"/>
      <c r="K6886" s="118"/>
      <c r="L6886" s="118"/>
      <c r="M6886" s="118"/>
      <c r="N6886" s="118"/>
      <c r="O6886" s="119"/>
      <c r="P6886" s="119"/>
      <c r="Q6886" s="119"/>
      <c r="R6886" s="120"/>
      <c r="S6886" s="121"/>
      <c r="T6886" s="121"/>
      <c r="U6886" s="114"/>
      <c r="V6886" s="114"/>
      <c r="W6886" s="114"/>
      <c r="X6886" s="114"/>
      <c r="Y6886" s="114"/>
      <c r="Z6886" s="114"/>
      <c r="AA6886" s="120"/>
      <c r="AB6886" s="121"/>
      <c r="AC6886" s="121"/>
      <c r="AD6886" s="114"/>
      <c r="AE6886" s="114"/>
      <c r="AF6886" s="114"/>
      <c r="AG6886" s="114"/>
      <c r="AH6886" s="114"/>
      <c r="AI6886" s="111"/>
      <c r="AJ6886" s="122"/>
      <c r="AK6886" s="122"/>
      <c r="AL6886" s="123"/>
      <c r="AM6886" s="123"/>
    </row>
    <row r="6887" spans="1:39" s="124" customFormat="1" ht="15" x14ac:dyDescent="0.25">
      <c r="A6887" s="109">
        <v>6862</v>
      </c>
      <c r="B6887" s="110"/>
      <c r="C6887" s="111"/>
      <c r="D6887" s="112"/>
      <c r="E6887" s="110"/>
      <c r="F6887" s="110"/>
      <c r="G6887" s="110"/>
      <c r="H6887" s="113"/>
      <c r="I6887" s="117"/>
      <c r="J6887" s="118"/>
      <c r="K6887" s="118"/>
      <c r="L6887" s="118"/>
      <c r="M6887" s="118"/>
      <c r="N6887" s="118"/>
      <c r="O6887" s="119"/>
      <c r="P6887" s="119"/>
      <c r="Q6887" s="119"/>
      <c r="R6887" s="120"/>
      <c r="S6887" s="121"/>
      <c r="T6887" s="121"/>
      <c r="U6887" s="114"/>
      <c r="V6887" s="114"/>
      <c r="W6887" s="114"/>
      <c r="X6887" s="114"/>
      <c r="Y6887" s="114"/>
      <c r="Z6887" s="114"/>
      <c r="AA6887" s="120"/>
      <c r="AB6887" s="121"/>
      <c r="AC6887" s="121"/>
      <c r="AD6887" s="114"/>
      <c r="AE6887" s="114"/>
      <c r="AF6887" s="114"/>
      <c r="AG6887" s="114"/>
      <c r="AH6887" s="114"/>
      <c r="AI6887" s="111"/>
      <c r="AJ6887" s="122"/>
      <c r="AK6887" s="122"/>
      <c r="AL6887" s="123"/>
      <c r="AM6887" s="123"/>
    </row>
    <row r="6888" spans="1:39" s="124" customFormat="1" ht="15" x14ac:dyDescent="0.25">
      <c r="A6888" s="109">
        <v>6863</v>
      </c>
      <c r="B6888" s="110"/>
      <c r="C6888" s="111"/>
      <c r="D6888" s="112"/>
      <c r="E6888" s="110"/>
      <c r="F6888" s="110"/>
      <c r="G6888" s="110"/>
      <c r="H6888" s="113"/>
      <c r="I6888" s="117"/>
      <c r="J6888" s="118"/>
      <c r="K6888" s="118"/>
      <c r="L6888" s="118"/>
      <c r="M6888" s="118"/>
      <c r="N6888" s="118"/>
      <c r="O6888" s="119"/>
      <c r="P6888" s="119"/>
      <c r="Q6888" s="119"/>
      <c r="R6888" s="120"/>
      <c r="S6888" s="121"/>
      <c r="T6888" s="121"/>
      <c r="U6888" s="114"/>
      <c r="V6888" s="114"/>
      <c r="W6888" s="114"/>
      <c r="X6888" s="114"/>
      <c r="Y6888" s="114"/>
      <c r="Z6888" s="114"/>
      <c r="AA6888" s="120"/>
      <c r="AB6888" s="121"/>
      <c r="AC6888" s="121"/>
      <c r="AD6888" s="114"/>
      <c r="AE6888" s="114"/>
      <c r="AF6888" s="114"/>
      <c r="AG6888" s="114"/>
      <c r="AH6888" s="114"/>
      <c r="AI6888" s="111"/>
      <c r="AJ6888" s="122"/>
      <c r="AK6888" s="122"/>
      <c r="AL6888" s="123"/>
      <c r="AM6888" s="123"/>
    </row>
    <row r="6889" spans="1:39" s="124" customFormat="1" ht="15" x14ac:dyDescent="0.25">
      <c r="A6889" s="109">
        <v>6864</v>
      </c>
      <c r="B6889" s="110"/>
      <c r="C6889" s="111"/>
      <c r="D6889" s="112"/>
      <c r="E6889" s="110"/>
      <c r="F6889" s="110"/>
      <c r="G6889" s="110"/>
      <c r="H6889" s="113"/>
      <c r="I6889" s="117"/>
      <c r="J6889" s="118"/>
      <c r="K6889" s="118"/>
      <c r="L6889" s="118"/>
      <c r="M6889" s="118"/>
      <c r="N6889" s="118"/>
      <c r="O6889" s="119"/>
      <c r="P6889" s="119"/>
      <c r="Q6889" s="119"/>
      <c r="R6889" s="120"/>
      <c r="S6889" s="121"/>
      <c r="T6889" s="121"/>
      <c r="U6889" s="114"/>
      <c r="V6889" s="114"/>
      <c r="W6889" s="114"/>
      <c r="X6889" s="114"/>
      <c r="Y6889" s="114"/>
      <c r="Z6889" s="114"/>
      <c r="AA6889" s="120"/>
      <c r="AB6889" s="121"/>
      <c r="AC6889" s="121"/>
      <c r="AD6889" s="114"/>
      <c r="AE6889" s="114"/>
      <c r="AF6889" s="114"/>
      <c r="AG6889" s="114"/>
      <c r="AH6889" s="114"/>
      <c r="AI6889" s="111"/>
      <c r="AJ6889" s="122"/>
      <c r="AK6889" s="122"/>
      <c r="AL6889" s="123"/>
      <c r="AM6889" s="123"/>
    </row>
    <row r="6890" spans="1:39" s="124" customFormat="1" ht="15" x14ac:dyDescent="0.25">
      <c r="A6890" s="109">
        <v>6865</v>
      </c>
      <c r="B6890" s="110"/>
      <c r="C6890" s="111"/>
      <c r="D6890" s="112"/>
      <c r="E6890" s="110"/>
      <c r="F6890" s="110"/>
      <c r="G6890" s="110"/>
      <c r="H6890" s="113"/>
      <c r="I6890" s="117"/>
      <c r="J6890" s="118"/>
      <c r="K6890" s="118"/>
      <c r="L6890" s="118"/>
      <c r="M6890" s="118"/>
      <c r="N6890" s="118"/>
      <c r="O6890" s="119"/>
      <c r="P6890" s="119"/>
      <c r="Q6890" s="119"/>
      <c r="R6890" s="120"/>
      <c r="S6890" s="121"/>
      <c r="T6890" s="121"/>
      <c r="U6890" s="114"/>
      <c r="V6890" s="114"/>
      <c r="W6890" s="114"/>
      <c r="X6890" s="114"/>
      <c r="Y6890" s="114"/>
      <c r="Z6890" s="114"/>
      <c r="AA6890" s="120"/>
      <c r="AB6890" s="121"/>
      <c r="AC6890" s="121"/>
      <c r="AD6890" s="114"/>
      <c r="AE6890" s="114"/>
      <c r="AF6890" s="114"/>
      <c r="AG6890" s="114"/>
      <c r="AH6890" s="114"/>
      <c r="AI6890" s="111"/>
      <c r="AJ6890" s="122"/>
      <c r="AK6890" s="122"/>
      <c r="AL6890" s="123"/>
      <c r="AM6890" s="123"/>
    </row>
    <row r="6891" spans="1:39" s="124" customFormat="1" ht="15" x14ac:dyDescent="0.25">
      <c r="A6891" s="109">
        <v>6866</v>
      </c>
      <c r="B6891" s="110"/>
      <c r="C6891" s="111"/>
      <c r="D6891" s="112"/>
      <c r="E6891" s="110"/>
      <c r="F6891" s="110"/>
      <c r="G6891" s="110"/>
      <c r="H6891" s="113"/>
      <c r="I6891" s="117"/>
      <c r="J6891" s="118"/>
      <c r="K6891" s="118"/>
      <c r="L6891" s="118"/>
      <c r="M6891" s="118"/>
      <c r="N6891" s="118"/>
      <c r="O6891" s="119"/>
      <c r="P6891" s="119"/>
      <c r="Q6891" s="119"/>
      <c r="R6891" s="120"/>
      <c r="S6891" s="121"/>
      <c r="T6891" s="121"/>
      <c r="U6891" s="114"/>
      <c r="V6891" s="114"/>
      <c r="W6891" s="114"/>
      <c r="X6891" s="114"/>
      <c r="Y6891" s="114"/>
      <c r="Z6891" s="114"/>
      <c r="AA6891" s="120"/>
      <c r="AB6891" s="121"/>
      <c r="AC6891" s="121"/>
      <c r="AD6891" s="114"/>
      <c r="AE6891" s="114"/>
      <c r="AF6891" s="114"/>
      <c r="AG6891" s="114"/>
      <c r="AH6891" s="114"/>
      <c r="AI6891" s="111"/>
      <c r="AJ6891" s="122"/>
      <c r="AK6891" s="122"/>
      <c r="AL6891" s="123"/>
      <c r="AM6891" s="123"/>
    </row>
    <row r="6892" spans="1:39" s="124" customFormat="1" ht="15" x14ac:dyDescent="0.25">
      <c r="A6892" s="109">
        <v>6867</v>
      </c>
      <c r="B6892" s="110"/>
      <c r="C6892" s="111"/>
      <c r="D6892" s="112"/>
      <c r="E6892" s="110"/>
      <c r="F6892" s="110"/>
      <c r="G6892" s="110"/>
      <c r="H6892" s="113"/>
      <c r="I6892" s="117"/>
      <c r="J6892" s="118"/>
      <c r="K6892" s="118"/>
      <c r="L6892" s="118"/>
      <c r="M6892" s="118"/>
      <c r="N6892" s="118"/>
      <c r="O6892" s="119"/>
      <c r="P6892" s="119"/>
      <c r="Q6892" s="119"/>
      <c r="R6892" s="120"/>
      <c r="S6892" s="121"/>
      <c r="T6892" s="121"/>
      <c r="U6892" s="114"/>
      <c r="V6892" s="114"/>
      <c r="W6892" s="114"/>
      <c r="X6892" s="114"/>
      <c r="Y6892" s="114"/>
      <c r="Z6892" s="114"/>
      <c r="AA6892" s="120"/>
      <c r="AB6892" s="121"/>
      <c r="AC6892" s="121"/>
      <c r="AD6892" s="114"/>
      <c r="AE6892" s="114"/>
      <c r="AF6892" s="114"/>
      <c r="AG6892" s="114"/>
      <c r="AH6892" s="114"/>
      <c r="AI6892" s="111"/>
      <c r="AJ6892" s="122"/>
      <c r="AK6892" s="122"/>
      <c r="AL6892" s="123"/>
      <c r="AM6892" s="123"/>
    </row>
    <row r="6893" spans="1:39" s="124" customFormat="1" ht="15" x14ac:dyDescent="0.25">
      <c r="A6893" s="109">
        <v>6868</v>
      </c>
      <c r="B6893" s="110"/>
      <c r="C6893" s="111"/>
      <c r="D6893" s="112"/>
      <c r="E6893" s="110"/>
      <c r="F6893" s="110"/>
      <c r="G6893" s="110"/>
      <c r="H6893" s="113"/>
      <c r="I6893" s="117"/>
      <c r="J6893" s="118"/>
      <c r="K6893" s="118"/>
      <c r="L6893" s="118"/>
      <c r="M6893" s="118"/>
      <c r="N6893" s="118"/>
      <c r="O6893" s="119"/>
      <c r="P6893" s="119"/>
      <c r="Q6893" s="119"/>
      <c r="R6893" s="120"/>
      <c r="S6893" s="121"/>
      <c r="T6893" s="121"/>
      <c r="U6893" s="114"/>
      <c r="V6893" s="114"/>
      <c r="W6893" s="114"/>
      <c r="X6893" s="114"/>
      <c r="Y6893" s="114"/>
      <c r="Z6893" s="114"/>
      <c r="AA6893" s="120"/>
      <c r="AB6893" s="121"/>
      <c r="AC6893" s="121"/>
      <c r="AD6893" s="114"/>
      <c r="AE6893" s="114"/>
      <c r="AF6893" s="114"/>
      <c r="AG6893" s="114"/>
      <c r="AH6893" s="114"/>
      <c r="AI6893" s="111"/>
      <c r="AJ6893" s="122"/>
      <c r="AK6893" s="122"/>
      <c r="AL6893" s="123"/>
      <c r="AM6893" s="123"/>
    </row>
    <row r="6894" spans="1:39" s="124" customFormat="1" ht="15" x14ac:dyDescent="0.25">
      <c r="A6894" s="109">
        <v>6869</v>
      </c>
      <c r="B6894" s="110"/>
      <c r="C6894" s="111"/>
      <c r="D6894" s="112"/>
      <c r="E6894" s="110"/>
      <c r="F6894" s="110"/>
      <c r="G6894" s="110"/>
      <c r="H6894" s="113"/>
      <c r="I6894" s="117"/>
      <c r="J6894" s="118"/>
      <c r="K6894" s="118"/>
      <c r="L6894" s="118"/>
      <c r="M6894" s="118"/>
      <c r="N6894" s="118"/>
      <c r="O6894" s="119"/>
      <c r="P6894" s="119"/>
      <c r="Q6894" s="119"/>
      <c r="R6894" s="120"/>
      <c r="S6894" s="121"/>
      <c r="T6894" s="121"/>
      <c r="U6894" s="114"/>
      <c r="V6894" s="114"/>
      <c r="W6894" s="114"/>
      <c r="X6894" s="114"/>
      <c r="Y6894" s="114"/>
      <c r="Z6894" s="114"/>
      <c r="AA6894" s="120"/>
      <c r="AB6894" s="121"/>
      <c r="AC6894" s="121"/>
      <c r="AD6894" s="114"/>
      <c r="AE6894" s="114"/>
      <c r="AF6894" s="114"/>
      <c r="AG6894" s="114"/>
      <c r="AH6894" s="114"/>
      <c r="AI6894" s="111"/>
      <c r="AJ6894" s="122"/>
      <c r="AK6894" s="122"/>
      <c r="AL6894" s="123"/>
      <c r="AM6894" s="123"/>
    </row>
    <row r="6895" spans="1:39" s="124" customFormat="1" ht="15" x14ac:dyDescent="0.25">
      <c r="A6895" s="109">
        <v>6870</v>
      </c>
      <c r="B6895" s="110"/>
      <c r="C6895" s="111"/>
      <c r="D6895" s="112"/>
      <c r="E6895" s="110"/>
      <c r="F6895" s="110"/>
      <c r="G6895" s="110"/>
      <c r="H6895" s="113"/>
      <c r="I6895" s="117"/>
      <c r="J6895" s="118"/>
      <c r="K6895" s="118"/>
      <c r="L6895" s="118"/>
      <c r="M6895" s="118"/>
      <c r="N6895" s="118"/>
      <c r="O6895" s="119"/>
      <c r="P6895" s="119"/>
      <c r="Q6895" s="119"/>
      <c r="R6895" s="120"/>
      <c r="S6895" s="121"/>
      <c r="T6895" s="121"/>
      <c r="U6895" s="114"/>
      <c r="V6895" s="114"/>
      <c r="W6895" s="114"/>
      <c r="X6895" s="114"/>
      <c r="Y6895" s="114"/>
      <c r="Z6895" s="114"/>
      <c r="AA6895" s="120"/>
      <c r="AB6895" s="121"/>
      <c r="AC6895" s="121"/>
      <c r="AD6895" s="114"/>
      <c r="AE6895" s="114"/>
      <c r="AF6895" s="114"/>
      <c r="AG6895" s="114"/>
      <c r="AH6895" s="114"/>
      <c r="AI6895" s="111"/>
      <c r="AJ6895" s="122"/>
      <c r="AK6895" s="122"/>
      <c r="AL6895" s="123"/>
      <c r="AM6895" s="123"/>
    </row>
    <row r="6896" spans="1:39" s="124" customFormat="1" ht="15" x14ac:dyDescent="0.25">
      <c r="A6896" s="109">
        <v>6871</v>
      </c>
      <c r="B6896" s="110"/>
      <c r="C6896" s="111"/>
      <c r="D6896" s="112"/>
      <c r="E6896" s="110"/>
      <c r="F6896" s="110"/>
      <c r="G6896" s="110"/>
      <c r="H6896" s="113"/>
      <c r="I6896" s="117"/>
      <c r="J6896" s="118"/>
      <c r="K6896" s="118"/>
      <c r="L6896" s="118"/>
      <c r="M6896" s="118"/>
      <c r="N6896" s="118"/>
      <c r="O6896" s="119"/>
      <c r="P6896" s="119"/>
      <c r="Q6896" s="119"/>
      <c r="R6896" s="120"/>
      <c r="S6896" s="121"/>
      <c r="T6896" s="121"/>
      <c r="U6896" s="114"/>
      <c r="V6896" s="114"/>
      <c r="W6896" s="114"/>
      <c r="X6896" s="114"/>
      <c r="Y6896" s="114"/>
      <c r="Z6896" s="114"/>
      <c r="AA6896" s="120"/>
      <c r="AB6896" s="121"/>
      <c r="AC6896" s="121"/>
      <c r="AD6896" s="114"/>
      <c r="AE6896" s="114"/>
      <c r="AF6896" s="114"/>
      <c r="AG6896" s="114"/>
      <c r="AH6896" s="114"/>
      <c r="AI6896" s="111"/>
      <c r="AJ6896" s="122"/>
      <c r="AK6896" s="122"/>
      <c r="AL6896" s="123"/>
      <c r="AM6896" s="123"/>
    </row>
    <row r="6897" spans="1:39" s="124" customFormat="1" ht="15" x14ac:dyDescent="0.25">
      <c r="A6897" s="109">
        <v>6872</v>
      </c>
      <c r="B6897" s="110"/>
      <c r="C6897" s="111"/>
      <c r="D6897" s="112"/>
      <c r="E6897" s="110"/>
      <c r="F6897" s="110"/>
      <c r="G6897" s="110"/>
      <c r="H6897" s="113"/>
      <c r="I6897" s="117"/>
      <c r="J6897" s="118"/>
      <c r="K6897" s="118"/>
      <c r="L6897" s="118"/>
      <c r="M6897" s="118"/>
      <c r="N6897" s="118"/>
      <c r="O6897" s="119"/>
      <c r="P6897" s="119"/>
      <c r="Q6897" s="119"/>
      <c r="R6897" s="120"/>
      <c r="S6897" s="121"/>
      <c r="T6897" s="121"/>
      <c r="U6897" s="114"/>
      <c r="V6897" s="114"/>
      <c r="W6897" s="114"/>
      <c r="X6897" s="114"/>
      <c r="Y6897" s="114"/>
      <c r="Z6897" s="114"/>
      <c r="AA6897" s="120"/>
      <c r="AB6897" s="121"/>
      <c r="AC6897" s="121"/>
      <c r="AD6897" s="114"/>
      <c r="AE6897" s="114"/>
      <c r="AF6897" s="114"/>
      <c r="AG6897" s="114"/>
      <c r="AH6897" s="114"/>
      <c r="AI6897" s="111"/>
      <c r="AJ6897" s="122"/>
      <c r="AK6897" s="122"/>
      <c r="AL6897" s="123"/>
      <c r="AM6897" s="123"/>
    </row>
    <row r="6898" spans="1:39" s="124" customFormat="1" ht="15" x14ac:dyDescent="0.25">
      <c r="A6898" s="109">
        <v>6873</v>
      </c>
      <c r="B6898" s="110"/>
      <c r="C6898" s="111"/>
      <c r="D6898" s="112"/>
      <c r="E6898" s="110"/>
      <c r="F6898" s="110"/>
      <c r="G6898" s="110"/>
      <c r="H6898" s="113"/>
      <c r="I6898" s="117"/>
      <c r="J6898" s="118"/>
      <c r="K6898" s="118"/>
      <c r="L6898" s="118"/>
      <c r="M6898" s="118"/>
      <c r="N6898" s="118"/>
      <c r="O6898" s="119"/>
      <c r="P6898" s="119"/>
      <c r="Q6898" s="119"/>
      <c r="R6898" s="120"/>
      <c r="S6898" s="121"/>
      <c r="T6898" s="121"/>
      <c r="U6898" s="114"/>
      <c r="V6898" s="114"/>
      <c r="W6898" s="114"/>
      <c r="X6898" s="114"/>
      <c r="Y6898" s="114"/>
      <c r="Z6898" s="114"/>
      <c r="AA6898" s="120"/>
      <c r="AB6898" s="121"/>
      <c r="AC6898" s="121"/>
      <c r="AD6898" s="114"/>
      <c r="AE6898" s="114"/>
      <c r="AF6898" s="114"/>
      <c r="AG6898" s="114"/>
      <c r="AH6898" s="114"/>
      <c r="AI6898" s="111"/>
      <c r="AJ6898" s="122"/>
      <c r="AK6898" s="122"/>
      <c r="AL6898" s="123"/>
      <c r="AM6898" s="123"/>
    </row>
    <row r="6899" spans="1:39" s="124" customFormat="1" ht="15" x14ac:dyDescent="0.25">
      <c r="A6899" s="109">
        <v>6874</v>
      </c>
      <c r="B6899" s="110"/>
      <c r="C6899" s="111"/>
      <c r="D6899" s="112"/>
      <c r="E6899" s="110"/>
      <c r="F6899" s="110"/>
      <c r="G6899" s="110"/>
      <c r="H6899" s="113"/>
      <c r="I6899" s="117"/>
      <c r="J6899" s="118"/>
      <c r="K6899" s="118"/>
      <c r="L6899" s="118"/>
      <c r="M6899" s="118"/>
      <c r="N6899" s="118"/>
      <c r="O6899" s="119"/>
      <c r="P6899" s="119"/>
      <c r="Q6899" s="119"/>
      <c r="R6899" s="120"/>
      <c r="S6899" s="121"/>
      <c r="T6899" s="121"/>
      <c r="U6899" s="114"/>
      <c r="V6899" s="114"/>
      <c r="W6899" s="114"/>
      <c r="X6899" s="114"/>
      <c r="Y6899" s="114"/>
      <c r="Z6899" s="114"/>
      <c r="AA6899" s="120"/>
      <c r="AB6899" s="121"/>
      <c r="AC6899" s="121"/>
      <c r="AD6899" s="114"/>
      <c r="AE6899" s="114"/>
      <c r="AF6899" s="114"/>
      <c r="AG6899" s="114"/>
      <c r="AH6899" s="114"/>
      <c r="AI6899" s="111"/>
      <c r="AJ6899" s="122"/>
      <c r="AK6899" s="122"/>
      <c r="AL6899" s="123"/>
      <c r="AM6899" s="123"/>
    </row>
    <row r="6900" spans="1:39" s="124" customFormat="1" ht="15" x14ac:dyDescent="0.25">
      <c r="A6900" s="109">
        <v>6875</v>
      </c>
      <c r="B6900" s="110"/>
      <c r="C6900" s="111"/>
      <c r="D6900" s="112"/>
      <c r="E6900" s="110"/>
      <c r="F6900" s="110"/>
      <c r="G6900" s="110"/>
      <c r="H6900" s="113"/>
      <c r="I6900" s="117"/>
      <c r="J6900" s="118"/>
      <c r="K6900" s="118"/>
      <c r="L6900" s="118"/>
      <c r="M6900" s="118"/>
      <c r="N6900" s="118"/>
      <c r="O6900" s="119"/>
      <c r="P6900" s="119"/>
      <c r="Q6900" s="119"/>
      <c r="R6900" s="120"/>
      <c r="S6900" s="121"/>
      <c r="T6900" s="121"/>
      <c r="U6900" s="114"/>
      <c r="V6900" s="114"/>
      <c r="W6900" s="114"/>
      <c r="X6900" s="114"/>
      <c r="Y6900" s="114"/>
      <c r="Z6900" s="114"/>
      <c r="AA6900" s="120"/>
      <c r="AB6900" s="121"/>
      <c r="AC6900" s="121"/>
      <c r="AD6900" s="114"/>
      <c r="AE6900" s="114"/>
      <c r="AF6900" s="114"/>
      <c r="AG6900" s="114"/>
      <c r="AH6900" s="114"/>
      <c r="AI6900" s="111"/>
      <c r="AJ6900" s="122"/>
      <c r="AK6900" s="122"/>
      <c r="AL6900" s="123"/>
      <c r="AM6900" s="123"/>
    </row>
    <row r="6901" spans="1:39" s="124" customFormat="1" ht="15" x14ac:dyDescent="0.25">
      <c r="A6901" s="109">
        <v>6876</v>
      </c>
      <c r="B6901" s="110"/>
      <c r="C6901" s="111"/>
      <c r="D6901" s="112"/>
      <c r="E6901" s="110"/>
      <c r="F6901" s="110"/>
      <c r="G6901" s="110"/>
      <c r="H6901" s="113"/>
      <c r="I6901" s="117"/>
      <c r="J6901" s="118"/>
      <c r="K6901" s="118"/>
      <c r="L6901" s="118"/>
      <c r="M6901" s="118"/>
      <c r="N6901" s="118"/>
      <c r="O6901" s="119"/>
      <c r="P6901" s="119"/>
      <c r="Q6901" s="119"/>
      <c r="R6901" s="120"/>
      <c r="S6901" s="121"/>
      <c r="T6901" s="121"/>
      <c r="U6901" s="114"/>
      <c r="V6901" s="114"/>
      <c r="W6901" s="114"/>
      <c r="X6901" s="114"/>
      <c r="Y6901" s="114"/>
      <c r="Z6901" s="114"/>
      <c r="AA6901" s="120"/>
      <c r="AB6901" s="121"/>
      <c r="AC6901" s="121"/>
      <c r="AD6901" s="114"/>
      <c r="AE6901" s="114"/>
      <c r="AF6901" s="114"/>
      <c r="AG6901" s="114"/>
      <c r="AH6901" s="114"/>
      <c r="AI6901" s="111"/>
      <c r="AJ6901" s="122"/>
      <c r="AK6901" s="122"/>
      <c r="AL6901" s="123"/>
      <c r="AM6901" s="123"/>
    </row>
    <row r="6902" spans="1:39" s="124" customFormat="1" ht="15" x14ac:dyDescent="0.25">
      <c r="A6902" s="109">
        <v>6877</v>
      </c>
      <c r="B6902" s="110"/>
      <c r="C6902" s="111"/>
      <c r="D6902" s="112"/>
      <c r="E6902" s="110"/>
      <c r="F6902" s="110"/>
      <c r="G6902" s="110"/>
      <c r="H6902" s="113"/>
      <c r="I6902" s="117"/>
      <c r="J6902" s="118"/>
      <c r="K6902" s="118"/>
      <c r="L6902" s="118"/>
      <c r="M6902" s="118"/>
      <c r="N6902" s="118"/>
      <c r="O6902" s="119"/>
      <c r="P6902" s="119"/>
      <c r="Q6902" s="119"/>
      <c r="R6902" s="120"/>
      <c r="S6902" s="121"/>
      <c r="T6902" s="121"/>
      <c r="U6902" s="114"/>
      <c r="V6902" s="114"/>
      <c r="W6902" s="114"/>
      <c r="X6902" s="114"/>
      <c r="Y6902" s="114"/>
      <c r="Z6902" s="114"/>
      <c r="AA6902" s="120"/>
      <c r="AB6902" s="121"/>
      <c r="AC6902" s="121"/>
      <c r="AD6902" s="114"/>
      <c r="AE6902" s="114"/>
      <c r="AF6902" s="114"/>
      <c r="AG6902" s="114"/>
      <c r="AH6902" s="114"/>
      <c r="AI6902" s="111"/>
      <c r="AJ6902" s="122"/>
      <c r="AK6902" s="122"/>
      <c r="AL6902" s="123"/>
      <c r="AM6902" s="123"/>
    </row>
    <row r="6903" spans="1:39" s="124" customFormat="1" ht="15" x14ac:dyDescent="0.25">
      <c r="A6903" s="109">
        <v>6878</v>
      </c>
      <c r="B6903" s="110"/>
      <c r="C6903" s="111"/>
      <c r="D6903" s="112"/>
      <c r="E6903" s="110"/>
      <c r="F6903" s="110"/>
      <c r="G6903" s="110"/>
      <c r="H6903" s="113"/>
      <c r="I6903" s="117"/>
      <c r="J6903" s="118"/>
      <c r="K6903" s="118"/>
      <c r="L6903" s="118"/>
      <c r="M6903" s="118"/>
      <c r="N6903" s="118"/>
      <c r="O6903" s="119"/>
      <c r="P6903" s="119"/>
      <c r="Q6903" s="119"/>
      <c r="R6903" s="120"/>
      <c r="S6903" s="121"/>
      <c r="T6903" s="121"/>
      <c r="U6903" s="114"/>
      <c r="V6903" s="114"/>
      <c r="W6903" s="114"/>
      <c r="X6903" s="114"/>
      <c r="Y6903" s="114"/>
      <c r="Z6903" s="114"/>
      <c r="AA6903" s="120"/>
      <c r="AB6903" s="121"/>
      <c r="AC6903" s="121"/>
      <c r="AD6903" s="114"/>
      <c r="AE6903" s="114"/>
      <c r="AF6903" s="114"/>
      <c r="AG6903" s="114"/>
      <c r="AH6903" s="114"/>
      <c r="AI6903" s="111"/>
      <c r="AJ6903" s="122"/>
      <c r="AK6903" s="122"/>
      <c r="AL6903" s="123"/>
      <c r="AM6903" s="123"/>
    </row>
    <row r="6904" spans="1:39" s="124" customFormat="1" ht="15" x14ac:dyDescent="0.25">
      <c r="A6904" s="109">
        <v>6879</v>
      </c>
      <c r="B6904" s="110"/>
      <c r="C6904" s="111"/>
      <c r="D6904" s="112"/>
      <c r="E6904" s="110"/>
      <c r="F6904" s="110"/>
      <c r="G6904" s="110"/>
      <c r="H6904" s="113"/>
      <c r="I6904" s="117"/>
      <c r="J6904" s="118"/>
      <c r="K6904" s="118"/>
      <c r="L6904" s="118"/>
      <c r="M6904" s="118"/>
      <c r="N6904" s="118"/>
      <c r="O6904" s="119"/>
      <c r="P6904" s="119"/>
      <c r="Q6904" s="119"/>
      <c r="R6904" s="120"/>
      <c r="S6904" s="121"/>
      <c r="T6904" s="121"/>
      <c r="U6904" s="114"/>
      <c r="V6904" s="114"/>
      <c r="W6904" s="114"/>
      <c r="X6904" s="114"/>
      <c r="Y6904" s="114"/>
      <c r="Z6904" s="114"/>
      <c r="AA6904" s="120"/>
      <c r="AB6904" s="121"/>
      <c r="AC6904" s="121"/>
      <c r="AD6904" s="114"/>
      <c r="AE6904" s="114"/>
      <c r="AF6904" s="114"/>
      <c r="AG6904" s="114"/>
      <c r="AH6904" s="114"/>
      <c r="AI6904" s="111"/>
      <c r="AJ6904" s="122"/>
      <c r="AK6904" s="122"/>
      <c r="AL6904" s="123"/>
      <c r="AM6904" s="123"/>
    </row>
    <row r="6905" spans="1:39" s="124" customFormat="1" ht="15" x14ac:dyDescent="0.25">
      <c r="A6905" s="109">
        <v>6880</v>
      </c>
      <c r="B6905" s="110"/>
      <c r="C6905" s="111"/>
      <c r="D6905" s="112"/>
      <c r="E6905" s="110"/>
      <c r="F6905" s="110"/>
      <c r="G6905" s="110"/>
      <c r="H6905" s="113"/>
      <c r="I6905" s="117"/>
      <c r="J6905" s="118"/>
      <c r="K6905" s="118"/>
      <c r="L6905" s="118"/>
      <c r="M6905" s="118"/>
      <c r="N6905" s="118"/>
      <c r="O6905" s="119"/>
      <c r="P6905" s="119"/>
      <c r="Q6905" s="119"/>
      <c r="R6905" s="120"/>
      <c r="S6905" s="121"/>
      <c r="T6905" s="121"/>
      <c r="U6905" s="114"/>
      <c r="V6905" s="114"/>
      <c r="W6905" s="114"/>
      <c r="X6905" s="114"/>
      <c r="Y6905" s="114"/>
      <c r="Z6905" s="114"/>
      <c r="AA6905" s="120"/>
      <c r="AB6905" s="121"/>
      <c r="AC6905" s="121"/>
      <c r="AD6905" s="114"/>
      <c r="AE6905" s="114"/>
      <c r="AF6905" s="114"/>
      <c r="AG6905" s="114"/>
      <c r="AH6905" s="114"/>
      <c r="AI6905" s="111"/>
      <c r="AJ6905" s="122"/>
      <c r="AK6905" s="122"/>
      <c r="AL6905" s="123"/>
      <c r="AM6905" s="123"/>
    </row>
    <row r="6906" spans="1:39" s="124" customFormat="1" ht="15" x14ac:dyDescent="0.25">
      <c r="A6906" s="109">
        <v>6881</v>
      </c>
      <c r="B6906" s="110"/>
      <c r="C6906" s="111"/>
      <c r="D6906" s="112"/>
      <c r="E6906" s="110"/>
      <c r="F6906" s="110"/>
      <c r="G6906" s="110"/>
      <c r="H6906" s="113"/>
      <c r="I6906" s="117"/>
      <c r="J6906" s="118"/>
      <c r="K6906" s="118"/>
      <c r="L6906" s="118"/>
      <c r="M6906" s="118"/>
      <c r="N6906" s="118"/>
      <c r="O6906" s="119"/>
      <c r="P6906" s="119"/>
      <c r="Q6906" s="119"/>
      <c r="R6906" s="120"/>
      <c r="S6906" s="121"/>
      <c r="T6906" s="121"/>
      <c r="U6906" s="114"/>
      <c r="V6906" s="114"/>
      <c r="W6906" s="114"/>
      <c r="X6906" s="114"/>
      <c r="Y6906" s="114"/>
      <c r="Z6906" s="114"/>
      <c r="AA6906" s="120"/>
      <c r="AB6906" s="121"/>
      <c r="AC6906" s="121"/>
      <c r="AD6906" s="114"/>
      <c r="AE6906" s="114"/>
      <c r="AF6906" s="114"/>
      <c r="AG6906" s="114"/>
      <c r="AH6906" s="114"/>
      <c r="AI6906" s="111"/>
      <c r="AJ6906" s="122"/>
      <c r="AK6906" s="122"/>
      <c r="AL6906" s="123"/>
      <c r="AM6906" s="123"/>
    </row>
    <row r="6907" spans="1:39" s="124" customFormat="1" ht="15" x14ac:dyDescent="0.25">
      <c r="A6907" s="109">
        <v>6882</v>
      </c>
      <c r="B6907" s="110"/>
      <c r="C6907" s="111"/>
      <c r="D6907" s="112"/>
      <c r="E6907" s="110"/>
      <c r="F6907" s="110"/>
      <c r="G6907" s="110"/>
      <c r="H6907" s="113"/>
      <c r="I6907" s="117"/>
      <c r="J6907" s="118"/>
      <c r="K6907" s="118"/>
      <c r="L6907" s="118"/>
      <c r="M6907" s="118"/>
      <c r="N6907" s="118"/>
      <c r="O6907" s="119"/>
      <c r="P6907" s="119"/>
      <c r="Q6907" s="119"/>
      <c r="R6907" s="120"/>
      <c r="S6907" s="121"/>
      <c r="T6907" s="121"/>
      <c r="U6907" s="114"/>
      <c r="V6907" s="114"/>
      <c r="W6907" s="114"/>
      <c r="X6907" s="114"/>
      <c r="Y6907" s="114"/>
      <c r="Z6907" s="114"/>
      <c r="AA6907" s="120"/>
      <c r="AB6907" s="121"/>
      <c r="AC6907" s="121"/>
      <c r="AD6907" s="114"/>
      <c r="AE6907" s="114"/>
      <c r="AF6907" s="114"/>
      <c r="AG6907" s="114"/>
      <c r="AH6907" s="114"/>
      <c r="AI6907" s="111"/>
      <c r="AJ6907" s="122"/>
      <c r="AK6907" s="122"/>
      <c r="AL6907" s="123"/>
      <c r="AM6907" s="123"/>
    </row>
    <row r="6908" spans="1:39" s="124" customFormat="1" ht="15" x14ac:dyDescent="0.25">
      <c r="A6908" s="109">
        <v>6883</v>
      </c>
      <c r="B6908" s="110"/>
      <c r="C6908" s="111"/>
      <c r="D6908" s="112"/>
      <c r="E6908" s="110"/>
      <c r="F6908" s="110"/>
      <c r="G6908" s="110"/>
      <c r="H6908" s="113"/>
      <c r="I6908" s="117"/>
      <c r="J6908" s="118"/>
      <c r="K6908" s="118"/>
      <c r="L6908" s="118"/>
      <c r="M6908" s="118"/>
      <c r="N6908" s="118"/>
      <c r="O6908" s="119"/>
      <c r="P6908" s="119"/>
      <c r="Q6908" s="119"/>
      <c r="R6908" s="120"/>
      <c r="S6908" s="121"/>
      <c r="T6908" s="121"/>
      <c r="U6908" s="114"/>
      <c r="V6908" s="114"/>
      <c r="W6908" s="114"/>
      <c r="X6908" s="114"/>
      <c r="Y6908" s="114"/>
      <c r="Z6908" s="114"/>
      <c r="AA6908" s="120"/>
      <c r="AB6908" s="121"/>
      <c r="AC6908" s="121"/>
      <c r="AD6908" s="114"/>
      <c r="AE6908" s="114"/>
      <c r="AF6908" s="114"/>
      <c r="AG6908" s="114"/>
      <c r="AH6908" s="114"/>
      <c r="AI6908" s="111"/>
      <c r="AJ6908" s="122"/>
      <c r="AK6908" s="122"/>
      <c r="AL6908" s="123"/>
      <c r="AM6908" s="123"/>
    </row>
    <row r="6909" spans="1:39" s="124" customFormat="1" ht="15" x14ac:dyDescent="0.25">
      <c r="A6909" s="109">
        <v>6884</v>
      </c>
      <c r="B6909" s="110"/>
      <c r="C6909" s="111"/>
      <c r="D6909" s="112"/>
      <c r="E6909" s="110"/>
      <c r="F6909" s="110"/>
      <c r="G6909" s="110"/>
      <c r="H6909" s="113"/>
      <c r="I6909" s="117"/>
      <c r="J6909" s="118"/>
      <c r="K6909" s="118"/>
      <c r="L6909" s="118"/>
      <c r="M6909" s="118"/>
      <c r="N6909" s="118"/>
      <c r="O6909" s="119"/>
      <c r="P6909" s="119"/>
      <c r="Q6909" s="119"/>
      <c r="R6909" s="120"/>
      <c r="S6909" s="121"/>
      <c r="T6909" s="121"/>
      <c r="U6909" s="114"/>
      <c r="V6909" s="114"/>
      <c r="W6909" s="114"/>
      <c r="X6909" s="114"/>
      <c r="Y6909" s="114"/>
      <c r="Z6909" s="114"/>
      <c r="AA6909" s="120"/>
      <c r="AB6909" s="121"/>
      <c r="AC6909" s="121"/>
      <c r="AD6909" s="114"/>
      <c r="AE6909" s="114"/>
      <c r="AF6909" s="114"/>
      <c r="AG6909" s="114"/>
      <c r="AH6909" s="114"/>
      <c r="AI6909" s="111"/>
      <c r="AJ6909" s="122"/>
      <c r="AK6909" s="122"/>
      <c r="AL6909" s="123"/>
      <c r="AM6909" s="123"/>
    </row>
    <row r="6910" spans="1:39" s="124" customFormat="1" ht="15" x14ac:dyDescent="0.25">
      <c r="A6910" s="109">
        <v>6885</v>
      </c>
      <c r="B6910" s="110"/>
      <c r="C6910" s="111"/>
      <c r="D6910" s="112"/>
      <c r="E6910" s="110"/>
      <c r="F6910" s="110"/>
      <c r="G6910" s="110"/>
      <c r="H6910" s="113"/>
      <c r="I6910" s="117"/>
      <c r="J6910" s="118"/>
      <c r="K6910" s="118"/>
      <c r="L6910" s="118"/>
      <c r="M6910" s="118"/>
      <c r="N6910" s="118"/>
      <c r="O6910" s="119"/>
      <c r="P6910" s="119"/>
      <c r="Q6910" s="119"/>
      <c r="R6910" s="120"/>
      <c r="S6910" s="121"/>
      <c r="T6910" s="121"/>
      <c r="U6910" s="114"/>
      <c r="V6910" s="114"/>
      <c r="W6910" s="114"/>
      <c r="X6910" s="114"/>
      <c r="Y6910" s="114"/>
      <c r="Z6910" s="114"/>
      <c r="AA6910" s="120"/>
      <c r="AB6910" s="121"/>
      <c r="AC6910" s="121"/>
      <c r="AD6910" s="114"/>
      <c r="AE6910" s="114"/>
      <c r="AF6910" s="114"/>
      <c r="AG6910" s="114"/>
      <c r="AH6910" s="114"/>
      <c r="AI6910" s="111"/>
      <c r="AJ6910" s="122"/>
      <c r="AK6910" s="122"/>
      <c r="AL6910" s="123"/>
      <c r="AM6910" s="123"/>
    </row>
    <row r="6911" spans="1:39" s="124" customFormat="1" ht="15" x14ac:dyDescent="0.25">
      <c r="A6911" s="109">
        <v>6886</v>
      </c>
      <c r="B6911" s="110"/>
      <c r="C6911" s="111"/>
      <c r="D6911" s="112"/>
      <c r="E6911" s="110"/>
      <c r="F6911" s="110"/>
      <c r="G6911" s="110"/>
      <c r="H6911" s="113"/>
      <c r="I6911" s="117"/>
      <c r="J6911" s="118"/>
      <c r="K6911" s="118"/>
      <c r="L6911" s="118"/>
      <c r="M6911" s="118"/>
      <c r="N6911" s="118"/>
      <c r="O6911" s="119"/>
      <c r="P6911" s="119"/>
      <c r="Q6911" s="119"/>
      <c r="R6911" s="120"/>
      <c r="S6911" s="121"/>
      <c r="T6911" s="121"/>
      <c r="U6911" s="114"/>
      <c r="V6911" s="114"/>
      <c r="W6911" s="114"/>
      <c r="X6911" s="114"/>
      <c r="Y6911" s="114"/>
      <c r="Z6911" s="114"/>
      <c r="AA6911" s="120"/>
      <c r="AB6911" s="121"/>
      <c r="AC6911" s="121"/>
      <c r="AD6911" s="114"/>
      <c r="AE6911" s="114"/>
      <c r="AF6911" s="114"/>
      <c r="AG6911" s="114"/>
      <c r="AH6911" s="114"/>
      <c r="AI6911" s="111"/>
      <c r="AJ6911" s="122"/>
      <c r="AK6911" s="122"/>
      <c r="AL6911" s="123"/>
      <c r="AM6911" s="123"/>
    </row>
    <row r="6912" spans="1:39" s="124" customFormat="1" ht="15" x14ac:dyDescent="0.25">
      <c r="A6912" s="109">
        <v>6887</v>
      </c>
      <c r="B6912" s="110"/>
      <c r="C6912" s="111"/>
      <c r="D6912" s="112"/>
      <c r="E6912" s="110"/>
      <c r="F6912" s="110"/>
      <c r="G6912" s="110"/>
      <c r="H6912" s="113"/>
      <c r="I6912" s="117"/>
      <c r="J6912" s="118"/>
      <c r="K6912" s="118"/>
      <c r="L6912" s="118"/>
      <c r="M6912" s="118"/>
      <c r="N6912" s="118"/>
      <c r="O6912" s="119"/>
      <c r="P6912" s="119"/>
      <c r="Q6912" s="119"/>
      <c r="R6912" s="120"/>
      <c r="S6912" s="121"/>
      <c r="T6912" s="121"/>
      <c r="U6912" s="114"/>
      <c r="V6912" s="114"/>
      <c r="W6912" s="114"/>
      <c r="X6912" s="114"/>
      <c r="Y6912" s="114"/>
      <c r="Z6912" s="114"/>
      <c r="AA6912" s="120"/>
      <c r="AB6912" s="121"/>
      <c r="AC6912" s="121"/>
      <c r="AD6912" s="114"/>
      <c r="AE6912" s="114"/>
      <c r="AF6912" s="114"/>
      <c r="AG6912" s="114"/>
      <c r="AH6912" s="114"/>
      <c r="AI6912" s="111"/>
      <c r="AJ6912" s="122"/>
      <c r="AK6912" s="122"/>
      <c r="AL6912" s="123"/>
      <c r="AM6912" s="123"/>
    </row>
    <row r="6913" spans="1:39" s="124" customFormat="1" ht="15" x14ac:dyDescent="0.25">
      <c r="A6913" s="109">
        <v>6888</v>
      </c>
      <c r="B6913" s="110"/>
      <c r="C6913" s="111"/>
      <c r="D6913" s="112"/>
      <c r="E6913" s="110"/>
      <c r="F6913" s="110"/>
      <c r="G6913" s="110"/>
      <c r="H6913" s="113"/>
      <c r="I6913" s="117"/>
      <c r="J6913" s="118"/>
      <c r="K6913" s="118"/>
      <c r="L6913" s="118"/>
      <c r="M6913" s="118"/>
      <c r="N6913" s="118"/>
      <c r="O6913" s="119"/>
      <c r="P6913" s="119"/>
      <c r="Q6913" s="119"/>
      <c r="R6913" s="120"/>
      <c r="S6913" s="121"/>
      <c r="T6913" s="121"/>
      <c r="U6913" s="114"/>
      <c r="V6913" s="114"/>
      <c r="W6913" s="114"/>
      <c r="X6913" s="114"/>
      <c r="Y6913" s="114"/>
      <c r="Z6913" s="114"/>
      <c r="AA6913" s="120"/>
      <c r="AB6913" s="121"/>
      <c r="AC6913" s="121"/>
      <c r="AD6913" s="114"/>
      <c r="AE6913" s="114"/>
      <c r="AF6913" s="114"/>
      <c r="AG6913" s="114"/>
      <c r="AH6913" s="114"/>
      <c r="AI6913" s="111"/>
      <c r="AJ6913" s="122"/>
      <c r="AK6913" s="122"/>
      <c r="AL6913" s="123"/>
      <c r="AM6913" s="123"/>
    </row>
    <row r="6914" spans="1:39" s="124" customFormat="1" ht="15" x14ac:dyDescent="0.25">
      <c r="A6914" s="109">
        <v>6889</v>
      </c>
      <c r="B6914" s="110"/>
      <c r="C6914" s="111"/>
      <c r="D6914" s="112"/>
      <c r="E6914" s="110"/>
      <c r="F6914" s="110"/>
      <c r="G6914" s="110"/>
      <c r="H6914" s="113"/>
      <c r="I6914" s="117"/>
      <c r="J6914" s="118"/>
      <c r="K6914" s="118"/>
      <c r="L6914" s="118"/>
      <c r="M6914" s="118"/>
      <c r="N6914" s="118"/>
      <c r="O6914" s="119"/>
      <c r="P6914" s="119"/>
      <c r="Q6914" s="119"/>
      <c r="R6914" s="120"/>
      <c r="S6914" s="121"/>
      <c r="T6914" s="121"/>
      <c r="U6914" s="114"/>
      <c r="V6914" s="114"/>
      <c r="W6914" s="114"/>
      <c r="X6914" s="114"/>
      <c r="Y6914" s="114"/>
      <c r="Z6914" s="114"/>
      <c r="AA6914" s="120"/>
      <c r="AB6914" s="121"/>
      <c r="AC6914" s="121"/>
      <c r="AD6914" s="114"/>
      <c r="AE6914" s="114"/>
      <c r="AF6914" s="114"/>
      <c r="AG6914" s="114"/>
      <c r="AH6914" s="114"/>
      <c r="AI6914" s="111"/>
      <c r="AJ6914" s="122"/>
      <c r="AK6914" s="122"/>
      <c r="AL6914" s="123"/>
      <c r="AM6914" s="123"/>
    </row>
    <row r="6915" spans="1:39" s="124" customFormat="1" ht="15" x14ac:dyDescent="0.25">
      <c r="A6915" s="109">
        <v>6890</v>
      </c>
      <c r="B6915" s="110"/>
      <c r="C6915" s="111"/>
      <c r="D6915" s="112"/>
      <c r="E6915" s="110"/>
      <c r="F6915" s="110"/>
      <c r="G6915" s="110"/>
      <c r="H6915" s="113"/>
      <c r="I6915" s="117"/>
      <c r="J6915" s="118"/>
      <c r="K6915" s="118"/>
      <c r="L6915" s="118"/>
      <c r="M6915" s="118"/>
      <c r="N6915" s="118"/>
      <c r="O6915" s="119"/>
      <c r="P6915" s="119"/>
      <c r="Q6915" s="119"/>
      <c r="R6915" s="120"/>
      <c r="S6915" s="121"/>
      <c r="T6915" s="121"/>
      <c r="U6915" s="114"/>
      <c r="V6915" s="114"/>
      <c r="W6915" s="114"/>
      <c r="X6915" s="114"/>
      <c r="Y6915" s="114"/>
      <c r="Z6915" s="114"/>
      <c r="AA6915" s="120"/>
      <c r="AB6915" s="121"/>
      <c r="AC6915" s="121"/>
      <c r="AD6915" s="114"/>
      <c r="AE6915" s="114"/>
      <c r="AF6915" s="114"/>
      <c r="AG6915" s="114"/>
      <c r="AH6915" s="114"/>
      <c r="AI6915" s="111"/>
      <c r="AJ6915" s="122"/>
      <c r="AK6915" s="122"/>
      <c r="AL6915" s="123"/>
      <c r="AM6915" s="123"/>
    </row>
    <row r="6916" spans="1:39" s="124" customFormat="1" ht="15" x14ac:dyDescent="0.25">
      <c r="A6916" s="109">
        <v>6891</v>
      </c>
      <c r="B6916" s="110"/>
      <c r="C6916" s="111"/>
      <c r="D6916" s="112"/>
      <c r="E6916" s="110"/>
      <c r="F6916" s="110"/>
      <c r="G6916" s="110"/>
      <c r="H6916" s="113"/>
      <c r="I6916" s="117"/>
      <c r="J6916" s="118"/>
      <c r="K6916" s="118"/>
      <c r="L6916" s="118"/>
      <c r="M6916" s="118"/>
      <c r="N6916" s="118"/>
      <c r="O6916" s="119"/>
      <c r="P6916" s="119"/>
      <c r="Q6916" s="119"/>
      <c r="R6916" s="120"/>
      <c r="S6916" s="121"/>
      <c r="T6916" s="121"/>
      <c r="U6916" s="114"/>
      <c r="V6916" s="114"/>
      <c r="W6916" s="114"/>
      <c r="X6916" s="114"/>
      <c r="Y6916" s="114"/>
      <c r="Z6916" s="114"/>
      <c r="AA6916" s="120"/>
      <c r="AB6916" s="121"/>
      <c r="AC6916" s="121"/>
      <c r="AD6916" s="114"/>
      <c r="AE6916" s="114"/>
      <c r="AF6916" s="114"/>
      <c r="AG6916" s="114"/>
      <c r="AH6916" s="114"/>
      <c r="AI6916" s="111"/>
      <c r="AJ6916" s="122"/>
      <c r="AK6916" s="122"/>
      <c r="AL6916" s="123"/>
      <c r="AM6916" s="123"/>
    </row>
    <row r="6917" spans="1:39" s="124" customFormat="1" ht="15" x14ac:dyDescent="0.25">
      <c r="A6917" s="109">
        <v>6892</v>
      </c>
      <c r="B6917" s="110"/>
      <c r="C6917" s="111"/>
      <c r="D6917" s="112"/>
      <c r="E6917" s="110"/>
      <c r="F6917" s="110"/>
      <c r="G6917" s="110"/>
      <c r="H6917" s="113"/>
      <c r="I6917" s="117"/>
      <c r="J6917" s="118"/>
      <c r="K6917" s="118"/>
      <c r="L6917" s="118"/>
      <c r="M6917" s="118"/>
      <c r="N6917" s="118"/>
      <c r="O6917" s="119"/>
      <c r="P6917" s="119"/>
      <c r="Q6917" s="119"/>
      <c r="R6917" s="120"/>
      <c r="S6917" s="121"/>
      <c r="T6917" s="121"/>
      <c r="U6917" s="114"/>
      <c r="V6917" s="114"/>
      <c r="W6917" s="114"/>
      <c r="X6917" s="114"/>
      <c r="Y6917" s="114"/>
      <c r="Z6917" s="114"/>
      <c r="AA6917" s="120"/>
      <c r="AB6917" s="121"/>
      <c r="AC6917" s="121"/>
      <c r="AD6917" s="114"/>
      <c r="AE6917" s="114"/>
      <c r="AF6917" s="114"/>
      <c r="AG6917" s="114"/>
      <c r="AH6917" s="114"/>
      <c r="AI6917" s="111"/>
      <c r="AJ6917" s="122"/>
      <c r="AK6917" s="122"/>
      <c r="AL6917" s="123"/>
      <c r="AM6917" s="123"/>
    </row>
    <row r="6918" spans="1:39" s="124" customFormat="1" ht="15" x14ac:dyDescent="0.25">
      <c r="A6918" s="109">
        <v>6893</v>
      </c>
      <c r="B6918" s="110"/>
      <c r="C6918" s="111"/>
      <c r="D6918" s="112"/>
      <c r="E6918" s="110"/>
      <c r="F6918" s="110"/>
      <c r="G6918" s="110"/>
      <c r="H6918" s="113"/>
      <c r="I6918" s="117"/>
      <c r="J6918" s="118"/>
      <c r="K6918" s="118"/>
      <c r="L6918" s="118"/>
      <c r="M6918" s="118"/>
      <c r="N6918" s="118"/>
      <c r="O6918" s="119"/>
      <c r="P6918" s="119"/>
      <c r="Q6918" s="119"/>
      <c r="R6918" s="120"/>
      <c r="S6918" s="121"/>
      <c r="T6918" s="121"/>
      <c r="U6918" s="114"/>
      <c r="V6918" s="114"/>
      <c r="W6918" s="114"/>
      <c r="X6918" s="114"/>
      <c r="Y6918" s="114"/>
      <c r="Z6918" s="114"/>
      <c r="AA6918" s="120"/>
      <c r="AB6918" s="121"/>
      <c r="AC6918" s="121"/>
      <c r="AD6918" s="114"/>
      <c r="AE6918" s="114"/>
      <c r="AF6918" s="114"/>
      <c r="AG6918" s="114"/>
      <c r="AH6918" s="114"/>
      <c r="AI6918" s="111"/>
      <c r="AJ6918" s="122"/>
      <c r="AK6918" s="122"/>
      <c r="AL6918" s="123"/>
      <c r="AM6918" s="123"/>
    </row>
    <row r="6919" spans="1:39" s="124" customFormat="1" ht="15" x14ac:dyDescent="0.25">
      <c r="A6919" s="109">
        <v>6894</v>
      </c>
      <c r="B6919" s="110"/>
      <c r="C6919" s="111"/>
      <c r="D6919" s="112"/>
      <c r="E6919" s="110"/>
      <c r="F6919" s="110"/>
      <c r="G6919" s="110"/>
      <c r="H6919" s="113"/>
      <c r="I6919" s="117"/>
      <c r="J6919" s="118"/>
      <c r="K6919" s="118"/>
      <c r="L6919" s="118"/>
      <c r="M6919" s="118"/>
      <c r="N6919" s="118"/>
      <c r="O6919" s="119"/>
      <c r="P6919" s="119"/>
      <c r="Q6919" s="119"/>
      <c r="R6919" s="120"/>
      <c r="S6919" s="121"/>
      <c r="T6919" s="121"/>
      <c r="U6919" s="114"/>
      <c r="V6919" s="114"/>
      <c r="W6919" s="114"/>
      <c r="X6919" s="114"/>
      <c r="Y6919" s="114"/>
      <c r="Z6919" s="114"/>
      <c r="AA6919" s="120"/>
      <c r="AB6919" s="121"/>
      <c r="AC6919" s="121"/>
      <c r="AD6919" s="114"/>
      <c r="AE6919" s="114"/>
      <c r="AF6919" s="114"/>
      <c r="AG6919" s="114"/>
      <c r="AH6919" s="114"/>
      <c r="AI6919" s="111"/>
      <c r="AJ6919" s="122"/>
      <c r="AK6919" s="122"/>
      <c r="AL6919" s="123"/>
      <c r="AM6919" s="123"/>
    </row>
    <row r="6920" spans="1:39" s="124" customFormat="1" ht="15" x14ac:dyDescent="0.25">
      <c r="A6920" s="109">
        <v>6895</v>
      </c>
      <c r="B6920" s="110"/>
      <c r="C6920" s="111"/>
      <c r="D6920" s="112"/>
      <c r="E6920" s="110"/>
      <c r="F6920" s="110"/>
      <c r="G6920" s="110"/>
      <c r="H6920" s="113"/>
      <c r="I6920" s="117"/>
      <c r="J6920" s="118"/>
      <c r="K6920" s="118"/>
      <c r="L6920" s="118"/>
      <c r="M6920" s="118"/>
      <c r="N6920" s="118"/>
      <c r="O6920" s="119"/>
      <c r="P6920" s="119"/>
      <c r="Q6920" s="119"/>
      <c r="R6920" s="120"/>
      <c r="S6920" s="121"/>
      <c r="T6920" s="121"/>
      <c r="U6920" s="114"/>
      <c r="V6920" s="114"/>
      <c r="W6920" s="114"/>
      <c r="X6920" s="114"/>
      <c r="Y6920" s="114"/>
      <c r="Z6920" s="114"/>
      <c r="AA6920" s="120"/>
      <c r="AB6920" s="121"/>
      <c r="AC6920" s="121"/>
      <c r="AD6920" s="114"/>
      <c r="AE6920" s="114"/>
      <c r="AF6920" s="114"/>
      <c r="AG6920" s="114"/>
      <c r="AH6920" s="114"/>
      <c r="AI6920" s="111"/>
      <c r="AJ6920" s="122"/>
      <c r="AK6920" s="122"/>
      <c r="AL6920" s="123"/>
      <c r="AM6920" s="123"/>
    </row>
    <row r="6921" spans="1:39" s="124" customFormat="1" ht="15" x14ac:dyDescent="0.25">
      <c r="A6921" s="109">
        <v>6896</v>
      </c>
      <c r="B6921" s="110"/>
      <c r="C6921" s="111"/>
      <c r="D6921" s="112"/>
      <c r="E6921" s="110"/>
      <c r="F6921" s="110"/>
      <c r="G6921" s="110"/>
      <c r="H6921" s="113"/>
      <c r="I6921" s="117"/>
      <c r="J6921" s="118"/>
      <c r="K6921" s="118"/>
      <c r="L6921" s="118"/>
      <c r="M6921" s="118"/>
      <c r="N6921" s="118"/>
      <c r="O6921" s="119"/>
      <c r="P6921" s="119"/>
      <c r="Q6921" s="119"/>
      <c r="R6921" s="120"/>
      <c r="S6921" s="121"/>
      <c r="T6921" s="121"/>
      <c r="U6921" s="114"/>
      <c r="V6921" s="114"/>
      <c r="W6921" s="114"/>
      <c r="X6921" s="114"/>
      <c r="Y6921" s="114"/>
      <c r="Z6921" s="114"/>
      <c r="AA6921" s="120"/>
      <c r="AB6921" s="121"/>
      <c r="AC6921" s="121"/>
      <c r="AD6921" s="114"/>
      <c r="AE6921" s="114"/>
      <c r="AF6921" s="114"/>
      <c r="AG6921" s="114"/>
      <c r="AH6921" s="114"/>
      <c r="AI6921" s="111"/>
      <c r="AJ6921" s="122"/>
      <c r="AK6921" s="122"/>
      <c r="AL6921" s="123"/>
      <c r="AM6921" s="123"/>
    </row>
    <row r="6922" spans="1:39" s="124" customFormat="1" ht="15" x14ac:dyDescent="0.25">
      <c r="A6922" s="109">
        <v>6897</v>
      </c>
      <c r="B6922" s="110"/>
      <c r="C6922" s="111"/>
      <c r="D6922" s="112"/>
      <c r="E6922" s="110"/>
      <c r="F6922" s="110"/>
      <c r="G6922" s="110"/>
      <c r="H6922" s="113"/>
      <c r="I6922" s="117"/>
      <c r="J6922" s="118"/>
      <c r="K6922" s="118"/>
      <c r="L6922" s="118"/>
      <c r="M6922" s="118"/>
      <c r="N6922" s="118"/>
      <c r="O6922" s="119"/>
      <c r="P6922" s="119"/>
      <c r="Q6922" s="119"/>
      <c r="R6922" s="120"/>
      <c r="S6922" s="121"/>
      <c r="T6922" s="121"/>
      <c r="U6922" s="114"/>
      <c r="V6922" s="114"/>
      <c r="W6922" s="114"/>
      <c r="X6922" s="114"/>
      <c r="Y6922" s="114"/>
      <c r="Z6922" s="114"/>
      <c r="AA6922" s="120"/>
      <c r="AB6922" s="121"/>
      <c r="AC6922" s="121"/>
      <c r="AD6922" s="114"/>
      <c r="AE6922" s="114"/>
      <c r="AF6922" s="114"/>
      <c r="AG6922" s="114"/>
      <c r="AH6922" s="114"/>
      <c r="AI6922" s="111"/>
      <c r="AJ6922" s="122"/>
      <c r="AK6922" s="122"/>
      <c r="AL6922" s="123"/>
      <c r="AM6922" s="123"/>
    </row>
    <row r="6923" spans="1:39" s="124" customFormat="1" ht="15" x14ac:dyDescent="0.25">
      <c r="A6923" s="109">
        <v>6898</v>
      </c>
      <c r="B6923" s="110"/>
      <c r="C6923" s="111"/>
      <c r="D6923" s="112"/>
      <c r="E6923" s="110"/>
      <c r="F6923" s="110"/>
      <c r="G6923" s="110"/>
      <c r="H6923" s="113"/>
      <c r="I6923" s="117"/>
      <c r="J6923" s="118"/>
      <c r="K6923" s="118"/>
      <c r="L6923" s="118"/>
      <c r="M6923" s="118"/>
      <c r="N6923" s="118"/>
      <c r="O6923" s="119"/>
      <c r="P6923" s="119"/>
      <c r="Q6923" s="119"/>
      <c r="R6923" s="120"/>
      <c r="S6923" s="121"/>
      <c r="T6923" s="121"/>
      <c r="U6923" s="114"/>
      <c r="V6923" s="114"/>
      <c r="W6923" s="114"/>
      <c r="X6923" s="114"/>
      <c r="Y6923" s="114"/>
      <c r="Z6923" s="114"/>
      <c r="AA6923" s="120"/>
      <c r="AB6923" s="121"/>
      <c r="AC6923" s="121"/>
      <c r="AD6923" s="114"/>
      <c r="AE6923" s="114"/>
      <c r="AF6923" s="114"/>
      <c r="AG6923" s="114"/>
      <c r="AH6923" s="114"/>
      <c r="AI6923" s="111"/>
      <c r="AJ6923" s="122"/>
      <c r="AK6923" s="122"/>
      <c r="AL6923" s="123"/>
      <c r="AM6923" s="123"/>
    </row>
    <row r="6924" spans="1:39" s="124" customFormat="1" ht="15" x14ac:dyDescent="0.25">
      <c r="A6924" s="109">
        <v>6899</v>
      </c>
      <c r="B6924" s="110"/>
      <c r="C6924" s="111"/>
      <c r="D6924" s="112"/>
      <c r="E6924" s="110"/>
      <c r="F6924" s="110"/>
      <c r="G6924" s="110"/>
      <c r="H6924" s="113"/>
      <c r="I6924" s="117"/>
      <c r="J6924" s="118"/>
      <c r="K6924" s="118"/>
      <c r="L6924" s="118"/>
      <c r="M6924" s="118"/>
      <c r="N6924" s="118"/>
      <c r="O6924" s="119"/>
      <c r="P6924" s="119"/>
      <c r="Q6924" s="119"/>
      <c r="R6924" s="120"/>
      <c r="S6924" s="121"/>
      <c r="T6924" s="121"/>
      <c r="U6924" s="114"/>
      <c r="V6924" s="114"/>
      <c r="W6924" s="114"/>
      <c r="X6924" s="114"/>
      <c r="Y6924" s="114"/>
      <c r="Z6924" s="114"/>
      <c r="AA6924" s="120"/>
      <c r="AB6924" s="121"/>
      <c r="AC6924" s="121"/>
      <c r="AD6924" s="114"/>
      <c r="AE6924" s="114"/>
      <c r="AF6924" s="114"/>
      <c r="AG6924" s="114"/>
      <c r="AH6924" s="114"/>
      <c r="AI6924" s="111"/>
      <c r="AJ6924" s="122"/>
      <c r="AK6924" s="122"/>
      <c r="AL6924" s="123"/>
      <c r="AM6924" s="123"/>
    </row>
    <row r="6925" spans="1:39" s="124" customFormat="1" ht="15" x14ac:dyDescent="0.25">
      <c r="A6925" s="109">
        <v>6900</v>
      </c>
      <c r="B6925" s="110"/>
      <c r="C6925" s="111"/>
      <c r="D6925" s="112"/>
      <c r="E6925" s="110"/>
      <c r="F6925" s="110"/>
      <c r="G6925" s="110"/>
      <c r="H6925" s="113"/>
      <c r="I6925" s="117"/>
      <c r="J6925" s="118"/>
      <c r="K6925" s="118"/>
      <c r="L6925" s="118"/>
      <c r="M6925" s="118"/>
      <c r="N6925" s="118"/>
      <c r="O6925" s="119"/>
      <c r="P6925" s="119"/>
      <c r="Q6925" s="119"/>
      <c r="R6925" s="120"/>
      <c r="S6925" s="121"/>
      <c r="T6925" s="121"/>
      <c r="U6925" s="114"/>
      <c r="V6925" s="114"/>
      <c r="W6925" s="114"/>
      <c r="X6925" s="114"/>
      <c r="Y6925" s="114"/>
      <c r="Z6925" s="114"/>
      <c r="AA6925" s="120"/>
      <c r="AB6925" s="121"/>
      <c r="AC6925" s="121"/>
      <c r="AD6925" s="114"/>
      <c r="AE6925" s="114"/>
      <c r="AF6925" s="114"/>
      <c r="AG6925" s="114"/>
      <c r="AH6925" s="114"/>
      <c r="AI6925" s="111"/>
      <c r="AJ6925" s="122"/>
      <c r="AK6925" s="122"/>
      <c r="AL6925" s="123"/>
      <c r="AM6925" s="123"/>
    </row>
    <row r="6926" spans="1:39" s="124" customFormat="1" ht="15" x14ac:dyDescent="0.25">
      <c r="A6926" s="109">
        <v>6901</v>
      </c>
      <c r="B6926" s="110"/>
      <c r="C6926" s="111"/>
      <c r="D6926" s="112"/>
      <c r="E6926" s="110"/>
      <c r="F6926" s="110"/>
      <c r="G6926" s="110"/>
      <c r="H6926" s="113"/>
      <c r="I6926" s="117"/>
      <c r="J6926" s="118"/>
      <c r="K6926" s="118"/>
      <c r="L6926" s="118"/>
      <c r="M6926" s="118"/>
      <c r="N6926" s="118"/>
      <c r="O6926" s="119"/>
      <c r="P6926" s="119"/>
      <c r="Q6926" s="119"/>
      <c r="R6926" s="120"/>
      <c r="S6926" s="121"/>
      <c r="T6926" s="121"/>
      <c r="U6926" s="114"/>
      <c r="V6926" s="114"/>
      <c r="W6926" s="114"/>
      <c r="X6926" s="114"/>
      <c r="Y6926" s="114"/>
      <c r="Z6926" s="114"/>
      <c r="AA6926" s="120"/>
      <c r="AB6926" s="121"/>
      <c r="AC6926" s="121"/>
      <c r="AD6926" s="114"/>
      <c r="AE6926" s="114"/>
      <c r="AF6926" s="114"/>
      <c r="AG6926" s="114"/>
      <c r="AH6926" s="114"/>
      <c r="AI6926" s="111"/>
      <c r="AJ6926" s="122"/>
      <c r="AK6926" s="122"/>
      <c r="AL6926" s="123"/>
      <c r="AM6926" s="123"/>
    </row>
    <row r="6927" spans="1:39" s="124" customFormat="1" ht="15" x14ac:dyDescent="0.25">
      <c r="A6927" s="109">
        <v>6902</v>
      </c>
      <c r="B6927" s="110"/>
      <c r="C6927" s="111"/>
      <c r="D6927" s="112"/>
      <c r="E6927" s="110"/>
      <c r="F6927" s="110"/>
      <c r="G6927" s="110"/>
      <c r="H6927" s="113"/>
      <c r="I6927" s="117"/>
      <c r="J6927" s="118"/>
      <c r="K6927" s="118"/>
      <c r="L6927" s="118"/>
      <c r="M6927" s="118"/>
      <c r="N6927" s="118"/>
      <c r="O6927" s="119"/>
      <c r="P6927" s="119"/>
      <c r="Q6927" s="119"/>
      <c r="R6927" s="120"/>
      <c r="S6927" s="121"/>
      <c r="T6927" s="121"/>
      <c r="U6927" s="114"/>
      <c r="V6927" s="114"/>
      <c r="W6927" s="114"/>
      <c r="X6927" s="114"/>
      <c r="Y6927" s="114"/>
      <c r="Z6927" s="114"/>
      <c r="AA6927" s="120"/>
      <c r="AB6927" s="121"/>
      <c r="AC6927" s="121"/>
      <c r="AD6927" s="114"/>
      <c r="AE6927" s="114"/>
      <c r="AF6927" s="114"/>
      <c r="AG6927" s="114"/>
      <c r="AH6927" s="114"/>
      <c r="AI6927" s="111"/>
      <c r="AJ6927" s="122"/>
      <c r="AK6927" s="122"/>
      <c r="AL6927" s="123"/>
      <c r="AM6927" s="123"/>
    </row>
    <row r="6928" spans="1:39" s="124" customFormat="1" ht="15" x14ac:dyDescent="0.25">
      <c r="A6928" s="109">
        <v>6903</v>
      </c>
      <c r="B6928" s="110"/>
      <c r="C6928" s="111"/>
      <c r="D6928" s="112"/>
      <c r="E6928" s="110"/>
      <c r="F6928" s="110"/>
      <c r="G6928" s="110"/>
      <c r="H6928" s="113"/>
      <c r="I6928" s="117"/>
      <c r="J6928" s="118"/>
      <c r="K6928" s="118"/>
      <c r="L6928" s="118"/>
      <c r="M6928" s="118"/>
      <c r="N6928" s="118"/>
      <c r="O6928" s="119"/>
      <c r="P6928" s="119"/>
      <c r="Q6928" s="119"/>
      <c r="R6928" s="120"/>
      <c r="S6928" s="121"/>
      <c r="T6928" s="121"/>
      <c r="U6928" s="114"/>
      <c r="V6928" s="114"/>
      <c r="W6928" s="114"/>
      <c r="X6928" s="114"/>
      <c r="Y6928" s="114"/>
      <c r="Z6928" s="114"/>
      <c r="AA6928" s="120"/>
      <c r="AB6928" s="121"/>
      <c r="AC6928" s="121"/>
      <c r="AD6928" s="114"/>
      <c r="AE6928" s="114"/>
      <c r="AF6928" s="114"/>
      <c r="AG6928" s="114"/>
      <c r="AH6928" s="114"/>
      <c r="AI6928" s="111"/>
      <c r="AJ6928" s="122"/>
      <c r="AK6928" s="122"/>
      <c r="AL6928" s="123"/>
      <c r="AM6928" s="123"/>
    </row>
    <row r="6929" spans="1:39" s="124" customFormat="1" ht="15" x14ac:dyDescent="0.25">
      <c r="A6929" s="109">
        <v>6904</v>
      </c>
      <c r="B6929" s="110"/>
      <c r="C6929" s="111"/>
      <c r="D6929" s="112"/>
      <c r="E6929" s="110"/>
      <c r="F6929" s="110"/>
      <c r="G6929" s="110"/>
      <c r="H6929" s="113"/>
      <c r="I6929" s="117"/>
      <c r="J6929" s="118"/>
      <c r="K6929" s="118"/>
      <c r="L6929" s="118"/>
      <c r="M6929" s="118"/>
      <c r="N6929" s="118"/>
      <c r="O6929" s="119"/>
      <c r="P6929" s="119"/>
      <c r="Q6929" s="119"/>
      <c r="R6929" s="120"/>
      <c r="S6929" s="121"/>
      <c r="T6929" s="121"/>
      <c r="U6929" s="114"/>
      <c r="V6929" s="114"/>
      <c r="W6929" s="114"/>
      <c r="X6929" s="114"/>
      <c r="Y6929" s="114"/>
      <c r="Z6929" s="114"/>
      <c r="AA6929" s="120"/>
      <c r="AB6929" s="121"/>
      <c r="AC6929" s="121"/>
      <c r="AD6929" s="114"/>
      <c r="AE6929" s="114"/>
      <c r="AF6929" s="114"/>
      <c r="AG6929" s="114"/>
      <c r="AH6929" s="114"/>
      <c r="AI6929" s="111"/>
      <c r="AJ6929" s="122"/>
      <c r="AK6929" s="122"/>
      <c r="AL6929" s="123"/>
      <c r="AM6929" s="123"/>
    </row>
    <row r="6930" spans="1:39" s="124" customFormat="1" ht="15" x14ac:dyDescent="0.25">
      <c r="A6930" s="109">
        <v>6905</v>
      </c>
      <c r="B6930" s="110"/>
      <c r="C6930" s="111"/>
      <c r="D6930" s="112"/>
      <c r="E6930" s="110"/>
      <c r="F6930" s="110"/>
      <c r="G6930" s="110"/>
      <c r="H6930" s="113"/>
      <c r="I6930" s="117"/>
      <c r="J6930" s="118"/>
      <c r="K6930" s="118"/>
      <c r="L6930" s="118"/>
      <c r="M6930" s="118"/>
      <c r="N6930" s="118"/>
      <c r="O6930" s="119"/>
      <c r="P6930" s="119"/>
      <c r="Q6930" s="119"/>
      <c r="R6930" s="120"/>
      <c r="S6930" s="121"/>
      <c r="T6930" s="121"/>
      <c r="U6930" s="114"/>
      <c r="V6930" s="114"/>
      <c r="W6930" s="114"/>
      <c r="X6930" s="114"/>
      <c r="Y6930" s="114"/>
      <c r="Z6930" s="114"/>
      <c r="AA6930" s="120"/>
      <c r="AB6930" s="121"/>
      <c r="AC6930" s="121"/>
      <c r="AD6930" s="114"/>
      <c r="AE6930" s="114"/>
      <c r="AF6930" s="114"/>
      <c r="AG6930" s="114"/>
      <c r="AH6930" s="114"/>
      <c r="AI6930" s="111"/>
      <c r="AJ6930" s="122"/>
      <c r="AK6930" s="122"/>
      <c r="AL6930" s="123"/>
      <c r="AM6930" s="123"/>
    </row>
    <row r="6931" spans="1:39" s="124" customFormat="1" ht="15" x14ac:dyDescent="0.25">
      <c r="A6931" s="109">
        <v>6906</v>
      </c>
      <c r="B6931" s="110"/>
      <c r="C6931" s="111"/>
      <c r="D6931" s="112"/>
      <c r="E6931" s="110"/>
      <c r="F6931" s="110"/>
      <c r="G6931" s="110"/>
      <c r="H6931" s="113"/>
      <c r="I6931" s="117"/>
      <c r="J6931" s="118"/>
      <c r="K6931" s="118"/>
      <c r="L6931" s="118"/>
      <c r="M6931" s="118"/>
      <c r="N6931" s="118"/>
      <c r="O6931" s="119"/>
      <c r="P6931" s="119"/>
      <c r="Q6931" s="119"/>
      <c r="R6931" s="120"/>
      <c r="S6931" s="121"/>
      <c r="T6931" s="121"/>
      <c r="U6931" s="114"/>
      <c r="V6931" s="114"/>
      <c r="W6931" s="114"/>
      <c r="X6931" s="114"/>
      <c r="Y6931" s="114"/>
      <c r="Z6931" s="114"/>
      <c r="AA6931" s="120"/>
      <c r="AB6931" s="121"/>
      <c r="AC6931" s="121"/>
      <c r="AD6931" s="114"/>
      <c r="AE6931" s="114"/>
      <c r="AF6931" s="114"/>
      <c r="AG6931" s="114"/>
      <c r="AH6931" s="114"/>
      <c r="AI6931" s="111"/>
      <c r="AJ6931" s="122"/>
      <c r="AK6931" s="122"/>
      <c r="AL6931" s="123"/>
      <c r="AM6931" s="123"/>
    </row>
    <row r="6932" spans="1:39" s="124" customFormat="1" ht="15" x14ac:dyDescent="0.25">
      <c r="A6932" s="109">
        <v>6907</v>
      </c>
      <c r="B6932" s="110"/>
      <c r="C6932" s="111"/>
      <c r="D6932" s="112"/>
      <c r="E6932" s="110"/>
      <c r="F6932" s="110"/>
      <c r="G6932" s="110"/>
      <c r="H6932" s="113"/>
      <c r="I6932" s="117"/>
      <c r="J6932" s="118"/>
      <c r="K6932" s="118"/>
      <c r="L6932" s="118"/>
      <c r="M6932" s="118"/>
      <c r="N6932" s="118"/>
      <c r="O6932" s="119"/>
      <c r="P6932" s="119"/>
      <c r="Q6932" s="119"/>
      <c r="R6932" s="120"/>
      <c r="S6932" s="121"/>
      <c r="T6932" s="121"/>
      <c r="U6932" s="114"/>
      <c r="V6932" s="114"/>
      <c r="W6932" s="114"/>
      <c r="X6932" s="114"/>
      <c r="Y6932" s="114"/>
      <c r="Z6932" s="114"/>
      <c r="AA6932" s="120"/>
      <c r="AB6932" s="121"/>
      <c r="AC6932" s="121"/>
      <c r="AD6932" s="114"/>
      <c r="AE6932" s="114"/>
      <c r="AF6932" s="114"/>
      <c r="AG6932" s="114"/>
      <c r="AH6932" s="114"/>
      <c r="AI6932" s="111"/>
      <c r="AJ6932" s="122"/>
      <c r="AK6932" s="122"/>
      <c r="AL6932" s="123"/>
      <c r="AM6932" s="123"/>
    </row>
    <row r="6933" spans="1:39" s="124" customFormat="1" ht="15" x14ac:dyDescent="0.25">
      <c r="A6933" s="109">
        <v>6908</v>
      </c>
      <c r="B6933" s="110"/>
      <c r="C6933" s="111"/>
      <c r="D6933" s="112"/>
      <c r="E6933" s="110"/>
      <c r="F6933" s="110"/>
      <c r="G6933" s="110"/>
      <c r="H6933" s="113"/>
      <c r="I6933" s="117"/>
      <c r="J6933" s="118"/>
      <c r="K6933" s="118"/>
      <c r="L6933" s="118"/>
      <c r="M6933" s="118"/>
      <c r="N6933" s="118"/>
      <c r="O6933" s="119"/>
      <c r="P6933" s="119"/>
      <c r="Q6933" s="119"/>
      <c r="R6933" s="120"/>
      <c r="S6933" s="121"/>
      <c r="T6933" s="121"/>
      <c r="U6933" s="114"/>
      <c r="V6933" s="114"/>
      <c r="W6933" s="114"/>
      <c r="X6933" s="114"/>
      <c r="Y6933" s="114"/>
      <c r="Z6933" s="114"/>
      <c r="AA6933" s="120"/>
      <c r="AB6933" s="121"/>
      <c r="AC6933" s="121"/>
      <c r="AD6933" s="114"/>
      <c r="AE6933" s="114"/>
      <c r="AF6933" s="114"/>
      <c r="AG6933" s="114"/>
      <c r="AH6933" s="114"/>
      <c r="AI6933" s="111"/>
      <c r="AJ6933" s="122"/>
      <c r="AK6933" s="122"/>
      <c r="AL6933" s="123"/>
      <c r="AM6933" s="123"/>
    </row>
    <row r="6934" spans="1:39" s="124" customFormat="1" ht="15" x14ac:dyDescent="0.25">
      <c r="A6934" s="109">
        <v>6909</v>
      </c>
      <c r="B6934" s="110"/>
      <c r="C6934" s="111"/>
      <c r="D6934" s="112"/>
      <c r="E6934" s="110"/>
      <c r="F6934" s="110"/>
      <c r="G6934" s="110"/>
      <c r="H6934" s="113"/>
      <c r="I6934" s="117"/>
      <c r="J6934" s="118"/>
      <c r="K6934" s="118"/>
      <c r="L6934" s="118"/>
      <c r="M6934" s="118"/>
      <c r="N6934" s="118"/>
      <c r="O6934" s="119"/>
      <c r="P6934" s="119"/>
      <c r="Q6934" s="119"/>
      <c r="R6934" s="120"/>
      <c r="S6934" s="121"/>
      <c r="T6934" s="121"/>
      <c r="U6934" s="114"/>
      <c r="V6934" s="114"/>
      <c r="W6934" s="114"/>
      <c r="X6934" s="114"/>
      <c r="Y6934" s="114"/>
      <c r="Z6934" s="114"/>
      <c r="AA6934" s="120"/>
      <c r="AB6934" s="121"/>
      <c r="AC6934" s="121"/>
      <c r="AD6934" s="114"/>
      <c r="AE6934" s="114"/>
      <c r="AF6934" s="114"/>
      <c r="AG6934" s="114"/>
      <c r="AH6934" s="114"/>
      <c r="AI6934" s="111"/>
      <c r="AJ6934" s="122"/>
      <c r="AK6934" s="122"/>
      <c r="AL6934" s="123"/>
      <c r="AM6934" s="123"/>
    </row>
    <row r="6935" spans="1:39" s="124" customFormat="1" ht="15" x14ac:dyDescent="0.25">
      <c r="A6935" s="109">
        <v>6910</v>
      </c>
      <c r="B6935" s="110"/>
      <c r="C6935" s="111"/>
      <c r="D6935" s="112"/>
      <c r="E6935" s="110"/>
      <c r="F6935" s="110"/>
      <c r="G6935" s="110"/>
      <c r="H6935" s="113"/>
      <c r="I6935" s="117"/>
      <c r="J6935" s="118"/>
      <c r="K6935" s="118"/>
      <c r="L6935" s="118"/>
      <c r="M6935" s="118"/>
      <c r="N6935" s="118"/>
      <c r="O6935" s="119"/>
      <c r="P6935" s="119"/>
      <c r="Q6935" s="119"/>
      <c r="R6935" s="120"/>
      <c r="S6935" s="121"/>
      <c r="T6935" s="121"/>
      <c r="U6935" s="114"/>
      <c r="V6935" s="114"/>
      <c r="W6935" s="114"/>
      <c r="X6935" s="114"/>
      <c r="Y6935" s="114"/>
      <c r="Z6935" s="114"/>
      <c r="AA6935" s="120"/>
      <c r="AB6935" s="121"/>
      <c r="AC6935" s="121"/>
      <c r="AD6935" s="114"/>
      <c r="AE6935" s="114"/>
      <c r="AF6935" s="114"/>
      <c r="AG6935" s="114"/>
      <c r="AH6935" s="114"/>
      <c r="AI6935" s="111"/>
      <c r="AJ6935" s="122"/>
      <c r="AK6935" s="122"/>
      <c r="AL6935" s="123"/>
      <c r="AM6935" s="123"/>
    </row>
    <row r="6936" spans="1:39" s="124" customFormat="1" ht="15" x14ac:dyDescent="0.25">
      <c r="A6936" s="109">
        <v>6911</v>
      </c>
      <c r="B6936" s="110"/>
      <c r="C6936" s="111"/>
      <c r="D6936" s="112"/>
      <c r="E6936" s="110"/>
      <c r="F6936" s="110"/>
      <c r="G6936" s="110"/>
      <c r="H6936" s="113"/>
      <c r="I6936" s="117"/>
      <c r="J6936" s="118"/>
      <c r="K6936" s="118"/>
      <c r="L6936" s="118"/>
      <c r="M6936" s="118"/>
      <c r="N6936" s="118"/>
      <c r="O6936" s="119"/>
      <c r="P6936" s="119"/>
      <c r="Q6936" s="119"/>
      <c r="R6936" s="120"/>
      <c r="S6936" s="121"/>
      <c r="T6936" s="121"/>
      <c r="U6936" s="114"/>
      <c r="V6936" s="114"/>
      <c r="W6936" s="114"/>
      <c r="X6936" s="114"/>
      <c r="Y6936" s="114"/>
      <c r="Z6936" s="114"/>
      <c r="AA6936" s="120"/>
      <c r="AB6936" s="121"/>
      <c r="AC6936" s="121"/>
      <c r="AD6936" s="114"/>
      <c r="AE6936" s="114"/>
      <c r="AF6936" s="114"/>
      <c r="AG6936" s="114"/>
      <c r="AH6936" s="114"/>
      <c r="AI6936" s="111"/>
      <c r="AJ6936" s="122"/>
      <c r="AK6936" s="122"/>
      <c r="AL6936" s="123"/>
      <c r="AM6936" s="123"/>
    </row>
    <row r="6937" spans="1:39" s="124" customFormat="1" ht="15" x14ac:dyDescent="0.25">
      <c r="A6937" s="109">
        <v>6912</v>
      </c>
      <c r="B6937" s="110"/>
      <c r="C6937" s="111"/>
      <c r="D6937" s="112"/>
      <c r="E6937" s="110"/>
      <c r="F6937" s="110"/>
      <c r="G6937" s="110"/>
      <c r="H6937" s="113"/>
      <c r="I6937" s="117"/>
      <c r="J6937" s="118"/>
      <c r="K6937" s="118"/>
      <c r="L6937" s="118"/>
      <c r="M6937" s="118"/>
      <c r="N6937" s="118"/>
      <c r="O6937" s="119"/>
      <c r="P6937" s="119"/>
      <c r="Q6937" s="119"/>
      <c r="R6937" s="120"/>
      <c r="S6937" s="121"/>
      <c r="T6937" s="121"/>
      <c r="U6937" s="114"/>
      <c r="V6937" s="114"/>
      <c r="W6937" s="114"/>
      <c r="X6937" s="114"/>
      <c r="Y6937" s="114"/>
      <c r="Z6937" s="114"/>
      <c r="AA6937" s="120"/>
      <c r="AB6937" s="121"/>
      <c r="AC6937" s="121"/>
      <c r="AD6937" s="114"/>
      <c r="AE6937" s="114"/>
      <c r="AF6937" s="114"/>
      <c r="AG6937" s="114"/>
      <c r="AH6937" s="114"/>
      <c r="AI6937" s="111"/>
      <c r="AJ6937" s="122"/>
      <c r="AK6937" s="122"/>
      <c r="AL6937" s="123"/>
      <c r="AM6937" s="123"/>
    </row>
    <row r="6938" spans="1:39" s="124" customFormat="1" ht="15" x14ac:dyDescent="0.25">
      <c r="A6938" s="109">
        <v>6913</v>
      </c>
      <c r="B6938" s="110"/>
      <c r="C6938" s="111"/>
      <c r="D6938" s="112"/>
      <c r="E6938" s="110"/>
      <c r="F6938" s="110"/>
      <c r="G6938" s="110"/>
      <c r="H6938" s="113"/>
      <c r="I6938" s="117"/>
      <c r="J6938" s="118"/>
      <c r="K6938" s="118"/>
      <c r="L6938" s="118"/>
      <c r="M6938" s="118"/>
      <c r="N6938" s="118"/>
      <c r="O6938" s="119"/>
      <c r="P6938" s="119"/>
      <c r="Q6938" s="119"/>
      <c r="R6938" s="120"/>
      <c r="S6938" s="121"/>
      <c r="T6938" s="121"/>
      <c r="U6938" s="114"/>
      <c r="V6938" s="114"/>
      <c r="W6938" s="114"/>
      <c r="X6938" s="114"/>
      <c r="Y6938" s="114"/>
      <c r="Z6938" s="114"/>
      <c r="AA6938" s="120"/>
      <c r="AB6938" s="121"/>
      <c r="AC6938" s="121"/>
      <c r="AD6938" s="114"/>
      <c r="AE6938" s="114"/>
      <c r="AF6938" s="114"/>
      <c r="AG6938" s="114"/>
      <c r="AH6938" s="114"/>
      <c r="AI6938" s="111"/>
      <c r="AJ6938" s="122"/>
      <c r="AK6938" s="122"/>
      <c r="AL6938" s="123"/>
      <c r="AM6938" s="123"/>
    </row>
    <row r="6939" spans="1:39" s="124" customFormat="1" ht="15" x14ac:dyDescent="0.25">
      <c r="A6939" s="109">
        <v>6914</v>
      </c>
      <c r="B6939" s="110"/>
      <c r="C6939" s="111"/>
      <c r="D6939" s="112"/>
      <c r="E6939" s="110"/>
      <c r="F6939" s="110"/>
      <c r="G6939" s="110"/>
      <c r="H6939" s="113"/>
      <c r="I6939" s="117"/>
      <c r="J6939" s="118"/>
      <c r="K6939" s="118"/>
      <c r="L6939" s="118"/>
      <c r="M6939" s="118"/>
      <c r="N6939" s="118"/>
      <c r="O6939" s="119"/>
      <c r="P6939" s="119"/>
      <c r="Q6939" s="119"/>
      <c r="R6939" s="120"/>
      <c r="S6939" s="121"/>
      <c r="T6939" s="121"/>
      <c r="U6939" s="114"/>
      <c r="V6939" s="114"/>
      <c r="W6939" s="114"/>
      <c r="X6939" s="114"/>
      <c r="Y6939" s="114"/>
      <c r="Z6939" s="114"/>
      <c r="AA6939" s="120"/>
      <c r="AB6939" s="121"/>
      <c r="AC6939" s="121"/>
      <c r="AD6939" s="114"/>
      <c r="AE6939" s="114"/>
      <c r="AF6939" s="114"/>
      <c r="AG6939" s="114"/>
      <c r="AH6939" s="114"/>
      <c r="AI6939" s="111"/>
      <c r="AJ6939" s="122"/>
      <c r="AK6939" s="122"/>
      <c r="AL6939" s="123"/>
      <c r="AM6939" s="123"/>
    </row>
    <row r="6940" spans="1:39" s="124" customFormat="1" ht="15" x14ac:dyDescent="0.25">
      <c r="A6940" s="109">
        <v>6915</v>
      </c>
      <c r="B6940" s="110"/>
      <c r="C6940" s="111"/>
      <c r="D6940" s="112"/>
      <c r="E6940" s="110"/>
      <c r="F6940" s="110"/>
      <c r="G6940" s="110"/>
      <c r="H6940" s="113"/>
      <c r="I6940" s="117"/>
      <c r="J6940" s="118"/>
      <c r="K6940" s="118"/>
      <c r="L6940" s="118"/>
      <c r="M6940" s="118"/>
      <c r="N6940" s="118"/>
      <c r="O6940" s="119"/>
      <c r="P6940" s="119"/>
      <c r="Q6940" s="119"/>
      <c r="R6940" s="120"/>
      <c r="S6940" s="121"/>
      <c r="T6940" s="121"/>
      <c r="U6940" s="114"/>
      <c r="V6940" s="114"/>
      <c r="W6940" s="114"/>
      <c r="X6940" s="114"/>
      <c r="Y6940" s="114"/>
      <c r="Z6940" s="114"/>
      <c r="AA6940" s="120"/>
      <c r="AB6940" s="121"/>
      <c r="AC6940" s="121"/>
      <c r="AD6940" s="114"/>
      <c r="AE6940" s="114"/>
      <c r="AF6940" s="114"/>
      <c r="AG6940" s="114"/>
      <c r="AH6940" s="114"/>
      <c r="AI6940" s="111"/>
      <c r="AJ6940" s="122"/>
      <c r="AK6940" s="122"/>
      <c r="AL6940" s="123"/>
      <c r="AM6940" s="123"/>
    </row>
    <row r="6941" spans="1:39" s="124" customFormat="1" ht="15" x14ac:dyDescent="0.25">
      <c r="A6941" s="109">
        <v>6916</v>
      </c>
      <c r="B6941" s="110"/>
      <c r="C6941" s="111"/>
      <c r="D6941" s="112"/>
      <c r="E6941" s="110"/>
      <c r="F6941" s="110"/>
      <c r="G6941" s="110"/>
      <c r="H6941" s="113"/>
      <c r="I6941" s="117"/>
      <c r="J6941" s="118"/>
      <c r="K6941" s="118"/>
      <c r="L6941" s="118"/>
      <c r="M6941" s="118"/>
      <c r="N6941" s="118"/>
      <c r="O6941" s="119"/>
      <c r="P6941" s="119"/>
      <c r="Q6941" s="119"/>
      <c r="R6941" s="120"/>
      <c r="S6941" s="121"/>
      <c r="T6941" s="121"/>
      <c r="U6941" s="114"/>
      <c r="V6941" s="114"/>
      <c r="W6941" s="114"/>
      <c r="X6941" s="114"/>
      <c r="Y6941" s="114"/>
      <c r="Z6941" s="114"/>
      <c r="AA6941" s="120"/>
      <c r="AB6941" s="121"/>
      <c r="AC6941" s="121"/>
      <c r="AD6941" s="114"/>
      <c r="AE6941" s="114"/>
      <c r="AF6941" s="114"/>
      <c r="AG6941" s="114"/>
      <c r="AH6941" s="114"/>
      <c r="AI6941" s="111"/>
      <c r="AJ6941" s="122"/>
      <c r="AK6941" s="122"/>
      <c r="AL6941" s="123"/>
      <c r="AM6941" s="123"/>
    </row>
    <row r="6942" spans="1:39" s="124" customFormat="1" ht="15" x14ac:dyDescent="0.25">
      <c r="A6942" s="109">
        <v>6917</v>
      </c>
      <c r="B6942" s="110"/>
      <c r="C6942" s="111"/>
      <c r="D6942" s="112"/>
      <c r="E6942" s="110"/>
      <c r="F6942" s="110"/>
      <c r="G6942" s="110"/>
      <c r="H6942" s="113"/>
      <c r="I6942" s="117"/>
      <c r="J6942" s="118"/>
      <c r="K6942" s="118"/>
      <c r="L6942" s="118"/>
      <c r="M6942" s="118"/>
      <c r="N6942" s="118"/>
      <c r="O6942" s="119"/>
      <c r="P6942" s="119"/>
      <c r="Q6942" s="119"/>
      <c r="R6942" s="120"/>
      <c r="S6942" s="121"/>
      <c r="T6942" s="121"/>
      <c r="U6942" s="114"/>
      <c r="V6942" s="114"/>
      <c r="W6942" s="114"/>
      <c r="X6942" s="114"/>
      <c r="Y6942" s="114"/>
      <c r="Z6942" s="114"/>
      <c r="AA6942" s="120"/>
      <c r="AB6942" s="121"/>
      <c r="AC6942" s="121"/>
      <c r="AD6942" s="114"/>
      <c r="AE6942" s="114"/>
      <c r="AF6942" s="114"/>
      <c r="AG6942" s="114"/>
      <c r="AH6942" s="114"/>
      <c r="AI6942" s="111"/>
      <c r="AJ6942" s="122"/>
      <c r="AK6942" s="122"/>
      <c r="AL6942" s="123"/>
      <c r="AM6942" s="123"/>
    </row>
    <row r="6943" spans="1:39" s="124" customFormat="1" ht="15" x14ac:dyDescent="0.25">
      <c r="A6943" s="109">
        <v>6918</v>
      </c>
      <c r="B6943" s="110"/>
      <c r="C6943" s="111"/>
      <c r="D6943" s="112"/>
      <c r="E6943" s="110"/>
      <c r="F6943" s="110"/>
      <c r="G6943" s="110"/>
      <c r="H6943" s="113"/>
      <c r="I6943" s="117"/>
      <c r="J6943" s="118"/>
      <c r="K6943" s="118"/>
      <c r="L6943" s="118"/>
      <c r="M6943" s="118"/>
      <c r="N6943" s="118"/>
      <c r="O6943" s="119"/>
      <c r="P6943" s="119"/>
      <c r="Q6943" s="119"/>
      <c r="R6943" s="120"/>
      <c r="S6943" s="121"/>
      <c r="T6943" s="121"/>
      <c r="U6943" s="114"/>
      <c r="V6943" s="114"/>
      <c r="W6943" s="114"/>
      <c r="X6943" s="114"/>
      <c r="Y6943" s="114"/>
      <c r="Z6943" s="114"/>
      <c r="AA6943" s="120"/>
      <c r="AB6943" s="121"/>
      <c r="AC6943" s="121"/>
      <c r="AD6943" s="114"/>
      <c r="AE6943" s="114"/>
      <c r="AF6943" s="114"/>
      <c r="AG6943" s="114"/>
      <c r="AH6943" s="114"/>
      <c r="AI6943" s="111"/>
      <c r="AJ6943" s="122"/>
      <c r="AK6943" s="122"/>
      <c r="AL6943" s="123"/>
      <c r="AM6943" s="123"/>
    </row>
    <row r="6944" spans="1:39" s="124" customFormat="1" ht="15" x14ac:dyDescent="0.25">
      <c r="A6944" s="109">
        <v>6919</v>
      </c>
      <c r="B6944" s="110"/>
      <c r="C6944" s="111"/>
      <c r="D6944" s="112"/>
      <c r="E6944" s="110"/>
      <c r="F6944" s="110"/>
      <c r="G6944" s="110"/>
      <c r="H6944" s="113"/>
      <c r="I6944" s="117"/>
      <c r="J6944" s="118"/>
      <c r="K6944" s="118"/>
      <c r="L6944" s="118"/>
      <c r="M6944" s="118"/>
      <c r="N6944" s="118"/>
      <c r="O6944" s="119"/>
      <c r="P6944" s="119"/>
      <c r="Q6944" s="119"/>
      <c r="R6944" s="120"/>
      <c r="S6944" s="121"/>
      <c r="T6944" s="121"/>
      <c r="U6944" s="114"/>
      <c r="V6944" s="114"/>
      <c r="W6944" s="114"/>
      <c r="X6944" s="114"/>
      <c r="Y6944" s="114"/>
      <c r="Z6944" s="114"/>
      <c r="AA6944" s="120"/>
      <c r="AB6944" s="121"/>
      <c r="AC6944" s="121"/>
      <c r="AD6944" s="114"/>
      <c r="AE6944" s="114"/>
      <c r="AF6944" s="114"/>
      <c r="AG6944" s="114"/>
      <c r="AH6944" s="114"/>
      <c r="AI6944" s="111"/>
      <c r="AJ6944" s="122"/>
      <c r="AK6944" s="122"/>
      <c r="AL6944" s="123"/>
      <c r="AM6944" s="123"/>
    </row>
    <row r="6945" spans="1:39" s="124" customFormat="1" ht="15" x14ac:dyDescent="0.25">
      <c r="A6945" s="109">
        <v>6920</v>
      </c>
      <c r="B6945" s="110"/>
      <c r="C6945" s="111"/>
      <c r="D6945" s="112"/>
      <c r="E6945" s="110"/>
      <c r="F6945" s="110"/>
      <c r="G6945" s="110"/>
      <c r="H6945" s="113"/>
      <c r="I6945" s="117"/>
      <c r="J6945" s="118"/>
      <c r="K6945" s="118"/>
      <c r="L6945" s="118"/>
      <c r="M6945" s="118"/>
      <c r="N6945" s="118"/>
      <c r="O6945" s="119"/>
      <c r="P6945" s="119"/>
      <c r="Q6945" s="119"/>
      <c r="R6945" s="120"/>
      <c r="S6945" s="121"/>
      <c r="T6945" s="121"/>
      <c r="U6945" s="114"/>
      <c r="V6945" s="114"/>
      <c r="W6945" s="114"/>
      <c r="X6945" s="114"/>
      <c r="Y6945" s="114"/>
      <c r="Z6945" s="114"/>
      <c r="AA6945" s="120"/>
      <c r="AB6945" s="121"/>
      <c r="AC6945" s="121"/>
      <c r="AD6945" s="114"/>
      <c r="AE6945" s="114"/>
      <c r="AF6945" s="114"/>
      <c r="AG6945" s="114"/>
      <c r="AH6945" s="114"/>
      <c r="AI6945" s="111"/>
      <c r="AJ6945" s="122"/>
      <c r="AK6945" s="122"/>
      <c r="AL6945" s="123"/>
      <c r="AM6945" s="123"/>
    </row>
    <row r="6946" spans="1:39" s="124" customFormat="1" ht="15" x14ac:dyDescent="0.25">
      <c r="A6946" s="109">
        <v>6921</v>
      </c>
      <c r="B6946" s="110"/>
      <c r="C6946" s="111"/>
      <c r="D6946" s="112"/>
      <c r="E6946" s="110"/>
      <c r="F6946" s="110"/>
      <c r="G6946" s="110"/>
      <c r="H6946" s="113"/>
      <c r="I6946" s="117"/>
      <c r="J6946" s="118"/>
      <c r="K6946" s="118"/>
      <c r="L6946" s="118"/>
      <c r="M6946" s="118"/>
      <c r="N6946" s="118"/>
      <c r="O6946" s="119"/>
      <c r="P6946" s="119"/>
      <c r="Q6946" s="119"/>
      <c r="R6946" s="120"/>
      <c r="S6946" s="121"/>
      <c r="T6946" s="121"/>
      <c r="U6946" s="114"/>
      <c r="V6946" s="114"/>
      <c r="W6946" s="114"/>
      <c r="X6946" s="114"/>
      <c r="Y6946" s="114"/>
      <c r="Z6946" s="114"/>
      <c r="AA6946" s="120"/>
      <c r="AB6946" s="121"/>
      <c r="AC6946" s="121"/>
      <c r="AD6946" s="114"/>
      <c r="AE6946" s="114"/>
      <c r="AF6946" s="114"/>
      <c r="AG6946" s="114"/>
      <c r="AH6946" s="114"/>
      <c r="AI6946" s="111"/>
      <c r="AJ6946" s="122"/>
      <c r="AK6946" s="122"/>
      <c r="AL6946" s="123"/>
      <c r="AM6946" s="123"/>
    </row>
    <row r="6947" spans="1:39" s="124" customFormat="1" ht="15" x14ac:dyDescent="0.25">
      <c r="A6947" s="109">
        <v>6922</v>
      </c>
      <c r="B6947" s="110"/>
      <c r="C6947" s="111"/>
      <c r="D6947" s="112"/>
      <c r="E6947" s="110"/>
      <c r="F6947" s="110"/>
      <c r="G6947" s="110"/>
      <c r="H6947" s="113"/>
      <c r="I6947" s="117"/>
      <c r="J6947" s="118"/>
      <c r="K6947" s="118"/>
      <c r="L6947" s="118"/>
      <c r="M6947" s="118"/>
      <c r="N6947" s="118"/>
      <c r="O6947" s="119"/>
      <c r="P6947" s="119"/>
      <c r="Q6947" s="119"/>
      <c r="R6947" s="120"/>
      <c r="S6947" s="121"/>
      <c r="T6947" s="121"/>
      <c r="U6947" s="114"/>
      <c r="V6947" s="114"/>
      <c r="W6947" s="114"/>
      <c r="X6947" s="114"/>
      <c r="Y6947" s="114"/>
      <c r="Z6947" s="114"/>
      <c r="AA6947" s="120"/>
      <c r="AB6947" s="121"/>
      <c r="AC6947" s="121"/>
      <c r="AD6947" s="114"/>
      <c r="AE6947" s="114"/>
      <c r="AF6947" s="114"/>
      <c r="AG6947" s="114"/>
      <c r="AH6947" s="114"/>
      <c r="AI6947" s="111"/>
      <c r="AJ6947" s="122"/>
      <c r="AK6947" s="122"/>
      <c r="AL6947" s="123"/>
      <c r="AM6947" s="123"/>
    </row>
    <row r="6948" spans="1:39" s="124" customFormat="1" ht="15" x14ac:dyDescent="0.25">
      <c r="A6948" s="109">
        <v>6923</v>
      </c>
      <c r="B6948" s="110"/>
      <c r="C6948" s="111"/>
      <c r="D6948" s="112"/>
      <c r="E6948" s="110"/>
      <c r="F6948" s="110"/>
      <c r="G6948" s="110"/>
      <c r="H6948" s="113"/>
      <c r="I6948" s="117"/>
      <c r="J6948" s="118"/>
      <c r="K6948" s="118"/>
      <c r="L6948" s="118"/>
      <c r="M6948" s="118"/>
      <c r="N6948" s="118"/>
      <c r="O6948" s="119"/>
      <c r="P6948" s="119"/>
      <c r="Q6948" s="119"/>
      <c r="R6948" s="120"/>
      <c r="S6948" s="121"/>
      <c r="T6948" s="121"/>
      <c r="U6948" s="114"/>
      <c r="V6948" s="114"/>
      <c r="W6948" s="114"/>
      <c r="X6948" s="114"/>
      <c r="Y6948" s="114"/>
      <c r="Z6948" s="114"/>
      <c r="AA6948" s="120"/>
      <c r="AB6948" s="121"/>
      <c r="AC6948" s="121"/>
      <c r="AD6948" s="114"/>
      <c r="AE6948" s="114"/>
      <c r="AF6948" s="114"/>
      <c r="AG6948" s="114"/>
      <c r="AH6948" s="114"/>
      <c r="AI6948" s="111"/>
      <c r="AJ6948" s="122"/>
      <c r="AK6948" s="122"/>
      <c r="AL6948" s="123"/>
      <c r="AM6948" s="123"/>
    </row>
    <row r="6949" spans="1:39" s="124" customFormat="1" ht="15" x14ac:dyDescent="0.25">
      <c r="A6949" s="109">
        <v>6924</v>
      </c>
      <c r="B6949" s="110"/>
      <c r="C6949" s="111"/>
      <c r="D6949" s="112"/>
      <c r="E6949" s="110"/>
      <c r="F6949" s="110"/>
      <c r="G6949" s="110"/>
      <c r="H6949" s="113"/>
      <c r="I6949" s="117"/>
      <c r="J6949" s="118"/>
      <c r="K6949" s="118"/>
      <c r="L6949" s="118"/>
      <c r="M6949" s="118"/>
      <c r="N6949" s="118"/>
      <c r="O6949" s="119"/>
      <c r="P6949" s="119"/>
      <c r="Q6949" s="119"/>
      <c r="R6949" s="120"/>
      <c r="S6949" s="121"/>
      <c r="T6949" s="121"/>
      <c r="U6949" s="114"/>
      <c r="V6949" s="114"/>
      <c r="W6949" s="114"/>
      <c r="X6949" s="114"/>
      <c r="Y6949" s="114"/>
      <c r="Z6949" s="114"/>
      <c r="AA6949" s="120"/>
      <c r="AB6949" s="121"/>
      <c r="AC6949" s="121"/>
      <c r="AD6949" s="114"/>
      <c r="AE6949" s="114"/>
      <c r="AF6949" s="114"/>
      <c r="AG6949" s="114"/>
      <c r="AH6949" s="114"/>
      <c r="AI6949" s="111"/>
      <c r="AJ6949" s="122"/>
      <c r="AK6949" s="122"/>
      <c r="AL6949" s="123"/>
      <c r="AM6949" s="123"/>
    </row>
    <row r="6950" spans="1:39" s="124" customFormat="1" ht="15" x14ac:dyDescent="0.25">
      <c r="A6950" s="109">
        <v>6925</v>
      </c>
      <c r="B6950" s="110"/>
      <c r="C6950" s="111"/>
      <c r="D6950" s="112"/>
      <c r="E6950" s="110"/>
      <c r="F6950" s="110"/>
      <c r="G6950" s="110"/>
      <c r="H6950" s="113"/>
      <c r="I6950" s="117"/>
      <c r="J6950" s="118"/>
      <c r="K6950" s="118"/>
      <c r="L6950" s="118"/>
      <c r="M6950" s="118"/>
      <c r="N6950" s="118"/>
      <c r="O6950" s="119"/>
      <c r="P6950" s="119"/>
      <c r="Q6950" s="119"/>
      <c r="R6950" s="120"/>
      <c r="S6950" s="121"/>
      <c r="T6950" s="121"/>
      <c r="U6950" s="114"/>
      <c r="V6950" s="114"/>
      <c r="W6950" s="114"/>
      <c r="X6950" s="114"/>
      <c r="Y6950" s="114"/>
      <c r="Z6950" s="114"/>
      <c r="AA6950" s="120"/>
      <c r="AB6950" s="121"/>
      <c r="AC6950" s="121"/>
      <c r="AD6950" s="114"/>
      <c r="AE6950" s="114"/>
      <c r="AF6950" s="114"/>
      <c r="AG6950" s="114"/>
      <c r="AH6950" s="114"/>
      <c r="AI6950" s="111"/>
      <c r="AJ6950" s="122"/>
      <c r="AK6950" s="122"/>
      <c r="AL6950" s="123"/>
      <c r="AM6950" s="123"/>
    </row>
    <row r="6951" spans="1:39" s="124" customFormat="1" ht="15" x14ac:dyDescent="0.25">
      <c r="A6951" s="109">
        <v>6926</v>
      </c>
      <c r="B6951" s="110"/>
      <c r="C6951" s="111"/>
      <c r="D6951" s="112"/>
      <c r="E6951" s="110"/>
      <c r="F6951" s="110"/>
      <c r="G6951" s="110"/>
      <c r="H6951" s="113"/>
      <c r="I6951" s="117"/>
      <c r="J6951" s="118"/>
      <c r="K6951" s="118"/>
      <c r="L6951" s="118"/>
      <c r="M6951" s="118"/>
      <c r="N6951" s="118"/>
      <c r="O6951" s="119"/>
      <c r="P6951" s="119"/>
      <c r="Q6951" s="119"/>
      <c r="R6951" s="120"/>
      <c r="S6951" s="121"/>
      <c r="T6951" s="121"/>
      <c r="U6951" s="114"/>
      <c r="V6951" s="114"/>
      <c r="W6951" s="114"/>
      <c r="X6951" s="114"/>
      <c r="Y6951" s="114"/>
      <c r="Z6951" s="114"/>
      <c r="AA6951" s="120"/>
      <c r="AB6951" s="121"/>
      <c r="AC6951" s="121"/>
      <c r="AD6951" s="114"/>
      <c r="AE6951" s="114"/>
      <c r="AF6951" s="114"/>
      <c r="AG6951" s="114"/>
      <c r="AH6951" s="114"/>
      <c r="AI6951" s="111"/>
      <c r="AJ6951" s="122"/>
      <c r="AK6951" s="122"/>
      <c r="AL6951" s="123"/>
      <c r="AM6951" s="123"/>
    </row>
    <row r="6952" spans="1:39" s="124" customFormat="1" ht="15" x14ac:dyDescent="0.25">
      <c r="A6952" s="109">
        <v>6927</v>
      </c>
      <c r="B6952" s="110"/>
      <c r="C6952" s="111"/>
      <c r="D6952" s="112"/>
      <c r="E6952" s="110"/>
      <c r="F6952" s="110"/>
      <c r="G6952" s="110"/>
      <c r="H6952" s="113"/>
      <c r="I6952" s="117"/>
      <c r="J6952" s="118"/>
      <c r="K6952" s="118"/>
      <c r="L6952" s="118"/>
      <c r="M6952" s="118"/>
      <c r="N6952" s="118"/>
      <c r="O6952" s="119"/>
      <c r="P6952" s="119"/>
      <c r="Q6952" s="119"/>
      <c r="R6952" s="120"/>
      <c r="S6952" s="121"/>
      <c r="T6952" s="121"/>
      <c r="U6952" s="114"/>
      <c r="V6952" s="114"/>
      <c r="W6952" s="114"/>
      <c r="X6952" s="114"/>
      <c r="Y6952" s="114"/>
      <c r="Z6952" s="114"/>
      <c r="AA6952" s="120"/>
      <c r="AB6952" s="121"/>
      <c r="AC6952" s="121"/>
      <c r="AD6952" s="114"/>
      <c r="AE6952" s="114"/>
      <c r="AF6952" s="114"/>
      <c r="AG6952" s="114"/>
      <c r="AH6952" s="114"/>
      <c r="AI6952" s="111"/>
      <c r="AJ6952" s="122"/>
      <c r="AK6952" s="122"/>
      <c r="AL6952" s="123"/>
      <c r="AM6952" s="123"/>
    </row>
    <row r="6953" spans="1:39" s="124" customFormat="1" ht="15" x14ac:dyDescent="0.25">
      <c r="A6953" s="109">
        <v>6928</v>
      </c>
      <c r="B6953" s="110"/>
      <c r="C6953" s="111"/>
      <c r="D6953" s="112"/>
      <c r="E6953" s="110"/>
      <c r="F6953" s="110"/>
      <c r="G6953" s="110"/>
      <c r="H6953" s="113"/>
      <c r="I6953" s="117"/>
      <c r="J6953" s="118"/>
      <c r="K6953" s="118"/>
      <c r="L6953" s="118"/>
      <c r="M6953" s="118"/>
      <c r="N6953" s="118"/>
      <c r="O6953" s="119"/>
      <c r="P6953" s="119"/>
      <c r="Q6953" s="119"/>
      <c r="R6953" s="120"/>
      <c r="S6953" s="121"/>
      <c r="T6953" s="121"/>
      <c r="U6953" s="114"/>
      <c r="V6953" s="114"/>
      <c r="W6953" s="114"/>
      <c r="X6953" s="114"/>
      <c r="Y6953" s="114"/>
      <c r="Z6953" s="114"/>
      <c r="AA6953" s="120"/>
      <c r="AB6953" s="121"/>
      <c r="AC6953" s="121"/>
      <c r="AD6953" s="114"/>
      <c r="AE6953" s="114"/>
      <c r="AF6953" s="114"/>
      <c r="AG6953" s="114"/>
      <c r="AH6953" s="114"/>
      <c r="AI6953" s="111"/>
      <c r="AJ6953" s="122"/>
      <c r="AK6953" s="122"/>
      <c r="AL6953" s="123"/>
      <c r="AM6953" s="123"/>
    </row>
    <row r="6954" spans="1:39" s="124" customFormat="1" ht="15" x14ac:dyDescent="0.25">
      <c r="A6954" s="109">
        <v>6929</v>
      </c>
      <c r="B6954" s="110"/>
      <c r="C6954" s="111"/>
      <c r="D6954" s="112"/>
      <c r="E6954" s="110"/>
      <c r="F6954" s="110"/>
      <c r="G6954" s="110"/>
      <c r="H6954" s="113"/>
      <c r="I6954" s="117"/>
      <c r="J6954" s="118"/>
      <c r="K6954" s="118"/>
      <c r="L6954" s="118"/>
      <c r="M6954" s="118"/>
      <c r="N6954" s="118"/>
      <c r="O6954" s="119"/>
      <c r="P6954" s="119"/>
      <c r="Q6954" s="119"/>
      <c r="R6954" s="120"/>
      <c r="S6954" s="121"/>
      <c r="T6954" s="121"/>
      <c r="U6954" s="114"/>
      <c r="V6954" s="114"/>
      <c r="W6954" s="114"/>
      <c r="X6954" s="114"/>
      <c r="Y6954" s="114"/>
      <c r="Z6954" s="114"/>
      <c r="AA6954" s="120"/>
      <c r="AB6954" s="121"/>
      <c r="AC6954" s="121"/>
      <c r="AD6954" s="114"/>
      <c r="AE6954" s="114"/>
      <c r="AF6954" s="114"/>
      <c r="AG6954" s="114"/>
      <c r="AH6954" s="114"/>
      <c r="AI6954" s="111"/>
      <c r="AJ6954" s="122"/>
      <c r="AK6954" s="122"/>
      <c r="AL6954" s="123"/>
      <c r="AM6954" s="123"/>
    </row>
    <row r="6955" spans="1:39" s="124" customFormat="1" ht="15" x14ac:dyDescent="0.25">
      <c r="A6955" s="109">
        <v>6930</v>
      </c>
      <c r="B6955" s="110"/>
      <c r="C6955" s="111"/>
      <c r="D6955" s="112"/>
      <c r="E6955" s="110"/>
      <c r="F6955" s="110"/>
      <c r="G6955" s="110"/>
      <c r="H6955" s="113"/>
      <c r="I6955" s="117"/>
      <c r="J6955" s="118"/>
      <c r="K6955" s="118"/>
      <c r="L6955" s="118"/>
      <c r="M6955" s="118"/>
      <c r="N6955" s="118"/>
      <c r="O6955" s="119"/>
      <c r="P6955" s="119"/>
      <c r="Q6955" s="119"/>
      <c r="R6955" s="120"/>
      <c r="S6955" s="121"/>
      <c r="T6955" s="121"/>
      <c r="U6955" s="114"/>
      <c r="V6955" s="114"/>
      <c r="W6955" s="114"/>
      <c r="X6955" s="114"/>
      <c r="Y6955" s="114"/>
      <c r="Z6955" s="114"/>
      <c r="AA6955" s="120"/>
      <c r="AB6955" s="121"/>
      <c r="AC6955" s="121"/>
      <c r="AD6955" s="114"/>
      <c r="AE6955" s="114"/>
      <c r="AF6955" s="114"/>
      <c r="AG6955" s="114"/>
      <c r="AH6955" s="114"/>
      <c r="AI6955" s="111"/>
      <c r="AJ6955" s="122"/>
      <c r="AK6955" s="122"/>
      <c r="AL6955" s="123"/>
      <c r="AM6955" s="123"/>
    </row>
    <row r="6956" spans="1:39" s="124" customFormat="1" ht="15" x14ac:dyDescent="0.25">
      <c r="A6956" s="109">
        <v>6931</v>
      </c>
      <c r="B6956" s="110"/>
      <c r="C6956" s="111"/>
      <c r="D6956" s="112"/>
      <c r="E6956" s="110"/>
      <c r="F6956" s="110"/>
      <c r="G6956" s="110"/>
      <c r="H6956" s="113"/>
      <c r="I6956" s="117"/>
      <c r="J6956" s="118"/>
      <c r="K6956" s="118"/>
      <c r="L6956" s="118"/>
      <c r="M6956" s="118"/>
      <c r="N6956" s="118"/>
      <c r="O6956" s="119"/>
      <c r="P6956" s="119"/>
      <c r="Q6956" s="119"/>
      <c r="R6956" s="120"/>
      <c r="S6956" s="121"/>
      <c r="T6956" s="121"/>
      <c r="U6956" s="114"/>
      <c r="V6956" s="114"/>
      <c r="W6956" s="114"/>
      <c r="X6956" s="114"/>
      <c r="Y6956" s="114"/>
      <c r="Z6956" s="114"/>
      <c r="AA6956" s="120"/>
      <c r="AB6956" s="121"/>
      <c r="AC6956" s="121"/>
      <c r="AD6956" s="114"/>
      <c r="AE6956" s="114"/>
      <c r="AF6956" s="114"/>
      <c r="AG6956" s="114"/>
      <c r="AH6956" s="114"/>
      <c r="AI6956" s="111"/>
      <c r="AJ6956" s="122"/>
      <c r="AK6956" s="122"/>
      <c r="AL6956" s="123"/>
      <c r="AM6956" s="123"/>
    </row>
    <row r="6957" spans="1:39" s="124" customFormat="1" ht="15" x14ac:dyDescent="0.25">
      <c r="A6957" s="109">
        <v>6932</v>
      </c>
      <c r="B6957" s="110"/>
      <c r="C6957" s="111"/>
      <c r="D6957" s="112"/>
      <c r="E6957" s="110"/>
      <c r="F6957" s="110"/>
      <c r="G6957" s="110"/>
      <c r="H6957" s="113"/>
      <c r="I6957" s="117"/>
      <c r="J6957" s="118"/>
      <c r="K6957" s="118"/>
      <c r="L6957" s="118"/>
      <c r="M6957" s="118"/>
      <c r="N6957" s="118"/>
      <c r="O6957" s="119"/>
      <c r="P6957" s="119"/>
      <c r="Q6957" s="119"/>
      <c r="R6957" s="120"/>
      <c r="S6957" s="121"/>
      <c r="T6957" s="121"/>
      <c r="U6957" s="114"/>
      <c r="V6957" s="114"/>
      <c r="W6957" s="114"/>
      <c r="X6957" s="114"/>
      <c r="Y6957" s="114"/>
      <c r="Z6957" s="114"/>
      <c r="AA6957" s="120"/>
      <c r="AB6957" s="121"/>
      <c r="AC6957" s="121"/>
      <c r="AD6957" s="114"/>
      <c r="AE6957" s="114"/>
      <c r="AF6957" s="114"/>
      <c r="AG6957" s="114"/>
      <c r="AH6957" s="114"/>
      <c r="AI6957" s="111"/>
      <c r="AJ6957" s="122"/>
      <c r="AK6957" s="122"/>
      <c r="AL6957" s="123"/>
      <c r="AM6957" s="123"/>
    </row>
    <row r="6958" spans="1:39" s="124" customFormat="1" ht="15" x14ac:dyDescent="0.25">
      <c r="A6958" s="109">
        <v>6933</v>
      </c>
      <c r="B6958" s="110"/>
      <c r="C6958" s="111"/>
      <c r="D6958" s="112"/>
      <c r="E6958" s="110"/>
      <c r="F6958" s="110"/>
      <c r="G6958" s="110"/>
      <c r="H6958" s="113"/>
      <c r="I6958" s="117"/>
      <c r="J6958" s="118"/>
      <c r="K6958" s="118"/>
      <c r="L6958" s="118"/>
      <c r="M6958" s="118"/>
      <c r="N6958" s="118"/>
      <c r="O6958" s="119"/>
      <c r="P6958" s="119"/>
      <c r="Q6958" s="119"/>
      <c r="R6958" s="120"/>
      <c r="S6958" s="121"/>
      <c r="T6958" s="121"/>
      <c r="U6958" s="114"/>
      <c r="V6958" s="114"/>
      <c r="W6958" s="114"/>
      <c r="X6958" s="114"/>
      <c r="Y6958" s="114"/>
      <c r="Z6958" s="114"/>
      <c r="AA6958" s="120"/>
      <c r="AB6958" s="121"/>
      <c r="AC6958" s="121"/>
      <c r="AD6958" s="114"/>
      <c r="AE6958" s="114"/>
      <c r="AF6958" s="114"/>
      <c r="AG6958" s="114"/>
      <c r="AH6958" s="114"/>
      <c r="AI6958" s="111"/>
      <c r="AJ6958" s="122"/>
      <c r="AK6958" s="122"/>
      <c r="AL6958" s="123"/>
      <c r="AM6958" s="123"/>
    </row>
    <row r="6959" spans="1:39" s="124" customFormat="1" ht="15" x14ac:dyDescent="0.25">
      <c r="A6959" s="109">
        <v>6934</v>
      </c>
      <c r="B6959" s="110"/>
      <c r="C6959" s="111"/>
      <c r="D6959" s="112"/>
      <c r="E6959" s="110"/>
      <c r="F6959" s="110"/>
      <c r="G6959" s="110"/>
      <c r="H6959" s="113"/>
      <c r="I6959" s="117"/>
      <c r="J6959" s="118"/>
      <c r="K6959" s="118"/>
      <c r="L6959" s="118"/>
      <c r="M6959" s="118"/>
      <c r="N6959" s="118"/>
      <c r="O6959" s="119"/>
      <c r="P6959" s="119"/>
      <c r="Q6959" s="119"/>
      <c r="R6959" s="120"/>
      <c r="S6959" s="121"/>
      <c r="T6959" s="121"/>
      <c r="U6959" s="114"/>
      <c r="V6959" s="114"/>
      <c r="W6959" s="114"/>
      <c r="X6959" s="114"/>
      <c r="Y6959" s="114"/>
      <c r="Z6959" s="114"/>
      <c r="AA6959" s="120"/>
      <c r="AB6959" s="121"/>
      <c r="AC6959" s="121"/>
      <c r="AD6959" s="114"/>
      <c r="AE6959" s="114"/>
      <c r="AF6959" s="114"/>
      <c r="AG6959" s="114"/>
      <c r="AH6959" s="114"/>
      <c r="AI6959" s="111"/>
      <c r="AJ6959" s="122"/>
      <c r="AK6959" s="122"/>
      <c r="AL6959" s="123"/>
      <c r="AM6959" s="123"/>
    </row>
    <row r="6960" spans="1:39" s="124" customFormat="1" ht="15" x14ac:dyDescent="0.25">
      <c r="A6960" s="109">
        <v>6935</v>
      </c>
      <c r="B6960" s="110"/>
      <c r="C6960" s="111"/>
      <c r="D6960" s="112"/>
      <c r="E6960" s="110"/>
      <c r="F6960" s="110"/>
      <c r="G6960" s="110"/>
      <c r="H6960" s="113"/>
      <c r="I6960" s="117"/>
      <c r="J6960" s="118"/>
      <c r="K6960" s="118"/>
      <c r="L6960" s="118"/>
      <c r="M6960" s="118"/>
      <c r="N6960" s="118"/>
      <c r="O6960" s="119"/>
      <c r="P6960" s="119"/>
      <c r="Q6960" s="119"/>
      <c r="R6960" s="120"/>
      <c r="S6960" s="121"/>
      <c r="T6960" s="121"/>
      <c r="U6960" s="114"/>
      <c r="V6960" s="114"/>
      <c r="W6960" s="114"/>
      <c r="X6960" s="114"/>
      <c r="Y6960" s="114"/>
      <c r="Z6960" s="114"/>
      <c r="AA6960" s="120"/>
      <c r="AB6960" s="121"/>
      <c r="AC6960" s="121"/>
      <c r="AD6960" s="114"/>
      <c r="AE6960" s="114"/>
      <c r="AF6960" s="114"/>
      <c r="AG6960" s="114"/>
      <c r="AH6960" s="114"/>
      <c r="AI6960" s="111"/>
      <c r="AJ6960" s="122"/>
      <c r="AK6960" s="122"/>
      <c r="AL6960" s="123"/>
      <c r="AM6960" s="123"/>
    </row>
    <row r="6961" spans="1:39" s="124" customFormat="1" ht="15" x14ac:dyDescent="0.25">
      <c r="A6961" s="109">
        <v>6936</v>
      </c>
      <c r="B6961" s="110"/>
      <c r="C6961" s="111"/>
      <c r="D6961" s="112"/>
      <c r="E6961" s="110"/>
      <c r="F6961" s="110"/>
      <c r="G6961" s="110"/>
      <c r="H6961" s="113"/>
      <c r="I6961" s="117"/>
      <c r="J6961" s="118"/>
      <c r="K6961" s="118"/>
      <c r="L6961" s="118"/>
      <c r="M6961" s="118"/>
      <c r="N6961" s="118"/>
      <c r="O6961" s="119"/>
      <c r="P6961" s="119"/>
      <c r="Q6961" s="119"/>
      <c r="R6961" s="120"/>
      <c r="S6961" s="121"/>
      <c r="T6961" s="121"/>
      <c r="U6961" s="114"/>
      <c r="V6961" s="114"/>
      <c r="W6961" s="114"/>
      <c r="X6961" s="114"/>
      <c r="Y6961" s="114"/>
      <c r="Z6961" s="114"/>
      <c r="AA6961" s="120"/>
      <c r="AB6961" s="121"/>
      <c r="AC6961" s="121"/>
      <c r="AD6961" s="114"/>
      <c r="AE6961" s="114"/>
      <c r="AF6961" s="114"/>
      <c r="AG6961" s="114"/>
      <c r="AH6961" s="114"/>
      <c r="AI6961" s="111"/>
      <c r="AJ6961" s="122"/>
      <c r="AK6961" s="122"/>
      <c r="AL6961" s="123"/>
      <c r="AM6961" s="123"/>
    </row>
    <row r="6962" spans="1:39" s="124" customFormat="1" ht="15" x14ac:dyDescent="0.25">
      <c r="A6962" s="109">
        <v>6937</v>
      </c>
      <c r="B6962" s="110"/>
      <c r="C6962" s="111"/>
      <c r="D6962" s="112"/>
      <c r="E6962" s="110"/>
      <c r="F6962" s="110"/>
      <c r="G6962" s="110"/>
      <c r="H6962" s="113"/>
      <c r="I6962" s="117"/>
      <c r="J6962" s="118"/>
      <c r="K6962" s="118"/>
      <c r="L6962" s="118"/>
      <c r="M6962" s="118"/>
      <c r="N6962" s="118"/>
      <c r="O6962" s="119"/>
      <c r="P6962" s="119"/>
      <c r="Q6962" s="119"/>
      <c r="R6962" s="120"/>
      <c r="S6962" s="121"/>
      <c r="T6962" s="121"/>
      <c r="U6962" s="114"/>
      <c r="V6962" s="114"/>
      <c r="W6962" s="114"/>
      <c r="X6962" s="114"/>
      <c r="Y6962" s="114"/>
      <c r="Z6962" s="114"/>
      <c r="AA6962" s="120"/>
      <c r="AB6962" s="121"/>
      <c r="AC6962" s="121"/>
      <c r="AD6962" s="114"/>
      <c r="AE6962" s="114"/>
      <c r="AF6962" s="114"/>
      <c r="AG6962" s="114"/>
      <c r="AH6962" s="114"/>
      <c r="AI6962" s="111"/>
      <c r="AJ6962" s="122"/>
      <c r="AK6962" s="122"/>
      <c r="AL6962" s="123"/>
      <c r="AM6962" s="123"/>
    </row>
    <row r="6963" spans="1:39" s="124" customFormat="1" ht="15" x14ac:dyDescent="0.25">
      <c r="A6963" s="109">
        <v>6938</v>
      </c>
      <c r="B6963" s="110"/>
      <c r="C6963" s="111"/>
      <c r="D6963" s="112"/>
      <c r="E6963" s="110"/>
      <c r="F6963" s="110"/>
      <c r="G6963" s="110"/>
      <c r="H6963" s="113"/>
      <c r="I6963" s="117"/>
      <c r="J6963" s="118"/>
      <c r="K6963" s="118"/>
      <c r="L6963" s="118"/>
      <c r="M6963" s="118"/>
      <c r="N6963" s="118"/>
      <c r="O6963" s="119"/>
      <c r="P6963" s="119"/>
      <c r="Q6963" s="119"/>
      <c r="R6963" s="120"/>
      <c r="S6963" s="121"/>
      <c r="T6963" s="121"/>
      <c r="U6963" s="114"/>
      <c r="V6963" s="114"/>
      <c r="W6963" s="114"/>
      <c r="X6963" s="114"/>
      <c r="Y6963" s="114"/>
      <c r="Z6963" s="114"/>
      <c r="AA6963" s="120"/>
      <c r="AB6963" s="121"/>
      <c r="AC6963" s="121"/>
      <c r="AD6963" s="114"/>
      <c r="AE6963" s="114"/>
      <c r="AF6963" s="114"/>
      <c r="AG6963" s="114"/>
      <c r="AH6963" s="114"/>
      <c r="AI6963" s="111"/>
      <c r="AJ6963" s="122"/>
      <c r="AK6963" s="122"/>
      <c r="AL6963" s="123"/>
      <c r="AM6963" s="123"/>
    </row>
    <row r="6964" spans="1:39" s="124" customFormat="1" ht="15" x14ac:dyDescent="0.25">
      <c r="A6964" s="109">
        <v>6939</v>
      </c>
      <c r="B6964" s="110"/>
      <c r="C6964" s="111"/>
      <c r="D6964" s="112"/>
      <c r="E6964" s="110"/>
      <c r="F6964" s="110"/>
      <c r="G6964" s="110"/>
      <c r="H6964" s="113"/>
      <c r="I6964" s="117"/>
      <c r="J6964" s="118"/>
      <c r="K6964" s="118"/>
      <c r="L6964" s="118"/>
      <c r="M6964" s="118"/>
      <c r="N6964" s="118"/>
      <c r="O6964" s="119"/>
      <c r="P6964" s="119"/>
      <c r="Q6964" s="119"/>
      <c r="R6964" s="120"/>
      <c r="S6964" s="121"/>
      <c r="T6964" s="121"/>
      <c r="U6964" s="114"/>
      <c r="V6964" s="114"/>
      <c r="W6964" s="114"/>
      <c r="X6964" s="114"/>
      <c r="Y6964" s="114"/>
      <c r="Z6964" s="114"/>
      <c r="AA6964" s="120"/>
      <c r="AB6964" s="121"/>
      <c r="AC6964" s="121"/>
      <c r="AD6964" s="114"/>
      <c r="AE6964" s="114"/>
      <c r="AF6964" s="114"/>
      <c r="AG6964" s="114"/>
      <c r="AH6964" s="114"/>
      <c r="AI6964" s="111"/>
      <c r="AJ6964" s="122"/>
      <c r="AK6964" s="122"/>
      <c r="AL6964" s="123"/>
      <c r="AM6964" s="123"/>
    </row>
    <row r="6965" spans="1:39" s="124" customFormat="1" ht="15" x14ac:dyDescent="0.25">
      <c r="A6965" s="109">
        <v>6940</v>
      </c>
      <c r="B6965" s="110"/>
      <c r="C6965" s="111"/>
      <c r="D6965" s="112"/>
      <c r="E6965" s="110"/>
      <c r="F6965" s="110"/>
      <c r="G6965" s="110"/>
      <c r="H6965" s="113"/>
      <c r="I6965" s="117"/>
      <c r="J6965" s="118"/>
      <c r="K6965" s="118"/>
      <c r="L6965" s="118"/>
      <c r="M6965" s="118"/>
      <c r="N6965" s="118"/>
      <c r="O6965" s="119"/>
      <c r="P6965" s="119"/>
      <c r="Q6965" s="119"/>
      <c r="R6965" s="120"/>
      <c r="S6965" s="121"/>
      <c r="T6965" s="121"/>
      <c r="U6965" s="114"/>
      <c r="V6965" s="114"/>
      <c r="W6965" s="114"/>
      <c r="X6965" s="114"/>
      <c r="Y6965" s="114"/>
      <c r="Z6965" s="114"/>
      <c r="AA6965" s="120"/>
      <c r="AB6965" s="121"/>
      <c r="AC6965" s="121"/>
      <c r="AD6965" s="114"/>
      <c r="AE6965" s="114"/>
      <c r="AF6965" s="114"/>
      <c r="AG6965" s="114"/>
      <c r="AH6965" s="114"/>
      <c r="AI6965" s="111"/>
      <c r="AJ6965" s="122"/>
      <c r="AK6965" s="122"/>
      <c r="AL6965" s="123"/>
      <c r="AM6965" s="123"/>
    </row>
    <row r="6966" spans="1:39" s="124" customFormat="1" ht="15" x14ac:dyDescent="0.25">
      <c r="A6966" s="109">
        <v>6941</v>
      </c>
      <c r="B6966" s="110"/>
      <c r="C6966" s="111"/>
      <c r="D6966" s="112"/>
      <c r="E6966" s="110"/>
      <c r="F6966" s="110"/>
      <c r="G6966" s="110"/>
      <c r="H6966" s="113"/>
      <c r="I6966" s="117"/>
      <c r="J6966" s="118"/>
      <c r="K6966" s="118"/>
      <c r="L6966" s="118"/>
      <c r="M6966" s="118"/>
      <c r="N6966" s="118"/>
      <c r="O6966" s="119"/>
      <c r="P6966" s="119"/>
      <c r="Q6966" s="119"/>
      <c r="R6966" s="120"/>
      <c r="S6966" s="121"/>
      <c r="T6966" s="121"/>
      <c r="U6966" s="114"/>
      <c r="V6966" s="114"/>
      <c r="W6966" s="114"/>
      <c r="X6966" s="114"/>
      <c r="Y6966" s="114"/>
      <c r="Z6966" s="114"/>
      <c r="AA6966" s="120"/>
      <c r="AB6966" s="121"/>
      <c r="AC6966" s="121"/>
      <c r="AD6966" s="114"/>
      <c r="AE6966" s="114"/>
      <c r="AF6966" s="114"/>
      <c r="AG6966" s="114"/>
      <c r="AH6966" s="114"/>
      <c r="AI6966" s="111"/>
      <c r="AJ6966" s="122"/>
      <c r="AK6966" s="122"/>
      <c r="AL6966" s="123"/>
      <c r="AM6966" s="123"/>
    </row>
    <row r="6967" spans="1:39" s="124" customFormat="1" ht="15" x14ac:dyDescent="0.25">
      <c r="A6967" s="109">
        <v>6942</v>
      </c>
      <c r="B6967" s="110"/>
      <c r="C6967" s="111"/>
      <c r="D6967" s="112"/>
      <c r="E6967" s="110"/>
      <c r="F6967" s="110"/>
      <c r="G6967" s="110"/>
      <c r="H6967" s="113"/>
      <c r="I6967" s="117"/>
      <c r="J6967" s="118"/>
      <c r="K6967" s="118"/>
      <c r="L6967" s="118"/>
      <c r="M6967" s="118"/>
      <c r="N6967" s="118"/>
      <c r="O6967" s="119"/>
      <c r="P6967" s="119"/>
      <c r="Q6967" s="119"/>
      <c r="R6967" s="120"/>
      <c r="S6967" s="121"/>
      <c r="T6967" s="121"/>
      <c r="U6967" s="114"/>
      <c r="V6967" s="114"/>
      <c r="W6967" s="114"/>
      <c r="X6967" s="114"/>
      <c r="Y6967" s="114"/>
      <c r="Z6967" s="114"/>
      <c r="AA6967" s="120"/>
      <c r="AB6967" s="121"/>
      <c r="AC6967" s="121"/>
      <c r="AD6967" s="114"/>
      <c r="AE6967" s="114"/>
      <c r="AF6967" s="114"/>
      <c r="AG6967" s="114"/>
      <c r="AH6967" s="114"/>
      <c r="AI6967" s="111"/>
      <c r="AJ6967" s="122"/>
      <c r="AK6967" s="122"/>
      <c r="AL6967" s="123"/>
      <c r="AM6967" s="123"/>
    </row>
    <row r="6968" spans="1:39" s="124" customFormat="1" ht="15" x14ac:dyDescent="0.25">
      <c r="A6968" s="109">
        <v>6943</v>
      </c>
      <c r="B6968" s="110"/>
      <c r="C6968" s="111"/>
      <c r="D6968" s="112"/>
      <c r="E6968" s="110"/>
      <c r="F6968" s="110"/>
      <c r="G6968" s="110"/>
      <c r="H6968" s="113"/>
      <c r="I6968" s="117"/>
      <c r="J6968" s="118"/>
      <c r="K6968" s="118"/>
      <c r="L6968" s="118"/>
      <c r="M6968" s="118"/>
      <c r="N6968" s="118"/>
      <c r="O6968" s="119"/>
      <c r="P6968" s="119"/>
      <c r="Q6968" s="119"/>
      <c r="R6968" s="120"/>
      <c r="S6968" s="121"/>
      <c r="T6968" s="121"/>
      <c r="U6968" s="114"/>
      <c r="V6968" s="114"/>
      <c r="W6968" s="114"/>
      <c r="X6968" s="114"/>
      <c r="Y6968" s="114"/>
      <c r="Z6968" s="114"/>
      <c r="AA6968" s="120"/>
      <c r="AB6968" s="121"/>
      <c r="AC6968" s="121"/>
      <c r="AD6968" s="114"/>
      <c r="AE6968" s="114"/>
      <c r="AF6968" s="114"/>
      <c r="AG6968" s="114"/>
      <c r="AH6968" s="114"/>
      <c r="AI6968" s="111"/>
      <c r="AJ6968" s="122"/>
      <c r="AK6968" s="122"/>
      <c r="AL6968" s="123"/>
      <c r="AM6968" s="123"/>
    </row>
    <row r="6969" spans="1:39" s="124" customFormat="1" ht="15" x14ac:dyDescent="0.25">
      <c r="A6969" s="109">
        <v>6944</v>
      </c>
      <c r="B6969" s="110"/>
      <c r="C6969" s="111"/>
      <c r="D6969" s="112"/>
      <c r="E6969" s="110"/>
      <c r="F6969" s="110"/>
      <c r="G6969" s="110"/>
      <c r="H6969" s="113"/>
      <c r="I6969" s="117"/>
      <c r="J6969" s="118"/>
      <c r="K6969" s="118"/>
      <c r="L6969" s="118"/>
      <c r="M6969" s="118"/>
      <c r="N6969" s="118"/>
      <c r="O6969" s="119"/>
      <c r="P6969" s="119"/>
      <c r="Q6969" s="119"/>
      <c r="R6969" s="120"/>
      <c r="S6969" s="121"/>
      <c r="T6969" s="121"/>
      <c r="U6969" s="114"/>
      <c r="V6969" s="114"/>
      <c r="W6969" s="114"/>
      <c r="X6969" s="114"/>
      <c r="Y6969" s="114"/>
      <c r="Z6969" s="114"/>
      <c r="AA6969" s="120"/>
      <c r="AB6969" s="121"/>
      <c r="AC6969" s="121"/>
      <c r="AD6969" s="114"/>
      <c r="AE6969" s="114"/>
      <c r="AF6969" s="114"/>
      <c r="AG6969" s="114"/>
      <c r="AH6969" s="114"/>
      <c r="AI6969" s="111"/>
      <c r="AJ6969" s="122"/>
      <c r="AK6969" s="122"/>
      <c r="AL6969" s="123"/>
      <c r="AM6969" s="123"/>
    </row>
    <row r="6970" spans="1:39" s="124" customFormat="1" ht="15" x14ac:dyDescent="0.25">
      <c r="A6970" s="109">
        <v>6945</v>
      </c>
      <c r="B6970" s="110"/>
      <c r="C6970" s="111"/>
      <c r="D6970" s="112"/>
      <c r="E6970" s="110"/>
      <c r="F6970" s="110"/>
      <c r="G6970" s="110"/>
      <c r="H6970" s="113"/>
      <c r="I6970" s="117"/>
      <c r="J6970" s="118"/>
      <c r="K6970" s="118"/>
      <c r="L6970" s="118"/>
      <c r="M6970" s="118"/>
      <c r="N6970" s="118"/>
      <c r="O6970" s="119"/>
      <c r="P6970" s="119"/>
      <c r="Q6970" s="119"/>
      <c r="R6970" s="120"/>
      <c r="S6970" s="121"/>
      <c r="T6970" s="121"/>
      <c r="U6970" s="114"/>
      <c r="V6970" s="114"/>
      <c r="W6970" s="114"/>
      <c r="X6970" s="114"/>
      <c r="Y6970" s="114"/>
      <c r="Z6970" s="114"/>
      <c r="AA6970" s="120"/>
      <c r="AB6970" s="121"/>
      <c r="AC6970" s="121"/>
      <c r="AD6970" s="114"/>
      <c r="AE6970" s="114"/>
      <c r="AF6970" s="114"/>
      <c r="AG6970" s="114"/>
      <c r="AH6970" s="114"/>
      <c r="AI6970" s="111"/>
      <c r="AJ6970" s="122"/>
      <c r="AK6970" s="122"/>
      <c r="AL6970" s="123"/>
      <c r="AM6970" s="123"/>
    </row>
    <row r="6971" spans="1:39" s="124" customFormat="1" ht="15" x14ac:dyDescent="0.25">
      <c r="A6971" s="109">
        <v>6946</v>
      </c>
      <c r="B6971" s="110"/>
      <c r="C6971" s="111"/>
      <c r="D6971" s="112"/>
      <c r="E6971" s="110"/>
      <c r="F6971" s="110"/>
      <c r="G6971" s="110"/>
      <c r="H6971" s="113"/>
      <c r="I6971" s="117"/>
      <c r="J6971" s="118"/>
      <c r="K6971" s="118"/>
      <c r="L6971" s="118"/>
      <c r="M6971" s="118"/>
      <c r="N6971" s="118"/>
      <c r="O6971" s="119"/>
      <c r="P6971" s="119"/>
      <c r="Q6971" s="119"/>
      <c r="R6971" s="120"/>
      <c r="S6971" s="121"/>
      <c r="T6971" s="121"/>
      <c r="U6971" s="114"/>
      <c r="V6971" s="114"/>
      <c r="W6971" s="114"/>
      <c r="X6971" s="114"/>
      <c r="Y6971" s="114"/>
      <c r="Z6971" s="114"/>
      <c r="AA6971" s="120"/>
      <c r="AB6971" s="121"/>
      <c r="AC6971" s="121"/>
      <c r="AD6971" s="114"/>
      <c r="AE6971" s="114"/>
      <c r="AF6971" s="114"/>
      <c r="AG6971" s="114"/>
      <c r="AH6971" s="114"/>
      <c r="AI6971" s="111"/>
      <c r="AJ6971" s="122"/>
      <c r="AK6971" s="122"/>
      <c r="AL6971" s="123"/>
      <c r="AM6971" s="123"/>
    </row>
    <row r="6972" spans="1:39" s="124" customFormat="1" ht="15" x14ac:dyDescent="0.25">
      <c r="A6972" s="109">
        <v>6947</v>
      </c>
      <c r="B6972" s="110"/>
      <c r="C6972" s="111"/>
      <c r="D6972" s="112"/>
      <c r="E6972" s="110"/>
      <c r="F6972" s="110"/>
      <c r="G6972" s="110"/>
      <c r="H6972" s="113"/>
      <c r="I6972" s="117"/>
      <c r="J6972" s="118"/>
      <c r="K6972" s="118"/>
      <c r="L6972" s="118"/>
      <c r="M6972" s="118"/>
      <c r="N6972" s="118"/>
      <c r="O6972" s="119"/>
      <c r="P6972" s="119"/>
      <c r="Q6972" s="119"/>
      <c r="R6972" s="120"/>
      <c r="S6972" s="121"/>
      <c r="T6972" s="121"/>
      <c r="U6972" s="114"/>
      <c r="V6972" s="114"/>
      <c r="W6972" s="114"/>
      <c r="X6972" s="114"/>
      <c r="Y6972" s="114"/>
      <c r="Z6972" s="114"/>
      <c r="AA6972" s="120"/>
      <c r="AB6972" s="121"/>
      <c r="AC6972" s="121"/>
      <c r="AD6972" s="114"/>
      <c r="AE6972" s="114"/>
      <c r="AF6972" s="114"/>
      <c r="AG6972" s="114"/>
      <c r="AH6972" s="114"/>
      <c r="AI6972" s="111"/>
      <c r="AJ6972" s="122"/>
      <c r="AK6972" s="122"/>
      <c r="AL6972" s="123"/>
      <c r="AM6972" s="123"/>
    </row>
    <row r="6973" spans="1:39" s="124" customFormat="1" ht="15" x14ac:dyDescent="0.25">
      <c r="A6973" s="109">
        <v>6948</v>
      </c>
      <c r="B6973" s="110"/>
      <c r="C6973" s="111"/>
      <c r="D6973" s="112"/>
      <c r="E6973" s="110"/>
      <c r="F6973" s="110"/>
      <c r="G6973" s="110"/>
      <c r="H6973" s="113"/>
      <c r="I6973" s="117"/>
      <c r="J6973" s="118"/>
      <c r="K6973" s="118"/>
      <c r="L6973" s="118"/>
      <c r="M6973" s="118"/>
      <c r="N6973" s="118"/>
      <c r="O6973" s="119"/>
      <c r="P6973" s="119"/>
      <c r="Q6973" s="119"/>
      <c r="R6973" s="120"/>
      <c r="S6973" s="121"/>
      <c r="T6973" s="121"/>
      <c r="U6973" s="114"/>
      <c r="V6973" s="114"/>
      <c r="W6973" s="114"/>
      <c r="X6973" s="114"/>
      <c r="Y6973" s="114"/>
      <c r="Z6973" s="114"/>
      <c r="AA6973" s="120"/>
      <c r="AB6973" s="121"/>
      <c r="AC6973" s="121"/>
      <c r="AD6973" s="114"/>
      <c r="AE6973" s="114"/>
      <c r="AF6973" s="114"/>
      <c r="AG6973" s="114"/>
      <c r="AH6973" s="114"/>
      <c r="AI6973" s="111"/>
      <c r="AJ6973" s="122"/>
      <c r="AK6973" s="122"/>
      <c r="AL6973" s="123"/>
      <c r="AM6973" s="123"/>
    </row>
    <row r="6974" spans="1:39" s="124" customFormat="1" ht="15" x14ac:dyDescent="0.25">
      <c r="A6974" s="109">
        <v>6949</v>
      </c>
      <c r="B6974" s="110"/>
      <c r="C6974" s="111"/>
      <c r="D6974" s="112"/>
      <c r="E6974" s="110"/>
      <c r="F6974" s="110"/>
      <c r="G6974" s="110"/>
      <c r="H6974" s="113"/>
      <c r="I6974" s="117"/>
      <c r="J6974" s="118"/>
      <c r="K6974" s="118"/>
      <c r="L6974" s="118"/>
      <c r="M6974" s="118"/>
      <c r="N6974" s="118"/>
      <c r="O6974" s="119"/>
      <c r="P6974" s="119"/>
      <c r="Q6974" s="119"/>
      <c r="R6974" s="120"/>
      <c r="S6974" s="121"/>
      <c r="T6974" s="121"/>
      <c r="U6974" s="114"/>
      <c r="V6974" s="114"/>
      <c r="W6974" s="114"/>
      <c r="X6974" s="114"/>
      <c r="Y6974" s="114"/>
      <c r="Z6974" s="114"/>
      <c r="AA6974" s="120"/>
      <c r="AB6974" s="121"/>
      <c r="AC6974" s="121"/>
      <c r="AD6974" s="114"/>
      <c r="AE6974" s="114"/>
      <c r="AF6974" s="114"/>
      <c r="AG6974" s="114"/>
      <c r="AH6974" s="114"/>
      <c r="AI6974" s="111"/>
      <c r="AJ6974" s="122"/>
      <c r="AK6974" s="122"/>
      <c r="AL6974" s="123"/>
      <c r="AM6974" s="123"/>
    </row>
    <row r="6975" spans="1:39" s="124" customFormat="1" ht="15" x14ac:dyDescent="0.25">
      <c r="A6975" s="109">
        <v>6950</v>
      </c>
      <c r="B6975" s="110"/>
      <c r="C6975" s="111"/>
      <c r="D6975" s="112"/>
      <c r="E6975" s="110"/>
      <c r="F6975" s="110"/>
      <c r="G6975" s="110"/>
      <c r="H6975" s="113"/>
      <c r="I6975" s="117"/>
      <c r="J6975" s="118"/>
      <c r="K6975" s="118"/>
      <c r="L6975" s="118"/>
      <c r="M6975" s="118"/>
      <c r="N6975" s="118"/>
      <c r="O6975" s="119"/>
      <c r="P6975" s="119"/>
      <c r="Q6975" s="119"/>
      <c r="R6975" s="120"/>
      <c r="S6975" s="121"/>
      <c r="T6975" s="121"/>
      <c r="U6975" s="114"/>
      <c r="V6975" s="114"/>
      <c r="W6975" s="114"/>
      <c r="X6975" s="114"/>
      <c r="Y6975" s="114"/>
      <c r="Z6975" s="114"/>
      <c r="AA6975" s="120"/>
      <c r="AB6975" s="121"/>
      <c r="AC6975" s="121"/>
      <c r="AD6975" s="114"/>
      <c r="AE6975" s="114"/>
      <c r="AF6975" s="114"/>
      <c r="AG6975" s="114"/>
      <c r="AH6975" s="114"/>
      <c r="AI6975" s="111"/>
      <c r="AJ6975" s="122"/>
      <c r="AK6975" s="122"/>
      <c r="AL6975" s="123"/>
      <c r="AM6975" s="123"/>
    </row>
    <row r="6976" spans="1:39" s="124" customFormat="1" ht="15" x14ac:dyDescent="0.25">
      <c r="A6976" s="109">
        <v>6951</v>
      </c>
      <c r="B6976" s="110"/>
      <c r="C6976" s="111"/>
      <c r="D6976" s="112"/>
      <c r="E6976" s="110"/>
      <c r="F6976" s="110"/>
      <c r="G6976" s="110"/>
      <c r="H6976" s="113"/>
      <c r="I6976" s="117"/>
      <c r="J6976" s="118"/>
      <c r="K6976" s="118"/>
      <c r="L6976" s="118"/>
      <c r="M6976" s="118"/>
      <c r="N6976" s="118"/>
      <c r="O6976" s="119"/>
      <c r="P6976" s="119"/>
      <c r="Q6976" s="119"/>
      <c r="R6976" s="120"/>
      <c r="S6976" s="121"/>
      <c r="T6976" s="121"/>
      <c r="U6976" s="114"/>
      <c r="V6976" s="114"/>
      <c r="W6976" s="114"/>
      <c r="X6976" s="114"/>
      <c r="Y6976" s="114"/>
      <c r="Z6976" s="114"/>
      <c r="AA6976" s="120"/>
      <c r="AB6976" s="121"/>
      <c r="AC6976" s="121"/>
      <c r="AD6976" s="114"/>
      <c r="AE6976" s="114"/>
      <c r="AF6976" s="114"/>
      <c r="AG6976" s="114"/>
      <c r="AH6976" s="114"/>
      <c r="AI6976" s="111"/>
      <c r="AJ6976" s="122"/>
      <c r="AK6976" s="122"/>
      <c r="AL6976" s="123"/>
      <c r="AM6976" s="123"/>
    </row>
    <row r="6977" spans="1:39" s="124" customFormat="1" ht="15" x14ac:dyDescent="0.25">
      <c r="A6977" s="109">
        <v>6952</v>
      </c>
      <c r="B6977" s="110"/>
      <c r="C6977" s="111"/>
      <c r="D6977" s="112"/>
      <c r="E6977" s="110"/>
      <c r="F6977" s="110"/>
      <c r="G6977" s="110"/>
      <c r="H6977" s="113"/>
      <c r="I6977" s="117"/>
      <c r="J6977" s="118"/>
      <c r="K6977" s="118"/>
      <c r="L6977" s="118"/>
      <c r="M6977" s="118"/>
      <c r="N6977" s="118"/>
      <c r="O6977" s="119"/>
      <c r="P6977" s="119"/>
      <c r="Q6977" s="119"/>
      <c r="R6977" s="120"/>
      <c r="S6977" s="121"/>
      <c r="T6977" s="121"/>
      <c r="U6977" s="114"/>
      <c r="V6977" s="114"/>
      <c r="W6977" s="114"/>
      <c r="X6977" s="114"/>
      <c r="Y6977" s="114"/>
      <c r="Z6977" s="114"/>
      <c r="AA6977" s="120"/>
      <c r="AB6977" s="121"/>
      <c r="AC6977" s="121"/>
      <c r="AD6977" s="114"/>
      <c r="AE6977" s="114"/>
      <c r="AF6977" s="114"/>
      <c r="AG6977" s="114"/>
      <c r="AH6977" s="114"/>
      <c r="AI6977" s="111"/>
      <c r="AJ6977" s="122"/>
      <c r="AK6977" s="122"/>
      <c r="AL6977" s="123"/>
      <c r="AM6977" s="123"/>
    </row>
    <row r="6978" spans="1:39" s="124" customFormat="1" ht="15" x14ac:dyDescent="0.25">
      <c r="A6978" s="109">
        <v>6953</v>
      </c>
      <c r="B6978" s="110"/>
      <c r="C6978" s="111"/>
      <c r="D6978" s="112"/>
      <c r="E6978" s="110"/>
      <c r="F6978" s="110"/>
      <c r="G6978" s="110"/>
      <c r="H6978" s="113"/>
      <c r="I6978" s="117"/>
      <c r="J6978" s="118"/>
      <c r="K6978" s="118"/>
      <c r="L6978" s="118"/>
      <c r="M6978" s="118"/>
      <c r="N6978" s="118"/>
      <c r="O6978" s="119"/>
      <c r="P6978" s="119"/>
      <c r="Q6978" s="119"/>
      <c r="R6978" s="120"/>
      <c r="S6978" s="121"/>
      <c r="T6978" s="121"/>
      <c r="U6978" s="114"/>
      <c r="V6978" s="114"/>
      <c r="W6978" s="114"/>
      <c r="X6978" s="114"/>
      <c r="Y6978" s="114"/>
      <c r="Z6978" s="114"/>
      <c r="AA6978" s="120"/>
      <c r="AB6978" s="121"/>
      <c r="AC6978" s="121"/>
      <c r="AD6978" s="114"/>
      <c r="AE6978" s="114"/>
      <c r="AF6978" s="114"/>
      <c r="AG6978" s="114"/>
      <c r="AH6978" s="114"/>
      <c r="AI6978" s="111"/>
      <c r="AJ6978" s="122"/>
      <c r="AK6978" s="122"/>
      <c r="AL6978" s="123"/>
      <c r="AM6978" s="123"/>
    </row>
    <row r="6979" spans="1:39" s="124" customFormat="1" ht="15" x14ac:dyDescent="0.25">
      <c r="A6979" s="109">
        <v>6954</v>
      </c>
      <c r="B6979" s="110"/>
      <c r="C6979" s="111"/>
      <c r="D6979" s="112"/>
      <c r="E6979" s="110"/>
      <c r="F6979" s="110"/>
      <c r="G6979" s="110"/>
      <c r="H6979" s="113"/>
      <c r="I6979" s="117"/>
      <c r="J6979" s="118"/>
      <c r="K6979" s="118"/>
      <c r="L6979" s="118"/>
      <c r="M6979" s="118"/>
      <c r="N6979" s="118"/>
      <c r="O6979" s="119"/>
      <c r="P6979" s="119"/>
      <c r="Q6979" s="119"/>
      <c r="R6979" s="120"/>
      <c r="S6979" s="121"/>
      <c r="T6979" s="121"/>
      <c r="U6979" s="114"/>
      <c r="V6979" s="114"/>
      <c r="W6979" s="114"/>
      <c r="X6979" s="114"/>
      <c r="Y6979" s="114"/>
      <c r="Z6979" s="114"/>
      <c r="AA6979" s="120"/>
      <c r="AB6979" s="121"/>
      <c r="AC6979" s="121"/>
      <c r="AD6979" s="114"/>
      <c r="AE6979" s="114"/>
      <c r="AF6979" s="114"/>
      <c r="AG6979" s="114"/>
      <c r="AH6979" s="114"/>
      <c r="AI6979" s="111"/>
      <c r="AJ6979" s="122"/>
      <c r="AK6979" s="122"/>
      <c r="AL6979" s="123"/>
      <c r="AM6979" s="123"/>
    </row>
    <row r="6980" spans="1:39" s="124" customFormat="1" ht="15" x14ac:dyDescent="0.25">
      <c r="A6980" s="109">
        <v>6955</v>
      </c>
      <c r="B6980" s="110"/>
      <c r="C6980" s="111"/>
      <c r="D6980" s="112"/>
      <c r="E6980" s="110"/>
      <c r="F6980" s="110"/>
      <c r="G6980" s="110"/>
      <c r="H6980" s="113"/>
      <c r="I6980" s="117"/>
      <c r="J6980" s="118"/>
      <c r="K6980" s="118"/>
      <c r="L6980" s="118"/>
      <c r="M6980" s="118"/>
      <c r="N6980" s="118"/>
      <c r="O6980" s="119"/>
      <c r="P6980" s="119"/>
      <c r="Q6980" s="119"/>
      <c r="R6980" s="120"/>
      <c r="S6980" s="121"/>
      <c r="T6980" s="121"/>
      <c r="U6980" s="114"/>
      <c r="V6980" s="114"/>
      <c r="W6980" s="114"/>
      <c r="X6980" s="114"/>
      <c r="Y6980" s="114"/>
      <c r="Z6980" s="114"/>
      <c r="AA6980" s="120"/>
      <c r="AB6980" s="121"/>
      <c r="AC6980" s="121"/>
      <c r="AD6980" s="114"/>
      <c r="AE6980" s="114"/>
      <c r="AF6980" s="114"/>
      <c r="AG6980" s="114"/>
      <c r="AH6980" s="114"/>
      <c r="AI6980" s="111"/>
      <c r="AJ6980" s="122"/>
      <c r="AK6980" s="122"/>
      <c r="AL6980" s="123"/>
      <c r="AM6980" s="123"/>
    </row>
    <row r="6981" spans="1:39" s="124" customFormat="1" ht="15" x14ac:dyDescent="0.25">
      <c r="A6981" s="109">
        <v>6956</v>
      </c>
      <c r="B6981" s="110"/>
      <c r="C6981" s="111"/>
      <c r="D6981" s="112"/>
      <c r="E6981" s="110"/>
      <c r="F6981" s="110"/>
      <c r="G6981" s="110"/>
      <c r="H6981" s="113"/>
      <c r="I6981" s="117"/>
      <c r="J6981" s="118"/>
      <c r="K6981" s="118"/>
      <c r="L6981" s="118"/>
      <c r="M6981" s="118"/>
      <c r="N6981" s="118"/>
      <c r="O6981" s="119"/>
      <c r="P6981" s="119"/>
      <c r="Q6981" s="119"/>
      <c r="R6981" s="120"/>
      <c r="S6981" s="121"/>
      <c r="T6981" s="121"/>
      <c r="U6981" s="114"/>
      <c r="V6981" s="114"/>
      <c r="W6981" s="114"/>
      <c r="X6981" s="114"/>
      <c r="Y6981" s="114"/>
      <c r="Z6981" s="114"/>
      <c r="AA6981" s="120"/>
      <c r="AB6981" s="121"/>
      <c r="AC6981" s="121"/>
      <c r="AD6981" s="114"/>
      <c r="AE6981" s="114"/>
      <c r="AF6981" s="114"/>
      <c r="AG6981" s="114"/>
      <c r="AH6981" s="114"/>
      <c r="AI6981" s="111"/>
      <c r="AJ6981" s="122"/>
      <c r="AK6981" s="122"/>
      <c r="AL6981" s="123"/>
      <c r="AM6981" s="123"/>
    </row>
    <row r="6982" spans="1:39" s="124" customFormat="1" ht="15" x14ac:dyDescent="0.25">
      <c r="A6982" s="109">
        <v>6957</v>
      </c>
      <c r="B6982" s="110"/>
      <c r="C6982" s="111"/>
      <c r="D6982" s="112"/>
      <c r="E6982" s="110"/>
      <c r="F6982" s="110"/>
      <c r="G6982" s="110"/>
      <c r="H6982" s="113"/>
      <c r="I6982" s="117"/>
      <c r="J6982" s="118"/>
      <c r="K6982" s="118"/>
      <c r="L6982" s="118"/>
      <c r="M6982" s="118"/>
      <c r="N6982" s="118"/>
      <c r="O6982" s="119"/>
      <c r="P6982" s="119"/>
      <c r="Q6982" s="119"/>
      <c r="R6982" s="120"/>
      <c r="S6982" s="121"/>
      <c r="T6982" s="121"/>
      <c r="U6982" s="114"/>
      <c r="V6982" s="114"/>
      <c r="W6982" s="114"/>
      <c r="X6982" s="114"/>
      <c r="Y6982" s="114"/>
      <c r="Z6982" s="114"/>
      <c r="AA6982" s="120"/>
      <c r="AB6982" s="121"/>
      <c r="AC6982" s="121"/>
      <c r="AD6982" s="114"/>
      <c r="AE6982" s="114"/>
      <c r="AF6982" s="114"/>
      <c r="AG6982" s="114"/>
      <c r="AH6982" s="114"/>
      <c r="AI6982" s="111"/>
      <c r="AJ6982" s="122"/>
      <c r="AK6982" s="122"/>
      <c r="AL6982" s="123"/>
      <c r="AM6982" s="123"/>
    </row>
    <row r="6983" spans="1:39" s="124" customFormat="1" ht="15" x14ac:dyDescent="0.25">
      <c r="A6983" s="109">
        <v>6958</v>
      </c>
      <c r="B6983" s="110"/>
      <c r="C6983" s="111"/>
      <c r="D6983" s="112"/>
      <c r="E6983" s="110"/>
      <c r="F6983" s="110"/>
      <c r="G6983" s="110"/>
      <c r="H6983" s="113"/>
      <c r="I6983" s="117"/>
      <c r="J6983" s="118"/>
      <c r="K6983" s="118"/>
      <c r="L6983" s="118"/>
      <c r="M6983" s="118"/>
      <c r="N6983" s="118"/>
      <c r="O6983" s="119"/>
      <c r="P6983" s="119"/>
      <c r="Q6983" s="119"/>
      <c r="R6983" s="120"/>
      <c r="S6983" s="121"/>
      <c r="T6983" s="121"/>
      <c r="U6983" s="114"/>
      <c r="V6983" s="114"/>
      <c r="W6983" s="114"/>
      <c r="X6983" s="114"/>
      <c r="Y6983" s="114"/>
      <c r="Z6983" s="114"/>
      <c r="AA6983" s="120"/>
      <c r="AB6983" s="121"/>
      <c r="AC6983" s="121"/>
      <c r="AD6983" s="114"/>
      <c r="AE6983" s="114"/>
      <c r="AF6983" s="114"/>
      <c r="AG6983" s="114"/>
      <c r="AH6983" s="114"/>
      <c r="AI6983" s="111"/>
      <c r="AJ6983" s="122"/>
      <c r="AK6983" s="122"/>
      <c r="AL6983" s="123"/>
      <c r="AM6983" s="123"/>
    </row>
    <row r="6984" spans="1:39" s="124" customFormat="1" ht="15" x14ac:dyDescent="0.25">
      <c r="A6984" s="109">
        <v>6959</v>
      </c>
      <c r="B6984" s="110"/>
      <c r="C6984" s="111"/>
      <c r="D6984" s="112"/>
      <c r="E6984" s="110"/>
      <c r="F6984" s="110"/>
      <c r="G6984" s="110"/>
      <c r="H6984" s="113"/>
      <c r="I6984" s="117"/>
      <c r="J6984" s="118"/>
      <c r="K6984" s="118"/>
      <c r="L6984" s="118"/>
      <c r="M6984" s="118"/>
      <c r="N6984" s="118"/>
      <c r="O6984" s="119"/>
      <c r="P6984" s="119"/>
      <c r="Q6984" s="119"/>
      <c r="R6984" s="120"/>
      <c r="S6984" s="121"/>
      <c r="T6984" s="121"/>
      <c r="U6984" s="114"/>
      <c r="V6984" s="114"/>
      <c r="W6984" s="114"/>
      <c r="X6984" s="114"/>
      <c r="Y6984" s="114"/>
      <c r="Z6984" s="114"/>
      <c r="AA6984" s="120"/>
      <c r="AB6984" s="121"/>
      <c r="AC6984" s="121"/>
      <c r="AD6984" s="114"/>
      <c r="AE6984" s="114"/>
      <c r="AF6984" s="114"/>
      <c r="AG6984" s="114"/>
      <c r="AH6984" s="114"/>
      <c r="AI6984" s="111"/>
      <c r="AJ6984" s="122"/>
      <c r="AK6984" s="122"/>
      <c r="AL6984" s="123"/>
      <c r="AM6984" s="123"/>
    </row>
    <row r="6985" spans="1:39" s="124" customFormat="1" ht="15" x14ac:dyDescent="0.25">
      <c r="A6985" s="109">
        <v>6960</v>
      </c>
      <c r="B6985" s="110"/>
      <c r="C6985" s="111"/>
      <c r="D6985" s="112"/>
      <c r="E6985" s="110"/>
      <c r="F6985" s="110"/>
      <c r="G6985" s="110"/>
      <c r="H6985" s="113"/>
      <c r="I6985" s="117"/>
      <c r="J6985" s="118"/>
      <c r="K6985" s="118"/>
      <c r="L6985" s="118"/>
      <c r="M6985" s="118"/>
      <c r="N6985" s="118"/>
      <c r="O6985" s="119"/>
      <c r="P6985" s="119"/>
      <c r="Q6985" s="119"/>
      <c r="R6985" s="120"/>
      <c r="S6985" s="121"/>
      <c r="T6985" s="121"/>
      <c r="U6985" s="114"/>
      <c r="V6985" s="114"/>
      <c r="W6985" s="114"/>
      <c r="X6985" s="114"/>
      <c r="Y6985" s="114"/>
      <c r="Z6985" s="114"/>
      <c r="AA6985" s="120"/>
      <c r="AB6985" s="121"/>
      <c r="AC6985" s="121"/>
      <c r="AD6985" s="114"/>
      <c r="AE6985" s="114"/>
      <c r="AF6985" s="114"/>
      <c r="AG6985" s="114"/>
      <c r="AH6985" s="114"/>
      <c r="AI6985" s="111"/>
      <c r="AJ6985" s="122"/>
      <c r="AK6985" s="122"/>
      <c r="AL6985" s="123"/>
      <c r="AM6985" s="123"/>
    </row>
    <row r="6986" spans="1:39" s="124" customFormat="1" ht="15" x14ac:dyDescent="0.25">
      <c r="A6986" s="109">
        <v>6961</v>
      </c>
      <c r="B6986" s="110"/>
      <c r="C6986" s="111"/>
      <c r="D6986" s="112"/>
      <c r="E6986" s="110"/>
      <c r="F6986" s="110"/>
      <c r="G6986" s="110"/>
      <c r="H6986" s="113"/>
      <c r="I6986" s="117"/>
      <c r="J6986" s="118"/>
      <c r="K6986" s="118"/>
      <c r="L6986" s="118"/>
      <c r="M6986" s="118"/>
      <c r="N6986" s="118"/>
      <c r="O6986" s="119"/>
      <c r="P6986" s="119"/>
      <c r="Q6986" s="119"/>
      <c r="R6986" s="120"/>
      <c r="S6986" s="121"/>
      <c r="T6986" s="121"/>
      <c r="U6986" s="114"/>
      <c r="V6986" s="114"/>
      <c r="W6986" s="114"/>
      <c r="X6986" s="114"/>
      <c r="Y6986" s="114"/>
      <c r="Z6986" s="114"/>
      <c r="AA6986" s="120"/>
      <c r="AB6986" s="121"/>
      <c r="AC6986" s="121"/>
      <c r="AD6986" s="114"/>
      <c r="AE6986" s="114"/>
      <c r="AF6986" s="114"/>
      <c r="AG6986" s="114"/>
      <c r="AH6986" s="114"/>
      <c r="AI6986" s="111"/>
      <c r="AJ6986" s="122"/>
      <c r="AK6986" s="122"/>
      <c r="AL6986" s="123"/>
      <c r="AM6986" s="123"/>
    </row>
    <row r="6987" spans="1:39" s="124" customFormat="1" ht="15" x14ac:dyDescent="0.25">
      <c r="A6987" s="109">
        <v>6962</v>
      </c>
      <c r="B6987" s="110"/>
      <c r="C6987" s="111"/>
      <c r="D6987" s="112"/>
      <c r="E6987" s="110"/>
      <c r="F6987" s="110"/>
      <c r="G6987" s="110"/>
      <c r="H6987" s="113"/>
      <c r="I6987" s="117"/>
      <c r="J6987" s="118"/>
      <c r="K6987" s="118"/>
      <c r="L6987" s="118"/>
      <c r="M6987" s="118"/>
      <c r="N6987" s="118"/>
      <c r="O6987" s="119"/>
      <c r="P6987" s="119"/>
      <c r="Q6987" s="119"/>
      <c r="R6987" s="120"/>
      <c r="S6987" s="121"/>
      <c r="T6987" s="121"/>
      <c r="U6987" s="114"/>
      <c r="V6987" s="114"/>
      <c r="W6987" s="114"/>
      <c r="X6987" s="114"/>
      <c r="Y6987" s="114"/>
      <c r="Z6987" s="114"/>
      <c r="AA6987" s="120"/>
      <c r="AB6987" s="121"/>
      <c r="AC6987" s="121"/>
      <c r="AD6987" s="114"/>
      <c r="AE6987" s="114"/>
      <c r="AF6987" s="114"/>
      <c r="AG6987" s="114"/>
      <c r="AH6987" s="114"/>
      <c r="AI6987" s="111"/>
      <c r="AJ6987" s="122"/>
      <c r="AK6987" s="122"/>
      <c r="AL6987" s="123"/>
      <c r="AM6987" s="123"/>
    </row>
    <row r="6988" spans="1:39" s="124" customFormat="1" ht="15" x14ac:dyDescent="0.25">
      <c r="A6988" s="109">
        <v>6963</v>
      </c>
      <c r="B6988" s="110"/>
      <c r="C6988" s="111"/>
      <c r="D6988" s="112"/>
      <c r="E6988" s="110"/>
      <c r="F6988" s="110"/>
      <c r="G6988" s="110"/>
      <c r="H6988" s="113"/>
      <c r="I6988" s="117"/>
      <c r="J6988" s="118"/>
      <c r="K6988" s="118"/>
      <c r="L6988" s="118"/>
      <c r="M6988" s="118"/>
      <c r="N6988" s="118"/>
      <c r="O6988" s="119"/>
      <c r="P6988" s="119"/>
      <c r="Q6988" s="119"/>
      <c r="R6988" s="120"/>
      <c r="S6988" s="121"/>
      <c r="T6988" s="121"/>
      <c r="U6988" s="114"/>
      <c r="V6988" s="114"/>
      <c r="W6988" s="114"/>
      <c r="X6988" s="114"/>
      <c r="Y6988" s="114"/>
      <c r="Z6988" s="114"/>
      <c r="AA6988" s="120"/>
      <c r="AB6988" s="121"/>
      <c r="AC6988" s="121"/>
      <c r="AD6988" s="114"/>
      <c r="AE6988" s="114"/>
      <c r="AF6988" s="114"/>
      <c r="AG6988" s="114"/>
      <c r="AH6988" s="114"/>
      <c r="AI6988" s="111"/>
      <c r="AJ6988" s="122"/>
      <c r="AK6988" s="122"/>
      <c r="AL6988" s="123"/>
      <c r="AM6988" s="123"/>
    </row>
    <row r="6989" spans="1:39" s="124" customFormat="1" ht="15" x14ac:dyDescent="0.25">
      <c r="A6989" s="109">
        <v>6964</v>
      </c>
      <c r="B6989" s="110"/>
      <c r="C6989" s="111"/>
      <c r="D6989" s="112"/>
      <c r="E6989" s="110"/>
      <c r="F6989" s="110"/>
      <c r="G6989" s="110"/>
      <c r="H6989" s="113"/>
      <c r="I6989" s="117"/>
      <c r="J6989" s="118"/>
      <c r="K6989" s="118"/>
      <c r="L6989" s="118"/>
      <c r="M6989" s="118"/>
      <c r="N6989" s="118"/>
      <c r="O6989" s="119"/>
      <c r="P6989" s="119"/>
      <c r="Q6989" s="119"/>
      <c r="R6989" s="120"/>
      <c r="S6989" s="121"/>
      <c r="T6989" s="121"/>
      <c r="U6989" s="114"/>
      <c r="V6989" s="114"/>
      <c r="W6989" s="114"/>
      <c r="X6989" s="114"/>
      <c r="Y6989" s="114"/>
      <c r="Z6989" s="114"/>
      <c r="AA6989" s="120"/>
      <c r="AB6989" s="121"/>
      <c r="AC6989" s="121"/>
      <c r="AD6989" s="114"/>
      <c r="AE6989" s="114"/>
      <c r="AF6989" s="114"/>
      <c r="AG6989" s="114"/>
      <c r="AH6989" s="114"/>
      <c r="AI6989" s="111"/>
      <c r="AJ6989" s="122"/>
      <c r="AK6989" s="122"/>
      <c r="AL6989" s="123"/>
      <c r="AM6989" s="123"/>
    </row>
    <row r="6990" spans="1:39" s="124" customFormat="1" ht="15" x14ac:dyDescent="0.25">
      <c r="A6990" s="109">
        <v>6965</v>
      </c>
      <c r="B6990" s="110"/>
      <c r="C6990" s="111"/>
      <c r="D6990" s="112"/>
      <c r="E6990" s="110"/>
      <c r="F6990" s="110"/>
      <c r="G6990" s="110"/>
      <c r="H6990" s="113"/>
      <c r="I6990" s="117"/>
      <c r="J6990" s="118"/>
      <c r="K6990" s="118"/>
      <c r="L6990" s="118"/>
      <c r="M6990" s="118"/>
      <c r="N6990" s="118"/>
      <c r="O6990" s="119"/>
      <c r="P6990" s="119"/>
      <c r="Q6990" s="119"/>
      <c r="R6990" s="120"/>
      <c r="S6990" s="121"/>
      <c r="T6990" s="121"/>
      <c r="U6990" s="114"/>
      <c r="V6990" s="114"/>
      <c r="W6990" s="114"/>
      <c r="X6990" s="114"/>
      <c r="Y6990" s="114"/>
      <c r="Z6990" s="114"/>
      <c r="AA6990" s="120"/>
      <c r="AB6990" s="121"/>
      <c r="AC6990" s="121"/>
      <c r="AD6990" s="114"/>
      <c r="AE6990" s="114"/>
      <c r="AF6990" s="114"/>
      <c r="AG6990" s="114"/>
      <c r="AH6990" s="114"/>
      <c r="AI6990" s="111"/>
      <c r="AJ6990" s="122"/>
      <c r="AK6990" s="122"/>
      <c r="AL6990" s="123"/>
      <c r="AM6990" s="123"/>
    </row>
    <row r="6991" spans="1:39" s="124" customFormat="1" ht="15" x14ac:dyDescent="0.25">
      <c r="A6991" s="109">
        <v>6966</v>
      </c>
      <c r="B6991" s="110"/>
      <c r="C6991" s="111"/>
      <c r="D6991" s="112"/>
      <c r="E6991" s="110"/>
      <c r="F6991" s="110"/>
      <c r="G6991" s="110"/>
      <c r="H6991" s="113"/>
      <c r="I6991" s="117"/>
      <c r="J6991" s="118"/>
      <c r="K6991" s="118"/>
      <c r="L6991" s="118"/>
      <c r="M6991" s="118"/>
      <c r="N6991" s="118"/>
      <c r="O6991" s="119"/>
      <c r="P6991" s="119"/>
      <c r="Q6991" s="119"/>
      <c r="R6991" s="120"/>
      <c r="S6991" s="121"/>
      <c r="T6991" s="121"/>
      <c r="U6991" s="114"/>
      <c r="V6991" s="114"/>
      <c r="W6991" s="114"/>
      <c r="X6991" s="114"/>
      <c r="Y6991" s="114"/>
      <c r="Z6991" s="114"/>
      <c r="AA6991" s="120"/>
      <c r="AB6991" s="121"/>
      <c r="AC6991" s="121"/>
      <c r="AD6991" s="114"/>
      <c r="AE6991" s="114"/>
      <c r="AF6991" s="114"/>
      <c r="AG6991" s="114"/>
      <c r="AH6991" s="114"/>
      <c r="AI6991" s="111"/>
      <c r="AJ6991" s="122"/>
      <c r="AK6991" s="122"/>
      <c r="AL6991" s="123"/>
      <c r="AM6991" s="123"/>
    </row>
    <row r="6992" spans="1:39" s="124" customFormat="1" ht="15" x14ac:dyDescent="0.25">
      <c r="A6992" s="109">
        <v>6967</v>
      </c>
      <c r="B6992" s="110"/>
      <c r="C6992" s="111"/>
      <c r="D6992" s="112"/>
      <c r="E6992" s="110"/>
      <c r="F6992" s="110"/>
      <c r="G6992" s="110"/>
      <c r="H6992" s="113"/>
      <c r="I6992" s="117"/>
      <c r="J6992" s="118"/>
      <c r="K6992" s="118"/>
      <c r="L6992" s="118"/>
      <c r="M6992" s="118"/>
      <c r="N6992" s="118"/>
      <c r="O6992" s="119"/>
      <c r="P6992" s="119"/>
      <c r="Q6992" s="119"/>
      <c r="R6992" s="120"/>
      <c r="S6992" s="121"/>
      <c r="T6992" s="121"/>
      <c r="U6992" s="114"/>
      <c r="V6992" s="114"/>
      <c r="W6992" s="114"/>
      <c r="X6992" s="114"/>
      <c r="Y6992" s="114"/>
      <c r="Z6992" s="114"/>
      <c r="AA6992" s="120"/>
      <c r="AB6992" s="121"/>
      <c r="AC6992" s="121"/>
      <c r="AD6992" s="114"/>
      <c r="AE6992" s="114"/>
      <c r="AF6992" s="114"/>
      <c r="AG6992" s="114"/>
      <c r="AH6992" s="114"/>
      <c r="AI6992" s="111"/>
      <c r="AJ6992" s="122"/>
      <c r="AK6992" s="122"/>
      <c r="AL6992" s="123"/>
      <c r="AM6992" s="123"/>
    </row>
    <row r="6993" spans="1:39" s="124" customFormat="1" ht="15" x14ac:dyDescent="0.25">
      <c r="A6993" s="109">
        <v>6968</v>
      </c>
      <c r="B6993" s="110"/>
      <c r="C6993" s="111"/>
      <c r="D6993" s="112"/>
      <c r="E6993" s="110"/>
      <c r="F6993" s="110"/>
      <c r="G6993" s="110"/>
      <c r="H6993" s="113"/>
      <c r="I6993" s="117"/>
      <c r="J6993" s="118"/>
      <c r="K6993" s="118"/>
      <c r="L6993" s="118"/>
      <c r="M6993" s="118"/>
      <c r="N6993" s="118"/>
      <c r="O6993" s="119"/>
      <c r="P6993" s="119"/>
      <c r="Q6993" s="119"/>
      <c r="R6993" s="120"/>
      <c r="S6993" s="121"/>
      <c r="T6993" s="121"/>
      <c r="U6993" s="114"/>
      <c r="V6993" s="114"/>
      <c r="W6993" s="114"/>
      <c r="X6993" s="114"/>
      <c r="Y6993" s="114"/>
      <c r="Z6993" s="114"/>
      <c r="AA6993" s="120"/>
      <c r="AB6993" s="121"/>
      <c r="AC6993" s="121"/>
      <c r="AD6993" s="114"/>
      <c r="AE6993" s="114"/>
      <c r="AF6993" s="114"/>
      <c r="AG6993" s="114"/>
      <c r="AH6993" s="114"/>
      <c r="AI6993" s="111"/>
      <c r="AJ6993" s="122"/>
      <c r="AK6993" s="122"/>
      <c r="AL6993" s="123"/>
      <c r="AM6993" s="123"/>
    </row>
    <row r="6994" spans="1:39" s="124" customFormat="1" ht="15" x14ac:dyDescent="0.25">
      <c r="A6994" s="109">
        <v>6969</v>
      </c>
      <c r="B6994" s="110"/>
      <c r="C6994" s="111"/>
      <c r="D6994" s="112"/>
      <c r="E6994" s="110"/>
      <c r="F6994" s="110"/>
      <c r="G6994" s="110"/>
      <c r="H6994" s="113"/>
      <c r="I6994" s="117"/>
      <c r="J6994" s="118"/>
      <c r="K6994" s="118"/>
      <c r="L6994" s="118"/>
      <c r="M6994" s="118"/>
      <c r="N6994" s="118"/>
      <c r="O6994" s="119"/>
      <c r="P6994" s="119"/>
      <c r="Q6994" s="119"/>
      <c r="R6994" s="120"/>
      <c r="S6994" s="121"/>
      <c r="T6994" s="121"/>
      <c r="U6994" s="114"/>
      <c r="V6994" s="114"/>
      <c r="W6994" s="114"/>
      <c r="X6994" s="114"/>
      <c r="Y6994" s="114"/>
      <c r="Z6994" s="114"/>
      <c r="AA6994" s="120"/>
      <c r="AB6994" s="121"/>
      <c r="AC6994" s="121"/>
      <c r="AD6994" s="114"/>
      <c r="AE6994" s="114"/>
      <c r="AF6994" s="114"/>
      <c r="AG6994" s="114"/>
      <c r="AH6994" s="114"/>
      <c r="AI6994" s="111"/>
      <c r="AJ6994" s="122"/>
      <c r="AK6994" s="122"/>
      <c r="AL6994" s="123"/>
      <c r="AM6994" s="123"/>
    </row>
    <row r="6995" spans="1:39" s="124" customFormat="1" ht="15" x14ac:dyDescent="0.25">
      <c r="A6995" s="109">
        <v>6970</v>
      </c>
      <c r="B6995" s="110"/>
      <c r="C6995" s="111"/>
      <c r="D6995" s="112"/>
      <c r="E6995" s="110"/>
      <c r="F6995" s="110"/>
      <c r="G6995" s="110"/>
      <c r="H6995" s="113"/>
      <c r="I6995" s="117"/>
      <c r="J6995" s="118"/>
      <c r="K6995" s="118"/>
      <c r="L6995" s="118"/>
      <c r="M6995" s="118"/>
      <c r="N6995" s="118"/>
      <c r="O6995" s="119"/>
      <c r="P6995" s="119"/>
      <c r="Q6995" s="119"/>
      <c r="R6995" s="120"/>
      <c r="S6995" s="121"/>
      <c r="T6995" s="121"/>
      <c r="U6995" s="114"/>
      <c r="V6995" s="114"/>
      <c r="W6995" s="114"/>
      <c r="X6995" s="114"/>
      <c r="Y6995" s="114"/>
      <c r="Z6995" s="114"/>
      <c r="AA6995" s="120"/>
      <c r="AB6995" s="121"/>
      <c r="AC6995" s="121"/>
      <c r="AD6995" s="114"/>
      <c r="AE6995" s="114"/>
      <c r="AF6995" s="114"/>
      <c r="AG6995" s="114"/>
      <c r="AH6995" s="114"/>
      <c r="AI6995" s="111"/>
      <c r="AJ6995" s="122"/>
      <c r="AK6995" s="122"/>
      <c r="AL6995" s="123"/>
      <c r="AM6995" s="123"/>
    </row>
    <row r="6996" spans="1:39" s="124" customFormat="1" ht="15" x14ac:dyDescent="0.25">
      <c r="A6996" s="109">
        <v>6971</v>
      </c>
      <c r="B6996" s="110"/>
      <c r="C6996" s="111"/>
      <c r="D6996" s="112"/>
      <c r="E6996" s="110"/>
      <c r="F6996" s="110"/>
      <c r="G6996" s="110"/>
      <c r="H6996" s="113"/>
      <c r="I6996" s="117"/>
      <c r="J6996" s="118"/>
      <c r="K6996" s="118"/>
      <c r="L6996" s="118"/>
      <c r="M6996" s="118"/>
      <c r="N6996" s="118"/>
      <c r="O6996" s="119"/>
      <c r="P6996" s="119"/>
      <c r="Q6996" s="119"/>
      <c r="R6996" s="120"/>
      <c r="S6996" s="121"/>
      <c r="T6996" s="121"/>
      <c r="U6996" s="114"/>
      <c r="V6996" s="114"/>
      <c r="W6996" s="114"/>
      <c r="X6996" s="114"/>
      <c r="Y6996" s="114"/>
      <c r="Z6996" s="114"/>
      <c r="AA6996" s="120"/>
      <c r="AB6996" s="121"/>
      <c r="AC6996" s="121"/>
      <c r="AD6996" s="114"/>
      <c r="AE6996" s="114"/>
      <c r="AF6996" s="114"/>
      <c r="AG6996" s="114"/>
      <c r="AH6996" s="114"/>
      <c r="AI6996" s="111"/>
      <c r="AJ6996" s="122"/>
      <c r="AK6996" s="122"/>
      <c r="AL6996" s="123"/>
      <c r="AM6996" s="123"/>
    </row>
    <row r="6997" spans="1:39" s="124" customFormat="1" ht="15" x14ac:dyDescent="0.25">
      <c r="A6997" s="109">
        <v>6972</v>
      </c>
      <c r="B6997" s="110"/>
      <c r="C6997" s="111"/>
      <c r="D6997" s="112"/>
      <c r="E6997" s="110"/>
      <c r="F6997" s="110"/>
      <c r="G6997" s="110"/>
      <c r="H6997" s="113"/>
      <c r="I6997" s="117"/>
      <c r="J6997" s="118"/>
      <c r="K6997" s="118"/>
      <c r="L6997" s="118"/>
      <c r="M6997" s="118"/>
      <c r="N6997" s="118"/>
      <c r="O6997" s="119"/>
      <c r="P6997" s="119"/>
      <c r="Q6997" s="119"/>
      <c r="R6997" s="120"/>
      <c r="S6997" s="121"/>
      <c r="T6997" s="121"/>
      <c r="U6997" s="114"/>
      <c r="V6997" s="114"/>
      <c r="W6997" s="114"/>
      <c r="X6997" s="114"/>
      <c r="Y6997" s="114"/>
      <c r="Z6997" s="114"/>
      <c r="AA6997" s="120"/>
      <c r="AB6997" s="121"/>
      <c r="AC6997" s="121"/>
      <c r="AD6997" s="114"/>
      <c r="AE6997" s="114"/>
      <c r="AF6997" s="114"/>
      <c r="AG6997" s="114"/>
      <c r="AH6997" s="114"/>
      <c r="AI6997" s="111"/>
      <c r="AJ6997" s="122"/>
      <c r="AK6997" s="122"/>
      <c r="AL6997" s="123"/>
      <c r="AM6997" s="123"/>
    </row>
    <row r="6998" spans="1:39" s="124" customFormat="1" ht="15" x14ac:dyDescent="0.25">
      <c r="A6998" s="109">
        <v>6973</v>
      </c>
      <c r="B6998" s="110"/>
      <c r="C6998" s="111"/>
      <c r="D6998" s="112"/>
      <c r="E6998" s="110"/>
      <c r="F6998" s="110"/>
      <c r="G6998" s="110"/>
      <c r="H6998" s="113"/>
      <c r="I6998" s="117"/>
      <c r="J6998" s="118"/>
      <c r="K6998" s="118"/>
      <c r="L6998" s="118"/>
      <c r="M6998" s="118"/>
      <c r="N6998" s="118"/>
      <c r="O6998" s="119"/>
      <c r="P6998" s="119"/>
      <c r="Q6998" s="119"/>
      <c r="R6998" s="120"/>
      <c r="S6998" s="121"/>
      <c r="T6998" s="121"/>
      <c r="U6998" s="114"/>
      <c r="V6998" s="114"/>
      <c r="W6998" s="114"/>
      <c r="X6998" s="114"/>
      <c r="Y6998" s="114"/>
      <c r="Z6998" s="114"/>
      <c r="AA6998" s="120"/>
      <c r="AB6998" s="121"/>
      <c r="AC6998" s="121"/>
      <c r="AD6998" s="114"/>
      <c r="AE6998" s="114"/>
      <c r="AF6998" s="114"/>
      <c r="AG6998" s="114"/>
      <c r="AH6998" s="114"/>
      <c r="AI6998" s="111"/>
      <c r="AJ6998" s="122"/>
      <c r="AK6998" s="122"/>
      <c r="AL6998" s="123"/>
      <c r="AM6998" s="123"/>
    </row>
    <row r="6999" spans="1:39" s="124" customFormat="1" ht="15" x14ac:dyDescent="0.25">
      <c r="A6999" s="109">
        <v>6974</v>
      </c>
      <c r="B6999" s="110"/>
      <c r="C6999" s="111"/>
      <c r="D6999" s="112"/>
      <c r="E6999" s="110"/>
      <c r="F6999" s="110"/>
      <c r="G6999" s="110"/>
      <c r="H6999" s="113"/>
      <c r="I6999" s="117"/>
      <c r="J6999" s="118"/>
      <c r="K6999" s="118"/>
      <c r="L6999" s="118"/>
      <c r="M6999" s="118"/>
      <c r="N6999" s="118"/>
      <c r="O6999" s="119"/>
      <c r="P6999" s="119"/>
      <c r="Q6999" s="119"/>
      <c r="R6999" s="120"/>
      <c r="S6999" s="121"/>
      <c r="T6999" s="121"/>
      <c r="U6999" s="114"/>
      <c r="V6999" s="114"/>
      <c r="W6999" s="114"/>
      <c r="X6999" s="114"/>
      <c r="Y6999" s="114"/>
      <c r="Z6999" s="114"/>
      <c r="AA6999" s="120"/>
      <c r="AB6999" s="121"/>
      <c r="AC6999" s="121"/>
      <c r="AD6999" s="114"/>
      <c r="AE6999" s="114"/>
      <c r="AF6999" s="114"/>
      <c r="AG6999" s="114"/>
      <c r="AH6999" s="114"/>
      <c r="AI6999" s="111"/>
      <c r="AJ6999" s="122"/>
      <c r="AK6999" s="122"/>
      <c r="AL6999" s="123"/>
      <c r="AM6999" s="123"/>
    </row>
    <row r="7000" spans="1:39" s="124" customFormat="1" ht="15" x14ac:dyDescent="0.25">
      <c r="A7000" s="109">
        <v>6975</v>
      </c>
      <c r="B7000" s="110"/>
      <c r="C7000" s="111"/>
      <c r="D7000" s="112"/>
      <c r="E7000" s="110"/>
      <c r="F7000" s="110"/>
      <c r="G7000" s="110"/>
      <c r="H7000" s="113"/>
      <c r="I7000" s="117"/>
      <c r="J7000" s="118"/>
      <c r="K7000" s="118"/>
      <c r="L7000" s="118"/>
      <c r="M7000" s="118"/>
      <c r="N7000" s="118"/>
      <c r="O7000" s="119"/>
      <c r="P7000" s="119"/>
      <c r="Q7000" s="119"/>
      <c r="R7000" s="120"/>
      <c r="S7000" s="121"/>
      <c r="T7000" s="121"/>
      <c r="U7000" s="114"/>
      <c r="V7000" s="114"/>
      <c r="W7000" s="114"/>
      <c r="X7000" s="114"/>
      <c r="Y7000" s="114"/>
      <c r="Z7000" s="114"/>
      <c r="AA7000" s="120"/>
      <c r="AB7000" s="121"/>
      <c r="AC7000" s="121"/>
      <c r="AD7000" s="114"/>
      <c r="AE7000" s="114"/>
      <c r="AF7000" s="114"/>
      <c r="AG7000" s="114"/>
      <c r="AH7000" s="114"/>
      <c r="AI7000" s="111"/>
      <c r="AJ7000" s="122"/>
      <c r="AK7000" s="122"/>
      <c r="AL7000" s="123"/>
      <c r="AM7000" s="123"/>
    </row>
    <row r="7001" spans="1:39" s="124" customFormat="1" ht="15" x14ac:dyDescent="0.25">
      <c r="A7001" s="109">
        <v>6976</v>
      </c>
      <c r="B7001" s="110"/>
      <c r="C7001" s="111"/>
      <c r="D7001" s="112"/>
      <c r="E7001" s="110"/>
      <c r="F7001" s="110"/>
      <c r="G7001" s="110"/>
      <c r="H7001" s="113"/>
      <c r="I7001" s="117"/>
      <c r="J7001" s="118"/>
      <c r="K7001" s="118"/>
      <c r="L7001" s="118"/>
      <c r="M7001" s="118"/>
      <c r="N7001" s="118"/>
      <c r="O7001" s="119"/>
      <c r="P7001" s="119"/>
      <c r="Q7001" s="119"/>
      <c r="R7001" s="120"/>
      <c r="S7001" s="121"/>
      <c r="T7001" s="121"/>
      <c r="U7001" s="114"/>
      <c r="V7001" s="114"/>
      <c r="W7001" s="114"/>
      <c r="X7001" s="114"/>
      <c r="Y7001" s="114"/>
      <c r="Z7001" s="114"/>
      <c r="AA7001" s="120"/>
      <c r="AB7001" s="121"/>
      <c r="AC7001" s="121"/>
      <c r="AD7001" s="114"/>
      <c r="AE7001" s="114"/>
      <c r="AF7001" s="114"/>
      <c r="AG7001" s="114"/>
      <c r="AH7001" s="114"/>
      <c r="AI7001" s="111"/>
      <c r="AJ7001" s="122"/>
      <c r="AK7001" s="122"/>
      <c r="AL7001" s="123"/>
      <c r="AM7001" s="123"/>
    </row>
    <row r="7002" spans="1:39" s="124" customFormat="1" ht="15" x14ac:dyDescent="0.25">
      <c r="A7002" s="109">
        <v>6977</v>
      </c>
      <c r="B7002" s="110"/>
      <c r="C7002" s="111"/>
      <c r="D7002" s="112"/>
      <c r="E7002" s="110"/>
      <c r="F7002" s="110"/>
      <c r="G7002" s="110"/>
      <c r="H7002" s="113"/>
      <c r="I7002" s="117"/>
      <c r="J7002" s="118"/>
      <c r="K7002" s="118"/>
      <c r="L7002" s="118"/>
      <c r="M7002" s="118"/>
      <c r="N7002" s="118"/>
      <c r="O7002" s="119"/>
      <c r="P7002" s="119"/>
      <c r="Q7002" s="119"/>
      <c r="R7002" s="120"/>
      <c r="S7002" s="121"/>
      <c r="T7002" s="121"/>
      <c r="U7002" s="114"/>
      <c r="V7002" s="114"/>
      <c r="W7002" s="114"/>
      <c r="X7002" s="114"/>
      <c r="Y7002" s="114"/>
      <c r="Z7002" s="114"/>
      <c r="AA7002" s="120"/>
      <c r="AB7002" s="121"/>
      <c r="AC7002" s="121"/>
      <c r="AD7002" s="114"/>
      <c r="AE7002" s="114"/>
      <c r="AF7002" s="114"/>
      <c r="AG7002" s="114"/>
      <c r="AH7002" s="114"/>
      <c r="AI7002" s="111"/>
      <c r="AJ7002" s="122"/>
      <c r="AK7002" s="122"/>
      <c r="AL7002" s="123"/>
      <c r="AM7002" s="123"/>
    </row>
    <row r="7003" spans="1:39" s="124" customFormat="1" ht="15" x14ac:dyDescent="0.25">
      <c r="A7003" s="109">
        <v>6978</v>
      </c>
      <c r="B7003" s="110"/>
      <c r="C7003" s="111"/>
      <c r="D7003" s="112"/>
      <c r="E7003" s="110"/>
      <c r="F7003" s="110"/>
      <c r="G7003" s="110"/>
      <c r="H7003" s="113"/>
      <c r="I7003" s="117"/>
      <c r="J7003" s="118"/>
      <c r="K7003" s="118"/>
      <c r="L7003" s="118"/>
      <c r="M7003" s="118"/>
      <c r="N7003" s="118"/>
      <c r="O7003" s="119"/>
      <c r="P7003" s="119"/>
      <c r="Q7003" s="119"/>
      <c r="R7003" s="120"/>
      <c r="S7003" s="121"/>
      <c r="T7003" s="121"/>
      <c r="U7003" s="114"/>
      <c r="V7003" s="114"/>
      <c r="W7003" s="114"/>
      <c r="X7003" s="114"/>
      <c r="Y7003" s="114"/>
      <c r="Z7003" s="114"/>
      <c r="AA7003" s="120"/>
      <c r="AB7003" s="121"/>
      <c r="AC7003" s="121"/>
      <c r="AD7003" s="114"/>
      <c r="AE7003" s="114"/>
      <c r="AF7003" s="114"/>
      <c r="AG7003" s="114"/>
      <c r="AH7003" s="114"/>
      <c r="AI7003" s="111"/>
      <c r="AJ7003" s="122"/>
      <c r="AK7003" s="122"/>
      <c r="AL7003" s="123"/>
      <c r="AM7003" s="123"/>
    </row>
    <row r="7004" spans="1:39" s="124" customFormat="1" ht="15" x14ac:dyDescent="0.25">
      <c r="A7004" s="109">
        <v>6979</v>
      </c>
      <c r="B7004" s="110"/>
      <c r="C7004" s="111"/>
      <c r="D7004" s="112"/>
      <c r="E7004" s="110"/>
      <c r="F7004" s="110"/>
      <c r="G7004" s="110"/>
      <c r="H7004" s="113"/>
      <c r="I7004" s="117"/>
      <c r="J7004" s="118"/>
      <c r="K7004" s="118"/>
      <c r="L7004" s="118"/>
      <c r="M7004" s="118"/>
      <c r="N7004" s="118"/>
      <c r="O7004" s="119"/>
      <c r="P7004" s="119"/>
      <c r="Q7004" s="119"/>
      <c r="R7004" s="120"/>
      <c r="S7004" s="121"/>
      <c r="T7004" s="121"/>
      <c r="U7004" s="114"/>
      <c r="V7004" s="114"/>
      <c r="W7004" s="114"/>
      <c r="X7004" s="114"/>
      <c r="Y7004" s="114"/>
      <c r="Z7004" s="114"/>
      <c r="AA7004" s="120"/>
      <c r="AB7004" s="121"/>
      <c r="AC7004" s="121"/>
      <c r="AD7004" s="114"/>
      <c r="AE7004" s="114"/>
      <c r="AF7004" s="114"/>
      <c r="AG7004" s="114"/>
      <c r="AH7004" s="114"/>
      <c r="AI7004" s="111"/>
      <c r="AJ7004" s="122"/>
      <c r="AK7004" s="122"/>
      <c r="AL7004" s="123"/>
      <c r="AM7004" s="123"/>
    </row>
    <row r="7005" spans="1:39" s="124" customFormat="1" ht="15" x14ac:dyDescent="0.25">
      <c r="A7005" s="109">
        <v>6980</v>
      </c>
      <c r="B7005" s="110"/>
      <c r="C7005" s="111"/>
      <c r="D7005" s="112"/>
      <c r="E7005" s="110"/>
      <c r="F7005" s="110"/>
      <c r="G7005" s="110"/>
      <c r="H7005" s="113"/>
      <c r="I7005" s="117"/>
      <c r="J7005" s="118"/>
      <c r="K7005" s="118"/>
      <c r="L7005" s="118"/>
      <c r="M7005" s="118"/>
      <c r="N7005" s="118"/>
      <c r="O7005" s="119"/>
      <c r="P7005" s="119"/>
      <c r="Q7005" s="119"/>
      <c r="R7005" s="120"/>
      <c r="S7005" s="121"/>
      <c r="T7005" s="121"/>
      <c r="U7005" s="114"/>
      <c r="V7005" s="114"/>
      <c r="W7005" s="114"/>
      <c r="X7005" s="114"/>
      <c r="Y7005" s="114"/>
      <c r="Z7005" s="114"/>
      <c r="AA7005" s="120"/>
      <c r="AB7005" s="121"/>
      <c r="AC7005" s="121"/>
      <c r="AD7005" s="114"/>
      <c r="AE7005" s="114"/>
      <c r="AF7005" s="114"/>
      <c r="AG7005" s="114"/>
      <c r="AH7005" s="114"/>
      <c r="AI7005" s="111"/>
      <c r="AJ7005" s="122"/>
      <c r="AK7005" s="122"/>
      <c r="AL7005" s="123"/>
      <c r="AM7005" s="123"/>
    </row>
    <row r="7006" spans="1:39" s="124" customFormat="1" ht="15" x14ac:dyDescent="0.25">
      <c r="A7006" s="109">
        <v>6981</v>
      </c>
      <c r="B7006" s="110"/>
      <c r="C7006" s="111"/>
      <c r="D7006" s="112"/>
      <c r="E7006" s="110"/>
      <c r="F7006" s="110"/>
      <c r="G7006" s="110"/>
      <c r="H7006" s="113"/>
      <c r="I7006" s="117"/>
      <c r="J7006" s="118"/>
      <c r="K7006" s="118"/>
      <c r="L7006" s="118"/>
      <c r="M7006" s="118"/>
      <c r="N7006" s="118"/>
      <c r="O7006" s="119"/>
      <c r="P7006" s="119"/>
      <c r="Q7006" s="119"/>
      <c r="R7006" s="120"/>
      <c r="S7006" s="121"/>
      <c r="T7006" s="121"/>
      <c r="U7006" s="114"/>
      <c r="V7006" s="114"/>
      <c r="W7006" s="114"/>
      <c r="X7006" s="114"/>
      <c r="Y7006" s="114"/>
      <c r="Z7006" s="114"/>
      <c r="AA7006" s="120"/>
      <c r="AB7006" s="121"/>
      <c r="AC7006" s="121"/>
      <c r="AD7006" s="114"/>
      <c r="AE7006" s="114"/>
      <c r="AF7006" s="114"/>
      <c r="AG7006" s="114"/>
      <c r="AH7006" s="114"/>
      <c r="AI7006" s="111"/>
      <c r="AJ7006" s="122"/>
      <c r="AK7006" s="122"/>
      <c r="AL7006" s="123"/>
      <c r="AM7006" s="123"/>
    </row>
    <row r="7007" spans="1:39" s="124" customFormat="1" ht="15" x14ac:dyDescent="0.25">
      <c r="A7007" s="109">
        <v>6982</v>
      </c>
      <c r="B7007" s="110"/>
      <c r="C7007" s="111"/>
      <c r="D7007" s="112"/>
      <c r="E7007" s="110"/>
      <c r="F7007" s="110"/>
      <c r="G7007" s="110"/>
      <c r="H7007" s="113"/>
      <c r="I7007" s="117"/>
      <c r="J7007" s="118"/>
      <c r="K7007" s="118"/>
      <c r="L7007" s="118"/>
      <c r="M7007" s="118"/>
      <c r="N7007" s="118"/>
      <c r="O7007" s="119"/>
      <c r="P7007" s="119"/>
      <c r="Q7007" s="119"/>
      <c r="R7007" s="120"/>
      <c r="S7007" s="121"/>
      <c r="T7007" s="121"/>
      <c r="U7007" s="114"/>
      <c r="V7007" s="114"/>
      <c r="W7007" s="114"/>
      <c r="X7007" s="114"/>
      <c r="Y7007" s="114"/>
      <c r="Z7007" s="114"/>
      <c r="AA7007" s="120"/>
      <c r="AB7007" s="121"/>
      <c r="AC7007" s="121"/>
      <c r="AD7007" s="114"/>
      <c r="AE7007" s="114"/>
      <c r="AF7007" s="114"/>
      <c r="AG7007" s="114"/>
      <c r="AH7007" s="114"/>
      <c r="AI7007" s="111"/>
      <c r="AJ7007" s="122"/>
      <c r="AK7007" s="122"/>
      <c r="AL7007" s="123"/>
      <c r="AM7007" s="123"/>
    </row>
    <row r="7008" spans="1:39" s="124" customFormat="1" ht="15" x14ac:dyDescent="0.25">
      <c r="A7008" s="109">
        <v>6983</v>
      </c>
      <c r="B7008" s="110"/>
      <c r="C7008" s="111"/>
      <c r="D7008" s="112"/>
      <c r="E7008" s="110"/>
      <c r="F7008" s="110"/>
      <c r="G7008" s="110"/>
      <c r="H7008" s="113"/>
      <c r="I7008" s="117"/>
      <c r="J7008" s="118"/>
      <c r="K7008" s="118"/>
      <c r="L7008" s="118"/>
      <c r="M7008" s="118"/>
      <c r="N7008" s="118"/>
      <c r="O7008" s="119"/>
      <c r="P7008" s="119"/>
      <c r="Q7008" s="119"/>
      <c r="R7008" s="120"/>
      <c r="S7008" s="121"/>
      <c r="T7008" s="121"/>
      <c r="U7008" s="114"/>
      <c r="V7008" s="114"/>
      <c r="W7008" s="114"/>
      <c r="X7008" s="114"/>
      <c r="Y7008" s="114"/>
      <c r="Z7008" s="114"/>
      <c r="AA7008" s="120"/>
      <c r="AB7008" s="121"/>
      <c r="AC7008" s="121"/>
      <c r="AD7008" s="114"/>
      <c r="AE7008" s="114"/>
      <c r="AF7008" s="114"/>
      <c r="AG7008" s="114"/>
      <c r="AH7008" s="114"/>
      <c r="AI7008" s="111"/>
      <c r="AJ7008" s="122"/>
      <c r="AK7008" s="122"/>
      <c r="AL7008" s="123"/>
      <c r="AM7008" s="123"/>
    </row>
    <row r="7009" spans="1:39" s="124" customFormat="1" ht="15" x14ac:dyDescent="0.25">
      <c r="A7009" s="109">
        <v>6984</v>
      </c>
      <c r="B7009" s="110"/>
      <c r="C7009" s="111"/>
      <c r="D7009" s="112"/>
      <c r="E7009" s="110"/>
      <c r="F7009" s="110"/>
      <c r="G7009" s="110"/>
      <c r="H7009" s="113"/>
      <c r="I7009" s="117"/>
      <c r="J7009" s="118"/>
      <c r="K7009" s="118"/>
      <c r="L7009" s="118"/>
      <c r="M7009" s="118"/>
      <c r="N7009" s="118"/>
      <c r="O7009" s="119"/>
      <c r="P7009" s="119"/>
      <c r="Q7009" s="119"/>
      <c r="R7009" s="120"/>
      <c r="S7009" s="121"/>
      <c r="T7009" s="121"/>
      <c r="U7009" s="114"/>
      <c r="V7009" s="114"/>
      <c r="W7009" s="114"/>
      <c r="X7009" s="114"/>
      <c r="Y7009" s="114"/>
      <c r="Z7009" s="114"/>
      <c r="AA7009" s="120"/>
      <c r="AB7009" s="121"/>
      <c r="AC7009" s="121"/>
      <c r="AD7009" s="114"/>
      <c r="AE7009" s="114"/>
      <c r="AF7009" s="114"/>
      <c r="AG7009" s="114"/>
      <c r="AH7009" s="114"/>
      <c r="AI7009" s="111"/>
      <c r="AJ7009" s="122"/>
      <c r="AK7009" s="122"/>
      <c r="AL7009" s="123"/>
      <c r="AM7009" s="123"/>
    </row>
    <row r="7010" spans="1:39" s="124" customFormat="1" ht="15" x14ac:dyDescent="0.25">
      <c r="A7010" s="109">
        <v>6985</v>
      </c>
      <c r="B7010" s="110"/>
      <c r="C7010" s="111"/>
      <c r="D7010" s="112"/>
      <c r="E7010" s="110"/>
      <c r="F7010" s="110"/>
      <c r="G7010" s="110"/>
      <c r="H7010" s="113"/>
      <c r="I7010" s="117"/>
      <c r="J7010" s="118"/>
      <c r="K7010" s="118"/>
      <c r="L7010" s="118"/>
      <c r="M7010" s="118"/>
      <c r="N7010" s="118"/>
      <c r="O7010" s="119"/>
      <c r="P7010" s="119"/>
      <c r="Q7010" s="119"/>
      <c r="R7010" s="120"/>
      <c r="S7010" s="121"/>
      <c r="T7010" s="121"/>
      <c r="U7010" s="114"/>
      <c r="V7010" s="114"/>
      <c r="W7010" s="114"/>
      <c r="X7010" s="114"/>
      <c r="Y7010" s="114"/>
      <c r="Z7010" s="114"/>
      <c r="AA7010" s="120"/>
      <c r="AB7010" s="121"/>
      <c r="AC7010" s="121"/>
      <c r="AD7010" s="114"/>
      <c r="AE7010" s="114"/>
      <c r="AF7010" s="114"/>
      <c r="AG7010" s="114"/>
      <c r="AH7010" s="114"/>
      <c r="AI7010" s="111"/>
      <c r="AJ7010" s="122"/>
      <c r="AK7010" s="122"/>
      <c r="AL7010" s="123"/>
      <c r="AM7010" s="123"/>
    </row>
    <row r="7011" spans="1:39" s="124" customFormat="1" ht="15" x14ac:dyDescent="0.25">
      <c r="A7011" s="109">
        <v>6986</v>
      </c>
      <c r="B7011" s="110"/>
      <c r="C7011" s="111"/>
      <c r="D7011" s="112"/>
      <c r="E7011" s="110"/>
      <c r="F7011" s="110"/>
      <c r="G7011" s="110"/>
      <c r="H7011" s="113"/>
      <c r="I7011" s="117"/>
      <c r="J7011" s="118"/>
      <c r="K7011" s="118"/>
      <c r="L7011" s="118"/>
      <c r="M7011" s="118"/>
      <c r="N7011" s="118"/>
      <c r="O7011" s="119"/>
      <c r="P7011" s="119"/>
      <c r="Q7011" s="119"/>
      <c r="R7011" s="120"/>
      <c r="S7011" s="121"/>
      <c r="T7011" s="121"/>
      <c r="U7011" s="114"/>
      <c r="V7011" s="114"/>
      <c r="W7011" s="114"/>
      <c r="X7011" s="114"/>
      <c r="Y7011" s="114"/>
      <c r="Z7011" s="114"/>
      <c r="AA7011" s="120"/>
      <c r="AB7011" s="121"/>
      <c r="AC7011" s="121"/>
      <c r="AD7011" s="114"/>
      <c r="AE7011" s="114"/>
      <c r="AF7011" s="114"/>
      <c r="AG7011" s="114"/>
      <c r="AH7011" s="114"/>
      <c r="AI7011" s="111"/>
      <c r="AJ7011" s="122"/>
      <c r="AK7011" s="122"/>
      <c r="AL7011" s="123"/>
      <c r="AM7011" s="123"/>
    </row>
    <row r="7012" spans="1:39" s="124" customFormat="1" ht="15" x14ac:dyDescent="0.25">
      <c r="A7012" s="109">
        <v>6987</v>
      </c>
      <c r="B7012" s="110"/>
      <c r="C7012" s="111"/>
      <c r="D7012" s="112"/>
      <c r="E7012" s="110"/>
      <c r="F7012" s="110"/>
      <c r="G7012" s="110"/>
      <c r="H7012" s="113"/>
      <c r="I7012" s="117"/>
      <c r="J7012" s="118"/>
      <c r="K7012" s="118"/>
      <c r="L7012" s="118"/>
      <c r="M7012" s="118"/>
      <c r="N7012" s="118"/>
      <c r="O7012" s="119"/>
      <c r="P7012" s="119"/>
      <c r="Q7012" s="119"/>
      <c r="R7012" s="120"/>
      <c r="S7012" s="121"/>
      <c r="T7012" s="121"/>
      <c r="U7012" s="114"/>
      <c r="V7012" s="114"/>
      <c r="W7012" s="114"/>
      <c r="X7012" s="114"/>
      <c r="Y7012" s="114"/>
      <c r="Z7012" s="114"/>
      <c r="AA7012" s="120"/>
      <c r="AB7012" s="121"/>
      <c r="AC7012" s="121"/>
      <c r="AD7012" s="114"/>
      <c r="AE7012" s="114"/>
      <c r="AF7012" s="114"/>
      <c r="AG7012" s="114"/>
      <c r="AH7012" s="114"/>
      <c r="AI7012" s="111"/>
      <c r="AJ7012" s="122"/>
      <c r="AK7012" s="122"/>
      <c r="AL7012" s="123"/>
      <c r="AM7012" s="123"/>
    </row>
    <row r="7013" spans="1:39" s="124" customFormat="1" ht="15" x14ac:dyDescent="0.25">
      <c r="A7013" s="109">
        <v>6988</v>
      </c>
      <c r="B7013" s="110"/>
      <c r="C7013" s="111"/>
      <c r="D7013" s="112"/>
      <c r="E7013" s="110"/>
      <c r="F7013" s="110"/>
      <c r="G7013" s="110"/>
      <c r="H7013" s="113"/>
      <c r="I7013" s="117"/>
      <c r="J7013" s="118"/>
      <c r="K7013" s="118"/>
      <c r="L7013" s="118"/>
      <c r="M7013" s="118"/>
      <c r="N7013" s="118"/>
      <c r="O7013" s="119"/>
      <c r="P7013" s="119"/>
      <c r="Q7013" s="119"/>
      <c r="R7013" s="120"/>
      <c r="S7013" s="121"/>
      <c r="T7013" s="121"/>
      <c r="U7013" s="114"/>
      <c r="V7013" s="114"/>
      <c r="W7013" s="114"/>
      <c r="X7013" s="114"/>
      <c r="Y7013" s="114"/>
      <c r="Z7013" s="114"/>
      <c r="AA7013" s="120"/>
      <c r="AB7013" s="121"/>
      <c r="AC7013" s="121"/>
      <c r="AD7013" s="114"/>
      <c r="AE7013" s="114"/>
      <c r="AF7013" s="114"/>
      <c r="AG7013" s="114"/>
      <c r="AH7013" s="114"/>
      <c r="AI7013" s="111"/>
      <c r="AJ7013" s="122"/>
      <c r="AK7013" s="122"/>
      <c r="AL7013" s="123"/>
      <c r="AM7013" s="123"/>
    </row>
    <row r="7014" spans="1:39" s="124" customFormat="1" ht="15" x14ac:dyDescent="0.25">
      <c r="A7014" s="109">
        <v>6989</v>
      </c>
      <c r="B7014" s="110"/>
      <c r="C7014" s="111"/>
      <c r="D7014" s="112"/>
      <c r="E7014" s="110"/>
      <c r="F7014" s="110"/>
      <c r="G7014" s="110"/>
      <c r="H7014" s="113"/>
      <c r="I7014" s="117"/>
      <c r="J7014" s="118"/>
      <c r="K7014" s="118"/>
      <c r="L7014" s="118"/>
      <c r="M7014" s="118"/>
      <c r="N7014" s="118"/>
      <c r="O7014" s="119"/>
      <c r="P7014" s="119"/>
      <c r="Q7014" s="119"/>
      <c r="R7014" s="120"/>
      <c r="S7014" s="121"/>
      <c r="T7014" s="121"/>
      <c r="U7014" s="114"/>
      <c r="V7014" s="114"/>
      <c r="W7014" s="114"/>
      <c r="X7014" s="114"/>
      <c r="Y7014" s="114"/>
      <c r="Z7014" s="114"/>
      <c r="AA7014" s="120"/>
      <c r="AB7014" s="121"/>
      <c r="AC7014" s="121"/>
      <c r="AD7014" s="114"/>
      <c r="AE7014" s="114"/>
      <c r="AF7014" s="114"/>
      <c r="AG7014" s="114"/>
      <c r="AH7014" s="114"/>
      <c r="AI7014" s="111"/>
      <c r="AJ7014" s="122"/>
      <c r="AK7014" s="122"/>
      <c r="AL7014" s="123"/>
      <c r="AM7014" s="123"/>
    </row>
    <row r="7015" spans="1:39" s="124" customFormat="1" ht="15" x14ac:dyDescent="0.25">
      <c r="A7015" s="109">
        <v>6990</v>
      </c>
      <c r="B7015" s="110"/>
      <c r="C7015" s="111"/>
      <c r="D7015" s="112"/>
      <c r="E7015" s="110"/>
      <c r="F7015" s="110"/>
      <c r="G7015" s="110"/>
      <c r="H7015" s="113"/>
      <c r="I7015" s="117"/>
      <c r="J7015" s="118"/>
      <c r="K7015" s="118"/>
      <c r="L7015" s="118"/>
      <c r="M7015" s="118"/>
      <c r="N7015" s="118"/>
      <c r="O7015" s="119"/>
      <c r="P7015" s="119"/>
      <c r="Q7015" s="119"/>
      <c r="R7015" s="120"/>
      <c r="S7015" s="121"/>
      <c r="T7015" s="121"/>
      <c r="U7015" s="114"/>
      <c r="V7015" s="114"/>
      <c r="W7015" s="114"/>
      <c r="X7015" s="114"/>
      <c r="Y7015" s="114"/>
      <c r="Z7015" s="114"/>
      <c r="AA7015" s="120"/>
      <c r="AB7015" s="121"/>
      <c r="AC7015" s="121"/>
      <c r="AD7015" s="114"/>
      <c r="AE7015" s="114"/>
      <c r="AF7015" s="114"/>
      <c r="AG7015" s="114"/>
      <c r="AH7015" s="114"/>
      <c r="AI7015" s="111"/>
      <c r="AJ7015" s="122"/>
      <c r="AK7015" s="122"/>
      <c r="AL7015" s="123"/>
      <c r="AM7015" s="123"/>
    </row>
    <row r="7016" spans="1:39" s="124" customFormat="1" ht="15" x14ac:dyDescent="0.25">
      <c r="A7016" s="109">
        <v>6991</v>
      </c>
      <c r="B7016" s="110"/>
      <c r="C7016" s="111"/>
      <c r="D7016" s="112"/>
      <c r="E7016" s="110"/>
      <c r="F7016" s="110"/>
      <c r="G7016" s="110"/>
      <c r="H7016" s="113"/>
      <c r="I7016" s="117"/>
      <c r="J7016" s="118"/>
      <c r="K7016" s="118"/>
      <c r="L7016" s="118"/>
      <c r="M7016" s="118"/>
      <c r="N7016" s="118"/>
      <c r="O7016" s="119"/>
      <c r="P7016" s="119"/>
      <c r="Q7016" s="119"/>
      <c r="R7016" s="120"/>
      <c r="S7016" s="121"/>
      <c r="T7016" s="121"/>
      <c r="U7016" s="114"/>
      <c r="V7016" s="114"/>
      <c r="W7016" s="114"/>
      <c r="X7016" s="114"/>
      <c r="Y7016" s="114"/>
      <c r="Z7016" s="114"/>
      <c r="AA7016" s="120"/>
      <c r="AB7016" s="121"/>
      <c r="AC7016" s="121"/>
      <c r="AD7016" s="114"/>
      <c r="AE7016" s="114"/>
      <c r="AF7016" s="114"/>
      <c r="AG7016" s="114"/>
      <c r="AH7016" s="114"/>
      <c r="AI7016" s="111"/>
      <c r="AJ7016" s="122"/>
      <c r="AK7016" s="122"/>
      <c r="AL7016" s="123"/>
      <c r="AM7016" s="123"/>
    </row>
    <row r="7017" spans="1:39" s="124" customFormat="1" ht="15" x14ac:dyDescent="0.25">
      <c r="A7017" s="109">
        <v>6992</v>
      </c>
      <c r="B7017" s="110"/>
      <c r="C7017" s="111"/>
      <c r="D7017" s="112"/>
      <c r="E7017" s="110"/>
      <c r="F7017" s="110"/>
      <c r="G7017" s="110"/>
      <c r="H7017" s="113"/>
      <c r="I7017" s="117"/>
      <c r="J7017" s="118"/>
      <c r="K7017" s="118"/>
      <c r="L7017" s="118"/>
      <c r="M7017" s="118"/>
      <c r="N7017" s="118"/>
      <c r="O7017" s="119"/>
      <c r="P7017" s="119"/>
      <c r="Q7017" s="119"/>
      <c r="R7017" s="120"/>
      <c r="S7017" s="121"/>
      <c r="T7017" s="121"/>
      <c r="U7017" s="114"/>
      <c r="V7017" s="114"/>
      <c r="W7017" s="114"/>
      <c r="X7017" s="114"/>
      <c r="Y7017" s="114"/>
      <c r="Z7017" s="114"/>
      <c r="AA7017" s="120"/>
      <c r="AB7017" s="121"/>
      <c r="AC7017" s="121"/>
      <c r="AD7017" s="114"/>
      <c r="AE7017" s="114"/>
      <c r="AF7017" s="114"/>
      <c r="AG7017" s="114"/>
      <c r="AH7017" s="114"/>
      <c r="AI7017" s="111"/>
      <c r="AJ7017" s="122"/>
      <c r="AK7017" s="122"/>
      <c r="AL7017" s="123"/>
      <c r="AM7017" s="123"/>
    </row>
    <row r="7018" spans="1:39" s="124" customFormat="1" ht="15" x14ac:dyDescent="0.25">
      <c r="A7018" s="109">
        <v>6993</v>
      </c>
      <c r="B7018" s="110"/>
      <c r="C7018" s="111"/>
      <c r="D7018" s="112"/>
      <c r="E7018" s="110"/>
      <c r="F7018" s="110"/>
      <c r="G7018" s="110"/>
      <c r="H7018" s="113"/>
      <c r="I7018" s="117"/>
      <c r="J7018" s="118"/>
      <c r="K7018" s="118"/>
      <c r="L7018" s="118"/>
      <c r="M7018" s="118"/>
      <c r="N7018" s="118"/>
      <c r="O7018" s="119"/>
      <c r="P7018" s="119"/>
      <c r="Q7018" s="119"/>
      <c r="R7018" s="120"/>
      <c r="S7018" s="121"/>
      <c r="T7018" s="121"/>
      <c r="U7018" s="114"/>
      <c r="V7018" s="114"/>
      <c r="W7018" s="114"/>
      <c r="X7018" s="114"/>
      <c r="Y7018" s="114"/>
      <c r="Z7018" s="114"/>
      <c r="AA7018" s="120"/>
      <c r="AB7018" s="121"/>
      <c r="AC7018" s="121"/>
      <c r="AD7018" s="114"/>
      <c r="AE7018" s="114"/>
      <c r="AF7018" s="114"/>
      <c r="AG7018" s="114"/>
      <c r="AH7018" s="114"/>
      <c r="AI7018" s="111"/>
      <c r="AJ7018" s="122"/>
      <c r="AK7018" s="122"/>
      <c r="AL7018" s="123"/>
      <c r="AM7018" s="123"/>
    </row>
    <row r="7019" spans="1:39" s="124" customFormat="1" ht="15" x14ac:dyDescent="0.25">
      <c r="A7019" s="109">
        <v>6994</v>
      </c>
      <c r="B7019" s="110"/>
      <c r="C7019" s="111"/>
      <c r="D7019" s="112"/>
      <c r="E7019" s="110"/>
      <c r="F7019" s="110"/>
      <c r="G7019" s="110"/>
      <c r="H7019" s="113"/>
      <c r="I7019" s="117"/>
      <c r="J7019" s="118"/>
      <c r="K7019" s="118"/>
      <c r="L7019" s="118"/>
      <c r="M7019" s="118"/>
      <c r="N7019" s="118"/>
      <c r="O7019" s="119"/>
      <c r="P7019" s="119"/>
      <c r="Q7019" s="119"/>
      <c r="R7019" s="120"/>
      <c r="S7019" s="121"/>
      <c r="T7019" s="121"/>
      <c r="U7019" s="114"/>
      <c r="V7019" s="114"/>
      <c r="W7019" s="114"/>
      <c r="X7019" s="114"/>
      <c r="Y7019" s="114"/>
      <c r="Z7019" s="114"/>
      <c r="AA7019" s="120"/>
      <c r="AB7019" s="121"/>
      <c r="AC7019" s="121"/>
      <c r="AD7019" s="114"/>
      <c r="AE7019" s="114"/>
      <c r="AF7019" s="114"/>
      <c r="AG7019" s="114"/>
      <c r="AH7019" s="114"/>
      <c r="AI7019" s="111"/>
      <c r="AJ7019" s="122"/>
      <c r="AK7019" s="122"/>
      <c r="AL7019" s="123"/>
      <c r="AM7019" s="123"/>
    </row>
    <row r="7020" spans="1:39" s="124" customFormat="1" ht="15" x14ac:dyDescent="0.25">
      <c r="A7020" s="109">
        <v>6995</v>
      </c>
      <c r="B7020" s="110"/>
      <c r="C7020" s="111"/>
      <c r="D7020" s="112"/>
      <c r="E7020" s="110"/>
      <c r="F7020" s="110"/>
      <c r="G7020" s="110"/>
      <c r="H7020" s="113"/>
      <c r="I7020" s="117"/>
      <c r="J7020" s="118"/>
      <c r="K7020" s="118"/>
      <c r="L7020" s="118"/>
      <c r="M7020" s="118"/>
      <c r="N7020" s="118"/>
      <c r="O7020" s="119"/>
      <c r="P7020" s="119"/>
      <c r="Q7020" s="119"/>
      <c r="R7020" s="120"/>
      <c r="S7020" s="121"/>
      <c r="T7020" s="121"/>
      <c r="U7020" s="114"/>
      <c r="V7020" s="114"/>
      <c r="W7020" s="114"/>
      <c r="X7020" s="114"/>
      <c r="Y7020" s="114"/>
      <c r="Z7020" s="114"/>
      <c r="AA7020" s="120"/>
      <c r="AB7020" s="121"/>
      <c r="AC7020" s="121"/>
      <c r="AD7020" s="114"/>
      <c r="AE7020" s="114"/>
      <c r="AF7020" s="114"/>
      <c r="AG7020" s="114"/>
      <c r="AH7020" s="114"/>
      <c r="AI7020" s="111"/>
      <c r="AJ7020" s="122"/>
      <c r="AK7020" s="122"/>
      <c r="AL7020" s="123"/>
      <c r="AM7020" s="123"/>
    </row>
    <row r="7021" spans="1:39" s="124" customFormat="1" ht="15" x14ac:dyDescent="0.25">
      <c r="A7021" s="109">
        <v>6996</v>
      </c>
      <c r="B7021" s="110"/>
      <c r="C7021" s="111"/>
      <c r="D7021" s="112"/>
      <c r="E7021" s="110"/>
      <c r="F7021" s="110"/>
      <c r="G7021" s="110"/>
      <c r="H7021" s="113"/>
      <c r="I7021" s="117"/>
      <c r="J7021" s="118"/>
      <c r="K7021" s="118"/>
      <c r="L7021" s="118"/>
      <c r="M7021" s="118"/>
      <c r="N7021" s="118"/>
      <c r="O7021" s="119"/>
      <c r="P7021" s="119"/>
      <c r="Q7021" s="119"/>
      <c r="R7021" s="120"/>
      <c r="S7021" s="121"/>
      <c r="T7021" s="121"/>
      <c r="U7021" s="114"/>
      <c r="V7021" s="114"/>
      <c r="W7021" s="114"/>
      <c r="X7021" s="114"/>
      <c r="Y7021" s="114"/>
      <c r="Z7021" s="114"/>
      <c r="AA7021" s="120"/>
      <c r="AB7021" s="121"/>
      <c r="AC7021" s="121"/>
      <c r="AD7021" s="114"/>
      <c r="AE7021" s="114"/>
      <c r="AF7021" s="114"/>
      <c r="AG7021" s="114"/>
      <c r="AH7021" s="114"/>
      <c r="AI7021" s="111"/>
      <c r="AJ7021" s="122"/>
      <c r="AK7021" s="122"/>
      <c r="AL7021" s="123"/>
      <c r="AM7021" s="123"/>
    </row>
    <row r="7022" spans="1:39" s="124" customFormat="1" ht="15" x14ac:dyDescent="0.25">
      <c r="A7022" s="109">
        <v>6997</v>
      </c>
      <c r="B7022" s="110"/>
      <c r="C7022" s="111"/>
      <c r="D7022" s="112"/>
      <c r="E7022" s="110"/>
      <c r="F7022" s="110"/>
      <c r="G7022" s="110"/>
      <c r="H7022" s="113"/>
      <c r="I7022" s="117"/>
      <c r="J7022" s="118"/>
      <c r="K7022" s="118"/>
      <c r="L7022" s="118"/>
      <c r="M7022" s="118"/>
      <c r="N7022" s="118"/>
      <c r="O7022" s="119"/>
      <c r="P7022" s="119"/>
      <c r="Q7022" s="119"/>
      <c r="R7022" s="120"/>
      <c r="S7022" s="121"/>
      <c r="T7022" s="121"/>
      <c r="U7022" s="114"/>
      <c r="V7022" s="114"/>
      <c r="W7022" s="114"/>
      <c r="X7022" s="114"/>
      <c r="Y7022" s="114"/>
      <c r="Z7022" s="114"/>
      <c r="AA7022" s="120"/>
      <c r="AB7022" s="121"/>
      <c r="AC7022" s="121"/>
      <c r="AD7022" s="114"/>
      <c r="AE7022" s="114"/>
      <c r="AF7022" s="114"/>
      <c r="AG7022" s="114"/>
      <c r="AH7022" s="114"/>
      <c r="AI7022" s="111"/>
      <c r="AJ7022" s="122"/>
      <c r="AK7022" s="122"/>
      <c r="AL7022" s="123"/>
      <c r="AM7022" s="123"/>
    </row>
    <row r="7023" spans="1:39" s="124" customFormat="1" ht="15" x14ac:dyDescent="0.25">
      <c r="A7023" s="109">
        <v>6998</v>
      </c>
      <c r="B7023" s="110"/>
      <c r="C7023" s="111"/>
      <c r="D7023" s="112"/>
      <c r="E7023" s="110"/>
      <c r="F7023" s="110"/>
      <c r="G7023" s="110"/>
      <c r="H7023" s="113"/>
      <c r="I7023" s="117"/>
      <c r="J7023" s="118"/>
      <c r="K7023" s="118"/>
      <c r="L7023" s="118"/>
      <c r="M7023" s="118"/>
      <c r="N7023" s="118"/>
      <c r="O7023" s="119"/>
      <c r="P7023" s="119"/>
      <c r="Q7023" s="119"/>
      <c r="R7023" s="120"/>
      <c r="S7023" s="121"/>
      <c r="T7023" s="121"/>
      <c r="U7023" s="114"/>
      <c r="V7023" s="114"/>
      <c r="W7023" s="114"/>
      <c r="X7023" s="114"/>
      <c r="Y7023" s="114"/>
      <c r="Z7023" s="114"/>
      <c r="AA7023" s="120"/>
      <c r="AB7023" s="121"/>
      <c r="AC7023" s="121"/>
      <c r="AD7023" s="114"/>
      <c r="AE7023" s="114"/>
      <c r="AF7023" s="114"/>
      <c r="AG7023" s="114"/>
      <c r="AH7023" s="114"/>
      <c r="AI7023" s="111"/>
      <c r="AJ7023" s="122"/>
      <c r="AK7023" s="122"/>
      <c r="AL7023" s="123"/>
      <c r="AM7023" s="123"/>
    </row>
    <row r="7024" spans="1:39" s="124" customFormat="1" ht="15" x14ac:dyDescent="0.25">
      <c r="A7024" s="109">
        <v>6999</v>
      </c>
      <c r="B7024" s="110"/>
      <c r="C7024" s="111"/>
      <c r="D7024" s="112"/>
      <c r="E7024" s="110"/>
      <c r="F7024" s="110"/>
      <c r="G7024" s="110"/>
      <c r="H7024" s="113"/>
      <c r="I7024" s="117"/>
      <c r="J7024" s="118"/>
      <c r="K7024" s="118"/>
      <c r="L7024" s="118"/>
      <c r="M7024" s="118"/>
      <c r="N7024" s="118"/>
      <c r="O7024" s="119"/>
      <c r="P7024" s="119"/>
      <c r="Q7024" s="119"/>
      <c r="R7024" s="120"/>
      <c r="S7024" s="121"/>
      <c r="T7024" s="121"/>
      <c r="U7024" s="114"/>
      <c r="V7024" s="114"/>
      <c r="W7024" s="114"/>
      <c r="X7024" s="114"/>
      <c r="Y7024" s="114"/>
      <c r="Z7024" s="114"/>
      <c r="AA7024" s="120"/>
      <c r="AB7024" s="121"/>
      <c r="AC7024" s="121"/>
      <c r="AD7024" s="114"/>
      <c r="AE7024" s="114"/>
      <c r="AF7024" s="114"/>
      <c r="AG7024" s="114"/>
      <c r="AH7024" s="114"/>
      <c r="AI7024" s="111"/>
      <c r="AJ7024" s="122"/>
      <c r="AK7024" s="122"/>
      <c r="AL7024" s="123"/>
      <c r="AM7024" s="123"/>
    </row>
    <row r="7025" spans="1:39" s="124" customFormat="1" ht="15" x14ac:dyDescent="0.25">
      <c r="A7025" s="109">
        <v>7000</v>
      </c>
      <c r="B7025" s="110"/>
      <c r="C7025" s="111"/>
      <c r="D7025" s="112"/>
      <c r="E7025" s="110"/>
      <c r="F7025" s="110"/>
      <c r="G7025" s="110"/>
      <c r="H7025" s="113"/>
      <c r="I7025" s="117"/>
      <c r="J7025" s="118"/>
      <c r="K7025" s="118"/>
      <c r="L7025" s="118"/>
      <c r="M7025" s="118"/>
      <c r="N7025" s="118"/>
      <c r="O7025" s="119"/>
      <c r="P7025" s="119"/>
      <c r="Q7025" s="119"/>
      <c r="R7025" s="120"/>
      <c r="S7025" s="121"/>
      <c r="T7025" s="121"/>
      <c r="U7025" s="114"/>
      <c r="V7025" s="114"/>
      <c r="W7025" s="114"/>
      <c r="X7025" s="114"/>
      <c r="Y7025" s="114"/>
      <c r="Z7025" s="114"/>
      <c r="AA7025" s="120"/>
      <c r="AB7025" s="121"/>
      <c r="AC7025" s="121"/>
      <c r="AD7025" s="114"/>
      <c r="AE7025" s="114"/>
      <c r="AF7025" s="114"/>
      <c r="AG7025" s="114"/>
      <c r="AH7025" s="114"/>
      <c r="AI7025" s="111"/>
      <c r="AJ7025" s="122"/>
      <c r="AK7025" s="122"/>
      <c r="AL7025" s="123"/>
      <c r="AM7025" s="123"/>
    </row>
    <row r="7026" spans="1:39" s="124" customFormat="1" ht="15" x14ac:dyDescent="0.25">
      <c r="A7026" s="109">
        <v>7001</v>
      </c>
      <c r="B7026" s="110"/>
      <c r="C7026" s="111"/>
      <c r="D7026" s="112"/>
      <c r="E7026" s="110"/>
      <c r="F7026" s="110"/>
      <c r="G7026" s="110"/>
      <c r="H7026" s="113"/>
      <c r="I7026" s="117"/>
      <c r="J7026" s="118"/>
      <c r="K7026" s="118"/>
      <c r="L7026" s="118"/>
      <c r="M7026" s="118"/>
      <c r="N7026" s="118"/>
      <c r="O7026" s="119"/>
      <c r="P7026" s="119"/>
      <c r="Q7026" s="119"/>
      <c r="R7026" s="120"/>
      <c r="S7026" s="121"/>
      <c r="T7026" s="121"/>
      <c r="U7026" s="114"/>
      <c r="V7026" s="114"/>
      <c r="W7026" s="114"/>
      <c r="X7026" s="114"/>
      <c r="Y7026" s="114"/>
      <c r="Z7026" s="114"/>
      <c r="AA7026" s="120"/>
      <c r="AB7026" s="121"/>
      <c r="AC7026" s="121"/>
      <c r="AD7026" s="114"/>
      <c r="AE7026" s="114"/>
      <c r="AF7026" s="114"/>
      <c r="AG7026" s="114"/>
      <c r="AH7026" s="114"/>
      <c r="AI7026" s="111"/>
      <c r="AJ7026" s="122"/>
      <c r="AK7026" s="122"/>
      <c r="AL7026" s="123"/>
      <c r="AM7026" s="123"/>
    </row>
    <row r="7027" spans="1:39" s="124" customFormat="1" ht="15" x14ac:dyDescent="0.25">
      <c r="A7027" s="109">
        <v>7002</v>
      </c>
      <c r="B7027" s="110"/>
      <c r="C7027" s="111"/>
      <c r="D7027" s="112"/>
      <c r="E7027" s="110"/>
      <c r="F7027" s="110"/>
      <c r="G7027" s="110"/>
      <c r="H7027" s="113"/>
      <c r="I7027" s="117"/>
      <c r="J7027" s="118"/>
      <c r="K7027" s="118"/>
      <c r="L7027" s="118"/>
      <c r="M7027" s="118"/>
      <c r="N7027" s="118"/>
      <c r="O7027" s="119"/>
      <c r="P7027" s="119"/>
      <c r="Q7027" s="119"/>
      <c r="R7027" s="120"/>
      <c r="S7027" s="121"/>
      <c r="T7027" s="121"/>
      <c r="U7027" s="114"/>
      <c r="V7027" s="114"/>
      <c r="W7027" s="114"/>
      <c r="X7027" s="114"/>
      <c r="Y7027" s="114"/>
      <c r="Z7027" s="114"/>
      <c r="AA7027" s="120"/>
      <c r="AB7027" s="121"/>
      <c r="AC7027" s="121"/>
      <c r="AD7027" s="114"/>
      <c r="AE7027" s="114"/>
      <c r="AF7027" s="114"/>
      <c r="AG7027" s="114"/>
      <c r="AH7027" s="114"/>
      <c r="AI7027" s="111"/>
      <c r="AJ7027" s="122"/>
      <c r="AK7027" s="122"/>
      <c r="AL7027" s="123"/>
      <c r="AM7027" s="123"/>
    </row>
    <row r="7028" spans="1:39" s="124" customFormat="1" ht="15" x14ac:dyDescent="0.25">
      <c r="A7028" s="109">
        <v>7003</v>
      </c>
      <c r="B7028" s="110"/>
      <c r="C7028" s="111"/>
      <c r="D7028" s="112"/>
      <c r="E7028" s="110"/>
      <c r="F7028" s="110"/>
      <c r="G7028" s="110"/>
      <c r="H7028" s="113"/>
      <c r="I7028" s="117"/>
      <c r="J7028" s="118"/>
      <c r="K7028" s="118"/>
      <c r="L7028" s="118"/>
      <c r="M7028" s="118"/>
      <c r="N7028" s="118"/>
      <c r="O7028" s="119"/>
      <c r="P7028" s="119"/>
      <c r="Q7028" s="119"/>
      <c r="R7028" s="120"/>
      <c r="S7028" s="121"/>
      <c r="T7028" s="121"/>
      <c r="U7028" s="114"/>
      <c r="V7028" s="114"/>
      <c r="W7028" s="114"/>
      <c r="X7028" s="114"/>
      <c r="Y7028" s="114"/>
      <c r="Z7028" s="114"/>
      <c r="AA7028" s="120"/>
      <c r="AB7028" s="121"/>
      <c r="AC7028" s="121"/>
      <c r="AD7028" s="114"/>
      <c r="AE7028" s="114"/>
      <c r="AF7028" s="114"/>
      <c r="AG7028" s="114"/>
      <c r="AH7028" s="114"/>
      <c r="AI7028" s="111"/>
      <c r="AJ7028" s="122"/>
      <c r="AK7028" s="122"/>
      <c r="AL7028" s="123"/>
      <c r="AM7028" s="123"/>
    </row>
    <row r="7029" spans="1:39" s="124" customFormat="1" ht="15" x14ac:dyDescent="0.25">
      <c r="A7029" s="109">
        <v>7004</v>
      </c>
      <c r="B7029" s="110"/>
      <c r="C7029" s="111"/>
      <c r="D7029" s="112"/>
      <c r="E7029" s="110"/>
      <c r="F7029" s="110"/>
      <c r="G7029" s="110"/>
      <c r="H7029" s="113"/>
      <c r="I7029" s="117"/>
      <c r="J7029" s="118"/>
      <c r="K7029" s="118"/>
      <c r="L7029" s="118"/>
      <c r="M7029" s="118"/>
      <c r="N7029" s="118"/>
      <c r="O7029" s="119"/>
      <c r="P7029" s="119"/>
      <c r="Q7029" s="119"/>
      <c r="R7029" s="120"/>
      <c r="S7029" s="121"/>
      <c r="T7029" s="121"/>
      <c r="U7029" s="114"/>
      <c r="V7029" s="114"/>
      <c r="W7029" s="114"/>
      <c r="X7029" s="114"/>
      <c r="Y7029" s="114"/>
      <c r="Z7029" s="114"/>
      <c r="AA7029" s="120"/>
      <c r="AB7029" s="121"/>
      <c r="AC7029" s="121"/>
      <c r="AD7029" s="114"/>
      <c r="AE7029" s="114"/>
      <c r="AF7029" s="114"/>
      <c r="AG7029" s="114"/>
      <c r="AH7029" s="114"/>
      <c r="AI7029" s="111"/>
      <c r="AJ7029" s="122"/>
      <c r="AK7029" s="122"/>
      <c r="AL7029" s="123"/>
      <c r="AM7029" s="123"/>
    </row>
    <row r="7030" spans="1:39" s="124" customFormat="1" ht="15" x14ac:dyDescent="0.25">
      <c r="A7030" s="109">
        <v>7005</v>
      </c>
      <c r="B7030" s="110"/>
      <c r="C7030" s="111"/>
      <c r="D7030" s="112"/>
      <c r="E7030" s="110"/>
      <c r="F7030" s="110"/>
      <c r="G7030" s="110"/>
      <c r="H7030" s="113"/>
      <c r="I7030" s="117"/>
      <c r="J7030" s="118"/>
      <c r="K7030" s="118"/>
      <c r="L7030" s="118"/>
      <c r="M7030" s="118"/>
      <c r="N7030" s="118"/>
      <c r="O7030" s="119"/>
      <c r="P7030" s="119"/>
      <c r="Q7030" s="119"/>
      <c r="R7030" s="120"/>
      <c r="S7030" s="121"/>
      <c r="T7030" s="121"/>
      <c r="U7030" s="114"/>
      <c r="V7030" s="114"/>
      <c r="W7030" s="114"/>
      <c r="X7030" s="114"/>
      <c r="Y7030" s="114"/>
      <c r="Z7030" s="114"/>
      <c r="AA7030" s="120"/>
      <c r="AB7030" s="121"/>
      <c r="AC7030" s="121"/>
      <c r="AD7030" s="114"/>
      <c r="AE7030" s="114"/>
      <c r="AF7030" s="114"/>
      <c r="AG7030" s="114"/>
      <c r="AH7030" s="114"/>
      <c r="AI7030" s="111"/>
      <c r="AJ7030" s="122"/>
      <c r="AK7030" s="122"/>
      <c r="AL7030" s="123"/>
      <c r="AM7030" s="123"/>
    </row>
    <row r="7031" spans="1:39" s="124" customFormat="1" ht="15" x14ac:dyDescent="0.25">
      <c r="A7031" s="109">
        <v>7006</v>
      </c>
      <c r="B7031" s="110"/>
      <c r="C7031" s="111"/>
      <c r="D7031" s="112"/>
      <c r="E7031" s="110"/>
      <c r="F7031" s="110"/>
      <c r="G7031" s="110"/>
      <c r="H7031" s="113"/>
      <c r="I7031" s="117"/>
      <c r="J7031" s="118"/>
      <c r="K7031" s="118"/>
      <c r="L7031" s="118"/>
      <c r="M7031" s="118"/>
      <c r="N7031" s="118"/>
      <c r="O7031" s="119"/>
      <c r="P7031" s="119"/>
      <c r="Q7031" s="119"/>
      <c r="R7031" s="120"/>
      <c r="S7031" s="121"/>
      <c r="T7031" s="121"/>
      <c r="U7031" s="114"/>
      <c r="V7031" s="114"/>
      <c r="W7031" s="114"/>
      <c r="X7031" s="114"/>
      <c r="Y7031" s="114"/>
      <c r="Z7031" s="114"/>
      <c r="AA7031" s="120"/>
      <c r="AB7031" s="121"/>
      <c r="AC7031" s="121"/>
      <c r="AD7031" s="114"/>
      <c r="AE7031" s="114"/>
      <c r="AF7031" s="114"/>
      <c r="AG7031" s="114"/>
      <c r="AH7031" s="114"/>
      <c r="AI7031" s="111"/>
      <c r="AJ7031" s="122"/>
      <c r="AK7031" s="122"/>
      <c r="AL7031" s="123"/>
      <c r="AM7031" s="123"/>
    </row>
    <row r="7032" spans="1:39" s="124" customFormat="1" ht="15" x14ac:dyDescent="0.25">
      <c r="A7032" s="109">
        <v>7007</v>
      </c>
      <c r="B7032" s="110"/>
      <c r="C7032" s="111"/>
      <c r="D7032" s="112"/>
      <c r="E7032" s="110"/>
      <c r="F7032" s="110"/>
      <c r="G7032" s="110"/>
      <c r="H7032" s="113"/>
      <c r="I7032" s="117"/>
      <c r="J7032" s="118"/>
      <c r="K7032" s="118"/>
      <c r="L7032" s="118"/>
      <c r="M7032" s="118"/>
      <c r="N7032" s="118"/>
      <c r="O7032" s="119"/>
      <c r="P7032" s="119"/>
      <c r="Q7032" s="119"/>
      <c r="R7032" s="120"/>
      <c r="S7032" s="121"/>
      <c r="T7032" s="121"/>
      <c r="U7032" s="114"/>
      <c r="V7032" s="114"/>
      <c r="W7032" s="114"/>
      <c r="X7032" s="114"/>
      <c r="Y7032" s="114"/>
      <c r="Z7032" s="114"/>
      <c r="AA7032" s="120"/>
      <c r="AB7032" s="121"/>
      <c r="AC7032" s="121"/>
      <c r="AD7032" s="114"/>
      <c r="AE7032" s="114"/>
      <c r="AF7032" s="114"/>
      <c r="AG7032" s="114"/>
      <c r="AH7032" s="114"/>
      <c r="AI7032" s="111"/>
      <c r="AJ7032" s="122"/>
      <c r="AK7032" s="122"/>
      <c r="AL7032" s="123"/>
      <c r="AM7032" s="123"/>
    </row>
    <row r="7033" spans="1:39" s="124" customFormat="1" ht="15" x14ac:dyDescent="0.25">
      <c r="A7033" s="109">
        <v>7008</v>
      </c>
      <c r="B7033" s="110"/>
      <c r="C7033" s="111"/>
      <c r="D7033" s="112"/>
      <c r="E7033" s="110"/>
      <c r="F7033" s="110"/>
      <c r="G7033" s="110"/>
      <c r="H7033" s="113"/>
      <c r="I7033" s="117"/>
      <c r="J7033" s="118"/>
      <c r="K7033" s="118"/>
      <c r="L7033" s="118"/>
      <c r="M7033" s="118"/>
      <c r="N7033" s="118"/>
      <c r="O7033" s="119"/>
      <c r="P7033" s="119"/>
      <c r="Q7033" s="119"/>
      <c r="R7033" s="120"/>
      <c r="S7033" s="121"/>
      <c r="T7033" s="121"/>
      <c r="U7033" s="114"/>
      <c r="V7033" s="114"/>
      <c r="W7033" s="114"/>
      <c r="X7033" s="114"/>
      <c r="Y7033" s="114"/>
      <c r="Z7033" s="114"/>
      <c r="AA7033" s="120"/>
      <c r="AB7033" s="121"/>
      <c r="AC7033" s="121"/>
      <c r="AD7033" s="114"/>
      <c r="AE7033" s="114"/>
      <c r="AF7033" s="114"/>
      <c r="AG7033" s="114"/>
      <c r="AH7033" s="114"/>
      <c r="AI7033" s="111"/>
      <c r="AJ7033" s="122"/>
      <c r="AK7033" s="122"/>
      <c r="AL7033" s="123"/>
      <c r="AM7033" s="123"/>
    </row>
    <row r="7034" spans="1:39" s="124" customFormat="1" ht="15" x14ac:dyDescent="0.25">
      <c r="A7034" s="109">
        <v>7009</v>
      </c>
      <c r="B7034" s="110"/>
      <c r="C7034" s="111"/>
      <c r="D7034" s="112"/>
      <c r="E7034" s="110"/>
      <c r="F7034" s="110"/>
      <c r="G7034" s="110"/>
      <c r="H7034" s="113"/>
      <c r="I7034" s="117"/>
      <c r="J7034" s="118"/>
      <c r="K7034" s="118"/>
      <c r="L7034" s="118"/>
      <c r="M7034" s="118"/>
      <c r="N7034" s="118"/>
      <c r="O7034" s="119"/>
      <c r="P7034" s="119"/>
      <c r="Q7034" s="119"/>
      <c r="R7034" s="120"/>
      <c r="S7034" s="121"/>
      <c r="T7034" s="121"/>
      <c r="U7034" s="114"/>
      <c r="V7034" s="114"/>
      <c r="W7034" s="114"/>
      <c r="X7034" s="114"/>
      <c r="Y7034" s="114"/>
      <c r="Z7034" s="114"/>
      <c r="AA7034" s="120"/>
      <c r="AB7034" s="121"/>
      <c r="AC7034" s="121"/>
      <c r="AD7034" s="114"/>
      <c r="AE7034" s="114"/>
      <c r="AF7034" s="114"/>
      <c r="AG7034" s="114"/>
      <c r="AH7034" s="114"/>
      <c r="AI7034" s="111"/>
      <c r="AJ7034" s="122"/>
      <c r="AK7034" s="122"/>
      <c r="AL7034" s="123"/>
      <c r="AM7034" s="123"/>
    </row>
    <row r="7035" spans="1:39" s="124" customFormat="1" ht="15" x14ac:dyDescent="0.25">
      <c r="A7035" s="109">
        <v>7010</v>
      </c>
      <c r="B7035" s="110"/>
      <c r="C7035" s="111"/>
      <c r="D7035" s="112"/>
      <c r="E7035" s="110"/>
      <c r="F7035" s="110"/>
      <c r="G7035" s="110"/>
      <c r="H7035" s="113"/>
      <c r="I7035" s="117"/>
      <c r="J7035" s="118"/>
      <c r="K7035" s="118"/>
      <c r="L7035" s="118"/>
      <c r="M7035" s="118"/>
      <c r="N7035" s="118"/>
      <c r="O7035" s="119"/>
      <c r="P7035" s="119"/>
      <c r="Q7035" s="119"/>
      <c r="R7035" s="120"/>
      <c r="S7035" s="121"/>
      <c r="T7035" s="121"/>
      <c r="U7035" s="114"/>
      <c r="V7035" s="114"/>
      <c r="W7035" s="114"/>
      <c r="X7035" s="114"/>
      <c r="Y7035" s="114"/>
      <c r="Z7035" s="114"/>
      <c r="AA7035" s="120"/>
      <c r="AB7035" s="121"/>
      <c r="AC7035" s="121"/>
      <c r="AD7035" s="114"/>
      <c r="AE7035" s="114"/>
      <c r="AF7035" s="114"/>
      <c r="AG7035" s="114"/>
      <c r="AH7035" s="114"/>
      <c r="AI7035" s="111"/>
      <c r="AJ7035" s="122"/>
      <c r="AK7035" s="122"/>
      <c r="AL7035" s="123"/>
      <c r="AM7035" s="123"/>
    </row>
    <row r="7036" spans="1:39" s="124" customFormat="1" ht="15" x14ac:dyDescent="0.25">
      <c r="A7036" s="109">
        <v>7011</v>
      </c>
      <c r="B7036" s="110"/>
      <c r="C7036" s="111"/>
      <c r="D7036" s="112"/>
      <c r="E7036" s="110"/>
      <c r="F7036" s="110"/>
      <c r="G7036" s="110"/>
      <c r="H7036" s="113"/>
      <c r="I7036" s="117"/>
      <c r="J7036" s="118"/>
      <c r="K7036" s="118"/>
      <c r="L7036" s="118"/>
      <c r="M7036" s="118"/>
      <c r="N7036" s="118"/>
      <c r="O7036" s="119"/>
      <c r="P7036" s="119"/>
      <c r="Q7036" s="119"/>
      <c r="R7036" s="120"/>
      <c r="S7036" s="121"/>
      <c r="T7036" s="121"/>
      <c r="U7036" s="114"/>
      <c r="V7036" s="114"/>
      <c r="W7036" s="114"/>
      <c r="X7036" s="114"/>
      <c r="Y7036" s="114"/>
      <c r="Z7036" s="114"/>
      <c r="AA7036" s="120"/>
      <c r="AB7036" s="121"/>
      <c r="AC7036" s="121"/>
      <c r="AD7036" s="114"/>
      <c r="AE7036" s="114"/>
      <c r="AF7036" s="114"/>
      <c r="AG7036" s="114"/>
      <c r="AH7036" s="114"/>
      <c r="AI7036" s="111"/>
      <c r="AJ7036" s="122"/>
      <c r="AK7036" s="122"/>
      <c r="AL7036" s="123"/>
      <c r="AM7036" s="123"/>
    </row>
    <row r="7037" spans="1:39" s="124" customFormat="1" ht="15" x14ac:dyDescent="0.25">
      <c r="A7037" s="109">
        <v>7012</v>
      </c>
      <c r="B7037" s="110"/>
      <c r="C7037" s="111"/>
      <c r="D7037" s="112"/>
      <c r="E7037" s="110"/>
      <c r="F7037" s="110"/>
      <c r="G7037" s="110"/>
      <c r="H7037" s="113"/>
      <c r="I7037" s="117"/>
      <c r="J7037" s="118"/>
      <c r="K7037" s="118"/>
      <c r="L7037" s="118"/>
      <c r="M7037" s="118"/>
      <c r="N7037" s="118"/>
      <c r="O7037" s="119"/>
      <c r="P7037" s="119"/>
      <c r="Q7037" s="119"/>
      <c r="R7037" s="120"/>
      <c r="S7037" s="121"/>
      <c r="T7037" s="121"/>
      <c r="U7037" s="114"/>
      <c r="V7037" s="114"/>
      <c r="W7037" s="114"/>
      <c r="X7037" s="114"/>
      <c r="Y7037" s="114"/>
      <c r="Z7037" s="114"/>
      <c r="AA7037" s="120"/>
      <c r="AB7037" s="121"/>
      <c r="AC7037" s="121"/>
      <c r="AD7037" s="114"/>
      <c r="AE7037" s="114"/>
      <c r="AF7037" s="114"/>
      <c r="AG7037" s="114"/>
      <c r="AH7037" s="114"/>
      <c r="AI7037" s="111"/>
      <c r="AJ7037" s="122"/>
      <c r="AK7037" s="122"/>
      <c r="AL7037" s="123"/>
      <c r="AM7037" s="123"/>
    </row>
    <row r="7038" spans="1:39" s="124" customFormat="1" ht="15" x14ac:dyDescent="0.25">
      <c r="A7038" s="109">
        <v>7013</v>
      </c>
      <c r="B7038" s="110"/>
      <c r="C7038" s="111"/>
      <c r="D7038" s="112"/>
      <c r="E7038" s="110"/>
      <c r="F7038" s="110"/>
      <c r="G7038" s="110"/>
      <c r="H7038" s="113"/>
      <c r="I7038" s="117"/>
      <c r="J7038" s="118"/>
      <c r="K7038" s="118"/>
      <c r="L7038" s="118"/>
      <c r="M7038" s="118"/>
      <c r="N7038" s="118"/>
      <c r="O7038" s="119"/>
      <c r="P7038" s="119"/>
      <c r="Q7038" s="119"/>
      <c r="R7038" s="120"/>
      <c r="S7038" s="121"/>
      <c r="T7038" s="121"/>
      <c r="U7038" s="114"/>
      <c r="V7038" s="114"/>
      <c r="W7038" s="114"/>
      <c r="X7038" s="114"/>
      <c r="Y7038" s="114"/>
      <c r="Z7038" s="114"/>
      <c r="AA7038" s="120"/>
      <c r="AB7038" s="121"/>
      <c r="AC7038" s="121"/>
      <c r="AD7038" s="114"/>
      <c r="AE7038" s="114"/>
      <c r="AF7038" s="114"/>
      <c r="AG7038" s="114"/>
      <c r="AH7038" s="114"/>
      <c r="AI7038" s="111"/>
      <c r="AJ7038" s="122"/>
      <c r="AK7038" s="122"/>
      <c r="AL7038" s="123"/>
      <c r="AM7038" s="123"/>
    </row>
    <row r="7039" spans="1:39" s="124" customFormat="1" ht="15" x14ac:dyDescent="0.25">
      <c r="A7039" s="109">
        <v>7014</v>
      </c>
      <c r="B7039" s="110"/>
      <c r="C7039" s="111"/>
      <c r="D7039" s="112"/>
      <c r="E7039" s="110"/>
      <c r="F7039" s="110"/>
      <c r="G7039" s="110"/>
      <c r="H7039" s="113"/>
      <c r="I7039" s="117"/>
      <c r="J7039" s="118"/>
      <c r="K7039" s="118"/>
      <c r="L7039" s="118"/>
      <c r="M7039" s="118"/>
      <c r="N7039" s="118"/>
      <c r="O7039" s="119"/>
      <c r="P7039" s="119"/>
      <c r="Q7039" s="119"/>
      <c r="R7039" s="120"/>
      <c r="S7039" s="121"/>
      <c r="T7039" s="121"/>
      <c r="U7039" s="114"/>
      <c r="V7039" s="114"/>
      <c r="W7039" s="114"/>
      <c r="X7039" s="114"/>
      <c r="Y7039" s="114"/>
      <c r="Z7039" s="114"/>
      <c r="AA7039" s="120"/>
      <c r="AB7039" s="121"/>
      <c r="AC7039" s="121"/>
      <c r="AD7039" s="114"/>
      <c r="AE7039" s="114"/>
      <c r="AF7039" s="114"/>
      <c r="AG7039" s="114"/>
      <c r="AH7039" s="114"/>
      <c r="AI7039" s="111"/>
      <c r="AJ7039" s="122"/>
      <c r="AK7039" s="122"/>
      <c r="AL7039" s="123"/>
      <c r="AM7039" s="123"/>
    </row>
    <row r="7040" spans="1:39" s="124" customFormat="1" ht="15" x14ac:dyDescent="0.25">
      <c r="A7040" s="109">
        <v>7015</v>
      </c>
      <c r="B7040" s="110"/>
      <c r="C7040" s="111"/>
      <c r="D7040" s="112"/>
      <c r="E7040" s="110"/>
      <c r="F7040" s="110"/>
      <c r="G7040" s="110"/>
      <c r="H7040" s="113"/>
      <c r="I7040" s="117"/>
      <c r="J7040" s="118"/>
      <c r="K7040" s="118"/>
      <c r="L7040" s="118"/>
      <c r="M7040" s="118"/>
      <c r="N7040" s="118"/>
      <c r="O7040" s="119"/>
      <c r="P7040" s="119"/>
      <c r="Q7040" s="119"/>
      <c r="R7040" s="120"/>
      <c r="S7040" s="121"/>
      <c r="T7040" s="121"/>
      <c r="U7040" s="114"/>
      <c r="V7040" s="114"/>
      <c r="W7040" s="114"/>
      <c r="X7040" s="114"/>
      <c r="Y7040" s="114"/>
      <c r="Z7040" s="114"/>
      <c r="AA7040" s="120"/>
      <c r="AB7040" s="121"/>
      <c r="AC7040" s="121"/>
      <c r="AD7040" s="114"/>
      <c r="AE7040" s="114"/>
      <c r="AF7040" s="114"/>
      <c r="AG7040" s="114"/>
      <c r="AH7040" s="114"/>
      <c r="AI7040" s="111"/>
      <c r="AJ7040" s="122"/>
      <c r="AK7040" s="122"/>
      <c r="AL7040" s="123"/>
      <c r="AM7040" s="123"/>
    </row>
    <row r="7041" spans="1:39" s="124" customFormat="1" ht="15" x14ac:dyDescent="0.25">
      <c r="A7041" s="109">
        <v>7016</v>
      </c>
      <c r="B7041" s="110"/>
      <c r="C7041" s="111"/>
      <c r="D7041" s="112"/>
      <c r="E7041" s="110"/>
      <c r="F7041" s="110"/>
      <c r="G7041" s="110"/>
      <c r="H7041" s="113"/>
      <c r="I7041" s="117"/>
      <c r="J7041" s="118"/>
      <c r="K7041" s="118"/>
      <c r="L7041" s="118"/>
      <c r="M7041" s="118"/>
      <c r="N7041" s="118"/>
      <c r="O7041" s="119"/>
      <c r="P7041" s="119"/>
      <c r="Q7041" s="119"/>
      <c r="R7041" s="120"/>
      <c r="S7041" s="121"/>
      <c r="T7041" s="121"/>
      <c r="U7041" s="114"/>
      <c r="V7041" s="114"/>
      <c r="W7041" s="114"/>
      <c r="X7041" s="114"/>
      <c r="Y7041" s="114"/>
      <c r="Z7041" s="114"/>
      <c r="AA7041" s="120"/>
      <c r="AB7041" s="121"/>
      <c r="AC7041" s="121"/>
      <c r="AD7041" s="114"/>
      <c r="AE7041" s="114"/>
      <c r="AF7041" s="114"/>
      <c r="AG7041" s="114"/>
      <c r="AH7041" s="114"/>
      <c r="AI7041" s="111"/>
      <c r="AJ7041" s="122"/>
      <c r="AK7041" s="122"/>
      <c r="AL7041" s="123"/>
      <c r="AM7041" s="123"/>
    </row>
    <row r="7042" spans="1:39" s="124" customFormat="1" ht="15" x14ac:dyDescent="0.25">
      <c r="A7042" s="109">
        <v>7017</v>
      </c>
      <c r="B7042" s="110"/>
      <c r="C7042" s="111"/>
      <c r="D7042" s="112"/>
      <c r="E7042" s="110"/>
      <c r="F7042" s="110"/>
      <c r="G7042" s="110"/>
      <c r="H7042" s="113"/>
      <c r="I7042" s="117"/>
      <c r="J7042" s="118"/>
      <c r="K7042" s="118"/>
      <c r="L7042" s="118"/>
      <c r="M7042" s="118"/>
      <c r="N7042" s="118"/>
      <c r="O7042" s="119"/>
      <c r="P7042" s="119"/>
      <c r="Q7042" s="119"/>
      <c r="R7042" s="120"/>
      <c r="S7042" s="121"/>
      <c r="T7042" s="121"/>
      <c r="U7042" s="114"/>
      <c r="V7042" s="114"/>
      <c r="W7042" s="114"/>
      <c r="X7042" s="114"/>
      <c r="Y7042" s="114"/>
      <c r="Z7042" s="114"/>
      <c r="AA7042" s="120"/>
      <c r="AB7042" s="121"/>
      <c r="AC7042" s="121"/>
      <c r="AD7042" s="114"/>
      <c r="AE7042" s="114"/>
      <c r="AF7042" s="114"/>
      <c r="AG7042" s="114"/>
      <c r="AH7042" s="114"/>
      <c r="AI7042" s="111"/>
      <c r="AJ7042" s="122"/>
      <c r="AK7042" s="122"/>
      <c r="AL7042" s="123"/>
      <c r="AM7042" s="123"/>
    </row>
    <row r="7043" spans="1:39" s="124" customFormat="1" ht="15" x14ac:dyDescent="0.25">
      <c r="A7043" s="109">
        <v>7018</v>
      </c>
      <c r="B7043" s="110"/>
      <c r="C7043" s="111"/>
      <c r="D7043" s="112"/>
      <c r="E7043" s="110"/>
      <c r="F7043" s="110"/>
      <c r="G7043" s="110"/>
      <c r="H7043" s="113"/>
      <c r="I7043" s="117"/>
      <c r="J7043" s="118"/>
      <c r="K7043" s="118"/>
      <c r="L7043" s="118"/>
      <c r="M7043" s="118"/>
      <c r="N7043" s="118"/>
      <c r="O7043" s="119"/>
      <c r="P7043" s="119"/>
      <c r="Q7043" s="119"/>
      <c r="R7043" s="120"/>
      <c r="S7043" s="121"/>
      <c r="T7043" s="121"/>
      <c r="U7043" s="114"/>
      <c r="V7043" s="114"/>
      <c r="W7043" s="114"/>
      <c r="X7043" s="114"/>
      <c r="Y7043" s="114"/>
      <c r="Z7043" s="114"/>
      <c r="AA7043" s="120"/>
      <c r="AB7043" s="121"/>
      <c r="AC7043" s="121"/>
      <c r="AD7043" s="114"/>
      <c r="AE7043" s="114"/>
      <c r="AF7043" s="114"/>
      <c r="AG7043" s="114"/>
      <c r="AH7043" s="114"/>
      <c r="AI7043" s="111"/>
      <c r="AJ7043" s="122"/>
      <c r="AK7043" s="122"/>
      <c r="AL7043" s="123"/>
      <c r="AM7043" s="123"/>
    </row>
    <row r="7044" spans="1:39" s="124" customFormat="1" ht="15" x14ac:dyDescent="0.25">
      <c r="A7044" s="109">
        <v>7019</v>
      </c>
      <c r="B7044" s="110"/>
      <c r="C7044" s="111"/>
      <c r="D7044" s="112"/>
      <c r="E7044" s="110"/>
      <c r="F7044" s="110"/>
      <c r="G7044" s="110"/>
      <c r="H7044" s="113"/>
      <c r="I7044" s="117"/>
      <c r="J7044" s="118"/>
      <c r="K7044" s="118"/>
      <c r="L7044" s="118"/>
      <c r="M7044" s="118"/>
      <c r="N7044" s="118"/>
      <c r="O7044" s="119"/>
      <c r="P7044" s="119"/>
      <c r="Q7044" s="119"/>
      <c r="R7044" s="120"/>
      <c r="S7044" s="121"/>
      <c r="T7044" s="121"/>
      <c r="U7044" s="114"/>
      <c r="V7044" s="114"/>
      <c r="W7044" s="114"/>
      <c r="X7044" s="114"/>
      <c r="Y7044" s="114"/>
      <c r="Z7044" s="114"/>
      <c r="AA7044" s="120"/>
      <c r="AB7044" s="121"/>
      <c r="AC7044" s="121"/>
      <c r="AD7044" s="114"/>
      <c r="AE7044" s="114"/>
      <c r="AF7044" s="114"/>
      <c r="AG7044" s="114"/>
      <c r="AH7044" s="114"/>
      <c r="AI7044" s="111"/>
      <c r="AJ7044" s="122"/>
      <c r="AK7044" s="122"/>
      <c r="AL7044" s="123"/>
      <c r="AM7044" s="123"/>
    </row>
    <row r="7045" spans="1:39" s="124" customFormat="1" ht="15" x14ac:dyDescent="0.25">
      <c r="A7045" s="109">
        <v>7020</v>
      </c>
      <c r="B7045" s="110"/>
      <c r="C7045" s="111"/>
      <c r="D7045" s="112"/>
      <c r="E7045" s="110"/>
      <c r="F7045" s="110"/>
      <c r="G7045" s="110"/>
      <c r="H7045" s="113"/>
      <c r="I7045" s="117"/>
      <c r="J7045" s="118"/>
      <c r="K7045" s="118"/>
      <c r="L7045" s="118"/>
      <c r="M7045" s="118"/>
      <c r="N7045" s="118"/>
      <c r="O7045" s="119"/>
      <c r="P7045" s="119"/>
      <c r="Q7045" s="119"/>
      <c r="R7045" s="120"/>
      <c r="S7045" s="121"/>
      <c r="T7045" s="121"/>
      <c r="U7045" s="114"/>
      <c r="V7045" s="114"/>
      <c r="W7045" s="114"/>
      <c r="X7045" s="114"/>
      <c r="Y7045" s="114"/>
      <c r="Z7045" s="114"/>
      <c r="AA7045" s="120"/>
      <c r="AB7045" s="121"/>
      <c r="AC7045" s="121"/>
      <c r="AD7045" s="114"/>
      <c r="AE7045" s="114"/>
      <c r="AF7045" s="114"/>
      <c r="AG7045" s="114"/>
      <c r="AH7045" s="114"/>
      <c r="AI7045" s="111"/>
      <c r="AJ7045" s="122"/>
      <c r="AK7045" s="122"/>
      <c r="AL7045" s="123"/>
      <c r="AM7045" s="123"/>
    </row>
    <row r="7046" spans="1:39" s="124" customFormat="1" ht="15" x14ac:dyDescent="0.25">
      <c r="A7046" s="109">
        <v>7021</v>
      </c>
      <c r="B7046" s="110"/>
      <c r="C7046" s="111"/>
      <c r="D7046" s="112"/>
      <c r="E7046" s="110"/>
      <c r="F7046" s="110"/>
      <c r="G7046" s="110"/>
      <c r="H7046" s="113"/>
      <c r="I7046" s="117"/>
      <c r="J7046" s="118"/>
      <c r="K7046" s="118"/>
      <c r="L7046" s="118"/>
      <c r="M7046" s="118"/>
      <c r="N7046" s="118"/>
      <c r="O7046" s="119"/>
      <c r="P7046" s="119"/>
      <c r="Q7046" s="119"/>
      <c r="R7046" s="120"/>
      <c r="S7046" s="121"/>
      <c r="T7046" s="121"/>
      <c r="U7046" s="114"/>
      <c r="V7046" s="114"/>
      <c r="W7046" s="114"/>
      <c r="X7046" s="114"/>
      <c r="Y7046" s="114"/>
      <c r="Z7046" s="114"/>
      <c r="AA7046" s="120"/>
      <c r="AB7046" s="121"/>
      <c r="AC7046" s="121"/>
      <c r="AD7046" s="114"/>
      <c r="AE7046" s="114"/>
      <c r="AF7046" s="114"/>
      <c r="AG7046" s="114"/>
      <c r="AH7046" s="114"/>
      <c r="AI7046" s="111"/>
      <c r="AJ7046" s="122"/>
      <c r="AK7046" s="122"/>
      <c r="AL7046" s="123"/>
      <c r="AM7046" s="123"/>
    </row>
    <row r="7047" spans="1:39" s="124" customFormat="1" ht="15" x14ac:dyDescent="0.25">
      <c r="A7047" s="109">
        <v>7022</v>
      </c>
      <c r="B7047" s="110"/>
      <c r="C7047" s="111"/>
      <c r="D7047" s="112"/>
      <c r="E7047" s="110"/>
      <c r="F7047" s="110"/>
      <c r="G7047" s="110"/>
      <c r="H7047" s="113"/>
      <c r="I7047" s="117"/>
      <c r="J7047" s="118"/>
      <c r="K7047" s="118"/>
      <c r="L7047" s="118"/>
      <c r="M7047" s="118"/>
      <c r="N7047" s="118"/>
      <c r="O7047" s="119"/>
      <c r="P7047" s="119"/>
      <c r="Q7047" s="119"/>
      <c r="R7047" s="120"/>
      <c r="S7047" s="121"/>
      <c r="T7047" s="121"/>
      <c r="U7047" s="114"/>
      <c r="V7047" s="114"/>
      <c r="W7047" s="114"/>
      <c r="X7047" s="114"/>
      <c r="Y7047" s="114"/>
      <c r="Z7047" s="114"/>
      <c r="AA7047" s="120"/>
      <c r="AB7047" s="121"/>
      <c r="AC7047" s="121"/>
      <c r="AD7047" s="114"/>
      <c r="AE7047" s="114"/>
      <c r="AF7047" s="114"/>
      <c r="AG7047" s="114"/>
      <c r="AH7047" s="114"/>
      <c r="AI7047" s="111"/>
      <c r="AJ7047" s="122"/>
      <c r="AK7047" s="122"/>
      <c r="AL7047" s="123"/>
      <c r="AM7047" s="123"/>
    </row>
    <row r="7048" spans="1:39" s="124" customFormat="1" ht="15" x14ac:dyDescent="0.25">
      <c r="A7048" s="109">
        <v>7023</v>
      </c>
      <c r="B7048" s="110"/>
      <c r="C7048" s="111"/>
      <c r="D7048" s="112"/>
      <c r="E7048" s="110"/>
      <c r="F7048" s="110"/>
      <c r="G7048" s="110"/>
      <c r="H7048" s="113"/>
      <c r="I7048" s="117"/>
      <c r="J7048" s="118"/>
      <c r="K7048" s="118"/>
      <c r="L7048" s="118"/>
      <c r="M7048" s="118"/>
      <c r="N7048" s="118"/>
      <c r="O7048" s="119"/>
      <c r="P7048" s="119"/>
      <c r="Q7048" s="119"/>
      <c r="R7048" s="120"/>
      <c r="S7048" s="121"/>
      <c r="T7048" s="121"/>
      <c r="U7048" s="114"/>
      <c r="V7048" s="114"/>
      <c r="W7048" s="114"/>
      <c r="X7048" s="114"/>
      <c r="Y7048" s="114"/>
      <c r="Z7048" s="114"/>
      <c r="AA7048" s="120"/>
      <c r="AB7048" s="121"/>
      <c r="AC7048" s="121"/>
      <c r="AD7048" s="114"/>
      <c r="AE7048" s="114"/>
      <c r="AF7048" s="114"/>
      <c r="AG7048" s="114"/>
      <c r="AH7048" s="114"/>
      <c r="AI7048" s="111"/>
      <c r="AJ7048" s="122"/>
      <c r="AK7048" s="122"/>
      <c r="AL7048" s="123"/>
      <c r="AM7048" s="123"/>
    </row>
    <row r="7049" spans="1:39" s="124" customFormat="1" ht="15" x14ac:dyDescent="0.25">
      <c r="A7049" s="109">
        <v>7024</v>
      </c>
      <c r="B7049" s="110"/>
      <c r="C7049" s="111"/>
      <c r="D7049" s="112"/>
      <c r="E7049" s="110"/>
      <c r="F7049" s="110"/>
      <c r="G7049" s="110"/>
      <c r="H7049" s="113"/>
      <c r="I7049" s="117"/>
      <c r="J7049" s="118"/>
      <c r="K7049" s="118"/>
      <c r="L7049" s="118"/>
      <c r="M7049" s="118"/>
      <c r="N7049" s="118"/>
      <c r="O7049" s="119"/>
      <c r="P7049" s="119"/>
      <c r="Q7049" s="119"/>
      <c r="R7049" s="120"/>
      <c r="S7049" s="121"/>
      <c r="T7049" s="121"/>
      <c r="U7049" s="114"/>
      <c r="V7049" s="114"/>
      <c r="W7049" s="114"/>
      <c r="X7049" s="114"/>
      <c r="Y7049" s="114"/>
      <c r="Z7049" s="114"/>
      <c r="AA7049" s="120"/>
      <c r="AB7049" s="121"/>
      <c r="AC7049" s="121"/>
      <c r="AD7049" s="114"/>
      <c r="AE7049" s="114"/>
      <c r="AF7049" s="114"/>
      <c r="AG7049" s="114"/>
      <c r="AH7049" s="114"/>
      <c r="AI7049" s="111"/>
      <c r="AJ7049" s="122"/>
      <c r="AK7049" s="122"/>
      <c r="AL7049" s="123"/>
      <c r="AM7049" s="123"/>
    </row>
    <row r="7050" spans="1:39" s="124" customFormat="1" ht="15" x14ac:dyDescent="0.25">
      <c r="A7050" s="109">
        <v>7025</v>
      </c>
      <c r="B7050" s="110"/>
      <c r="C7050" s="111"/>
      <c r="D7050" s="112"/>
      <c r="E7050" s="110"/>
      <c r="F7050" s="110"/>
      <c r="G7050" s="110"/>
      <c r="H7050" s="113"/>
      <c r="I7050" s="117"/>
      <c r="J7050" s="118"/>
      <c r="K7050" s="118"/>
      <c r="L7050" s="118"/>
      <c r="M7050" s="118"/>
      <c r="N7050" s="118"/>
      <c r="O7050" s="119"/>
      <c r="P7050" s="119"/>
      <c r="Q7050" s="119"/>
      <c r="R7050" s="120"/>
      <c r="S7050" s="121"/>
      <c r="T7050" s="121"/>
      <c r="U7050" s="114"/>
      <c r="V7050" s="114"/>
      <c r="W7050" s="114"/>
      <c r="X7050" s="114"/>
      <c r="Y7050" s="114"/>
      <c r="Z7050" s="114"/>
      <c r="AA7050" s="120"/>
      <c r="AB7050" s="121"/>
      <c r="AC7050" s="121"/>
      <c r="AD7050" s="114"/>
      <c r="AE7050" s="114"/>
      <c r="AF7050" s="114"/>
      <c r="AG7050" s="114"/>
      <c r="AH7050" s="114"/>
      <c r="AI7050" s="111"/>
      <c r="AJ7050" s="122"/>
      <c r="AK7050" s="122"/>
      <c r="AL7050" s="123"/>
      <c r="AM7050" s="123"/>
    </row>
    <row r="7051" spans="1:39" s="124" customFormat="1" ht="15" x14ac:dyDescent="0.25">
      <c r="A7051" s="109">
        <v>7026</v>
      </c>
      <c r="B7051" s="110"/>
      <c r="C7051" s="111"/>
      <c r="D7051" s="112"/>
      <c r="E7051" s="110"/>
      <c r="F7051" s="110"/>
      <c r="G7051" s="110"/>
      <c r="H7051" s="113"/>
      <c r="I7051" s="117"/>
      <c r="J7051" s="118"/>
      <c r="K7051" s="118"/>
      <c r="L7051" s="118"/>
      <c r="M7051" s="118"/>
      <c r="N7051" s="118"/>
      <c r="O7051" s="119"/>
      <c r="P7051" s="119"/>
      <c r="Q7051" s="119"/>
      <c r="R7051" s="120"/>
      <c r="S7051" s="121"/>
      <c r="T7051" s="121"/>
      <c r="U7051" s="114"/>
      <c r="V7051" s="114"/>
      <c r="W7051" s="114"/>
      <c r="X7051" s="114"/>
      <c r="Y7051" s="114"/>
      <c r="Z7051" s="114"/>
      <c r="AA7051" s="120"/>
      <c r="AB7051" s="121"/>
      <c r="AC7051" s="121"/>
      <c r="AD7051" s="114"/>
      <c r="AE7051" s="114"/>
      <c r="AF7051" s="114"/>
      <c r="AG7051" s="114"/>
      <c r="AH7051" s="114"/>
      <c r="AI7051" s="111"/>
      <c r="AJ7051" s="122"/>
      <c r="AK7051" s="122"/>
      <c r="AL7051" s="123"/>
      <c r="AM7051" s="123"/>
    </row>
    <row r="7052" spans="1:39" s="124" customFormat="1" ht="15" x14ac:dyDescent="0.25">
      <c r="A7052" s="109">
        <v>7027</v>
      </c>
      <c r="B7052" s="110"/>
      <c r="C7052" s="111"/>
      <c r="D7052" s="112"/>
      <c r="E7052" s="110"/>
      <c r="F7052" s="110"/>
      <c r="G7052" s="110"/>
      <c r="H7052" s="113"/>
      <c r="I7052" s="117"/>
      <c r="J7052" s="118"/>
      <c r="K7052" s="118"/>
      <c r="L7052" s="118"/>
      <c r="M7052" s="118"/>
      <c r="N7052" s="118"/>
      <c r="O7052" s="119"/>
      <c r="P7052" s="119"/>
      <c r="Q7052" s="119"/>
      <c r="R7052" s="120"/>
      <c r="S7052" s="121"/>
      <c r="T7052" s="121"/>
      <c r="U7052" s="114"/>
      <c r="V7052" s="114"/>
      <c r="W7052" s="114"/>
      <c r="X7052" s="114"/>
      <c r="Y7052" s="114"/>
      <c r="Z7052" s="114"/>
      <c r="AA7052" s="120"/>
      <c r="AB7052" s="121"/>
      <c r="AC7052" s="121"/>
      <c r="AD7052" s="114"/>
      <c r="AE7052" s="114"/>
      <c r="AF7052" s="114"/>
      <c r="AG7052" s="114"/>
      <c r="AH7052" s="114"/>
      <c r="AI7052" s="111"/>
      <c r="AJ7052" s="122"/>
      <c r="AK7052" s="122"/>
      <c r="AL7052" s="123"/>
      <c r="AM7052" s="123"/>
    </row>
    <row r="7053" spans="1:39" s="124" customFormat="1" ht="15" x14ac:dyDescent="0.25">
      <c r="A7053" s="109">
        <v>7028</v>
      </c>
      <c r="B7053" s="110"/>
      <c r="C7053" s="111"/>
      <c r="D7053" s="112"/>
      <c r="E7053" s="110"/>
      <c r="F7053" s="110"/>
      <c r="G7053" s="110"/>
      <c r="H7053" s="113"/>
      <c r="I7053" s="117"/>
      <c r="J7053" s="118"/>
      <c r="K7053" s="118"/>
      <c r="L7053" s="118"/>
      <c r="M7053" s="118"/>
      <c r="N7053" s="118"/>
      <c r="O7053" s="119"/>
      <c r="P7053" s="119"/>
      <c r="Q7053" s="119"/>
      <c r="R7053" s="120"/>
      <c r="S7053" s="121"/>
      <c r="T7053" s="121"/>
      <c r="U7053" s="114"/>
      <c r="V7053" s="114"/>
      <c r="W7053" s="114"/>
      <c r="X7053" s="114"/>
      <c r="Y7053" s="114"/>
      <c r="Z7053" s="114"/>
      <c r="AA7053" s="120"/>
      <c r="AB7053" s="121"/>
      <c r="AC7053" s="121"/>
      <c r="AD7053" s="114"/>
      <c r="AE7053" s="114"/>
      <c r="AF7053" s="114"/>
      <c r="AG7053" s="114"/>
      <c r="AH7053" s="114"/>
      <c r="AI7053" s="111"/>
      <c r="AJ7053" s="122"/>
      <c r="AK7053" s="122"/>
      <c r="AL7053" s="123"/>
      <c r="AM7053" s="123"/>
    </row>
    <row r="7054" spans="1:39" s="124" customFormat="1" ht="15" x14ac:dyDescent="0.25">
      <c r="A7054" s="109">
        <v>7029</v>
      </c>
      <c r="B7054" s="110"/>
      <c r="C7054" s="111"/>
      <c r="D7054" s="112"/>
      <c r="E7054" s="110"/>
      <c r="F7054" s="110"/>
      <c r="G7054" s="110"/>
      <c r="H7054" s="113"/>
      <c r="I7054" s="117"/>
      <c r="J7054" s="118"/>
      <c r="K7054" s="118"/>
      <c r="L7054" s="118"/>
      <c r="M7054" s="118"/>
      <c r="N7054" s="118"/>
      <c r="O7054" s="119"/>
      <c r="P7054" s="119"/>
      <c r="Q7054" s="119"/>
      <c r="R7054" s="120"/>
      <c r="S7054" s="121"/>
      <c r="T7054" s="121"/>
      <c r="U7054" s="114"/>
      <c r="V7054" s="114"/>
      <c r="W7054" s="114"/>
      <c r="X7054" s="114"/>
      <c r="Y7054" s="114"/>
      <c r="Z7054" s="114"/>
      <c r="AA7054" s="120"/>
      <c r="AB7054" s="121"/>
      <c r="AC7054" s="121"/>
      <c r="AD7054" s="114"/>
      <c r="AE7054" s="114"/>
      <c r="AF7054" s="114"/>
      <c r="AG7054" s="114"/>
      <c r="AH7054" s="114"/>
      <c r="AI7054" s="111"/>
      <c r="AJ7054" s="122"/>
      <c r="AK7054" s="122"/>
      <c r="AL7054" s="123"/>
      <c r="AM7054" s="123"/>
    </row>
    <row r="7055" spans="1:39" s="124" customFormat="1" ht="15" x14ac:dyDescent="0.25">
      <c r="A7055" s="109">
        <v>7030</v>
      </c>
      <c r="B7055" s="110"/>
      <c r="C7055" s="111"/>
      <c r="D7055" s="112"/>
      <c r="E7055" s="110"/>
      <c r="F7055" s="110"/>
      <c r="G7055" s="110"/>
      <c r="H7055" s="113"/>
      <c r="I7055" s="117"/>
      <c r="J7055" s="118"/>
      <c r="K7055" s="118"/>
      <c r="L7055" s="118"/>
      <c r="M7055" s="118"/>
      <c r="N7055" s="118"/>
      <c r="O7055" s="119"/>
      <c r="P7055" s="119"/>
      <c r="Q7055" s="119"/>
      <c r="R7055" s="120"/>
      <c r="S7055" s="121"/>
      <c r="T7055" s="121"/>
      <c r="U7055" s="114"/>
      <c r="V7055" s="114"/>
      <c r="W7055" s="114"/>
      <c r="X7055" s="114"/>
      <c r="Y7055" s="114"/>
      <c r="Z7055" s="114"/>
      <c r="AA7055" s="120"/>
      <c r="AB7055" s="121"/>
      <c r="AC7055" s="121"/>
      <c r="AD7055" s="114"/>
      <c r="AE7055" s="114"/>
      <c r="AF7055" s="114"/>
      <c r="AG7055" s="114"/>
      <c r="AH7055" s="114"/>
      <c r="AI7055" s="111"/>
      <c r="AJ7055" s="122"/>
      <c r="AK7055" s="122"/>
      <c r="AL7055" s="123"/>
      <c r="AM7055" s="123"/>
    </row>
    <row r="7056" spans="1:39" s="124" customFormat="1" ht="15" x14ac:dyDescent="0.25">
      <c r="A7056" s="109">
        <v>7031</v>
      </c>
      <c r="B7056" s="110"/>
      <c r="C7056" s="111"/>
      <c r="D7056" s="112"/>
      <c r="E7056" s="110"/>
      <c r="F7056" s="110"/>
      <c r="G7056" s="110"/>
      <c r="H7056" s="113"/>
      <c r="I7056" s="117"/>
      <c r="J7056" s="118"/>
      <c r="K7056" s="118"/>
      <c r="L7056" s="118"/>
      <c r="M7056" s="118"/>
      <c r="N7056" s="118"/>
      <c r="O7056" s="119"/>
      <c r="P7056" s="119"/>
      <c r="Q7056" s="119"/>
      <c r="R7056" s="120"/>
      <c r="S7056" s="121"/>
      <c r="T7056" s="121"/>
      <c r="U7056" s="114"/>
      <c r="V7056" s="114"/>
      <c r="W7056" s="114"/>
      <c r="X7056" s="114"/>
      <c r="Y7056" s="114"/>
      <c r="Z7056" s="114"/>
      <c r="AA7056" s="120"/>
      <c r="AB7056" s="121"/>
      <c r="AC7056" s="121"/>
      <c r="AD7056" s="114"/>
      <c r="AE7056" s="114"/>
      <c r="AF7056" s="114"/>
      <c r="AG7056" s="114"/>
      <c r="AH7056" s="114"/>
      <c r="AI7056" s="111"/>
      <c r="AJ7056" s="122"/>
      <c r="AK7056" s="122"/>
      <c r="AL7056" s="123"/>
      <c r="AM7056" s="123"/>
    </row>
    <row r="7057" spans="1:39" s="124" customFormat="1" ht="15" x14ac:dyDescent="0.25">
      <c r="A7057" s="109">
        <v>7032</v>
      </c>
      <c r="B7057" s="110"/>
      <c r="C7057" s="111"/>
      <c r="D7057" s="112"/>
      <c r="E7057" s="110"/>
      <c r="F7057" s="110"/>
      <c r="G7057" s="110"/>
      <c r="H7057" s="113"/>
      <c r="I7057" s="117"/>
      <c r="J7057" s="118"/>
      <c r="K7057" s="118"/>
      <c r="L7057" s="118"/>
      <c r="M7057" s="118"/>
      <c r="N7057" s="118"/>
      <c r="O7057" s="119"/>
      <c r="P7057" s="119"/>
      <c r="Q7057" s="119"/>
      <c r="R7057" s="120"/>
      <c r="S7057" s="121"/>
      <c r="T7057" s="121"/>
      <c r="U7057" s="114"/>
      <c r="V7057" s="114"/>
      <c r="W7057" s="114"/>
      <c r="X7057" s="114"/>
      <c r="Y7057" s="114"/>
      <c r="Z7057" s="114"/>
      <c r="AA7057" s="120"/>
      <c r="AB7057" s="121"/>
      <c r="AC7057" s="121"/>
      <c r="AD7057" s="114"/>
      <c r="AE7057" s="114"/>
      <c r="AF7057" s="114"/>
      <c r="AG7057" s="114"/>
      <c r="AH7057" s="114"/>
      <c r="AI7057" s="111"/>
      <c r="AJ7057" s="122"/>
      <c r="AK7057" s="122"/>
      <c r="AL7057" s="123"/>
      <c r="AM7057" s="123"/>
    </row>
    <row r="7058" spans="1:39" s="124" customFormat="1" ht="15" x14ac:dyDescent="0.25">
      <c r="A7058" s="109">
        <v>7033</v>
      </c>
      <c r="B7058" s="110"/>
      <c r="C7058" s="111"/>
      <c r="D7058" s="112"/>
      <c r="E7058" s="110"/>
      <c r="F7058" s="110"/>
      <c r="G7058" s="110"/>
      <c r="H7058" s="113"/>
      <c r="I7058" s="117"/>
      <c r="J7058" s="118"/>
      <c r="K7058" s="118"/>
      <c r="L7058" s="118"/>
      <c r="M7058" s="118"/>
      <c r="N7058" s="118"/>
      <c r="O7058" s="119"/>
      <c r="P7058" s="119"/>
      <c r="Q7058" s="119"/>
      <c r="R7058" s="120"/>
      <c r="S7058" s="121"/>
      <c r="T7058" s="121"/>
      <c r="U7058" s="114"/>
      <c r="V7058" s="114"/>
      <c r="W7058" s="114"/>
      <c r="X7058" s="114"/>
      <c r="Y7058" s="114"/>
      <c r="Z7058" s="114"/>
      <c r="AA7058" s="120"/>
      <c r="AB7058" s="121"/>
      <c r="AC7058" s="121"/>
      <c r="AD7058" s="114"/>
      <c r="AE7058" s="114"/>
      <c r="AF7058" s="114"/>
      <c r="AG7058" s="114"/>
      <c r="AH7058" s="114"/>
      <c r="AI7058" s="111"/>
      <c r="AJ7058" s="122"/>
      <c r="AK7058" s="122"/>
      <c r="AL7058" s="123"/>
      <c r="AM7058" s="123"/>
    </row>
    <row r="7059" spans="1:39" s="124" customFormat="1" ht="15" x14ac:dyDescent="0.25">
      <c r="A7059" s="109">
        <v>7034</v>
      </c>
      <c r="B7059" s="110"/>
      <c r="C7059" s="111"/>
      <c r="D7059" s="112"/>
      <c r="E7059" s="110"/>
      <c r="F7059" s="110"/>
      <c r="G7059" s="110"/>
      <c r="H7059" s="113"/>
      <c r="I7059" s="117"/>
      <c r="J7059" s="118"/>
      <c r="K7059" s="118"/>
      <c r="L7059" s="118"/>
      <c r="M7059" s="118"/>
      <c r="N7059" s="118"/>
      <c r="O7059" s="119"/>
      <c r="P7059" s="119"/>
      <c r="Q7059" s="119"/>
      <c r="R7059" s="120"/>
      <c r="S7059" s="121"/>
      <c r="T7059" s="121"/>
      <c r="U7059" s="114"/>
      <c r="V7059" s="114"/>
      <c r="W7059" s="114"/>
      <c r="X7059" s="114"/>
      <c r="Y7059" s="114"/>
      <c r="Z7059" s="114"/>
      <c r="AA7059" s="120"/>
      <c r="AB7059" s="121"/>
      <c r="AC7059" s="121"/>
      <c r="AD7059" s="114"/>
      <c r="AE7059" s="114"/>
      <c r="AF7059" s="114"/>
      <c r="AG7059" s="114"/>
      <c r="AH7059" s="114"/>
      <c r="AI7059" s="111"/>
      <c r="AJ7059" s="122"/>
      <c r="AK7059" s="122"/>
      <c r="AL7059" s="123"/>
      <c r="AM7059" s="123"/>
    </row>
    <row r="7060" spans="1:39" s="124" customFormat="1" ht="15" x14ac:dyDescent="0.25">
      <c r="A7060" s="109">
        <v>7035</v>
      </c>
      <c r="B7060" s="110"/>
      <c r="C7060" s="111"/>
      <c r="D7060" s="112"/>
      <c r="E7060" s="110"/>
      <c r="F7060" s="110"/>
      <c r="G7060" s="110"/>
      <c r="H7060" s="113"/>
      <c r="I7060" s="117"/>
      <c r="J7060" s="118"/>
      <c r="K7060" s="118"/>
      <c r="L7060" s="118"/>
      <c r="M7060" s="118"/>
      <c r="N7060" s="118"/>
      <c r="O7060" s="119"/>
      <c r="P7060" s="119"/>
      <c r="Q7060" s="119"/>
      <c r="R7060" s="120"/>
      <c r="S7060" s="121"/>
      <c r="T7060" s="121"/>
      <c r="U7060" s="114"/>
      <c r="V7060" s="114"/>
      <c r="W7060" s="114"/>
      <c r="X7060" s="114"/>
      <c r="Y7060" s="114"/>
      <c r="Z7060" s="114"/>
      <c r="AA7060" s="120"/>
      <c r="AB7060" s="121"/>
      <c r="AC7060" s="121"/>
      <c r="AD7060" s="114"/>
      <c r="AE7060" s="114"/>
      <c r="AF7060" s="114"/>
      <c r="AG7060" s="114"/>
      <c r="AH7060" s="114"/>
      <c r="AI7060" s="111"/>
      <c r="AJ7060" s="122"/>
      <c r="AK7060" s="122"/>
      <c r="AL7060" s="123"/>
      <c r="AM7060" s="123"/>
    </row>
    <row r="7061" spans="1:39" s="124" customFormat="1" ht="15" x14ac:dyDescent="0.25">
      <c r="A7061" s="109">
        <v>7036</v>
      </c>
      <c r="B7061" s="110"/>
      <c r="C7061" s="111"/>
      <c r="D7061" s="112"/>
      <c r="E7061" s="110"/>
      <c r="F7061" s="110"/>
      <c r="G7061" s="110"/>
      <c r="H7061" s="113"/>
      <c r="I7061" s="117"/>
      <c r="J7061" s="118"/>
      <c r="K7061" s="118"/>
      <c r="L7061" s="118"/>
      <c r="M7061" s="118"/>
      <c r="N7061" s="118"/>
      <c r="O7061" s="119"/>
      <c r="P7061" s="119"/>
      <c r="Q7061" s="119"/>
      <c r="R7061" s="120"/>
      <c r="S7061" s="121"/>
      <c r="T7061" s="121"/>
      <c r="U7061" s="114"/>
      <c r="V7061" s="114"/>
      <c r="W7061" s="114"/>
      <c r="X7061" s="114"/>
      <c r="Y7061" s="114"/>
      <c r="Z7061" s="114"/>
      <c r="AA7061" s="120"/>
      <c r="AB7061" s="121"/>
      <c r="AC7061" s="121"/>
      <c r="AD7061" s="114"/>
      <c r="AE7061" s="114"/>
      <c r="AF7061" s="114"/>
      <c r="AG7061" s="114"/>
      <c r="AH7061" s="114"/>
      <c r="AI7061" s="111"/>
      <c r="AJ7061" s="122"/>
      <c r="AK7061" s="122"/>
      <c r="AL7061" s="123"/>
      <c r="AM7061" s="123"/>
    </row>
  </sheetData>
  <mergeCells count="52">
    <mergeCell ref="A2:AH2"/>
    <mergeCell ref="A3:AF3"/>
    <mergeCell ref="AG3:AI3"/>
    <mergeCell ref="A13:Q13"/>
    <mergeCell ref="B14:P14"/>
    <mergeCell ref="A15:Q15"/>
    <mergeCell ref="A16:Q16"/>
    <mergeCell ref="A17:Q17"/>
    <mergeCell ref="A18:S18"/>
    <mergeCell ref="A19:R19"/>
    <mergeCell ref="A20:S20"/>
    <mergeCell ref="A22:A25"/>
    <mergeCell ref="E22:G22"/>
    <mergeCell ref="I22:J22"/>
    <mergeCell ref="K22:M22"/>
    <mergeCell ref="N22:Q22"/>
    <mergeCell ref="R22:Z22"/>
    <mergeCell ref="K23:M23"/>
    <mergeCell ref="N23:Q23"/>
    <mergeCell ref="R23:Z23"/>
    <mergeCell ref="B23:B25"/>
    <mergeCell ref="C23:C25"/>
    <mergeCell ref="D23:D25"/>
    <mergeCell ref="E23:G23"/>
    <mergeCell ref="H23:J23"/>
    <mergeCell ref="AA22:AC22"/>
    <mergeCell ref="AG22:AH22"/>
    <mergeCell ref="AE23:AE25"/>
    <mergeCell ref="AF23:AF25"/>
    <mergeCell ref="AG23:AH23"/>
    <mergeCell ref="AC24:AC25"/>
    <mergeCell ref="AG24:AG25"/>
    <mergeCell ref="AH24:AH25"/>
    <mergeCell ref="AA23:AC23"/>
    <mergeCell ref="AD23:AD25"/>
    <mergeCell ref="AB24:AB25"/>
    <mergeCell ref="AA24:AA25"/>
    <mergeCell ref="AI23:AI25"/>
    <mergeCell ref="E24:E25"/>
    <mergeCell ref="F24:F25"/>
    <mergeCell ref="G24:G25"/>
    <mergeCell ref="H24:H25"/>
    <mergeCell ref="I24:I25"/>
    <mergeCell ref="J24:J25"/>
    <mergeCell ref="K24:K25"/>
    <mergeCell ref="L24:L25"/>
    <mergeCell ref="M24:M25"/>
    <mergeCell ref="N24:N25"/>
    <mergeCell ref="O24:Q24"/>
    <mergeCell ref="R24:R25"/>
    <mergeCell ref="S24:Y25"/>
    <mergeCell ref="Z24:Z25"/>
  </mergeCells>
  <dataValidations count="3">
    <dataValidation type="list" allowBlank="1" showInputMessage="1" showErrorMessage="1" sqref="F26:F7061">
      <formula1>INDIRECT($E26)</formula1>
    </dataValidation>
    <dataValidation type="list" allowBlank="1" showInputMessage="1" showErrorMessage="1" sqref="E26:E7061">
      <formula1>district</formula1>
    </dataValidation>
    <dataValidation type="list" allowBlank="1" showInputMessage="1" showErrorMessage="1" sqref="G26:G7061 H1078:H7061">
      <formula1>INDIRECT($F26)</formula1>
    </dataValidation>
  </dataValidations>
  <pageMargins left="0.7" right="0.7" top="0.75" bottom="0.75" header="0.3" footer="0.3"/>
  <pageSetup paperSize="9" scale="50" fitToHeight="0" orientation="landscape" r:id="rId1"/>
  <extLst>
    <ext xmlns:x14="http://schemas.microsoft.com/office/spreadsheetml/2009/9/main" uri="{CCE6A557-97BC-4b89-ADB6-D9C93CAAB3DF}">
      <x14:dataValidations xmlns:xm="http://schemas.microsoft.com/office/excel/2006/main" count="8">
        <x14:dataValidation type="list" allowBlank="1" showInputMessage="1" showErrorMessage="1">
          <x14:formula1>
            <xm:f>'[1]LAND DATA'!#REF!</xm:f>
          </x14:formula1>
          <xm:sqref>AH26:AH7061</xm:sqref>
        </x14:dataValidation>
        <x14:dataValidation type="list" allowBlank="1" showInputMessage="1" showErrorMessage="1">
          <x14:formula1>
            <xm:f>'LAND DATA'!$D$2:$D$29</xm:f>
          </x14:formula1>
          <xm:sqref>B26:B7061</xm:sqref>
        </x14:dataValidation>
        <x14:dataValidation type="list" allowBlank="1" showInputMessage="1" showErrorMessage="1">
          <x14:formula1>
            <xm:f>'LAND DATA'!$H$2:$H$6</xm:f>
          </x14:formula1>
          <xm:sqref>I26:I7061</xm:sqref>
        </x14:dataValidation>
        <x14:dataValidation type="list" allowBlank="1" showInputMessage="1" showErrorMessage="1">
          <x14:formula1>
            <xm:f>'LAND DATA'!$N$1:$N$113</xm:f>
          </x14:formula1>
          <xm:sqref>O26:O7061</xm:sqref>
        </x14:dataValidation>
        <x14:dataValidation type="list" allowBlank="1" showInputMessage="1" showErrorMessage="1">
          <x14:formula1>
            <xm:f>'LAND DATA'!$O$1:$O$12</xm:f>
          </x14:formula1>
          <xm:sqref>P26:P7061</xm:sqref>
        </x14:dataValidation>
        <x14:dataValidation type="list" allowBlank="1" showInputMessage="1" showErrorMessage="1">
          <x14:formula1>
            <xm:f>'LAND DATA'!$P$1:$P$31</xm:f>
          </x14:formula1>
          <xm:sqref>Q26:Q7061</xm:sqref>
        </x14:dataValidation>
        <x14:dataValidation type="list" allowBlank="1" showInputMessage="1" showErrorMessage="1">
          <x14:formula1>
            <xm:f>'BUILDING DATA'!$I$1:$I$22</xm:f>
          </x14:formula1>
          <xm:sqref>R26:R7061</xm:sqref>
        </x14:dataValidation>
        <x14:dataValidation type="list" allowBlank="1" showInputMessage="1" showErrorMessage="1">
          <x14:formula1>
            <xm:f>'STUCTURE DATA'!$C$3:$C$24</xm:f>
          </x14:formula1>
          <xm:sqref>AA26:AA7061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0"/>
  <sheetViews>
    <sheetView workbookViewId="0">
      <selection activeCell="B12" sqref="B12"/>
    </sheetView>
  </sheetViews>
  <sheetFormatPr defaultRowHeight="15" x14ac:dyDescent="0.25"/>
  <cols>
    <col min="1" max="1" width="33.85546875" bestFit="1" customWidth="1"/>
    <col min="7" max="7" width="31.42578125" customWidth="1"/>
    <col min="8" max="8" width="18" customWidth="1"/>
    <col min="9" max="9" width="39.85546875" customWidth="1"/>
  </cols>
  <sheetData>
    <row r="1" spans="1:11" x14ac:dyDescent="0.25">
      <c r="A1" s="131" t="s">
        <v>12747</v>
      </c>
      <c r="C1" s="132" t="s">
        <v>12748</v>
      </c>
      <c r="E1">
        <v>1948</v>
      </c>
      <c r="G1" s="133" t="s">
        <v>12749</v>
      </c>
      <c r="H1" s="134">
        <v>6111101</v>
      </c>
      <c r="I1" s="135" t="str">
        <f>H1&amp;" - "&amp;G1</f>
        <v>6111101 - House Boats</v>
      </c>
      <c r="J1" t="s">
        <v>12750</v>
      </c>
      <c r="K1" t="s">
        <v>12751</v>
      </c>
    </row>
    <row r="2" spans="1:11" x14ac:dyDescent="0.25">
      <c r="A2" t="s">
        <v>12752</v>
      </c>
      <c r="C2" t="s">
        <v>12753</v>
      </c>
      <c r="E2">
        <v>1949</v>
      </c>
      <c r="G2" s="133" t="s">
        <v>12754</v>
      </c>
      <c r="H2" s="134">
        <v>6111102</v>
      </c>
      <c r="I2" s="135" t="str">
        <f t="shared" ref="I2:I13" si="0">H2&amp;" - "&amp;G2</f>
        <v>6111102 - Garages</v>
      </c>
      <c r="J2" t="s">
        <v>12755</v>
      </c>
      <c r="K2" t="s">
        <v>12756</v>
      </c>
    </row>
    <row r="3" spans="1:11" x14ac:dyDescent="0.25">
      <c r="A3" t="s">
        <v>12757</v>
      </c>
      <c r="E3">
        <v>1950</v>
      </c>
      <c r="G3" s="133" t="s">
        <v>12758</v>
      </c>
      <c r="H3" s="134">
        <v>6111103</v>
      </c>
      <c r="I3" s="135" t="str">
        <f t="shared" si="0"/>
        <v>6111103 - Mobile Homes</v>
      </c>
      <c r="J3" t="s">
        <v>12759</v>
      </c>
    </row>
    <row r="4" spans="1:11" x14ac:dyDescent="0.25">
      <c r="A4" t="s">
        <v>12760</v>
      </c>
      <c r="E4">
        <v>1951</v>
      </c>
      <c r="G4" s="133" t="s">
        <v>12761</v>
      </c>
      <c r="H4" s="134">
        <v>6111104</v>
      </c>
      <c r="I4" s="135" t="str">
        <f t="shared" si="0"/>
        <v>6111104 - Housing Schemes/Flats</v>
      </c>
    </row>
    <row r="5" spans="1:11" x14ac:dyDescent="0.25">
      <c r="A5" t="s">
        <v>12762</v>
      </c>
      <c r="E5">
        <v>1952</v>
      </c>
      <c r="G5" s="133" t="s">
        <v>12763</v>
      </c>
      <c r="H5" s="134">
        <v>6111105</v>
      </c>
      <c r="I5" s="135" t="str">
        <f t="shared" si="0"/>
        <v>6111105 - Rest Houses</v>
      </c>
    </row>
    <row r="6" spans="1:11" x14ac:dyDescent="0.25">
      <c r="A6" t="s">
        <v>12764</v>
      </c>
      <c r="E6">
        <v>1953</v>
      </c>
      <c r="G6" s="133" t="s">
        <v>12765</v>
      </c>
      <c r="H6" s="134">
        <v>6111106</v>
      </c>
      <c r="I6" s="135" t="str">
        <f t="shared" si="0"/>
        <v>6111106 - Hotels and Restaurants</v>
      </c>
    </row>
    <row r="7" spans="1:11" x14ac:dyDescent="0.25">
      <c r="A7" t="s">
        <v>12766</v>
      </c>
      <c r="E7">
        <v>1954</v>
      </c>
      <c r="G7" s="133" t="s">
        <v>12757</v>
      </c>
      <c r="H7" s="134">
        <v>6111107</v>
      </c>
      <c r="I7" s="135" t="str">
        <f t="shared" si="0"/>
        <v>6111107 - Quarters</v>
      </c>
    </row>
    <row r="8" spans="1:11" x14ac:dyDescent="0.25">
      <c r="A8" t="s">
        <v>12767</v>
      </c>
      <c r="E8">
        <v>1955</v>
      </c>
      <c r="G8" s="133" t="s">
        <v>12768</v>
      </c>
      <c r="H8" s="134">
        <v>6111108</v>
      </c>
      <c r="I8" s="135" t="str">
        <f t="shared" si="0"/>
        <v>6111108 - Circuit Bungalows</v>
      </c>
    </row>
    <row r="9" spans="1:11" x14ac:dyDescent="0.25">
      <c r="A9" t="s">
        <v>12769</v>
      </c>
      <c r="E9">
        <v>1956</v>
      </c>
      <c r="G9" s="133" t="s">
        <v>12770</v>
      </c>
      <c r="H9" s="134">
        <v>6111109</v>
      </c>
      <c r="I9" s="135" t="str">
        <f>H9&amp;" - "&amp;G9</f>
        <v>6111109 - Other Dwellings</v>
      </c>
    </row>
    <row r="10" spans="1:11" x14ac:dyDescent="0.25">
      <c r="E10">
        <v>1957</v>
      </c>
      <c r="G10" s="133" t="s">
        <v>12771</v>
      </c>
      <c r="H10" s="134">
        <v>6111201</v>
      </c>
      <c r="I10" s="135" t="str">
        <f t="shared" si="0"/>
        <v>6111201 - Office Building</v>
      </c>
    </row>
    <row r="11" spans="1:11" x14ac:dyDescent="0.25">
      <c r="E11">
        <v>1958</v>
      </c>
      <c r="G11" s="133" t="s">
        <v>12772</v>
      </c>
      <c r="H11" s="134">
        <v>6111202</v>
      </c>
      <c r="I11" s="135" t="str">
        <f t="shared" si="0"/>
        <v>6111202 - Schools</v>
      </c>
    </row>
    <row r="12" spans="1:11" x14ac:dyDescent="0.25">
      <c r="E12">
        <v>1959</v>
      </c>
      <c r="G12" s="133" t="s">
        <v>12773</v>
      </c>
      <c r="H12" s="134">
        <v>6111203</v>
      </c>
      <c r="I12" s="135" t="str">
        <f t="shared" si="0"/>
        <v>6111203 - Hospitals</v>
      </c>
    </row>
    <row r="13" spans="1:11" x14ac:dyDescent="0.25">
      <c r="E13">
        <v>1960</v>
      </c>
      <c r="G13" s="133" t="s">
        <v>12774</v>
      </c>
      <c r="H13" s="134">
        <v>6111204</v>
      </c>
      <c r="I13" s="135" t="str">
        <f t="shared" si="0"/>
        <v>6111204 - Building for Public Entertainment</v>
      </c>
    </row>
    <row r="14" spans="1:11" x14ac:dyDescent="0.25">
      <c r="E14">
        <v>1961</v>
      </c>
      <c r="G14" s="133" t="s">
        <v>12775</v>
      </c>
      <c r="H14" s="134">
        <v>6111205</v>
      </c>
      <c r="I14" s="135" t="str">
        <f>H14&amp;" - "&amp;G14</f>
        <v>6111205 - Warehouse</v>
      </c>
    </row>
    <row r="15" spans="1:11" x14ac:dyDescent="0.25">
      <c r="E15">
        <v>1962</v>
      </c>
      <c r="G15" s="133" t="s">
        <v>12776</v>
      </c>
      <c r="H15" s="134">
        <v>6111206</v>
      </c>
      <c r="I15" s="135" t="str">
        <f t="shared" ref="I15:I22" si="1">H15&amp;" - "&amp;G15</f>
        <v>6111206 - Airports</v>
      </c>
    </row>
    <row r="16" spans="1:11" x14ac:dyDescent="0.25">
      <c r="E16">
        <v>1963</v>
      </c>
      <c r="G16" s="133" t="s">
        <v>12777</v>
      </c>
      <c r="H16" s="134">
        <v>6111207</v>
      </c>
      <c r="I16" s="135" t="str">
        <f t="shared" si="1"/>
        <v>6111207 - Crematorium</v>
      </c>
    </row>
    <row r="17" spans="5:9" x14ac:dyDescent="0.25">
      <c r="E17">
        <v>1964</v>
      </c>
      <c r="G17" s="133" t="s">
        <v>12778</v>
      </c>
      <c r="H17" s="134">
        <v>6111208</v>
      </c>
      <c r="I17" s="135" t="str">
        <f t="shared" si="1"/>
        <v>6111208 - Markets</v>
      </c>
    </row>
    <row r="18" spans="5:9" x14ac:dyDescent="0.25">
      <c r="E18">
        <v>1965</v>
      </c>
      <c r="G18" t="s">
        <v>12779</v>
      </c>
      <c r="H18" s="134">
        <v>6111208</v>
      </c>
      <c r="I18" s="135" t="str">
        <f t="shared" si="1"/>
        <v>6111208 - Shops</v>
      </c>
    </row>
    <row r="19" spans="5:9" x14ac:dyDescent="0.25">
      <c r="E19">
        <v>1966</v>
      </c>
      <c r="G19" t="s">
        <v>12780</v>
      </c>
      <c r="H19" s="134">
        <v>6111208</v>
      </c>
      <c r="I19" s="135" t="str">
        <f t="shared" si="1"/>
        <v>6111208 - other Commercial Buildings</v>
      </c>
    </row>
    <row r="20" spans="5:9" ht="30" x14ac:dyDescent="0.25">
      <c r="E20">
        <v>1967</v>
      </c>
      <c r="G20" s="133" t="s">
        <v>12781</v>
      </c>
      <c r="H20" s="134">
        <v>6111209</v>
      </c>
      <c r="I20" s="135" t="str">
        <f t="shared" si="1"/>
        <v>6111209 - Laboratories and Research Stations</v>
      </c>
    </row>
    <row r="21" spans="5:9" x14ac:dyDescent="0.25">
      <c r="E21">
        <v>1968</v>
      </c>
      <c r="G21" s="133" t="s">
        <v>12782</v>
      </c>
      <c r="H21" s="134">
        <v>6111210</v>
      </c>
      <c r="I21" s="135" t="str">
        <f t="shared" si="1"/>
        <v>6111210 - Factories</v>
      </c>
    </row>
    <row r="22" spans="5:9" x14ac:dyDescent="0.25">
      <c r="E22">
        <v>1969</v>
      </c>
      <c r="G22" s="133" t="s">
        <v>12783</v>
      </c>
      <c r="H22" s="134">
        <v>6111211</v>
      </c>
      <c r="I22" s="135" t="str">
        <f t="shared" si="1"/>
        <v>6111211 - Other Non Residential Buildings</v>
      </c>
    </row>
    <row r="23" spans="5:9" x14ac:dyDescent="0.25">
      <c r="E23">
        <v>1970</v>
      </c>
    </row>
    <row r="24" spans="5:9" x14ac:dyDescent="0.25">
      <c r="E24">
        <v>1971</v>
      </c>
    </row>
    <row r="25" spans="5:9" x14ac:dyDescent="0.25">
      <c r="E25">
        <v>1972</v>
      </c>
    </row>
    <row r="26" spans="5:9" x14ac:dyDescent="0.25">
      <c r="E26">
        <v>1973</v>
      </c>
    </row>
    <row r="27" spans="5:9" x14ac:dyDescent="0.25">
      <c r="E27">
        <v>1974</v>
      </c>
    </row>
    <row r="28" spans="5:9" x14ac:dyDescent="0.25">
      <c r="E28">
        <v>1975</v>
      </c>
    </row>
    <row r="29" spans="5:9" x14ac:dyDescent="0.25">
      <c r="E29">
        <v>1976</v>
      </c>
    </row>
    <row r="30" spans="5:9" x14ac:dyDescent="0.25">
      <c r="E30">
        <v>1977</v>
      </c>
    </row>
    <row r="31" spans="5:9" x14ac:dyDescent="0.25">
      <c r="E31">
        <v>1978</v>
      </c>
    </row>
    <row r="32" spans="5:9" x14ac:dyDescent="0.25">
      <c r="E32">
        <v>1979</v>
      </c>
    </row>
    <row r="33" spans="5:5" x14ac:dyDescent="0.25">
      <c r="E33">
        <v>1980</v>
      </c>
    </row>
    <row r="34" spans="5:5" x14ac:dyDescent="0.25">
      <c r="E34">
        <v>1981</v>
      </c>
    </row>
    <row r="35" spans="5:5" x14ac:dyDescent="0.25">
      <c r="E35">
        <v>1982</v>
      </c>
    </row>
    <row r="36" spans="5:5" x14ac:dyDescent="0.25">
      <c r="E36">
        <v>1983</v>
      </c>
    </row>
    <row r="37" spans="5:5" x14ac:dyDescent="0.25">
      <c r="E37">
        <v>1984</v>
      </c>
    </row>
    <row r="38" spans="5:5" x14ac:dyDescent="0.25">
      <c r="E38">
        <v>1985</v>
      </c>
    </row>
    <row r="39" spans="5:5" x14ac:dyDescent="0.25">
      <c r="E39">
        <v>1986</v>
      </c>
    </row>
    <row r="40" spans="5:5" x14ac:dyDescent="0.25">
      <c r="E40">
        <v>1987</v>
      </c>
    </row>
    <row r="41" spans="5:5" x14ac:dyDescent="0.25">
      <c r="E41">
        <v>1988</v>
      </c>
    </row>
    <row r="42" spans="5:5" x14ac:dyDescent="0.25">
      <c r="E42">
        <v>1989</v>
      </c>
    </row>
    <row r="43" spans="5:5" x14ac:dyDescent="0.25">
      <c r="E43">
        <v>1990</v>
      </c>
    </row>
    <row r="44" spans="5:5" x14ac:dyDescent="0.25">
      <c r="E44">
        <v>1991</v>
      </c>
    </row>
    <row r="45" spans="5:5" x14ac:dyDescent="0.25">
      <c r="E45">
        <v>1992</v>
      </c>
    </row>
    <row r="46" spans="5:5" x14ac:dyDescent="0.25">
      <c r="E46">
        <v>1993</v>
      </c>
    </row>
    <row r="47" spans="5:5" x14ac:dyDescent="0.25">
      <c r="E47">
        <v>1994</v>
      </c>
    </row>
    <row r="48" spans="5:5" x14ac:dyDescent="0.25">
      <c r="E48">
        <v>1995</v>
      </c>
    </row>
    <row r="49" spans="5:5" x14ac:dyDescent="0.25">
      <c r="E49">
        <v>1996</v>
      </c>
    </row>
    <row r="50" spans="5:5" x14ac:dyDescent="0.25">
      <c r="E50">
        <v>1997</v>
      </c>
    </row>
    <row r="51" spans="5:5" x14ac:dyDescent="0.25">
      <c r="E51">
        <v>1998</v>
      </c>
    </row>
    <row r="52" spans="5:5" x14ac:dyDescent="0.25">
      <c r="E52">
        <v>1999</v>
      </c>
    </row>
    <row r="53" spans="5:5" x14ac:dyDescent="0.25">
      <c r="E53">
        <v>2000</v>
      </c>
    </row>
    <row r="54" spans="5:5" x14ac:dyDescent="0.25">
      <c r="E54">
        <v>2001</v>
      </c>
    </row>
    <row r="55" spans="5:5" x14ac:dyDescent="0.25">
      <c r="E55">
        <v>2002</v>
      </c>
    </row>
    <row r="56" spans="5:5" x14ac:dyDescent="0.25">
      <c r="E56">
        <v>2003</v>
      </c>
    </row>
    <row r="57" spans="5:5" x14ac:dyDescent="0.25">
      <c r="E57">
        <v>2004</v>
      </c>
    </row>
    <row r="58" spans="5:5" x14ac:dyDescent="0.25">
      <c r="E58">
        <v>2005</v>
      </c>
    </row>
    <row r="59" spans="5:5" x14ac:dyDescent="0.25">
      <c r="E59">
        <v>2006</v>
      </c>
    </row>
    <row r="60" spans="5:5" x14ac:dyDescent="0.25">
      <c r="E60">
        <v>2007</v>
      </c>
    </row>
    <row r="61" spans="5:5" x14ac:dyDescent="0.25">
      <c r="E61">
        <v>2008</v>
      </c>
    </row>
    <row r="62" spans="5:5" x14ac:dyDescent="0.25">
      <c r="E62">
        <v>2009</v>
      </c>
    </row>
    <row r="63" spans="5:5" x14ac:dyDescent="0.25">
      <c r="E63">
        <v>2010</v>
      </c>
    </row>
    <row r="64" spans="5:5" x14ac:dyDescent="0.25">
      <c r="E64">
        <v>2011</v>
      </c>
    </row>
    <row r="65" spans="5:5" x14ac:dyDescent="0.25">
      <c r="E65">
        <v>2012</v>
      </c>
    </row>
    <row r="66" spans="5:5" x14ac:dyDescent="0.25">
      <c r="E66">
        <v>2013</v>
      </c>
    </row>
    <row r="67" spans="5:5" x14ac:dyDescent="0.25">
      <c r="E67">
        <v>2014</v>
      </c>
    </row>
    <row r="68" spans="5:5" x14ac:dyDescent="0.25">
      <c r="E68">
        <v>2015</v>
      </c>
    </row>
    <row r="69" spans="5:5" x14ac:dyDescent="0.25">
      <c r="E69">
        <v>2016</v>
      </c>
    </row>
    <row r="70" spans="5:5" x14ac:dyDescent="0.25">
      <c r="E70">
        <v>2017</v>
      </c>
    </row>
    <row r="71" spans="5:5" x14ac:dyDescent="0.25">
      <c r="E71">
        <v>2018</v>
      </c>
    </row>
    <row r="72" spans="5:5" x14ac:dyDescent="0.25">
      <c r="E72">
        <v>2019</v>
      </c>
    </row>
    <row r="73" spans="5:5" x14ac:dyDescent="0.25">
      <c r="E73">
        <v>2020</v>
      </c>
    </row>
    <row r="74" spans="5:5" x14ac:dyDescent="0.25">
      <c r="E74">
        <v>2021</v>
      </c>
    </row>
    <row r="75" spans="5:5" x14ac:dyDescent="0.25">
      <c r="E75">
        <v>2022</v>
      </c>
    </row>
    <row r="76" spans="5:5" x14ac:dyDescent="0.25">
      <c r="E76">
        <v>2023</v>
      </c>
    </row>
    <row r="77" spans="5:5" x14ac:dyDescent="0.25">
      <c r="E77">
        <v>2024</v>
      </c>
    </row>
    <row r="78" spans="5:5" x14ac:dyDescent="0.25">
      <c r="E78">
        <v>2025</v>
      </c>
    </row>
    <row r="79" spans="5:5" x14ac:dyDescent="0.25">
      <c r="E79">
        <v>2026</v>
      </c>
    </row>
    <row r="80" spans="5:5" x14ac:dyDescent="0.25">
      <c r="E80">
        <v>2027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83"/>
  <sheetViews>
    <sheetView workbookViewId="0">
      <selection activeCell="C28" sqref="C28"/>
    </sheetView>
  </sheetViews>
  <sheetFormatPr defaultRowHeight="15" x14ac:dyDescent="0.25"/>
  <cols>
    <col min="1" max="1" width="24.7109375" customWidth="1"/>
    <col min="2" max="2" width="30.42578125" customWidth="1"/>
    <col min="3" max="3" width="66.28515625" bestFit="1" customWidth="1"/>
    <col min="4" max="4" width="5" bestFit="1" customWidth="1"/>
    <col min="5" max="5" width="11.28515625" bestFit="1" customWidth="1"/>
  </cols>
  <sheetData>
    <row r="3" spans="1:5" x14ac:dyDescent="0.25">
      <c r="A3" s="125">
        <v>6111301</v>
      </c>
      <c r="B3" s="126" t="s">
        <v>12718</v>
      </c>
      <c r="C3" t="str">
        <f>A3&amp;" - "&amp;B3</f>
        <v>6111301 - Road</v>
      </c>
    </row>
    <row r="4" spans="1:5" x14ac:dyDescent="0.25">
      <c r="A4" s="125">
        <v>6111301</v>
      </c>
      <c r="B4" s="126" t="s">
        <v>12719</v>
      </c>
      <c r="C4" t="str">
        <f t="shared" ref="C4:C15" si="0">A4&amp;" - "&amp;B4</f>
        <v>6111301 - Streets</v>
      </c>
      <c r="D4">
        <v>1948</v>
      </c>
      <c r="E4" t="s">
        <v>12720</v>
      </c>
    </row>
    <row r="5" spans="1:5" x14ac:dyDescent="0.25">
      <c r="A5" s="125">
        <v>6111301</v>
      </c>
      <c r="B5" s="126" t="s">
        <v>12721</v>
      </c>
      <c r="C5" t="str">
        <f t="shared" si="0"/>
        <v>6111301 - Highways</v>
      </c>
      <c r="D5">
        <v>1949</v>
      </c>
      <c r="E5" t="s">
        <v>12722</v>
      </c>
    </row>
    <row r="6" spans="1:5" x14ac:dyDescent="0.25">
      <c r="A6" s="127">
        <v>6111302</v>
      </c>
      <c r="B6" s="128" t="s">
        <v>12723</v>
      </c>
      <c r="C6" t="str">
        <f t="shared" si="0"/>
        <v>6111302 - Bridges</v>
      </c>
      <c r="D6">
        <v>1950</v>
      </c>
      <c r="E6" t="s">
        <v>12724</v>
      </c>
    </row>
    <row r="7" spans="1:5" x14ac:dyDescent="0.25">
      <c r="A7" s="125">
        <v>6111303</v>
      </c>
      <c r="B7" s="128" t="s">
        <v>12725</v>
      </c>
      <c r="C7" t="str">
        <f t="shared" si="0"/>
        <v>6111303 - Tunnels</v>
      </c>
      <c r="D7">
        <v>1951</v>
      </c>
    </row>
    <row r="8" spans="1:5" x14ac:dyDescent="0.25">
      <c r="A8" s="127">
        <v>6111304</v>
      </c>
      <c r="B8" s="128" t="s">
        <v>12726</v>
      </c>
      <c r="C8" t="str">
        <f t="shared" si="0"/>
        <v>6111304 - Railways</v>
      </c>
      <c r="D8">
        <v>1952</v>
      </c>
    </row>
    <row r="9" spans="1:5" x14ac:dyDescent="0.25">
      <c r="A9" s="127">
        <v>6111304</v>
      </c>
      <c r="B9" s="128" t="s">
        <v>12727</v>
      </c>
      <c r="C9" t="str">
        <f t="shared" si="0"/>
        <v>6111304 - Subways</v>
      </c>
      <c r="D9">
        <v>1953</v>
      </c>
    </row>
    <row r="10" spans="1:5" x14ac:dyDescent="0.25">
      <c r="A10" s="125">
        <v>6111305</v>
      </c>
      <c r="B10" s="126" t="s">
        <v>12728</v>
      </c>
      <c r="C10" t="str">
        <f t="shared" si="0"/>
        <v>6111305 - Air Field Runways</v>
      </c>
      <c r="D10">
        <v>1954</v>
      </c>
    </row>
    <row r="11" spans="1:5" x14ac:dyDescent="0.25">
      <c r="A11" s="125">
        <v>6111306</v>
      </c>
      <c r="B11" s="126" t="s">
        <v>12729</v>
      </c>
      <c r="C11" t="str">
        <f t="shared" si="0"/>
        <v>6111306 - Cannels</v>
      </c>
      <c r="D11">
        <v>1955</v>
      </c>
    </row>
    <row r="12" spans="1:5" x14ac:dyDescent="0.25">
      <c r="A12" s="125">
        <v>6111306</v>
      </c>
      <c r="B12" s="129" t="s">
        <v>12730</v>
      </c>
      <c r="C12" t="str">
        <f t="shared" si="0"/>
        <v>6111306 - Tanks</v>
      </c>
      <c r="D12">
        <v>1956</v>
      </c>
    </row>
    <row r="13" spans="1:5" x14ac:dyDescent="0.25">
      <c r="A13" s="125">
        <v>6111306</v>
      </c>
      <c r="B13" s="126" t="s">
        <v>12731</v>
      </c>
      <c r="C13" t="str">
        <f t="shared" si="0"/>
        <v>6111306 - Dams</v>
      </c>
      <c r="D13">
        <v>1957</v>
      </c>
    </row>
    <row r="14" spans="1:5" x14ac:dyDescent="0.25">
      <c r="A14" s="127">
        <v>6111306</v>
      </c>
      <c r="B14" s="128" t="s">
        <v>12732</v>
      </c>
      <c r="C14" t="str">
        <f t="shared" si="0"/>
        <v>6111306 -  Other Water Works</v>
      </c>
      <c r="D14">
        <v>1958</v>
      </c>
    </row>
    <row r="15" spans="1:5" ht="45" x14ac:dyDescent="0.25">
      <c r="A15" s="125">
        <v>6111307</v>
      </c>
      <c r="B15" s="128" t="s">
        <v>12733</v>
      </c>
      <c r="C15" t="str">
        <f t="shared" si="0"/>
        <v>6111307 - Structures Associated with Mining Minerals and Subsoil Assets</v>
      </c>
      <c r="D15">
        <v>1959</v>
      </c>
    </row>
    <row r="16" spans="1:5" x14ac:dyDescent="0.25">
      <c r="A16" s="127">
        <v>6111308</v>
      </c>
      <c r="B16" s="128" t="s">
        <v>12734</v>
      </c>
      <c r="C16" t="str">
        <f t="shared" ref="C16:C24" si="1">A20&amp;" - "&amp;B20</f>
        <v>6111309 - Outdoor Sport and Recreation Facilities</v>
      </c>
      <c r="D16">
        <v>1960</v>
      </c>
    </row>
    <row r="17" spans="1:4" x14ac:dyDescent="0.25">
      <c r="A17" s="125">
        <v>6111308</v>
      </c>
      <c r="B17" s="126" t="s">
        <v>12735</v>
      </c>
      <c r="C17" t="str">
        <f t="shared" si="1"/>
        <v>6111310 - Sewerage Treatment Complexes</v>
      </c>
      <c r="D17">
        <v>1961</v>
      </c>
    </row>
    <row r="18" spans="1:4" x14ac:dyDescent="0.25">
      <c r="A18" s="125">
        <v>6111308</v>
      </c>
      <c r="B18" s="126" t="s">
        <v>12736</v>
      </c>
      <c r="C18" t="str">
        <f t="shared" si="1"/>
        <v>6111311 - Pumping Stations</v>
      </c>
      <c r="D18">
        <v>1962</v>
      </c>
    </row>
    <row r="19" spans="1:4" x14ac:dyDescent="0.25">
      <c r="A19" s="127">
        <v>6111308</v>
      </c>
      <c r="B19" s="128" t="s">
        <v>12737</v>
      </c>
      <c r="C19" t="str">
        <f t="shared" si="1"/>
        <v>6111312 - Structures in Farms and Agriculture related structures</v>
      </c>
      <c r="D19">
        <v>1963</v>
      </c>
    </row>
    <row r="20" spans="1:4" ht="30" x14ac:dyDescent="0.25">
      <c r="A20" s="125">
        <v>6111309</v>
      </c>
      <c r="B20" s="128" t="s">
        <v>12738</v>
      </c>
      <c r="C20" t="str">
        <f t="shared" si="1"/>
        <v xml:space="preserve">6111313 - Structures acquired for military purposes </v>
      </c>
      <c r="D20">
        <v>1964</v>
      </c>
    </row>
    <row r="21" spans="1:4" x14ac:dyDescent="0.25">
      <c r="A21" s="127">
        <v>6111310</v>
      </c>
      <c r="B21" s="128" t="s">
        <v>12739</v>
      </c>
      <c r="C21" t="str">
        <f t="shared" si="1"/>
        <v>6111314 - Harbours</v>
      </c>
      <c r="D21">
        <v>1965</v>
      </c>
    </row>
    <row r="22" spans="1:4" x14ac:dyDescent="0.25">
      <c r="A22" s="125">
        <v>6111311</v>
      </c>
      <c r="B22" s="126" t="s">
        <v>12740</v>
      </c>
      <c r="C22" t="str">
        <f t="shared" si="1"/>
        <v>6111315 - Structures associated with energy recourses</v>
      </c>
      <c r="D22">
        <v>1966</v>
      </c>
    </row>
    <row r="23" spans="1:4" ht="30" x14ac:dyDescent="0.25">
      <c r="A23" s="127">
        <v>6111312</v>
      </c>
      <c r="B23" s="130" t="s">
        <v>12741</v>
      </c>
      <c r="C23" t="str">
        <f t="shared" si="1"/>
        <v>6111316 - Structures for farming and agricultural activities</v>
      </c>
      <c r="D23">
        <v>1967</v>
      </c>
    </row>
    <row r="24" spans="1:4" ht="30" x14ac:dyDescent="0.25">
      <c r="A24" s="125">
        <v>6111313</v>
      </c>
      <c r="B24" s="128" t="s">
        <v>12742</v>
      </c>
      <c r="C24" t="str">
        <f t="shared" si="1"/>
        <v>6111317 - Other (not specified above)</v>
      </c>
      <c r="D24">
        <v>1968</v>
      </c>
    </row>
    <row r="25" spans="1:4" x14ac:dyDescent="0.25">
      <c r="A25" s="127">
        <v>6111314</v>
      </c>
      <c r="B25" s="128" t="s">
        <v>12743</v>
      </c>
      <c r="D25">
        <v>1969</v>
      </c>
    </row>
    <row r="26" spans="1:4" ht="30" x14ac:dyDescent="0.25">
      <c r="A26" s="125">
        <v>6111315</v>
      </c>
      <c r="B26" s="126" t="s">
        <v>12744</v>
      </c>
      <c r="D26">
        <v>1970</v>
      </c>
    </row>
    <row r="27" spans="1:4" ht="30" x14ac:dyDescent="0.25">
      <c r="A27" s="125">
        <v>6111316</v>
      </c>
      <c r="B27" s="126" t="s">
        <v>12745</v>
      </c>
      <c r="D27">
        <v>1971</v>
      </c>
    </row>
    <row r="28" spans="1:4" x14ac:dyDescent="0.25">
      <c r="A28" s="125">
        <v>6111317</v>
      </c>
      <c r="B28" s="126" t="s">
        <v>12746</v>
      </c>
      <c r="D28">
        <v>1972</v>
      </c>
    </row>
    <row r="29" spans="1:4" x14ac:dyDescent="0.25">
      <c r="D29">
        <v>1973</v>
      </c>
    </row>
    <row r="30" spans="1:4" x14ac:dyDescent="0.25">
      <c r="D30">
        <v>1974</v>
      </c>
    </row>
    <row r="31" spans="1:4" x14ac:dyDescent="0.25">
      <c r="D31">
        <v>1975</v>
      </c>
    </row>
    <row r="32" spans="1:4" x14ac:dyDescent="0.25">
      <c r="D32">
        <v>1976</v>
      </c>
    </row>
    <row r="33" spans="4:4" x14ac:dyDescent="0.25">
      <c r="D33">
        <v>1977</v>
      </c>
    </row>
    <row r="34" spans="4:4" x14ac:dyDescent="0.25">
      <c r="D34">
        <v>1978</v>
      </c>
    </row>
    <row r="35" spans="4:4" x14ac:dyDescent="0.25">
      <c r="D35">
        <v>1979</v>
      </c>
    </row>
    <row r="36" spans="4:4" x14ac:dyDescent="0.25">
      <c r="D36">
        <v>1980</v>
      </c>
    </row>
    <row r="37" spans="4:4" x14ac:dyDescent="0.25">
      <c r="D37">
        <v>1981</v>
      </c>
    </row>
    <row r="38" spans="4:4" x14ac:dyDescent="0.25">
      <c r="D38">
        <v>1982</v>
      </c>
    </row>
    <row r="39" spans="4:4" x14ac:dyDescent="0.25">
      <c r="D39">
        <v>1983</v>
      </c>
    </row>
    <row r="40" spans="4:4" x14ac:dyDescent="0.25">
      <c r="D40">
        <v>1984</v>
      </c>
    </row>
    <row r="41" spans="4:4" x14ac:dyDescent="0.25">
      <c r="D41">
        <v>1985</v>
      </c>
    </row>
    <row r="42" spans="4:4" x14ac:dyDescent="0.25">
      <c r="D42">
        <v>1986</v>
      </c>
    </row>
    <row r="43" spans="4:4" x14ac:dyDescent="0.25">
      <c r="D43">
        <v>1987</v>
      </c>
    </row>
    <row r="44" spans="4:4" x14ac:dyDescent="0.25">
      <c r="D44">
        <v>1988</v>
      </c>
    </row>
    <row r="45" spans="4:4" x14ac:dyDescent="0.25">
      <c r="D45">
        <v>1989</v>
      </c>
    </row>
    <row r="46" spans="4:4" x14ac:dyDescent="0.25">
      <c r="D46">
        <v>1990</v>
      </c>
    </row>
    <row r="47" spans="4:4" x14ac:dyDescent="0.25">
      <c r="D47">
        <v>1991</v>
      </c>
    </row>
    <row r="48" spans="4:4" x14ac:dyDescent="0.25">
      <c r="D48">
        <v>1992</v>
      </c>
    </row>
    <row r="49" spans="4:4" x14ac:dyDescent="0.25">
      <c r="D49">
        <v>1993</v>
      </c>
    </row>
    <row r="50" spans="4:4" x14ac:dyDescent="0.25">
      <c r="D50">
        <v>1994</v>
      </c>
    </row>
    <row r="51" spans="4:4" x14ac:dyDescent="0.25">
      <c r="D51">
        <v>1995</v>
      </c>
    </row>
    <row r="52" spans="4:4" x14ac:dyDescent="0.25">
      <c r="D52">
        <v>1996</v>
      </c>
    </row>
    <row r="53" spans="4:4" x14ac:dyDescent="0.25">
      <c r="D53">
        <v>1997</v>
      </c>
    </row>
    <row r="54" spans="4:4" x14ac:dyDescent="0.25">
      <c r="D54">
        <v>1998</v>
      </c>
    </row>
    <row r="55" spans="4:4" x14ac:dyDescent="0.25">
      <c r="D55">
        <v>1999</v>
      </c>
    </row>
    <row r="56" spans="4:4" x14ac:dyDescent="0.25">
      <c r="D56">
        <v>2000</v>
      </c>
    </row>
    <row r="57" spans="4:4" x14ac:dyDescent="0.25">
      <c r="D57">
        <v>2001</v>
      </c>
    </row>
    <row r="58" spans="4:4" x14ac:dyDescent="0.25">
      <c r="D58">
        <v>2002</v>
      </c>
    </row>
    <row r="59" spans="4:4" x14ac:dyDescent="0.25">
      <c r="D59">
        <v>2003</v>
      </c>
    </row>
    <row r="60" spans="4:4" x14ac:dyDescent="0.25">
      <c r="D60">
        <v>2004</v>
      </c>
    </row>
    <row r="61" spans="4:4" x14ac:dyDescent="0.25">
      <c r="D61">
        <v>2005</v>
      </c>
    </row>
    <row r="62" spans="4:4" x14ac:dyDescent="0.25">
      <c r="D62">
        <v>2006</v>
      </c>
    </row>
    <row r="63" spans="4:4" x14ac:dyDescent="0.25">
      <c r="D63">
        <v>2007</v>
      </c>
    </row>
    <row r="64" spans="4:4" x14ac:dyDescent="0.25">
      <c r="D64">
        <v>2008</v>
      </c>
    </row>
    <row r="65" spans="4:4" x14ac:dyDescent="0.25">
      <c r="D65">
        <v>2009</v>
      </c>
    </row>
    <row r="66" spans="4:4" x14ac:dyDescent="0.25">
      <c r="D66">
        <v>2010</v>
      </c>
    </row>
    <row r="67" spans="4:4" x14ac:dyDescent="0.25">
      <c r="D67">
        <v>2011</v>
      </c>
    </row>
    <row r="68" spans="4:4" x14ac:dyDescent="0.25">
      <c r="D68">
        <v>2012</v>
      </c>
    </row>
    <row r="69" spans="4:4" x14ac:dyDescent="0.25">
      <c r="D69">
        <v>2013</v>
      </c>
    </row>
    <row r="70" spans="4:4" x14ac:dyDescent="0.25">
      <c r="D70">
        <v>2014</v>
      </c>
    </row>
    <row r="71" spans="4:4" x14ac:dyDescent="0.25">
      <c r="D71">
        <v>2015</v>
      </c>
    </row>
    <row r="72" spans="4:4" x14ac:dyDescent="0.25">
      <c r="D72">
        <v>2016</v>
      </c>
    </row>
    <row r="73" spans="4:4" x14ac:dyDescent="0.25">
      <c r="D73">
        <v>2017</v>
      </c>
    </row>
    <row r="74" spans="4:4" x14ac:dyDescent="0.25">
      <c r="D74">
        <v>2018</v>
      </c>
    </row>
    <row r="75" spans="4:4" x14ac:dyDescent="0.25">
      <c r="D75">
        <v>2019</v>
      </c>
    </row>
    <row r="76" spans="4:4" x14ac:dyDescent="0.25">
      <c r="D76">
        <v>2020</v>
      </c>
    </row>
    <row r="77" spans="4:4" x14ac:dyDescent="0.25">
      <c r="D77">
        <v>2021</v>
      </c>
    </row>
    <row r="78" spans="4:4" x14ac:dyDescent="0.25">
      <c r="D78">
        <v>2022</v>
      </c>
    </row>
    <row r="79" spans="4:4" x14ac:dyDescent="0.25">
      <c r="D79">
        <v>2023</v>
      </c>
    </row>
    <row r="80" spans="4:4" x14ac:dyDescent="0.25">
      <c r="D80">
        <v>2024</v>
      </c>
    </row>
    <row r="81" spans="4:4" x14ac:dyDescent="0.25">
      <c r="D81">
        <v>2025</v>
      </c>
    </row>
    <row r="82" spans="4:4" x14ac:dyDescent="0.25">
      <c r="D82">
        <v>2026</v>
      </c>
    </row>
    <row r="83" spans="4:4" x14ac:dyDescent="0.25">
      <c r="D83">
        <v>2027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O505"/>
  <sheetViews>
    <sheetView topLeftCell="NF17" workbookViewId="0">
      <selection activeCell="NY13" sqref="NY13"/>
    </sheetView>
  </sheetViews>
  <sheetFormatPr defaultRowHeight="15" x14ac:dyDescent="0.25"/>
  <cols>
    <col min="1" max="1" width="27.28515625" customWidth="1"/>
    <col min="2" max="2" width="16.5703125" customWidth="1"/>
    <col min="3" max="3" width="18.42578125" customWidth="1"/>
    <col min="4" max="4" width="14.140625" customWidth="1"/>
    <col min="5" max="6" width="20.140625" customWidth="1"/>
    <col min="7" max="9" width="14.7109375" customWidth="1"/>
    <col min="10" max="11" width="17.140625" customWidth="1"/>
    <col min="12" max="12" width="14.5703125" bestFit="1" customWidth="1"/>
    <col min="13" max="13" width="14.5703125" customWidth="1"/>
    <col min="14" max="14" width="12.85546875" bestFit="1" customWidth="1"/>
    <col min="15" max="15" width="12.85546875" customWidth="1"/>
    <col min="16" max="16" width="13.140625" bestFit="1" customWidth="1"/>
    <col min="17" max="17" width="17.42578125" bestFit="1" customWidth="1"/>
    <col min="18" max="18" width="17.85546875" customWidth="1"/>
    <col min="19" max="20" width="16" customWidth="1"/>
    <col min="21" max="21" width="16.7109375" customWidth="1"/>
    <col min="22" max="22" width="14.5703125" customWidth="1"/>
    <col min="23" max="24" width="20.140625" customWidth="1"/>
    <col min="25" max="25" width="17.42578125" customWidth="1"/>
    <col min="26" max="26" width="3" customWidth="1"/>
    <col min="27" max="27" width="12.5703125" customWidth="1"/>
    <col min="28" max="28" width="12.85546875" customWidth="1"/>
    <col min="33" max="33" width="13.85546875" customWidth="1"/>
    <col min="41" max="41" width="2.140625" customWidth="1"/>
    <col min="55" max="55" width="2" customWidth="1"/>
    <col min="70" max="70" width="2.7109375" customWidth="1"/>
    <col min="91" max="91" width="3" customWidth="1"/>
    <col min="103" max="103" width="3.140625" customWidth="1"/>
    <col min="109" max="109" width="2.42578125" customWidth="1"/>
    <col min="124" max="124" width="3" customWidth="1"/>
    <col min="145" max="145" width="2.85546875" customWidth="1"/>
    <col min="157" max="157" width="3.140625" customWidth="1"/>
    <col min="188" max="188" width="3.140625" customWidth="1"/>
    <col min="205" max="205" width="3" customWidth="1"/>
    <col min="228" max="228" width="2.85546875" customWidth="1"/>
    <col min="236" max="236" width="3.140625" customWidth="1"/>
    <col min="252" max="252" width="3.140625" customWidth="1"/>
    <col min="258" max="258" width="3.140625" customWidth="1"/>
    <col min="263" max="263" width="2.85546875" customWidth="1"/>
    <col min="270" max="270" width="2.85546875" customWidth="1"/>
    <col min="275" max="275" width="3.42578125" customWidth="1"/>
    <col min="281" max="281" width="9.140625" style="59"/>
    <col min="293" max="293" width="3" customWidth="1"/>
    <col min="305" max="305" width="3.140625" customWidth="1"/>
    <col min="314" max="314" width="9.140625" style="75"/>
    <col min="325" max="325" width="2.85546875" customWidth="1"/>
    <col min="341" max="341" width="3.140625" customWidth="1"/>
    <col min="354" max="354" width="3" customWidth="1"/>
    <col min="370" max="370" width="3" customWidth="1"/>
    <col min="382" max="382" width="2.42578125" style="86" customWidth="1"/>
  </cols>
  <sheetData>
    <row r="1" spans="1:386" x14ac:dyDescent="0.25">
      <c r="Z1" s="41"/>
    </row>
    <row r="2" spans="1:386" x14ac:dyDescent="0.25">
      <c r="Z2" s="41"/>
    </row>
    <row r="3" spans="1:386" ht="85.5" x14ac:dyDescent="0.25">
      <c r="A3" s="1" t="s">
        <v>0</v>
      </c>
      <c r="B3" s="1" t="s">
        <v>1</v>
      </c>
      <c r="C3" s="1" t="s">
        <v>2</v>
      </c>
      <c r="D3" s="1" t="s">
        <v>3</v>
      </c>
      <c r="E3" s="1" t="s">
        <v>4</v>
      </c>
      <c r="F3" s="1" t="s">
        <v>4559</v>
      </c>
      <c r="G3" s="1" t="s">
        <v>6</v>
      </c>
      <c r="H3" s="1" t="s">
        <v>7</v>
      </c>
      <c r="I3" s="1" t="s">
        <v>8</v>
      </c>
      <c r="J3" s="1" t="s">
        <v>9</v>
      </c>
      <c r="K3" s="1" t="s">
        <v>10</v>
      </c>
      <c r="L3" s="1" t="s">
        <v>11</v>
      </c>
      <c r="M3" s="1" t="s">
        <v>12</v>
      </c>
      <c r="N3" s="1" t="s">
        <v>13</v>
      </c>
      <c r="O3" s="1" t="s">
        <v>14</v>
      </c>
      <c r="P3" s="1" t="s">
        <v>15</v>
      </c>
      <c r="Q3" s="1" t="s">
        <v>16</v>
      </c>
      <c r="R3" s="1" t="s">
        <v>17</v>
      </c>
      <c r="S3" s="1" t="s">
        <v>18</v>
      </c>
      <c r="T3" s="1" t="s">
        <v>19</v>
      </c>
      <c r="U3" s="1" t="s">
        <v>4629</v>
      </c>
      <c r="V3" s="1" t="s">
        <v>21</v>
      </c>
      <c r="W3" s="1" t="s">
        <v>22</v>
      </c>
      <c r="X3" s="1" t="s">
        <v>23</v>
      </c>
      <c r="Y3" s="1" t="s">
        <v>24</v>
      </c>
      <c r="Z3" s="43"/>
      <c r="AA3" s="1" t="s">
        <v>25</v>
      </c>
      <c r="AB3" s="32" t="s">
        <v>4556</v>
      </c>
      <c r="AC3" s="14" t="s">
        <v>129</v>
      </c>
      <c r="AD3" s="14" t="s">
        <v>90</v>
      </c>
      <c r="AE3" s="14" t="s">
        <v>69</v>
      </c>
      <c r="AF3" s="14" t="s">
        <v>221</v>
      </c>
      <c r="AG3" s="15" t="s">
        <v>190</v>
      </c>
      <c r="AH3" s="15" t="s">
        <v>147</v>
      </c>
      <c r="AI3" s="2" t="s">
        <v>4558</v>
      </c>
      <c r="AJ3" s="14" t="s">
        <v>239</v>
      </c>
      <c r="AK3" s="14" t="s">
        <v>48</v>
      </c>
      <c r="AL3" s="15" t="s">
        <v>206</v>
      </c>
      <c r="AM3" s="14" t="s">
        <v>161</v>
      </c>
      <c r="AN3" s="14" t="s">
        <v>109</v>
      </c>
      <c r="AO3" s="36"/>
      <c r="AP3" s="2" t="s">
        <v>29</v>
      </c>
      <c r="AQ3" s="14" t="s">
        <v>162</v>
      </c>
      <c r="AR3" s="14" t="s">
        <v>92</v>
      </c>
      <c r="AS3" s="14" t="s">
        <v>223</v>
      </c>
      <c r="AT3" s="14" t="s">
        <v>208</v>
      </c>
      <c r="AU3" s="14" t="s">
        <v>232</v>
      </c>
      <c r="AV3" s="14" t="s">
        <v>4562</v>
      </c>
      <c r="AW3" s="14" t="s">
        <v>4560</v>
      </c>
      <c r="AX3" s="14" t="s">
        <v>50</v>
      </c>
      <c r="AY3" s="14" t="s">
        <v>111</v>
      </c>
      <c r="AZ3" s="14" t="s">
        <v>192</v>
      </c>
      <c r="BA3" s="14" t="s">
        <v>176</v>
      </c>
      <c r="BB3" s="14" t="s">
        <v>71</v>
      </c>
      <c r="BC3" s="36"/>
      <c r="BD3" s="14" t="s">
        <v>32</v>
      </c>
      <c r="BE3" s="14" t="s">
        <v>73</v>
      </c>
      <c r="BF3" s="14" t="s">
        <v>150</v>
      </c>
      <c r="BG3" s="14" t="s">
        <v>164</v>
      </c>
      <c r="BH3" s="14" t="s">
        <v>113</v>
      </c>
      <c r="BI3" s="14" t="s">
        <v>194</v>
      </c>
      <c r="BJ3" s="14" t="s">
        <v>225</v>
      </c>
      <c r="BK3" s="14" t="s">
        <v>4563</v>
      </c>
      <c r="BL3" s="14" t="s">
        <v>94</v>
      </c>
      <c r="BM3" s="14" t="s">
        <v>132</v>
      </c>
      <c r="BN3" s="14" t="s">
        <v>210</v>
      </c>
      <c r="BO3" s="14" t="s">
        <v>52</v>
      </c>
      <c r="BP3" s="14" t="s">
        <v>233</v>
      </c>
      <c r="BQ3" s="46" t="s">
        <v>241</v>
      </c>
      <c r="BR3" s="47"/>
      <c r="BS3" s="21" t="s">
        <v>249</v>
      </c>
      <c r="BT3" s="21" t="s">
        <v>33</v>
      </c>
      <c r="BU3" s="21" t="s">
        <v>234</v>
      </c>
      <c r="BV3" s="21" t="s">
        <v>211</v>
      </c>
      <c r="BW3" s="22" t="s">
        <v>263</v>
      </c>
      <c r="BX3" s="21" t="s">
        <v>195</v>
      </c>
      <c r="BY3" s="21" t="s">
        <v>178</v>
      </c>
      <c r="BZ3" s="21" t="s">
        <v>165</v>
      </c>
      <c r="CA3" s="29" t="s">
        <v>12603</v>
      </c>
      <c r="CB3" s="21" t="s">
        <v>114</v>
      </c>
      <c r="CC3" s="21" t="s">
        <v>133</v>
      </c>
      <c r="CD3" s="21" t="s">
        <v>277</v>
      </c>
      <c r="CE3" s="21" t="s">
        <v>273</v>
      </c>
      <c r="CF3" s="21" t="s">
        <v>74</v>
      </c>
      <c r="CG3" s="21" t="s">
        <v>53</v>
      </c>
      <c r="CH3" s="22" t="s">
        <v>268</v>
      </c>
      <c r="CI3" s="51" t="s">
        <v>4564</v>
      </c>
      <c r="CJ3" s="51" t="s">
        <v>242</v>
      </c>
      <c r="CK3" s="6" t="s">
        <v>257</v>
      </c>
      <c r="CL3" s="51" t="s">
        <v>4565</v>
      </c>
      <c r="CM3" s="49"/>
      <c r="CN3" s="21" t="s">
        <v>37</v>
      </c>
      <c r="CO3" s="21" t="s">
        <v>78</v>
      </c>
      <c r="CP3" s="21" t="s">
        <v>136</v>
      </c>
      <c r="CQ3" s="21" t="s">
        <v>152</v>
      </c>
      <c r="CR3" s="21" t="s">
        <v>214</v>
      </c>
      <c r="CS3" s="21" t="s">
        <v>4625</v>
      </c>
      <c r="CT3" s="21" t="s">
        <v>4626</v>
      </c>
      <c r="CU3" s="9" t="s">
        <v>4627</v>
      </c>
      <c r="CV3" s="21" t="s">
        <v>198</v>
      </c>
      <c r="CW3" s="21" t="s">
        <v>168</v>
      </c>
      <c r="CX3" s="21" t="s">
        <v>181</v>
      </c>
      <c r="CY3" s="49"/>
      <c r="CZ3" s="21" t="s">
        <v>41</v>
      </c>
      <c r="DA3" s="21" t="s">
        <v>82</v>
      </c>
      <c r="DB3" s="21" t="s">
        <v>121</v>
      </c>
      <c r="DC3" s="21" t="s">
        <v>4631</v>
      </c>
      <c r="DD3" s="21" t="s">
        <v>60</v>
      </c>
      <c r="DE3" s="41"/>
      <c r="DF3" s="14" t="s">
        <v>4986</v>
      </c>
      <c r="DG3" s="14" t="s">
        <v>4983</v>
      </c>
      <c r="DH3" s="14" t="s">
        <v>4980</v>
      </c>
      <c r="DI3" s="14" t="s">
        <v>4981</v>
      </c>
      <c r="DJ3" s="14" t="s">
        <v>4975</v>
      </c>
      <c r="DK3" s="14" t="s">
        <v>4978</v>
      </c>
      <c r="DL3" s="14" t="s">
        <v>68</v>
      </c>
      <c r="DM3" s="14" t="s">
        <v>4984</v>
      </c>
      <c r="DN3" s="14" t="s">
        <v>4977</v>
      </c>
      <c r="DO3" s="14" t="s">
        <v>4979</v>
      </c>
      <c r="DP3" s="14" t="s">
        <v>4976</v>
      </c>
      <c r="DQ3" s="46" t="s">
        <v>4982</v>
      </c>
      <c r="DR3" s="52" t="s">
        <v>4974</v>
      </c>
      <c r="DS3" s="52" t="s">
        <v>4985</v>
      </c>
      <c r="DT3" s="41"/>
      <c r="DU3" s="14" t="s">
        <v>26</v>
      </c>
      <c r="DV3" s="14" t="s">
        <v>245</v>
      </c>
      <c r="DW3" s="14" t="s">
        <v>218</v>
      </c>
      <c r="DX3" s="14" t="s">
        <v>275</v>
      </c>
      <c r="DY3" s="14" t="s">
        <v>5462</v>
      </c>
      <c r="DZ3" s="14" t="s">
        <v>229</v>
      </c>
      <c r="EA3" s="14" t="s">
        <v>266</v>
      </c>
      <c r="EB3" s="14" t="s">
        <v>5463</v>
      </c>
      <c r="EC3" s="14" t="s">
        <v>158</v>
      </c>
      <c r="ED3" s="14" t="s">
        <v>260</v>
      </c>
      <c r="EE3" s="14" t="s">
        <v>187</v>
      </c>
      <c r="EF3" s="14" t="s">
        <v>238</v>
      </c>
      <c r="EG3" s="14" t="s">
        <v>45</v>
      </c>
      <c r="EH3" s="14" t="s">
        <v>144</v>
      </c>
      <c r="EI3" s="15" t="s">
        <v>65</v>
      </c>
      <c r="EJ3" s="14" t="s">
        <v>87</v>
      </c>
      <c r="EK3" s="14" t="s">
        <v>126</v>
      </c>
      <c r="EL3" s="14" t="s">
        <v>270</v>
      </c>
      <c r="EM3" s="14" t="s">
        <v>254</v>
      </c>
      <c r="EN3" s="14" t="s">
        <v>203</v>
      </c>
      <c r="EO3" s="41"/>
      <c r="EP3" s="14" t="s">
        <v>5677</v>
      </c>
      <c r="EQ3" s="14" t="s">
        <v>125</v>
      </c>
      <c r="ER3" s="14" t="s">
        <v>64</v>
      </c>
      <c r="ES3" s="15" t="s">
        <v>143</v>
      </c>
      <c r="ET3" s="14" t="s">
        <v>5676</v>
      </c>
      <c r="EU3" s="14" t="s">
        <v>186</v>
      </c>
      <c r="EV3" s="14" t="s">
        <v>86</v>
      </c>
      <c r="EW3" s="14" t="s">
        <v>105</v>
      </c>
      <c r="EX3" s="14" t="s">
        <v>157</v>
      </c>
      <c r="EY3" s="14" t="s">
        <v>172</v>
      </c>
      <c r="EZ3" s="14" t="s">
        <v>5675</v>
      </c>
      <c r="FA3" s="41"/>
      <c r="FB3" s="22" t="s">
        <v>167</v>
      </c>
      <c r="FC3" s="21" t="s">
        <v>135</v>
      </c>
      <c r="FD3" s="21" t="s">
        <v>116</v>
      </c>
      <c r="FE3" s="21" t="s">
        <v>56</v>
      </c>
      <c r="FF3" s="21" t="s">
        <v>213</v>
      </c>
      <c r="FG3" s="21" t="s">
        <v>284</v>
      </c>
      <c r="FH3" s="21" t="s">
        <v>278</v>
      </c>
      <c r="FI3" s="21" t="s">
        <v>250</v>
      </c>
      <c r="FJ3" s="22" t="s">
        <v>283</v>
      </c>
      <c r="FK3" s="21" t="s">
        <v>180</v>
      </c>
      <c r="FL3" s="21" t="s">
        <v>151</v>
      </c>
      <c r="FM3" s="21" t="s">
        <v>287</v>
      </c>
      <c r="FN3" s="21" t="s">
        <v>197</v>
      </c>
      <c r="FO3" s="21" t="s">
        <v>97</v>
      </c>
      <c r="FP3" s="21" t="s">
        <v>6976</v>
      </c>
      <c r="FQ3" s="21" t="s">
        <v>6977</v>
      </c>
      <c r="FR3" s="21" t="s">
        <v>77</v>
      </c>
      <c r="FS3" s="21" t="s">
        <v>264</v>
      </c>
      <c r="FT3" s="21" t="s">
        <v>6980</v>
      </c>
      <c r="FU3" s="21" t="s">
        <v>258</v>
      </c>
      <c r="FV3" s="21" t="s">
        <v>269</v>
      </c>
      <c r="FW3" s="21" t="s">
        <v>285</v>
      </c>
      <c r="FX3" s="21" t="s">
        <v>288</v>
      </c>
      <c r="FY3" s="21" t="s">
        <v>6978</v>
      </c>
      <c r="FZ3" s="21" t="s">
        <v>6979</v>
      </c>
      <c r="GA3" s="21" t="s">
        <v>286</v>
      </c>
      <c r="GB3" s="21" t="s">
        <v>281</v>
      </c>
      <c r="GC3" s="21" t="s">
        <v>274</v>
      </c>
      <c r="GD3" s="21" t="s">
        <v>36</v>
      </c>
      <c r="GE3" s="21" t="s">
        <v>282</v>
      </c>
      <c r="GF3" s="41"/>
      <c r="GG3" s="21" t="s">
        <v>43</v>
      </c>
      <c r="GH3" s="21" t="s">
        <v>252</v>
      </c>
      <c r="GI3" s="21" t="s">
        <v>141</v>
      </c>
      <c r="GJ3" s="21" t="s">
        <v>227</v>
      </c>
      <c r="GK3" s="21" t="s">
        <v>7470</v>
      </c>
      <c r="GL3" s="21" t="s">
        <v>201</v>
      </c>
      <c r="GM3" s="21" t="s">
        <v>170</v>
      </c>
      <c r="GN3" s="21" t="s">
        <v>62</v>
      </c>
      <c r="GO3" s="21" t="s">
        <v>236</v>
      </c>
      <c r="GP3" s="21" t="s">
        <v>84</v>
      </c>
      <c r="GQ3" s="21" t="s">
        <v>103</v>
      </c>
      <c r="GR3" s="21" t="s">
        <v>155</v>
      </c>
      <c r="GS3" s="21" t="s">
        <v>184</v>
      </c>
      <c r="GT3" s="21" t="s">
        <v>216</v>
      </c>
      <c r="GU3" s="21" t="s">
        <v>259</v>
      </c>
      <c r="GV3" s="21" t="s">
        <v>123</v>
      </c>
      <c r="GW3" s="41"/>
      <c r="GX3" s="14" t="s">
        <v>246</v>
      </c>
      <c r="GY3" s="14" t="s">
        <v>127</v>
      </c>
      <c r="GZ3" s="14" t="s">
        <v>173</v>
      </c>
      <c r="HA3" s="14" t="s">
        <v>159</v>
      </c>
      <c r="HB3" s="14" t="s">
        <v>8026</v>
      </c>
      <c r="HC3" s="14" t="s">
        <v>271</v>
      </c>
      <c r="HD3" s="14" t="s">
        <v>107</v>
      </c>
      <c r="HE3" s="14" t="s">
        <v>66</v>
      </c>
      <c r="HF3" s="14" t="s">
        <v>27</v>
      </c>
      <c r="HG3" s="14" t="s">
        <v>188</v>
      </c>
      <c r="HH3" s="14" t="s">
        <v>8027</v>
      </c>
      <c r="HI3" s="14" t="s">
        <v>204</v>
      </c>
      <c r="HJ3" s="14" t="s">
        <v>219</v>
      </c>
      <c r="HK3" s="14" t="s">
        <v>267</v>
      </c>
      <c r="HL3" s="14" t="s">
        <v>279</v>
      </c>
      <c r="HM3" s="14" t="s">
        <v>276</v>
      </c>
      <c r="HN3" s="14" t="s">
        <v>280</v>
      </c>
      <c r="HO3" s="14" t="s">
        <v>145</v>
      </c>
      <c r="HP3" s="14" t="s">
        <v>261</v>
      </c>
      <c r="HQ3" s="14" t="s">
        <v>88</v>
      </c>
      <c r="HR3" s="14" t="s">
        <v>46</v>
      </c>
      <c r="HS3" s="14" t="s">
        <v>255</v>
      </c>
      <c r="HT3" s="41"/>
      <c r="HU3" s="14" t="s">
        <v>42</v>
      </c>
      <c r="HV3" s="14" t="s">
        <v>122</v>
      </c>
      <c r="HW3" s="14" t="s">
        <v>102</v>
      </c>
      <c r="HX3" s="14" t="s">
        <v>154</v>
      </c>
      <c r="HY3" s="14" t="s">
        <v>61</v>
      </c>
      <c r="HZ3" s="14" t="s">
        <v>140</v>
      </c>
      <c r="IA3" s="14" t="s">
        <v>83</v>
      </c>
      <c r="IB3" s="41"/>
      <c r="IC3" s="55" t="s">
        <v>8697</v>
      </c>
      <c r="ID3" s="56" t="s">
        <v>112</v>
      </c>
      <c r="IE3" s="56" t="s">
        <v>8699</v>
      </c>
      <c r="IF3" s="56" t="s">
        <v>8698</v>
      </c>
      <c r="IG3" s="56" t="s">
        <v>8691</v>
      </c>
      <c r="IH3" s="56" t="s">
        <v>8692</v>
      </c>
      <c r="II3" s="56" t="s">
        <v>8693</v>
      </c>
      <c r="IJ3" s="56" t="s">
        <v>8694</v>
      </c>
      <c r="IK3" s="56" t="s">
        <v>8690</v>
      </c>
      <c r="IL3" s="56" t="s">
        <v>8695</v>
      </c>
      <c r="IM3" s="56" t="s">
        <v>8688</v>
      </c>
      <c r="IN3" s="56" t="s">
        <v>131</v>
      </c>
      <c r="IO3" s="56" t="s">
        <v>8689</v>
      </c>
      <c r="IP3" s="56" t="s">
        <v>8696</v>
      </c>
      <c r="IQ3" s="56" t="s">
        <v>31</v>
      </c>
      <c r="IR3" s="41"/>
      <c r="IS3" s="56" t="s">
        <v>8847</v>
      </c>
      <c r="IT3" s="56" t="s">
        <v>8848</v>
      </c>
      <c r="IU3" s="56" t="s">
        <v>57</v>
      </c>
      <c r="IV3" s="56" t="s">
        <v>117</v>
      </c>
      <c r="IW3" s="56" t="s">
        <v>98</v>
      </c>
      <c r="IX3" s="41"/>
      <c r="IY3" s="56" t="s">
        <v>8944</v>
      </c>
      <c r="IZ3" s="56" t="s">
        <v>8945</v>
      </c>
      <c r="JA3" s="56" t="s">
        <v>8946</v>
      </c>
      <c r="JB3" s="56" t="s">
        <v>106</v>
      </c>
      <c r="JC3" s="41"/>
      <c r="JD3" s="56" t="s">
        <v>40</v>
      </c>
      <c r="JE3" s="56" t="s">
        <v>9157</v>
      </c>
      <c r="JF3" s="56" t="s">
        <v>120</v>
      </c>
      <c r="JG3" s="56" t="s">
        <v>101</v>
      </c>
      <c r="JH3" s="56" t="s">
        <v>81</v>
      </c>
      <c r="JI3" s="56" t="s">
        <v>139</v>
      </c>
      <c r="JJ3" s="41"/>
      <c r="JK3" s="56" t="s">
        <v>35</v>
      </c>
      <c r="JL3" s="56" t="s">
        <v>55</v>
      </c>
      <c r="JM3" s="56" t="s">
        <v>76</v>
      </c>
      <c r="JN3" s="56" t="s">
        <v>96</v>
      </c>
      <c r="JO3" s="41"/>
      <c r="JP3" s="21" t="s">
        <v>85</v>
      </c>
      <c r="JQ3" s="21" t="s">
        <v>228</v>
      </c>
      <c r="JR3" s="21" t="s">
        <v>202</v>
      </c>
      <c r="JS3" s="21" t="s">
        <v>10076</v>
      </c>
      <c r="JT3" s="21" t="s">
        <v>156</v>
      </c>
      <c r="JU3" s="90" t="s">
        <v>63</v>
      </c>
      <c r="JV3" s="21" t="s">
        <v>244</v>
      </c>
      <c r="JW3" s="21" t="s">
        <v>253</v>
      </c>
      <c r="JX3" s="21" t="s">
        <v>104</v>
      </c>
      <c r="JY3" s="21" t="s">
        <v>44</v>
      </c>
      <c r="JZ3" s="21" t="s">
        <v>185</v>
      </c>
      <c r="KA3" s="21" t="s">
        <v>237</v>
      </c>
      <c r="KB3" s="21" t="s">
        <v>171</v>
      </c>
      <c r="KC3" s="21" t="s">
        <v>142</v>
      </c>
      <c r="KD3" s="21" t="s">
        <v>265</v>
      </c>
      <c r="KE3" s="21" t="s">
        <v>124</v>
      </c>
      <c r="KF3" s="21" t="s">
        <v>217</v>
      </c>
      <c r="KG3" s="41"/>
      <c r="KH3" s="21" t="s">
        <v>34</v>
      </c>
      <c r="KI3" s="21" t="s">
        <v>166</v>
      </c>
      <c r="KJ3" s="21" t="s">
        <v>54</v>
      </c>
      <c r="KK3" s="21" t="s">
        <v>10077</v>
      </c>
      <c r="KL3" s="21" t="s">
        <v>134</v>
      </c>
      <c r="KM3" s="21" t="s">
        <v>196</v>
      </c>
      <c r="KN3" s="21" t="s">
        <v>179</v>
      </c>
      <c r="KO3" s="21" t="s">
        <v>75</v>
      </c>
      <c r="KP3" s="21" t="s">
        <v>212</v>
      </c>
      <c r="KQ3" s="21" t="s">
        <v>95</v>
      </c>
      <c r="KR3" s="21" t="s">
        <v>115</v>
      </c>
      <c r="KS3" s="41"/>
      <c r="KT3" s="58" t="s">
        <v>110</v>
      </c>
      <c r="KU3" s="14" t="s">
        <v>91</v>
      </c>
      <c r="KV3" s="14" t="s">
        <v>231</v>
      </c>
      <c r="KW3" s="14" t="s">
        <v>148</v>
      </c>
      <c r="KX3" s="14" t="s">
        <v>256</v>
      </c>
      <c r="KY3" s="14" t="s">
        <v>262</v>
      </c>
      <c r="KZ3" s="14" t="s">
        <v>248</v>
      </c>
      <c r="LA3" s="14" t="s">
        <v>240</v>
      </c>
      <c r="LB3" s="14" t="s">
        <v>70</v>
      </c>
      <c r="LC3" s="14" t="s">
        <v>11925</v>
      </c>
      <c r="LD3" s="14" t="s">
        <v>49</v>
      </c>
      <c r="LE3" s="14" t="s">
        <v>175</v>
      </c>
      <c r="LF3" s="14" t="s">
        <v>207</v>
      </c>
      <c r="LG3" s="14" t="s">
        <v>11926</v>
      </c>
      <c r="LH3" s="14" t="s">
        <v>11927</v>
      </c>
      <c r="LI3" s="14" t="s">
        <v>28</v>
      </c>
      <c r="LJ3" s="14" t="s">
        <v>272</v>
      </c>
      <c r="LK3" s="14" t="s">
        <v>222</v>
      </c>
      <c r="LL3" s="14" t="s">
        <v>191</v>
      </c>
      <c r="LM3" s="41"/>
      <c r="LN3" s="14" t="s">
        <v>38</v>
      </c>
      <c r="LO3" s="14" t="s">
        <v>182</v>
      </c>
      <c r="LP3" s="14" t="s">
        <v>226</v>
      </c>
      <c r="LQ3" s="14" t="s">
        <v>79</v>
      </c>
      <c r="LR3" s="14" t="s">
        <v>58</v>
      </c>
      <c r="LS3" s="14" t="s">
        <v>251</v>
      </c>
      <c r="LT3" s="14" t="s">
        <v>199</v>
      </c>
      <c r="LU3" s="14" t="s">
        <v>153</v>
      </c>
      <c r="LV3" s="14" t="s">
        <v>137</v>
      </c>
      <c r="LW3" s="14" t="s">
        <v>11928</v>
      </c>
      <c r="LX3" s="14" t="s">
        <v>235</v>
      </c>
      <c r="LY3" s="14" t="s">
        <v>243</v>
      </c>
      <c r="LZ3" s="14" t="s">
        <v>11929</v>
      </c>
      <c r="MA3" s="15" t="s">
        <v>99</v>
      </c>
      <c r="MB3" s="14" t="s">
        <v>118</v>
      </c>
      <c r="MC3" s="41"/>
      <c r="MD3" s="14" t="s">
        <v>30</v>
      </c>
      <c r="ME3" s="14" t="s">
        <v>149</v>
      </c>
      <c r="MF3" s="14" t="s">
        <v>193</v>
      </c>
      <c r="MG3" s="14" t="s">
        <v>11930</v>
      </c>
      <c r="MH3" s="14" t="s">
        <v>51</v>
      </c>
      <c r="MI3" s="14" t="s">
        <v>72</v>
      </c>
      <c r="MJ3" s="14" t="s">
        <v>224</v>
      </c>
      <c r="MK3" s="14" t="s">
        <v>130</v>
      </c>
      <c r="ML3" s="14" t="s">
        <v>209</v>
      </c>
      <c r="MM3" s="14" t="s">
        <v>163</v>
      </c>
      <c r="MN3" s="14" t="s">
        <v>93</v>
      </c>
      <c r="MO3" s="14" t="s">
        <v>177</v>
      </c>
      <c r="MP3" s="41"/>
      <c r="MQ3" s="14" t="s">
        <v>174</v>
      </c>
      <c r="MR3" s="14" t="s">
        <v>220</v>
      </c>
      <c r="MS3" s="14" t="s">
        <v>189</v>
      </c>
      <c r="MT3" s="14" t="s">
        <v>146</v>
      </c>
      <c r="MU3" s="14" t="s">
        <v>230</v>
      </c>
      <c r="MV3" s="14" t="s">
        <v>205</v>
      </c>
      <c r="MW3" s="14" t="s">
        <v>160</v>
      </c>
      <c r="MX3" s="14" t="s">
        <v>12598</v>
      </c>
      <c r="MY3" s="14" t="s">
        <v>12599</v>
      </c>
      <c r="MZ3" s="14" t="s">
        <v>12600</v>
      </c>
      <c r="NA3" s="14" t="s">
        <v>247</v>
      </c>
      <c r="NB3" s="14" t="s">
        <v>47</v>
      </c>
      <c r="NC3" s="14" t="s">
        <v>67</v>
      </c>
      <c r="ND3" s="14" t="s">
        <v>128</v>
      </c>
      <c r="NE3" s="14" t="s">
        <v>89</v>
      </c>
      <c r="NF3" s="41"/>
      <c r="NG3" s="14" t="s">
        <v>39</v>
      </c>
      <c r="NH3" s="14" t="s">
        <v>119</v>
      </c>
      <c r="NI3" s="14" t="s">
        <v>138</v>
      </c>
      <c r="NJ3" s="14" t="s">
        <v>183</v>
      </c>
      <c r="NK3" s="14" t="s">
        <v>12601</v>
      </c>
      <c r="NL3" s="14" t="s">
        <v>59</v>
      </c>
      <c r="NM3" s="14" t="s">
        <v>215</v>
      </c>
      <c r="NN3" s="14" t="s">
        <v>80</v>
      </c>
      <c r="NO3" s="14" t="s">
        <v>100</v>
      </c>
      <c r="NP3" s="14" t="s">
        <v>200</v>
      </c>
      <c r="NQ3" s="14" t="s">
        <v>169</v>
      </c>
      <c r="NS3" s="87" t="s">
        <v>9331</v>
      </c>
      <c r="NT3" s="87" t="s">
        <v>12653</v>
      </c>
      <c r="NU3" s="87" t="s">
        <v>12660</v>
      </c>
      <c r="NV3" s="87" t="s">
        <v>9333</v>
      </c>
    </row>
    <row r="4" spans="1:386" ht="60" x14ac:dyDescent="0.25">
      <c r="A4" s="1" t="s">
        <v>1</v>
      </c>
      <c r="B4" s="2" t="s">
        <v>45</v>
      </c>
      <c r="C4" s="2" t="s">
        <v>27</v>
      </c>
      <c r="D4" s="2" t="s">
        <v>12598</v>
      </c>
      <c r="E4" s="3" t="s">
        <v>4980</v>
      </c>
      <c r="F4" s="4" t="s">
        <v>4557</v>
      </c>
      <c r="G4" s="4" t="s">
        <v>28</v>
      </c>
      <c r="H4" s="2" t="s">
        <v>50</v>
      </c>
      <c r="I4" s="2" t="s">
        <v>51</v>
      </c>
      <c r="J4" s="5" t="s">
        <v>31</v>
      </c>
      <c r="K4" s="2" t="s">
        <v>52</v>
      </c>
      <c r="L4" s="6" t="s">
        <v>33</v>
      </c>
      <c r="M4" s="9" t="s">
        <v>54</v>
      </c>
      <c r="N4" s="7" t="s">
        <v>55</v>
      </c>
      <c r="O4" s="8" t="s">
        <v>36</v>
      </c>
      <c r="P4" s="7" t="s">
        <v>57</v>
      </c>
      <c r="Q4" s="9" t="s">
        <v>4626</v>
      </c>
      <c r="R4" s="2" t="s">
        <v>58</v>
      </c>
      <c r="S4" s="2" t="s">
        <v>59</v>
      </c>
      <c r="T4" s="7" t="s">
        <v>9157</v>
      </c>
      <c r="U4" s="9" t="s">
        <v>60</v>
      </c>
      <c r="V4" s="2" t="s">
        <v>61</v>
      </c>
      <c r="W4" s="9" t="s">
        <v>62</v>
      </c>
      <c r="X4" s="9" t="s">
        <v>44</v>
      </c>
      <c r="Y4" s="2" t="s">
        <v>64</v>
      </c>
      <c r="Z4" s="44"/>
      <c r="AA4" s="7" t="s">
        <v>8946</v>
      </c>
      <c r="AB4" s="30" t="s">
        <v>4544</v>
      </c>
      <c r="AC4" s="12" t="s">
        <v>575</v>
      </c>
      <c r="AD4" s="12" t="s">
        <v>337</v>
      </c>
      <c r="AE4" s="12" t="s">
        <v>49</v>
      </c>
      <c r="AF4" s="12" t="s">
        <v>559</v>
      </c>
      <c r="AG4" s="13" t="s">
        <v>635</v>
      </c>
      <c r="AH4" s="13" t="s">
        <v>641</v>
      </c>
      <c r="AI4" s="12" t="s">
        <v>535</v>
      </c>
      <c r="AJ4" s="12" t="s">
        <v>474</v>
      </c>
      <c r="AK4" s="12" t="s">
        <v>437</v>
      </c>
      <c r="AL4" s="13" t="s">
        <v>510</v>
      </c>
      <c r="AM4" s="12" t="s">
        <v>467</v>
      </c>
      <c r="AN4" s="12" t="s">
        <v>653</v>
      </c>
      <c r="AO4" s="37"/>
      <c r="AP4" s="12" t="s">
        <v>1039</v>
      </c>
      <c r="AQ4" s="12" t="s">
        <v>942</v>
      </c>
      <c r="AR4" s="12" t="s">
        <v>1281</v>
      </c>
      <c r="AS4" s="12" t="s">
        <v>1216</v>
      </c>
      <c r="AT4" s="12" t="s">
        <v>1449</v>
      </c>
      <c r="AU4" s="12" t="s">
        <v>1162</v>
      </c>
      <c r="AV4" s="12" t="s">
        <v>997</v>
      </c>
      <c r="AW4" s="12" t="s">
        <v>599</v>
      </c>
      <c r="AX4" s="12" t="s">
        <v>1635</v>
      </c>
      <c r="AY4" s="12" t="s">
        <v>1097</v>
      </c>
      <c r="AZ4" s="12" t="s">
        <v>1256</v>
      </c>
      <c r="BA4" s="12" t="s">
        <v>1063</v>
      </c>
      <c r="BB4" s="12" t="s">
        <v>927</v>
      </c>
      <c r="BC4" s="37"/>
      <c r="BD4" s="12" t="s">
        <v>2157</v>
      </c>
      <c r="BE4" s="12" t="s">
        <v>1977</v>
      </c>
      <c r="BF4" s="12" t="s">
        <v>2461</v>
      </c>
      <c r="BG4" s="12" t="s">
        <v>1927</v>
      </c>
      <c r="BH4" s="12" t="s">
        <v>2020</v>
      </c>
      <c r="BI4" s="12" t="s">
        <v>2171</v>
      </c>
      <c r="BJ4" s="12" t="s">
        <v>2127</v>
      </c>
      <c r="BK4" s="12" t="s">
        <v>2419</v>
      </c>
      <c r="BL4" s="12" t="s">
        <v>2579</v>
      </c>
      <c r="BM4" s="12" t="s">
        <v>2127</v>
      </c>
      <c r="BN4" s="12" t="s">
        <v>2164</v>
      </c>
      <c r="BO4" s="12" t="s">
        <v>52</v>
      </c>
      <c r="BP4" s="12" t="s">
        <v>2350</v>
      </c>
      <c r="BQ4" s="12" t="s">
        <v>2079</v>
      </c>
      <c r="BR4" s="37"/>
      <c r="BS4" s="12" t="s">
        <v>3389</v>
      </c>
      <c r="BT4" s="12" t="s">
        <v>33</v>
      </c>
      <c r="BU4" s="12" t="s">
        <v>3369</v>
      </c>
      <c r="BV4" s="12" t="s">
        <v>2796</v>
      </c>
      <c r="BW4" s="13" t="s">
        <v>2962</v>
      </c>
      <c r="BX4" s="12" t="s">
        <v>2963</v>
      </c>
      <c r="BY4" s="12" t="s">
        <v>3517</v>
      </c>
      <c r="BZ4" s="12" t="s">
        <v>3372</v>
      </c>
      <c r="CA4" s="12" t="s">
        <v>3317</v>
      </c>
      <c r="CB4" s="12" t="s">
        <v>2933</v>
      </c>
      <c r="CC4" s="12" t="s">
        <v>3330</v>
      </c>
      <c r="CD4" s="12" t="s">
        <v>2624</v>
      </c>
      <c r="CE4" s="12" t="s">
        <v>2787</v>
      </c>
      <c r="CF4" s="12" t="s">
        <v>2903</v>
      </c>
      <c r="CG4" s="12" t="s">
        <v>2754</v>
      </c>
      <c r="CH4" s="13" t="s">
        <v>2629</v>
      </c>
      <c r="CI4" s="12" t="s">
        <v>956</v>
      </c>
      <c r="CJ4" s="12" t="s">
        <v>2938</v>
      </c>
      <c r="CK4" s="13" t="s">
        <v>4566</v>
      </c>
      <c r="CL4" s="12" t="s">
        <v>1965</v>
      </c>
      <c r="CM4" s="37"/>
      <c r="CN4" s="12" t="s">
        <v>4063</v>
      </c>
      <c r="CO4" s="12" t="s">
        <v>3966</v>
      </c>
      <c r="CP4" s="12" t="s">
        <v>956</v>
      </c>
      <c r="CQ4" s="12" t="s">
        <v>3811</v>
      </c>
      <c r="CR4" s="12" t="s">
        <v>3865</v>
      </c>
      <c r="CS4" s="12" t="s">
        <v>3874</v>
      </c>
      <c r="CT4" s="12" t="s">
        <v>3796</v>
      </c>
      <c r="CU4" s="12" t="s">
        <v>3682</v>
      </c>
      <c r="CV4" s="12" t="s">
        <v>3933</v>
      </c>
      <c r="CW4" s="12" t="s">
        <v>3912</v>
      </c>
      <c r="CX4" s="12" t="s">
        <v>3728</v>
      </c>
      <c r="CY4" s="37"/>
      <c r="CZ4" s="12" t="s">
        <v>4293</v>
      </c>
      <c r="DA4" s="12" t="s">
        <v>4112</v>
      </c>
      <c r="DB4" s="12" t="s">
        <v>4406</v>
      </c>
      <c r="DC4" s="12" t="s">
        <v>4402</v>
      </c>
      <c r="DD4" s="12" t="s">
        <v>4124</v>
      </c>
      <c r="DE4" s="41"/>
      <c r="DF4" s="2" t="s">
        <v>4691</v>
      </c>
      <c r="DG4" s="2" t="s">
        <v>4692</v>
      </c>
      <c r="DH4" s="2" t="s">
        <v>4913</v>
      </c>
      <c r="DI4" s="2" t="s">
        <v>4638</v>
      </c>
      <c r="DJ4" s="2" t="s">
        <v>4667</v>
      </c>
      <c r="DK4" s="2" t="s">
        <v>4762</v>
      </c>
      <c r="DL4" s="2" t="s">
        <v>4641</v>
      </c>
      <c r="DM4" s="2" t="s">
        <v>4901</v>
      </c>
      <c r="DN4" s="2" t="s">
        <v>4849</v>
      </c>
      <c r="DO4" s="2" t="s">
        <v>4962</v>
      </c>
      <c r="DP4" s="2" t="s">
        <v>4673</v>
      </c>
      <c r="DQ4" s="3" t="s">
        <v>4646</v>
      </c>
      <c r="DR4" s="2" t="s">
        <v>4702</v>
      </c>
      <c r="DS4" s="2" t="s">
        <v>4731</v>
      </c>
      <c r="DT4" s="41"/>
      <c r="DU4" s="2" t="s">
        <v>5007</v>
      </c>
      <c r="DV4" s="2" t="s">
        <v>3858</v>
      </c>
      <c r="DW4" s="2" t="s">
        <v>5278</v>
      </c>
      <c r="DX4" s="2" t="s">
        <v>5048</v>
      </c>
      <c r="DY4" s="2" t="s">
        <v>5248</v>
      </c>
      <c r="DZ4" s="2" t="s">
        <v>5324</v>
      </c>
      <c r="EA4" s="2" t="s">
        <v>5393</v>
      </c>
      <c r="EB4" s="2" t="s">
        <v>5350</v>
      </c>
      <c r="EC4" s="2" t="s">
        <v>5236</v>
      </c>
      <c r="ED4" s="2" t="s">
        <v>4996</v>
      </c>
      <c r="EE4" s="2" t="s">
        <v>5129</v>
      </c>
      <c r="EF4" s="2" t="s">
        <v>5055</v>
      </c>
      <c r="EG4" s="2" t="s">
        <v>5329</v>
      </c>
      <c r="EH4" s="2" t="s">
        <v>5114</v>
      </c>
      <c r="EI4" s="3" t="s">
        <v>5241</v>
      </c>
      <c r="EJ4" s="2" t="s">
        <v>5206</v>
      </c>
      <c r="EK4" s="2" t="s">
        <v>5405</v>
      </c>
      <c r="EL4" s="2" t="s">
        <v>5305</v>
      </c>
      <c r="EM4" s="2" t="s">
        <v>5346</v>
      </c>
      <c r="EN4" s="2" t="s">
        <v>5101</v>
      </c>
      <c r="EO4" s="41"/>
      <c r="EP4" s="2" t="s">
        <v>2941</v>
      </c>
      <c r="EQ4" s="2" t="s">
        <v>5583</v>
      </c>
      <c r="ER4" s="2" t="s">
        <v>5555</v>
      </c>
      <c r="ES4" s="3" t="s">
        <v>5526</v>
      </c>
      <c r="ET4" s="2" t="s">
        <v>5596</v>
      </c>
      <c r="EU4" s="2" t="s">
        <v>5468</v>
      </c>
      <c r="EV4" s="2" t="s">
        <v>5615</v>
      </c>
      <c r="EW4" s="2" t="s">
        <v>5560</v>
      </c>
      <c r="EX4" s="2" t="s">
        <v>5603</v>
      </c>
      <c r="EY4" s="2" t="s">
        <v>5588</v>
      </c>
      <c r="EZ4" s="2" t="s">
        <v>5542</v>
      </c>
      <c r="FA4" s="41"/>
      <c r="FB4" s="8" t="s">
        <v>6104</v>
      </c>
      <c r="FC4" s="9" t="s">
        <v>6613</v>
      </c>
      <c r="FD4" s="9" t="s">
        <v>5731</v>
      </c>
      <c r="FE4" s="9" t="s">
        <v>5754</v>
      </c>
      <c r="FF4" s="9" t="s">
        <v>1965</v>
      </c>
      <c r="FG4" s="9" t="s">
        <v>5681</v>
      </c>
      <c r="FH4" s="9" t="s">
        <v>5876</v>
      </c>
      <c r="FI4" s="9" t="s">
        <v>6853</v>
      </c>
      <c r="FJ4" s="8" t="s">
        <v>6798</v>
      </c>
      <c r="FK4" s="9" t="s">
        <v>56</v>
      </c>
      <c r="FL4" s="9" t="s">
        <v>1965</v>
      </c>
      <c r="FM4" s="9" t="s">
        <v>6586</v>
      </c>
      <c r="FN4" s="9" t="s">
        <v>6212</v>
      </c>
      <c r="FO4" s="9" t="s">
        <v>1965</v>
      </c>
      <c r="FP4" s="9" t="s">
        <v>6828</v>
      </c>
      <c r="FQ4" s="9" t="s">
        <v>6333</v>
      </c>
      <c r="FR4" s="9" t="s">
        <v>77</v>
      </c>
      <c r="FS4" s="9" t="s">
        <v>6454</v>
      </c>
      <c r="FT4" s="9" t="s">
        <v>6635</v>
      </c>
      <c r="FU4" s="9" t="s">
        <v>6662</v>
      </c>
      <c r="FV4" s="9" t="s">
        <v>6622</v>
      </c>
      <c r="FW4" s="9" t="s">
        <v>5722</v>
      </c>
      <c r="FX4" s="9" t="s">
        <v>6542</v>
      </c>
      <c r="FY4" s="9" t="s">
        <v>6198</v>
      </c>
      <c r="FZ4" s="9" t="s">
        <v>6459</v>
      </c>
      <c r="GA4" s="9" t="s">
        <v>6525</v>
      </c>
      <c r="GB4" s="9" t="s">
        <v>6936</v>
      </c>
      <c r="GC4" s="9" t="s">
        <v>6128</v>
      </c>
      <c r="GD4" s="9" t="s">
        <v>6788</v>
      </c>
      <c r="GE4" s="9" t="s">
        <v>5703</v>
      </c>
      <c r="GF4" s="41"/>
      <c r="GG4" s="9" t="s">
        <v>7275</v>
      </c>
      <c r="GH4" s="9" t="s">
        <v>7027</v>
      </c>
      <c r="GI4" s="9" t="s">
        <v>1965</v>
      </c>
      <c r="GJ4" s="9" t="s">
        <v>7089</v>
      </c>
      <c r="GK4" s="9" t="s">
        <v>7240</v>
      </c>
      <c r="GL4" s="9" t="s">
        <v>7309</v>
      </c>
      <c r="GM4" s="9" t="s">
        <v>7310</v>
      </c>
      <c r="GN4" s="9" t="s">
        <v>7093</v>
      </c>
      <c r="GO4" s="9" t="s">
        <v>6989</v>
      </c>
      <c r="GP4" s="9" t="s">
        <v>7268</v>
      </c>
      <c r="GQ4" s="9" t="s">
        <v>3887</v>
      </c>
      <c r="GR4" s="9" t="s">
        <v>6992</v>
      </c>
      <c r="GS4" s="9" t="s">
        <v>7098</v>
      </c>
      <c r="GT4" s="9" t="s">
        <v>7414</v>
      </c>
      <c r="GU4" s="9" t="s">
        <v>7454</v>
      </c>
      <c r="GV4" s="9" t="s">
        <v>6996</v>
      </c>
      <c r="GW4" s="41"/>
      <c r="GX4" s="2" t="s">
        <v>6104</v>
      </c>
      <c r="GY4" s="2" t="s">
        <v>7796</v>
      </c>
      <c r="GZ4" s="2" t="s">
        <v>7654</v>
      </c>
      <c r="HA4" s="2" t="s">
        <v>7474</v>
      </c>
      <c r="HB4" s="2" t="s">
        <v>7881</v>
      </c>
      <c r="HC4" s="2" t="s">
        <v>7575</v>
      </c>
      <c r="HD4" s="2" t="s">
        <v>7575</v>
      </c>
      <c r="HE4" s="2" t="s">
        <v>7570</v>
      </c>
      <c r="HF4" s="2" t="s">
        <v>7612</v>
      </c>
      <c r="HG4" s="2" t="s">
        <v>7726</v>
      </c>
      <c r="HH4" s="2" t="s">
        <v>7817</v>
      </c>
      <c r="HI4" s="2" t="s">
        <v>4063</v>
      </c>
      <c r="HJ4" s="2" t="s">
        <v>7729</v>
      </c>
      <c r="HK4" s="2" t="s">
        <v>7775</v>
      </c>
      <c r="HL4" s="2" t="s">
        <v>7597</v>
      </c>
      <c r="HM4" s="2" t="s">
        <v>7930</v>
      </c>
      <c r="HN4" s="2" t="s">
        <v>7996</v>
      </c>
      <c r="HO4" s="2" t="s">
        <v>8021</v>
      </c>
      <c r="HP4" s="2" t="s">
        <v>7684</v>
      </c>
      <c r="HQ4" s="2" t="s">
        <v>7848</v>
      </c>
      <c r="HR4" s="2" t="s">
        <v>5780</v>
      </c>
      <c r="HS4" s="2" t="s">
        <v>7704</v>
      </c>
      <c r="HT4" s="41"/>
      <c r="HU4" s="2" t="s">
        <v>5615</v>
      </c>
      <c r="HV4" s="2" t="s">
        <v>8091</v>
      </c>
      <c r="HW4" s="2" t="s">
        <v>6104</v>
      </c>
      <c r="HX4" s="2" t="s">
        <v>3055</v>
      </c>
      <c r="HY4" s="2" t="s">
        <v>8235</v>
      </c>
      <c r="HZ4" s="2" t="s">
        <v>8245</v>
      </c>
      <c r="IA4" s="2" t="s">
        <v>8157</v>
      </c>
      <c r="IB4" s="41"/>
      <c r="IC4" s="57" t="s">
        <v>8256</v>
      </c>
      <c r="ID4" s="57" t="s">
        <v>8302</v>
      </c>
      <c r="IE4" s="57" t="s">
        <v>8318</v>
      </c>
      <c r="IF4" s="57" t="s">
        <v>8319</v>
      </c>
      <c r="IG4" s="57" t="s">
        <v>8320</v>
      </c>
      <c r="IH4" s="57" t="s">
        <v>8481</v>
      </c>
      <c r="II4" s="57" t="s">
        <v>8549</v>
      </c>
      <c r="IJ4" s="57" t="s">
        <v>8626</v>
      </c>
      <c r="IK4" s="57" t="s">
        <v>8447</v>
      </c>
      <c r="IL4" s="57" t="s">
        <v>8497</v>
      </c>
      <c r="IM4" s="57" t="s">
        <v>8647</v>
      </c>
      <c r="IN4" s="57" t="s">
        <v>8357</v>
      </c>
      <c r="IO4" s="57" t="s">
        <v>8500</v>
      </c>
      <c r="IP4" s="57" t="s">
        <v>8314</v>
      </c>
      <c r="IQ4" s="57" t="s">
        <v>8315</v>
      </c>
      <c r="IR4" s="41"/>
      <c r="IS4" s="57" t="s">
        <v>8814</v>
      </c>
      <c r="IT4" s="57" t="s">
        <v>8806</v>
      </c>
      <c r="IU4" s="57" t="s">
        <v>8736</v>
      </c>
      <c r="IV4" s="57" t="s">
        <v>8795</v>
      </c>
      <c r="IW4" s="57" t="s">
        <v>8748</v>
      </c>
      <c r="IX4" s="41"/>
      <c r="IY4" s="57" t="s">
        <v>8894</v>
      </c>
      <c r="IZ4" s="57" t="s">
        <v>8871</v>
      </c>
      <c r="JA4" s="57" t="s">
        <v>8860</v>
      </c>
      <c r="JB4" s="57" t="s">
        <v>8852</v>
      </c>
      <c r="JC4" s="41"/>
      <c r="JD4" s="57" t="s">
        <v>8947</v>
      </c>
      <c r="JE4" s="57" t="s">
        <v>8948</v>
      </c>
      <c r="JF4" s="57" t="s">
        <v>8949</v>
      </c>
      <c r="JG4" s="57" t="s">
        <v>8950</v>
      </c>
      <c r="JH4" s="57" t="s">
        <v>8951</v>
      </c>
      <c r="JI4" s="57" t="s">
        <v>8962</v>
      </c>
      <c r="JJ4" s="41"/>
      <c r="JK4" s="57" t="s">
        <v>9068</v>
      </c>
      <c r="JL4" s="57" t="s">
        <v>9069</v>
      </c>
      <c r="JM4" s="57" t="s">
        <v>9070</v>
      </c>
      <c r="JN4" s="57" t="s">
        <v>9071</v>
      </c>
      <c r="JO4" s="41"/>
      <c r="JP4" s="9" t="s">
        <v>9519</v>
      </c>
      <c r="JQ4" s="9" t="s">
        <v>9345</v>
      </c>
      <c r="JR4" s="9" t="s">
        <v>33</v>
      </c>
      <c r="JS4" s="9" t="s">
        <v>9287</v>
      </c>
      <c r="JT4" s="9" t="s">
        <v>9502</v>
      </c>
      <c r="JU4" s="91" t="s">
        <v>9275</v>
      </c>
      <c r="JV4" s="9" t="s">
        <v>9364</v>
      </c>
      <c r="JW4" s="9" t="s">
        <v>9436</v>
      </c>
      <c r="JX4" s="9" t="s">
        <v>9336</v>
      </c>
      <c r="JY4" s="9" t="s">
        <v>44</v>
      </c>
      <c r="JZ4" s="9" t="s">
        <v>9322</v>
      </c>
      <c r="KA4" s="9" t="s">
        <v>842</v>
      </c>
      <c r="KB4" s="9" t="s">
        <v>9307</v>
      </c>
      <c r="KC4" s="9" t="s">
        <v>9385</v>
      </c>
      <c r="KD4" s="9" t="s">
        <v>9441</v>
      </c>
      <c r="KE4" s="9" t="s">
        <v>9283</v>
      </c>
      <c r="KF4" s="9" t="s">
        <v>9402</v>
      </c>
      <c r="KG4" s="41"/>
      <c r="KH4" s="9" t="s">
        <v>956</v>
      </c>
      <c r="KI4" s="9" t="s">
        <v>9582</v>
      </c>
      <c r="KJ4" s="9" t="s">
        <v>9987</v>
      </c>
      <c r="KK4" s="9" t="s">
        <v>9963</v>
      </c>
      <c r="KL4" s="9" t="s">
        <v>9899</v>
      </c>
      <c r="KM4" s="9" t="s">
        <v>9768</v>
      </c>
      <c r="KN4" s="9" t="s">
        <v>9873</v>
      </c>
      <c r="KO4" s="9" t="s">
        <v>9688</v>
      </c>
      <c r="KP4" s="9" t="s">
        <v>9748</v>
      </c>
      <c r="KQ4" s="9" t="s">
        <v>9815</v>
      </c>
      <c r="KR4" s="9" t="s">
        <v>9730</v>
      </c>
      <c r="KS4" s="41"/>
      <c r="KT4" s="13" t="s">
        <v>10558</v>
      </c>
      <c r="KU4" s="12" t="s">
        <v>10312</v>
      </c>
      <c r="KV4" s="12" t="s">
        <v>10477</v>
      </c>
      <c r="KW4" s="12" t="s">
        <v>3999</v>
      </c>
      <c r="KX4" s="12" t="s">
        <v>10349</v>
      </c>
      <c r="KY4" s="12" t="s">
        <v>2299</v>
      </c>
      <c r="KZ4" s="12" t="s">
        <v>10184</v>
      </c>
      <c r="LA4" s="12" t="s">
        <v>10202</v>
      </c>
      <c r="LB4" s="12" t="s">
        <v>10775</v>
      </c>
      <c r="LC4" s="12" t="s">
        <v>10286</v>
      </c>
      <c r="LD4" s="12" t="s">
        <v>10421</v>
      </c>
      <c r="LE4" s="12" t="s">
        <v>10172</v>
      </c>
      <c r="LF4" s="12" t="s">
        <v>10786</v>
      </c>
      <c r="LG4" s="12" t="s">
        <v>10423</v>
      </c>
      <c r="LH4" s="12" t="s">
        <v>10554</v>
      </c>
      <c r="LI4" s="12" t="s">
        <v>28</v>
      </c>
      <c r="LJ4" s="12" t="s">
        <v>10686</v>
      </c>
      <c r="LK4" s="12" t="s">
        <v>10585</v>
      </c>
      <c r="LL4" s="12" t="s">
        <v>10794</v>
      </c>
      <c r="LM4" s="41"/>
      <c r="LN4" s="12" t="s">
        <v>10986</v>
      </c>
      <c r="LO4" s="12" t="s">
        <v>10924</v>
      </c>
      <c r="LP4" s="12" t="s">
        <v>10925</v>
      </c>
      <c r="LQ4" s="12" t="s">
        <v>11201</v>
      </c>
      <c r="LR4" s="12" t="s">
        <v>58</v>
      </c>
      <c r="LS4" s="12" t="s">
        <v>11030</v>
      </c>
      <c r="LT4" s="12" t="s">
        <v>11057</v>
      </c>
      <c r="LU4" s="12" t="s">
        <v>11277</v>
      </c>
      <c r="LV4" s="12" t="s">
        <v>10903</v>
      </c>
      <c r="LW4" s="12" t="s">
        <v>10147</v>
      </c>
      <c r="LX4" s="12" t="s">
        <v>6948</v>
      </c>
      <c r="LY4" s="12" t="s">
        <v>11009</v>
      </c>
      <c r="LZ4" s="12" t="s">
        <v>10865</v>
      </c>
      <c r="MA4" s="13" t="s">
        <v>10958</v>
      </c>
      <c r="MB4" s="12" t="s">
        <v>11064</v>
      </c>
      <c r="MC4" s="41"/>
      <c r="MD4" s="12" t="s">
        <v>11532</v>
      </c>
      <c r="ME4" s="12" t="s">
        <v>6104</v>
      </c>
      <c r="MF4" s="12" t="s">
        <v>11820</v>
      </c>
      <c r="MG4" s="12" t="s">
        <v>11580</v>
      </c>
      <c r="MH4" s="12" t="s">
        <v>11870</v>
      </c>
      <c r="MI4" s="12" t="s">
        <v>11613</v>
      </c>
      <c r="MJ4" s="12" t="s">
        <v>5754</v>
      </c>
      <c r="MK4" s="12" t="s">
        <v>11795</v>
      </c>
      <c r="ML4" s="12" t="s">
        <v>11728</v>
      </c>
      <c r="MM4" s="12" t="s">
        <v>11595</v>
      </c>
      <c r="MN4" s="12" t="s">
        <v>11662</v>
      </c>
      <c r="MO4" s="12" t="s">
        <v>11646</v>
      </c>
      <c r="MP4" s="41"/>
      <c r="MQ4" s="2" t="s">
        <v>12068</v>
      </c>
      <c r="MR4" s="2" t="s">
        <v>6104</v>
      </c>
      <c r="MS4" s="2" t="s">
        <v>11944</v>
      </c>
      <c r="MT4" s="2" t="s">
        <v>11991</v>
      </c>
      <c r="MU4" s="2" t="s">
        <v>12108</v>
      </c>
      <c r="MV4" s="2" t="s">
        <v>3075</v>
      </c>
      <c r="MW4" s="2" t="s">
        <v>11939</v>
      </c>
      <c r="MX4" s="2" t="s">
        <v>11982</v>
      </c>
      <c r="MY4" s="2" t="s">
        <v>12063</v>
      </c>
      <c r="MZ4" s="2" t="s">
        <v>12151</v>
      </c>
      <c r="NA4" s="2" t="s">
        <v>11939</v>
      </c>
      <c r="NB4" s="2" t="s">
        <v>12265</v>
      </c>
      <c r="NC4" s="2" t="s">
        <v>12253</v>
      </c>
      <c r="ND4" s="2" t="s">
        <v>3796</v>
      </c>
      <c r="NE4" s="2" t="s">
        <v>12283</v>
      </c>
      <c r="NF4" s="41"/>
      <c r="NG4" s="2" t="s">
        <v>2898</v>
      </c>
      <c r="NH4" s="2" t="s">
        <v>9385</v>
      </c>
      <c r="NI4" s="2" t="s">
        <v>12402</v>
      </c>
      <c r="NJ4" s="2" t="s">
        <v>12419</v>
      </c>
      <c r="NK4" s="2" t="s">
        <v>12446</v>
      </c>
      <c r="NL4" s="2" t="s">
        <v>9436</v>
      </c>
      <c r="NM4" s="2" t="s">
        <v>12448</v>
      </c>
      <c r="NN4" s="2" t="s">
        <v>12464</v>
      </c>
      <c r="NO4" s="2" t="s">
        <v>12378</v>
      </c>
      <c r="NP4" s="2" t="s">
        <v>4063</v>
      </c>
      <c r="NQ4" s="2" t="s">
        <v>12424</v>
      </c>
      <c r="NS4" s="88" t="s">
        <v>10848</v>
      </c>
      <c r="NT4" s="88" t="s">
        <v>10340</v>
      </c>
      <c r="NU4" s="89" t="s">
        <v>10812</v>
      </c>
      <c r="NV4" s="93" t="s">
        <v>9619</v>
      </c>
    </row>
    <row r="5" spans="1:386" ht="75" x14ac:dyDescent="0.25">
      <c r="A5" s="1" t="s">
        <v>2</v>
      </c>
      <c r="B5" s="2" t="s">
        <v>65</v>
      </c>
      <c r="C5" s="2" t="s">
        <v>46</v>
      </c>
      <c r="D5" s="2" t="s">
        <v>47</v>
      </c>
      <c r="E5" s="2" t="s">
        <v>4981</v>
      </c>
      <c r="F5" s="2" t="s">
        <v>48</v>
      </c>
      <c r="G5" s="10" t="s">
        <v>49</v>
      </c>
      <c r="H5" s="2" t="s">
        <v>71</v>
      </c>
      <c r="I5" s="2" t="s">
        <v>72</v>
      </c>
      <c r="J5" s="7" t="s">
        <v>8697</v>
      </c>
      <c r="K5" s="2" t="s">
        <v>73</v>
      </c>
      <c r="L5" s="11" t="s">
        <v>53</v>
      </c>
      <c r="M5" s="9" t="s">
        <v>75</v>
      </c>
      <c r="N5" s="7" t="s">
        <v>76</v>
      </c>
      <c r="O5" s="9" t="s">
        <v>56</v>
      </c>
      <c r="P5" s="7" t="s">
        <v>8847</v>
      </c>
      <c r="Q5" s="9" t="s">
        <v>78</v>
      </c>
      <c r="R5" s="2" t="s">
        <v>79</v>
      </c>
      <c r="S5" s="2" t="s">
        <v>39</v>
      </c>
      <c r="T5" s="7" t="s">
        <v>81</v>
      </c>
      <c r="U5" s="9" t="s">
        <v>82</v>
      </c>
      <c r="V5" s="2" t="s">
        <v>83</v>
      </c>
      <c r="W5" s="9" t="s">
        <v>84</v>
      </c>
      <c r="X5" s="9" t="s">
        <v>63</v>
      </c>
      <c r="Y5" s="2" t="s">
        <v>86</v>
      </c>
      <c r="Z5" s="44"/>
      <c r="AA5" s="7" t="s">
        <v>8944</v>
      </c>
      <c r="AB5" s="31" t="s">
        <v>4545</v>
      </c>
      <c r="AC5" s="12" t="s">
        <v>660</v>
      </c>
      <c r="AD5" s="12" t="s">
        <v>341</v>
      </c>
      <c r="AE5" s="12" t="s">
        <v>353</v>
      </c>
      <c r="AF5" s="12" t="s">
        <v>599</v>
      </c>
      <c r="AG5" s="12" t="s">
        <v>645</v>
      </c>
      <c r="AH5" s="12" t="s">
        <v>569</v>
      </c>
      <c r="AI5" s="12" t="s">
        <v>526</v>
      </c>
      <c r="AJ5" s="12" t="s">
        <v>527</v>
      </c>
      <c r="AK5" s="12" t="s">
        <v>436</v>
      </c>
      <c r="AL5" s="12" t="s">
        <v>519</v>
      </c>
      <c r="AM5" s="12" t="s">
        <v>556</v>
      </c>
      <c r="AN5" s="12" t="s">
        <v>775</v>
      </c>
      <c r="AO5" s="37"/>
      <c r="AP5" s="12" t="s">
        <v>941</v>
      </c>
      <c r="AQ5" s="12" t="s">
        <v>1290</v>
      </c>
      <c r="AR5" s="12" t="s">
        <v>1066</v>
      </c>
      <c r="AS5" s="12" t="s">
        <v>1508</v>
      </c>
      <c r="AT5" s="12" t="s">
        <v>1792</v>
      </c>
      <c r="AU5" s="12" t="s">
        <v>882</v>
      </c>
      <c r="AV5" s="12" t="s">
        <v>1009</v>
      </c>
      <c r="AW5" s="12" t="s">
        <v>1046</v>
      </c>
      <c r="AX5" s="12" t="s">
        <v>1648</v>
      </c>
      <c r="AY5" s="12" t="s">
        <v>1298</v>
      </c>
      <c r="AZ5" s="12" t="s">
        <v>1695</v>
      </c>
      <c r="BA5" s="12" t="s">
        <v>1037</v>
      </c>
      <c r="BB5" s="12" t="s">
        <v>1341</v>
      </c>
      <c r="BC5" s="37"/>
      <c r="BD5" s="12" t="s">
        <v>2413</v>
      </c>
      <c r="BE5" s="12" t="s">
        <v>2093</v>
      </c>
      <c r="BF5" s="12" t="s">
        <v>2275</v>
      </c>
      <c r="BG5" s="12" t="s">
        <v>2056</v>
      </c>
      <c r="BH5" s="12" t="s">
        <v>2210</v>
      </c>
      <c r="BI5" s="12" t="s">
        <v>1995</v>
      </c>
      <c r="BJ5" s="12" t="s">
        <v>2098</v>
      </c>
      <c r="BK5" s="12" t="s">
        <v>2587</v>
      </c>
      <c r="BL5" s="12" t="s">
        <v>2334</v>
      </c>
      <c r="BM5" s="12" t="s">
        <v>1946</v>
      </c>
      <c r="BN5" s="12" t="s">
        <v>2472</v>
      </c>
      <c r="BO5" s="12" t="s">
        <v>2064</v>
      </c>
      <c r="BP5" s="12" t="s">
        <v>2051</v>
      </c>
      <c r="BQ5" s="12" t="s">
        <v>2040</v>
      </c>
      <c r="BR5" s="37"/>
      <c r="BS5" s="12" t="s">
        <v>2704</v>
      </c>
      <c r="BT5" s="12" t="s">
        <v>2687</v>
      </c>
      <c r="BU5" s="12" t="s">
        <v>1965</v>
      </c>
      <c r="BV5" s="12" t="s">
        <v>2744</v>
      </c>
      <c r="BW5" s="12" t="s">
        <v>3446</v>
      </c>
      <c r="BX5" s="12" t="s">
        <v>3290</v>
      </c>
      <c r="BY5" s="12" t="s">
        <v>3279</v>
      </c>
      <c r="BZ5" s="12" t="s">
        <v>3420</v>
      </c>
      <c r="CA5" s="12" t="s">
        <v>3352</v>
      </c>
      <c r="CB5" s="12" t="s">
        <v>2622</v>
      </c>
      <c r="CC5" s="12" t="s">
        <v>3318</v>
      </c>
      <c r="CD5" s="12" t="s">
        <v>3494</v>
      </c>
      <c r="CE5" s="12" t="s">
        <v>3174</v>
      </c>
      <c r="CF5" s="12" t="s">
        <v>74</v>
      </c>
      <c r="CG5" s="12" t="s">
        <v>2807</v>
      </c>
      <c r="CH5" s="12" t="s">
        <v>3212</v>
      </c>
      <c r="CI5" s="12" t="s">
        <v>3039</v>
      </c>
      <c r="CJ5" s="12" t="s">
        <v>2954</v>
      </c>
      <c r="CK5" s="12" t="s">
        <v>4567</v>
      </c>
      <c r="CL5" s="12" t="s">
        <v>2757</v>
      </c>
      <c r="CM5" s="37"/>
      <c r="CN5" s="12" t="s">
        <v>4064</v>
      </c>
      <c r="CO5" s="12" t="s">
        <v>3899</v>
      </c>
      <c r="CP5" s="12" t="s">
        <v>3999</v>
      </c>
      <c r="CQ5" s="12" t="s">
        <v>1965</v>
      </c>
      <c r="CR5" s="12" t="s">
        <v>1965</v>
      </c>
      <c r="CS5" s="12" t="s">
        <v>3707</v>
      </c>
      <c r="CT5" s="12" t="s">
        <v>3806</v>
      </c>
      <c r="CU5" s="12" t="s">
        <v>3751</v>
      </c>
      <c r="CV5" s="12" t="s">
        <v>3701</v>
      </c>
      <c r="CW5" s="12" t="s">
        <v>4002</v>
      </c>
      <c r="CX5" s="12" t="s">
        <v>2705</v>
      </c>
      <c r="CY5" s="37"/>
      <c r="CZ5" s="12" t="s">
        <v>4451</v>
      </c>
      <c r="DA5" s="12" t="s">
        <v>4419</v>
      </c>
      <c r="DB5" s="12" t="s">
        <v>4113</v>
      </c>
      <c r="DC5" s="12" t="s">
        <v>4395</v>
      </c>
      <c r="DD5" s="12" t="s">
        <v>4115</v>
      </c>
      <c r="DE5" s="41"/>
      <c r="DF5" s="2" t="s">
        <v>4704</v>
      </c>
      <c r="DG5" s="2" t="s">
        <v>4758</v>
      </c>
      <c r="DH5" s="2" t="s">
        <v>4909</v>
      </c>
      <c r="DI5" s="2" t="s">
        <v>4760</v>
      </c>
      <c r="DJ5" s="2" t="s">
        <v>4905</v>
      </c>
      <c r="DK5" s="2" t="s">
        <v>4750</v>
      </c>
      <c r="DL5" s="2" t="s">
        <v>4655</v>
      </c>
      <c r="DM5" s="2" t="s">
        <v>4869</v>
      </c>
      <c r="DN5" s="3" t="s">
        <v>4840</v>
      </c>
      <c r="DO5" s="2" t="s">
        <v>4935</v>
      </c>
      <c r="DP5" s="2" t="s">
        <v>4687</v>
      </c>
      <c r="DQ5" s="2" t="s">
        <v>4715</v>
      </c>
      <c r="DR5" s="2" t="s">
        <v>4716</v>
      </c>
      <c r="DS5" s="2" t="s">
        <v>4731</v>
      </c>
      <c r="DT5" s="41"/>
      <c r="DU5" s="2" t="s">
        <v>26</v>
      </c>
      <c r="DV5" s="2" t="s">
        <v>4988</v>
      </c>
      <c r="DW5" s="2" t="s">
        <v>5047</v>
      </c>
      <c r="DX5" s="2" t="s">
        <v>5214</v>
      </c>
      <c r="DY5" s="2" t="s">
        <v>5264</v>
      </c>
      <c r="DZ5" s="2" t="s">
        <v>5296</v>
      </c>
      <c r="EA5" s="2" t="s">
        <v>5436</v>
      </c>
      <c r="EB5" s="2" t="s">
        <v>5071</v>
      </c>
      <c r="EC5" s="2" t="s">
        <v>5252</v>
      </c>
      <c r="ED5" s="2" t="s">
        <v>5163</v>
      </c>
      <c r="EE5" s="2" t="s">
        <v>5111</v>
      </c>
      <c r="EF5" s="2" t="s">
        <v>5075</v>
      </c>
      <c r="EG5" s="2" t="s">
        <v>5256</v>
      </c>
      <c r="EH5" s="2" t="s">
        <v>5039</v>
      </c>
      <c r="EI5" s="2" t="s">
        <v>5302</v>
      </c>
      <c r="EJ5" s="2" t="s">
        <v>5079</v>
      </c>
      <c r="EK5" s="2" t="s">
        <v>5291</v>
      </c>
      <c r="EL5" s="2" t="s">
        <v>5292</v>
      </c>
      <c r="EM5" s="2" t="s">
        <v>5334</v>
      </c>
      <c r="EN5" s="2" t="s">
        <v>5044</v>
      </c>
      <c r="EO5" s="41"/>
      <c r="EP5" s="2" t="s">
        <v>5554</v>
      </c>
      <c r="EQ5" s="2" t="s">
        <v>5613</v>
      </c>
      <c r="ER5" s="2" t="s">
        <v>5485</v>
      </c>
      <c r="ES5" s="2" t="s">
        <v>5546</v>
      </c>
      <c r="ET5" s="2" t="s">
        <v>5572</v>
      </c>
      <c r="EU5" s="2" t="s">
        <v>5558</v>
      </c>
      <c r="EV5" s="2" t="s">
        <v>5620</v>
      </c>
      <c r="EW5" s="2" t="s">
        <v>5550</v>
      </c>
      <c r="EX5" s="2" t="s">
        <v>5644</v>
      </c>
      <c r="EY5" s="2" t="s">
        <v>2650</v>
      </c>
      <c r="EZ5" s="2" t="s">
        <v>5522</v>
      </c>
      <c r="FA5" s="41"/>
      <c r="FB5" s="9" t="s">
        <v>6371</v>
      </c>
      <c r="FC5" s="9" t="s">
        <v>73</v>
      </c>
      <c r="FD5" s="9" t="s">
        <v>6373</v>
      </c>
      <c r="FE5" s="9" t="s">
        <v>6002</v>
      </c>
      <c r="FF5" s="9" t="s">
        <v>6107</v>
      </c>
      <c r="FG5" s="9" t="s">
        <v>5709</v>
      </c>
      <c r="FH5" s="9" t="s">
        <v>6182</v>
      </c>
      <c r="FI5" s="9" t="s">
        <v>6208</v>
      </c>
      <c r="FJ5" s="9" t="s">
        <v>6853</v>
      </c>
      <c r="FK5" s="9" t="s">
        <v>6584</v>
      </c>
      <c r="FL5" s="9" t="s">
        <v>6305</v>
      </c>
      <c r="FM5" s="9" t="s">
        <v>5729</v>
      </c>
      <c r="FN5" s="9" t="s">
        <v>5933</v>
      </c>
      <c r="FO5" s="9" t="s">
        <v>6451</v>
      </c>
      <c r="FP5" s="9" t="s">
        <v>33</v>
      </c>
      <c r="FQ5" s="9" t="s">
        <v>645</v>
      </c>
      <c r="FR5" s="9" t="s">
        <v>1566</v>
      </c>
      <c r="FS5" s="9" t="s">
        <v>6145</v>
      </c>
      <c r="FT5" s="9" t="s">
        <v>6685</v>
      </c>
      <c r="FU5" s="9" t="s">
        <v>6673</v>
      </c>
      <c r="FV5" s="8" t="s">
        <v>6218</v>
      </c>
      <c r="FW5" s="9" t="s">
        <v>6948</v>
      </c>
      <c r="FX5" s="9" t="s">
        <v>6386</v>
      </c>
      <c r="FY5" s="9" t="s">
        <v>6046</v>
      </c>
      <c r="FZ5" s="9" t="s">
        <v>6483</v>
      </c>
      <c r="GA5" s="9" t="s">
        <v>6502</v>
      </c>
      <c r="GB5" s="9" t="s">
        <v>892</v>
      </c>
      <c r="GC5" s="9" t="s">
        <v>6690</v>
      </c>
      <c r="GD5" s="9" t="s">
        <v>6611</v>
      </c>
      <c r="GE5" s="9" t="s">
        <v>5819</v>
      </c>
      <c r="GF5" s="41"/>
      <c r="GG5" s="9" t="s">
        <v>7012</v>
      </c>
      <c r="GH5" s="9" t="s">
        <v>7103</v>
      </c>
      <c r="GI5" s="9" t="s">
        <v>7092</v>
      </c>
      <c r="GJ5" s="9" t="s">
        <v>7184</v>
      </c>
      <c r="GK5" s="9" t="s">
        <v>7277</v>
      </c>
      <c r="GL5" s="9" t="s">
        <v>7364</v>
      </c>
      <c r="GM5" s="9" t="s">
        <v>7254</v>
      </c>
      <c r="GN5" s="9" t="s">
        <v>7137</v>
      </c>
      <c r="GO5" s="9" t="s">
        <v>7064</v>
      </c>
      <c r="GP5" s="8" t="s">
        <v>7151</v>
      </c>
      <c r="GQ5" s="9" t="s">
        <v>3887</v>
      </c>
      <c r="GR5" s="9" t="s">
        <v>7082</v>
      </c>
      <c r="GS5" s="9" t="s">
        <v>7293</v>
      </c>
      <c r="GT5" s="9" t="s">
        <v>7082</v>
      </c>
      <c r="GU5" s="9" t="s">
        <v>7444</v>
      </c>
      <c r="GV5" s="9" t="s">
        <v>7410</v>
      </c>
      <c r="GW5" s="41"/>
      <c r="GX5" s="2" t="s">
        <v>7620</v>
      </c>
      <c r="GY5" s="2" t="s">
        <v>7809</v>
      </c>
      <c r="GZ5" s="2" t="s">
        <v>7797</v>
      </c>
      <c r="HA5" s="2" t="s">
        <v>7753</v>
      </c>
      <c r="HB5" s="2" t="s">
        <v>1965</v>
      </c>
      <c r="HC5" s="2" t="s">
        <v>7656</v>
      </c>
      <c r="HD5" s="2" t="s">
        <v>7853</v>
      </c>
      <c r="HE5" s="2" t="s">
        <v>7987</v>
      </c>
      <c r="HF5" s="2" t="s">
        <v>7627</v>
      </c>
      <c r="HG5" s="2" t="s">
        <v>7572</v>
      </c>
      <c r="HH5" s="2" t="s">
        <v>7832</v>
      </c>
      <c r="HI5" s="2" t="s">
        <v>7574</v>
      </c>
      <c r="HJ5" s="2" t="s">
        <v>7575</v>
      </c>
      <c r="HK5" s="2" t="s">
        <v>645</v>
      </c>
      <c r="HL5" s="2" t="s">
        <v>7577</v>
      </c>
      <c r="HM5" s="2" t="s">
        <v>7485</v>
      </c>
      <c r="HN5" s="2" t="s">
        <v>7896</v>
      </c>
      <c r="HO5" s="2" t="s">
        <v>8020</v>
      </c>
      <c r="HP5" s="2" t="s">
        <v>7543</v>
      </c>
      <c r="HQ5" s="2" t="s">
        <v>7861</v>
      </c>
      <c r="HR5" s="2" t="s">
        <v>7751</v>
      </c>
      <c r="HS5" s="2" t="s">
        <v>7767</v>
      </c>
      <c r="HT5" s="41"/>
      <c r="HU5" s="2" t="s">
        <v>8143</v>
      </c>
      <c r="HV5" s="2" t="s">
        <v>8218</v>
      </c>
      <c r="HW5" s="2" t="s">
        <v>8159</v>
      </c>
      <c r="HX5" s="2" t="s">
        <v>8036</v>
      </c>
      <c r="HY5" s="2" t="s">
        <v>8216</v>
      </c>
      <c r="HZ5" s="2" t="s">
        <v>8247</v>
      </c>
      <c r="IA5" s="2" t="s">
        <v>8069</v>
      </c>
      <c r="IB5" s="41"/>
      <c r="IC5" s="57" t="s">
        <v>8271</v>
      </c>
      <c r="ID5" s="57" t="s">
        <v>8287</v>
      </c>
      <c r="IE5" s="57" t="s">
        <v>8348</v>
      </c>
      <c r="IF5" s="57" t="s">
        <v>8588</v>
      </c>
      <c r="IG5" s="57" t="s">
        <v>8335</v>
      </c>
      <c r="IH5" s="57" t="s">
        <v>8469</v>
      </c>
      <c r="II5" s="57" t="s">
        <v>8610</v>
      </c>
      <c r="IJ5" s="57" t="s">
        <v>8636</v>
      </c>
      <c r="IK5" s="57" t="s">
        <v>8324</v>
      </c>
      <c r="IL5" s="57" t="s">
        <v>8473</v>
      </c>
      <c r="IM5" s="57" t="s">
        <v>8604</v>
      </c>
      <c r="IN5" s="57" t="s">
        <v>8342</v>
      </c>
      <c r="IO5" s="57" t="s">
        <v>8476</v>
      </c>
      <c r="IP5" s="57" t="s">
        <v>8269</v>
      </c>
      <c r="IQ5" s="57" t="s">
        <v>8330</v>
      </c>
      <c r="IR5" s="41"/>
      <c r="IS5" s="57" t="s">
        <v>8796</v>
      </c>
      <c r="IT5" s="57" t="s">
        <v>8815</v>
      </c>
      <c r="IU5" s="57" t="s">
        <v>8722</v>
      </c>
      <c r="IV5" s="57" t="s">
        <v>8747</v>
      </c>
      <c r="IW5" s="57" t="s">
        <v>8709</v>
      </c>
      <c r="IX5" s="41"/>
      <c r="IY5" s="57" t="s">
        <v>8917</v>
      </c>
      <c r="IZ5" s="57" t="s">
        <v>8875</v>
      </c>
      <c r="JA5" s="57" t="s">
        <v>8938</v>
      </c>
      <c r="JB5" s="57" t="s">
        <v>8908</v>
      </c>
      <c r="JC5" s="41"/>
      <c r="JD5" s="57" t="s">
        <v>8952</v>
      </c>
      <c r="JE5" s="57" t="s">
        <v>8953</v>
      </c>
      <c r="JF5" s="57" t="s">
        <v>8954</v>
      </c>
      <c r="JG5" s="57" t="s">
        <v>4935</v>
      </c>
      <c r="JH5" s="57" t="s">
        <v>8955</v>
      </c>
      <c r="JI5" s="57" t="s">
        <v>8990</v>
      </c>
      <c r="JJ5" s="41"/>
      <c r="JK5" s="57" t="s">
        <v>9072</v>
      </c>
      <c r="JL5" s="57" t="s">
        <v>9073</v>
      </c>
      <c r="JM5" s="57" t="s">
        <v>9074</v>
      </c>
      <c r="JN5" s="57" t="s">
        <v>9075</v>
      </c>
      <c r="JO5" s="41"/>
      <c r="JP5" s="9" t="s">
        <v>9432</v>
      </c>
      <c r="JQ5" s="9" t="s">
        <v>9520</v>
      </c>
      <c r="JR5" s="9" t="s">
        <v>9175</v>
      </c>
      <c r="JS5" s="9" t="s">
        <v>9501</v>
      </c>
      <c r="JT5" s="9" t="s">
        <v>9582</v>
      </c>
      <c r="JU5" s="91" t="s">
        <v>9568</v>
      </c>
      <c r="JV5" s="9" t="s">
        <v>9409</v>
      </c>
      <c r="JW5" s="9" t="s">
        <v>9194</v>
      </c>
      <c r="JX5" s="9" t="s">
        <v>9396</v>
      </c>
      <c r="JY5" s="9" t="s">
        <v>9196</v>
      </c>
      <c r="JZ5" s="9" t="s">
        <v>9412</v>
      </c>
      <c r="KA5" s="9" t="s">
        <v>9413</v>
      </c>
      <c r="KB5" s="9" t="s">
        <v>9225</v>
      </c>
      <c r="KC5" s="9" t="s">
        <v>9609</v>
      </c>
      <c r="KD5" s="9" t="s">
        <v>9479</v>
      </c>
      <c r="KE5" s="9" t="s">
        <v>9532</v>
      </c>
      <c r="KF5" s="9" t="s">
        <v>9431</v>
      </c>
      <c r="KG5" s="41"/>
      <c r="KH5" s="9" t="s">
        <v>10032</v>
      </c>
      <c r="KI5" s="9" t="s">
        <v>10013</v>
      </c>
      <c r="KJ5" s="9" t="s">
        <v>10014</v>
      </c>
      <c r="KK5" s="9" t="s">
        <v>9753</v>
      </c>
      <c r="KL5" s="9" t="s">
        <v>9979</v>
      </c>
      <c r="KM5" s="9" t="s">
        <v>6542</v>
      </c>
      <c r="KN5" s="9" t="s">
        <v>9880</v>
      </c>
      <c r="KO5" s="9" t="s">
        <v>9866</v>
      </c>
      <c r="KP5" s="9" t="s">
        <v>9755</v>
      </c>
      <c r="KQ5" s="9" t="s">
        <v>9922</v>
      </c>
      <c r="KR5" s="9" t="s">
        <v>9646</v>
      </c>
      <c r="KS5" s="41"/>
      <c r="KT5" s="12" t="s">
        <v>10180</v>
      </c>
      <c r="KU5" s="12" t="s">
        <v>10665</v>
      </c>
      <c r="KV5" s="12" t="s">
        <v>10365</v>
      </c>
      <c r="KW5" s="12" t="s">
        <v>10620</v>
      </c>
      <c r="KX5" s="12" t="s">
        <v>10296</v>
      </c>
      <c r="KY5" s="12" t="s">
        <v>10480</v>
      </c>
      <c r="KZ5" s="12" t="s">
        <v>10118</v>
      </c>
      <c r="LA5" s="12" t="s">
        <v>10185</v>
      </c>
      <c r="LB5" s="12" t="s">
        <v>10236</v>
      </c>
      <c r="LC5" s="12" t="s">
        <v>10237</v>
      </c>
      <c r="LD5" s="12" t="s">
        <v>10253</v>
      </c>
      <c r="LE5" s="12" t="s">
        <v>10321</v>
      </c>
      <c r="LF5" s="12" t="s">
        <v>10832</v>
      </c>
      <c r="LG5" s="12" t="s">
        <v>10241</v>
      </c>
      <c r="LH5" s="12" t="s">
        <v>2350</v>
      </c>
      <c r="LI5" s="12" t="s">
        <v>10159</v>
      </c>
      <c r="LJ5" s="12" t="s">
        <v>10540</v>
      </c>
      <c r="LK5" s="12" t="s">
        <v>10675</v>
      </c>
      <c r="LL5" s="12" t="s">
        <v>10806</v>
      </c>
      <c r="LM5" s="41"/>
      <c r="LN5" s="12" t="s">
        <v>10972</v>
      </c>
      <c r="LO5" s="12" t="s">
        <v>11418</v>
      </c>
      <c r="LP5" s="12" t="s">
        <v>11362</v>
      </c>
      <c r="LQ5" s="12" t="s">
        <v>11188</v>
      </c>
      <c r="LR5" s="12" t="s">
        <v>11153</v>
      </c>
      <c r="LS5" s="12" t="s">
        <v>11097</v>
      </c>
      <c r="LT5" s="12" t="s">
        <v>11043</v>
      </c>
      <c r="LU5" s="12" t="s">
        <v>10902</v>
      </c>
      <c r="LV5" s="12" t="s">
        <v>11088</v>
      </c>
      <c r="LW5" s="12" t="s">
        <v>894</v>
      </c>
      <c r="LX5" s="12" t="s">
        <v>11250</v>
      </c>
      <c r="LY5" s="12" t="s">
        <v>11347</v>
      </c>
      <c r="LZ5" s="12" t="s">
        <v>10957</v>
      </c>
      <c r="MA5" s="12" t="s">
        <v>10907</v>
      </c>
      <c r="MB5" s="12" t="s">
        <v>11320</v>
      </c>
      <c r="MC5" s="41"/>
      <c r="MD5" s="12" t="s">
        <v>5731</v>
      </c>
      <c r="ME5" s="12" t="s">
        <v>5615</v>
      </c>
      <c r="MF5" s="12" t="s">
        <v>11498</v>
      </c>
      <c r="MG5" s="12" t="s">
        <v>11458</v>
      </c>
      <c r="MH5" s="12" t="s">
        <v>11876</v>
      </c>
      <c r="MI5" s="12" t="s">
        <v>11814</v>
      </c>
      <c r="MJ5" s="12" t="s">
        <v>6002</v>
      </c>
      <c r="MK5" s="12" t="s">
        <v>11472</v>
      </c>
      <c r="ML5" s="12" t="s">
        <v>11635</v>
      </c>
      <c r="MM5" s="12" t="s">
        <v>11669</v>
      </c>
      <c r="MN5" s="12" t="s">
        <v>11712</v>
      </c>
      <c r="MO5" s="12" t="s">
        <v>11466</v>
      </c>
      <c r="MP5" s="41"/>
      <c r="MQ5" s="2" t="s">
        <v>11954</v>
      </c>
      <c r="MR5" s="2" t="s">
        <v>12058</v>
      </c>
      <c r="MS5" s="2" t="s">
        <v>12070</v>
      </c>
      <c r="MT5" s="2" t="s">
        <v>11945</v>
      </c>
      <c r="MU5" s="2" t="s">
        <v>2695</v>
      </c>
      <c r="MV5" s="2" t="s">
        <v>12208</v>
      </c>
      <c r="MW5" s="2" t="s">
        <v>11993</v>
      </c>
      <c r="MX5" s="2" t="s">
        <v>12084</v>
      </c>
      <c r="MY5" s="2" t="s">
        <v>2725</v>
      </c>
      <c r="MZ5" s="2" t="s">
        <v>12108</v>
      </c>
      <c r="NA5" s="2" t="s">
        <v>11951</v>
      </c>
      <c r="NB5" s="2" t="s">
        <v>2051</v>
      </c>
      <c r="NC5" s="2" t="s">
        <v>12010</v>
      </c>
      <c r="ND5" s="2" t="s">
        <v>11987</v>
      </c>
      <c r="NE5" s="2" t="s">
        <v>12167</v>
      </c>
      <c r="NF5" s="41"/>
      <c r="NG5" s="2" t="s">
        <v>12556</v>
      </c>
      <c r="NH5" s="2" t="s">
        <v>12551</v>
      </c>
      <c r="NI5" s="2" t="s">
        <v>12566</v>
      </c>
      <c r="NJ5" s="2" t="s">
        <v>12437</v>
      </c>
      <c r="NK5" s="2" t="s">
        <v>9263</v>
      </c>
      <c r="NL5" s="2" t="s">
        <v>12447</v>
      </c>
      <c r="NM5" s="2" t="s">
        <v>12477</v>
      </c>
      <c r="NN5" s="2" t="s">
        <v>12307</v>
      </c>
      <c r="NO5" s="2" t="s">
        <v>12384</v>
      </c>
      <c r="NP5" s="2" t="s">
        <v>12440</v>
      </c>
      <c r="NQ5" s="2" t="s">
        <v>12373</v>
      </c>
      <c r="NS5" s="88" t="s">
        <v>10836</v>
      </c>
      <c r="NT5" s="88" t="s">
        <v>10356</v>
      </c>
      <c r="NU5" s="89" t="s">
        <v>10742</v>
      </c>
      <c r="NV5" s="93" t="s">
        <v>9333</v>
      </c>
    </row>
    <row r="6" spans="1:386" ht="75" x14ac:dyDescent="0.25">
      <c r="A6" s="1" t="s">
        <v>3</v>
      </c>
      <c r="B6" s="2" t="s">
        <v>87</v>
      </c>
      <c r="C6" s="2" t="s">
        <v>66</v>
      </c>
      <c r="D6" s="2" t="s">
        <v>67</v>
      </c>
      <c r="E6" s="2" t="s">
        <v>68</v>
      </c>
      <c r="F6" s="2" t="s">
        <v>69</v>
      </c>
      <c r="G6" s="10" t="s">
        <v>70</v>
      </c>
      <c r="H6" s="2" t="s">
        <v>92</v>
      </c>
      <c r="I6" s="2" t="s">
        <v>93</v>
      </c>
      <c r="J6" s="7" t="s">
        <v>8696</v>
      </c>
      <c r="K6" s="2" t="s">
        <v>94</v>
      </c>
      <c r="L6" s="11" t="s">
        <v>74</v>
      </c>
      <c r="M6" s="9" t="s">
        <v>95</v>
      </c>
      <c r="N6" s="7" t="s">
        <v>35</v>
      </c>
      <c r="O6" s="9" t="s">
        <v>77</v>
      </c>
      <c r="P6" s="7" t="s">
        <v>8848</v>
      </c>
      <c r="Q6" s="9" t="s">
        <v>37</v>
      </c>
      <c r="R6" s="2" t="s">
        <v>99</v>
      </c>
      <c r="S6" s="2" t="s">
        <v>80</v>
      </c>
      <c r="T6" s="7" t="s">
        <v>101</v>
      </c>
      <c r="U6" s="9" t="s">
        <v>41</v>
      </c>
      <c r="V6" s="2" t="s">
        <v>42</v>
      </c>
      <c r="W6" s="9" t="s">
        <v>103</v>
      </c>
      <c r="X6" s="9" t="s">
        <v>85</v>
      </c>
      <c r="Y6" s="2" t="s">
        <v>105</v>
      </c>
      <c r="Z6" s="44"/>
      <c r="AA6" s="7" t="s">
        <v>8945</v>
      </c>
      <c r="AB6" s="12" t="s">
        <v>4530</v>
      </c>
      <c r="AC6" s="12" t="s">
        <v>590</v>
      </c>
      <c r="AD6" s="12" t="s">
        <v>342</v>
      </c>
      <c r="AE6" s="12" t="s">
        <v>352</v>
      </c>
      <c r="AF6" s="12" t="s">
        <v>650</v>
      </c>
      <c r="AG6" s="12" t="s">
        <v>615</v>
      </c>
      <c r="AH6" s="12" t="s">
        <v>738</v>
      </c>
      <c r="AI6" s="12" t="s">
        <v>625</v>
      </c>
      <c r="AJ6" s="12" t="s">
        <v>536</v>
      </c>
      <c r="AK6" s="12" t="s">
        <v>431</v>
      </c>
      <c r="AL6" s="12" t="s">
        <v>572</v>
      </c>
      <c r="AM6" s="12" t="s">
        <v>520</v>
      </c>
      <c r="AN6" s="12" t="s">
        <v>791</v>
      </c>
      <c r="AO6" s="37"/>
      <c r="AP6" s="12" t="s">
        <v>928</v>
      </c>
      <c r="AQ6" s="12" t="s">
        <v>1158</v>
      </c>
      <c r="AR6" s="12" t="s">
        <v>1090</v>
      </c>
      <c r="AS6" s="12" t="s">
        <v>1171</v>
      </c>
      <c r="AT6" s="12" t="s">
        <v>868</v>
      </c>
      <c r="AU6" s="12" t="s">
        <v>869</v>
      </c>
      <c r="AV6" s="12" t="s">
        <v>1058</v>
      </c>
      <c r="AW6" s="12" t="s">
        <v>1059</v>
      </c>
      <c r="AX6" s="12" t="s">
        <v>1895</v>
      </c>
      <c r="AY6" s="12" t="s">
        <v>1429</v>
      </c>
      <c r="AZ6" s="12" t="s">
        <v>913</v>
      </c>
      <c r="BA6" s="12" t="s">
        <v>989</v>
      </c>
      <c r="BB6" s="12" t="s">
        <v>1201</v>
      </c>
      <c r="BC6" s="37"/>
      <c r="BD6" s="12" t="s">
        <v>2383</v>
      </c>
      <c r="BE6" s="12" t="s">
        <v>2246</v>
      </c>
      <c r="BF6" s="12" t="s">
        <v>2354</v>
      </c>
      <c r="BG6" s="12" t="s">
        <v>2276</v>
      </c>
      <c r="BH6" s="12" t="s">
        <v>455</v>
      </c>
      <c r="BI6" s="13" t="s">
        <v>1969</v>
      </c>
      <c r="BJ6" s="12" t="s">
        <v>2293</v>
      </c>
      <c r="BK6" s="12" t="s">
        <v>2561</v>
      </c>
      <c r="BL6" s="12" t="s">
        <v>2419</v>
      </c>
      <c r="BM6" s="12" t="s">
        <v>2163</v>
      </c>
      <c r="BN6" s="12" t="s">
        <v>2255</v>
      </c>
      <c r="BO6" s="12" t="s">
        <v>2155</v>
      </c>
      <c r="BP6" s="12" t="s">
        <v>2381</v>
      </c>
      <c r="BQ6" s="12" t="s">
        <v>2450</v>
      </c>
      <c r="BR6" s="37"/>
      <c r="BS6" s="12" t="s">
        <v>3359</v>
      </c>
      <c r="BT6" s="12" t="s">
        <v>2742</v>
      </c>
      <c r="BU6" s="12" t="s">
        <v>3075</v>
      </c>
      <c r="BV6" s="12" t="s">
        <v>2725</v>
      </c>
      <c r="BW6" s="12" t="s">
        <v>3455</v>
      </c>
      <c r="BX6" s="12" t="s">
        <v>2898</v>
      </c>
      <c r="BY6" s="12" t="s">
        <v>3588</v>
      </c>
      <c r="BZ6" s="12" t="s">
        <v>2674</v>
      </c>
      <c r="CA6" s="12" t="s">
        <v>3306</v>
      </c>
      <c r="CB6" s="12" t="s">
        <v>2695</v>
      </c>
      <c r="CC6" s="12" t="s">
        <v>2677</v>
      </c>
      <c r="CD6" s="12" t="s">
        <v>3442</v>
      </c>
      <c r="CE6" s="12" t="s">
        <v>3187</v>
      </c>
      <c r="CF6" s="12" t="s">
        <v>2626</v>
      </c>
      <c r="CG6" s="12" t="s">
        <v>2700</v>
      </c>
      <c r="CH6" s="12" t="s">
        <v>3086</v>
      </c>
      <c r="CI6" s="12" t="s">
        <v>2756</v>
      </c>
      <c r="CJ6" s="12" t="s">
        <v>3483</v>
      </c>
      <c r="CK6" s="12" t="s">
        <v>4568</v>
      </c>
      <c r="CL6" s="12" t="s">
        <v>2958</v>
      </c>
      <c r="CM6" s="37"/>
      <c r="CN6" s="12" t="s">
        <v>4086</v>
      </c>
      <c r="CO6" s="12" t="s">
        <v>3649</v>
      </c>
      <c r="CP6" s="12" t="s">
        <v>2472</v>
      </c>
      <c r="CQ6" s="12" t="s">
        <v>3834</v>
      </c>
      <c r="CR6" s="12" t="s">
        <v>3951</v>
      </c>
      <c r="CS6" s="12" t="s">
        <v>3866</v>
      </c>
      <c r="CT6" s="12" t="s">
        <v>3654</v>
      </c>
      <c r="CU6" s="12" t="s">
        <v>3700</v>
      </c>
      <c r="CV6" s="12" t="s">
        <v>3808</v>
      </c>
      <c r="CW6" s="12" t="s">
        <v>3903</v>
      </c>
      <c r="CX6" s="12" t="s">
        <v>3980</v>
      </c>
      <c r="CY6" s="37"/>
      <c r="CZ6" s="12" t="s">
        <v>4454</v>
      </c>
      <c r="DA6" s="13" t="s">
        <v>4379</v>
      </c>
      <c r="DB6" s="12" t="s">
        <v>913</v>
      </c>
      <c r="DC6" s="12" t="s">
        <v>4102</v>
      </c>
      <c r="DD6" s="12" t="s">
        <v>4129</v>
      </c>
      <c r="DE6" s="41"/>
      <c r="DF6" s="2" t="s">
        <v>4718</v>
      </c>
      <c r="DG6" s="3" t="s">
        <v>4769</v>
      </c>
      <c r="DH6" s="2" t="s">
        <v>4859</v>
      </c>
      <c r="DI6" s="2" t="s">
        <v>4771</v>
      </c>
      <c r="DJ6" s="2" t="s">
        <v>4895</v>
      </c>
      <c r="DK6" s="2" t="s">
        <v>4709</v>
      </c>
      <c r="DL6" s="2" t="s">
        <v>4669</v>
      </c>
      <c r="DM6" s="2" t="s">
        <v>4830</v>
      </c>
      <c r="DN6" s="2" t="s">
        <v>4856</v>
      </c>
      <c r="DO6" s="2" t="s">
        <v>4699</v>
      </c>
      <c r="DP6" s="2" t="s">
        <v>4879</v>
      </c>
      <c r="DQ6" s="2" t="s">
        <v>4632</v>
      </c>
      <c r="DR6" s="2" t="s">
        <v>4744</v>
      </c>
      <c r="DS6" s="2" t="s">
        <v>4717</v>
      </c>
      <c r="DT6" s="41"/>
      <c r="DU6" s="2" t="s">
        <v>1215</v>
      </c>
      <c r="DV6" s="2" t="s">
        <v>5084</v>
      </c>
      <c r="DW6" s="2" t="s">
        <v>4989</v>
      </c>
      <c r="DX6" s="2" t="s">
        <v>5247</v>
      </c>
      <c r="DY6" s="2" t="s">
        <v>4991</v>
      </c>
      <c r="DZ6" s="2" t="s">
        <v>5281</v>
      </c>
      <c r="EA6" s="2" t="s">
        <v>5434</v>
      </c>
      <c r="EB6" s="2" t="s">
        <v>5338</v>
      </c>
      <c r="EC6" s="2" t="s">
        <v>5268</v>
      </c>
      <c r="ED6" s="2" t="s">
        <v>5181</v>
      </c>
      <c r="EE6" s="2" t="s">
        <v>5092</v>
      </c>
      <c r="EF6" s="2" t="s">
        <v>5149</v>
      </c>
      <c r="EG6" s="2" t="s">
        <v>5353</v>
      </c>
      <c r="EH6" s="2" t="s">
        <v>5132</v>
      </c>
      <c r="EI6" s="2" t="s">
        <v>5316</v>
      </c>
      <c r="EJ6" s="2" t="s">
        <v>5097</v>
      </c>
      <c r="EK6" s="2" t="s">
        <v>5390</v>
      </c>
      <c r="EL6" s="2" t="s">
        <v>5099</v>
      </c>
      <c r="EM6" s="2" t="s">
        <v>5366</v>
      </c>
      <c r="EN6" s="2" t="s">
        <v>5026</v>
      </c>
      <c r="EO6" s="41"/>
      <c r="EP6" s="2" t="s">
        <v>5483</v>
      </c>
      <c r="EQ6" s="2" t="s">
        <v>5622</v>
      </c>
      <c r="ER6" s="2" t="s">
        <v>64</v>
      </c>
      <c r="ES6" s="2" t="s">
        <v>5476</v>
      </c>
      <c r="ET6" s="2" t="s">
        <v>5601</v>
      </c>
      <c r="EU6" s="2" t="s">
        <v>5528</v>
      </c>
      <c r="EV6" s="2" t="s">
        <v>5579</v>
      </c>
      <c r="EW6" s="2" t="s">
        <v>5539</v>
      </c>
      <c r="EX6" s="2" t="s">
        <v>5647</v>
      </c>
      <c r="EY6" s="2" t="s">
        <v>5483</v>
      </c>
      <c r="EZ6" s="2" t="s">
        <v>5473</v>
      </c>
      <c r="FA6" s="41"/>
      <c r="FB6" s="9" t="s">
        <v>5704</v>
      </c>
      <c r="FC6" s="9" t="s">
        <v>6157</v>
      </c>
      <c r="FD6" s="9" t="s">
        <v>5753</v>
      </c>
      <c r="FE6" s="9" t="s">
        <v>5798</v>
      </c>
      <c r="FF6" s="9" t="s">
        <v>5777</v>
      </c>
      <c r="FG6" s="9" t="s">
        <v>5733</v>
      </c>
      <c r="FH6" s="9" t="s">
        <v>5903</v>
      </c>
      <c r="FI6" s="9" t="s">
        <v>5877</v>
      </c>
      <c r="FJ6" s="9" t="s">
        <v>5933</v>
      </c>
      <c r="FK6" s="9" t="s">
        <v>6916</v>
      </c>
      <c r="FL6" s="9" t="s">
        <v>6186</v>
      </c>
      <c r="FM6" s="9" t="s">
        <v>6113</v>
      </c>
      <c r="FN6" s="9" t="s">
        <v>6234</v>
      </c>
      <c r="FO6" s="9" t="s">
        <v>5784</v>
      </c>
      <c r="FP6" s="9" t="s">
        <v>6792</v>
      </c>
      <c r="FQ6" s="9" t="s">
        <v>6190</v>
      </c>
      <c r="FR6" s="9" t="s">
        <v>6360</v>
      </c>
      <c r="FS6" s="9" t="s">
        <v>6040</v>
      </c>
      <c r="FT6" s="9" t="s">
        <v>6120</v>
      </c>
      <c r="FU6" s="9" t="s">
        <v>6456</v>
      </c>
      <c r="FV6" s="9" t="s">
        <v>5911</v>
      </c>
      <c r="FW6" s="9" t="s">
        <v>3912</v>
      </c>
      <c r="FX6" s="9" t="s">
        <v>5768</v>
      </c>
      <c r="FY6" s="9" t="s">
        <v>6098</v>
      </c>
      <c r="FZ6" s="9" t="s">
        <v>6591</v>
      </c>
      <c r="GA6" s="9" t="s">
        <v>6222</v>
      </c>
      <c r="GB6" s="9" t="s">
        <v>6593</v>
      </c>
      <c r="GC6" s="9" t="s">
        <v>6653</v>
      </c>
      <c r="GD6" s="9" t="s">
        <v>6594</v>
      </c>
      <c r="GE6" s="9" t="s">
        <v>5845</v>
      </c>
      <c r="GF6" s="41"/>
      <c r="GG6" s="9" t="s">
        <v>7262</v>
      </c>
      <c r="GH6" s="9" t="s">
        <v>7171</v>
      </c>
      <c r="GI6" s="9" t="s">
        <v>7320</v>
      </c>
      <c r="GJ6" s="9" t="s">
        <v>7214</v>
      </c>
      <c r="GK6" s="9" t="s">
        <v>755</v>
      </c>
      <c r="GL6" s="9" t="s">
        <v>7076</v>
      </c>
      <c r="GM6" s="9" t="s">
        <v>7230</v>
      </c>
      <c r="GN6" s="9" t="s">
        <v>62</v>
      </c>
      <c r="GO6" s="9" t="s">
        <v>6007</v>
      </c>
      <c r="GP6" s="9" t="s">
        <v>7080</v>
      </c>
      <c r="GQ6" s="9" t="s">
        <v>7462</v>
      </c>
      <c r="GR6" s="9" t="s">
        <v>7396</v>
      </c>
      <c r="GS6" s="9" t="s">
        <v>7368</v>
      </c>
      <c r="GT6" s="9" t="s">
        <v>7459</v>
      </c>
      <c r="GU6" s="9" t="s">
        <v>7449</v>
      </c>
      <c r="GV6" s="9" t="s">
        <v>7328</v>
      </c>
      <c r="GW6" s="41"/>
      <c r="GX6" s="2" t="s">
        <v>7584</v>
      </c>
      <c r="GY6" s="2" t="s">
        <v>7528</v>
      </c>
      <c r="GZ6" s="2" t="s">
        <v>7810</v>
      </c>
      <c r="HA6" s="2" t="s">
        <v>7566</v>
      </c>
      <c r="HB6" s="2" t="s">
        <v>7754</v>
      </c>
      <c r="HC6" s="2" t="s">
        <v>7609</v>
      </c>
      <c r="HD6" s="2" t="s">
        <v>7640</v>
      </c>
      <c r="HE6" s="2" t="s">
        <v>7599</v>
      </c>
      <c r="HF6" s="2" t="s">
        <v>7772</v>
      </c>
      <c r="HG6" s="2" t="s">
        <v>7613</v>
      </c>
      <c r="HH6" s="2" t="s">
        <v>7593</v>
      </c>
      <c r="HI6" s="2" t="s">
        <v>5782</v>
      </c>
      <c r="HJ6" s="2" t="s">
        <v>7951</v>
      </c>
      <c r="HK6" s="2" t="s">
        <v>2941</v>
      </c>
      <c r="HL6" s="2" t="s">
        <v>7730</v>
      </c>
      <c r="HM6" s="2" t="s">
        <v>7776</v>
      </c>
      <c r="HN6" s="2" t="s">
        <v>7747</v>
      </c>
      <c r="HO6" s="2" t="s">
        <v>8008</v>
      </c>
      <c r="HP6" s="2" t="s">
        <v>7559</v>
      </c>
      <c r="HQ6" s="2" t="s">
        <v>7822</v>
      </c>
      <c r="HR6" s="2" t="s">
        <v>7766</v>
      </c>
      <c r="HS6" s="2" t="s">
        <v>6853</v>
      </c>
      <c r="HT6" s="41"/>
      <c r="HU6" s="2" t="s">
        <v>8120</v>
      </c>
      <c r="HV6" s="2" t="s">
        <v>4063</v>
      </c>
      <c r="HW6" s="2" t="s">
        <v>8144</v>
      </c>
      <c r="HX6" s="2" t="s">
        <v>8040</v>
      </c>
      <c r="HY6" s="2" t="s">
        <v>8151</v>
      </c>
      <c r="HZ6" s="2" t="s">
        <v>8252</v>
      </c>
      <c r="IA6" s="2" t="s">
        <v>8076</v>
      </c>
      <c r="IB6" s="41"/>
      <c r="IC6" s="57" t="s">
        <v>8286</v>
      </c>
      <c r="ID6" s="57" t="s">
        <v>8257</v>
      </c>
      <c r="IE6" s="57" t="s">
        <v>8362</v>
      </c>
      <c r="IF6" s="57" t="s">
        <v>8390</v>
      </c>
      <c r="IG6" s="57" t="s">
        <v>8305</v>
      </c>
      <c r="IH6" s="57" t="s">
        <v>8444</v>
      </c>
      <c r="II6" s="57" t="s">
        <v>8618</v>
      </c>
      <c r="IJ6" s="57" t="s">
        <v>8631</v>
      </c>
      <c r="IK6" s="57" t="s">
        <v>8382</v>
      </c>
      <c r="IL6" s="57" t="s">
        <v>8461</v>
      </c>
      <c r="IM6" s="57" t="s">
        <v>8474</v>
      </c>
      <c r="IN6" s="57" t="s">
        <v>8371</v>
      </c>
      <c r="IO6" s="57" t="s">
        <v>8464</v>
      </c>
      <c r="IP6" s="57" t="s">
        <v>8299</v>
      </c>
      <c r="IQ6" s="57" t="s">
        <v>8300</v>
      </c>
      <c r="IR6" s="41"/>
      <c r="IS6" s="57" t="s">
        <v>8785</v>
      </c>
      <c r="IT6" s="57" t="s">
        <v>8818</v>
      </c>
      <c r="IU6" s="57" t="s">
        <v>8731</v>
      </c>
      <c r="IV6" s="57" t="s">
        <v>8764</v>
      </c>
      <c r="IW6" s="57" t="s">
        <v>8704</v>
      </c>
      <c r="IX6" s="41"/>
      <c r="IY6" s="57" t="s">
        <v>8913</v>
      </c>
      <c r="IZ6" s="57" t="s">
        <v>5615</v>
      </c>
      <c r="JA6" s="57" t="s">
        <v>8927</v>
      </c>
      <c r="JB6" s="57" t="s">
        <v>8923</v>
      </c>
      <c r="JC6" s="41"/>
      <c r="JD6" s="57" t="s">
        <v>8957</v>
      </c>
      <c r="JE6" s="57" t="s">
        <v>8958</v>
      </c>
      <c r="JF6" s="57" t="s">
        <v>8959</v>
      </c>
      <c r="JG6" s="57" t="s">
        <v>8960</v>
      </c>
      <c r="JH6" s="57" t="s">
        <v>8961</v>
      </c>
      <c r="JI6" s="57" t="s">
        <v>752</v>
      </c>
      <c r="JJ6" s="41"/>
      <c r="JK6" s="57" t="s">
        <v>9076</v>
      </c>
      <c r="JL6" s="57" t="s">
        <v>9077</v>
      </c>
      <c r="JM6" s="57" t="s">
        <v>9078</v>
      </c>
      <c r="JN6" s="57" t="s">
        <v>9079</v>
      </c>
      <c r="JO6" s="41"/>
      <c r="JP6" s="9" t="s">
        <v>9490</v>
      </c>
      <c r="JQ6" s="9" t="s">
        <v>9299</v>
      </c>
      <c r="JR6" s="9" t="s">
        <v>9405</v>
      </c>
      <c r="JS6" s="9" t="s">
        <v>9406</v>
      </c>
      <c r="JT6" s="9" t="s">
        <v>3112</v>
      </c>
      <c r="JU6" s="91" t="s">
        <v>63</v>
      </c>
      <c r="JV6" s="9" t="s">
        <v>9334</v>
      </c>
      <c r="JW6" s="9" t="s">
        <v>654</v>
      </c>
      <c r="JX6" s="9" t="s">
        <v>9179</v>
      </c>
      <c r="JY6" s="9" t="s">
        <v>9166</v>
      </c>
      <c r="JZ6" s="9" t="s">
        <v>9427</v>
      </c>
      <c r="KA6" s="9" t="s">
        <v>9438</v>
      </c>
      <c r="KB6" s="9" t="s">
        <v>9384</v>
      </c>
      <c r="KC6" s="9" t="s">
        <v>9496</v>
      </c>
      <c r="KD6" s="9" t="s">
        <v>9497</v>
      </c>
      <c r="KE6" s="9" t="s">
        <v>9480</v>
      </c>
      <c r="KF6" s="9" t="s">
        <v>9172</v>
      </c>
      <c r="KG6" s="41"/>
      <c r="KH6" s="9" t="s">
        <v>10043</v>
      </c>
      <c r="KI6" s="9" t="s">
        <v>9987</v>
      </c>
      <c r="KJ6" s="9" t="s">
        <v>54</v>
      </c>
      <c r="KK6" s="9" t="s">
        <v>9978</v>
      </c>
      <c r="KL6" s="9" t="s">
        <v>9920</v>
      </c>
      <c r="KM6" s="9" t="s">
        <v>10036</v>
      </c>
      <c r="KN6" s="9" t="s">
        <v>9865</v>
      </c>
      <c r="KO6" s="9" t="s">
        <v>9696</v>
      </c>
      <c r="KP6" s="9" t="s">
        <v>9739</v>
      </c>
      <c r="KQ6" s="9" t="s">
        <v>9740</v>
      </c>
      <c r="KR6" s="9" t="s">
        <v>9681</v>
      </c>
      <c r="KS6" s="41"/>
      <c r="KT6" s="12" t="s">
        <v>10261</v>
      </c>
      <c r="KU6" s="12" t="s">
        <v>91</v>
      </c>
      <c r="KV6" s="12" t="s">
        <v>10263</v>
      </c>
      <c r="KW6" s="12" t="s">
        <v>10416</v>
      </c>
      <c r="KX6" s="12" t="s">
        <v>10199</v>
      </c>
      <c r="KY6" s="12" t="s">
        <v>10350</v>
      </c>
      <c r="KZ6" s="12" t="s">
        <v>10084</v>
      </c>
      <c r="LA6" s="12" t="s">
        <v>10168</v>
      </c>
      <c r="LB6" s="12" t="s">
        <v>10154</v>
      </c>
      <c r="LC6" s="13" t="s">
        <v>10220</v>
      </c>
      <c r="LD6" s="12" t="s">
        <v>10483</v>
      </c>
      <c r="LE6" s="12" t="s">
        <v>10141</v>
      </c>
      <c r="LF6" s="12" t="s">
        <v>10828</v>
      </c>
      <c r="LG6" s="12" t="s">
        <v>10224</v>
      </c>
      <c r="LH6" s="12" t="s">
        <v>1449</v>
      </c>
      <c r="LI6" s="12" t="s">
        <v>10127</v>
      </c>
      <c r="LJ6" s="13" t="s">
        <v>10457</v>
      </c>
      <c r="LK6" s="12" t="s">
        <v>10327</v>
      </c>
      <c r="LL6" s="12" t="s">
        <v>10710</v>
      </c>
      <c r="LM6" s="41"/>
      <c r="LN6" s="12" t="s">
        <v>11185</v>
      </c>
      <c r="LO6" s="12" t="s">
        <v>11321</v>
      </c>
      <c r="LP6" s="12" t="s">
        <v>11265</v>
      </c>
      <c r="LQ6" s="12" t="s">
        <v>11165</v>
      </c>
      <c r="LR6" s="12" t="s">
        <v>882</v>
      </c>
      <c r="LS6" s="12" t="s">
        <v>9561</v>
      </c>
      <c r="LT6" s="12" t="s">
        <v>11178</v>
      </c>
      <c r="LU6" s="12" t="s">
        <v>11020</v>
      </c>
      <c r="LV6" s="12" t="s">
        <v>10861</v>
      </c>
      <c r="LW6" s="12" t="s">
        <v>11022</v>
      </c>
      <c r="LX6" s="12" t="s">
        <v>11260</v>
      </c>
      <c r="LY6" s="12" t="s">
        <v>10956</v>
      </c>
      <c r="LZ6" s="12" t="s">
        <v>11103</v>
      </c>
      <c r="MA6" s="12" t="s">
        <v>10970</v>
      </c>
      <c r="MB6" s="12" t="s">
        <v>11026</v>
      </c>
      <c r="MC6" s="41"/>
      <c r="MD6" s="12" t="s">
        <v>11565</v>
      </c>
      <c r="ME6" s="12" t="s">
        <v>11437</v>
      </c>
      <c r="MF6" s="12" t="s">
        <v>11522</v>
      </c>
      <c r="MG6" s="12" t="s">
        <v>11523</v>
      </c>
      <c r="MH6" s="12" t="s">
        <v>11439</v>
      </c>
      <c r="MI6" s="12" t="s">
        <v>4063</v>
      </c>
      <c r="MJ6" s="12" t="s">
        <v>11853</v>
      </c>
      <c r="MK6" s="12" t="s">
        <v>4570</v>
      </c>
      <c r="ML6" s="12" t="s">
        <v>11606</v>
      </c>
      <c r="MM6" s="12" t="s">
        <v>11540</v>
      </c>
      <c r="MN6" s="12" t="s">
        <v>11890</v>
      </c>
      <c r="MO6" s="12" t="s">
        <v>11826</v>
      </c>
      <c r="MP6" s="41"/>
      <c r="MQ6" s="2" t="s">
        <v>12091</v>
      </c>
      <c r="MR6" s="2" t="s">
        <v>12235</v>
      </c>
      <c r="MS6" s="2" t="s">
        <v>6550</v>
      </c>
      <c r="MT6" s="2" t="s">
        <v>12139</v>
      </c>
      <c r="MU6" s="2" t="s">
        <v>11969</v>
      </c>
      <c r="MV6" s="2" t="s">
        <v>9591</v>
      </c>
      <c r="MW6" s="2" t="s">
        <v>12121</v>
      </c>
      <c r="MX6" s="2" t="s">
        <v>12130</v>
      </c>
      <c r="MY6" s="2" t="s">
        <v>12074</v>
      </c>
      <c r="MZ6" s="2" t="s">
        <v>1162</v>
      </c>
      <c r="NA6" s="2" t="s">
        <v>11962</v>
      </c>
      <c r="NB6" s="2" t="s">
        <v>4422</v>
      </c>
      <c r="NC6" s="2" t="s">
        <v>11935</v>
      </c>
      <c r="ND6" s="2" t="s">
        <v>12203</v>
      </c>
      <c r="NE6" s="2" t="s">
        <v>12117</v>
      </c>
      <c r="NF6" s="41"/>
      <c r="NG6" s="2" t="s">
        <v>12526</v>
      </c>
      <c r="NH6" s="2" t="s">
        <v>12504</v>
      </c>
      <c r="NI6" s="2" t="s">
        <v>12575</v>
      </c>
      <c r="NJ6" s="2" t="s">
        <v>12286</v>
      </c>
      <c r="NK6" s="2" t="s">
        <v>12462</v>
      </c>
      <c r="NL6" s="2" t="s">
        <v>12563</v>
      </c>
      <c r="NM6" s="2" t="s">
        <v>12537</v>
      </c>
      <c r="NN6" s="2" t="s">
        <v>12432</v>
      </c>
      <c r="NO6" s="2" t="s">
        <v>12392</v>
      </c>
      <c r="NP6" s="2" t="s">
        <v>12385</v>
      </c>
      <c r="NQ6" s="2" t="s">
        <v>12466</v>
      </c>
      <c r="NS6" s="88" t="s">
        <v>10835</v>
      </c>
      <c r="NT6" s="88" t="s">
        <v>10375</v>
      </c>
      <c r="NU6" s="89" t="s">
        <v>10831</v>
      </c>
      <c r="NV6" s="93" t="s">
        <v>9617</v>
      </c>
    </row>
    <row r="7" spans="1:386" ht="75" x14ac:dyDescent="0.25">
      <c r="A7" s="1" t="s">
        <v>4</v>
      </c>
      <c r="B7" s="2" t="s">
        <v>5462</v>
      </c>
      <c r="C7" s="2" t="s">
        <v>88</v>
      </c>
      <c r="D7" s="2" t="s">
        <v>89</v>
      </c>
      <c r="E7" s="2" t="s">
        <v>4986</v>
      </c>
      <c r="F7" s="2" t="s">
        <v>90</v>
      </c>
      <c r="G7" s="10" t="s">
        <v>91</v>
      </c>
      <c r="H7" s="2" t="s">
        <v>111</v>
      </c>
      <c r="I7" s="2" t="s">
        <v>11930</v>
      </c>
      <c r="J7" s="7" t="s">
        <v>8689</v>
      </c>
      <c r="K7" s="2" t="s">
        <v>113</v>
      </c>
      <c r="L7" s="11" t="s">
        <v>4564</v>
      </c>
      <c r="M7" s="9" t="s">
        <v>115</v>
      </c>
      <c r="N7" s="7" t="s">
        <v>96</v>
      </c>
      <c r="O7" s="9" t="s">
        <v>97</v>
      </c>
      <c r="P7" s="7" t="s">
        <v>98</v>
      </c>
      <c r="Q7" s="9" t="s">
        <v>4627</v>
      </c>
      <c r="R7" s="2" t="s">
        <v>118</v>
      </c>
      <c r="S7" s="2" t="s">
        <v>100</v>
      </c>
      <c r="T7" s="7" t="s">
        <v>120</v>
      </c>
      <c r="U7" s="9" t="s">
        <v>4630</v>
      </c>
      <c r="V7" s="2" t="s">
        <v>102</v>
      </c>
      <c r="W7" s="9" t="s">
        <v>123</v>
      </c>
      <c r="X7" s="9" t="s">
        <v>104</v>
      </c>
      <c r="Y7" s="2" t="s">
        <v>125</v>
      </c>
      <c r="Z7" s="44"/>
      <c r="AA7" s="7" t="s">
        <v>106</v>
      </c>
      <c r="AB7" s="12" t="s">
        <v>4532</v>
      </c>
      <c r="AC7" s="12" t="s">
        <v>654</v>
      </c>
      <c r="AD7" s="12" t="s">
        <v>333</v>
      </c>
      <c r="AE7" s="12" t="s">
        <v>354</v>
      </c>
      <c r="AF7" s="12" t="s">
        <v>672</v>
      </c>
      <c r="AG7" s="12" t="s">
        <v>623</v>
      </c>
      <c r="AH7" s="12" t="s">
        <v>716</v>
      </c>
      <c r="AI7" s="12" t="s">
        <v>609</v>
      </c>
      <c r="AJ7" s="12" t="s">
        <v>509</v>
      </c>
      <c r="AK7" s="12" t="s">
        <v>435</v>
      </c>
      <c r="AL7" s="12" t="s">
        <v>501</v>
      </c>
      <c r="AM7" s="12" t="s">
        <v>502</v>
      </c>
      <c r="AN7" s="12" t="s">
        <v>809</v>
      </c>
      <c r="AO7" s="37"/>
      <c r="AP7" s="12" t="s">
        <v>864</v>
      </c>
      <c r="AQ7" s="12" t="s">
        <v>1591</v>
      </c>
      <c r="AR7" s="12" t="s">
        <v>1078</v>
      </c>
      <c r="AS7" s="12" t="s">
        <v>1424</v>
      </c>
      <c r="AT7" s="12" t="s">
        <v>1709</v>
      </c>
      <c r="AU7" s="12" t="s">
        <v>857</v>
      </c>
      <c r="AV7" s="12" t="s">
        <v>1274</v>
      </c>
      <c r="AW7" s="12" t="s">
        <v>897</v>
      </c>
      <c r="AX7" s="12" t="s">
        <v>1443</v>
      </c>
      <c r="AY7" s="12" t="s">
        <v>1412</v>
      </c>
      <c r="AZ7" s="12" t="s">
        <v>1000</v>
      </c>
      <c r="BA7" s="12" t="s">
        <v>926</v>
      </c>
      <c r="BB7" s="12" t="s">
        <v>1331</v>
      </c>
      <c r="BC7" s="37"/>
      <c r="BD7" s="12" t="s">
        <v>2403</v>
      </c>
      <c r="BE7" s="12" t="s">
        <v>1965</v>
      </c>
      <c r="BF7" s="12" t="s">
        <v>2208</v>
      </c>
      <c r="BG7" s="12" t="s">
        <v>2158</v>
      </c>
      <c r="BH7" s="12" t="s">
        <v>2032</v>
      </c>
      <c r="BI7" s="12" t="s">
        <v>1956</v>
      </c>
      <c r="BJ7" s="12" t="s">
        <v>2445</v>
      </c>
      <c r="BK7" s="12" t="s">
        <v>2138</v>
      </c>
      <c r="BL7" s="12" t="s">
        <v>2253</v>
      </c>
      <c r="BM7" s="12" t="s">
        <v>2175</v>
      </c>
      <c r="BN7" s="12" t="s">
        <v>2297</v>
      </c>
      <c r="BO7" s="12" t="s">
        <v>2103</v>
      </c>
      <c r="BP7" s="12" t="s">
        <v>2271</v>
      </c>
      <c r="BQ7" s="12" t="s">
        <v>2459</v>
      </c>
      <c r="BR7" s="37"/>
      <c r="BS7" s="12" t="s">
        <v>2758</v>
      </c>
      <c r="BT7" s="12" t="s">
        <v>2705</v>
      </c>
      <c r="BU7" s="12" t="s">
        <v>3314</v>
      </c>
      <c r="BV7" s="12" t="s">
        <v>2707</v>
      </c>
      <c r="BW7" s="12" t="s">
        <v>2978</v>
      </c>
      <c r="BX7" s="12" t="s">
        <v>3278</v>
      </c>
      <c r="BY7" s="12" t="s">
        <v>3112</v>
      </c>
      <c r="BZ7" s="12" t="s">
        <v>3560</v>
      </c>
      <c r="CA7" s="12" t="s">
        <v>3328</v>
      </c>
      <c r="CB7" s="12" t="s">
        <v>2916</v>
      </c>
      <c r="CC7" s="12" t="s">
        <v>2641</v>
      </c>
      <c r="CD7" s="12" t="s">
        <v>3548</v>
      </c>
      <c r="CE7" s="12" t="s">
        <v>3297</v>
      </c>
      <c r="CF7" s="12" t="s">
        <v>2920</v>
      </c>
      <c r="CG7" s="12" t="s">
        <v>2874</v>
      </c>
      <c r="CH7" s="12" t="s">
        <v>2972</v>
      </c>
      <c r="CI7" s="12" t="s">
        <v>3021</v>
      </c>
      <c r="CJ7" s="12" t="s">
        <v>3273</v>
      </c>
      <c r="CK7" s="12" t="s">
        <v>4569</v>
      </c>
      <c r="CL7" s="12" t="s">
        <v>2908</v>
      </c>
      <c r="CM7" s="37"/>
      <c r="CN7" s="12" t="s">
        <v>4065</v>
      </c>
      <c r="CO7" s="12" t="s">
        <v>3792</v>
      </c>
      <c r="CP7" s="12" t="s">
        <v>337</v>
      </c>
      <c r="CQ7" s="13" t="s">
        <v>3873</v>
      </c>
      <c r="CR7" s="12" t="s">
        <v>3887</v>
      </c>
      <c r="CS7" s="12" t="s">
        <v>3909</v>
      </c>
      <c r="CT7" s="12" t="s">
        <v>3814</v>
      </c>
      <c r="CU7" s="12" t="s">
        <v>3664</v>
      </c>
      <c r="CV7" s="12" t="s">
        <v>3896</v>
      </c>
      <c r="CW7" s="12" t="s">
        <v>3964</v>
      </c>
      <c r="CX7" s="12" t="s">
        <v>3891</v>
      </c>
      <c r="CY7" s="37"/>
      <c r="CZ7" s="12" t="s">
        <v>4460</v>
      </c>
      <c r="DA7" s="12" t="s">
        <v>4231</v>
      </c>
      <c r="DB7" s="12" t="s">
        <v>4231</v>
      </c>
      <c r="DC7" s="12" t="s">
        <v>4329</v>
      </c>
      <c r="DD7" s="13" t="s">
        <v>4292</v>
      </c>
      <c r="DE7" s="41"/>
      <c r="DF7" s="2" t="s">
        <v>4768</v>
      </c>
      <c r="DG7" s="2" t="s">
        <v>4781</v>
      </c>
      <c r="DH7" s="2" t="s">
        <v>4866</v>
      </c>
      <c r="DI7" s="2" t="s">
        <v>4748</v>
      </c>
      <c r="DJ7" s="2" t="s">
        <v>4836</v>
      </c>
      <c r="DK7" s="2" t="s">
        <v>4875</v>
      </c>
      <c r="DL7" s="2" t="s">
        <v>4683</v>
      </c>
      <c r="DM7" s="2" t="s">
        <v>4862</v>
      </c>
      <c r="DN7" s="2" t="s">
        <v>4821</v>
      </c>
      <c r="DO7" s="2" t="s">
        <v>4946</v>
      </c>
      <c r="DP7" s="2" t="s">
        <v>4858</v>
      </c>
      <c r="DQ7" s="2" t="s">
        <v>4813</v>
      </c>
      <c r="DR7" s="2" t="s">
        <v>4730</v>
      </c>
      <c r="DS7" s="2" t="s">
        <v>4717</v>
      </c>
      <c r="DT7" s="41"/>
      <c r="DU7" s="2" t="s">
        <v>5045</v>
      </c>
      <c r="DV7" s="2" t="s">
        <v>5229</v>
      </c>
      <c r="DW7" s="2" t="s">
        <v>5158</v>
      </c>
      <c r="DX7" s="2" t="s">
        <v>5452</v>
      </c>
      <c r="DY7" s="2" t="s">
        <v>2941</v>
      </c>
      <c r="DZ7" s="2" t="s">
        <v>4992</v>
      </c>
      <c r="EA7" s="2" t="s">
        <v>5413</v>
      </c>
      <c r="EB7" s="2" t="s">
        <v>5283</v>
      </c>
      <c r="EC7" s="2" t="s">
        <v>5299</v>
      </c>
      <c r="ED7" s="2" t="s">
        <v>5220</v>
      </c>
      <c r="EE7" s="2" t="s">
        <v>5182</v>
      </c>
      <c r="EF7" s="2" t="s">
        <v>5165</v>
      </c>
      <c r="EG7" s="2" t="s">
        <v>5396</v>
      </c>
      <c r="EH7" s="2" t="s">
        <v>5185</v>
      </c>
      <c r="EI7" s="2" t="s">
        <v>5115</v>
      </c>
      <c r="EJ7" s="2" t="s">
        <v>5187</v>
      </c>
      <c r="EK7" s="2" t="s">
        <v>5426</v>
      </c>
      <c r="EL7" s="2" t="s">
        <v>5333</v>
      </c>
      <c r="EM7" s="2" t="s">
        <v>5391</v>
      </c>
      <c r="EN7" s="2" t="s">
        <v>5006</v>
      </c>
      <c r="EO7" s="41"/>
      <c r="EP7" s="2" t="s">
        <v>5493</v>
      </c>
      <c r="EQ7" s="2" t="s">
        <v>5608</v>
      </c>
      <c r="ER7" s="2" t="s">
        <v>5475</v>
      </c>
      <c r="ES7" s="2" t="s">
        <v>5486</v>
      </c>
      <c r="ET7" s="2" t="s">
        <v>4905</v>
      </c>
      <c r="EU7" s="2" t="s">
        <v>5507</v>
      </c>
      <c r="EV7" s="2" t="s">
        <v>5489</v>
      </c>
      <c r="EW7" s="2" t="s">
        <v>5575</v>
      </c>
      <c r="EX7" s="2" t="s">
        <v>5607</v>
      </c>
      <c r="EY7" s="2" t="s">
        <v>5582</v>
      </c>
      <c r="EZ7" s="2" t="s">
        <v>5482</v>
      </c>
      <c r="FA7" s="41"/>
      <c r="FB7" s="9" t="s">
        <v>6024</v>
      </c>
      <c r="FC7" s="9" t="s">
        <v>5780</v>
      </c>
      <c r="FD7" s="9" t="s">
        <v>6001</v>
      </c>
      <c r="FE7" s="9" t="s">
        <v>5951</v>
      </c>
      <c r="FF7" s="9" t="s">
        <v>5824</v>
      </c>
      <c r="FG7" s="9" t="s">
        <v>5756</v>
      </c>
      <c r="FH7" s="9" t="s">
        <v>6596</v>
      </c>
      <c r="FI7" s="9" t="s">
        <v>6844</v>
      </c>
      <c r="FJ7" s="9" t="s">
        <v>6645</v>
      </c>
      <c r="FK7" s="9" t="s">
        <v>6185</v>
      </c>
      <c r="FL7" s="9" t="s">
        <v>5685</v>
      </c>
      <c r="FM7" s="9" t="s">
        <v>6139</v>
      </c>
      <c r="FN7" s="9" t="s">
        <v>6010</v>
      </c>
      <c r="FO7" s="9" t="s">
        <v>97</v>
      </c>
      <c r="FP7" s="9" t="s">
        <v>2526</v>
      </c>
      <c r="FQ7" s="9" t="s">
        <v>2725</v>
      </c>
      <c r="FR7" s="9" t="s">
        <v>6453</v>
      </c>
      <c r="FS7" s="9" t="s">
        <v>6477</v>
      </c>
      <c r="FT7" s="9" t="s">
        <v>6765</v>
      </c>
      <c r="FU7" s="9" t="s">
        <v>1751</v>
      </c>
      <c r="FV7" s="9" t="s">
        <v>5941</v>
      </c>
      <c r="FW7" s="9" t="s">
        <v>6776</v>
      </c>
      <c r="FX7" s="9" t="s">
        <v>6241</v>
      </c>
      <c r="FY7" s="9" t="s">
        <v>5864</v>
      </c>
      <c r="FZ7" s="9" t="s">
        <v>6639</v>
      </c>
      <c r="GA7" s="9" t="s">
        <v>5945</v>
      </c>
      <c r="GB7" s="9" t="s">
        <v>5917</v>
      </c>
      <c r="GC7" s="9" t="s">
        <v>6642</v>
      </c>
      <c r="GD7" s="9" t="s">
        <v>2719</v>
      </c>
      <c r="GE7" s="9" t="s">
        <v>5729</v>
      </c>
      <c r="GF7" s="41"/>
      <c r="GG7" s="9" t="s">
        <v>7344</v>
      </c>
      <c r="GH7" s="9" t="s">
        <v>7057</v>
      </c>
      <c r="GI7" s="9" t="s">
        <v>7088</v>
      </c>
      <c r="GJ7" s="9" t="s">
        <v>7228</v>
      </c>
      <c r="GK7" s="9" t="s">
        <v>7215</v>
      </c>
      <c r="GL7" s="9" t="s">
        <v>7061</v>
      </c>
      <c r="GM7" s="9" t="s">
        <v>7003</v>
      </c>
      <c r="GN7" s="9" t="s">
        <v>7300</v>
      </c>
      <c r="GO7" s="9" t="s">
        <v>7138</v>
      </c>
      <c r="GP7" s="9" t="s">
        <v>7280</v>
      </c>
      <c r="GQ7" s="9" t="s">
        <v>7348</v>
      </c>
      <c r="GR7" s="9" t="s">
        <v>7349</v>
      </c>
      <c r="GS7" s="9" t="s">
        <v>3351</v>
      </c>
      <c r="GT7" s="9" t="s">
        <v>7038</v>
      </c>
      <c r="GU7" s="9" t="s">
        <v>7334</v>
      </c>
      <c r="GV7" s="9" t="s">
        <v>7416</v>
      </c>
      <c r="GW7" s="41"/>
      <c r="GX7" s="2" t="s">
        <v>3798</v>
      </c>
      <c r="GY7" s="2" t="s">
        <v>7606</v>
      </c>
      <c r="GZ7" s="2" t="s">
        <v>7586</v>
      </c>
      <c r="HA7" s="2" t="s">
        <v>7738</v>
      </c>
      <c r="HB7" s="2" t="s">
        <v>7495</v>
      </c>
      <c r="HC7" s="2" t="s">
        <v>7639</v>
      </c>
      <c r="HD7" s="2" t="s">
        <v>7977</v>
      </c>
      <c r="HE7" s="2" t="s">
        <v>7999</v>
      </c>
      <c r="HF7" s="2" t="s">
        <v>7533</v>
      </c>
      <c r="HG7" s="2" t="s">
        <v>1215</v>
      </c>
      <c r="HH7" s="2" t="s">
        <v>7573</v>
      </c>
      <c r="HI7" s="2" t="s">
        <v>6277</v>
      </c>
      <c r="HJ7" s="2" t="s">
        <v>5731</v>
      </c>
      <c r="HK7" s="2" t="s">
        <v>7819</v>
      </c>
      <c r="HL7" s="2" t="s">
        <v>7738</v>
      </c>
      <c r="HM7" s="2" t="s">
        <v>7971</v>
      </c>
      <c r="HN7" s="2" t="s">
        <v>8007</v>
      </c>
      <c r="HO7" s="2" t="s">
        <v>7753</v>
      </c>
      <c r="HP7" s="2" t="s">
        <v>7668</v>
      </c>
      <c r="HQ7" s="2" t="s">
        <v>7911</v>
      </c>
      <c r="HR7" s="2" t="s">
        <v>7794</v>
      </c>
      <c r="HS7" s="2" t="s">
        <v>7808</v>
      </c>
      <c r="HT7" s="41"/>
      <c r="HU7" s="2" t="s">
        <v>8164</v>
      </c>
      <c r="HV7" s="2" t="s">
        <v>6853</v>
      </c>
      <c r="HW7" s="2" t="s">
        <v>8039</v>
      </c>
      <c r="HX7" s="2" t="s">
        <v>8045</v>
      </c>
      <c r="HY7" s="2" t="s">
        <v>8155</v>
      </c>
      <c r="HZ7" s="2" t="s">
        <v>8173</v>
      </c>
      <c r="IA7" s="2" t="s">
        <v>8052</v>
      </c>
      <c r="IB7" s="41"/>
      <c r="IC7" s="57" t="s">
        <v>8331</v>
      </c>
      <c r="ID7" s="57" t="s">
        <v>8272</v>
      </c>
      <c r="IE7" s="57" t="s">
        <v>8333</v>
      </c>
      <c r="IF7" s="57" t="s">
        <v>8377</v>
      </c>
      <c r="IG7" s="57" t="s">
        <v>8364</v>
      </c>
      <c r="IH7" s="57" t="s">
        <v>8457</v>
      </c>
      <c r="II7" s="57" t="s">
        <v>8625</v>
      </c>
      <c r="IJ7" s="57" t="s">
        <v>8641</v>
      </c>
      <c r="IK7" s="57" t="s">
        <v>8395</v>
      </c>
      <c r="IL7" s="57" t="s">
        <v>8448</v>
      </c>
      <c r="IM7" s="57" t="s">
        <v>8436</v>
      </c>
      <c r="IN7" s="57" t="s">
        <v>8282</v>
      </c>
      <c r="IO7" s="57" t="s">
        <v>8283</v>
      </c>
      <c r="IP7" s="57" t="s">
        <v>8284</v>
      </c>
      <c r="IQ7" s="57" t="s">
        <v>8345</v>
      </c>
      <c r="IR7" s="41"/>
      <c r="IS7" s="57" t="s">
        <v>8776</v>
      </c>
      <c r="IT7" s="57" t="s">
        <v>8716</v>
      </c>
      <c r="IU7" s="57" t="s">
        <v>4704</v>
      </c>
      <c r="IV7" s="57" t="s">
        <v>8756</v>
      </c>
      <c r="IW7" s="57" t="s">
        <v>8761</v>
      </c>
      <c r="IX7" s="41"/>
      <c r="IY7" s="57" t="s">
        <v>8862</v>
      </c>
      <c r="IZ7" s="57" t="s">
        <v>8887</v>
      </c>
      <c r="JA7" s="57" t="s">
        <v>8880</v>
      </c>
      <c r="JB7" s="57" t="s">
        <v>8861</v>
      </c>
      <c r="JC7" s="41"/>
      <c r="JD7" s="57" t="s">
        <v>8963</v>
      </c>
      <c r="JE7" s="57" t="s">
        <v>8934</v>
      </c>
      <c r="JF7" s="57" t="s">
        <v>5661</v>
      </c>
      <c r="JG7" s="57" t="s">
        <v>8964</v>
      </c>
      <c r="JH7" s="57" t="s">
        <v>8965</v>
      </c>
      <c r="JI7" s="57" t="s">
        <v>8972</v>
      </c>
      <c r="JJ7" s="41"/>
      <c r="JK7" s="57" t="s">
        <v>9080</v>
      </c>
      <c r="JL7" s="57" t="s">
        <v>9081</v>
      </c>
      <c r="JM7" s="57" t="s">
        <v>9082</v>
      </c>
      <c r="JN7" s="57" t="s">
        <v>9083</v>
      </c>
      <c r="JO7" s="41"/>
      <c r="JP7" s="9" t="s">
        <v>9557</v>
      </c>
      <c r="JQ7" s="9" t="s">
        <v>9511</v>
      </c>
      <c r="JR7" s="9" t="s">
        <v>9391</v>
      </c>
      <c r="JS7" s="9" t="s">
        <v>2796</v>
      </c>
      <c r="JT7" s="9" t="s">
        <v>9567</v>
      </c>
      <c r="JU7" s="91" t="s">
        <v>9503</v>
      </c>
      <c r="JV7" s="9" t="s">
        <v>894</v>
      </c>
      <c r="JW7" s="9" t="s">
        <v>9561</v>
      </c>
      <c r="JX7" s="9" t="s">
        <v>9278</v>
      </c>
      <c r="JY7" s="9" t="s">
        <v>9279</v>
      </c>
      <c r="JZ7" s="9" t="s">
        <v>9485</v>
      </c>
      <c r="KA7" s="9" t="s">
        <v>3313</v>
      </c>
      <c r="KB7" s="9" t="s">
        <v>3350</v>
      </c>
      <c r="KC7" s="9" t="s">
        <v>9506</v>
      </c>
      <c r="KD7" s="9" t="s">
        <v>9326</v>
      </c>
      <c r="KE7" s="9" t="s">
        <v>9470</v>
      </c>
      <c r="KF7" s="9" t="s">
        <v>9343</v>
      </c>
      <c r="KG7" s="41"/>
      <c r="KH7" s="9" t="s">
        <v>10066</v>
      </c>
      <c r="KI7" s="9" t="s">
        <v>10041</v>
      </c>
      <c r="KJ7" s="9" t="s">
        <v>9790</v>
      </c>
      <c r="KK7" s="9" t="s">
        <v>10031</v>
      </c>
      <c r="KL7" s="9" t="s">
        <v>9993</v>
      </c>
      <c r="KM7" s="9" t="s">
        <v>9385</v>
      </c>
      <c r="KN7" s="9" t="s">
        <v>654</v>
      </c>
      <c r="KO7" s="9" t="s">
        <v>9839</v>
      </c>
      <c r="KP7" s="9" t="s">
        <v>4465</v>
      </c>
      <c r="KQ7" s="9" t="s">
        <v>9729</v>
      </c>
      <c r="KR7" s="9" t="s">
        <v>9655</v>
      </c>
      <c r="KS7" s="41"/>
      <c r="KT7" s="12" t="s">
        <v>9557</v>
      </c>
      <c r="KU7" s="12" t="s">
        <v>10288</v>
      </c>
      <c r="KV7" s="12" t="s">
        <v>10489</v>
      </c>
      <c r="KW7" s="12" t="s">
        <v>10314</v>
      </c>
      <c r="KX7" s="12" t="s">
        <v>10183</v>
      </c>
      <c r="KY7" s="12" t="s">
        <v>10083</v>
      </c>
      <c r="KZ7" s="12" t="s">
        <v>10402</v>
      </c>
      <c r="LA7" s="12" t="s">
        <v>10137</v>
      </c>
      <c r="LB7" s="12" t="s">
        <v>10269</v>
      </c>
      <c r="LC7" s="12" t="s">
        <v>10187</v>
      </c>
      <c r="LD7" s="12" t="s">
        <v>10287</v>
      </c>
      <c r="LE7" s="12" t="s">
        <v>10288</v>
      </c>
      <c r="LF7" s="12" t="s">
        <v>10804</v>
      </c>
      <c r="LG7" s="12" t="s">
        <v>10469</v>
      </c>
      <c r="LH7" s="12" t="s">
        <v>653</v>
      </c>
      <c r="LI7" s="12" t="s">
        <v>10736</v>
      </c>
      <c r="LJ7" s="12" t="s">
        <v>10210</v>
      </c>
      <c r="LK7" s="12" t="s">
        <v>10709</v>
      </c>
      <c r="LL7" s="12" t="s">
        <v>10728</v>
      </c>
      <c r="LM7" s="41"/>
      <c r="LN7" s="12" t="s">
        <v>4102</v>
      </c>
      <c r="LO7" s="12" t="s">
        <v>11312</v>
      </c>
      <c r="LP7" s="12" t="s">
        <v>11223</v>
      </c>
      <c r="LQ7" s="12" t="s">
        <v>10898</v>
      </c>
      <c r="LR7" s="12" t="s">
        <v>10976</v>
      </c>
      <c r="LS7" s="12" t="s">
        <v>11296</v>
      </c>
      <c r="LT7" s="12" t="s">
        <v>11191</v>
      </c>
      <c r="LU7" s="12" t="s">
        <v>10915</v>
      </c>
      <c r="LV7" s="12" t="s">
        <v>10875</v>
      </c>
      <c r="LW7" s="12" t="s">
        <v>10955</v>
      </c>
      <c r="LX7" s="12" t="s">
        <v>11298</v>
      </c>
      <c r="LY7" s="12" t="s">
        <v>11160</v>
      </c>
      <c r="LZ7" s="12" t="s">
        <v>11395</v>
      </c>
      <c r="MA7" s="12" t="s">
        <v>11118</v>
      </c>
      <c r="MB7" s="12" t="s">
        <v>11329</v>
      </c>
      <c r="MC7" s="41"/>
      <c r="MD7" s="12" t="s">
        <v>11620</v>
      </c>
      <c r="ME7" s="12" t="s">
        <v>11714</v>
      </c>
      <c r="MF7" s="12" t="s">
        <v>11579</v>
      </c>
      <c r="MG7" s="12" t="s">
        <v>11707</v>
      </c>
      <c r="MH7" s="12" t="s">
        <v>11792</v>
      </c>
      <c r="MI7" s="12" t="s">
        <v>11558</v>
      </c>
      <c r="MJ7" s="13" t="s">
        <v>11815</v>
      </c>
      <c r="MK7" s="12" t="s">
        <v>11503</v>
      </c>
      <c r="ML7" s="12" t="s">
        <v>11736</v>
      </c>
      <c r="MM7" s="12" t="s">
        <v>11626</v>
      </c>
      <c r="MN7" s="12" t="s">
        <v>11893</v>
      </c>
      <c r="MO7" s="12" t="s">
        <v>11619</v>
      </c>
      <c r="MP7" s="41"/>
      <c r="MQ7" s="2" t="s">
        <v>12001</v>
      </c>
      <c r="MR7" s="2" t="s">
        <v>12002</v>
      </c>
      <c r="MS7" s="2" t="s">
        <v>11996</v>
      </c>
      <c r="MT7" s="2" t="s">
        <v>2706</v>
      </c>
      <c r="MU7" s="2" t="s">
        <v>11946</v>
      </c>
      <c r="MV7" s="2" t="s">
        <v>9585</v>
      </c>
      <c r="MW7" s="2" t="s">
        <v>12072</v>
      </c>
      <c r="MX7" s="2" t="s">
        <v>11949</v>
      </c>
      <c r="MY7" s="2" t="s">
        <v>1566</v>
      </c>
      <c r="MZ7" s="2" t="s">
        <v>12142</v>
      </c>
      <c r="NA7" s="2" t="s">
        <v>11975</v>
      </c>
      <c r="NB7" s="2" t="s">
        <v>12088</v>
      </c>
      <c r="NC7" s="2" t="s">
        <v>3305</v>
      </c>
      <c r="ND7" s="2" t="s">
        <v>12023</v>
      </c>
      <c r="NE7" s="2" t="s">
        <v>12298</v>
      </c>
      <c r="NF7" s="41"/>
      <c r="NG7" s="2" t="s">
        <v>3765</v>
      </c>
      <c r="NH7" s="2" t="s">
        <v>12388</v>
      </c>
      <c r="NI7" s="2" t="s">
        <v>12546</v>
      </c>
      <c r="NJ7" s="2" t="s">
        <v>12368</v>
      </c>
      <c r="NK7" s="2" t="s">
        <v>12381</v>
      </c>
      <c r="NL7" s="2" t="s">
        <v>59</v>
      </c>
      <c r="NM7" s="2" t="s">
        <v>12472</v>
      </c>
      <c r="NN7" s="2" t="s">
        <v>12413</v>
      </c>
      <c r="NO7" s="2" t="s">
        <v>100</v>
      </c>
      <c r="NP7" s="2" t="s">
        <v>12393</v>
      </c>
      <c r="NQ7" s="2" t="s">
        <v>12441</v>
      </c>
      <c r="NS7" s="88" t="s">
        <v>10847</v>
      </c>
      <c r="NT7" s="88" t="s">
        <v>10304</v>
      </c>
      <c r="NU7" s="89" t="s">
        <v>10829</v>
      </c>
      <c r="NV7" s="93" t="s">
        <v>9615</v>
      </c>
    </row>
    <row r="8" spans="1:386" ht="60" x14ac:dyDescent="0.25">
      <c r="A8" s="1" t="s">
        <v>5</v>
      </c>
      <c r="B8" s="2" t="s">
        <v>126</v>
      </c>
      <c r="C8" s="2" t="s">
        <v>107</v>
      </c>
      <c r="D8" s="2" t="s">
        <v>12599</v>
      </c>
      <c r="E8" s="2" t="s">
        <v>4974</v>
      </c>
      <c r="F8" s="2" t="s">
        <v>109</v>
      </c>
      <c r="G8" s="10" t="s">
        <v>110</v>
      </c>
      <c r="H8" s="2" t="s">
        <v>4560</v>
      </c>
      <c r="I8" s="2" t="s">
        <v>130</v>
      </c>
      <c r="J8" s="7" t="s">
        <v>112</v>
      </c>
      <c r="K8" s="2" t="s">
        <v>132</v>
      </c>
      <c r="L8" s="11" t="s">
        <v>114</v>
      </c>
      <c r="M8" s="9" t="s">
        <v>134</v>
      </c>
      <c r="O8" s="9" t="s">
        <v>116</v>
      </c>
      <c r="P8" s="7" t="s">
        <v>117</v>
      </c>
      <c r="Q8" s="9" t="s">
        <v>4625</v>
      </c>
      <c r="R8" s="2" t="s">
        <v>137</v>
      </c>
      <c r="S8" s="2" t="s">
        <v>119</v>
      </c>
      <c r="T8" s="7" t="s">
        <v>40</v>
      </c>
      <c r="U8" s="8" t="s">
        <v>121</v>
      </c>
      <c r="V8" s="2" t="s">
        <v>122</v>
      </c>
      <c r="W8" s="9" t="s">
        <v>43</v>
      </c>
      <c r="X8" s="9" t="s">
        <v>124</v>
      </c>
      <c r="Y8" s="2" t="s">
        <v>143</v>
      </c>
      <c r="Z8" s="39"/>
      <c r="AB8" s="12" t="s">
        <v>4548</v>
      </c>
      <c r="AC8" s="12" t="s">
        <v>502</v>
      </c>
      <c r="AD8" s="12" t="s">
        <v>349</v>
      </c>
      <c r="AE8" s="12" t="s">
        <v>397</v>
      </c>
      <c r="AF8" s="12" t="s">
        <v>541</v>
      </c>
      <c r="AG8" s="12" t="s">
        <v>720</v>
      </c>
      <c r="AH8" s="12" t="s">
        <v>704</v>
      </c>
      <c r="AI8" s="12" t="s">
        <v>617</v>
      </c>
      <c r="AJ8" s="12" t="s">
        <v>545</v>
      </c>
      <c r="AK8" s="12" t="s">
        <v>434</v>
      </c>
      <c r="AL8" s="12" t="s">
        <v>475</v>
      </c>
      <c r="AM8" s="12" t="s">
        <v>745</v>
      </c>
      <c r="AN8" s="12" t="s">
        <v>810</v>
      </c>
      <c r="AO8" s="37"/>
      <c r="AP8" s="12" t="s">
        <v>903</v>
      </c>
      <c r="AQ8" s="12" t="s">
        <v>1405</v>
      </c>
      <c r="AR8" s="12" t="s">
        <v>1029</v>
      </c>
      <c r="AS8" s="12" t="s">
        <v>1754</v>
      </c>
      <c r="AT8" s="12" t="s">
        <v>1760</v>
      </c>
      <c r="AU8" s="12" t="s">
        <v>844</v>
      </c>
      <c r="AV8" s="12" t="s">
        <v>1305</v>
      </c>
      <c r="AW8" s="12" t="s">
        <v>1557</v>
      </c>
      <c r="AX8" s="12" t="s">
        <v>1466</v>
      </c>
      <c r="AY8" s="12" t="s">
        <v>873</v>
      </c>
      <c r="AZ8" s="12" t="s">
        <v>1120</v>
      </c>
      <c r="BA8" s="12" t="s">
        <v>862</v>
      </c>
      <c r="BB8" s="12" t="s">
        <v>1213</v>
      </c>
      <c r="BC8" s="37"/>
      <c r="BD8" s="12" t="s">
        <v>2245</v>
      </c>
      <c r="BE8" s="12" t="s">
        <v>2489</v>
      </c>
      <c r="BF8" s="13" t="s">
        <v>2519</v>
      </c>
      <c r="BG8" s="12" t="s">
        <v>2007</v>
      </c>
      <c r="BH8" s="12" t="s">
        <v>1980</v>
      </c>
      <c r="BI8" s="12" t="s">
        <v>2110</v>
      </c>
      <c r="BJ8" s="12" t="s">
        <v>1930</v>
      </c>
      <c r="BK8" s="12" t="s">
        <v>2470</v>
      </c>
      <c r="BL8" s="12" t="s">
        <v>2567</v>
      </c>
      <c r="BM8" s="12" t="s">
        <v>2153</v>
      </c>
      <c r="BN8" s="12" t="s">
        <v>2464</v>
      </c>
      <c r="BO8" s="12" t="s">
        <v>2256</v>
      </c>
      <c r="BP8" s="13" t="s">
        <v>2218</v>
      </c>
      <c r="BQ8" s="12" t="s">
        <v>2465</v>
      </c>
      <c r="BR8" s="37"/>
      <c r="BS8" s="12" t="s">
        <v>2741</v>
      </c>
      <c r="BT8" s="12" t="s">
        <v>2926</v>
      </c>
      <c r="BU8" s="12" t="s">
        <v>2706</v>
      </c>
      <c r="BV8" s="12" t="s">
        <v>2778</v>
      </c>
      <c r="BW8" s="12" t="s">
        <v>3277</v>
      </c>
      <c r="BX8" s="12" t="s">
        <v>3255</v>
      </c>
      <c r="BY8" s="12" t="s">
        <v>3594</v>
      </c>
      <c r="BZ8" s="12" t="s">
        <v>3569</v>
      </c>
      <c r="CA8" s="12" t="s">
        <v>3373</v>
      </c>
      <c r="CB8" s="12" t="s">
        <v>2767</v>
      </c>
      <c r="CC8" s="12" t="s">
        <v>2659</v>
      </c>
      <c r="CD8" s="12" t="s">
        <v>3508</v>
      </c>
      <c r="CE8" s="12" t="s">
        <v>3617</v>
      </c>
      <c r="CF8" s="12" t="s">
        <v>445</v>
      </c>
      <c r="CG8" s="12" t="s">
        <v>2737</v>
      </c>
      <c r="CH8" s="12" t="s">
        <v>2987</v>
      </c>
      <c r="CI8" s="12" t="s">
        <v>2665</v>
      </c>
      <c r="CJ8" s="12" t="s">
        <v>2904</v>
      </c>
      <c r="CK8" s="12" t="s">
        <v>4570</v>
      </c>
      <c r="CL8" s="12" t="s">
        <v>2685</v>
      </c>
      <c r="CM8" s="37"/>
      <c r="CN8" s="12" t="s">
        <v>4056</v>
      </c>
      <c r="CO8" s="12" t="s">
        <v>3832</v>
      </c>
      <c r="CP8" s="12" t="s">
        <v>3677</v>
      </c>
      <c r="CQ8" s="12" t="s">
        <v>2138</v>
      </c>
      <c r="CR8" s="12" t="s">
        <v>56</v>
      </c>
      <c r="CS8" s="12" t="s">
        <v>3881</v>
      </c>
      <c r="CT8" s="12" t="s">
        <v>3779</v>
      </c>
      <c r="CU8" s="12" t="s">
        <v>3770</v>
      </c>
      <c r="CV8" s="12" t="s">
        <v>3798</v>
      </c>
      <c r="CW8" s="12" t="s">
        <v>3710</v>
      </c>
      <c r="CX8" s="12" t="s">
        <v>3810</v>
      </c>
      <c r="CY8" s="38"/>
      <c r="CZ8" s="13" t="s">
        <v>4443</v>
      </c>
      <c r="DA8" s="12" t="s">
        <v>4102</v>
      </c>
      <c r="DB8" s="12" t="s">
        <v>4290</v>
      </c>
      <c r="DC8" s="12" t="s">
        <v>4151</v>
      </c>
      <c r="DD8" s="12" t="s">
        <v>4387</v>
      </c>
      <c r="DE8" s="41"/>
      <c r="DF8" s="2" t="s">
        <v>4757</v>
      </c>
      <c r="DG8" s="2" t="s">
        <v>4843</v>
      </c>
      <c r="DH8" s="2" t="s">
        <v>2941</v>
      </c>
      <c r="DI8" s="2" t="s">
        <v>4694</v>
      </c>
      <c r="DJ8" s="2" t="s">
        <v>4881</v>
      </c>
      <c r="DK8" s="2" t="s">
        <v>4889</v>
      </c>
      <c r="DL8" s="2" t="s">
        <v>4738</v>
      </c>
      <c r="DM8" s="2" t="s">
        <v>4890</v>
      </c>
      <c r="DN8" s="2" t="s">
        <v>4788</v>
      </c>
      <c r="DO8" s="2" t="s">
        <v>4686</v>
      </c>
      <c r="DP8" s="2" t="s">
        <v>4886</v>
      </c>
      <c r="DQ8" s="2" t="s">
        <v>4779</v>
      </c>
      <c r="DR8" s="2" t="s">
        <v>4633</v>
      </c>
      <c r="DS8" s="2" t="s">
        <v>4703</v>
      </c>
      <c r="DT8" s="41"/>
      <c r="DU8" s="2" t="s">
        <v>5083</v>
      </c>
      <c r="DV8" s="2" t="s">
        <v>5246</v>
      </c>
      <c r="DW8" s="2" t="s">
        <v>5194</v>
      </c>
      <c r="DX8" s="2" t="s">
        <v>5450</v>
      </c>
      <c r="DY8" s="2" t="s">
        <v>5142</v>
      </c>
      <c r="DZ8" s="2" t="s">
        <v>5012</v>
      </c>
      <c r="EA8" s="2" t="s">
        <v>5400</v>
      </c>
      <c r="EB8" s="2" t="s">
        <v>5267</v>
      </c>
      <c r="EC8" s="2" t="s">
        <v>5284</v>
      </c>
      <c r="ED8" s="2" t="s">
        <v>5200</v>
      </c>
      <c r="EE8" s="2" t="s">
        <v>5164</v>
      </c>
      <c r="EF8" s="2" t="s">
        <v>5239</v>
      </c>
      <c r="EG8" s="2" t="s">
        <v>5414</v>
      </c>
      <c r="EH8" s="2" t="s">
        <v>5167</v>
      </c>
      <c r="EI8" s="2" t="s">
        <v>5096</v>
      </c>
      <c r="EJ8" s="2" t="s">
        <v>5169</v>
      </c>
      <c r="EK8" s="2" t="s">
        <v>126</v>
      </c>
      <c r="EL8" s="2" t="s">
        <v>5024</v>
      </c>
      <c r="EM8" s="2" t="s">
        <v>5320</v>
      </c>
      <c r="EN8" s="2" t="s">
        <v>203</v>
      </c>
      <c r="EO8" s="41"/>
      <c r="EP8" s="2" t="s">
        <v>5513</v>
      </c>
      <c r="EQ8" s="2" t="s">
        <v>5564</v>
      </c>
      <c r="ER8" s="2" t="s">
        <v>5504</v>
      </c>
      <c r="ES8" s="2" t="s">
        <v>5516</v>
      </c>
      <c r="ET8" s="2" t="s">
        <v>5671</v>
      </c>
      <c r="EU8" s="2" t="s">
        <v>5566</v>
      </c>
      <c r="EV8" s="2" t="s">
        <v>5479</v>
      </c>
      <c r="EW8" s="2" t="s">
        <v>5568</v>
      </c>
      <c r="EX8" s="2" t="s">
        <v>5667</v>
      </c>
      <c r="EY8" s="2" t="s">
        <v>5577</v>
      </c>
      <c r="EZ8" s="2" t="s">
        <v>5492</v>
      </c>
      <c r="FA8" s="41"/>
      <c r="FB8" s="9" t="s">
        <v>6346</v>
      </c>
      <c r="FC8" s="9" t="s">
        <v>6254</v>
      </c>
      <c r="FD8" s="9" t="s">
        <v>116</v>
      </c>
      <c r="FE8" s="9" t="s">
        <v>5729</v>
      </c>
      <c r="FF8" s="9" t="s">
        <v>5901</v>
      </c>
      <c r="FG8" s="9" t="s">
        <v>3588</v>
      </c>
      <c r="FH8" s="9" t="s">
        <v>6327</v>
      </c>
      <c r="FI8" s="9" t="s">
        <v>6680</v>
      </c>
      <c r="FJ8" s="9" t="s">
        <v>70</v>
      </c>
      <c r="FK8" s="9" t="s">
        <v>1751</v>
      </c>
      <c r="FL8" s="9" t="s">
        <v>5782</v>
      </c>
      <c r="FM8" s="9" t="s">
        <v>5932</v>
      </c>
      <c r="FN8" s="9" t="s">
        <v>6187</v>
      </c>
      <c r="FO8" s="9" t="s">
        <v>3980</v>
      </c>
      <c r="FP8" s="9" t="s">
        <v>6332</v>
      </c>
      <c r="FQ8" s="9" t="s">
        <v>6430</v>
      </c>
      <c r="FR8" s="9" t="s">
        <v>6537</v>
      </c>
      <c r="FS8" s="9" t="s">
        <v>4587</v>
      </c>
      <c r="FT8" s="9" t="s">
        <v>6288</v>
      </c>
      <c r="FU8" s="9" t="s">
        <v>6434</v>
      </c>
      <c r="FV8" s="9" t="s">
        <v>6663</v>
      </c>
      <c r="FW8" s="9" t="s">
        <v>1162</v>
      </c>
      <c r="FX8" s="9" t="s">
        <v>6045</v>
      </c>
      <c r="FY8" s="9" t="s">
        <v>6292</v>
      </c>
      <c r="FZ8" s="9" t="s">
        <v>6650</v>
      </c>
      <c r="GA8" s="9" t="s">
        <v>6100</v>
      </c>
      <c r="GB8" s="9" t="s">
        <v>882</v>
      </c>
      <c r="GC8" s="9" t="s">
        <v>5947</v>
      </c>
      <c r="GD8" s="9" t="s">
        <v>6415</v>
      </c>
      <c r="GE8" s="9" t="s">
        <v>6804</v>
      </c>
      <c r="GF8" s="41"/>
      <c r="GG8" s="9" t="s">
        <v>6981</v>
      </c>
      <c r="GH8" s="9" t="s">
        <v>7073</v>
      </c>
      <c r="GI8" s="9" t="s">
        <v>88</v>
      </c>
      <c r="GJ8" s="9" t="s">
        <v>7133</v>
      </c>
      <c r="GK8" s="9" t="s">
        <v>6985</v>
      </c>
      <c r="GL8" s="9" t="s">
        <v>7147</v>
      </c>
      <c r="GM8" s="9" t="s">
        <v>7092</v>
      </c>
      <c r="GN8" s="9" t="s">
        <v>7372</v>
      </c>
      <c r="GO8" s="9" t="s">
        <v>7033</v>
      </c>
      <c r="GP8" s="9" t="s">
        <v>7244</v>
      </c>
      <c r="GQ8" s="9" t="s">
        <v>7007</v>
      </c>
      <c r="GR8" s="9" t="s">
        <v>6625</v>
      </c>
      <c r="GS8" s="9" t="s">
        <v>7383</v>
      </c>
      <c r="GT8" s="9" t="s">
        <v>7408</v>
      </c>
      <c r="GU8" s="9" t="s">
        <v>7248</v>
      </c>
      <c r="GV8" s="9" t="s">
        <v>7318</v>
      </c>
      <c r="GW8" s="41"/>
      <c r="GX8" s="2" t="s">
        <v>7471</v>
      </c>
      <c r="GY8" s="2" t="s">
        <v>7585</v>
      </c>
      <c r="GZ8" s="2" t="s">
        <v>7565</v>
      </c>
      <c r="HA8" s="2" t="s">
        <v>7690</v>
      </c>
      <c r="HB8" s="2" t="s">
        <v>7902</v>
      </c>
      <c r="HC8" s="2" t="s">
        <v>7692</v>
      </c>
      <c r="HD8" s="2" t="s">
        <v>5782</v>
      </c>
      <c r="HE8" s="2" t="s">
        <v>7533</v>
      </c>
      <c r="HF8" s="2" t="s">
        <v>7591</v>
      </c>
      <c r="HG8" s="2" t="s">
        <v>7831</v>
      </c>
      <c r="HH8" s="2" t="s">
        <v>7520</v>
      </c>
      <c r="HI8" s="2" t="s">
        <v>7774</v>
      </c>
      <c r="HJ8" s="2" t="s">
        <v>3798</v>
      </c>
      <c r="HK8" s="2" t="s">
        <v>7744</v>
      </c>
      <c r="HL8" s="2" t="s">
        <v>7873</v>
      </c>
      <c r="HM8" s="2" t="s">
        <v>7543</v>
      </c>
      <c r="HN8" s="2" t="s">
        <v>7909</v>
      </c>
      <c r="HO8" s="2" t="s">
        <v>7702</v>
      </c>
      <c r="HP8" s="2" t="s">
        <v>7733</v>
      </c>
      <c r="HQ8" s="2" t="s">
        <v>7877</v>
      </c>
      <c r="HR8" s="2" t="s">
        <v>7582</v>
      </c>
      <c r="HS8" s="2" t="s">
        <v>7888</v>
      </c>
      <c r="HT8" s="41"/>
      <c r="HU8" s="2" t="s">
        <v>8189</v>
      </c>
      <c r="HV8" s="2" t="s">
        <v>8082</v>
      </c>
      <c r="HW8" s="2" t="s">
        <v>8105</v>
      </c>
      <c r="HX8" s="2" t="s">
        <v>8050</v>
      </c>
      <c r="HY8" s="2" t="s">
        <v>8146</v>
      </c>
      <c r="HZ8" s="2" t="s">
        <v>8075</v>
      </c>
      <c r="IA8" s="2" t="s">
        <v>8148</v>
      </c>
      <c r="IB8" s="41"/>
      <c r="IC8" s="57" t="s">
        <v>8346</v>
      </c>
      <c r="ID8" s="57" t="s">
        <v>8317</v>
      </c>
      <c r="IE8" s="57" t="s">
        <v>8303</v>
      </c>
      <c r="IF8" s="57" t="s">
        <v>8403</v>
      </c>
      <c r="IG8" s="57" t="s">
        <v>8378</v>
      </c>
      <c r="IH8" s="57" t="s">
        <v>8493</v>
      </c>
      <c r="II8" s="57" t="s">
        <v>8517</v>
      </c>
      <c r="IJ8" s="57" t="s">
        <v>8407</v>
      </c>
      <c r="IK8" s="57" t="s">
        <v>8496</v>
      </c>
      <c r="IL8" s="57" t="s">
        <v>8562</v>
      </c>
      <c r="IM8" s="57" t="s">
        <v>8675</v>
      </c>
      <c r="IN8" s="57" t="s">
        <v>8297</v>
      </c>
      <c r="IO8" s="57" t="s">
        <v>8298</v>
      </c>
      <c r="IP8" s="57" t="s">
        <v>8329</v>
      </c>
      <c r="IQ8" s="57" t="s">
        <v>8285</v>
      </c>
      <c r="IR8" s="41"/>
      <c r="IS8" s="57" t="s">
        <v>8771</v>
      </c>
      <c r="IT8" s="57" t="s">
        <v>8730</v>
      </c>
      <c r="IU8" s="57" t="s">
        <v>8707</v>
      </c>
      <c r="IV8" s="57" t="s">
        <v>8774</v>
      </c>
      <c r="IW8" s="57" t="s">
        <v>8784</v>
      </c>
      <c r="IX8" s="41"/>
      <c r="IY8" s="57" t="s">
        <v>8882</v>
      </c>
      <c r="IZ8" s="57" t="s">
        <v>8891</v>
      </c>
      <c r="JA8" s="57" t="s">
        <v>8884</v>
      </c>
      <c r="JB8" s="57" t="s">
        <v>8877</v>
      </c>
      <c r="JC8" s="41"/>
      <c r="JD8" s="57" t="s">
        <v>8967</v>
      </c>
      <c r="JE8" s="57" t="s">
        <v>8968</v>
      </c>
      <c r="JF8" s="57" t="s">
        <v>8969</v>
      </c>
      <c r="JG8" s="57" t="s">
        <v>8970</v>
      </c>
      <c r="JH8" s="57" t="s">
        <v>8971</v>
      </c>
      <c r="JI8" s="57" t="s">
        <v>8956</v>
      </c>
      <c r="JJ8" s="41"/>
      <c r="JK8" s="57" t="s">
        <v>9084</v>
      </c>
      <c r="JL8" s="57" t="s">
        <v>9038</v>
      </c>
      <c r="JM8" s="57" t="s">
        <v>8949</v>
      </c>
      <c r="JN8" s="57" t="s">
        <v>9085</v>
      </c>
      <c r="JO8" s="41"/>
      <c r="JP8" s="9" t="s">
        <v>9244</v>
      </c>
      <c r="JQ8" s="9" t="s">
        <v>9390</v>
      </c>
      <c r="JR8" s="9" t="s">
        <v>9346</v>
      </c>
      <c r="JS8" s="9" t="s">
        <v>9301</v>
      </c>
      <c r="JT8" s="9" t="s">
        <v>9513</v>
      </c>
      <c r="JU8" s="91" t="s">
        <v>9263</v>
      </c>
      <c r="JV8" s="9" t="s">
        <v>9303</v>
      </c>
      <c r="JW8" s="9" t="s">
        <v>9458</v>
      </c>
      <c r="JX8" s="9" t="s">
        <v>768</v>
      </c>
      <c r="JY8" s="9" t="s">
        <v>9337</v>
      </c>
      <c r="JZ8" s="9" t="s">
        <v>9505</v>
      </c>
      <c r="KA8" s="9" t="s">
        <v>1312</v>
      </c>
      <c r="KB8" s="9" t="s">
        <v>9340</v>
      </c>
      <c r="KC8" s="9" t="s">
        <v>9486</v>
      </c>
      <c r="KD8" s="9" t="s">
        <v>9241</v>
      </c>
      <c r="KE8" s="9" t="s">
        <v>9430</v>
      </c>
      <c r="KF8" s="9" t="s">
        <v>9258</v>
      </c>
      <c r="KG8" s="41"/>
      <c r="KH8" s="9" t="s">
        <v>9989</v>
      </c>
      <c r="KI8" s="9" t="s">
        <v>3359</v>
      </c>
      <c r="KJ8" s="9" t="s">
        <v>9733</v>
      </c>
      <c r="KK8" s="9" t="s">
        <v>9758</v>
      </c>
      <c r="KL8" s="9" t="s">
        <v>9827</v>
      </c>
      <c r="KM8" s="9" t="s">
        <v>9803</v>
      </c>
      <c r="KN8" s="9" t="s">
        <v>9727</v>
      </c>
      <c r="KO8" s="9" t="s">
        <v>75</v>
      </c>
      <c r="KP8" s="9" t="s">
        <v>9653</v>
      </c>
      <c r="KQ8" s="9" t="s">
        <v>9831</v>
      </c>
      <c r="KR8" s="9" t="s">
        <v>9823</v>
      </c>
      <c r="KS8" s="41"/>
      <c r="KT8" s="12" t="s">
        <v>10245</v>
      </c>
      <c r="KU8" s="12" t="s">
        <v>6150</v>
      </c>
      <c r="KV8" s="12" t="s">
        <v>10575</v>
      </c>
      <c r="KW8" s="12" t="s">
        <v>10081</v>
      </c>
      <c r="KX8" s="12" t="s">
        <v>10463</v>
      </c>
      <c r="KY8" s="12" t="s">
        <v>10100</v>
      </c>
      <c r="KZ8" s="12" t="s">
        <v>10564</v>
      </c>
      <c r="LA8" s="12" t="s">
        <v>3887</v>
      </c>
      <c r="LB8" s="12" t="s">
        <v>10138</v>
      </c>
      <c r="LC8" s="12" t="s">
        <v>10301</v>
      </c>
      <c r="LD8" s="12" t="s">
        <v>10452</v>
      </c>
      <c r="LE8" s="12" t="s">
        <v>10123</v>
      </c>
      <c r="LF8" s="12" t="s">
        <v>10813</v>
      </c>
      <c r="LG8" s="12" t="s">
        <v>10735</v>
      </c>
      <c r="LH8" s="12" t="s">
        <v>10225</v>
      </c>
      <c r="LI8" s="12" t="s">
        <v>10510</v>
      </c>
      <c r="LJ8" s="12" t="s">
        <v>10651</v>
      </c>
      <c r="LK8" s="12" t="s">
        <v>10178</v>
      </c>
      <c r="LL8" s="12" t="s">
        <v>10676</v>
      </c>
      <c r="LM8" s="41"/>
      <c r="LN8" s="12" t="s">
        <v>10909</v>
      </c>
      <c r="LO8" s="13" t="s">
        <v>10948</v>
      </c>
      <c r="LP8" s="12" t="s">
        <v>11257</v>
      </c>
      <c r="LQ8" s="12" t="s">
        <v>10220</v>
      </c>
      <c r="LR8" s="12" t="s">
        <v>10857</v>
      </c>
      <c r="LS8" s="12" t="s">
        <v>11315</v>
      </c>
      <c r="LT8" s="12" t="s">
        <v>10928</v>
      </c>
      <c r="LU8" s="12" t="s">
        <v>2601</v>
      </c>
      <c r="LV8" s="12" t="s">
        <v>10889</v>
      </c>
      <c r="LW8" s="12" t="s">
        <v>11033</v>
      </c>
      <c r="LX8" s="12" t="s">
        <v>11228</v>
      </c>
      <c r="LY8" s="12" t="s">
        <v>11170</v>
      </c>
      <c r="LZ8" s="12" t="s">
        <v>11409</v>
      </c>
      <c r="MA8" s="12" t="s">
        <v>99</v>
      </c>
      <c r="MB8" s="12" t="s">
        <v>11338</v>
      </c>
      <c r="MC8" s="41"/>
      <c r="MD8" s="12" t="s">
        <v>11629</v>
      </c>
      <c r="ME8" s="12" t="s">
        <v>3798</v>
      </c>
      <c r="MF8" s="12" t="s">
        <v>3864</v>
      </c>
      <c r="MG8" s="12" t="s">
        <v>11601</v>
      </c>
      <c r="MH8" s="12" t="s">
        <v>11799</v>
      </c>
      <c r="MI8" s="12" t="s">
        <v>72</v>
      </c>
      <c r="MJ8" s="12" t="s">
        <v>11807</v>
      </c>
      <c r="MK8" s="12" t="s">
        <v>11808</v>
      </c>
      <c r="ML8" s="12" t="s">
        <v>11616</v>
      </c>
      <c r="MM8" s="12" t="s">
        <v>11607</v>
      </c>
      <c r="MN8" s="12" t="s">
        <v>11670</v>
      </c>
      <c r="MO8" s="12" t="s">
        <v>11783</v>
      </c>
      <c r="MP8" s="41"/>
      <c r="MQ8" s="2" t="s">
        <v>12136</v>
      </c>
      <c r="MR8" s="2" t="s">
        <v>12302</v>
      </c>
      <c r="MS8" s="2" t="s">
        <v>12138</v>
      </c>
      <c r="MT8" s="2" t="s">
        <v>12206</v>
      </c>
      <c r="MU8" s="2" t="s">
        <v>12049</v>
      </c>
      <c r="MV8" s="2" t="s">
        <v>11970</v>
      </c>
      <c r="MW8" s="2" t="s">
        <v>4347</v>
      </c>
      <c r="MX8" s="2" t="s">
        <v>12122</v>
      </c>
      <c r="MY8" s="2" t="s">
        <v>2710</v>
      </c>
      <c r="MZ8" s="2" t="s">
        <v>12286</v>
      </c>
      <c r="NA8" s="2" t="s">
        <v>11984</v>
      </c>
      <c r="NB8" s="2" t="s">
        <v>12077</v>
      </c>
      <c r="NC8" s="2" t="s">
        <v>12178</v>
      </c>
      <c r="ND8" s="2" t="s">
        <v>12011</v>
      </c>
      <c r="NE8" s="2" t="s">
        <v>9758</v>
      </c>
      <c r="NF8" s="41"/>
      <c r="NG8" s="2" t="s">
        <v>12400</v>
      </c>
      <c r="NH8" s="2" t="s">
        <v>12396</v>
      </c>
      <c r="NI8" s="2" t="s">
        <v>12374</v>
      </c>
      <c r="NJ8" s="2" t="s">
        <v>12567</v>
      </c>
      <c r="NK8" s="2" t="s">
        <v>12369</v>
      </c>
      <c r="NL8" s="2" t="s">
        <v>12580</v>
      </c>
      <c r="NM8" s="2" t="s">
        <v>12543</v>
      </c>
      <c r="NN8" s="2" t="s">
        <v>12550</v>
      </c>
      <c r="NO8" s="2" t="s">
        <v>12363</v>
      </c>
      <c r="NP8" s="2" t="s">
        <v>12398</v>
      </c>
      <c r="NQ8" s="2" t="s">
        <v>12433</v>
      </c>
      <c r="NS8" s="88" t="s">
        <v>12655</v>
      </c>
      <c r="NT8" s="88" t="s">
        <v>10508</v>
      </c>
      <c r="NU8" s="89" t="s">
        <v>10518</v>
      </c>
      <c r="NV8" s="93" t="s">
        <v>9423</v>
      </c>
    </row>
    <row r="9" spans="1:386" ht="60" x14ac:dyDescent="0.25">
      <c r="A9" s="1" t="s">
        <v>6</v>
      </c>
      <c r="B9" s="2" t="s">
        <v>26</v>
      </c>
      <c r="C9" s="2" t="s">
        <v>127</v>
      </c>
      <c r="D9" s="2" t="s">
        <v>128</v>
      </c>
      <c r="E9" s="2" t="s">
        <v>4982</v>
      </c>
      <c r="F9" s="2" t="s">
        <v>129</v>
      </c>
      <c r="G9" s="10" t="s">
        <v>11927</v>
      </c>
      <c r="H9" s="2" t="s">
        <v>4561</v>
      </c>
      <c r="I9" s="3" t="s">
        <v>149</v>
      </c>
      <c r="J9" s="7" t="s">
        <v>131</v>
      </c>
      <c r="K9" s="2" t="s">
        <v>150</v>
      </c>
      <c r="L9" s="11" t="s">
        <v>133</v>
      </c>
      <c r="M9" s="9" t="s">
        <v>10077</v>
      </c>
      <c r="N9" s="34"/>
      <c r="O9" s="9" t="s">
        <v>135</v>
      </c>
      <c r="Q9" s="9" t="s">
        <v>136</v>
      </c>
      <c r="R9" s="2" t="s">
        <v>153</v>
      </c>
      <c r="S9" s="2" t="s">
        <v>138</v>
      </c>
      <c r="T9" s="7" t="s">
        <v>139</v>
      </c>
      <c r="U9" s="42"/>
      <c r="V9" s="2" t="s">
        <v>140</v>
      </c>
      <c r="W9" s="9" t="s">
        <v>141</v>
      </c>
      <c r="X9" s="9" t="s">
        <v>142</v>
      </c>
      <c r="Y9" s="2" t="s">
        <v>157</v>
      </c>
      <c r="Z9" s="39"/>
      <c r="AA9" s="34"/>
      <c r="AB9" s="12" t="s">
        <v>4549</v>
      </c>
      <c r="AC9" s="12" t="s">
        <v>764</v>
      </c>
      <c r="AD9" s="12" t="s">
        <v>329</v>
      </c>
      <c r="AE9" s="12" t="s">
        <v>398</v>
      </c>
      <c r="AF9" s="12" t="s">
        <v>461</v>
      </c>
      <c r="AG9" s="12" t="s">
        <v>703</v>
      </c>
      <c r="AH9" s="12" t="s">
        <v>710</v>
      </c>
      <c r="AI9" s="12" t="s">
        <v>517</v>
      </c>
      <c r="AJ9" s="12" t="s">
        <v>579</v>
      </c>
      <c r="AK9" s="12" t="s">
        <v>441</v>
      </c>
      <c r="AL9" s="12" t="s">
        <v>466</v>
      </c>
      <c r="AM9" s="12" t="s">
        <v>739</v>
      </c>
      <c r="AN9" s="12" t="s">
        <v>503</v>
      </c>
      <c r="AO9" s="37"/>
      <c r="AP9" s="12" t="s">
        <v>890</v>
      </c>
      <c r="AQ9" s="12" t="s">
        <v>1604</v>
      </c>
      <c r="AR9" s="12" t="s">
        <v>956</v>
      </c>
      <c r="AS9" s="12" t="s">
        <v>1759</v>
      </c>
      <c r="AT9" s="12" t="s">
        <v>1765</v>
      </c>
      <c r="AU9" s="12" t="s">
        <v>1173</v>
      </c>
      <c r="AV9" s="12" t="s">
        <v>1295</v>
      </c>
      <c r="AW9" s="12" t="s">
        <v>1640</v>
      </c>
      <c r="AX9" s="12" t="s">
        <v>1751</v>
      </c>
      <c r="AY9" s="12" t="s">
        <v>861</v>
      </c>
      <c r="AZ9" s="12" t="s">
        <v>1643</v>
      </c>
      <c r="BA9" s="12" t="s">
        <v>1179</v>
      </c>
      <c r="BB9" s="12" t="s">
        <v>1310</v>
      </c>
      <c r="BC9" s="37"/>
      <c r="BD9" s="12" t="s">
        <v>2532</v>
      </c>
      <c r="BE9" s="12" t="s">
        <v>2511</v>
      </c>
      <c r="BF9" s="12" t="s">
        <v>2497</v>
      </c>
      <c r="BG9" s="12" t="s">
        <v>2043</v>
      </c>
      <c r="BH9" s="12" t="s">
        <v>113</v>
      </c>
      <c r="BI9" s="12" t="s">
        <v>2225</v>
      </c>
      <c r="BJ9" s="12" t="s">
        <v>2212</v>
      </c>
      <c r="BK9" s="12" t="s">
        <v>2377</v>
      </c>
      <c r="BL9" s="12" t="s">
        <v>2605</v>
      </c>
      <c r="BM9" s="12" t="s">
        <v>2201</v>
      </c>
      <c r="BN9" s="12" t="s">
        <v>1986</v>
      </c>
      <c r="BO9" s="12" t="s">
        <v>1280</v>
      </c>
      <c r="BP9" s="12" t="s">
        <v>2039</v>
      </c>
      <c r="BQ9" s="12" t="s">
        <v>2465</v>
      </c>
      <c r="BR9" s="37"/>
      <c r="BS9" s="12" t="s">
        <v>2828</v>
      </c>
      <c r="BT9" s="12" t="s">
        <v>3058</v>
      </c>
      <c r="BU9" s="12" t="s">
        <v>2724</v>
      </c>
      <c r="BV9" s="12" t="s">
        <v>2616</v>
      </c>
      <c r="BW9" s="12" t="s">
        <v>3437</v>
      </c>
      <c r="BX9" s="12" t="s">
        <v>3337</v>
      </c>
      <c r="BY9" s="12" t="s">
        <v>2834</v>
      </c>
      <c r="BZ9" s="12" t="s">
        <v>3078</v>
      </c>
      <c r="CA9" s="12" t="s">
        <v>2949</v>
      </c>
      <c r="CB9" s="12" t="s">
        <v>2748</v>
      </c>
      <c r="CC9" s="12" t="s">
        <v>3432</v>
      </c>
      <c r="CD9" s="12" t="s">
        <v>3081</v>
      </c>
      <c r="CE9" s="12" t="s">
        <v>3526</v>
      </c>
      <c r="CF9" s="12" t="s">
        <v>2717</v>
      </c>
      <c r="CG9" s="12" t="s">
        <v>2880</v>
      </c>
      <c r="CH9" s="12" t="s">
        <v>3005</v>
      </c>
      <c r="CI9" s="12" t="s">
        <v>2739</v>
      </c>
      <c r="CJ9" s="12" t="s">
        <v>3224</v>
      </c>
      <c r="CK9" s="12" t="s">
        <v>4571</v>
      </c>
      <c r="CL9" s="12" t="s">
        <v>2974</v>
      </c>
      <c r="CM9" s="37"/>
      <c r="CN9" s="12" t="s">
        <v>3686</v>
      </c>
      <c r="CO9" s="12" t="s">
        <v>3914</v>
      </c>
      <c r="CP9" s="12" t="s">
        <v>3765</v>
      </c>
      <c r="CQ9" s="12" t="s">
        <v>3731</v>
      </c>
      <c r="CR9" s="12" t="s">
        <v>3994</v>
      </c>
      <c r="CS9" s="12" t="s">
        <v>3229</v>
      </c>
      <c r="CT9" s="12" t="s">
        <v>3690</v>
      </c>
      <c r="CU9" s="12" t="s">
        <v>3919</v>
      </c>
      <c r="CV9" s="12" t="s">
        <v>3844</v>
      </c>
      <c r="CW9" s="12" t="s">
        <v>3096</v>
      </c>
      <c r="CX9" s="12" t="s">
        <v>3955</v>
      </c>
      <c r="CY9" s="37"/>
      <c r="CZ9" s="12" t="s">
        <v>3686</v>
      </c>
      <c r="DA9" s="12" t="s">
        <v>4508</v>
      </c>
      <c r="DB9" s="12" t="s">
        <v>2472</v>
      </c>
      <c r="DC9" s="12" t="s">
        <v>4118</v>
      </c>
      <c r="DD9" s="12" t="s">
        <v>4382</v>
      </c>
      <c r="DE9" s="41"/>
      <c r="DF9" s="2" t="s">
        <v>4732</v>
      </c>
      <c r="DG9" s="2" t="s">
        <v>4719</v>
      </c>
      <c r="DH9" s="2" t="s">
        <v>4815</v>
      </c>
      <c r="DI9" s="2" t="s">
        <v>4735</v>
      </c>
      <c r="DJ9" s="2" t="s">
        <v>4860</v>
      </c>
      <c r="DK9" s="2" t="s">
        <v>4854</v>
      </c>
      <c r="DL9" s="2" t="s">
        <v>4724</v>
      </c>
      <c r="DM9" s="2" t="s">
        <v>4896</v>
      </c>
      <c r="DN9" s="2" t="s">
        <v>4884</v>
      </c>
      <c r="DO9" s="2" t="s">
        <v>4832</v>
      </c>
      <c r="DP9" s="2" t="s">
        <v>4767</v>
      </c>
      <c r="DQ9" s="2" t="s">
        <v>4791</v>
      </c>
      <c r="DR9" s="2" t="s">
        <v>4647</v>
      </c>
      <c r="DS9" s="2" t="s">
        <v>4703</v>
      </c>
      <c r="DT9" s="41"/>
      <c r="DU9" s="2" t="s">
        <v>5064</v>
      </c>
      <c r="DV9" s="2" t="s">
        <v>5102</v>
      </c>
      <c r="DW9" s="2" t="s">
        <v>5085</v>
      </c>
      <c r="DX9" s="2" t="s">
        <v>5435</v>
      </c>
      <c r="DY9" s="2" t="s">
        <v>5123</v>
      </c>
      <c r="DZ9" s="2" t="s">
        <v>5031</v>
      </c>
      <c r="EA9" s="2" t="s">
        <v>5455</v>
      </c>
      <c r="EB9" s="2" t="s">
        <v>5251</v>
      </c>
      <c r="EC9" s="2" t="s">
        <v>5313</v>
      </c>
      <c r="ED9" s="2" t="s">
        <v>5253</v>
      </c>
      <c r="EE9" s="2" t="s">
        <v>5148</v>
      </c>
      <c r="EF9" s="2" t="s">
        <v>5255</v>
      </c>
      <c r="EG9" s="2" t="s">
        <v>5315</v>
      </c>
      <c r="EH9" s="2" t="s">
        <v>5095</v>
      </c>
      <c r="EI9" s="2" t="s">
        <v>5078</v>
      </c>
      <c r="EJ9" s="2" t="s">
        <v>5225</v>
      </c>
      <c r="EK9" s="2" t="s">
        <v>5226</v>
      </c>
      <c r="EL9" s="2" t="s">
        <v>5061</v>
      </c>
      <c r="EM9" s="2" t="s">
        <v>5306</v>
      </c>
      <c r="EN9" s="2" t="s">
        <v>5173</v>
      </c>
      <c r="EO9" s="41"/>
      <c r="EP9" s="2" t="s">
        <v>5523</v>
      </c>
      <c r="EQ9" s="2" t="s">
        <v>5578</v>
      </c>
      <c r="ER9" s="2" t="s">
        <v>5525</v>
      </c>
      <c r="ES9" s="2" t="s">
        <v>5505</v>
      </c>
      <c r="ET9" s="2" t="s">
        <v>5662</v>
      </c>
      <c r="EU9" s="2" t="s">
        <v>5573</v>
      </c>
      <c r="EV9" s="2" t="s">
        <v>5538</v>
      </c>
      <c r="EW9" s="2" t="s">
        <v>5630</v>
      </c>
      <c r="EX9" s="2" t="s">
        <v>4895</v>
      </c>
      <c r="EY9" s="2" t="s">
        <v>5562</v>
      </c>
      <c r="EZ9" s="2" t="s">
        <v>5512</v>
      </c>
      <c r="FA9" s="41"/>
      <c r="FB9" s="9" t="s">
        <v>6156</v>
      </c>
      <c r="FC9" s="9" t="s">
        <v>5752</v>
      </c>
      <c r="FD9" s="9" t="s">
        <v>6419</v>
      </c>
      <c r="FE9" s="9" t="s">
        <v>6181</v>
      </c>
      <c r="FF9" s="9" t="s">
        <v>6394</v>
      </c>
      <c r="FG9" s="9" t="s">
        <v>5799</v>
      </c>
      <c r="FH9" s="9" t="s">
        <v>2333</v>
      </c>
      <c r="FI9" s="9" t="s">
        <v>5827</v>
      </c>
      <c r="FJ9" s="9" t="s">
        <v>6181</v>
      </c>
      <c r="FK9" s="9" t="s">
        <v>6695</v>
      </c>
      <c r="FL9" s="9" t="s">
        <v>6166</v>
      </c>
      <c r="FM9" s="9" t="s">
        <v>6211</v>
      </c>
      <c r="FN9" s="9" t="s">
        <v>6472</v>
      </c>
      <c r="FO9" s="9" t="s">
        <v>6061</v>
      </c>
      <c r="FP9" s="9" t="s">
        <v>6570</v>
      </c>
      <c r="FQ9" s="9" t="s">
        <v>6063</v>
      </c>
      <c r="FR9" s="9" t="s">
        <v>5690</v>
      </c>
      <c r="FS9" s="9" t="s">
        <v>5986</v>
      </c>
      <c r="FT9" s="9" t="s">
        <v>5768</v>
      </c>
      <c r="FU9" s="9" t="s">
        <v>6016</v>
      </c>
      <c r="FV9" s="9" t="s">
        <v>5721</v>
      </c>
      <c r="FW9" s="9" t="s">
        <v>6018</v>
      </c>
      <c r="FX9" s="8" t="s">
        <v>5991</v>
      </c>
      <c r="FY9" s="9" t="s">
        <v>6339</v>
      </c>
      <c r="FZ9" s="9" t="s">
        <v>5865</v>
      </c>
      <c r="GA9" s="9" t="s">
        <v>6438</v>
      </c>
      <c r="GB9" s="9" t="s">
        <v>3980</v>
      </c>
      <c r="GC9" s="9" t="s">
        <v>5996</v>
      </c>
      <c r="GD9" s="9" t="s">
        <v>6884</v>
      </c>
      <c r="GE9" s="9" t="s">
        <v>2742</v>
      </c>
      <c r="GF9" s="41"/>
      <c r="GG9" s="9" t="s">
        <v>7250</v>
      </c>
      <c r="GH9" s="9" t="s">
        <v>7212</v>
      </c>
      <c r="GI9" s="9" t="s">
        <v>141</v>
      </c>
      <c r="GJ9" s="9" t="s">
        <v>3754</v>
      </c>
      <c r="GK9" s="9" t="s">
        <v>7044</v>
      </c>
      <c r="GL9" s="9" t="s">
        <v>7135</v>
      </c>
      <c r="GM9" s="9" t="s">
        <v>7299</v>
      </c>
      <c r="GN9" s="9" t="s">
        <v>5782</v>
      </c>
      <c r="GO9" s="9" t="s">
        <v>7163</v>
      </c>
      <c r="GP9" s="9" t="s">
        <v>7233</v>
      </c>
      <c r="GQ9" s="9" t="s">
        <v>539</v>
      </c>
      <c r="GR9" s="9" t="s">
        <v>7324</v>
      </c>
      <c r="GS9" s="9" t="s">
        <v>7397</v>
      </c>
      <c r="GT9" s="9" t="s">
        <v>7384</v>
      </c>
      <c r="GU9" s="9" t="s">
        <v>7260</v>
      </c>
      <c r="GV9" s="9" t="s">
        <v>7461</v>
      </c>
      <c r="GW9" s="41"/>
      <c r="GX9" s="2" t="s">
        <v>7491</v>
      </c>
      <c r="GY9" s="2" t="s">
        <v>7564</v>
      </c>
      <c r="GZ9" s="2" t="s">
        <v>7547</v>
      </c>
      <c r="HA9" s="2" t="s">
        <v>7638</v>
      </c>
      <c r="HB9" s="2" t="s">
        <v>7865</v>
      </c>
      <c r="HC9" s="2" t="s">
        <v>7812</v>
      </c>
      <c r="HD9" s="2" t="s">
        <v>7498</v>
      </c>
      <c r="HE9" s="2" t="s">
        <v>7883</v>
      </c>
      <c r="HF9" s="2" t="s">
        <v>7498</v>
      </c>
      <c r="HG9" s="2" t="s">
        <v>7660</v>
      </c>
      <c r="HH9" s="2" t="s">
        <v>7843</v>
      </c>
      <c r="HI9" s="2" t="s">
        <v>7662</v>
      </c>
      <c r="HJ9" s="2" t="s">
        <v>7894</v>
      </c>
      <c r="HK9" s="2" t="s">
        <v>7714</v>
      </c>
      <c r="HL9" s="2" t="s">
        <v>7762</v>
      </c>
      <c r="HM9" s="2" t="s">
        <v>3518</v>
      </c>
      <c r="HN9" s="2" t="s">
        <v>7599</v>
      </c>
      <c r="HO9" s="2" t="s">
        <v>7667</v>
      </c>
      <c r="HP9" s="2" t="s">
        <v>7619</v>
      </c>
      <c r="HQ9" s="2" t="s">
        <v>6454</v>
      </c>
      <c r="HR9" s="2" t="s">
        <v>7670</v>
      </c>
      <c r="HS9" s="2" t="s">
        <v>7526</v>
      </c>
      <c r="HT9" s="41"/>
      <c r="HU9" s="2" t="s">
        <v>8201</v>
      </c>
      <c r="HV9" s="2" t="s">
        <v>8115</v>
      </c>
      <c r="HW9" s="2" t="s">
        <v>3351</v>
      </c>
      <c r="HX9" s="2" t="s">
        <v>8055</v>
      </c>
      <c r="HY9" s="2" t="s">
        <v>8187</v>
      </c>
      <c r="HZ9" s="2" t="s">
        <v>8194</v>
      </c>
      <c r="IA9" s="2" t="s">
        <v>8129</v>
      </c>
      <c r="IB9" s="41"/>
      <c r="IC9" s="57" t="s">
        <v>8414</v>
      </c>
      <c r="ID9" s="57" t="s">
        <v>8361</v>
      </c>
      <c r="IE9" s="57" t="s">
        <v>8567</v>
      </c>
      <c r="IF9" s="57" t="s">
        <v>8416</v>
      </c>
      <c r="IG9" s="57" t="s">
        <v>8350</v>
      </c>
      <c r="IH9" s="57" t="s">
        <v>8570</v>
      </c>
      <c r="II9" s="57" t="s">
        <v>8528</v>
      </c>
      <c r="IJ9" s="57" t="s">
        <v>8420</v>
      </c>
      <c r="IK9" s="57" t="s">
        <v>8279</v>
      </c>
      <c r="IL9" s="57" t="s">
        <v>8325</v>
      </c>
      <c r="IM9" s="57" t="s">
        <v>8674</v>
      </c>
      <c r="IN9" s="57" t="s">
        <v>8327</v>
      </c>
      <c r="IO9" s="57" t="s">
        <v>8343</v>
      </c>
      <c r="IP9" s="57" t="s">
        <v>8615</v>
      </c>
      <c r="IQ9" s="57" t="s">
        <v>8270</v>
      </c>
      <c r="IR9" s="41"/>
      <c r="IS9" s="57" t="s">
        <v>8781</v>
      </c>
      <c r="IT9" s="57" t="s">
        <v>8721</v>
      </c>
      <c r="IU9" s="57" t="s">
        <v>57</v>
      </c>
      <c r="IV9" s="57" t="s">
        <v>8732</v>
      </c>
      <c r="IW9" s="57" t="s">
        <v>8775</v>
      </c>
      <c r="IX9" s="41"/>
      <c r="IY9" s="57" t="s">
        <v>8878</v>
      </c>
      <c r="IZ9" s="57" t="s">
        <v>8867</v>
      </c>
      <c r="JA9" s="57" t="s">
        <v>4704</v>
      </c>
      <c r="JB9" s="57" t="s">
        <v>8920</v>
      </c>
      <c r="JC9" s="41"/>
      <c r="JD9" s="57" t="s">
        <v>8973</v>
      </c>
      <c r="JE9" s="57" t="s">
        <v>8974</v>
      </c>
      <c r="JF9" s="57" t="s">
        <v>8975</v>
      </c>
      <c r="JG9" s="57" t="s">
        <v>8976</v>
      </c>
      <c r="JH9" s="57" t="s">
        <v>8977</v>
      </c>
      <c r="JI9" s="57" t="s">
        <v>8966</v>
      </c>
      <c r="JJ9" s="41"/>
      <c r="JK9" s="57" t="s">
        <v>9086</v>
      </c>
      <c r="JL9" s="57" t="s">
        <v>9087</v>
      </c>
      <c r="JM9" s="57" t="s">
        <v>9136</v>
      </c>
      <c r="JN9" s="57" t="s">
        <v>9089</v>
      </c>
      <c r="JO9" s="41"/>
      <c r="JP9" s="9" t="s">
        <v>4415</v>
      </c>
      <c r="JQ9" s="9" t="s">
        <v>9313</v>
      </c>
      <c r="JR9" s="9" t="s">
        <v>9160</v>
      </c>
      <c r="JS9" s="9" t="s">
        <v>9274</v>
      </c>
      <c r="JT9" s="9" t="s">
        <v>9348</v>
      </c>
      <c r="JU9" s="91" t="s">
        <v>3980</v>
      </c>
      <c r="JV9" s="9" t="s">
        <v>9378</v>
      </c>
      <c r="JW9" s="9" t="s">
        <v>9514</v>
      </c>
      <c r="JX9" s="9" t="s">
        <v>104</v>
      </c>
      <c r="JY9" s="9" t="s">
        <v>9236</v>
      </c>
      <c r="JZ9" s="9" t="s">
        <v>9382</v>
      </c>
      <c r="KA9" s="9" t="s">
        <v>9383</v>
      </c>
      <c r="KB9" s="9" t="s">
        <v>9439</v>
      </c>
      <c r="KC9" s="9" t="s">
        <v>9591</v>
      </c>
      <c r="KD9" s="9" t="s">
        <v>9452</v>
      </c>
      <c r="KE9" s="9" t="s">
        <v>8119</v>
      </c>
      <c r="KF9" s="9" t="s">
        <v>9489</v>
      </c>
      <c r="KG9" s="41"/>
      <c r="KH9" s="9" t="s">
        <v>9998</v>
      </c>
      <c r="KI9" s="9" t="s">
        <v>9723</v>
      </c>
      <c r="KJ9" s="9" t="s">
        <v>9936</v>
      </c>
      <c r="KK9" s="9" t="s">
        <v>10018</v>
      </c>
      <c r="KL9" s="9" t="s">
        <v>9961</v>
      </c>
      <c r="KM9" s="9" t="s">
        <v>9886</v>
      </c>
      <c r="KN9" s="9" t="s">
        <v>9746</v>
      </c>
      <c r="KO9" s="9" t="s">
        <v>9760</v>
      </c>
      <c r="KP9" s="9" t="s">
        <v>9867</v>
      </c>
      <c r="KQ9" s="9" t="s">
        <v>9882</v>
      </c>
      <c r="KR9" s="9" t="s">
        <v>115</v>
      </c>
      <c r="KS9" s="41"/>
      <c r="KT9" s="12" t="s">
        <v>10771</v>
      </c>
      <c r="KU9" s="12" t="s">
        <v>455</v>
      </c>
      <c r="KV9" s="12" t="s">
        <v>10604</v>
      </c>
      <c r="KW9" s="12" t="s">
        <v>10530</v>
      </c>
      <c r="KX9" s="12" t="s">
        <v>10216</v>
      </c>
      <c r="KY9" s="12" t="s">
        <v>10532</v>
      </c>
      <c r="KZ9" s="12" t="s">
        <v>10548</v>
      </c>
      <c r="LA9" s="12" t="s">
        <v>10657</v>
      </c>
      <c r="LB9" s="12" t="s">
        <v>10785</v>
      </c>
      <c r="LC9" s="12" t="s">
        <v>10087</v>
      </c>
      <c r="LD9" s="12" t="s">
        <v>10437</v>
      </c>
      <c r="LE9" s="12" t="s">
        <v>10374</v>
      </c>
      <c r="LF9" s="12" t="s">
        <v>10808</v>
      </c>
      <c r="LG9" s="12" t="s">
        <v>10496</v>
      </c>
      <c r="LH9" s="12" t="s">
        <v>10358</v>
      </c>
      <c r="LI9" s="12" t="s">
        <v>10685</v>
      </c>
      <c r="LJ9" s="12" t="s">
        <v>10411</v>
      </c>
      <c r="LK9" s="13" t="s">
        <v>10145</v>
      </c>
      <c r="LL9" s="12" t="s">
        <v>10459</v>
      </c>
      <c r="LM9" s="41"/>
      <c r="LN9" s="12" t="s">
        <v>10935</v>
      </c>
      <c r="LO9" s="12" t="s">
        <v>11150</v>
      </c>
      <c r="LP9" s="12" t="s">
        <v>11082</v>
      </c>
      <c r="LQ9" s="12" t="s">
        <v>10280</v>
      </c>
      <c r="LR9" s="12" t="s">
        <v>11176</v>
      </c>
      <c r="LS9" s="12" t="s">
        <v>11306</v>
      </c>
      <c r="LT9" s="12" t="s">
        <v>10859</v>
      </c>
      <c r="LU9" s="12" t="s">
        <v>10888</v>
      </c>
      <c r="LV9" s="12" t="s">
        <v>11045</v>
      </c>
      <c r="LW9" s="12" t="s">
        <v>10942</v>
      </c>
      <c r="LX9" s="12" t="s">
        <v>10918</v>
      </c>
      <c r="LY9" s="12" t="s">
        <v>11280</v>
      </c>
      <c r="LZ9" s="12" t="s">
        <v>4548</v>
      </c>
      <c r="MA9" s="12" t="s">
        <v>11263</v>
      </c>
      <c r="MB9" s="12" t="s">
        <v>11302</v>
      </c>
      <c r="MC9" s="41"/>
      <c r="MD9" s="13" t="s">
        <v>11508</v>
      </c>
      <c r="ME9" s="12" t="s">
        <v>11468</v>
      </c>
      <c r="MF9" s="12" t="s">
        <v>11486</v>
      </c>
      <c r="MG9" s="12" t="s">
        <v>11429</v>
      </c>
      <c r="MH9" s="12" t="s">
        <v>11699</v>
      </c>
      <c r="MI9" s="12" t="s">
        <v>11709</v>
      </c>
      <c r="MJ9" s="12" t="s">
        <v>11895</v>
      </c>
      <c r="MK9" s="12" t="s">
        <v>11727</v>
      </c>
      <c r="ML9" s="12" t="s">
        <v>11879</v>
      </c>
      <c r="MM9" s="12" t="s">
        <v>11585</v>
      </c>
      <c r="MN9" s="12" t="s">
        <v>11803</v>
      </c>
      <c r="MO9" s="12" t="s">
        <v>11484</v>
      </c>
      <c r="MP9" s="41"/>
      <c r="MQ9" s="2" t="s">
        <v>3686</v>
      </c>
      <c r="MR9" s="2" t="s">
        <v>12092</v>
      </c>
      <c r="MS9" s="2" t="s">
        <v>12048</v>
      </c>
      <c r="MT9" s="2" t="s">
        <v>882</v>
      </c>
      <c r="MU9" s="2" t="s">
        <v>4408</v>
      </c>
      <c r="MV9" s="2" t="s">
        <v>12308</v>
      </c>
      <c r="MW9" s="2" t="s">
        <v>12083</v>
      </c>
      <c r="MX9" s="2" t="s">
        <v>12097</v>
      </c>
      <c r="MY9" s="2" t="s">
        <v>5865</v>
      </c>
      <c r="MZ9" s="2" t="s">
        <v>12319</v>
      </c>
      <c r="NA9" s="2" t="s">
        <v>11997</v>
      </c>
      <c r="NB9" s="2" t="s">
        <v>12272</v>
      </c>
      <c r="NC9" s="2" t="s">
        <v>67</v>
      </c>
      <c r="ND9" s="2" t="s">
        <v>11941</v>
      </c>
      <c r="NE9" s="2" t="s">
        <v>12090</v>
      </c>
      <c r="NF9" s="41"/>
      <c r="NG9" s="2" t="s">
        <v>6241</v>
      </c>
      <c r="NH9" s="2" t="s">
        <v>12574</v>
      </c>
      <c r="NI9" s="2" t="s">
        <v>12418</v>
      </c>
      <c r="NJ9" s="2" t="s">
        <v>12586</v>
      </c>
      <c r="NK9" s="2" t="s">
        <v>12411</v>
      </c>
      <c r="NL9" s="2" t="s">
        <v>2814</v>
      </c>
      <c r="NM9" s="2" t="s">
        <v>12406</v>
      </c>
      <c r="NN9" s="2" t="s">
        <v>12371</v>
      </c>
      <c r="NO9" s="16"/>
      <c r="NP9" s="2" t="s">
        <v>12364</v>
      </c>
      <c r="NQ9" s="2" t="s">
        <v>12365</v>
      </c>
      <c r="NS9" s="88" t="s">
        <v>12657</v>
      </c>
      <c r="NT9" s="88" t="s">
        <v>2151</v>
      </c>
      <c r="NU9" s="89" t="s">
        <v>10494</v>
      </c>
      <c r="NV9" s="93" t="s">
        <v>9363</v>
      </c>
    </row>
    <row r="10" spans="1:386" ht="60" x14ac:dyDescent="0.25">
      <c r="A10" s="1" t="s">
        <v>7</v>
      </c>
      <c r="B10" s="2" t="s">
        <v>144</v>
      </c>
      <c r="C10" s="2" t="s">
        <v>145</v>
      </c>
      <c r="D10" s="2" t="s">
        <v>146</v>
      </c>
      <c r="E10" s="2" t="s">
        <v>4983</v>
      </c>
      <c r="F10" s="2" t="s">
        <v>147</v>
      </c>
      <c r="G10" s="10" t="s">
        <v>148</v>
      </c>
      <c r="H10" s="2" t="s">
        <v>162</v>
      </c>
      <c r="I10" s="2" t="s">
        <v>163</v>
      </c>
      <c r="J10" s="7" t="s">
        <v>8688</v>
      </c>
      <c r="K10" s="2" t="s">
        <v>164</v>
      </c>
      <c r="L10" s="11" t="s">
        <v>12603</v>
      </c>
      <c r="M10" s="9" t="s">
        <v>166</v>
      </c>
      <c r="N10" s="1"/>
      <c r="O10" s="9" t="s">
        <v>151</v>
      </c>
      <c r="P10" s="34"/>
      <c r="Q10" s="9" t="s">
        <v>152</v>
      </c>
      <c r="R10" s="2" t="s">
        <v>11928</v>
      </c>
      <c r="S10" s="2" t="s">
        <v>12601</v>
      </c>
      <c r="T10" s="7"/>
      <c r="V10" s="2" t="s">
        <v>154</v>
      </c>
      <c r="W10" s="9" t="s">
        <v>155</v>
      </c>
      <c r="X10" s="9" t="s">
        <v>156</v>
      </c>
      <c r="Y10" s="2" t="s">
        <v>5677</v>
      </c>
      <c r="Z10" s="39"/>
      <c r="AA10" s="1"/>
      <c r="AB10" s="12" t="s">
        <v>4540</v>
      </c>
      <c r="AC10" s="12" t="s">
        <v>760</v>
      </c>
      <c r="AD10" s="12" t="s">
        <v>310</v>
      </c>
      <c r="AE10" s="13" t="s">
        <v>407</v>
      </c>
      <c r="AF10" s="12" t="s">
        <v>757</v>
      </c>
      <c r="AG10" s="12" t="s">
        <v>766</v>
      </c>
      <c r="AH10" s="12" t="s">
        <v>744</v>
      </c>
      <c r="AI10" s="12" t="s">
        <v>570</v>
      </c>
      <c r="AJ10" s="12" t="s">
        <v>587</v>
      </c>
      <c r="AK10" s="12" t="s">
        <v>433</v>
      </c>
      <c r="AL10" s="12" t="s">
        <v>528</v>
      </c>
      <c r="AM10" s="12" t="s">
        <v>750</v>
      </c>
      <c r="AN10" s="12" t="s">
        <v>755</v>
      </c>
      <c r="AO10" s="37"/>
      <c r="AP10" s="12" t="s">
        <v>290</v>
      </c>
      <c r="AQ10" s="12" t="s">
        <v>1248</v>
      </c>
      <c r="AR10" s="12" t="s">
        <v>1846</v>
      </c>
      <c r="AS10" s="12" t="s">
        <v>1764</v>
      </c>
      <c r="AT10" s="12" t="s">
        <v>1750</v>
      </c>
      <c r="AU10" s="12" t="s">
        <v>1195</v>
      </c>
      <c r="AV10" s="12" t="s">
        <v>1434</v>
      </c>
      <c r="AW10" s="12" t="s">
        <v>1010</v>
      </c>
      <c r="AX10" s="12" t="s">
        <v>1566</v>
      </c>
      <c r="AY10" s="12" t="s">
        <v>653</v>
      </c>
      <c r="AZ10" s="12" t="s">
        <v>1166</v>
      </c>
      <c r="BA10" s="12" t="s">
        <v>1075</v>
      </c>
      <c r="BB10" s="12" t="s">
        <v>978</v>
      </c>
      <c r="BC10" s="37"/>
      <c r="BD10" s="12" t="s">
        <v>2538</v>
      </c>
      <c r="BE10" s="12" t="s">
        <v>2526</v>
      </c>
      <c r="BF10" s="12" t="s">
        <v>879</v>
      </c>
      <c r="BG10" s="12" t="s">
        <v>2019</v>
      </c>
      <c r="BH10" s="12" t="s">
        <v>2196</v>
      </c>
      <c r="BI10" s="12" t="s">
        <v>2331</v>
      </c>
      <c r="BJ10" s="12" t="s">
        <v>2022</v>
      </c>
      <c r="BK10" s="12" t="s">
        <v>2151</v>
      </c>
      <c r="BL10" s="12" t="s">
        <v>2607</v>
      </c>
      <c r="BM10" s="12" t="s">
        <v>2215</v>
      </c>
      <c r="BN10" s="12" t="s">
        <v>2102</v>
      </c>
      <c r="BO10" s="12" t="s">
        <v>1921</v>
      </c>
      <c r="BP10" s="12" t="s">
        <v>2422</v>
      </c>
      <c r="BQ10" s="12" t="s">
        <v>2537</v>
      </c>
      <c r="BR10" s="37"/>
      <c r="BS10" s="12" t="s">
        <v>3426</v>
      </c>
      <c r="BT10" s="12" t="s">
        <v>2759</v>
      </c>
      <c r="BU10" s="12" t="s">
        <v>2688</v>
      </c>
      <c r="BV10" s="12" t="s">
        <v>2670</v>
      </c>
      <c r="BW10" s="12" t="s">
        <v>3370</v>
      </c>
      <c r="BX10" s="12" t="s">
        <v>3180</v>
      </c>
      <c r="BY10" s="12" t="s">
        <v>3564</v>
      </c>
      <c r="BZ10" s="12" t="s">
        <v>3095</v>
      </c>
      <c r="CA10" s="12" t="s">
        <v>3183</v>
      </c>
      <c r="CB10" s="12" t="s">
        <v>2818</v>
      </c>
      <c r="CC10" s="12" t="s">
        <v>3422</v>
      </c>
      <c r="CD10" s="12" t="s">
        <v>3562</v>
      </c>
      <c r="CE10" s="12" t="s">
        <v>3553</v>
      </c>
      <c r="CF10" s="12" t="s">
        <v>2984</v>
      </c>
      <c r="CG10" s="12" t="s">
        <v>2857</v>
      </c>
      <c r="CH10" s="12" t="s">
        <v>2825</v>
      </c>
      <c r="CI10" s="12" t="s">
        <v>2941</v>
      </c>
      <c r="CJ10" s="12" t="s">
        <v>882</v>
      </c>
      <c r="CK10" s="12" t="s">
        <v>4572</v>
      </c>
      <c r="CL10" s="12" t="s">
        <v>2893</v>
      </c>
      <c r="CM10" s="37"/>
      <c r="CN10" s="12" t="s">
        <v>4069</v>
      </c>
      <c r="CO10" s="12" t="s">
        <v>3922</v>
      </c>
      <c r="CP10" s="12" t="s">
        <v>3756</v>
      </c>
      <c r="CQ10" s="12" t="s">
        <v>3670</v>
      </c>
      <c r="CR10" s="13" t="s">
        <v>4000</v>
      </c>
      <c r="CS10" s="12" t="s">
        <v>3611</v>
      </c>
      <c r="CT10" s="12" t="s">
        <v>3663</v>
      </c>
      <c r="CU10" s="12" t="s">
        <v>3859</v>
      </c>
      <c r="CV10" s="12" t="s">
        <v>3683</v>
      </c>
      <c r="CW10" s="12" t="s">
        <v>3686</v>
      </c>
      <c r="CX10" s="12" t="s">
        <v>4010</v>
      </c>
      <c r="CY10" s="37"/>
      <c r="CZ10" s="12" t="s">
        <v>4135</v>
      </c>
      <c r="DA10" s="12" t="s">
        <v>2744</v>
      </c>
      <c r="DB10" s="12" t="s">
        <v>4232</v>
      </c>
      <c r="DC10" s="12" t="s">
        <v>4170</v>
      </c>
      <c r="DD10" s="12" t="s">
        <v>4368</v>
      </c>
      <c r="DE10" s="41"/>
      <c r="DF10" s="2" t="s">
        <v>4780</v>
      </c>
      <c r="DG10" s="2" t="s">
        <v>4825</v>
      </c>
      <c r="DH10" s="2" t="s">
        <v>4873</v>
      </c>
      <c r="DI10" s="2" t="s">
        <v>4707</v>
      </c>
      <c r="DJ10" s="2" t="s">
        <v>4853</v>
      </c>
      <c r="DK10" s="2" t="s">
        <v>4818</v>
      </c>
      <c r="DL10" s="2" t="s">
        <v>4751</v>
      </c>
      <c r="DM10" s="2" t="s">
        <v>4848</v>
      </c>
      <c r="DN10" s="2" t="s">
        <v>4831</v>
      </c>
      <c r="DO10" s="2" t="s">
        <v>4950</v>
      </c>
      <c r="DP10" s="2" t="s">
        <v>4790</v>
      </c>
      <c r="DQ10" s="2" t="s">
        <v>4802</v>
      </c>
      <c r="DR10" s="2" t="s">
        <v>4675</v>
      </c>
      <c r="DS10" s="2" t="s">
        <v>4648</v>
      </c>
      <c r="DT10" s="41"/>
      <c r="DU10" s="2" t="s">
        <v>5192</v>
      </c>
      <c r="DV10" s="2" t="s">
        <v>5277</v>
      </c>
      <c r="DW10" s="2" t="s">
        <v>5213</v>
      </c>
      <c r="DX10" s="2" t="s">
        <v>5427</v>
      </c>
      <c r="DY10" s="2" t="s">
        <v>5030</v>
      </c>
      <c r="DZ10" s="2" t="s">
        <v>5087</v>
      </c>
      <c r="EA10" s="2" t="s">
        <v>5407</v>
      </c>
      <c r="EB10" s="2" t="s">
        <v>5360</v>
      </c>
      <c r="EC10" s="2" t="s">
        <v>5327</v>
      </c>
      <c r="ED10" s="2" t="s">
        <v>5269</v>
      </c>
      <c r="EE10" s="2" t="s">
        <v>5221</v>
      </c>
      <c r="EF10" s="2" t="s">
        <v>5314</v>
      </c>
      <c r="EG10" s="2" t="s">
        <v>5363</v>
      </c>
      <c r="EH10" s="2" t="s">
        <v>5000</v>
      </c>
      <c r="EI10" s="2" t="s">
        <v>5273</v>
      </c>
      <c r="EJ10" s="2" t="s">
        <v>5002</v>
      </c>
      <c r="EK10" s="2" t="s">
        <v>5135</v>
      </c>
      <c r="EL10" s="2" t="s">
        <v>5081</v>
      </c>
      <c r="EM10" s="2" t="s">
        <v>5357</v>
      </c>
      <c r="EN10" s="2" t="s">
        <v>5191</v>
      </c>
      <c r="EO10" s="41"/>
      <c r="EP10" s="2" t="s">
        <v>5464</v>
      </c>
      <c r="EQ10" s="53" t="s">
        <v>5534</v>
      </c>
      <c r="ER10" s="2" t="s">
        <v>5515</v>
      </c>
      <c r="ES10" s="2" t="s">
        <v>5536</v>
      </c>
      <c r="ET10" s="2" t="s">
        <v>5497</v>
      </c>
      <c r="EU10" s="2" t="s">
        <v>5548</v>
      </c>
      <c r="EV10" s="2" t="s">
        <v>5610</v>
      </c>
      <c r="EW10" s="2" t="s">
        <v>5625</v>
      </c>
      <c r="EX10" s="2" t="s">
        <v>5631</v>
      </c>
      <c r="EY10" s="2" t="s">
        <v>5541</v>
      </c>
      <c r="EZ10" s="2" t="s">
        <v>5502</v>
      </c>
      <c r="FA10" s="41"/>
      <c r="FB10" s="9" t="s">
        <v>5795</v>
      </c>
      <c r="FC10" s="9" t="s">
        <v>6595</v>
      </c>
      <c r="FD10" s="9" t="s">
        <v>6106</v>
      </c>
      <c r="FE10" s="9" t="s">
        <v>2840</v>
      </c>
      <c r="FF10" s="9" t="s">
        <v>5978</v>
      </c>
      <c r="FG10" s="9" t="s">
        <v>5825</v>
      </c>
      <c r="FH10" s="9" t="s">
        <v>6508</v>
      </c>
      <c r="FI10" s="9" t="s">
        <v>6163</v>
      </c>
      <c r="FJ10" s="9" t="s">
        <v>6550</v>
      </c>
      <c r="FK10" s="9" t="s">
        <v>6568</v>
      </c>
      <c r="FL10" s="9" t="s">
        <v>6398</v>
      </c>
      <c r="FM10" s="9" t="s">
        <v>5783</v>
      </c>
      <c r="FN10" s="9" t="s">
        <v>5827</v>
      </c>
      <c r="FO10" s="9" t="s">
        <v>5715</v>
      </c>
      <c r="FP10" s="9" t="s">
        <v>6353</v>
      </c>
      <c r="FQ10" s="9" t="s">
        <v>5961</v>
      </c>
      <c r="FR10" s="9" t="s">
        <v>6380</v>
      </c>
      <c r="FS10" s="9" t="s">
        <v>5719</v>
      </c>
      <c r="FT10" s="8" t="s">
        <v>6672</v>
      </c>
      <c r="FU10" s="9" t="s">
        <v>6239</v>
      </c>
      <c r="FV10" s="9" t="s">
        <v>6865</v>
      </c>
      <c r="FW10" s="9" t="s">
        <v>6887</v>
      </c>
      <c r="FX10" s="9" t="s">
        <v>6436</v>
      </c>
      <c r="FY10" s="9" t="s">
        <v>6150</v>
      </c>
      <c r="FZ10" s="9" t="s">
        <v>6840</v>
      </c>
      <c r="GA10" s="9" t="s">
        <v>6608</v>
      </c>
      <c r="GB10" s="9" t="s">
        <v>1459</v>
      </c>
      <c r="GC10" s="8" t="s">
        <v>6246</v>
      </c>
      <c r="GD10" s="9" t="s">
        <v>2886</v>
      </c>
      <c r="GE10" s="9" t="s">
        <v>6730</v>
      </c>
      <c r="GF10" s="41"/>
      <c r="GG10" s="9" t="s">
        <v>7144</v>
      </c>
      <c r="GH10" s="8" t="s">
        <v>7087</v>
      </c>
      <c r="GI10" s="9" t="s">
        <v>7297</v>
      </c>
      <c r="GJ10" s="9" t="s">
        <v>6619</v>
      </c>
      <c r="GK10" s="9" t="s">
        <v>7060</v>
      </c>
      <c r="GL10" s="9" t="s">
        <v>7345</v>
      </c>
      <c r="GM10" s="9" t="s">
        <v>7289</v>
      </c>
      <c r="GN10" s="9" t="s">
        <v>6731</v>
      </c>
      <c r="GO10" s="9" t="s">
        <v>236</v>
      </c>
      <c r="GP10" s="9" t="s">
        <v>7255</v>
      </c>
      <c r="GQ10" s="9" t="s">
        <v>7256</v>
      </c>
      <c r="GR10" s="9" t="s">
        <v>7437</v>
      </c>
      <c r="GS10" s="9" t="s">
        <v>6094</v>
      </c>
      <c r="GT10" s="9" t="s">
        <v>7247</v>
      </c>
      <c r="GU10" s="9" t="s">
        <v>1764</v>
      </c>
      <c r="GV10" s="8" t="s">
        <v>7400</v>
      </c>
      <c r="GW10" s="41"/>
      <c r="GX10" s="2" t="s">
        <v>5755</v>
      </c>
      <c r="GY10" s="2" t="s">
        <v>7736</v>
      </c>
      <c r="GZ10" s="2" t="s">
        <v>7475</v>
      </c>
      <c r="HA10" s="2" t="s">
        <v>7655</v>
      </c>
      <c r="HB10" s="2" t="s">
        <v>7624</v>
      </c>
      <c r="HC10" s="2" t="s">
        <v>7755</v>
      </c>
      <c r="HD10" s="2" t="s">
        <v>7569</v>
      </c>
      <c r="HE10" s="2" t="s">
        <v>66</v>
      </c>
      <c r="HF10" s="2" t="s">
        <v>27</v>
      </c>
      <c r="HG10" s="2" t="s">
        <v>7785</v>
      </c>
      <c r="HH10" s="2" t="s">
        <v>7554</v>
      </c>
      <c r="HI10" s="2" t="s">
        <v>7481</v>
      </c>
      <c r="HJ10" s="2" t="s">
        <v>7788</v>
      </c>
      <c r="HK10" s="2" t="s">
        <v>7802</v>
      </c>
      <c r="HL10" s="2" t="s">
        <v>7645</v>
      </c>
      <c r="HM10" s="2" t="s">
        <v>7908</v>
      </c>
      <c r="HN10" s="2" t="s">
        <v>7731</v>
      </c>
      <c r="HO10" s="2" t="s">
        <v>7683</v>
      </c>
      <c r="HP10" s="2" t="s">
        <v>7749</v>
      </c>
      <c r="HQ10" s="2" t="s">
        <v>7669</v>
      </c>
      <c r="HR10" s="2" t="s">
        <v>7823</v>
      </c>
      <c r="HS10" s="2" t="s">
        <v>7510</v>
      </c>
      <c r="HT10" s="41"/>
      <c r="HU10" s="2" t="s">
        <v>8226</v>
      </c>
      <c r="HV10" s="2" t="s">
        <v>8170</v>
      </c>
      <c r="HW10" s="2" t="s">
        <v>2941</v>
      </c>
      <c r="HX10" s="2" t="s">
        <v>8060</v>
      </c>
      <c r="HY10" s="2" t="s">
        <v>8167</v>
      </c>
      <c r="HZ10" s="2" t="s">
        <v>8147</v>
      </c>
      <c r="IA10" s="2" t="s">
        <v>8043</v>
      </c>
      <c r="IB10" s="41"/>
      <c r="IC10" s="57" t="s">
        <v>8427</v>
      </c>
      <c r="ID10" s="57" t="s">
        <v>8347</v>
      </c>
      <c r="IE10" s="57" t="s">
        <v>8534</v>
      </c>
      <c r="IF10" s="57" t="s">
        <v>8578</v>
      </c>
      <c r="IG10" s="57" t="s">
        <v>8391</v>
      </c>
      <c r="IH10" s="57" t="s">
        <v>8548</v>
      </c>
      <c r="II10" s="57" t="s">
        <v>8591</v>
      </c>
      <c r="IJ10" s="57" t="s">
        <v>8539</v>
      </c>
      <c r="IK10" s="57" t="s">
        <v>8294</v>
      </c>
      <c r="IL10" s="57" t="s">
        <v>8310</v>
      </c>
      <c r="IM10" s="57" t="s">
        <v>8681</v>
      </c>
      <c r="IN10" s="57" t="s">
        <v>8267</v>
      </c>
      <c r="IO10" s="57" t="s">
        <v>4548</v>
      </c>
      <c r="IP10" s="57" t="s">
        <v>8607</v>
      </c>
      <c r="IQ10" s="16"/>
      <c r="IR10" s="41"/>
      <c r="IS10" s="57" t="s">
        <v>8766</v>
      </c>
      <c r="IT10" s="57" t="s">
        <v>8726</v>
      </c>
      <c r="IU10" s="57" t="s">
        <v>8755</v>
      </c>
      <c r="IV10" s="57" t="s">
        <v>8737</v>
      </c>
      <c r="IW10" s="57" t="s">
        <v>8765</v>
      </c>
      <c r="IX10" s="41"/>
      <c r="IY10" s="57" t="s">
        <v>8921</v>
      </c>
      <c r="IZ10" s="57" t="s">
        <v>8883</v>
      </c>
      <c r="JA10" s="57" t="s">
        <v>8935</v>
      </c>
      <c r="JB10" s="57" t="s">
        <v>8873</v>
      </c>
      <c r="JC10" s="41"/>
      <c r="JD10" s="57" t="s">
        <v>8979</v>
      </c>
      <c r="JE10" s="57" t="s">
        <v>8980</v>
      </c>
      <c r="JF10" s="57" t="s">
        <v>8981</v>
      </c>
      <c r="JG10" s="57" t="s">
        <v>8982</v>
      </c>
      <c r="JH10" s="57" t="s">
        <v>8983</v>
      </c>
      <c r="JI10" s="57" t="s">
        <v>8978</v>
      </c>
      <c r="JJ10" s="41"/>
      <c r="JK10" s="57" t="s">
        <v>9090</v>
      </c>
      <c r="JL10" s="57" t="s">
        <v>9091</v>
      </c>
      <c r="JM10" s="57" t="s">
        <v>9088</v>
      </c>
      <c r="JN10" s="57" t="s">
        <v>9093</v>
      </c>
      <c r="JO10" s="41"/>
      <c r="JP10" s="9" t="s">
        <v>9158</v>
      </c>
      <c r="JQ10" s="9" t="s">
        <v>9329</v>
      </c>
      <c r="JR10" s="9" t="s">
        <v>9205</v>
      </c>
      <c r="JS10" s="9" t="s">
        <v>9543</v>
      </c>
      <c r="JT10" s="9" t="s">
        <v>9218</v>
      </c>
      <c r="JU10" s="91" t="s">
        <v>4107</v>
      </c>
      <c r="JV10" s="9" t="s">
        <v>9394</v>
      </c>
      <c r="JW10" s="9" t="s">
        <v>9447</v>
      </c>
      <c r="JX10" s="9" t="s">
        <v>9352</v>
      </c>
      <c r="JY10" s="9" t="s">
        <v>9265</v>
      </c>
      <c r="JZ10" s="9" t="s">
        <v>2837</v>
      </c>
      <c r="KA10" s="9" t="s">
        <v>9460</v>
      </c>
      <c r="KB10" s="9" t="s">
        <v>6833</v>
      </c>
      <c r="KC10" s="9" t="s">
        <v>9585</v>
      </c>
      <c r="KD10" s="9" t="s">
        <v>9212</v>
      </c>
      <c r="KE10" s="9" t="s">
        <v>9586</v>
      </c>
      <c r="KF10" s="9" t="s">
        <v>9499</v>
      </c>
      <c r="KG10" s="41"/>
      <c r="KH10" s="9" t="s">
        <v>78</v>
      </c>
      <c r="KI10" s="9" t="s">
        <v>10014</v>
      </c>
      <c r="KJ10" s="9" t="s">
        <v>9826</v>
      </c>
      <c r="KK10" s="9" t="s">
        <v>10010</v>
      </c>
      <c r="KL10" s="9" t="s">
        <v>9863</v>
      </c>
      <c r="KM10" s="9" t="s">
        <v>882</v>
      </c>
      <c r="KN10" s="9" t="s">
        <v>9804</v>
      </c>
      <c r="KO10" s="9" t="s">
        <v>9652</v>
      </c>
      <c r="KP10" s="9" t="s">
        <v>9679</v>
      </c>
      <c r="KQ10" s="9" t="s">
        <v>9697</v>
      </c>
      <c r="KR10" s="9" t="s">
        <v>9798</v>
      </c>
      <c r="KS10" s="41"/>
      <c r="KT10" s="12" t="s">
        <v>10543</v>
      </c>
      <c r="KU10" s="12" t="s">
        <v>10147</v>
      </c>
      <c r="KV10" s="12" t="s">
        <v>10347</v>
      </c>
      <c r="KW10" s="12" t="s">
        <v>10198</v>
      </c>
      <c r="KX10" s="12" t="s">
        <v>10247</v>
      </c>
      <c r="KY10" s="12" t="s">
        <v>10547</v>
      </c>
      <c r="KZ10" s="12" t="s">
        <v>10234</v>
      </c>
      <c r="LA10" s="12" t="s">
        <v>10335</v>
      </c>
      <c r="LB10" s="12" t="s">
        <v>10371</v>
      </c>
      <c r="LC10" s="12" t="s">
        <v>10320</v>
      </c>
      <c r="LD10" s="12" t="s">
        <v>10582</v>
      </c>
      <c r="LE10" s="12" t="s">
        <v>10156</v>
      </c>
      <c r="LF10" s="12" t="s">
        <v>10734</v>
      </c>
      <c r="LG10" s="12" t="s">
        <v>10509</v>
      </c>
      <c r="LH10" s="12" t="s">
        <v>10523</v>
      </c>
      <c r="LI10" s="12" t="s">
        <v>10555</v>
      </c>
      <c r="LJ10" s="12" t="s">
        <v>10243</v>
      </c>
      <c r="LK10" s="12" t="s">
        <v>10526</v>
      </c>
      <c r="LL10" s="12" t="s">
        <v>10629</v>
      </c>
      <c r="LM10" s="41"/>
      <c r="LN10" s="12" t="s">
        <v>10923</v>
      </c>
      <c r="LO10" s="12" t="s">
        <v>11404</v>
      </c>
      <c r="LP10" s="12" t="s">
        <v>11015</v>
      </c>
      <c r="LQ10" s="12" t="s">
        <v>10309</v>
      </c>
      <c r="LR10" s="12" t="s">
        <v>11017</v>
      </c>
      <c r="LS10" s="12" t="s">
        <v>11018</v>
      </c>
      <c r="LT10" s="12" t="s">
        <v>11166</v>
      </c>
      <c r="LU10" s="12" t="s">
        <v>10874</v>
      </c>
      <c r="LV10" s="12" t="s">
        <v>11058</v>
      </c>
      <c r="LW10" s="12" t="s">
        <v>10981</v>
      </c>
      <c r="LX10" s="12" t="s">
        <v>10931</v>
      </c>
      <c r="LY10" s="12" t="s">
        <v>3814</v>
      </c>
      <c r="LZ10" s="12" t="s">
        <v>11405</v>
      </c>
      <c r="MA10" s="12" t="s">
        <v>11291</v>
      </c>
      <c r="MB10" s="13" t="s">
        <v>11292</v>
      </c>
      <c r="MC10" s="41"/>
      <c r="MD10" s="12" t="s">
        <v>11426</v>
      </c>
      <c r="ME10" s="12" t="s">
        <v>11722</v>
      </c>
      <c r="MF10" s="12" t="s">
        <v>11655</v>
      </c>
      <c r="MG10" s="12" t="s">
        <v>11534</v>
      </c>
      <c r="MH10" s="12" t="s">
        <v>11602</v>
      </c>
      <c r="MI10" s="12" t="s">
        <v>11717</v>
      </c>
      <c r="MJ10" s="12" t="s">
        <v>11892</v>
      </c>
      <c r="MK10" s="12" t="s">
        <v>11884</v>
      </c>
      <c r="ML10" s="12" t="s">
        <v>11668</v>
      </c>
      <c r="MM10" s="12" t="s">
        <v>11464</v>
      </c>
      <c r="MN10" s="12" t="s">
        <v>11849</v>
      </c>
      <c r="MO10" s="12" t="s">
        <v>11738</v>
      </c>
      <c r="MP10" s="41"/>
      <c r="MQ10" s="2" t="s">
        <v>12146</v>
      </c>
      <c r="MR10" s="2" t="s">
        <v>8189</v>
      </c>
      <c r="MS10" s="2" t="s">
        <v>11956</v>
      </c>
      <c r="MT10" s="2" t="s">
        <v>3812</v>
      </c>
      <c r="MU10" s="2" t="s">
        <v>4613</v>
      </c>
      <c r="MV10" s="2" t="s">
        <v>11935</v>
      </c>
      <c r="MW10" s="2" t="s">
        <v>11959</v>
      </c>
      <c r="MX10" s="2" t="s">
        <v>12073</v>
      </c>
      <c r="MY10" s="2" t="s">
        <v>12320</v>
      </c>
      <c r="MZ10" s="2" t="s">
        <v>12341</v>
      </c>
      <c r="NA10" s="2" t="s">
        <v>12009</v>
      </c>
      <c r="NB10" s="2" t="s">
        <v>12214</v>
      </c>
      <c r="NC10" s="2" t="s">
        <v>12044</v>
      </c>
      <c r="ND10" s="2" t="s">
        <v>11964</v>
      </c>
      <c r="NE10" s="2" t="s">
        <v>7</v>
      </c>
      <c r="NF10" s="41"/>
      <c r="NG10" s="2" t="s">
        <v>12564</v>
      </c>
      <c r="NH10" s="2" t="s">
        <v>12417</v>
      </c>
      <c r="NI10" s="2" t="s">
        <v>12484</v>
      </c>
      <c r="NJ10" s="2" t="s">
        <v>12595</v>
      </c>
      <c r="NK10" s="2" t="s">
        <v>6749</v>
      </c>
      <c r="NL10" s="2" t="s">
        <v>10756</v>
      </c>
      <c r="NM10" s="2" t="s">
        <v>12524</v>
      </c>
      <c r="NN10" s="2" t="s">
        <v>12478</v>
      </c>
      <c r="NO10" s="16"/>
      <c r="NP10" s="2" t="s">
        <v>12450</v>
      </c>
      <c r="NQ10" s="2" t="s">
        <v>12399</v>
      </c>
      <c r="NS10" s="88" t="s">
        <v>12656</v>
      </c>
      <c r="NT10" s="88" t="s">
        <v>10453</v>
      </c>
      <c r="NU10" s="89" t="s">
        <v>10692</v>
      </c>
      <c r="NV10" s="93" t="s">
        <v>12662</v>
      </c>
    </row>
    <row r="11" spans="1:386" ht="60" x14ac:dyDescent="0.25">
      <c r="A11" s="1" t="s">
        <v>8</v>
      </c>
      <c r="B11" s="2" t="s">
        <v>158</v>
      </c>
      <c r="C11" s="2" t="s">
        <v>159</v>
      </c>
      <c r="D11" s="2" t="s">
        <v>160</v>
      </c>
      <c r="E11" s="2" t="s">
        <v>4985</v>
      </c>
      <c r="F11" s="2" t="s">
        <v>161</v>
      </c>
      <c r="G11" s="10" t="s">
        <v>11926</v>
      </c>
      <c r="H11" s="2" t="s">
        <v>176</v>
      </c>
      <c r="I11" s="2" t="s">
        <v>30</v>
      </c>
      <c r="J11" s="7" t="s">
        <v>8690</v>
      </c>
      <c r="K11" s="2" t="s">
        <v>4563</v>
      </c>
      <c r="L11" s="11" t="s">
        <v>165</v>
      </c>
      <c r="M11" s="9" t="s">
        <v>34</v>
      </c>
      <c r="N11" s="1"/>
      <c r="O11" s="9" t="s">
        <v>167</v>
      </c>
      <c r="P11" s="1"/>
      <c r="Q11" s="9" t="s">
        <v>168</v>
      </c>
      <c r="R11" s="2" t="s">
        <v>182</v>
      </c>
      <c r="S11" s="2" t="s">
        <v>169</v>
      </c>
      <c r="T11" s="7"/>
      <c r="U11" s="34"/>
      <c r="W11" s="9" t="s">
        <v>170</v>
      </c>
      <c r="X11" s="9" t="s">
        <v>171</v>
      </c>
      <c r="Y11" s="2" t="s">
        <v>172</v>
      </c>
      <c r="Z11" s="39"/>
      <c r="AA11" s="1"/>
      <c r="AB11" s="12" t="s">
        <v>4539</v>
      </c>
      <c r="AC11" s="12" t="s">
        <v>752</v>
      </c>
      <c r="AD11" s="12" t="s">
        <v>328</v>
      </c>
      <c r="AE11" s="12" t="s">
        <v>408</v>
      </c>
      <c r="AF11" s="12" t="s">
        <v>780</v>
      </c>
      <c r="AG11" s="12" t="s">
        <v>697</v>
      </c>
      <c r="AH11" s="12" t="s">
        <v>507</v>
      </c>
      <c r="AI11" s="13" t="s">
        <v>508</v>
      </c>
      <c r="AJ11" s="12" t="s">
        <v>595</v>
      </c>
      <c r="AK11" s="12" t="s">
        <v>442</v>
      </c>
      <c r="AL11" s="12" t="s">
        <v>563</v>
      </c>
      <c r="AM11" s="12" t="s">
        <v>642</v>
      </c>
      <c r="AN11" s="12" t="s">
        <v>688</v>
      </c>
      <c r="AO11" s="37"/>
      <c r="AP11" s="12" t="s">
        <v>815</v>
      </c>
      <c r="AQ11" s="12" t="s">
        <v>1226</v>
      </c>
      <c r="AR11" s="12" t="s">
        <v>1753</v>
      </c>
      <c r="AS11" s="12" t="s">
        <v>1652</v>
      </c>
      <c r="AT11" s="12" t="s">
        <v>1738</v>
      </c>
      <c r="AU11" s="12" t="s">
        <v>1021</v>
      </c>
      <c r="AV11" s="12" t="s">
        <v>833</v>
      </c>
      <c r="AW11" s="12" t="s">
        <v>1608</v>
      </c>
      <c r="AX11" s="12" t="s">
        <v>1766</v>
      </c>
      <c r="AY11" s="12" t="s">
        <v>455</v>
      </c>
      <c r="AZ11" s="12" t="s">
        <v>1098</v>
      </c>
      <c r="BA11" s="12" t="s">
        <v>939</v>
      </c>
      <c r="BB11" s="12" t="s">
        <v>915</v>
      </c>
      <c r="BC11" s="37"/>
      <c r="BD11" s="12" t="s">
        <v>2016</v>
      </c>
      <c r="BE11" s="12" t="s">
        <v>2518</v>
      </c>
      <c r="BF11" s="12" t="s">
        <v>866</v>
      </c>
      <c r="BG11" s="12" t="s">
        <v>2122</v>
      </c>
      <c r="BH11" s="12" t="s">
        <v>2291</v>
      </c>
      <c r="BI11" s="12" t="s">
        <v>1915</v>
      </c>
      <c r="BJ11" s="12" t="s">
        <v>915</v>
      </c>
      <c r="BK11" s="12" t="s">
        <v>2484</v>
      </c>
      <c r="BL11" s="12" t="s">
        <v>2492</v>
      </c>
      <c r="BM11" s="12" t="s">
        <v>2188</v>
      </c>
      <c r="BN11" s="12" t="s">
        <v>2509</v>
      </c>
      <c r="BO11" s="12" t="s">
        <v>2050</v>
      </c>
      <c r="BP11" s="12" t="s">
        <v>2299</v>
      </c>
      <c r="BQ11" s="12" t="s">
        <v>2272</v>
      </c>
      <c r="BR11" s="37"/>
      <c r="BS11" s="12" t="s">
        <v>3417</v>
      </c>
      <c r="BT11" s="13" t="s">
        <v>3024</v>
      </c>
      <c r="BU11" s="12" t="s">
        <v>690</v>
      </c>
      <c r="BV11" s="12" t="s">
        <v>2761</v>
      </c>
      <c r="BW11" s="12" t="s">
        <v>3478</v>
      </c>
      <c r="BX11" s="12" t="s">
        <v>2814</v>
      </c>
      <c r="BY11" s="12" t="s">
        <v>2710</v>
      </c>
      <c r="BZ11" s="12" t="s">
        <v>3499</v>
      </c>
      <c r="CA11" s="12" t="s">
        <v>2783</v>
      </c>
      <c r="CB11" s="12" t="s">
        <v>3551</v>
      </c>
      <c r="CC11" s="12" t="s">
        <v>3259</v>
      </c>
      <c r="CD11" s="12" t="s">
        <v>3309</v>
      </c>
      <c r="CE11" s="12" t="s">
        <v>3118</v>
      </c>
      <c r="CF11" s="12" t="s">
        <v>2806</v>
      </c>
      <c r="CG11" s="12" t="s">
        <v>2843</v>
      </c>
      <c r="CH11" s="12" t="s">
        <v>2719</v>
      </c>
      <c r="CI11" s="12" t="s">
        <v>2826</v>
      </c>
      <c r="CJ11" s="12" t="s">
        <v>3320</v>
      </c>
      <c r="CK11" s="12" t="s">
        <v>4573</v>
      </c>
      <c r="CL11" s="12" t="s">
        <v>3106</v>
      </c>
      <c r="CM11" s="37"/>
      <c r="CN11" s="12" t="s">
        <v>4069</v>
      </c>
      <c r="CO11" s="12" t="s">
        <v>3685</v>
      </c>
      <c r="CP11" s="12" t="s">
        <v>3825</v>
      </c>
      <c r="CQ11" s="12" t="s">
        <v>3819</v>
      </c>
      <c r="CR11" s="12" t="s">
        <v>4022</v>
      </c>
      <c r="CS11" s="12" t="s">
        <v>3741</v>
      </c>
      <c r="CT11" s="12" t="s">
        <v>3759</v>
      </c>
      <c r="CU11" s="12" t="s">
        <v>3815</v>
      </c>
      <c r="CV11" s="12" t="s">
        <v>3735</v>
      </c>
      <c r="CW11" s="12" t="s">
        <v>3718</v>
      </c>
      <c r="CX11" s="12" t="s">
        <v>4006</v>
      </c>
      <c r="CY11" s="37"/>
      <c r="CZ11" s="12" t="s">
        <v>4288</v>
      </c>
      <c r="DA11" s="12" t="s">
        <v>4422</v>
      </c>
      <c r="DB11" s="12" t="s">
        <v>4155</v>
      </c>
      <c r="DC11" s="12" t="s">
        <v>455</v>
      </c>
      <c r="DD11" s="12" t="s">
        <v>4323</v>
      </c>
      <c r="DE11" s="41"/>
      <c r="DF11" s="2" t="s">
        <v>4635</v>
      </c>
      <c r="DG11" s="2" t="s">
        <v>4664</v>
      </c>
      <c r="DH11" s="2" t="s">
        <v>4759</v>
      </c>
      <c r="DI11" s="2" t="s">
        <v>4721</v>
      </c>
      <c r="DJ11" s="2" t="s">
        <v>4867</v>
      </c>
      <c r="DK11" s="2" t="s">
        <v>4837</v>
      </c>
      <c r="DL11" s="2" t="s">
        <v>4774</v>
      </c>
      <c r="DM11" s="2" t="s">
        <v>4906</v>
      </c>
      <c r="DN11" s="2" t="s">
        <v>4863</v>
      </c>
      <c r="DO11" s="2" t="s">
        <v>4885</v>
      </c>
      <c r="DP11" s="2" t="s">
        <v>4801</v>
      </c>
      <c r="DQ11" s="2" t="s">
        <v>4756</v>
      </c>
      <c r="DR11" s="2" t="s">
        <v>4661</v>
      </c>
      <c r="DS11" s="2" t="s">
        <v>4648</v>
      </c>
      <c r="DT11" s="41"/>
      <c r="DU11" s="2" t="s">
        <v>1891</v>
      </c>
      <c r="DV11" s="2" t="s">
        <v>5321</v>
      </c>
      <c r="DW11" s="2" t="s">
        <v>5174</v>
      </c>
      <c r="DX11" s="2" t="s">
        <v>5141</v>
      </c>
      <c r="DY11" s="2" t="s">
        <v>213</v>
      </c>
      <c r="DZ11" s="2" t="s">
        <v>5049</v>
      </c>
      <c r="EA11" s="2" t="s">
        <v>5417</v>
      </c>
      <c r="EB11" s="2" t="s">
        <v>5235</v>
      </c>
      <c r="EC11" s="2" t="s">
        <v>5339</v>
      </c>
      <c r="ED11" s="2" t="s">
        <v>5285</v>
      </c>
      <c r="EE11" s="2" t="s">
        <v>5201</v>
      </c>
      <c r="EF11" s="2" t="s">
        <v>5328</v>
      </c>
      <c r="EG11" s="2" t="s">
        <v>5301</v>
      </c>
      <c r="EH11" s="2" t="s">
        <v>5057</v>
      </c>
      <c r="EI11" s="2" t="s">
        <v>5224</v>
      </c>
      <c r="EJ11" s="2" t="s">
        <v>5059</v>
      </c>
      <c r="EK11" s="2" t="s">
        <v>5332</v>
      </c>
      <c r="EL11" s="2" t="s">
        <v>5042</v>
      </c>
      <c r="EM11" s="2" t="s">
        <v>5293</v>
      </c>
      <c r="EN11" s="2" t="s">
        <v>5210</v>
      </c>
      <c r="EO11" s="41"/>
      <c r="EP11" s="2" t="s">
        <v>644</v>
      </c>
      <c r="EQ11" s="2" t="s">
        <v>5544</v>
      </c>
      <c r="ER11" s="2" t="s">
        <v>5545</v>
      </c>
      <c r="ES11" s="2" t="s">
        <v>5496</v>
      </c>
      <c r="ET11" s="2" t="s">
        <v>5614</v>
      </c>
      <c r="EU11" s="2" t="s">
        <v>5478</v>
      </c>
      <c r="EV11" s="2" t="s">
        <v>5605</v>
      </c>
      <c r="EW11" s="3" t="s">
        <v>5634</v>
      </c>
      <c r="EX11" s="2" t="s">
        <v>5641</v>
      </c>
      <c r="EY11" s="2" t="s">
        <v>5472</v>
      </c>
      <c r="EZ11" s="2" t="s">
        <v>5563</v>
      </c>
      <c r="FA11" s="41"/>
      <c r="FB11" s="9" t="s">
        <v>5975</v>
      </c>
      <c r="FC11" s="9" t="s">
        <v>5976</v>
      </c>
      <c r="FD11" s="9" t="s">
        <v>6079</v>
      </c>
      <c r="FE11" s="9" t="s">
        <v>6159</v>
      </c>
      <c r="FF11" s="9" t="s">
        <v>5485</v>
      </c>
      <c r="FG11" s="9" t="s">
        <v>5850</v>
      </c>
      <c r="FH11" s="9" t="s">
        <v>4587</v>
      </c>
      <c r="FI11" s="9" t="s">
        <v>6806</v>
      </c>
      <c r="FJ11" s="9" t="s">
        <v>6353</v>
      </c>
      <c r="FK11" s="9" t="s">
        <v>5919</v>
      </c>
      <c r="FL11" s="9" t="s">
        <v>389</v>
      </c>
      <c r="FM11" s="9" t="s">
        <v>6696</v>
      </c>
      <c r="FN11" s="9" t="s">
        <v>2725</v>
      </c>
      <c r="FO11" s="9" t="s">
        <v>6634</v>
      </c>
      <c r="FP11" s="9" t="s">
        <v>6799</v>
      </c>
      <c r="FQ11" s="9" t="s">
        <v>4587</v>
      </c>
      <c r="FR11" s="9" t="s">
        <v>5962</v>
      </c>
      <c r="FS11" s="9" t="s">
        <v>6192</v>
      </c>
      <c r="FT11" s="9" t="s">
        <v>6041</v>
      </c>
      <c r="FU11" s="9" t="s">
        <v>5765</v>
      </c>
      <c r="FV11" s="9" t="s">
        <v>2710</v>
      </c>
      <c r="FW11" s="9" t="s">
        <v>1751</v>
      </c>
      <c r="FX11" s="9" t="s">
        <v>6410</v>
      </c>
      <c r="FY11" s="9" t="s">
        <v>6070</v>
      </c>
      <c r="FZ11" s="9" t="s">
        <v>6899</v>
      </c>
      <c r="GA11" s="9" t="s">
        <v>6021</v>
      </c>
      <c r="GB11" s="9" t="s">
        <v>6641</v>
      </c>
      <c r="GC11" s="9" t="s">
        <v>5818</v>
      </c>
      <c r="GD11" s="9" t="s">
        <v>5919</v>
      </c>
      <c r="GE11" s="9" t="s">
        <v>6678</v>
      </c>
      <c r="GF11" s="41"/>
      <c r="GG11" s="9" t="s">
        <v>7102</v>
      </c>
      <c r="GH11" s="9" t="s">
        <v>7013</v>
      </c>
      <c r="GI11" s="9" t="s">
        <v>5755</v>
      </c>
      <c r="GJ11" s="9" t="s">
        <v>7105</v>
      </c>
      <c r="GK11" s="9" t="s">
        <v>7029</v>
      </c>
      <c r="GL11" s="9" t="s">
        <v>6805</v>
      </c>
      <c r="GM11" s="9" t="s">
        <v>7217</v>
      </c>
      <c r="GN11" s="8" t="s">
        <v>7175</v>
      </c>
      <c r="GO11" s="9" t="s">
        <v>7048</v>
      </c>
      <c r="GP11" s="9" t="s">
        <v>7347</v>
      </c>
      <c r="GQ11" s="9" t="s">
        <v>7446</v>
      </c>
      <c r="GR11" s="9" t="s">
        <v>7270</v>
      </c>
      <c r="GS11" s="9" t="s">
        <v>1232</v>
      </c>
      <c r="GT11" s="9" t="s">
        <v>7141</v>
      </c>
      <c r="GU11" s="9" t="s">
        <v>7429</v>
      </c>
      <c r="GV11" s="9" t="s">
        <v>7445</v>
      </c>
      <c r="GW11" s="41"/>
      <c r="GX11" s="2" t="s">
        <v>5921</v>
      </c>
      <c r="GY11" s="2" t="s">
        <v>7671</v>
      </c>
      <c r="GZ11" s="2" t="s">
        <v>7706</v>
      </c>
      <c r="HA11" s="2" t="s">
        <v>7623</v>
      </c>
      <c r="HB11" s="2" t="s">
        <v>7608</v>
      </c>
      <c r="HC11" s="2" t="s">
        <v>7827</v>
      </c>
      <c r="HD11" s="2" t="s">
        <v>7756</v>
      </c>
      <c r="HE11" s="2" t="s">
        <v>7842</v>
      </c>
      <c r="HF11" s="2" t="s">
        <v>7908</v>
      </c>
      <c r="HG11" s="2" t="s">
        <v>7816</v>
      </c>
      <c r="HH11" s="2" t="s">
        <v>7480</v>
      </c>
      <c r="HI11" s="2" t="s">
        <v>7521</v>
      </c>
      <c r="HJ11" s="2" t="s">
        <v>7885</v>
      </c>
      <c r="HK11" s="2" t="s">
        <v>6301</v>
      </c>
      <c r="HL11" s="2" t="s">
        <v>5737</v>
      </c>
      <c r="HM11" s="2" t="s">
        <v>7632</v>
      </c>
      <c r="HN11" s="2" t="s">
        <v>7701</v>
      </c>
      <c r="HO11" s="2" t="s">
        <v>8002</v>
      </c>
      <c r="HP11" s="2" t="s">
        <v>7703</v>
      </c>
      <c r="HQ11" s="2" t="s">
        <v>7488</v>
      </c>
      <c r="HR11" s="2" t="s">
        <v>6082</v>
      </c>
      <c r="HS11" s="2" t="s">
        <v>7983</v>
      </c>
      <c r="HT11" s="41"/>
      <c r="HU11" s="2" t="s">
        <v>8234</v>
      </c>
      <c r="HV11" s="2" t="s">
        <v>6024</v>
      </c>
      <c r="HW11" s="2" t="s">
        <v>8086</v>
      </c>
      <c r="HX11" s="2" t="s">
        <v>946</v>
      </c>
      <c r="HY11" s="2" t="s">
        <v>8122</v>
      </c>
      <c r="HZ11" s="2" t="s">
        <v>3368</v>
      </c>
      <c r="IA11" s="2" t="s">
        <v>83</v>
      </c>
      <c r="IB11" s="41"/>
      <c r="IC11" s="57" t="s">
        <v>8316</v>
      </c>
      <c r="ID11" s="57" t="s">
        <v>8375</v>
      </c>
      <c r="IE11" s="57" t="s">
        <v>8556</v>
      </c>
      <c r="IF11" s="57" t="s">
        <v>8467</v>
      </c>
      <c r="IG11" s="57" t="s">
        <v>8404</v>
      </c>
      <c r="IH11" s="57" t="s">
        <v>8559</v>
      </c>
      <c r="II11" s="57" t="s">
        <v>8277</v>
      </c>
      <c r="IJ11" s="57" t="s">
        <v>8645</v>
      </c>
      <c r="IK11" s="57" t="s">
        <v>8264</v>
      </c>
      <c r="IL11" s="57" t="s">
        <v>8295</v>
      </c>
      <c r="IM11" s="57" t="s">
        <v>8653</v>
      </c>
      <c r="IN11" s="57" t="s">
        <v>8312</v>
      </c>
      <c r="IO11" s="57" t="s">
        <v>8522</v>
      </c>
      <c r="IP11" s="57" t="s">
        <v>8623</v>
      </c>
      <c r="IQ11" s="16"/>
      <c r="IR11" s="41"/>
      <c r="IS11" s="57" t="s">
        <v>8725</v>
      </c>
      <c r="IT11" s="57" t="s">
        <v>8794</v>
      </c>
      <c r="IU11" s="57" t="s">
        <v>8778</v>
      </c>
      <c r="IV11" s="57" t="s">
        <v>8769</v>
      </c>
      <c r="IW11" s="57" t="s">
        <v>8770</v>
      </c>
      <c r="IX11" s="41"/>
      <c r="IY11" s="57" t="s">
        <v>8886</v>
      </c>
      <c r="IZ11" s="57" t="s">
        <v>8895</v>
      </c>
      <c r="JA11" s="57" t="s">
        <v>8911</v>
      </c>
      <c r="JB11" s="57" t="s">
        <v>8912</v>
      </c>
      <c r="JC11" s="41"/>
      <c r="JD11" s="57" t="s">
        <v>8985</v>
      </c>
      <c r="JE11" s="57" t="s">
        <v>8986</v>
      </c>
      <c r="JF11" s="57" t="s">
        <v>8987</v>
      </c>
      <c r="JG11" s="57" t="s">
        <v>8988</v>
      </c>
      <c r="JH11" s="57" t="s">
        <v>8995</v>
      </c>
      <c r="JI11" s="57" t="s">
        <v>8984</v>
      </c>
      <c r="JJ11" s="41"/>
      <c r="JK11" s="57" t="s">
        <v>9094</v>
      </c>
      <c r="JL11" s="57" t="s">
        <v>5627</v>
      </c>
      <c r="JM11" s="57" t="s">
        <v>9092</v>
      </c>
      <c r="JN11" s="57" t="s">
        <v>9096</v>
      </c>
      <c r="JO11" s="41"/>
      <c r="JP11" s="9" t="s">
        <v>9419</v>
      </c>
      <c r="JQ11" s="9" t="s">
        <v>6176</v>
      </c>
      <c r="JR11" s="9" t="s">
        <v>9273</v>
      </c>
      <c r="JS11" s="9" t="s">
        <v>310</v>
      </c>
      <c r="JT11" s="9" t="s">
        <v>9232</v>
      </c>
      <c r="JU11" s="91" t="s">
        <v>9612</v>
      </c>
      <c r="JV11" s="9" t="s">
        <v>9289</v>
      </c>
      <c r="JW11" s="9" t="s">
        <v>9290</v>
      </c>
      <c r="JX11" s="9" t="s">
        <v>9208</v>
      </c>
      <c r="JY11" s="9" t="s">
        <v>9291</v>
      </c>
      <c r="JZ11" s="9" t="s">
        <v>9555</v>
      </c>
      <c r="KA11" s="9" t="s">
        <v>9323</v>
      </c>
      <c r="KB11" s="9" t="s">
        <v>9267</v>
      </c>
      <c r="KC11" s="9" t="s">
        <v>9226</v>
      </c>
      <c r="KD11" s="9" t="s">
        <v>2665</v>
      </c>
      <c r="KE11" s="9" t="s">
        <v>9571</v>
      </c>
      <c r="KF11" s="9" t="s">
        <v>9284</v>
      </c>
      <c r="KG11" s="41"/>
      <c r="KH11" s="9" t="s">
        <v>10064</v>
      </c>
      <c r="KI11" s="9" t="s">
        <v>54</v>
      </c>
      <c r="KJ11" s="9" t="s">
        <v>9816</v>
      </c>
      <c r="KK11" s="9" t="s">
        <v>9906</v>
      </c>
      <c r="KL11" s="9" t="s">
        <v>9782</v>
      </c>
      <c r="KM11" s="9" t="s">
        <v>9985</v>
      </c>
      <c r="KN11" s="9" t="s">
        <v>9642</v>
      </c>
      <c r="KO11" s="9" t="s">
        <v>1398</v>
      </c>
      <c r="KP11" s="9" t="s">
        <v>9673</v>
      </c>
      <c r="KQ11" s="9" t="s">
        <v>9654</v>
      </c>
      <c r="KR11" s="9" t="s">
        <v>9859</v>
      </c>
      <c r="KS11" s="41"/>
      <c r="KT11" s="12" t="s">
        <v>10161</v>
      </c>
      <c r="KU11" s="12" t="s">
        <v>10501</v>
      </c>
      <c r="KV11" s="12" t="s">
        <v>4408</v>
      </c>
      <c r="KW11" s="12" t="s">
        <v>10231</v>
      </c>
      <c r="KX11" s="12" t="s">
        <v>10116</v>
      </c>
      <c r="KY11" s="13" t="s">
        <v>10135</v>
      </c>
      <c r="KZ11" s="12" t="s">
        <v>10167</v>
      </c>
      <c r="LA11" s="12" t="s">
        <v>10352</v>
      </c>
      <c r="LB11" s="12" t="s">
        <v>10420</v>
      </c>
      <c r="LC11" s="12" t="s">
        <v>10252</v>
      </c>
      <c r="LD11" s="12" t="s">
        <v>10567</v>
      </c>
      <c r="LE11" s="12" t="s">
        <v>10254</v>
      </c>
      <c r="LF11" s="12" t="s">
        <v>10682</v>
      </c>
      <c r="LG11" s="12" t="s">
        <v>10393</v>
      </c>
      <c r="LH11" s="12" t="s">
        <v>10485</v>
      </c>
      <c r="LI11" s="12" t="s">
        <v>10310</v>
      </c>
      <c r="LJ11" s="12" t="s">
        <v>10276</v>
      </c>
      <c r="LK11" s="12" t="s">
        <v>10486</v>
      </c>
      <c r="LL11" s="12" t="s">
        <v>10310</v>
      </c>
      <c r="LM11" s="41"/>
      <c r="LN11" s="12" t="s">
        <v>10895</v>
      </c>
      <c r="LO11" s="12" t="s">
        <v>11413</v>
      </c>
      <c r="LP11" s="12" t="s">
        <v>11053</v>
      </c>
      <c r="LQ11" s="12" t="s">
        <v>11152</v>
      </c>
      <c r="LR11" s="12" t="s">
        <v>11003</v>
      </c>
      <c r="LS11" s="12" t="s">
        <v>11247</v>
      </c>
      <c r="LT11" s="12" t="s">
        <v>10939</v>
      </c>
      <c r="LU11" s="12" t="s">
        <v>10860</v>
      </c>
      <c r="LV11" s="12" t="s">
        <v>11206</v>
      </c>
      <c r="LW11" s="12" t="s">
        <v>11101</v>
      </c>
      <c r="LX11" s="12" t="s">
        <v>11334</v>
      </c>
      <c r="LY11" s="12" t="s">
        <v>11102</v>
      </c>
      <c r="LZ11" s="12" t="s">
        <v>1616</v>
      </c>
      <c r="MA11" s="12" t="s">
        <v>11253</v>
      </c>
      <c r="MB11" s="12" t="s">
        <v>11311</v>
      </c>
      <c r="MC11" s="41"/>
      <c r="MD11" s="12" t="s">
        <v>11436</v>
      </c>
      <c r="ME11" s="12" t="s">
        <v>11578</v>
      </c>
      <c r="MF11" s="12" t="s">
        <v>2941</v>
      </c>
      <c r="MG11" s="12" t="s">
        <v>11621</v>
      </c>
      <c r="MH11" s="12" t="s">
        <v>11724</v>
      </c>
      <c r="MI11" s="13" t="s">
        <v>11643</v>
      </c>
      <c r="MJ11" s="12" t="s">
        <v>11897</v>
      </c>
      <c r="MK11" s="12" t="s">
        <v>11889</v>
      </c>
      <c r="ML11" s="12" t="s">
        <v>11711</v>
      </c>
      <c r="MM11" s="12" t="s">
        <v>11435</v>
      </c>
      <c r="MN11" s="12" t="s">
        <v>11782</v>
      </c>
      <c r="MO11" s="12" t="s">
        <v>2331</v>
      </c>
      <c r="MP11" s="41"/>
      <c r="MQ11" s="2" t="s">
        <v>3457</v>
      </c>
      <c r="MR11" s="2" t="s">
        <v>12293</v>
      </c>
      <c r="MS11" s="2" t="s">
        <v>12119</v>
      </c>
      <c r="MT11" s="2" t="s">
        <v>12196</v>
      </c>
      <c r="MU11" s="2" t="s">
        <v>11934</v>
      </c>
      <c r="MV11" s="2" t="s">
        <v>12027</v>
      </c>
      <c r="MW11" s="2" t="s">
        <v>12221</v>
      </c>
      <c r="MX11" s="2" t="s">
        <v>12007</v>
      </c>
      <c r="MY11" s="2" t="s">
        <v>12098</v>
      </c>
      <c r="MZ11" s="2" t="s">
        <v>12355</v>
      </c>
      <c r="NA11" s="2" t="s">
        <v>12021</v>
      </c>
      <c r="NB11" s="2" t="s">
        <v>12043</v>
      </c>
      <c r="NC11" s="2" t="s">
        <v>11999</v>
      </c>
      <c r="ND11" s="2" t="s">
        <v>894</v>
      </c>
      <c r="NE11" s="2" t="s">
        <v>89</v>
      </c>
      <c r="NF11" s="41"/>
      <c r="NG11" s="2" t="s">
        <v>3305</v>
      </c>
      <c r="NH11" s="2" t="s">
        <v>12481</v>
      </c>
      <c r="NI11" s="2" t="s">
        <v>12436</v>
      </c>
      <c r="NJ11" s="2" t="s">
        <v>3351</v>
      </c>
      <c r="NK11" s="2" t="s">
        <v>10885</v>
      </c>
      <c r="NL11" s="2" t="s">
        <v>67</v>
      </c>
      <c r="NM11" s="2" t="s">
        <v>9919</v>
      </c>
      <c r="NN11" s="2" t="s">
        <v>12525</v>
      </c>
      <c r="NO11" s="16"/>
      <c r="NP11" s="2" t="s">
        <v>12372</v>
      </c>
      <c r="NQ11" s="2" t="s">
        <v>1080</v>
      </c>
      <c r="NS11" s="88" t="s">
        <v>445</v>
      </c>
      <c r="NT11" s="88" t="s">
        <v>10124</v>
      </c>
      <c r="NU11" s="89" t="s">
        <v>10754</v>
      </c>
      <c r="NV11" s="93" t="s">
        <v>9377</v>
      </c>
    </row>
    <row r="12" spans="1:386" ht="60" x14ac:dyDescent="0.25">
      <c r="A12" s="1" t="s">
        <v>9</v>
      </c>
      <c r="B12" s="2" t="s">
        <v>5463</v>
      </c>
      <c r="C12" s="2" t="s">
        <v>173</v>
      </c>
      <c r="D12" s="2" t="s">
        <v>174</v>
      </c>
      <c r="E12" s="2" t="s">
        <v>4975</v>
      </c>
      <c r="F12" s="2" t="s">
        <v>29</v>
      </c>
      <c r="G12" s="10" t="s">
        <v>175</v>
      </c>
      <c r="H12" s="2" t="s">
        <v>192</v>
      </c>
      <c r="I12" s="2" t="s">
        <v>177</v>
      </c>
      <c r="J12" s="7" t="s">
        <v>8695</v>
      </c>
      <c r="K12" s="2" t="s">
        <v>194</v>
      </c>
      <c r="L12" s="11" t="s">
        <v>178</v>
      </c>
      <c r="M12" s="9" t="s">
        <v>179</v>
      </c>
      <c r="N12" s="1"/>
      <c r="O12" s="9" t="s">
        <v>180</v>
      </c>
      <c r="P12" s="1"/>
      <c r="Q12" s="9" t="s">
        <v>181</v>
      </c>
      <c r="R12" s="2" t="s">
        <v>199</v>
      </c>
      <c r="S12" s="2" t="s">
        <v>183</v>
      </c>
      <c r="T12" s="7"/>
      <c r="U12" s="1"/>
      <c r="V12" s="34"/>
      <c r="W12" s="9" t="s">
        <v>184</v>
      </c>
      <c r="X12" s="9" t="s">
        <v>185</v>
      </c>
      <c r="Y12" s="2" t="s">
        <v>186</v>
      </c>
      <c r="Z12" s="39"/>
      <c r="AA12" s="1"/>
      <c r="AB12" s="12" t="s">
        <v>290</v>
      </c>
      <c r="AC12" s="12" t="s">
        <v>452</v>
      </c>
      <c r="AD12" s="12" t="s">
        <v>343</v>
      </c>
      <c r="AE12" s="12" t="s">
        <v>406</v>
      </c>
      <c r="AF12" s="12" t="s">
        <v>792</v>
      </c>
      <c r="AG12" s="12" t="s">
        <v>584</v>
      </c>
      <c r="AH12" s="12" t="s">
        <v>516</v>
      </c>
      <c r="AI12" s="12" t="s">
        <v>594</v>
      </c>
      <c r="AJ12" s="12" t="s">
        <v>465</v>
      </c>
      <c r="AK12" s="12" t="s">
        <v>443</v>
      </c>
      <c r="AL12" s="12" t="s">
        <v>555</v>
      </c>
      <c r="AM12" s="12" t="s">
        <v>687</v>
      </c>
      <c r="AN12" s="12" t="s">
        <v>548</v>
      </c>
      <c r="AO12" s="37"/>
      <c r="AP12" s="12" t="s">
        <v>916</v>
      </c>
      <c r="AQ12" s="12" t="s">
        <v>865</v>
      </c>
      <c r="AR12" s="12" t="s">
        <v>829</v>
      </c>
      <c r="AS12" s="12" t="s">
        <v>1645</v>
      </c>
      <c r="AT12" s="12" t="s">
        <v>1744</v>
      </c>
      <c r="AU12" s="12" t="s">
        <v>959</v>
      </c>
      <c r="AV12" s="12" t="s">
        <v>845</v>
      </c>
      <c r="AW12" s="12" t="s">
        <v>1410</v>
      </c>
      <c r="AX12" s="12" t="s">
        <v>1831</v>
      </c>
      <c r="AY12" s="12" t="s">
        <v>1623</v>
      </c>
      <c r="AZ12" s="12" t="s">
        <v>1132</v>
      </c>
      <c r="BA12" s="12" t="s">
        <v>837</v>
      </c>
      <c r="BB12" s="12" t="s">
        <v>1279</v>
      </c>
      <c r="BC12" s="37"/>
      <c r="BD12" s="12" t="s">
        <v>2442</v>
      </c>
      <c r="BE12" s="12" t="s">
        <v>73</v>
      </c>
      <c r="BF12" s="12" t="s">
        <v>2050</v>
      </c>
      <c r="BG12" s="12" t="s">
        <v>2134</v>
      </c>
      <c r="BH12" s="13" t="s">
        <v>2044</v>
      </c>
      <c r="BI12" s="12" t="s">
        <v>2083</v>
      </c>
      <c r="BJ12" s="12" t="s">
        <v>2059</v>
      </c>
      <c r="BK12" s="12" t="s">
        <v>2491</v>
      </c>
      <c r="BL12" s="12" t="s">
        <v>2368</v>
      </c>
      <c r="BM12" s="12" t="s">
        <v>2420</v>
      </c>
      <c r="BN12" s="12" t="s">
        <v>2391</v>
      </c>
      <c r="BO12" s="12" t="s">
        <v>2001</v>
      </c>
      <c r="BP12" s="12" t="s">
        <v>2165</v>
      </c>
      <c r="BQ12" s="12" t="s">
        <v>2423</v>
      </c>
      <c r="BR12" s="37"/>
      <c r="BS12" s="12" t="s">
        <v>3445</v>
      </c>
      <c r="BT12" s="12" t="s">
        <v>2777</v>
      </c>
      <c r="BU12" s="12" t="s">
        <v>2896</v>
      </c>
      <c r="BV12" s="12" t="s">
        <v>2653</v>
      </c>
      <c r="BW12" s="12" t="s">
        <v>2832</v>
      </c>
      <c r="BX12" s="12" t="s">
        <v>2912</v>
      </c>
      <c r="BY12" s="12" t="s">
        <v>2913</v>
      </c>
      <c r="BZ12" s="12" t="s">
        <v>3512</v>
      </c>
      <c r="CA12" s="12" t="s">
        <v>2801</v>
      </c>
      <c r="CB12" s="12" t="s">
        <v>3115</v>
      </c>
      <c r="CC12" s="12" t="s">
        <v>2696</v>
      </c>
      <c r="CD12" s="12" t="s">
        <v>2804</v>
      </c>
      <c r="CE12" s="12" t="s">
        <v>3133</v>
      </c>
      <c r="CF12" s="12" t="s">
        <v>2644</v>
      </c>
      <c r="CG12" s="12" t="s">
        <v>2939</v>
      </c>
      <c r="CH12" s="12" t="s">
        <v>3225</v>
      </c>
      <c r="CI12" s="12" t="s">
        <v>2684</v>
      </c>
      <c r="CJ12" s="12" t="s">
        <v>2890</v>
      </c>
      <c r="CK12" s="12" t="s">
        <v>4574</v>
      </c>
      <c r="CL12" s="12" t="s">
        <v>2877</v>
      </c>
      <c r="CM12" s="37"/>
      <c r="CN12" s="12" t="s">
        <v>4054</v>
      </c>
      <c r="CO12" s="12" t="s">
        <v>3729</v>
      </c>
      <c r="CP12" s="13" t="s">
        <v>3686</v>
      </c>
      <c r="CQ12" s="12" t="s">
        <v>3977</v>
      </c>
      <c r="CR12" s="12" t="s">
        <v>3857</v>
      </c>
      <c r="CS12" s="12" t="s">
        <v>3858</v>
      </c>
      <c r="CT12" s="12" t="s">
        <v>3681</v>
      </c>
      <c r="CU12" s="12" t="s">
        <v>3760</v>
      </c>
      <c r="CV12" s="12" t="s">
        <v>3860</v>
      </c>
      <c r="CW12" s="12" t="s">
        <v>2332</v>
      </c>
      <c r="CX12" s="12" t="s">
        <v>3877</v>
      </c>
      <c r="CY12" s="37"/>
      <c r="CZ12" s="12" t="s">
        <v>4351</v>
      </c>
      <c r="DA12" s="12" t="s">
        <v>4425</v>
      </c>
      <c r="DB12" s="12" t="s">
        <v>4420</v>
      </c>
      <c r="DC12" s="12" t="s">
        <v>4391</v>
      </c>
      <c r="DD12" s="12" t="s">
        <v>4340</v>
      </c>
      <c r="DE12" s="41"/>
      <c r="DF12" s="2" t="s">
        <v>4677</v>
      </c>
      <c r="DG12" s="2" t="s">
        <v>4803</v>
      </c>
      <c r="DH12" s="2" t="s">
        <v>4720</v>
      </c>
      <c r="DI12" s="2" t="s">
        <v>4666</v>
      </c>
      <c r="DJ12" s="2" t="s">
        <v>4761</v>
      </c>
      <c r="DK12" s="2" t="s">
        <v>4668</v>
      </c>
      <c r="DL12" s="2" t="s">
        <v>4763</v>
      </c>
      <c r="DM12" s="2" t="s">
        <v>4798</v>
      </c>
      <c r="DN12" s="2" t="s">
        <v>4740</v>
      </c>
      <c r="DO12" s="2" t="s">
        <v>4907</v>
      </c>
      <c r="DP12" s="2" t="s">
        <v>4812</v>
      </c>
      <c r="DQ12" s="2" t="s">
        <v>4701</v>
      </c>
      <c r="DR12" s="2" t="s">
        <v>4689</v>
      </c>
      <c r="DS12" s="2" t="s">
        <v>4662</v>
      </c>
      <c r="DT12" s="41"/>
      <c r="DU12" s="2" t="s">
        <v>4987</v>
      </c>
      <c r="DV12" s="2" t="s">
        <v>5307</v>
      </c>
      <c r="DW12" s="2" t="s">
        <v>5230</v>
      </c>
      <c r="DX12" s="2" t="s">
        <v>5122</v>
      </c>
      <c r="DY12" s="2" t="s">
        <v>4354</v>
      </c>
      <c r="DZ12" s="2" t="s">
        <v>5069</v>
      </c>
      <c r="EA12" s="2" t="s">
        <v>5160</v>
      </c>
      <c r="EB12" s="2" t="s">
        <v>5368</v>
      </c>
      <c r="EC12" s="2" t="s">
        <v>5369</v>
      </c>
      <c r="ED12" s="2" t="s">
        <v>5237</v>
      </c>
      <c r="EE12" s="2" t="s">
        <v>5254</v>
      </c>
      <c r="EF12" s="2" t="s">
        <v>5362</v>
      </c>
      <c r="EG12" s="2" t="s">
        <v>5272</v>
      </c>
      <c r="EH12" s="2" t="s">
        <v>5077</v>
      </c>
      <c r="EI12" s="2" t="s">
        <v>5205</v>
      </c>
      <c r="EJ12" s="2" t="s">
        <v>5041</v>
      </c>
      <c r="EK12" s="2" t="s">
        <v>894</v>
      </c>
      <c r="EL12" s="2" t="s">
        <v>5004</v>
      </c>
      <c r="EM12" s="2" t="s">
        <v>5276</v>
      </c>
      <c r="EN12" s="2" t="s">
        <v>5138</v>
      </c>
      <c r="EO12" s="41"/>
      <c r="EP12" s="2" t="s">
        <v>5543</v>
      </c>
      <c r="EQ12" s="2" t="s">
        <v>125</v>
      </c>
      <c r="ER12" s="2" t="s">
        <v>5495</v>
      </c>
      <c r="ES12" s="2" t="s">
        <v>5556</v>
      </c>
      <c r="ET12" s="2" t="s">
        <v>5487</v>
      </c>
      <c r="EU12" s="2" t="s">
        <v>5498</v>
      </c>
      <c r="EV12" s="2" t="s">
        <v>5519</v>
      </c>
      <c r="EW12" s="2" t="s">
        <v>5640</v>
      </c>
      <c r="EX12" s="2" t="s">
        <v>5657</v>
      </c>
      <c r="EY12" s="2" t="s">
        <v>4509</v>
      </c>
      <c r="EZ12" s="2" t="s">
        <v>5532</v>
      </c>
      <c r="FA12" s="41"/>
      <c r="FB12" s="9" t="s">
        <v>6321</v>
      </c>
      <c r="FC12" s="9" t="s">
        <v>6815</v>
      </c>
      <c r="FD12" s="9" t="s">
        <v>2426</v>
      </c>
      <c r="FE12" s="9" t="s">
        <v>6080</v>
      </c>
      <c r="FF12" s="9" t="s">
        <v>6253</v>
      </c>
      <c r="FG12" s="9" t="s">
        <v>5875</v>
      </c>
      <c r="FH12" s="9" t="s">
        <v>6207</v>
      </c>
      <c r="FI12" s="9" t="s">
        <v>6445</v>
      </c>
      <c r="FJ12" s="9" t="s">
        <v>5780</v>
      </c>
      <c r="FK12" s="9" t="s">
        <v>3844</v>
      </c>
      <c r="FL12" s="9" t="s">
        <v>1793</v>
      </c>
      <c r="FM12" s="9" t="s">
        <v>6199</v>
      </c>
      <c r="FN12" s="9" t="s">
        <v>6168</v>
      </c>
      <c r="FO12" s="9" t="s">
        <v>6735</v>
      </c>
      <c r="FP12" s="9" t="s">
        <v>6142</v>
      </c>
      <c r="FQ12" s="9" t="s">
        <v>5834</v>
      </c>
      <c r="FR12" s="9" t="s">
        <v>6263</v>
      </c>
      <c r="FS12" s="9" t="s">
        <v>2945</v>
      </c>
      <c r="FT12" s="9" t="s">
        <v>6015</v>
      </c>
      <c r="FU12" s="9" t="s">
        <v>6094</v>
      </c>
      <c r="FV12" s="9" t="s">
        <v>6240</v>
      </c>
      <c r="FW12" s="9" t="s">
        <v>6939</v>
      </c>
      <c r="FX12" s="9" t="s">
        <v>5790</v>
      </c>
      <c r="FY12" s="9" t="s">
        <v>5723</v>
      </c>
      <c r="FZ12" s="9" t="s">
        <v>6388</v>
      </c>
      <c r="GA12" s="9" t="s">
        <v>5816</v>
      </c>
      <c r="GB12" s="9" t="s">
        <v>6755</v>
      </c>
      <c r="GC12" s="9" t="s">
        <v>6717</v>
      </c>
      <c r="GD12" s="9" t="s">
        <v>6155</v>
      </c>
      <c r="GE12" s="9" t="s">
        <v>6274</v>
      </c>
      <c r="GF12" s="41"/>
      <c r="GG12" s="9" t="s">
        <v>7363</v>
      </c>
      <c r="GH12" s="9" t="s">
        <v>6982</v>
      </c>
      <c r="GI12" s="9" t="s">
        <v>138</v>
      </c>
      <c r="GJ12" s="9" t="s">
        <v>7015</v>
      </c>
      <c r="GK12" s="9" t="s">
        <v>7252</v>
      </c>
      <c r="GL12" s="9" t="s">
        <v>7216</v>
      </c>
      <c r="GM12" s="9" t="s">
        <v>7122</v>
      </c>
      <c r="GN12" s="9" t="s">
        <v>7078</v>
      </c>
      <c r="GO12" s="9" t="s">
        <v>7219</v>
      </c>
      <c r="GP12" s="9" t="s">
        <v>6990</v>
      </c>
      <c r="GQ12" s="9" t="s">
        <v>7388</v>
      </c>
      <c r="GR12" s="9" t="s">
        <v>7303</v>
      </c>
      <c r="GS12" s="9" t="s">
        <v>1347</v>
      </c>
      <c r="GT12" s="9" t="s">
        <v>7084</v>
      </c>
      <c r="GU12" s="9" t="s">
        <v>7399</v>
      </c>
      <c r="GV12" s="9" t="s">
        <v>7425</v>
      </c>
      <c r="GW12" s="41"/>
      <c r="GX12" s="2" t="s">
        <v>7527</v>
      </c>
      <c r="GY12" s="2" t="s">
        <v>7838</v>
      </c>
      <c r="GZ12" s="2" t="s">
        <v>7607</v>
      </c>
      <c r="HA12" s="2" t="s">
        <v>7707</v>
      </c>
      <c r="HB12" s="2" t="s">
        <v>5485</v>
      </c>
      <c r="HC12" s="2" t="s">
        <v>7515</v>
      </c>
      <c r="HD12" s="2" t="s">
        <v>7770</v>
      </c>
      <c r="HE12" s="2" t="s">
        <v>7978</v>
      </c>
      <c r="HF12" s="2" t="s">
        <v>7784</v>
      </c>
      <c r="HG12" s="2" t="s">
        <v>7550</v>
      </c>
      <c r="HH12" s="2" t="s">
        <v>5950</v>
      </c>
      <c r="HI12" s="2" t="s">
        <v>7679</v>
      </c>
      <c r="HJ12" s="2" t="s">
        <v>7595</v>
      </c>
      <c r="HK12" s="2" t="s">
        <v>7789</v>
      </c>
      <c r="HL12" s="2" t="s">
        <v>7484</v>
      </c>
      <c r="HM12" s="2" t="s">
        <v>7578</v>
      </c>
      <c r="HN12" s="2" t="s">
        <v>7505</v>
      </c>
      <c r="HO12" s="2" t="s">
        <v>7088</v>
      </c>
      <c r="HP12" s="2" t="s">
        <v>7648</v>
      </c>
      <c r="HQ12" s="2" t="s">
        <v>7508</v>
      </c>
      <c r="HR12" s="2" t="s">
        <v>7899</v>
      </c>
      <c r="HS12" s="2" t="s">
        <v>7837</v>
      </c>
      <c r="HT12" s="41"/>
      <c r="HU12" s="2" t="s">
        <v>2626</v>
      </c>
      <c r="HV12" s="2" t="s">
        <v>8104</v>
      </c>
      <c r="HW12" s="2" t="s">
        <v>6656</v>
      </c>
      <c r="HX12" s="2" t="s">
        <v>8073</v>
      </c>
      <c r="HY12" s="2" t="s">
        <v>8041</v>
      </c>
      <c r="HZ12" s="2" t="s">
        <v>8204</v>
      </c>
      <c r="IA12" s="2" t="s">
        <v>8119</v>
      </c>
      <c r="IB12" s="41"/>
      <c r="IC12" s="57" t="s">
        <v>8388</v>
      </c>
      <c r="ID12" s="57" t="s">
        <v>8332</v>
      </c>
      <c r="IE12" s="57" t="s">
        <v>8545</v>
      </c>
      <c r="IF12" s="57" t="s">
        <v>8535</v>
      </c>
      <c r="IG12" s="57" t="s">
        <v>8589</v>
      </c>
      <c r="IH12" s="57" t="s">
        <v>8537</v>
      </c>
      <c r="II12" s="57" t="s">
        <v>8262</v>
      </c>
      <c r="IJ12" s="57" t="s">
        <v>8293</v>
      </c>
      <c r="IK12" s="57" t="s">
        <v>8408</v>
      </c>
      <c r="IL12" s="57" t="s">
        <v>8637</v>
      </c>
      <c r="IM12" s="57" t="s">
        <v>8296</v>
      </c>
      <c r="IN12" s="57" t="s">
        <v>8385</v>
      </c>
      <c r="IO12" s="57" t="s">
        <v>8399</v>
      </c>
      <c r="IP12" s="57" t="s">
        <v>8577</v>
      </c>
      <c r="IQ12" s="16"/>
      <c r="IR12" s="41"/>
      <c r="IS12" s="57" t="s">
        <v>8841</v>
      </c>
      <c r="IT12" s="57" t="s">
        <v>8820</v>
      </c>
      <c r="IU12" s="57" t="s">
        <v>8702</v>
      </c>
      <c r="IV12" s="57" t="s">
        <v>8824</v>
      </c>
      <c r="IW12" s="57" t="s">
        <v>8792</v>
      </c>
      <c r="IX12" s="41"/>
      <c r="IY12" s="57" t="s">
        <v>8856</v>
      </c>
      <c r="IZ12" s="57" t="s">
        <v>8879</v>
      </c>
      <c r="JA12" s="57" t="s">
        <v>8932</v>
      </c>
      <c r="JB12" s="57" t="s">
        <v>8893</v>
      </c>
      <c r="JC12" s="41"/>
      <c r="JD12" s="57" t="s">
        <v>8991</v>
      </c>
      <c r="JE12" s="57" t="s">
        <v>8992</v>
      </c>
      <c r="JF12" s="57" t="s">
        <v>8993</v>
      </c>
      <c r="JG12" s="57" t="s">
        <v>8994</v>
      </c>
      <c r="JH12" s="57" t="s">
        <v>9000</v>
      </c>
      <c r="JI12" s="57" t="s">
        <v>8996</v>
      </c>
      <c r="JJ12" s="41"/>
      <c r="JK12" s="57" t="s">
        <v>9097</v>
      </c>
      <c r="JL12" s="57" t="s">
        <v>9098</v>
      </c>
      <c r="JM12" s="57" t="s">
        <v>9095</v>
      </c>
      <c r="JN12" s="57" t="s">
        <v>9100</v>
      </c>
      <c r="JO12" s="41"/>
      <c r="JP12" s="9" t="s">
        <v>445</v>
      </c>
      <c r="JQ12" s="9" t="s">
        <v>9594</v>
      </c>
      <c r="JR12" s="9" t="s">
        <v>9261</v>
      </c>
      <c r="JS12" s="9" t="s">
        <v>9630</v>
      </c>
      <c r="JT12" s="9" t="s">
        <v>9407</v>
      </c>
      <c r="JU12" s="91" t="s">
        <v>9493</v>
      </c>
      <c r="JV12" s="9" t="s">
        <v>9318</v>
      </c>
      <c r="JW12" s="9" t="s">
        <v>9264</v>
      </c>
      <c r="JX12" s="9" t="s">
        <v>6870</v>
      </c>
      <c r="JY12" s="9" t="s">
        <v>9180</v>
      </c>
      <c r="JZ12" s="9" t="s">
        <v>9181</v>
      </c>
      <c r="KA12" s="9" t="s">
        <v>9224</v>
      </c>
      <c r="KB12" s="9" t="s">
        <v>9429</v>
      </c>
      <c r="KC12" s="9" t="s">
        <v>9603</v>
      </c>
      <c r="KD12" s="9" t="s">
        <v>9256</v>
      </c>
      <c r="KE12" s="9" t="s">
        <v>9563</v>
      </c>
      <c r="KF12" s="9" t="s">
        <v>9462</v>
      </c>
      <c r="KG12" s="41"/>
      <c r="KH12" s="9" t="s">
        <v>3260</v>
      </c>
      <c r="KI12" s="9" t="s">
        <v>9790</v>
      </c>
      <c r="KJ12" s="9" t="s">
        <v>9639</v>
      </c>
      <c r="KK12" s="9" t="s">
        <v>9842</v>
      </c>
      <c r="KL12" s="9" t="s">
        <v>9813</v>
      </c>
      <c r="KM12" s="9" t="s">
        <v>9520</v>
      </c>
      <c r="KN12" s="9" t="s">
        <v>9651</v>
      </c>
      <c r="KO12" s="9" t="s">
        <v>9662</v>
      </c>
      <c r="KP12" s="9" t="s">
        <v>9881</v>
      </c>
      <c r="KQ12" s="9" t="s">
        <v>9797</v>
      </c>
      <c r="KR12" s="9" t="s">
        <v>9675</v>
      </c>
      <c r="KS12" s="41"/>
      <c r="KT12" s="12" t="s">
        <v>10413</v>
      </c>
      <c r="KU12" s="12" t="s">
        <v>10514</v>
      </c>
      <c r="KV12" s="12" t="s">
        <v>10643</v>
      </c>
      <c r="KW12" s="12" t="s">
        <v>2084</v>
      </c>
      <c r="KX12" s="12" t="s">
        <v>10590</v>
      </c>
      <c r="KY12" s="12" t="s">
        <v>10151</v>
      </c>
      <c r="KZ12" s="12" t="s">
        <v>10249</v>
      </c>
      <c r="LA12" s="12" t="s">
        <v>6958</v>
      </c>
      <c r="LB12" s="12" t="s">
        <v>132</v>
      </c>
      <c r="LC12" s="12" t="s">
        <v>10337</v>
      </c>
      <c r="LD12" s="12" t="s">
        <v>10467</v>
      </c>
      <c r="LE12" s="12" t="s">
        <v>10339</v>
      </c>
      <c r="LF12" s="12" t="s">
        <v>10714</v>
      </c>
      <c r="LG12" s="12" t="s">
        <v>10408</v>
      </c>
      <c r="LH12" s="12" t="s">
        <v>10497</v>
      </c>
      <c r="LI12" s="12" t="s">
        <v>10456</v>
      </c>
      <c r="LJ12" s="12" t="s">
        <v>10727</v>
      </c>
      <c r="LK12" s="12" t="s">
        <v>3812</v>
      </c>
      <c r="LL12" s="12" t="s">
        <v>10428</v>
      </c>
      <c r="LM12" s="41"/>
      <c r="LN12" s="12" t="s">
        <v>11221</v>
      </c>
      <c r="LO12" s="12" t="s">
        <v>11402</v>
      </c>
      <c r="LP12" s="12" t="s">
        <v>11040</v>
      </c>
      <c r="LQ12" s="12" t="s">
        <v>11016</v>
      </c>
      <c r="LR12" s="12" t="s">
        <v>11084</v>
      </c>
      <c r="LS12" s="12" t="s">
        <v>11070</v>
      </c>
      <c r="LT12" s="12" t="s">
        <v>10965</v>
      </c>
      <c r="LU12" s="12" t="s">
        <v>11031</v>
      </c>
      <c r="LV12" s="12" t="s">
        <v>9256</v>
      </c>
      <c r="LW12" s="12" t="s">
        <v>11114</v>
      </c>
      <c r="LX12" s="12" t="s">
        <v>11308</v>
      </c>
      <c r="LY12" s="12" t="s">
        <v>11269</v>
      </c>
      <c r="LZ12" s="12" t="s">
        <v>11062</v>
      </c>
      <c r="MA12" s="12" t="s">
        <v>11271</v>
      </c>
      <c r="MB12" s="12" t="s">
        <v>11344</v>
      </c>
      <c r="MC12" s="41"/>
      <c r="MD12" s="12" t="s">
        <v>11610</v>
      </c>
      <c r="ME12" s="12" t="s">
        <v>7940</v>
      </c>
      <c r="MF12" s="12" t="s">
        <v>9881</v>
      </c>
      <c r="MG12" s="12" t="s">
        <v>11511</v>
      </c>
      <c r="MH12" s="12" t="s">
        <v>11674</v>
      </c>
      <c r="MI12" s="12" t="s">
        <v>1751</v>
      </c>
      <c r="MJ12" s="12" t="s">
        <v>11888</v>
      </c>
      <c r="MK12" s="12" t="s">
        <v>4991</v>
      </c>
      <c r="ML12" s="12" t="s">
        <v>11781</v>
      </c>
      <c r="MM12" s="12" t="s">
        <v>11617</v>
      </c>
      <c r="MN12" s="12" t="s">
        <v>11776</v>
      </c>
      <c r="MO12" s="12" t="s">
        <v>11844</v>
      </c>
      <c r="MP12" s="41"/>
      <c r="MQ12" s="2" t="s">
        <v>12218</v>
      </c>
      <c r="MR12" s="2" t="s">
        <v>5992</v>
      </c>
      <c r="MS12" s="2" t="s">
        <v>12106</v>
      </c>
      <c r="MT12" s="2" t="s">
        <v>12148</v>
      </c>
      <c r="MU12" s="2" t="s">
        <v>12207</v>
      </c>
      <c r="MV12" s="2" t="s">
        <v>12140</v>
      </c>
      <c r="MW12" s="2" t="s">
        <v>12062</v>
      </c>
      <c r="MX12" s="2" t="s">
        <v>12222</v>
      </c>
      <c r="MY12" s="2" t="s">
        <v>118</v>
      </c>
      <c r="MZ12" s="2" t="s">
        <v>12030</v>
      </c>
      <c r="NA12" s="2" t="s">
        <v>12031</v>
      </c>
      <c r="NB12" s="2" t="s">
        <v>12252</v>
      </c>
      <c r="NC12" s="2" t="s">
        <v>12242</v>
      </c>
      <c r="ND12" s="2" t="s">
        <v>12135</v>
      </c>
      <c r="NE12" s="2" t="s">
        <v>3189</v>
      </c>
      <c r="NF12" s="41"/>
      <c r="NG12" s="2" t="s">
        <v>12517</v>
      </c>
      <c r="NH12" s="2" t="s">
        <v>9919</v>
      </c>
      <c r="NI12" s="2" t="s">
        <v>12460</v>
      </c>
      <c r="NJ12" s="2" t="s">
        <v>2941</v>
      </c>
      <c r="NK12" s="2" t="s">
        <v>12476</v>
      </c>
      <c r="NL12" s="2" t="s">
        <v>12542</v>
      </c>
      <c r="NM12" s="2" t="s">
        <v>12508</v>
      </c>
      <c r="NN12" s="2" t="s">
        <v>8081</v>
      </c>
      <c r="NO12" s="16"/>
      <c r="NP12" s="2" t="s">
        <v>184</v>
      </c>
      <c r="NQ12" s="2" t="s">
        <v>12415</v>
      </c>
      <c r="NS12" s="88" t="s">
        <v>10839</v>
      </c>
      <c r="NT12" s="88" t="s">
        <v>10107</v>
      </c>
      <c r="NU12" s="89" t="s">
        <v>10722</v>
      </c>
      <c r="NV12" s="93" t="s">
        <v>9317</v>
      </c>
    </row>
    <row r="13" spans="1:386" ht="75" x14ac:dyDescent="0.25">
      <c r="A13" s="1" t="s">
        <v>10</v>
      </c>
      <c r="B13" s="2" t="s">
        <v>187</v>
      </c>
      <c r="C13" s="2" t="s">
        <v>188</v>
      </c>
      <c r="D13" s="2" t="s">
        <v>189</v>
      </c>
      <c r="E13" s="2" t="s">
        <v>4984</v>
      </c>
      <c r="F13" s="2" t="s">
        <v>190</v>
      </c>
      <c r="G13" s="10" t="s">
        <v>191</v>
      </c>
      <c r="H13" s="2" t="s">
        <v>208</v>
      </c>
      <c r="I13" s="2" t="s">
        <v>193</v>
      </c>
      <c r="J13" s="7" t="s">
        <v>8694</v>
      </c>
      <c r="K13" s="2" t="s">
        <v>210</v>
      </c>
      <c r="L13" s="11" t="s">
        <v>195</v>
      </c>
      <c r="M13" s="9" t="s">
        <v>196</v>
      </c>
      <c r="N13" s="1"/>
      <c r="O13" s="9" t="s">
        <v>197</v>
      </c>
      <c r="P13" s="1"/>
      <c r="Q13" s="9" t="s">
        <v>198</v>
      </c>
      <c r="R13" s="2" t="s">
        <v>11929</v>
      </c>
      <c r="S13" s="2" t="s">
        <v>200</v>
      </c>
      <c r="T13" s="7"/>
      <c r="U13" s="1"/>
      <c r="V13" s="1"/>
      <c r="W13" s="9" t="s">
        <v>201</v>
      </c>
      <c r="X13" s="9" t="s">
        <v>9333</v>
      </c>
      <c r="Y13" s="2" t="s">
        <v>5676</v>
      </c>
      <c r="Z13" s="39"/>
      <c r="AA13" s="1"/>
      <c r="AB13" s="12" t="s">
        <v>4554</v>
      </c>
      <c r="AC13" s="12" t="s">
        <v>724</v>
      </c>
      <c r="AD13" s="12" t="s">
        <v>335</v>
      </c>
      <c r="AE13" s="12" t="s">
        <v>375</v>
      </c>
      <c r="AF13" s="12" t="s">
        <v>768</v>
      </c>
      <c r="AG13" s="12" t="s">
        <v>592</v>
      </c>
      <c r="AH13" s="12" t="s">
        <v>561</v>
      </c>
      <c r="AI13" s="12" t="s">
        <v>578</v>
      </c>
      <c r="AJ13" s="12" t="s">
        <v>500</v>
      </c>
      <c r="AK13" s="12" t="s">
        <v>432</v>
      </c>
      <c r="AL13" s="12" t="s">
        <v>546</v>
      </c>
      <c r="AM13" s="12" t="s">
        <v>658</v>
      </c>
      <c r="AN13" s="12" t="s">
        <v>574</v>
      </c>
      <c r="AO13" s="37"/>
      <c r="AP13" s="12" t="s">
        <v>839</v>
      </c>
      <c r="AQ13" s="12" t="s">
        <v>1530</v>
      </c>
      <c r="AR13" s="12" t="s">
        <v>817</v>
      </c>
      <c r="AS13" s="12" t="s">
        <v>1204</v>
      </c>
      <c r="AT13" s="12" t="s">
        <v>1755</v>
      </c>
      <c r="AU13" s="12" t="s">
        <v>1280</v>
      </c>
      <c r="AV13" s="12" t="s">
        <v>896</v>
      </c>
      <c r="AW13" s="12" t="s">
        <v>1141</v>
      </c>
      <c r="AX13" s="12" t="s">
        <v>1836</v>
      </c>
      <c r="AY13" s="12" t="s">
        <v>1489</v>
      </c>
      <c r="AZ13" s="12" t="s">
        <v>988</v>
      </c>
      <c r="BA13" s="12" t="s">
        <v>952</v>
      </c>
      <c r="BB13" s="12" t="s">
        <v>1269</v>
      </c>
      <c r="BC13" s="37"/>
      <c r="BD13" s="12" t="s">
        <v>2363</v>
      </c>
      <c r="BE13" s="12" t="s">
        <v>2384</v>
      </c>
      <c r="BF13" s="12" t="s">
        <v>2426</v>
      </c>
      <c r="BG13" s="12" t="s">
        <v>2290</v>
      </c>
      <c r="BH13" s="12" t="s">
        <v>2170</v>
      </c>
      <c r="BI13" s="12" t="s">
        <v>1929</v>
      </c>
      <c r="BJ13" s="12" t="s">
        <v>2084</v>
      </c>
      <c r="BK13" s="12" t="s">
        <v>2333</v>
      </c>
      <c r="BL13" s="12" t="s">
        <v>2346</v>
      </c>
      <c r="BM13" s="12" t="s">
        <v>2429</v>
      </c>
      <c r="BN13" s="12" t="s">
        <v>2115</v>
      </c>
      <c r="BO13" s="12" t="s">
        <v>2284</v>
      </c>
      <c r="BP13" s="12" t="s">
        <v>2129</v>
      </c>
      <c r="BQ13" s="12" t="s">
        <v>2144</v>
      </c>
      <c r="BR13" s="37"/>
      <c r="BS13" s="12" t="s">
        <v>2909</v>
      </c>
      <c r="BT13" s="12" t="s">
        <v>2991</v>
      </c>
      <c r="BU13" s="12" t="s">
        <v>2977</v>
      </c>
      <c r="BV13" s="12" t="s">
        <v>211</v>
      </c>
      <c r="BW13" s="12" t="s">
        <v>3324</v>
      </c>
      <c r="BX13" s="12" t="s">
        <v>2709</v>
      </c>
      <c r="BY13" s="12" t="s">
        <v>3456</v>
      </c>
      <c r="BZ13" s="12" t="s">
        <v>3546</v>
      </c>
      <c r="CA13" s="12" t="s">
        <v>1750</v>
      </c>
      <c r="CB13" s="12" t="s">
        <v>3570</v>
      </c>
      <c r="CC13" s="12" t="s">
        <v>3385</v>
      </c>
      <c r="CD13" s="12" t="s">
        <v>2982</v>
      </c>
      <c r="CE13" s="12" t="s">
        <v>3638</v>
      </c>
      <c r="CF13" s="12" t="s">
        <v>3119</v>
      </c>
      <c r="CG13" s="12" t="s">
        <v>3004</v>
      </c>
      <c r="CH13" s="12" t="s">
        <v>3312</v>
      </c>
      <c r="CI13" s="12" t="s">
        <v>2845</v>
      </c>
      <c r="CJ13" s="13" t="s">
        <v>3425</v>
      </c>
      <c r="CK13" s="12" t="s">
        <v>4575</v>
      </c>
      <c r="CL13" s="12" t="s">
        <v>3006</v>
      </c>
      <c r="CM13" s="37"/>
      <c r="CN13" s="12" t="s">
        <v>4079</v>
      </c>
      <c r="CO13" s="12" t="s">
        <v>3998</v>
      </c>
      <c r="CP13" s="12" t="s">
        <v>3943</v>
      </c>
      <c r="CQ13" s="12" t="s">
        <v>3958</v>
      </c>
      <c r="CR13" s="12" t="s">
        <v>3849</v>
      </c>
      <c r="CS13" s="12" t="s">
        <v>3850</v>
      </c>
      <c r="CT13" s="12" t="s">
        <v>1825</v>
      </c>
      <c r="CU13" s="12" t="s">
        <v>2655</v>
      </c>
      <c r="CV13" s="12" t="s">
        <v>3717</v>
      </c>
      <c r="CW13" s="12" t="s">
        <v>2533</v>
      </c>
      <c r="CX13" s="12" t="s">
        <v>3791</v>
      </c>
      <c r="CY13" s="37"/>
      <c r="CZ13" s="12" t="s">
        <v>4098</v>
      </c>
      <c r="DA13" s="12" t="s">
        <v>4428</v>
      </c>
      <c r="DB13" s="12" t="s">
        <v>4109</v>
      </c>
      <c r="DC13" s="12" t="s">
        <v>4256</v>
      </c>
      <c r="DD13" s="12" t="s">
        <v>4107</v>
      </c>
      <c r="DE13" s="41"/>
      <c r="DF13" s="2" t="s">
        <v>4663</v>
      </c>
      <c r="DG13" s="2" t="s">
        <v>4733</v>
      </c>
      <c r="DH13" s="2" t="s">
        <v>4734</v>
      </c>
      <c r="DI13" s="2" t="s">
        <v>4680</v>
      </c>
      <c r="DJ13" s="2" t="s">
        <v>4922</v>
      </c>
      <c r="DK13" s="2" t="s">
        <v>4882</v>
      </c>
      <c r="DL13" s="2" t="s">
        <v>4838</v>
      </c>
      <c r="DM13" s="2" t="s">
        <v>4820</v>
      </c>
      <c r="DN13" s="2" t="s">
        <v>4765</v>
      </c>
      <c r="DO13" s="2" t="s">
        <v>4878</v>
      </c>
      <c r="DP13" s="2" t="s">
        <v>4823</v>
      </c>
      <c r="DQ13" s="2" t="s">
        <v>4674</v>
      </c>
      <c r="DS13" s="2" t="s">
        <v>4662</v>
      </c>
      <c r="DT13" s="41"/>
      <c r="DU13" s="2" t="s">
        <v>5121</v>
      </c>
      <c r="DV13" s="2" t="s">
        <v>458</v>
      </c>
      <c r="DW13" s="2" t="s">
        <v>203</v>
      </c>
      <c r="DX13" s="2" t="s">
        <v>2941</v>
      </c>
      <c r="DY13" s="2" t="s">
        <v>5348</v>
      </c>
      <c r="DZ13" s="2" t="s">
        <v>5159</v>
      </c>
      <c r="EA13" s="2" t="s">
        <v>5197</v>
      </c>
      <c r="EB13" s="2" t="s">
        <v>5394</v>
      </c>
      <c r="EC13" s="2" t="s">
        <v>5351</v>
      </c>
      <c r="ED13" s="3" t="s">
        <v>5016</v>
      </c>
      <c r="EE13" s="2" t="s">
        <v>5238</v>
      </c>
      <c r="EF13" s="2" t="s">
        <v>5370</v>
      </c>
      <c r="EG13" s="2" t="s">
        <v>5288</v>
      </c>
      <c r="EH13" s="2" t="s">
        <v>5020</v>
      </c>
      <c r="EI13" s="2" t="s">
        <v>5186</v>
      </c>
      <c r="EJ13" s="2" t="s">
        <v>5022</v>
      </c>
      <c r="EK13" s="2" t="s">
        <v>3518</v>
      </c>
      <c r="EL13" s="2" t="s">
        <v>5154</v>
      </c>
      <c r="EM13" s="2" t="s">
        <v>5172</v>
      </c>
      <c r="EN13" s="3" t="s">
        <v>5120</v>
      </c>
      <c r="EO13" s="41"/>
      <c r="EP13" s="2" t="s">
        <v>5533</v>
      </c>
      <c r="EQ13" s="2" t="s">
        <v>5600</v>
      </c>
      <c r="ER13" s="2" t="s">
        <v>5535</v>
      </c>
      <c r="ES13" s="2" t="s">
        <v>5466</v>
      </c>
      <c r="ET13" s="2" t="s">
        <v>5653</v>
      </c>
      <c r="EU13" s="2" t="s">
        <v>5488</v>
      </c>
      <c r="EV13" s="2" t="s">
        <v>5597</v>
      </c>
      <c r="EW13" s="2" t="s">
        <v>5637</v>
      </c>
      <c r="EX13" s="2" t="s">
        <v>5578</v>
      </c>
      <c r="EY13" s="2" t="s">
        <v>5570</v>
      </c>
      <c r="EZ13" s="2" t="s">
        <v>5553</v>
      </c>
      <c r="FA13" s="41"/>
      <c r="FB13" s="9" t="s">
        <v>6249</v>
      </c>
      <c r="FC13" s="9" t="s">
        <v>2941</v>
      </c>
      <c r="FD13" s="9" t="s">
        <v>6180</v>
      </c>
      <c r="FE13" s="8" t="s">
        <v>5924</v>
      </c>
      <c r="FF13" s="9" t="s">
        <v>6277</v>
      </c>
      <c r="FG13" s="9" t="s">
        <v>5902</v>
      </c>
      <c r="FH13" s="9" t="s">
        <v>5686</v>
      </c>
      <c r="FI13" s="9" t="s">
        <v>768</v>
      </c>
      <c r="FJ13" s="9" t="s">
        <v>6709</v>
      </c>
      <c r="FK13" s="9" t="s">
        <v>3252</v>
      </c>
      <c r="FL13" s="9" t="s">
        <v>6259</v>
      </c>
      <c r="FM13" s="9" t="s">
        <v>6035</v>
      </c>
      <c r="FN13" s="9" t="s">
        <v>6114</v>
      </c>
      <c r="FO13" s="9" t="s">
        <v>6089</v>
      </c>
      <c r="FP13" s="9" t="s">
        <v>5782</v>
      </c>
      <c r="FQ13" s="9" t="s">
        <v>6403</v>
      </c>
      <c r="FR13" s="9" t="s">
        <v>6117</v>
      </c>
      <c r="FS13" s="9" t="s">
        <v>6237</v>
      </c>
      <c r="FT13" s="9" t="s">
        <v>2625</v>
      </c>
      <c r="FU13" s="9" t="s">
        <v>6289</v>
      </c>
      <c r="FV13" s="9" t="s">
        <v>6364</v>
      </c>
      <c r="FW13" s="9" t="s">
        <v>6935</v>
      </c>
      <c r="FX13" s="9" t="s">
        <v>6173</v>
      </c>
      <c r="FY13" s="9" t="s">
        <v>6638</v>
      </c>
      <c r="FZ13" s="9" t="s">
        <v>5944</v>
      </c>
      <c r="GA13" s="9" t="s">
        <v>6117</v>
      </c>
      <c r="GB13" s="9" t="s">
        <v>6768</v>
      </c>
      <c r="GC13" s="9" t="s">
        <v>6343</v>
      </c>
      <c r="GD13" s="9" t="s">
        <v>6247</v>
      </c>
      <c r="GE13" s="9" t="s">
        <v>6296</v>
      </c>
      <c r="GF13" s="41"/>
      <c r="GG13" s="9" t="s">
        <v>7117</v>
      </c>
      <c r="GH13" s="9" t="s">
        <v>6998</v>
      </c>
      <c r="GI13" s="9" t="s">
        <v>6999</v>
      </c>
      <c r="GJ13" s="9" t="s">
        <v>6984</v>
      </c>
      <c r="GK13" s="9" t="s">
        <v>7146</v>
      </c>
      <c r="GL13" s="9" t="s">
        <v>7265</v>
      </c>
      <c r="GM13" s="9" t="s">
        <v>7187</v>
      </c>
      <c r="GN13" s="9" t="s">
        <v>7311</v>
      </c>
      <c r="GO13" s="9" t="s">
        <v>7110</v>
      </c>
      <c r="GP13" s="9" t="s">
        <v>7020</v>
      </c>
      <c r="GQ13" s="9" t="s">
        <v>7441</v>
      </c>
      <c r="GR13" s="9" t="s">
        <v>7442</v>
      </c>
      <c r="GS13" s="9" t="s">
        <v>7422</v>
      </c>
      <c r="GT13" s="9" t="s">
        <v>7284</v>
      </c>
      <c r="GU13" s="9" t="s">
        <v>7392</v>
      </c>
      <c r="GV13" s="9" t="s">
        <v>7286</v>
      </c>
      <c r="GW13" s="41"/>
      <c r="GX13" s="2" t="s">
        <v>246</v>
      </c>
      <c r="GY13" s="2" t="s">
        <v>7752</v>
      </c>
      <c r="GZ13" s="2" t="s">
        <v>3612</v>
      </c>
      <c r="HA13" s="2" t="s">
        <v>7513</v>
      </c>
      <c r="HB13" s="2" t="s">
        <v>7549</v>
      </c>
      <c r="HC13" s="2" t="s">
        <v>6082</v>
      </c>
      <c r="HD13" s="2" t="s">
        <v>8010</v>
      </c>
      <c r="HE13" s="2" t="s">
        <v>7590</v>
      </c>
      <c r="HF13" s="2" t="s">
        <v>7869</v>
      </c>
      <c r="HG13" s="2" t="s">
        <v>7592</v>
      </c>
      <c r="HH13" s="2" t="s">
        <v>7500</v>
      </c>
      <c r="HI13" s="2" t="s">
        <v>7594</v>
      </c>
      <c r="HJ13" s="2" t="s">
        <v>7929</v>
      </c>
      <c r="HK13" s="2" t="s">
        <v>5068</v>
      </c>
      <c r="HL13" s="2" t="s">
        <v>5779</v>
      </c>
      <c r="HM13" s="2" t="s">
        <v>7920</v>
      </c>
      <c r="HN13" s="2" t="s">
        <v>7522</v>
      </c>
      <c r="HO13" s="2" t="s">
        <v>1215</v>
      </c>
      <c r="HP13" s="2" t="s">
        <v>5755</v>
      </c>
      <c r="HQ13" s="2" t="s">
        <v>7765</v>
      </c>
      <c r="HR13" s="2" t="s">
        <v>7912</v>
      </c>
      <c r="HS13" s="2" t="s">
        <v>7719</v>
      </c>
      <c r="HT13" s="41"/>
      <c r="HU13" s="2" t="s">
        <v>8205</v>
      </c>
      <c r="HV13" s="2" t="s">
        <v>8196</v>
      </c>
      <c r="HW13" s="2" t="s">
        <v>8054</v>
      </c>
      <c r="HX13" s="2" t="s">
        <v>8079</v>
      </c>
      <c r="HY13" s="2" t="s">
        <v>8088</v>
      </c>
      <c r="HZ13" s="2" t="s">
        <v>8177</v>
      </c>
      <c r="IA13" s="2" t="s">
        <v>8142</v>
      </c>
      <c r="IB13" s="41"/>
      <c r="IC13" s="57" t="s">
        <v>8374</v>
      </c>
      <c r="ID13" s="16"/>
      <c r="IE13" s="57" t="s">
        <v>8478</v>
      </c>
      <c r="IF13" s="57" t="s">
        <v>8546</v>
      </c>
      <c r="IG13" s="57" t="s">
        <v>8599</v>
      </c>
      <c r="IH13" s="57" t="s">
        <v>8527</v>
      </c>
      <c r="II13" s="57" t="s">
        <v>8292</v>
      </c>
      <c r="IJ13" s="57" t="s">
        <v>8459</v>
      </c>
      <c r="IK13" s="57" t="s">
        <v>8472</v>
      </c>
      <c r="IL13" s="57" t="s">
        <v>8508</v>
      </c>
      <c r="IM13" s="57" t="s">
        <v>8281</v>
      </c>
      <c r="IN13" s="57" t="s">
        <v>8463</v>
      </c>
      <c r="IO13" s="57" t="s">
        <v>8412</v>
      </c>
      <c r="IP13" s="57" t="s">
        <v>8544</v>
      </c>
      <c r="IQ13" s="16"/>
      <c r="IR13" s="41"/>
      <c r="IS13" s="57" t="s">
        <v>8840</v>
      </c>
      <c r="IT13" s="57" t="s">
        <v>8812</v>
      </c>
      <c r="IU13" s="57" t="s">
        <v>8768</v>
      </c>
      <c r="IV13" s="57" t="s">
        <v>8813</v>
      </c>
      <c r="IW13" s="57" t="s">
        <v>8743</v>
      </c>
      <c r="IX13" s="41"/>
      <c r="IY13" s="57" t="s">
        <v>8901</v>
      </c>
      <c r="IZ13" s="57" t="s">
        <v>8910</v>
      </c>
      <c r="JA13" s="57" t="s">
        <v>4855</v>
      </c>
      <c r="JB13" s="57" t="s">
        <v>8900</v>
      </c>
      <c r="JC13" s="41"/>
      <c r="JD13" s="57" t="s">
        <v>8997</v>
      </c>
      <c r="JE13" s="57" t="s">
        <v>8928</v>
      </c>
      <c r="JF13" s="57" t="s">
        <v>8998</v>
      </c>
      <c r="JG13" s="57" t="s">
        <v>8999</v>
      </c>
      <c r="JH13" s="57" t="s">
        <v>9004</v>
      </c>
      <c r="JI13" s="16"/>
      <c r="JJ13" s="41"/>
      <c r="JK13" s="57" t="s">
        <v>9101</v>
      </c>
      <c r="JL13" s="57" t="s">
        <v>9102</v>
      </c>
      <c r="JM13" s="57" t="s">
        <v>9099</v>
      </c>
      <c r="JN13" s="57" t="s">
        <v>9104</v>
      </c>
      <c r="JO13" s="41"/>
      <c r="JP13" s="9" t="s">
        <v>9203</v>
      </c>
      <c r="JQ13" s="9" t="s">
        <v>9260</v>
      </c>
      <c r="JR13" s="9" t="s">
        <v>9421</v>
      </c>
      <c r="JS13" s="9" t="s">
        <v>9262</v>
      </c>
      <c r="JT13" s="9" t="s">
        <v>9176</v>
      </c>
      <c r="JU13" s="91" t="s">
        <v>9553</v>
      </c>
      <c r="JV13" s="9" t="s">
        <v>9220</v>
      </c>
      <c r="JW13" s="9" t="s">
        <v>9335</v>
      </c>
      <c r="JX13" s="9" t="s">
        <v>171</v>
      </c>
      <c r="JY13" s="9" t="s">
        <v>9397</v>
      </c>
      <c r="JZ13" s="9" t="s">
        <v>9354</v>
      </c>
      <c r="KA13" s="9" t="s">
        <v>9428</v>
      </c>
      <c r="KB13" s="9" t="s">
        <v>9414</v>
      </c>
      <c r="KC13" s="9" t="s">
        <v>9184</v>
      </c>
      <c r="KD13" s="9" t="s">
        <v>9357</v>
      </c>
      <c r="KE13" s="9" t="s">
        <v>9442</v>
      </c>
      <c r="KF13" s="9" t="s">
        <v>9214</v>
      </c>
      <c r="KG13" s="41"/>
      <c r="KH13" s="9" t="s">
        <v>2952</v>
      </c>
      <c r="KI13" s="9" t="s">
        <v>9732</v>
      </c>
      <c r="KJ13" s="9" t="s">
        <v>10009</v>
      </c>
      <c r="KK13" s="9" t="s">
        <v>9862</v>
      </c>
      <c r="KL13" s="9" t="s">
        <v>4422</v>
      </c>
      <c r="KM13" s="9" t="s">
        <v>9965</v>
      </c>
      <c r="KN13" s="9" t="s">
        <v>9838</v>
      </c>
      <c r="KO13" s="9" t="s">
        <v>9678</v>
      </c>
      <c r="KP13" s="9" t="s">
        <v>9857</v>
      </c>
      <c r="KQ13" s="9" t="s">
        <v>95</v>
      </c>
      <c r="KR13" s="9" t="s">
        <v>9689</v>
      </c>
      <c r="KS13" s="41"/>
      <c r="KT13" s="12" t="s">
        <v>10528</v>
      </c>
      <c r="KU13" s="12" t="s">
        <v>10079</v>
      </c>
      <c r="KV13" s="12" t="s">
        <v>10115</v>
      </c>
      <c r="KW13" s="12" t="s">
        <v>67</v>
      </c>
      <c r="KX13" s="12" t="s">
        <v>10577</v>
      </c>
      <c r="KY13" s="12" t="s">
        <v>10316</v>
      </c>
      <c r="KZ13" s="12" t="s">
        <v>1909</v>
      </c>
      <c r="LA13" s="12" t="s">
        <v>10533</v>
      </c>
      <c r="LB13" s="12" t="s">
        <v>10219</v>
      </c>
      <c r="LC13" s="12" t="s">
        <v>10139</v>
      </c>
      <c r="LD13" s="12" t="s">
        <v>10595</v>
      </c>
      <c r="LE13" s="12" t="s">
        <v>10355</v>
      </c>
      <c r="LF13" s="12" t="s">
        <v>10790</v>
      </c>
      <c r="LG13" s="12" t="s">
        <v>10305</v>
      </c>
      <c r="LH13" s="12" t="s">
        <v>10342</v>
      </c>
      <c r="LI13" s="12" t="s">
        <v>10440</v>
      </c>
      <c r="LJ13" s="12" t="s">
        <v>10674</v>
      </c>
      <c r="LK13" s="12" t="s">
        <v>10361</v>
      </c>
      <c r="LL13" s="13" t="s">
        <v>10112</v>
      </c>
      <c r="LM13" s="41"/>
      <c r="LN13" s="12" t="s">
        <v>11255</v>
      </c>
      <c r="LO13" s="12" t="s">
        <v>11366</v>
      </c>
      <c r="LP13" s="12" t="s">
        <v>10812</v>
      </c>
      <c r="LQ13" s="12" t="s">
        <v>10856</v>
      </c>
      <c r="LR13" s="12" t="s">
        <v>11189</v>
      </c>
      <c r="LS13" s="12" t="s">
        <v>11236</v>
      </c>
      <c r="LT13" s="12" t="s">
        <v>10952</v>
      </c>
      <c r="LU13" s="12" t="s">
        <v>11266</v>
      </c>
      <c r="LV13" s="12" t="s">
        <v>10760</v>
      </c>
      <c r="LW13" s="12" t="s">
        <v>10930</v>
      </c>
      <c r="LX13" s="12" t="s">
        <v>10279</v>
      </c>
      <c r="LY13" s="12" t="s">
        <v>10996</v>
      </c>
      <c r="LZ13" s="12" t="s">
        <v>11077</v>
      </c>
      <c r="MA13" s="12" t="s">
        <v>11310</v>
      </c>
      <c r="MB13" s="12" t="s">
        <v>11360</v>
      </c>
      <c r="MC13" s="41"/>
      <c r="MD13" s="12" t="s">
        <v>11577</v>
      </c>
      <c r="ME13" s="12" t="s">
        <v>11654</v>
      </c>
      <c r="MF13" s="12" t="s">
        <v>11723</v>
      </c>
      <c r="MG13" s="12" t="s">
        <v>11673</v>
      </c>
      <c r="MH13" s="12" t="s">
        <v>11845</v>
      </c>
      <c r="MI13" s="12" t="s">
        <v>11440</v>
      </c>
      <c r="MJ13" s="12" t="s">
        <v>11836</v>
      </c>
      <c r="MK13" s="12" t="s">
        <v>11735</v>
      </c>
      <c r="ML13" s="12" t="s">
        <v>11843</v>
      </c>
      <c r="MM13" s="12" t="s">
        <v>11452</v>
      </c>
      <c r="MN13" s="12" t="s">
        <v>11530</v>
      </c>
      <c r="MO13" s="12" t="s">
        <v>11863</v>
      </c>
      <c r="MP13" s="41"/>
      <c r="MQ13" s="2" t="s">
        <v>11943</v>
      </c>
      <c r="MR13" s="2" t="s">
        <v>12255</v>
      </c>
      <c r="MS13" s="2" t="s">
        <v>12059</v>
      </c>
      <c r="MT13" s="2" t="s">
        <v>12107</v>
      </c>
      <c r="MU13" s="2" t="s">
        <v>12120</v>
      </c>
      <c r="MV13" s="2" t="s">
        <v>9887</v>
      </c>
      <c r="MW13" s="2" t="s">
        <v>11981</v>
      </c>
      <c r="MX13" s="2" t="s">
        <v>10839</v>
      </c>
      <c r="MY13" s="2" t="s">
        <v>12317</v>
      </c>
      <c r="MZ13" s="2" t="s">
        <v>12347</v>
      </c>
      <c r="NA13" s="2" t="s">
        <v>12042</v>
      </c>
      <c r="NB13" s="2" t="s">
        <v>12241</v>
      </c>
      <c r="NC13" s="2" t="s">
        <v>533</v>
      </c>
      <c r="ND13" s="2" t="s">
        <v>12179</v>
      </c>
      <c r="NE13" s="2" t="s">
        <v>2230</v>
      </c>
      <c r="NF13" s="41"/>
      <c r="NG13" s="2" t="s">
        <v>6380</v>
      </c>
      <c r="NH13" s="2" t="s">
        <v>135</v>
      </c>
      <c r="NI13" s="2" t="s">
        <v>760</v>
      </c>
      <c r="NJ13" s="2" t="s">
        <v>12403</v>
      </c>
      <c r="NK13" s="2" t="s">
        <v>12514</v>
      </c>
      <c r="NL13" s="2" t="s">
        <v>12568</v>
      </c>
      <c r="NM13" s="2" t="s">
        <v>12549</v>
      </c>
      <c r="NN13" s="2" t="s">
        <v>9811</v>
      </c>
      <c r="NO13" s="16"/>
      <c r="NP13" s="2" t="s">
        <v>5929</v>
      </c>
      <c r="NQ13" s="2" t="s">
        <v>12451</v>
      </c>
      <c r="NS13" s="88" t="s">
        <v>10824</v>
      </c>
      <c r="NT13" s="88" t="s">
        <v>10289</v>
      </c>
      <c r="NU13" s="89" t="s">
        <v>10819</v>
      </c>
      <c r="NV13" s="93" t="s">
        <v>12661</v>
      </c>
    </row>
    <row r="14" spans="1:386" ht="75" x14ac:dyDescent="0.25">
      <c r="A14" s="1" t="s">
        <v>11</v>
      </c>
      <c r="B14" s="2" t="s">
        <v>203</v>
      </c>
      <c r="C14" s="2" t="s">
        <v>204</v>
      </c>
      <c r="D14" s="2" t="s">
        <v>205</v>
      </c>
      <c r="E14" s="2" t="s">
        <v>4976</v>
      </c>
      <c r="F14" s="2" t="s">
        <v>206</v>
      </c>
      <c r="G14" s="10" t="s">
        <v>207</v>
      </c>
      <c r="H14" s="2" t="s">
        <v>223</v>
      </c>
      <c r="I14" s="2" t="s">
        <v>209</v>
      </c>
      <c r="J14" s="7" t="s">
        <v>8693</v>
      </c>
      <c r="K14" s="2" t="s">
        <v>225</v>
      </c>
      <c r="L14" s="11" t="s">
        <v>211</v>
      </c>
      <c r="M14" s="9" t="s">
        <v>212</v>
      </c>
      <c r="N14" s="1"/>
      <c r="O14" s="9" t="s">
        <v>213</v>
      </c>
      <c r="P14" s="1"/>
      <c r="Q14" s="9" t="s">
        <v>214</v>
      </c>
      <c r="R14" s="2" t="s">
        <v>226</v>
      </c>
      <c r="S14" s="2" t="s">
        <v>215</v>
      </c>
      <c r="T14" s="7"/>
      <c r="U14" s="1"/>
      <c r="V14" s="1"/>
      <c r="W14" s="9" t="s">
        <v>216</v>
      </c>
      <c r="X14" s="9" t="s">
        <v>202</v>
      </c>
      <c r="Y14" s="2" t="s">
        <v>5675</v>
      </c>
      <c r="Z14" s="39"/>
      <c r="AA14" s="1"/>
      <c r="AB14" s="12" t="s">
        <v>4536</v>
      </c>
      <c r="AC14" s="12" t="s">
        <v>478</v>
      </c>
      <c r="AD14" s="12" t="s">
        <v>312</v>
      </c>
      <c r="AE14" s="12" t="s">
        <v>387</v>
      </c>
      <c r="AF14" s="12" t="s">
        <v>690</v>
      </c>
      <c r="AG14" s="12" t="s">
        <v>600</v>
      </c>
      <c r="AH14" s="12" t="s">
        <v>657</v>
      </c>
      <c r="AI14" s="12" t="s">
        <v>464</v>
      </c>
      <c r="AJ14" s="12" t="s">
        <v>491</v>
      </c>
      <c r="AK14" s="12" t="s">
        <v>440</v>
      </c>
      <c r="AL14" s="12" t="s">
        <v>483</v>
      </c>
      <c r="AM14" s="12" t="s">
        <v>632</v>
      </c>
      <c r="AN14" s="12" t="s">
        <v>512</v>
      </c>
      <c r="AO14" s="37"/>
      <c r="AP14" s="12" t="s">
        <v>954</v>
      </c>
      <c r="AQ14" s="12" t="s">
        <v>1538</v>
      </c>
      <c r="AR14" s="12" t="s">
        <v>1828</v>
      </c>
      <c r="AS14" s="12" t="s">
        <v>1125</v>
      </c>
      <c r="AT14" s="13" t="s">
        <v>1383</v>
      </c>
      <c r="AU14" s="12" t="s">
        <v>1105</v>
      </c>
      <c r="AV14" s="12" t="s">
        <v>406</v>
      </c>
      <c r="AW14" s="12" t="s">
        <v>1394</v>
      </c>
      <c r="AX14" s="12" t="s">
        <v>654</v>
      </c>
      <c r="AY14" s="12" t="s">
        <v>1832</v>
      </c>
      <c r="AZ14" s="12" t="s">
        <v>976</v>
      </c>
      <c r="BA14" s="12" t="s">
        <v>176</v>
      </c>
      <c r="BB14" s="12" t="s">
        <v>1111</v>
      </c>
      <c r="BC14" s="37"/>
      <c r="BD14" s="12" t="s">
        <v>2180</v>
      </c>
      <c r="BE14" s="12" t="s">
        <v>2467</v>
      </c>
      <c r="BF14" s="12" t="s">
        <v>2055</v>
      </c>
      <c r="BG14" s="12" t="s">
        <v>1940</v>
      </c>
      <c r="BH14" s="12" t="s">
        <v>2330</v>
      </c>
      <c r="BI14" s="12" t="s">
        <v>1942</v>
      </c>
      <c r="BJ14" s="12" t="s">
        <v>2332</v>
      </c>
      <c r="BK14" s="12" t="s">
        <v>2320</v>
      </c>
      <c r="BL14" s="12" t="s">
        <v>2409</v>
      </c>
      <c r="BM14" s="12" t="s">
        <v>2322</v>
      </c>
      <c r="BN14" s="12" t="s">
        <v>2421</v>
      </c>
      <c r="BO14" s="12" t="s">
        <v>2027</v>
      </c>
      <c r="BP14" s="12" t="s">
        <v>2401</v>
      </c>
      <c r="BQ14" s="12" t="s">
        <v>2091</v>
      </c>
      <c r="BR14" s="37"/>
      <c r="BS14" s="12" t="s">
        <v>3436</v>
      </c>
      <c r="BT14" s="12" t="s">
        <v>3090</v>
      </c>
      <c r="BU14" s="12" t="s">
        <v>3360</v>
      </c>
      <c r="BV14" s="12" t="s">
        <v>2831</v>
      </c>
      <c r="BW14" s="12" t="s">
        <v>2625</v>
      </c>
      <c r="BX14" s="12" t="s">
        <v>3229</v>
      </c>
      <c r="BY14" s="12" t="s">
        <v>2850</v>
      </c>
      <c r="BZ14" s="12" t="s">
        <v>3543</v>
      </c>
      <c r="CA14" s="12" t="s">
        <v>2915</v>
      </c>
      <c r="CB14" s="12" t="s">
        <v>2731</v>
      </c>
      <c r="CC14" s="12" t="s">
        <v>3197</v>
      </c>
      <c r="CD14" s="12" t="s">
        <v>3575</v>
      </c>
      <c r="CE14" s="12" t="s">
        <v>3639</v>
      </c>
      <c r="CF14" s="12" t="s">
        <v>2872</v>
      </c>
      <c r="CG14" s="12" t="s">
        <v>2955</v>
      </c>
      <c r="CH14" s="12" t="s">
        <v>3165</v>
      </c>
      <c r="CI14" s="12" t="s">
        <v>2907</v>
      </c>
      <c r="CJ14" s="12" t="s">
        <v>2970</v>
      </c>
      <c r="CK14" s="12" t="s">
        <v>4576</v>
      </c>
      <c r="CL14" s="12" t="s">
        <v>3056</v>
      </c>
      <c r="CM14" s="37"/>
      <c r="CN14" s="12" t="s">
        <v>4090</v>
      </c>
      <c r="CO14" s="12" t="s">
        <v>3817</v>
      </c>
      <c r="CP14" s="12" t="s">
        <v>3739</v>
      </c>
      <c r="CQ14" s="12" t="s">
        <v>3894</v>
      </c>
      <c r="CR14" s="12" t="s">
        <v>3841</v>
      </c>
      <c r="CS14" s="12" t="s">
        <v>3538</v>
      </c>
      <c r="CT14" s="12" t="s">
        <v>3788</v>
      </c>
      <c r="CU14" s="12" t="s">
        <v>3867</v>
      </c>
      <c r="CV14" s="12" t="s">
        <v>3829</v>
      </c>
      <c r="CW14" s="12" t="s">
        <v>3883</v>
      </c>
      <c r="CX14" s="12" t="s">
        <v>3758</v>
      </c>
      <c r="CY14" s="37"/>
      <c r="CZ14" s="12" t="s">
        <v>4424</v>
      </c>
      <c r="DA14" s="12" t="s">
        <v>4474</v>
      </c>
      <c r="DB14" s="12" t="s">
        <v>4416</v>
      </c>
      <c r="DC14" s="12" t="s">
        <v>4133</v>
      </c>
      <c r="DD14" s="12" t="s">
        <v>4143</v>
      </c>
      <c r="DE14" s="41"/>
      <c r="DF14" s="2" t="s">
        <v>4745</v>
      </c>
      <c r="DG14" s="2" t="s">
        <v>4746</v>
      </c>
      <c r="DH14" s="2" t="s">
        <v>4929</v>
      </c>
      <c r="DI14" s="2" t="s">
        <v>4652</v>
      </c>
      <c r="DJ14" s="2" t="s">
        <v>4914</v>
      </c>
      <c r="DK14" s="2" t="s">
        <v>4796</v>
      </c>
      <c r="DL14" s="2" t="s">
        <v>4847</v>
      </c>
      <c r="DM14" s="2" t="s">
        <v>4670</v>
      </c>
      <c r="DN14" s="2" t="s">
        <v>4810</v>
      </c>
      <c r="DO14" s="2" t="s">
        <v>4959</v>
      </c>
      <c r="DP14" s="2" t="s">
        <v>4778</v>
      </c>
      <c r="DQ14" s="2" t="s">
        <v>4743</v>
      </c>
      <c r="DS14" s="2" t="s">
        <v>4676</v>
      </c>
      <c r="DT14" s="41"/>
      <c r="DU14" s="2" t="s">
        <v>5139</v>
      </c>
      <c r="DV14" s="2" t="s">
        <v>5193</v>
      </c>
      <c r="DW14" s="2" t="s">
        <v>218</v>
      </c>
      <c r="DX14" s="2" t="s">
        <v>5335</v>
      </c>
      <c r="DY14" s="2" t="s">
        <v>5295</v>
      </c>
      <c r="DZ14" s="2" t="s">
        <v>5177</v>
      </c>
      <c r="EA14" s="2" t="s">
        <v>5178</v>
      </c>
      <c r="EB14" s="2" t="s">
        <v>5386</v>
      </c>
      <c r="EC14" s="2" t="s">
        <v>5361</v>
      </c>
      <c r="ED14" s="2" t="s">
        <v>5035</v>
      </c>
      <c r="EE14" s="2" t="s">
        <v>5270</v>
      </c>
      <c r="EF14" s="2" t="s">
        <v>5018</v>
      </c>
      <c r="EG14" s="2" t="s">
        <v>5341</v>
      </c>
      <c r="EH14" s="2" t="s">
        <v>5204</v>
      </c>
      <c r="EI14" s="2" t="s">
        <v>5168</v>
      </c>
      <c r="EJ14" s="2" t="s">
        <v>5355</v>
      </c>
      <c r="EK14" s="2" t="s">
        <v>5080</v>
      </c>
      <c r="EL14" s="2" t="s">
        <v>5136</v>
      </c>
      <c r="EM14" s="2" t="s">
        <v>5261</v>
      </c>
      <c r="EN14" s="2" t="s">
        <v>5063</v>
      </c>
      <c r="EO14" s="41"/>
      <c r="EP14" s="16"/>
      <c r="EQ14" s="2" t="s">
        <v>5595</v>
      </c>
      <c r="ER14" s="16"/>
      <c r="ES14" s="16"/>
      <c r="ET14" s="2" t="s">
        <v>5656</v>
      </c>
      <c r="EU14" s="2" t="s">
        <v>5518</v>
      </c>
      <c r="EV14" s="2" t="s">
        <v>5591</v>
      </c>
      <c r="EW14" s="2" t="s">
        <v>105</v>
      </c>
      <c r="EX14" s="2" t="s">
        <v>5655</v>
      </c>
      <c r="EY14" s="2" t="s">
        <v>172</v>
      </c>
      <c r="EZ14" s="16"/>
      <c r="FA14" s="41"/>
      <c r="FB14" s="9" t="s">
        <v>6297</v>
      </c>
      <c r="FC14" s="9" t="s">
        <v>6275</v>
      </c>
      <c r="FD14" s="9" t="s">
        <v>6444</v>
      </c>
      <c r="FE14" s="9" t="s">
        <v>5707</v>
      </c>
      <c r="FF14" s="9" t="s">
        <v>6420</v>
      </c>
      <c r="FG14" s="9" t="s">
        <v>5926</v>
      </c>
      <c r="FH14" s="9" t="s">
        <v>6083</v>
      </c>
      <c r="FI14" s="9" t="s">
        <v>6254</v>
      </c>
      <c r="FJ14" s="9" t="s">
        <v>6110</v>
      </c>
      <c r="FK14" s="9" t="s">
        <v>5802</v>
      </c>
      <c r="FL14" s="9" t="s">
        <v>5880</v>
      </c>
      <c r="FM14" s="9" t="s">
        <v>6646</v>
      </c>
      <c r="FN14" s="9" t="s">
        <v>6306</v>
      </c>
      <c r="FO14" s="9" t="s">
        <v>6473</v>
      </c>
      <c r="FP14" s="9" t="s">
        <v>6474</v>
      </c>
      <c r="FQ14" s="9" t="s">
        <v>2945</v>
      </c>
      <c r="FR14" s="9" t="s">
        <v>6517</v>
      </c>
      <c r="FS14" s="9" t="s">
        <v>6287</v>
      </c>
      <c r="FT14" s="9" t="s">
        <v>6478</v>
      </c>
      <c r="FU14" s="9" t="s">
        <v>6603</v>
      </c>
      <c r="FV14" s="9" t="s">
        <v>6700</v>
      </c>
      <c r="FW14" s="9" t="s">
        <v>6754</v>
      </c>
      <c r="FX14" s="9" t="s">
        <v>6366</v>
      </c>
      <c r="FY14" s="9" t="s">
        <v>5992</v>
      </c>
      <c r="FZ14" s="9" t="s">
        <v>6777</v>
      </c>
      <c r="GA14" s="9" t="s">
        <v>6561</v>
      </c>
      <c r="GB14" s="9" t="s">
        <v>6778</v>
      </c>
      <c r="GC14" s="9" t="s">
        <v>6787</v>
      </c>
      <c r="GD14" s="9" t="s">
        <v>6729</v>
      </c>
      <c r="GE14" s="9" t="s">
        <v>3714</v>
      </c>
      <c r="GF14" s="41"/>
      <c r="GG14" s="9" t="s">
        <v>7131</v>
      </c>
      <c r="GH14" s="9" t="s">
        <v>4509</v>
      </c>
      <c r="GI14" s="9" t="s">
        <v>7227</v>
      </c>
      <c r="GJ14" s="8" t="s">
        <v>7043</v>
      </c>
      <c r="GK14" s="9" t="s">
        <v>7173</v>
      </c>
      <c r="GL14" s="9" t="s">
        <v>7045</v>
      </c>
      <c r="GM14" s="9" t="s">
        <v>7266</v>
      </c>
      <c r="GN14" s="9" t="s">
        <v>7032</v>
      </c>
      <c r="GO14" s="9" t="s">
        <v>7019</v>
      </c>
      <c r="GP14" s="9" t="s">
        <v>7082</v>
      </c>
      <c r="GQ14" s="9" t="s">
        <v>7465</v>
      </c>
      <c r="GR14" s="9" t="s">
        <v>1215</v>
      </c>
      <c r="GS14" s="9" t="s">
        <v>7332</v>
      </c>
      <c r="GT14" s="9" t="s">
        <v>7333</v>
      </c>
      <c r="GU14" s="9" t="s">
        <v>7404</v>
      </c>
      <c r="GV14" s="9" t="s">
        <v>7421</v>
      </c>
      <c r="GW14" s="41"/>
      <c r="GX14" s="2" t="s">
        <v>7545</v>
      </c>
      <c r="GY14" s="2" t="s">
        <v>7472</v>
      </c>
      <c r="GZ14" s="2" t="s">
        <v>7957</v>
      </c>
      <c r="HA14" s="2" t="s">
        <v>7721</v>
      </c>
      <c r="HB14" s="2" t="s">
        <v>7514</v>
      </c>
      <c r="HC14" s="2" t="s">
        <v>7959</v>
      </c>
      <c r="HD14" s="2" t="s">
        <v>7986</v>
      </c>
      <c r="HE14" s="2" t="s">
        <v>7725</v>
      </c>
      <c r="HF14" s="2" t="s">
        <v>7677</v>
      </c>
      <c r="HG14" s="2" t="s">
        <v>6418</v>
      </c>
      <c r="HH14" s="2" t="s">
        <v>7661</v>
      </c>
      <c r="HI14" s="2" t="s">
        <v>7697</v>
      </c>
      <c r="HJ14" s="2" t="s">
        <v>7872</v>
      </c>
      <c r="HK14" s="2" t="s">
        <v>5954</v>
      </c>
      <c r="HL14" s="2" t="s">
        <v>7615</v>
      </c>
      <c r="HM14" s="2" t="s">
        <v>7790</v>
      </c>
      <c r="HN14" s="2" t="s">
        <v>7846</v>
      </c>
      <c r="HO14" s="2" t="s">
        <v>8025</v>
      </c>
      <c r="HP14" s="2" t="s">
        <v>1371</v>
      </c>
      <c r="HQ14" s="2" t="s">
        <v>7750</v>
      </c>
      <c r="HR14" s="2" t="s">
        <v>7923</v>
      </c>
      <c r="HS14" s="2" t="s">
        <v>7974</v>
      </c>
      <c r="HT14" s="41"/>
      <c r="HU14" s="2" t="s">
        <v>8212</v>
      </c>
      <c r="HV14" s="2" t="s">
        <v>8176</v>
      </c>
      <c r="HW14" s="2" t="s">
        <v>8132</v>
      </c>
      <c r="HX14" s="2" t="s">
        <v>1938</v>
      </c>
      <c r="HY14" s="2" t="s">
        <v>61</v>
      </c>
      <c r="HZ14" s="2" t="s">
        <v>8236</v>
      </c>
      <c r="IA14" s="2" t="s">
        <v>8032</v>
      </c>
      <c r="IB14" s="41"/>
      <c r="IC14" s="57" t="s">
        <v>8360</v>
      </c>
      <c r="ID14" s="16"/>
      <c r="IE14" s="57" t="s">
        <v>8490</v>
      </c>
      <c r="IF14" s="57" t="s">
        <v>8557</v>
      </c>
      <c r="IG14" s="57" t="s">
        <v>8547</v>
      </c>
      <c r="IH14" s="57" t="s">
        <v>8516</v>
      </c>
      <c r="II14" s="57" t="s">
        <v>8322</v>
      </c>
      <c r="IJ14" s="57" t="s">
        <v>8308</v>
      </c>
      <c r="IK14" s="57" t="s">
        <v>8339</v>
      </c>
      <c r="IL14" s="57" t="s">
        <v>8530</v>
      </c>
      <c r="IM14" s="57" t="s">
        <v>8397</v>
      </c>
      <c r="IN14" s="57" t="s">
        <v>8450</v>
      </c>
      <c r="IO14" s="57" t="s">
        <v>8451</v>
      </c>
      <c r="IP14" s="57" t="s">
        <v>8566</v>
      </c>
      <c r="IQ14" s="16"/>
      <c r="IR14" s="41"/>
      <c r="IS14" s="57" t="s">
        <v>8793</v>
      </c>
      <c r="IT14" s="57" t="s">
        <v>8828</v>
      </c>
      <c r="IU14" s="57" t="s">
        <v>8712</v>
      </c>
      <c r="IV14" s="57" t="s">
        <v>8751</v>
      </c>
      <c r="IW14" s="57" t="s">
        <v>8714</v>
      </c>
      <c r="IX14" s="41"/>
      <c r="IY14" s="57" t="s">
        <v>8870</v>
      </c>
      <c r="IZ14" s="57" t="s">
        <v>8902</v>
      </c>
      <c r="JA14" s="57" t="s">
        <v>8907</v>
      </c>
      <c r="JB14" s="57" t="s">
        <v>8858</v>
      </c>
      <c r="JC14" s="41"/>
      <c r="JD14" s="57" t="s">
        <v>9001</v>
      </c>
      <c r="JE14" s="57" t="s">
        <v>4644</v>
      </c>
      <c r="JF14" s="57" t="s">
        <v>9002</v>
      </c>
      <c r="JG14" s="57" t="s">
        <v>9003</v>
      </c>
      <c r="JH14" s="57" t="s">
        <v>9009</v>
      </c>
      <c r="JI14" s="16"/>
      <c r="JJ14" s="41"/>
      <c r="JK14" s="57" t="s">
        <v>9105</v>
      </c>
      <c r="JL14" s="57" t="s">
        <v>9106</v>
      </c>
      <c r="JM14" s="57" t="s">
        <v>9103</v>
      </c>
      <c r="JN14" s="57" t="s">
        <v>9108</v>
      </c>
      <c r="JO14" s="41"/>
      <c r="JP14" s="9" t="s">
        <v>9173</v>
      </c>
      <c r="JQ14" s="9" t="s">
        <v>9550</v>
      </c>
      <c r="JR14" s="9" t="s">
        <v>9361</v>
      </c>
      <c r="JS14" s="9" t="s">
        <v>9589</v>
      </c>
      <c r="JT14" s="9" t="s">
        <v>9536</v>
      </c>
      <c r="JU14" s="91" t="s">
        <v>9163</v>
      </c>
      <c r="JV14" s="9" t="s">
        <v>552</v>
      </c>
      <c r="JW14" s="9" t="s">
        <v>2601</v>
      </c>
      <c r="JX14" s="9" t="s">
        <v>9222</v>
      </c>
      <c r="JY14" s="9" t="s">
        <v>9209</v>
      </c>
      <c r="JZ14" s="9" t="s">
        <v>9237</v>
      </c>
      <c r="KA14" s="9" t="s">
        <v>237</v>
      </c>
      <c r="KB14" s="9" t="s">
        <v>9294</v>
      </c>
      <c r="KC14" s="9" t="s">
        <v>9255</v>
      </c>
      <c r="KD14" s="9" t="s">
        <v>9342</v>
      </c>
      <c r="KE14" s="9" t="s">
        <v>9526</v>
      </c>
      <c r="KF14" s="9" t="s">
        <v>9228</v>
      </c>
      <c r="KG14" s="41"/>
      <c r="KH14" s="9" t="s">
        <v>9957</v>
      </c>
      <c r="KI14" s="9" t="s">
        <v>9733</v>
      </c>
      <c r="KJ14" s="9" t="s">
        <v>9743</v>
      </c>
      <c r="KK14" s="9" t="s">
        <v>9870</v>
      </c>
      <c r="KL14" s="9" t="s">
        <v>9659</v>
      </c>
      <c r="KM14" s="9" t="s">
        <v>10019</v>
      </c>
      <c r="KN14" s="9" t="s">
        <v>9887</v>
      </c>
      <c r="KO14" s="9" t="s">
        <v>9643</v>
      </c>
      <c r="KP14" s="9" t="s">
        <v>9711</v>
      </c>
      <c r="KQ14" s="9" t="s">
        <v>9704</v>
      </c>
      <c r="KR14" s="9" t="s">
        <v>9832</v>
      </c>
      <c r="KS14" s="41"/>
      <c r="KT14" s="12" t="s">
        <v>10513</v>
      </c>
      <c r="KU14" s="12" t="s">
        <v>10631</v>
      </c>
      <c r="KV14" s="12" t="s">
        <v>10281</v>
      </c>
      <c r="KW14" s="12" t="s">
        <v>10701</v>
      </c>
      <c r="KX14" s="12" t="s">
        <v>10562</v>
      </c>
      <c r="KY14" s="12" t="s">
        <v>10334</v>
      </c>
      <c r="KZ14" s="12" t="s">
        <v>10492</v>
      </c>
      <c r="LA14" s="12" t="s">
        <v>10318</v>
      </c>
      <c r="LB14" s="12" t="s">
        <v>10534</v>
      </c>
      <c r="LC14" s="12" t="s">
        <v>458</v>
      </c>
      <c r="LD14" s="12" t="s">
        <v>450</v>
      </c>
      <c r="LE14" s="12" t="s">
        <v>10239</v>
      </c>
      <c r="LF14" s="12" t="s">
        <v>10782</v>
      </c>
      <c r="LG14" s="12" t="s">
        <v>10323</v>
      </c>
      <c r="LH14" s="12" t="s">
        <v>10672</v>
      </c>
      <c r="LI14" s="12" t="s">
        <v>10673</v>
      </c>
      <c r="LJ14" s="12" t="s">
        <v>10499</v>
      </c>
      <c r="LK14" s="12" t="s">
        <v>10663</v>
      </c>
      <c r="LL14" s="12" t="s">
        <v>10179</v>
      </c>
      <c r="LM14" s="41"/>
      <c r="LN14" s="12" t="s">
        <v>11120</v>
      </c>
      <c r="LO14" s="12" t="s">
        <v>11361</v>
      </c>
      <c r="LP14" s="12" t="s">
        <v>10564</v>
      </c>
      <c r="LQ14" s="12" t="s">
        <v>10887</v>
      </c>
      <c r="LR14" s="12" t="s">
        <v>11287</v>
      </c>
      <c r="LS14" s="12" t="s">
        <v>11110</v>
      </c>
      <c r="LT14" s="12" t="s">
        <v>10914</v>
      </c>
      <c r="LU14" s="12" t="s">
        <v>11192</v>
      </c>
      <c r="LV14" s="12" t="s">
        <v>10967</v>
      </c>
      <c r="LW14" s="12" t="s">
        <v>11089</v>
      </c>
      <c r="LX14" s="12" t="s">
        <v>11159</v>
      </c>
      <c r="LY14" s="12" t="s">
        <v>11076</v>
      </c>
      <c r="LZ14" s="12" t="s">
        <v>11146</v>
      </c>
      <c r="MA14" s="12" t="s">
        <v>11337</v>
      </c>
      <c r="MB14" s="12" t="s">
        <v>10881</v>
      </c>
      <c r="MC14" s="41"/>
      <c r="MD14" s="12" t="s">
        <v>11446</v>
      </c>
      <c r="ME14" s="12" t="s">
        <v>11671</v>
      </c>
      <c r="MF14" s="12" t="s">
        <v>11763</v>
      </c>
      <c r="MG14" s="12" t="s">
        <v>11666</v>
      </c>
      <c r="MH14" s="12" t="s">
        <v>11692</v>
      </c>
      <c r="MI14" s="12" t="s">
        <v>11479</v>
      </c>
      <c r="MJ14" s="12" t="s">
        <v>11773</v>
      </c>
      <c r="MK14" s="12" t="s">
        <v>11751</v>
      </c>
      <c r="ML14" s="12" t="s">
        <v>11760</v>
      </c>
      <c r="MM14" s="12" t="s">
        <v>380</v>
      </c>
      <c r="MN14" s="12" t="s">
        <v>11541</v>
      </c>
      <c r="MO14" s="12" t="s">
        <v>11475</v>
      </c>
      <c r="MP14" s="41"/>
      <c r="MQ14" s="2" t="s">
        <v>12227</v>
      </c>
      <c r="MR14" s="2" t="s">
        <v>12307</v>
      </c>
      <c r="MS14" s="2" t="s">
        <v>189</v>
      </c>
      <c r="MT14" s="2" t="s">
        <v>11968</v>
      </c>
      <c r="MU14" s="2" t="s">
        <v>3705</v>
      </c>
      <c r="MV14" s="2" t="s">
        <v>11958</v>
      </c>
      <c r="MW14" s="2" t="s">
        <v>12051</v>
      </c>
      <c r="MX14" s="2" t="s">
        <v>12141</v>
      </c>
      <c r="MY14" s="2" t="s">
        <v>12187</v>
      </c>
      <c r="MZ14" s="2" t="s">
        <v>11996</v>
      </c>
      <c r="NA14" s="2" t="s">
        <v>12053</v>
      </c>
      <c r="NB14" s="2" t="s">
        <v>11998</v>
      </c>
      <c r="NC14" s="2" t="s">
        <v>3157</v>
      </c>
      <c r="ND14" s="2" t="s">
        <v>12125</v>
      </c>
      <c r="NE14" s="2" t="s">
        <v>12126</v>
      </c>
      <c r="NF14" s="41"/>
      <c r="NG14" s="2" t="s">
        <v>12416</v>
      </c>
      <c r="NH14" s="2" t="s">
        <v>12540</v>
      </c>
      <c r="NI14" s="2" t="s">
        <v>12481</v>
      </c>
      <c r="NJ14" s="2" t="s">
        <v>12369</v>
      </c>
      <c r="NK14" s="2" t="s">
        <v>12535</v>
      </c>
      <c r="NL14" s="2" t="s">
        <v>12360</v>
      </c>
      <c r="NM14" s="2" t="s">
        <v>12391</v>
      </c>
      <c r="NN14" s="2" t="s">
        <v>12407</v>
      </c>
      <c r="NO14" s="16"/>
      <c r="NP14" s="2" t="s">
        <v>12465</v>
      </c>
      <c r="NQ14" s="2" t="s">
        <v>12394</v>
      </c>
      <c r="NS14" s="88" t="s">
        <v>10852</v>
      </c>
      <c r="NT14" s="88" t="s">
        <v>10189</v>
      </c>
      <c r="NU14" s="89" t="s">
        <v>10810</v>
      </c>
      <c r="NV14" s="93" t="s">
        <v>9349</v>
      </c>
    </row>
    <row r="15" spans="1:386" ht="60" x14ac:dyDescent="0.25">
      <c r="A15" s="1" t="s">
        <v>12</v>
      </c>
      <c r="B15" s="2" t="s">
        <v>218</v>
      </c>
      <c r="C15" s="2" t="s">
        <v>219</v>
      </c>
      <c r="D15" s="2" t="s">
        <v>220</v>
      </c>
      <c r="E15" s="2" t="s">
        <v>4977</v>
      </c>
      <c r="F15" s="2" t="s">
        <v>221</v>
      </c>
      <c r="G15" s="10" t="s">
        <v>222</v>
      </c>
      <c r="H15" s="2" t="s">
        <v>29</v>
      </c>
      <c r="I15" s="2" t="s">
        <v>224</v>
      </c>
      <c r="J15" s="7" t="s">
        <v>8691</v>
      </c>
      <c r="K15" s="2" t="s">
        <v>233</v>
      </c>
      <c r="L15" s="11" t="s">
        <v>4565</v>
      </c>
      <c r="M15" s="20"/>
      <c r="N15" s="1"/>
      <c r="O15" s="9" t="s">
        <v>6978</v>
      </c>
      <c r="P15" s="1"/>
      <c r="R15" s="2" t="s">
        <v>38</v>
      </c>
      <c r="T15" s="7"/>
      <c r="U15" s="1"/>
      <c r="V15" s="1"/>
      <c r="W15" s="9" t="s">
        <v>227</v>
      </c>
      <c r="X15" s="9" t="s">
        <v>217</v>
      </c>
      <c r="Z15" s="41"/>
      <c r="AA15" s="1"/>
      <c r="AB15" s="12" t="s">
        <v>292</v>
      </c>
      <c r="AC15" s="12" t="s">
        <v>707</v>
      </c>
      <c r="AD15" s="12" t="s">
        <v>313</v>
      </c>
      <c r="AE15" s="12" t="s">
        <v>381</v>
      </c>
      <c r="AF15" s="12" t="s">
        <v>794</v>
      </c>
      <c r="AG15" s="12" t="s">
        <v>445</v>
      </c>
      <c r="AH15" s="12" t="s">
        <v>686</v>
      </c>
      <c r="AI15" s="12" t="s">
        <v>586</v>
      </c>
      <c r="AJ15" s="12" t="s">
        <v>380</v>
      </c>
      <c r="AK15" s="12" t="s">
        <v>439</v>
      </c>
      <c r="AL15" s="12" t="s">
        <v>492</v>
      </c>
      <c r="AM15" s="12" t="s">
        <v>476</v>
      </c>
      <c r="AN15" s="12" t="s">
        <v>557</v>
      </c>
      <c r="AO15" s="37"/>
      <c r="AP15" s="12" t="s">
        <v>967</v>
      </c>
      <c r="AQ15" s="12" t="s">
        <v>1545</v>
      </c>
      <c r="AR15" s="12" t="s">
        <v>1838</v>
      </c>
      <c r="AS15" s="12" t="s">
        <v>1103</v>
      </c>
      <c r="AT15" s="12" t="s">
        <v>1392</v>
      </c>
      <c r="AU15" s="12" t="s">
        <v>1335</v>
      </c>
      <c r="AV15" s="12" t="s">
        <v>883</v>
      </c>
      <c r="AW15" s="12" t="s">
        <v>1275</v>
      </c>
      <c r="AX15" s="12" t="s">
        <v>1844</v>
      </c>
      <c r="AY15" s="12" t="s">
        <v>1741</v>
      </c>
      <c r="AZ15" s="12" t="s">
        <v>1025</v>
      </c>
      <c r="BA15" s="12" t="s">
        <v>914</v>
      </c>
      <c r="BB15" s="12" t="s">
        <v>1289</v>
      </c>
      <c r="BC15" s="37"/>
      <c r="BD15" s="12" t="s">
        <v>2166</v>
      </c>
      <c r="BE15" s="12" t="s">
        <v>2146</v>
      </c>
      <c r="BF15" s="12" t="s">
        <v>2543</v>
      </c>
      <c r="BG15" s="12" t="s">
        <v>2031</v>
      </c>
      <c r="BH15" s="12" t="s">
        <v>2305</v>
      </c>
      <c r="BI15" s="12" t="s">
        <v>2211</v>
      </c>
      <c r="BJ15" s="12" t="s">
        <v>2279</v>
      </c>
      <c r="BK15" s="12" t="s">
        <v>2564</v>
      </c>
      <c r="BL15" s="12" t="s">
        <v>2585</v>
      </c>
      <c r="BM15" s="12" t="s">
        <v>2390</v>
      </c>
      <c r="BN15" s="12" t="s">
        <v>2037</v>
      </c>
      <c r="BO15" s="12" t="s">
        <v>2230</v>
      </c>
      <c r="BP15" s="12" t="s">
        <v>335</v>
      </c>
      <c r="BQ15" s="13" t="s">
        <v>2546</v>
      </c>
      <c r="BR15" s="38"/>
      <c r="BS15" s="12" t="s">
        <v>3454</v>
      </c>
      <c r="BT15" s="12" t="s">
        <v>3108</v>
      </c>
      <c r="BU15" s="12" t="s">
        <v>3059</v>
      </c>
      <c r="BV15" s="12" t="s">
        <v>2689</v>
      </c>
      <c r="BW15" s="12" t="s">
        <v>3044</v>
      </c>
      <c r="BX15" s="12" t="s">
        <v>2636</v>
      </c>
      <c r="BY15" s="12" t="s">
        <v>3011</v>
      </c>
      <c r="BZ15" s="12" t="s">
        <v>3539</v>
      </c>
      <c r="CA15" s="12" t="s">
        <v>3096</v>
      </c>
      <c r="CB15" s="12" t="s">
        <v>3513</v>
      </c>
      <c r="CC15" s="12" t="s">
        <v>2886</v>
      </c>
      <c r="CD15" s="12" t="s">
        <v>3396</v>
      </c>
      <c r="CE15" s="12" t="s">
        <v>2744</v>
      </c>
      <c r="CF15" s="12" t="s">
        <v>171</v>
      </c>
      <c r="CG15" s="12" t="s">
        <v>3037</v>
      </c>
      <c r="CH15" s="12" t="s">
        <v>3251</v>
      </c>
      <c r="CI15" s="12" t="s">
        <v>2630</v>
      </c>
      <c r="CJ15" s="12" t="s">
        <v>2985</v>
      </c>
      <c r="CK15" s="12" t="s">
        <v>4577</v>
      </c>
      <c r="CL15" s="12" t="s">
        <v>3022</v>
      </c>
      <c r="CM15" s="37"/>
      <c r="CN15" s="12" t="s">
        <v>4055</v>
      </c>
      <c r="CO15" s="12" t="s">
        <v>4028</v>
      </c>
      <c r="CP15" s="12" t="s">
        <v>3872</v>
      </c>
      <c r="CQ15" s="12" t="s">
        <v>3864</v>
      </c>
      <c r="CR15" s="12" t="s">
        <v>3908</v>
      </c>
      <c r="CS15" s="12" t="s">
        <v>3758</v>
      </c>
      <c r="CT15" s="12" t="s">
        <v>3672</v>
      </c>
      <c r="CU15" s="12" t="s">
        <v>3882</v>
      </c>
      <c r="CV15" s="12" t="s">
        <v>3822</v>
      </c>
      <c r="CW15" s="12" t="s">
        <v>3934</v>
      </c>
      <c r="CX15" s="12" t="s">
        <v>3648</v>
      </c>
      <c r="CY15" s="37"/>
      <c r="CZ15" s="12" t="s">
        <v>4465</v>
      </c>
      <c r="DA15" s="12" t="s">
        <v>4400</v>
      </c>
      <c r="DB15" s="12" t="s">
        <v>4295</v>
      </c>
      <c r="DC15" s="12" t="s">
        <v>4213</v>
      </c>
      <c r="DD15" s="12" t="s">
        <v>4189</v>
      </c>
      <c r="DE15" s="41"/>
      <c r="DF15" s="2" t="s">
        <v>4649</v>
      </c>
      <c r="DG15" s="2" t="s">
        <v>4636</v>
      </c>
      <c r="DH15" s="2" t="s">
        <v>4937</v>
      </c>
      <c r="DI15" s="2" t="s">
        <v>4816</v>
      </c>
      <c r="DJ15" s="2" t="s">
        <v>4930</v>
      </c>
      <c r="DK15" s="2" t="s">
        <v>4654</v>
      </c>
      <c r="DL15" s="2" t="s">
        <v>4786</v>
      </c>
      <c r="DM15" s="2" t="s">
        <v>4684</v>
      </c>
      <c r="DN15" s="2" t="s">
        <v>4712</v>
      </c>
      <c r="DO15" s="2" t="s">
        <v>4713</v>
      </c>
      <c r="DP15" s="2" t="s">
        <v>4842</v>
      </c>
      <c r="DQ15" s="2" t="s">
        <v>4660</v>
      </c>
      <c r="DS15" s="2" t="s">
        <v>4676</v>
      </c>
      <c r="DT15" s="41"/>
      <c r="DU15" s="2" t="s">
        <v>4178</v>
      </c>
      <c r="DV15" s="2" t="s">
        <v>245</v>
      </c>
      <c r="DW15" s="2" t="s">
        <v>5262</v>
      </c>
      <c r="DX15" s="2" t="s">
        <v>5104</v>
      </c>
      <c r="DY15" s="2" t="s">
        <v>5280</v>
      </c>
      <c r="DZ15" s="2" t="s">
        <v>5106</v>
      </c>
      <c r="EA15" s="2" t="s">
        <v>5325</v>
      </c>
      <c r="EB15" s="2" t="s">
        <v>5377</v>
      </c>
      <c r="EC15" s="2" t="s">
        <v>5378</v>
      </c>
      <c r="ED15" s="2" t="s">
        <v>5053</v>
      </c>
      <c r="EE15" s="2" t="s">
        <v>5286</v>
      </c>
      <c r="EF15" s="2" t="s">
        <v>5037</v>
      </c>
      <c r="EG15" s="2" t="s">
        <v>5371</v>
      </c>
      <c r="EH15" s="2" t="s">
        <v>5151</v>
      </c>
      <c r="EI15" s="2" t="s">
        <v>5152</v>
      </c>
      <c r="EJ15" s="2" t="s">
        <v>5153</v>
      </c>
      <c r="EK15" s="2" t="s">
        <v>5188</v>
      </c>
      <c r="EL15" s="3" t="s">
        <v>5118</v>
      </c>
      <c r="EM15" s="2" t="s">
        <v>5209</v>
      </c>
      <c r="EN15" s="2" t="s">
        <v>5156</v>
      </c>
      <c r="EO15" s="41"/>
      <c r="EP15" s="16"/>
      <c r="EQ15" s="2" t="s">
        <v>5589</v>
      </c>
      <c r="ER15" s="16"/>
      <c r="ES15" s="16"/>
      <c r="ET15" s="2" t="s">
        <v>5584</v>
      </c>
      <c r="EU15" s="2" t="s">
        <v>186</v>
      </c>
      <c r="EV15" s="2" t="s">
        <v>5602</v>
      </c>
      <c r="EW15" s="2" t="s">
        <v>5580</v>
      </c>
      <c r="EX15" s="2" t="s">
        <v>5655</v>
      </c>
      <c r="EY15" s="2" t="s">
        <v>5594</v>
      </c>
      <c r="EZ15" s="16"/>
      <c r="FA15" s="41"/>
      <c r="FB15" s="9" t="s">
        <v>5538</v>
      </c>
      <c r="FC15" s="9" t="s">
        <v>6322</v>
      </c>
      <c r="FD15" s="9" t="s">
        <v>6026</v>
      </c>
      <c r="FE15" s="9" t="s">
        <v>5679</v>
      </c>
      <c r="FF15" s="9" t="s">
        <v>6134</v>
      </c>
      <c r="FG15" s="9" t="s">
        <v>5952</v>
      </c>
      <c r="FH15" s="9" t="s">
        <v>6136</v>
      </c>
      <c r="FI15" s="9" t="s">
        <v>6509</v>
      </c>
      <c r="FJ15" s="9" t="s">
        <v>6951</v>
      </c>
      <c r="FK15" s="9" t="s">
        <v>6258</v>
      </c>
      <c r="FL15" s="9" t="s">
        <v>6618</v>
      </c>
      <c r="FM15" s="9" t="s">
        <v>6355</v>
      </c>
      <c r="FN15" s="9" t="s">
        <v>6427</v>
      </c>
      <c r="FO15" s="9" t="s">
        <v>6514</v>
      </c>
      <c r="FP15" s="9" t="s">
        <v>6169</v>
      </c>
      <c r="FQ15" s="9" t="s">
        <v>6117</v>
      </c>
      <c r="FR15" s="9" t="s">
        <v>5858</v>
      </c>
      <c r="FS15" s="9" t="s">
        <v>6432</v>
      </c>
      <c r="FT15" s="9" t="s">
        <v>5909</v>
      </c>
      <c r="FU15" s="9" t="s">
        <v>6383</v>
      </c>
      <c r="FV15" s="9" t="s">
        <v>6793</v>
      </c>
      <c r="FW15" s="9" t="s">
        <v>6848</v>
      </c>
      <c r="FX15" s="9" t="s">
        <v>5863</v>
      </c>
      <c r="FY15" s="9" t="s">
        <v>6080</v>
      </c>
      <c r="FZ15" s="9" t="s">
        <v>6794</v>
      </c>
      <c r="GA15" s="9" t="s">
        <v>5699</v>
      </c>
      <c r="GB15" s="9" t="s">
        <v>6943</v>
      </c>
      <c r="GC15" s="9" t="s">
        <v>3758</v>
      </c>
      <c r="GD15" s="9" t="s">
        <v>6050</v>
      </c>
      <c r="GE15" s="9" t="s">
        <v>6345</v>
      </c>
      <c r="GF15" s="41"/>
      <c r="GG15" s="9" t="s">
        <v>7319</v>
      </c>
      <c r="GH15" s="9" t="s">
        <v>7041</v>
      </c>
      <c r="GI15" s="9" t="s">
        <v>6983</v>
      </c>
      <c r="GJ15" s="9" t="s">
        <v>7000</v>
      </c>
      <c r="GK15" s="9" t="s">
        <v>7264</v>
      </c>
      <c r="GL15" s="9" t="s">
        <v>7229</v>
      </c>
      <c r="GM15" s="9" t="s">
        <v>7136</v>
      </c>
      <c r="GN15" s="9" t="s">
        <v>7004</v>
      </c>
      <c r="GO15" s="9" t="s">
        <v>7094</v>
      </c>
      <c r="GP15" s="9" t="s">
        <v>7312</v>
      </c>
      <c r="GQ15" s="9" t="s">
        <v>7112</v>
      </c>
      <c r="GR15" s="9" t="s">
        <v>7221</v>
      </c>
      <c r="GS15" s="8" t="s">
        <v>7113</v>
      </c>
      <c r="GT15" s="8" t="s">
        <v>7351</v>
      </c>
      <c r="GU15" s="8" t="s">
        <v>7385</v>
      </c>
      <c r="GV15" s="9" t="s">
        <v>7182</v>
      </c>
      <c r="GW15" s="41"/>
      <c r="GX15" s="2" t="s">
        <v>1905</v>
      </c>
      <c r="GY15" s="2" t="s">
        <v>7863</v>
      </c>
      <c r="GZ15" s="2" t="s">
        <v>7992</v>
      </c>
      <c r="HA15" s="2" t="s">
        <v>261</v>
      </c>
      <c r="HB15" s="2" t="s">
        <v>7475</v>
      </c>
      <c r="HC15" s="2" t="s">
        <v>7550</v>
      </c>
      <c r="HD15" s="2" t="s">
        <v>7477</v>
      </c>
      <c r="HE15" s="2" t="s">
        <v>7600</v>
      </c>
      <c r="HF15" s="2" t="s">
        <v>7939</v>
      </c>
      <c r="HG15" s="2" t="s">
        <v>7534</v>
      </c>
      <c r="HH15" s="2" t="s">
        <v>7742</v>
      </c>
      <c r="HI15" s="2" t="s">
        <v>7712</v>
      </c>
      <c r="HJ15" s="2" t="s">
        <v>7644</v>
      </c>
      <c r="HK15" s="2" t="s">
        <v>7699</v>
      </c>
      <c r="HL15" s="2" t="s">
        <v>7664</v>
      </c>
      <c r="HM15" s="2" t="s">
        <v>7616</v>
      </c>
      <c r="HN15" s="2" t="s">
        <v>7990</v>
      </c>
      <c r="HO15" s="2" t="s">
        <v>8023</v>
      </c>
      <c r="HP15" s="2" t="s">
        <v>7507</v>
      </c>
      <c r="HQ15" s="2" t="s">
        <v>7560</v>
      </c>
      <c r="HR15" s="2" t="s">
        <v>141</v>
      </c>
      <c r="HS15" s="2" t="s">
        <v>7498</v>
      </c>
      <c r="HT15" s="41"/>
      <c r="HU15" s="2" t="s">
        <v>8208</v>
      </c>
      <c r="HV15" s="2" t="s">
        <v>3864</v>
      </c>
      <c r="HW15" s="2" t="s">
        <v>102</v>
      </c>
      <c r="HX15" s="2" t="s">
        <v>8087</v>
      </c>
      <c r="HY15" s="2" t="s">
        <v>8203</v>
      </c>
      <c r="HZ15" s="2" t="s">
        <v>8156</v>
      </c>
      <c r="IA15" s="2" t="s">
        <v>7762</v>
      </c>
      <c r="IB15" s="41"/>
      <c r="IC15" s="57" t="s">
        <v>8401</v>
      </c>
      <c r="ID15" s="16"/>
      <c r="IE15" s="57" t="s">
        <v>8466</v>
      </c>
      <c r="IF15" s="57" t="s">
        <v>8598</v>
      </c>
      <c r="IG15" s="57" t="s">
        <v>8558</v>
      </c>
      <c r="IH15" s="57" t="s">
        <v>8600</v>
      </c>
      <c r="II15" s="57" t="s">
        <v>8337</v>
      </c>
      <c r="IJ15" s="57" t="s">
        <v>8433</v>
      </c>
      <c r="IK15" s="57" t="s">
        <v>8368</v>
      </c>
      <c r="IL15" s="57" t="s">
        <v>8519</v>
      </c>
      <c r="IM15" s="57" t="s">
        <v>8266</v>
      </c>
      <c r="IN15" s="57" t="s">
        <v>8487</v>
      </c>
      <c r="IO15" s="57" t="s">
        <v>8438</v>
      </c>
      <c r="IP15" s="57" t="s">
        <v>8489</v>
      </c>
      <c r="IQ15" s="16"/>
      <c r="IR15" s="41"/>
      <c r="IS15" s="57" t="s">
        <v>8838</v>
      </c>
      <c r="IT15" s="57" t="s">
        <v>8750</v>
      </c>
      <c r="IU15" s="57" t="s">
        <v>8773</v>
      </c>
      <c r="IV15" s="57" t="s">
        <v>8821</v>
      </c>
      <c r="IW15" s="57" t="s">
        <v>8788</v>
      </c>
      <c r="IX15" s="41"/>
      <c r="IY15" s="57" t="s">
        <v>8866</v>
      </c>
      <c r="IZ15" s="57" t="s">
        <v>8906</v>
      </c>
      <c r="JA15" s="57" t="s">
        <v>8872</v>
      </c>
      <c r="JB15" s="57" t="s">
        <v>8904</v>
      </c>
      <c r="JC15" s="41"/>
      <c r="JD15" s="57" t="s">
        <v>9005</v>
      </c>
      <c r="JE15" s="57" t="s">
        <v>9006</v>
      </c>
      <c r="JF15" s="57" t="s">
        <v>9007</v>
      </c>
      <c r="JG15" s="57" t="s">
        <v>9008</v>
      </c>
      <c r="JH15" s="57" t="s">
        <v>9012</v>
      </c>
      <c r="JI15" s="16"/>
      <c r="JJ15" s="41"/>
      <c r="JK15" s="57" t="s">
        <v>9109</v>
      </c>
      <c r="JL15" s="57" t="s">
        <v>9110</v>
      </c>
      <c r="JM15" s="57" t="s">
        <v>9107</v>
      </c>
      <c r="JN15" s="57" t="s">
        <v>9112</v>
      </c>
      <c r="JO15" s="41"/>
      <c r="JP15" s="9" t="s">
        <v>9298</v>
      </c>
      <c r="JQ15" s="9" t="s">
        <v>9580</v>
      </c>
      <c r="JR15" s="9" t="s">
        <v>9189</v>
      </c>
      <c r="JS15" s="9" t="s">
        <v>9473</v>
      </c>
      <c r="JT15" s="9" t="s">
        <v>533</v>
      </c>
      <c r="JU15" s="91" t="s">
        <v>3538</v>
      </c>
      <c r="JV15" s="9" t="s">
        <v>9249</v>
      </c>
      <c r="JW15" s="9" t="s">
        <v>1616</v>
      </c>
      <c r="JX15" s="9" t="s">
        <v>9250</v>
      </c>
      <c r="JY15" s="9" t="s">
        <v>9448</v>
      </c>
      <c r="JZ15" s="9" t="s">
        <v>9495</v>
      </c>
      <c r="KA15" s="9" t="s">
        <v>9182</v>
      </c>
      <c r="KB15" s="9" t="s">
        <v>9198</v>
      </c>
      <c r="KC15" s="9" t="s">
        <v>1988</v>
      </c>
      <c r="KD15" s="9" t="s">
        <v>9487</v>
      </c>
      <c r="KE15" s="9" t="s">
        <v>9598</v>
      </c>
      <c r="KF15" s="9" t="s">
        <v>9327</v>
      </c>
      <c r="KG15" s="41"/>
      <c r="KH15" s="9" t="s">
        <v>9637</v>
      </c>
      <c r="KI15" s="9" t="s">
        <v>10042</v>
      </c>
      <c r="KJ15" s="9" t="s">
        <v>2777</v>
      </c>
      <c r="KK15" s="9" t="s">
        <v>9704</v>
      </c>
      <c r="KL15" s="9" t="s">
        <v>9843</v>
      </c>
      <c r="KM15" s="9" t="s">
        <v>9927</v>
      </c>
      <c r="KN15" s="9" t="s">
        <v>9794</v>
      </c>
      <c r="KO15" s="9" t="s">
        <v>9795</v>
      </c>
      <c r="KP15" s="9" t="s">
        <v>9663</v>
      </c>
      <c r="KQ15" s="9" t="s">
        <v>9940</v>
      </c>
      <c r="KR15" s="9" t="s">
        <v>9721</v>
      </c>
      <c r="KS15" s="41"/>
      <c r="KT15" s="12" t="s">
        <v>10429</v>
      </c>
      <c r="KU15" s="12" t="s">
        <v>10529</v>
      </c>
      <c r="KV15" s="12" t="s">
        <v>10230</v>
      </c>
      <c r="KW15" s="12" t="s">
        <v>10503</v>
      </c>
      <c r="KX15" s="12" t="s">
        <v>10134</v>
      </c>
      <c r="KY15" s="12" t="s">
        <v>10248</v>
      </c>
      <c r="KZ15" s="12" t="s">
        <v>10518</v>
      </c>
      <c r="LA15" s="12" t="s">
        <v>10299</v>
      </c>
      <c r="LB15" s="12" t="s">
        <v>10388</v>
      </c>
      <c r="LC15" s="12" t="s">
        <v>10170</v>
      </c>
      <c r="LD15" s="12" t="s">
        <v>10088</v>
      </c>
      <c r="LE15" s="12" t="s">
        <v>10303</v>
      </c>
      <c r="LF15" s="12" t="s">
        <v>6549</v>
      </c>
      <c r="LG15" s="12" t="s">
        <v>10769</v>
      </c>
      <c r="LH15" s="12" t="s">
        <v>10409</v>
      </c>
      <c r="LI15" s="12" t="s">
        <v>10421</v>
      </c>
      <c r="LJ15" s="12" t="s">
        <v>10326</v>
      </c>
      <c r="LK15" s="12" t="s">
        <v>10458</v>
      </c>
      <c r="LL15" s="12" t="s">
        <v>10737</v>
      </c>
      <c r="LM15" s="41"/>
      <c r="LN15" s="12" t="s">
        <v>11293</v>
      </c>
      <c r="LO15" s="12" t="s">
        <v>11410</v>
      </c>
      <c r="LP15" s="12" t="s">
        <v>10548</v>
      </c>
      <c r="LQ15" s="12" t="s">
        <v>11137</v>
      </c>
      <c r="LR15" s="12" t="s">
        <v>11352</v>
      </c>
      <c r="LS15" s="12" t="s">
        <v>1186</v>
      </c>
      <c r="LT15" s="12" t="s">
        <v>10978</v>
      </c>
      <c r="LU15" s="12" t="s">
        <v>11258</v>
      </c>
      <c r="LV15" s="12" t="s">
        <v>11157</v>
      </c>
      <c r="LW15" s="12" t="s">
        <v>10917</v>
      </c>
      <c r="LX15" s="12" t="s">
        <v>11169</v>
      </c>
      <c r="LY15" s="12" t="s">
        <v>11364</v>
      </c>
      <c r="LZ15" s="12" t="s">
        <v>11161</v>
      </c>
      <c r="MA15" s="12" t="s">
        <v>11343</v>
      </c>
      <c r="MB15" s="12" t="s">
        <v>10934</v>
      </c>
      <c r="MC15" s="41"/>
      <c r="MD15" s="12" t="s">
        <v>11598</v>
      </c>
      <c r="ME15" s="12" t="s">
        <v>11533</v>
      </c>
      <c r="MF15" s="12" t="s">
        <v>11457</v>
      </c>
      <c r="MG15" s="12" t="s">
        <v>11477</v>
      </c>
      <c r="MH15" s="12" t="s">
        <v>11683</v>
      </c>
      <c r="MI15" s="12" t="s">
        <v>11772</v>
      </c>
      <c r="MJ15" s="12" t="s">
        <v>11829</v>
      </c>
      <c r="MK15" s="12" t="s">
        <v>11860</v>
      </c>
      <c r="ML15" s="12" t="s">
        <v>11838</v>
      </c>
      <c r="MM15" s="12" t="s">
        <v>11645</v>
      </c>
      <c r="MN15" s="12" t="s">
        <v>11552</v>
      </c>
      <c r="MO15" s="12" t="s">
        <v>11856</v>
      </c>
      <c r="MP15" s="41"/>
      <c r="MQ15" s="2" t="s">
        <v>12127</v>
      </c>
      <c r="MR15" s="2" t="s">
        <v>12311</v>
      </c>
      <c r="MS15" s="2" t="s">
        <v>4450</v>
      </c>
      <c r="MT15" s="2" t="s">
        <v>11957</v>
      </c>
      <c r="MU15" s="2" t="s">
        <v>12183</v>
      </c>
      <c r="MV15" s="2" t="s">
        <v>12149</v>
      </c>
      <c r="MW15" s="2" t="s">
        <v>12161</v>
      </c>
      <c r="MX15" s="2" t="s">
        <v>12238</v>
      </c>
      <c r="MY15" s="2" t="s">
        <v>12248</v>
      </c>
      <c r="MZ15" s="2" t="s">
        <v>12275</v>
      </c>
      <c r="NA15" s="2" t="s">
        <v>12064</v>
      </c>
      <c r="NB15" s="2" t="s">
        <v>12251</v>
      </c>
      <c r="NC15" s="2" t="s">
        <v>3829</v>
      </c>
      <c r="ND15" s="2" t="s">
        <v>12116</v>
      </c>
      <c r="NE15" s="2" t="s">
        <v>12145</v>
      </c>
      <c r="NF15" s="41"/>
      <c r="NG15" s="2" t="s">
        <v>12581</v>
      </c>
      <c r="NH15" s="2" t="s">
        <v>9256</v>
      </c>
      <c r="NI15" s="2" t="s">
        <v>3186</v>
      </c>
      <c r="NJ15" s="2" t="s">
        <v>12485</v>
      </c>
      <c r="NK15" s="2" t="s">
        <v>12470</v>
      </c>
      <c r="NL15" s="2" t="s">
        <v>4099</v>
      </c>
      <c r="NM15" s="2" t="s">
        <v>12361</v>
      </c>
      <c r="NN15" s="2" t="s">
        <v>5921</v>
      </c>
      <c r="NO15" s="16"/>
      <c r="NP15" s="2" t="s">
        <v>12457</v>
      </c>
      <c r="NQ15" s="2" t="s">
        <v>4509</v>
      </c>
      <c r="NS15" s="88" t="s">
        <v>10760</v>
      </c>
      <c r="NT15" s="88" t="s">
        <v>10206</v>
      </c>
      <c r="NU15" s="89" t="s">
        <v>10827</v>
      </c>
      <c r="NV15" s="93" t="s">
        <v>9408</v>
      </c>
    </row>
    <row r="16" spans="1:386" ht="60" x14ac:dyDescent="0.25">
      <c r="A16" s="1" t="s">
        <v>13</v>
      </c>
      <c r="B16" s="2" t="s">
        <v>229</v>
      </c>
      <c r="C16" s="2" t="s">
        <v>8026</v>
      </c>
      <c r="D16" s="2" t="s">
        <v>230</v>
      </c>
      <c r="E16" s="2" t="s">
        <v>4978</v>
      </c>
      <c r="F16" s="2" t="s">
        <v>4558</v>
      </c>
      <c r="G16" s="10" t="s">
        <v>231</v>
      </c>
      <c r="H16" s="2" t="s">
        <v>232</v>
      </c>
      <c r="I16" s="42"/>
      <c r="J16" s="7" t="s">
        <v>8692</v>
      </c>
      <c r="K16" s="2" t="s">
        <v>32</v>
      </c>
      <c r="L16" s="11" t="s">
        <v>234</v>
      </c>
      <c r="M16" s="20"/>
      <c r="N16" s="1"/>
      <c r="O16" s="9" t="s">
        <v>6979</v>
      </c>
      <c r="P16" s="1"/>
      <c r="Q16" s="34"/>
      <c r="R16" s="2" t="s">
        <v>235</v>
      </c>
      <c r="S16" s="34"/>
      <c r="T16" s="7"/>
      <c r="U16" s="1"/>
      <c r="V16" s="1"/>
      <c r="W16" s="9" t="s">
        <v>236</v>
      </c>
      <c r="X16" s="9" t="s">
        <v>228</v>
      </c>
      <c r="Y16" s="34"/>
      <c r="Z16" s="45"/>
      <c r="AA16" s="1"/>
      <c r="AB16" s="12" t="s">
        <v>4543</v>
      </c>
      <c r="AC16" s="12" t="s">
        <v>713</v>
      </c>
      <c r="AD16" s="12" t="s">
        <v>338</v>
      </c>
      <c r="AE16" s="12" t="s">
        <v>368</v>
      </c>
      <c r="AF16" s="12" t="s">
        <v>496</v>
      </c>
      <c r="AG16" s="12" t="s">
        <v>758</v>
      </c>
      <c r="AH16" s="12" t="s">
        <v>651</v>
      </c>
      <c r="AI16" s="12" t="s">
        <v>602</v>
      </c>
      <c r="AJ16" s="12" t="s">
        <v>571</v>
      </c>
      <c r="AK16" s="12" t="s">
        <v>429</v>
      </c>
      <c r="AL16" s="12" t="s">
        <v>537</v>
      </c>
      <c r="AM16" s="12" t="s">
        <v>611</v>
      </c>
      <c r="AN16" s="12" t="s">
        <v>521</v>
      </c>
      <c r="AO16" s="37"/>
      <c r="AP16" s="12" t="s">
        <v>979</v>
      </c>
      <c r="AQ16" s="12" t="s">
        <v>1259</v>
      </c>
      <c r="AR16" s="12" t="s">
        <v>905</v>
      </c>
      <c r="AS16" s="12" t="s">
        <v>1137</v>
      </c>
      <c r="AT16" s="12" t="s">
        <v>329</v>
      </c>
      <c r="AU16" s="12" t="s">
        <v>1081</v>
      </c>
      <c r="AV16" s="12" t="s">
        <v>922</v>
      </c>
      <c r="AW16" s="12" t="s">
        <v>1306</v>
      </c>
      <c r="AX16" s="12" t="s">
        <v>1428</v>
      </c>
      <c r="AY16" s="12" t="s">
        <v>1543</v>
      </c>
      <c r="AZ16" s="12" t="s">
        <v>1062</v>
      </c>
      <c r="BA16" s="12" t="s">
        <v>875</v>
      </c>
      <c r="BB16" s="12" t="s">
        <v>1145</v>
      </c>
      <c r="BC16" s="37"/>
      <c r="BD16" s="12" t="s">
        <v>1964</v>
      </c>
      <c r="BE16" s="12" t="s">
        <v>455</v>
      </c>
      <c r="BF16" s="12" t="s">
        <v>2222</v>
      </c>
      <c r="BG16" s="12" t="s">
        <v>2262</v>
      </c>
      <c r="BH16" s="12" t="s">
        <v>2224</v>
      </c>
      <c r="BI16" s="12" t="s">
        <v>2237</v>
      </c>
      <c r="BJ16" s="12" t="s">
        <v>2265</v>
      </c>
      <c r="BK16" s="12" t="s">
        <v>2612</v>
      </c>
      <c r="BL16" s="12" t="s">
        <v>2595</v>
      </c>
      <c r="BM16" s="12" t="s">
        <v>2359</v>
      </c>
      <c r="BN16" s="12" t="s">
        <v>906</v>
      </c>
      <c r="BO16" s="12" t="s">
        <v>2089</v>
      </c>
      <c r="BP16" s="12" t="s">
        <v>2285</v>
      </c>
      <c r="BQ16" s="12" t="s">
        <v>2232</v>
      </c>
      <c r="BR16" s="37"/>
      <c r="BS16" s="12" t="s">
        <v>3176</v>
      </c>
      <c r="BT16" s="12" t="s">
        <v>2878</v>
      </c>
      <c r="BU16" s="12" t="s">
        <v>2879</v>
      </c>
      <c r="BV16" s="12" t="s">
        <v>1783</v>
      </c>
      <c r="BW16" s="12" t="s">
        <v>2708</v>
      </c>
      <c r="BX16" s="12" t="s">
        <v>2618</v>
      </c>
      <c r="BY16" s="12" t="s">
        <v>3538</v>
      </c>
      <c r="BZ16" s="12" t="s">
        <v>3047</v>
      </c>
      <c r="CA16" s="12" t="s">
        <v>3063</v>
      </c>
      <c r="CB16" s="12" t="s">
        <v>3270</v>
      </c>
      <c r="CC16" s="12" t="s">
        <v>3247</v>
      </c>
      <c r="CD16" s="12" t="s">
        <v>2935</v>
      </c>
      <c r="CE16" s="12" t="s">
        <v>3490</v>
      </c>
      <c r="CF16" s="12" t="s">
        <v>2822</v>
      </c>
      <c r="CG16" s="12" t="s">
        <v>2772</v>
      </c>
      <c r="CH16" s="12" t="s">
        <v>2683</v>
      </c>
      <c r="CI16" s="12" t="s">
        <v>2720</v>
      </c>
      <c r="CJ16" s="12" t="s">
        <v>3135</v>
      </c>
      <c r="CK16" s="12" t="s">
        <v>4578</v>
      </c>
      <c r="CL16" s="12" t="s">
        <v>2793</v>
      </c>
      <c r="CM16" s="37"/>
      <c r="CN16" s="12" t="s">
        <v>4049</v>
      </c>
      <c r="CO16" s="12" t="s">
        <v>3659</v>
      </c>
      <c r="CP16" s="12" t="s">
        <v>760</v>
      </c>
      <c r="CQ16" s="12" t="s">
        <v>3916</v>
      </c>
      <c r="CR16" s="12" t="s">
        <v>3714</v>
      </c>
      <c r="CS16" s="12" t="s">
        <v>3732</v>
      </c>
      <c r="CT16" s="12" t="s">
        <v>3769</v>
      </c>
      <c r="CU16" s="12" t="s">
        <v>3691</v>
      </c>
      <c r="CV16" s="12" t="s">
        <v>3761</v>
      </c>
      <c r="CW16" s="12" t="s">
        <v>3954</v>
      </c>
      <c r="CX16" s="12" t="s">
        <v>4038</v>
      </c>
      <c r="CY16" s="37"/>
      <c r="CZ16" s="12" t="s">
        <v>4408</v>
      </c>
      <c r="DA16" s="12" t="s">
        <v>4121</v>
      </c>
      <c r="DB16" s="13" t="s">
        <v>3686</v>
      </c>
      <c r="DC16" s="12" t="s">
        <v>4407</v>
      </c>
      <c r="DD16" s="12" t="s">
        <v>4287</v>
      </c>
      <c r="DE16" s="41"/>
      <c r="DF16" s="16"/>
      <c r="DG16" s="2" t="s">
        <v>4792</v>
      </c>
      <c r="DH16" s="2" t="s">
        <v>4835</v>
      </c>
      <c r="DI16" s="2" t="s">
        <v>4805</v>
      </c>
      <c r="DJ16" s="2" t="s">
        <v>4926</v>
      </c>
      <c r="DK16" s="2" t="s">
        <v>4828</v>
      </c>
      <c r="DL16" s="2" t="s">
        <v>4819</v>
      </c>
      <c r="DM16" s="2" t="s">
        <v>4642</v>
      </c>
      <c r="DN16" s="2" t="s">
        <v>4726</v>
      </c>
      <c r="DO16" s="2" t="s">
        <v>4923</v>
      </c>
      <c r="DP16" s="2" t="s">
        <v>4833</v>
      </c>
      <c r="DQ16" s="2" t="s">
        <v>4633</v>
      </c>
      <c r="DS16" s="2" t="s">
        <v>4690</v>
      </c>
      <c r="DT16" s="41"/>
      <c r="DU16" s="2" t="s">
        <v>5211</v>
      </c>
      <c r="DV16" s="2" t="s">
        <v>5008</v>
      </c>
      <c r="DW16" s="2" t="s">
        <v>5028</v>
      </c>
      <c r="DX16" s="2" t="s">
        <v>5431</v>
      </c>
      <c r="DY16" s="2" t="s">
        <v>4541</v>
      </c>
      <c r="DZ16" s="2" t="s">
        <v>5124</v>
      </c>
      <c r="EA16" s="2" t="s">
        <v>5311</v>
      </c>
      <c r="EB16" s="2" t="s">
        <v>5401</v>
      </c>
      <c r="EC16" s="2" t="s">
        <v>5387</v>
      </c>
      <c r="ED16" s="2" t="s">
        <v>5073</v>
      </c>
      <c r="EE16" s="2" t="s">
        <v>5054</v>
      </c>
      <c r="EF16" s="2" t="s">
        <v>5093</v>
      </c>
      <c r="EG16" s="2" t="s">
        <v>5388</v>
      </c>
      <c r="EH16" s="16"/>
      <c r="EI16" s="2" t="s">
        <v>5133</v>
      </c>
      <c r="EJ16" s="2" t="s">
        <v>5134</v>
      </c>
      <c r="EK16" s="2" t="s">
        <v>5117</v>
      </c>
      <c r="EL16" s="2" t="s">
        <v>5345</v>
      </c>
      <c r="EM16" s="2" t="s">
        <v>5228</v>
      </c>
      <c r="EN16" s="16"/>
      <c r="EO16" s="41"/>
      <c r="EP16" s="16"/>
      <c r="EQ16" s="2" t="s">
        <v>5604</v>
      </c>
      <c r="ER16" s="16"/>
      <c r="ES16" s="16"/>
      <c r="ET16" s="2" t="s">
        <v>5639</v>
      </c>
      <c r="EU16" s="16"/>
      <c r="EV16" s="2" t="s">
        <v>5585</v>
      </c>
      <c r="EW16" s="2" t="s">
        <v>5586</v>
      </c>
      <c r="EX16" s="2" t="s">
        <v>5510</v>
      </c>
      <c r="EY16" s="2" t="s">
        <v>5491</v>
      </c>
      <c r="EZ16" s="16"/>
      <c r="FA16" s="41"/>
      <c r="FB16" s="9" t="s">
        <v>5871</v>
      </c>
      <c r="FC16" s="8" t="s">
        <v>1215</v>
      </c>
      <c r="FD16" s="9" t="s">
        <v>6227</v>
      </c>
      <c r="FE16" s="9" t="s">
        <v>6252</v>
      </c>
      <c r="FF16" s="9" t="s">
        <v>6374</v>
      </c>
      <c r="FG16" s="9" t="s">
        <v>271</v>
      </c>
      <c r="FH16" s="9" t="s">
        <v>5979</v>
      </c>
      <c r="FI16" s="9" t="s">
        <v>6862</v>
      </c>
      <c r="FJ16" s="9" t="s">
        <v>6902</v>
      </c>
      <c r="FK16" s="8" t="s">
        <v>74</v>
      </c>
      <c r="FL16" s="9" t="s">
        <v>5759</v>
      </c>
      <c r="FM16" s="9" t="s">
        <v>5998</v>
      </c>
      <c r="FN16" s="9" t="s">
        <v>5687</v>
      </c>
      <c r="FO16" s="9" t="s">
        <v>5983</v>
      </c>
      <c r="FP16" s="9" t="s">
        <v>6819</v>
      </c>
      <c r="FQ16" s="9" t="s">
        <v>6516</v>
      </c>
      <c r="FR16" s="9" t="s">
        <v>6476</v>
      </c>
      <c r="FS16" s="9" t="s">
        <v>6014</v>
      </c>
      <c r="FT16" s="9" t="s">
        <v>6065</v>
      </c>
      <c r="FU16" s="9" t="s">
        <v>6539</v>
      </c>
      <c r="FV16" s="9" t="s">
        <v>5966</v>
      </c>
      <c r="FW16" s="9" t="s">
        <v>6196</v>
      </c>
      <c r="FX16" s="9" t="s">
        <v>2945</v>
      </c>
      <c r="FY16" s="9" t="s">
        <v>6606</v>
      </c>
      <c r="FZ16" s="9" t="s">
        <v>6888</v>
      </c>
      <c r="GA16" s="9" t="s">
        <v>5994</v>
      </c>
      <c r="GB16" s="9" t="s">
        <v>6802</v>
      </c>
      <c r="GC16" s="9" t="s">
        <v>445</v>
      </c>
      <c r="GD16" s="9" t="s">
        <v>6075</v>
      </c>
      <c r="GE16" s="9" t="s">
        <v>6016</v>
      </c>
      <c r="GF16" s="41"/>
      <c r="GG16" s="9" t="s">
        <v>7056</v>
      </c>
      <c r="GH16" s="9" t="s">
        <v>7118</v>
      </c>
      <c r="GI16" s="9" t="s">
        <v>7213</v>
      </c>
      <c r="GJ16" s="9" t="s">
        <v>7158</v>
      </c>
      <c r="GK16" s="9" t="s">
        <v>7075</v>
      </c>
      <c r="GL16" s="9" t="s">
        <v>7121</v>
      </c>
      <c r="GM16" s="9" t="s">
        <v>7108</v>
      </c>
      <c r="GN16" s="9" t="s">
        <v>6988</v>
      </c>
      <c r="GO16" s="9" t="s">
        <v>7232</v>
      </c>
      <c r="GP16" s="9" t="s">
        <v>7301</v>
      </c>
      <c r="GQ16" s="9" t="s">
        <v>7367</v>
      </c>
      <c r="GR16" s="9" t="s">
        <v>7382</v>
      </c>
      <c r="GS16" s="9" t="s">
        <v>7304</v>
      </c>
      <c r="GT16" s="9" t="s">
        <v>7316</v>
      </c>
      <c r="GU16" s="9" t="s">
        <v>7342</v>
      </c>
      <c r="GV16" s="9" t="s">
        <v>7343</v>
      </c>
      <c r="GW16" s="41"/>
      <c r="GX16" s="2" t="s">
        <v>7605</v>
      </c>
      <c r="GY16" s="2" t="s">
        <v>7511</v>
      </c>
      <c r="GZ16" s="2" t="s">
        <v>7924</v>
      </c>
      <c r="HA16" s="2" t="s">
        <v>7672</v>
      </c>
      <c r="HB16" s="2" t="s">
        <v>7826</v>
      </c>
      <c r="HC16" s="2" t="s">
        <v>7903</v>
      </c>
      <c r="HD16" s="2" t="s">
        <v>7882</v>
      </c>
      <c r="HE16" s="2" t="s">
        <v>7517</v>
      </c>
      <c r="HF16" s="2" t="s">
        <v>7988</v>
      </c>
      <c r="HG16" s="2" t="s">
        <v>7519</v>
      </c>
      <c r="HH16" s="2" t="s">
        <v>7696</v>
      </c>
      <c r="HI16" s="2" t="s">
        <v>7787</v>
      </c>
      <c r="HJ16" s="2" t="s">
        <v>7630</v>
      </c>
      <c r="HK16" s="2" t="s">
        <v>7681</v>
      </c>
      <c r="HL16" s="2" t="s">
        <v>7556</v>
      </c>
      <c r="HM16" s="2" t="s">
        <v>1215</v>
      </c>
      <c r="HN16" s="2" t="s">
        <v>7964</v>
      </c>
      <c r="HO16" s="2" t="s">
        <v>7931</v>
      </c>
      <c r="HP16" s="2" t="s">
        <v>7487</v>
      </c>
      <c r="HQ16" s="2" t="s">
        <v>7649</v>
      </c>
      <c r="HR16" s="2" t="s">
        <v>7603</v>
      </c>
      <c r="HS16" s="2" t="s">
        <v>7583</v>
      </c>
      <c r="HT16" s="41"/>
      <c r="HU16" s="2" t="s">
        <v>3292</v>
      </c>
      <c r="HV16" s="2" t="s">
        <v>8065</v>
      </c>
      <c r="HW16" s="2" t="s">
        <v>8035</v>
      </c>
      <c r="HX16" s="2" t="s">
        <v>8092</v>
      </c>
      <c r="HY16" s="2" t="s">
        <v>8190</v>
      </c>
      <c r="HZ16" s="2" t="s">
        <v>8191</v>
      </c>
      <c r="IA16" s="2" t="s">
        <v>8085</v>
      </c>
      <c r="IB16" s="41"/>
      <c r="IC16" s="57" t="s">
        <v>8301</v>
      </c>
      <c r="ID16" s="16"/>
      <c r="IE16" s="57" t="s">
        <v>8454</v>
      </c>
      <c r="IF16" s="57" t="s">
        <v>8349</v>
      </c>
      <c r="IG16" s="57" t="s">
        <v>8536</v>
      </c>
      <c r="IH16" s="57" t="s">
        <v>8365</v>
      </c>
      <c r="II16" s="57" t="s">
        <v>8307</v>
      </c>
      <c r="IJ16" s="57" t="s">
        <v>8446</v>
      </c>
      <c r="IK16" s="57" t="s">
        <v>8354</v>
      </c>
      <c r="IL16" s="57" t="s">
        <v>8422</v>
      </c>
      <c r="IM16" s="57" t="s">
        <v>8541</v>
      </c>
      <c r="IN16" s="57" t="s">
        <v>8475</v>
      </c>
      <c r="IO16" s="57" t="s">
        <v>8554</v>
      </c>
      <c r="IP16" s="57" t="s">
        <v>8512</v>
      </c>
      <c r="IQ16" s="16"/>
      <c r="IR16" s="41"/>
      <c r="IS16" s="57" t="s">
        <v>8839</v>
      </c>
      <c r="IT16" s="57" t="s">
        <v>8735</v>
      </c>
      <c r="IU16" s="57" t="s">
        <v>8741</v>
      </c>
      <c r="IV16" s="57" t="s">
        <v>8798</v>
      </c>
      <c r="IW16" s="57" t="s">
        <v>8780</v>
      </c>
      <c r="IX16" s="41"/>
      <c r="IY16" s="57" t="s">
        <v>8874</v>
      </c>
      <c r="IZ16" s="57" t="s">
        <v>7517</v>
      </c>
      <c r="JA16" s="57" t="s">
        <v>8868</v>
      </c>
      <c r="JB16" s="57" t="s">
        <v>8855</v>
      </c>
      <c r="JC16" s="41"/>
      <c r="JD16" s="57" t="s">
        <v>9010</v>
      </c>
      <c r="JE16" s="57" t="s">
        <v>5491</v>
      </c>
      <c r="JF16" s="57" t="s">
        <v>9011</v>
      </c>
      <c r="JG16" s="57" t="s">
        <v>101</v>
      </c>
      <c r="JH16" s="57" t="s">
        <v>8989</v>
      </c>
      <c r="JI16" s="16"/>
      <c r="JJ16" s="41"/>
      <c r="JK16" s="57" t="s">
        <v>9113</v>
      </c>
      <c r="JL16" s="57" t="s">
        <v>9114</v>
      </c>
      <c r="JM16" s="57" t="s">
        <v>9111</v>
      </c>
      <c r="JN16" s="57" t="s">
        <v>9116</v>
      </c>
      <c r="JO16" s="41"/>
      <c r="JP16" s="9" t="s">
        <v>9285</v>
      </c>
      <c r="JQ16" s="9" t="s">
        <v>9420</v>
      </c>
      <c r="JR16" s="9" t="s">
        <v>9300</v>
      </c>
      <c r="JS16" s="9" t="s">
        <v>9558</v>
      </c>
      <c r="JT16" s="9" t="s">
        <v>9628</v>
      </c>
      <c r="JU16" s="91" t="s">
        <v>9537</v>
      </c>
      <c r="JV16" s="9" t="s">
        <v>9193</v>
      </c>
      <c r="JW16" s="9" t="s">
        <v>9165</v>
      </c>
      <c r="JX16" s="9" t="s">
        <v>9320</v>
      </c>
      <c r="JY16" s="9" t="s">
        <v>9223</v>
      </c>
      <c r="JZ16" s="9" t="s">
        <v>9167</v>
      </c>
      <c r="KA16" s="9" t="s">
        <v>9339</v>
      </c>
      <c r="KB16" s="9" t="s">
        <v>9183</v>
      </c>
      <c r="KC16" s="9" t="s">
        <v>142</v>
      </c>
      <c r="KD16" s="9" t="s">
        <v>3797</v>
      </c>
      <c r="KE16" s="9" t="s">
        <v>9453</v>
      </c>
      <c r="KF16" s="9" t="s">
        <v>9418</v>
      </c>
      <c r="KG16" s="41"/>
      <c r="KH16" s="9" t="s">
        <v>9647</v>
      </c>
      <c r="KI16" s="9" t="s">
        <v>9990</v>
      </c>
      <c r="KJ16" s="9" t="s">
        <v>9954</v>
      </c>
      <c r="KK16" s="9" t="s">
        <v>9884</v>
      </c>
      <c r="KL16" s="9" t="s">
        <v>6865</v>
      </c>
      <c r="KM16" s="9" t="s">
        <v>10048</v>
      </c>
      <c r="KN16" s="9" t="s">
        <v>6370</v>
      </c>
      <c r="KO16" s="9" t="s">
        <v>9188</v>
      </c>
      <c r="KP16" s="9" t="s">
        <v>9895</v>
      </c>
      <c r="KQ16" s="9" t="s">
        <v>9664</v>
      </c>
      <c r="KR16" s="9" t="s">
        <v>9849</v>
      </c>
      <c r="KS16" s="41"/>
      <c r="KT16" s="12" t="s">
        <v>456</v>
      </c>
      <c r="KU16" s="12" t="s">
        <v>10364</v>
      </c>
      <c r="KV16" s="12" t="s">
        <v>10655</v>
      </c>
      <c r="KW16" s="12" t="s">
        <v>10348</v>
      </c>
      <c r="KX16" s="12" t="s">
        <v>10165</v>
      </c>
      <c r="KY16" s="12" t="s">
        <v>10284</v>
      </c>
      <c r="KZ16" s="12" t="s">
        <v>10450</v>
      </c>
      <c r="LA16" s="12" t="s">
        <v>10762</v>
      </c>
      <c r="LB16" s="12" t="s">
        <v>10550</v>
      </c>
      <c r="LC16" s="12" t="s">
        <v>10270</v>
      </c>
      <c r="LD16" s="12" t="s">
        <v>10390</v>
      </c>
      <c r="LE16" s="12" t="s">
        <v>10391</v>
      </c>
      <c r="LF16" s="12" t="s">
        <v>10830</v>
      </c>
      <c r="LG16" s="12" t="s">
        <v>10756</v>
      </c>
      <c r="LH16" s="12" t="s">
        <v>10649</v>
      </c>
      <c r="LI16" s="12" t="s">
        <v>10801</v>
      </c>
      <c r="LJ16" s="12" t="s">
        <v>516</v>
      </c>
      <c r="LK16" s="12" t="s">
        <v>9487</v>
      </c>
      <c r="LL16" s="12" t="s">
        <v>10798</v>
      </c>
      <c r="LM16" s="41"/>
      <c r="LN16" s="12" t="s">
        <v>10960</v>
      </c>
      <c r="LO16" s="12" t="s">
        <v>11406</v>
      </c>
      <c r="LP16" s="12" t="s">
        <v>11094</v>
      </c>
      <c r="LQ16" s="12" t="s">
        <v>11212</v>
      </c>
      <c r="LR16" s="12" t="s">
        <v>11138</v>
      </c>
      <c r="LS16" s="12" t="s">
        <v>11042</v>
      </c>
      <c r="LT16" s="12" t="s">
        <v>11111</v>
      </c>
      <c r="LU16" s="12" t="s">
        <v>11248</v>
      </c>
      <c r="LV16" s="12" t="s">
        <v>10954</v>
      </c>
      <c r="LW16" s="12" t="s">
        <v>11007</v>
      </c>
      <c r="LX16" s="12" t="s">
        <v>11075</v>
      </c>
      <c r="LY16" s="12" t="s">
        <v>11369</v>
      </c>
      <c r="LZ16" s="12" t="s">
        <v>11327</v>
      </c>
      <c r="MA16" s="12" t="s">
        <v>11301</v>
      </c>
      <c r="MB16" s="12" t="s">
        <v>11012</v>
      </c>
      <c r="MC16" s="41"/>
      <c r="MD16" s="12" t="s">
        <v>11455</v>
      </c>
      <c r="ME16" s="12" t="s">
        <v>11509</v>
      </c>
      <c r="MF16" s="12" t="s">
        <v>11589</v>
      </c>
      <c r="MG16" s="12" t="s">
        <v>11499</v>
      </c>
      <c r="MH16" s="12" t="s">
        <v>11657</v>
      </c>
      <c r="MI16" s="12" t="s">
        <v>11658</v>
      </c>
      <c r="MJ16" s="12" t="s">
        <v>11526</v>
      </c>
      <c r="MK16" s="12" t="s">
        <v>11491</v>
      </c>
      <c r="ML16" s="12" t="s">
        <v>11550</v>
      </c>
      <c r="MM16" s="12" t="s">
        <v>11651</v>
      </c>
      <c r="MN16" s="12" t="s">
        <v>11563</v>
      </c>
      <c r="MO16" s="12" t="s">
        <v>11886</v>
      </c>
      <c r="MP16" s="41"/>
      <c r="MQ16" s="2" t="s">
        <v>11988</v>
      </c>
      <c r="MR16" s="2" t="s">
        <v>12014</v>
      </c>
      <c r="MS16" s="2" t="s">
        <v>12015</v>
      </c>
      <c r="MT16" s="2" t="s">
        <v>146</v>
      </c>
      <c r="MU16" s="2" t="s">
        <v>12171</v>
      </c>
      <c r="MV16" s="2" t="s">
        <v>12280</v>
      </c>
      <c r="MW16" s="2" t="s">
        <v>12039</v>
      </c>
      <c r="MX16" s="2" t="s">
        <v>12018</v>
      </c>
      <c r="MY16" s="2" t="s">
        <v>108</v>
      </c>
      <c r="MZ16" s="2" t="s">
        <v>12333</v>
      </c>
      <c r="NA16" s="2" t="s">
        <v>12076</v>
      </c>
      <c r="NB16" s="2" t="s">
        <v>690</v>
      </c>
      <c r="NC16" s="2" t="s">
        <v>4613</v>
      </c>
      <c r="ND16" s="2" t="s">
        <v>12144</v>
      </c>
      <c r="NE16" s="2" t="s">
        <v>12193</v>
      </c>
      <c r="NF16" s="41"/>
      <c r="NG16" s="2" t="s">
        <v>12387</v>
      </c>
      <c r="NH16" s="2" t="s">
        <v>12570</v>
      </c>
      <c r="NI16" s="2" t="s">
        <v>3797</v>
      </c>
      <c r="NJ16" s="2" t="s">
        <v>12562</v>
      </c>
      <c r="NK16" s="2" t="s">
        <v>12453</v>
      </c>
      <c r="NL16" s="2" t="s">
        <v>12523</v>
      </c>
      <c r="NM16" s="2" t="s">
        <v>12516</v>
      </c>
      <c r="NN16" s="2" t="s">
        <v>12449</v>
      </c>
      <c r="NO16" s="16"/>
      <c r="NP16" s="2" t="s">
        <v>12414</v>
      </c>
      <c r="NQ16" s="2" t="s">
        <v>169</v>
      </c>
      <c r="NS16" s="88" t="s">
        <v>10846</v>
      </c>
      <c r="NT16" s="88" t="s">
        <v>10322</v>
      </c>
      <c r="NU16" s="89" t="s">
        <v>10821</v>
      </c>
    </row>
    <row r="17" spans="1:385" ht="60" x14ac:dyDescent="0.25">
      <c r="A17" s="1" t="s">
        <v>14</v>
      </c>
      <c r="B17" s="2" t="s">
        <v>238</v>
      </c>
      <c r="C17" s="2" t="s">
        <v>8027</v>
      </c>
      <c r="D17" s="2" t="s">
        <v>12600</v>
      </c>
      <c r="E17" s="2" t="s">
        <v>4979</v>
      </c>
      <c r="F17" s="2" t="s">
        <v>239</v>
      </c>
      <c r="G17" s="10" t="s">
        <v>12653</v>
      </c>
      <c r="J17" s="7" t="s">
        <v>8698</v>
      </c>
      <c r="K17" s="2" t="s">
        <v>241</v>
      </c>
      <c r="L17" s="11" t="s">
        <v>242</v>
      </c>
      <c r="M17" s="20"/>
      <c r="N17" s="1"/>
      <c r="O17" s="9" t="s">
        <v>6980</v>
      </c>
      <c r="P17" s="1"/>
      <c r="Q17" s="1"/>
      <c r="R17" s="2" t="s">
        <v>243</v>
      </c>
      <c r="S17" s="1"/>
      <c r="T17" s="7"/>
      <c r="U17" s="1"/>
      <c r="V17" s="1"/>
      <c r="W17" s="9" t="s">
        <v>7470</v>
      </c>
      <c r="X17" s="9" t="s">
        <v>237</v>
      </c>
      <c r="Y17" s="1"/>
      <c r="Z17" s="43"/>
      <c r="AA17" s="1"/>
      <c r="AB17" s="12" t="s">
        <v>4535</v>
      </c>
      <c r="AC17" s="13" t="s">
        <v>730</v>
      </c>
      <c r="AD17" s="12" t="s">
        <v>296</v>
      </c>
      <c r="AE17" s="12" t="s">
        <v>379</v>
      </c>
      <c r="AF17" s="12" t="s">
        <v>567</v>
      </c>
      <c r="AG17" s="12" t="s">
        <v>533</v>
      </c>
      <c r="AH17" s="12" t="s">
        <v>552</v>
      </c>
      <c r="AI17" s="12" t="s">
        <v>553</v>
      </c>
      <c r="AJ17" s="12" t="s">
        <v>554</v>
      </c>
      <c r="AK17" s="12" t="s">
        <v>438</v>
      </c>
      <c r="AL17" s="16"/>
      <c r="AM17" s="12" t="s">
        <v>728</v>
      </c>
      <c r="AN17" s="12" t="s">
        <v>697</v>
      </c>
      <c r="AO17" s="37"/>
      <c r="AP17" s="12" t="s">
        <v>877</v>
      </c>
      <c r="AQ17" s="12" t="s">
        <v>929</v>
      </c>
      <c r="AR17" s="12" t="s">
        <v>1804</v>
      </c>
      <c r="AS17" s="13" t="s">
        <v>1006</v>
      </c>
      <c r="AT17" s="12" t="s">
        <v>907</v>
      </c>
      <c r="AU17" s="12" t="s">
        <v>1346</v>
      </c>
      <c r="AV17" s="12" t="s">
        <v>870</v>
      </c>
      <c r="AW17" s="12" t="s">
        <v>1296</v>
      </c>
      <c r="AX17" s="12" t="s">
        <v>1233</v>
      </c>
      <c r="AY17" s="12" t="s">
        <v>1701</v>
      </c>
      <c r="AZ17" s="12" t="s">
        <v>1603</v>
      </c>
      <c r="BA17" s="12" t="s">
        <v>1026</v>
      </c>
      <c r="BB17" s="12" t="s">
        <v>1002</v>
      </c>
      <c r="BC17" s="37"/>
      <c r="BD17" s="12" t="s">
        <v>1976</v>
      </c>
      <c r="BE17" s="12" t="s">
        <v>2414</v>
      </c>
      <c r="BF17" s="12" t="s">
        <v>906</v>
      </c>
      <c r="BG17" s="12" t="s">
        <v>1993</v>
      </c>
      <c r="BH17" s="12" t="s">
        <v>2386</v>
      </c>
      <c r="BI17" s="12" t="s">
        <v>2197</v>
      </c>
      <c r="BJ17" s="12" t="s">
        <v>1916</v>
      </c>
      <c r="BK17" s="12" t="s">
        <v>2611</v>
      </c>
      <c r="BL17" s="12" t="s">
        <v>2592</v>
      </c>
      <c r="BM17" s="12" t="s">
        <v>2369</v>
      </c>
      <c r="BN17" s="12" t="s">
        <v>351</v>
      </c>
      <c r="BO17" s="12" t="s">
        <v>1987</v>
      </c>
      <c r="BP17" s="12" t="s">
        <v>2231</v>
      </c>
      <c r="BQ17" s="12" t="s">
        <v>2179</v>
      </c>
      <c r="BR17" s="37"/>
      <c r="BS17" s="12" t="s">
        <v>2650</v>
      </c>
      <c r="BT17" s="12" t="s">
        <v>2943</v>
      </c>
      <c r="BU17" s="12" t="s">
        <v>3288</v>
      </c>
      <c r="BV17" s="12" t="s">
        <v>2634</v>
      </c>
      <c r="BW17" s="12" t="s">
        <v>3215</v>
      </c>
      <c r="BX17" s="12" t="s">
        <v>3141</v>
      </c>
      <c r="BY17" s="12" t="s">
        <v>2619</v>
      </c>
      <c r="BZ17" s="12" t="s">
        <v>3457</v>
      </c>
      <c r="CA17" s="12" t="s">
        <v>2719</v>
      </c>
      <c r="CB17" s="12" t="s">
        <v>2713</v>
      </c>
      <c r="CC17" s="12" t="s">
        <v>2869</v>
      </c>
      <c r="CD17" s="12" t="s">
        <v>2968</v>
      </c>
      <c r="CE17" s="12" t="s">
        <v>3615</v>
      </c>
      <c r="CF17" s="12" t="s">
        <v>3052</v>
      </c>
      <c r="CG17" s="12" t="s">
        <v>2824</v>
      </c>
      <c r="CH17" s="12" t="s">
        <v>2844</v>
      </c>
      <c r="CI17" s="12" t="s">
        <v>2808</v>
      </c>
      <c r="CJ17" s="12" t="s">
        <v>3120</v>
      </c>
      <c r="CK17" s="12" t="s">
        <v>4379</v>
      </c>
      <c r="CL17" s="12" t="s">
        <v>2924</v>
      </c>
      <c r="CM17" s="37"/>
      <c r="CN17" s="12" t="s">
        <v>4084</v>
      </c>
      <c r="CO17" s="12" t="s">
        <v>3929</v>
      </c>
      <c r="CP17" s="12" t="s">
        <v>1907</v>
      </c>
      <c r="CQ17" s="12" t="s">
        <v>3642</v>
      </c>
      <c r="CR17" s="12" t="s">
        <v>3812</v>
      </c>
      <c r="CS17" s="12" t="s">
        <v>3778</v>
      </c>
      <c r="CT17" s="12" t="s">
        <v>3724</v>
      </c>
      <c r="CU17" s="12" t="s">
        <v>3797</v>
      </c>
      <c r="CV17" s="12" t="s">
        <v>3744</v>
      </c>
      <c r="CW17" s="12" t="s">
        <v>4023</v>
      </c>
      <c r="CX17" s="12" t="s">
        <v>4037</v>
      </c>
      <c r="CY17" s="37"/>
      <c r="CZ17" s="12" t="s">
        <v>4149</v>
      </c>
      <c r="DA17" s="12" t="s">
        <v>1751</v>
      </c>
      <c r="DB17" s="12" t="s">
        <v>4169</v>
      </c>
      <c r="DC17" s="12" t="s">
        <v>4377</v>
      </c>
      <c r="DD17" s="12" t="s">
        <v>4297</v>
      </c>
      <c r="DE17" s="41"/>
      <c r="DF17" s="16"/>
      <c r="DG17" s="2" t="s">
        <v>4814</v>
      </c>
      <c r="DH17" s="2" t="s">
        <v>4852</v>
      </c>
      <c r="DI17" s="2" t="s">
        <v>4783</v>
      </c>
      <c r="DJ17" s="2" t="s">
        <v>4772</v>
      </c>
      <c r="DK17" s="2" t="s">
        <v>4723</v>
      </c>
      <c r="DL17" s="2" t="s">
        <v>4829</v>
      </c>
      <c r="DM17" s="2" t="s">
        <v>4656</v>
      </c>
      <c r="DN17" s="2" t="s">
        <v>4870</v>
      </c>
      <c r="DO17" s="2" t="s">
        <v>4911</v>
      </c>
      <c r="DP17" s="2" t="s">
        <v>4865</v>
      </c>
      <c r="DQ17" s="2" t="s">
        <v>4729</v>
      </c>
      <c r="DS17" s="2" t="s">
        <v>4690</v>
      </c>
      <c r="DT17" s="41"/>
      <c r="DU17" s="16"/>
      <c r="DV17" s="2" t="s">
        <v>1287</v>
      </c>
      <c r="DW17" s="2" t="s">
        <v>4509</v>
      </c>
      <c r="DX17" s="2" t="s">
        <v>5263</v>
      </c>
      <c r="DY17" s="2" t="s">
        <v>5215</v>
      </c>
      <c r="DZ17" s="2" t="s">
        <v>5143</v>
      </c>
      <c r="EA17" s="2" t="s">
        <v>5437</v>
      </c>
      <c r="EB17" s="2" t="s">
        <v>5408</v>
      </c>
      <c r="EC17" s="2" t="s">
        <v>5395</v>
      </c>
      <c r="ED17" s="2" t="s">
        <v>5091</v>
      </c>
      <c r="EE17" s="2" t="s">
        <v>5074</v>
      </c>
      <c r="EF17" s="2" t="s">
        <v>5112</v>
      </c>
      <c r="EG17" s="2" t="s">
        <v>5380</v>
      </c>
      <c r="EH17" s="16"/>
      <c r="EI17" s="2" t="s">
        <v>5330</v>
      </c>
      <c r="EJ17" s="2" t="s">
        <v>5343</v>
      </c>
      <c r="EK17" s="2" t="s">
        <v>5207</v>
      </c>
      <c r="EL17" s="2" t="s">
        <v>5356</v>
      </c>
      <c r="EM17" s="2" t="s">
        <v>5374</v>
      </c>
      <c r="EN17" s="16"/>
      <c r="EO17" s="41"/>
      <c r="EP17" s="16"/>
      <c r="EQ17" s="2" t="s">
        <v>5627</v>
      </c>
      <c r="ER17" s="16"/>
      <c r="ES17" s="16"/>
      <c r="ET17" s="2" t="s">
        <v>5668</v>
      </c>
      <c r="EU17" s="16"/>
      <c r="EV17" s="2" t="s">
        <v>5549</v>
      </c>
      <c r="EW17" s="2" t="s">
        <v>5520</v>
      </c>
      <c r="EX17" s="2" t="s">
        <v>5521</v>
      </c>
      <c r="EY17" s="2" t="s">
        <v>5599</v>
      </c>
      <c r="EZ17" s="16"/>
      <c r="FA17" s="41"/>
      <c r="FB17" s="9" t="s">
        <v>6465</v>
      </c>
      <c r="FC17" s="9" t="s">
        <v>6656</v>
      </c>
      <c r="FD17" s="9" t="s">
        <v>6205</v>
      </c>
      <c r="FE17" s="9" t="s">
        <v>3754</v>
      </c>
      <c r="FF17" s="9" t="s">
        <v>5737</v>
      </c>
      <c r="FG17" s="9" t="s">
        <v>6004</v>
      </c>
      <c r="FH17" s="9" t="s">
        <v>5851</v>
      </c>
      <c r="FI17" s="9" t="s">
        <v>6790</v>
      </c>
      <c r="FJ17" s="9" t="s">
        <v>6732</v>
      </c>
      <c r="FK17" s="9" t="s">
        <v>6912</v>
      </c>
      <c r="FL17" s="9" t="s">
        <v>6585</v>
      </c>
      <c r="FM17" s="9" t="s">
        <v>5686</v>
      </c>
      <c r="FN17" s="9" t="s">
        <v>5761</v>
      </c>
      <c r="FO17" s="9" t="s">
        <v>6534</v>
      </c>
      <c r="FP17" s="9" t="s">
        <v>5739</v>
      </c>
      <c r="FQ17" s="9" t="s">
        <v>6236</v>
      </c>
      <c r="FR17" s="9" t="s">
        <v>6191</v>
      </c>
      <c r="FS17" s="9" t="s">
        <v>5963</v>
      </c>
      <c r="FT17" s="9" t="s">
        <v>2053</v>
      </c>
      <c r="FU17" s="9" t="s">
        <v>607</v>
      </c>
      <c r="FV17" s="9" t="s">
        <v>6892</v>
      </c>
      <c r="FW17" s="9" t="s">
        <v>5912</v>
      </c>
      <c r="FX17" s="9" t="s">
        <v>6149</v>
      </c>
      <c r="FY17" s="9" t="s">
        <v>6559</v>
      </c>
      <c r="FZ17" s="9" t="s">
        <v>6866</v>
      </c>
      <c r="GA17" s="9" t="s">
        <v>6244</v>
      </c>
      <c r="GB17" s="9" t="s">
        <v>6176</v>
      </c>
      <c r="GC17" s="9" t="s">
        <v>5918</v>
      </c>
      <c r="GD17" s="9" t="s">
        <v>6803</v>
      </c>
      <c r="GE17" s="9" t="s">
        <v>6691</v>
      </c>
      <c r="GF17" s="41"/>
      <c r="GG17" s="9" t="s">
        <v>7183</v>
      </c>
      <c r="GH17" s="9" t="s">
        <v>7132</v>
      </c>
      <c r="GI17" s="9" t="s">
        <v>7308</v>
      </c>
      <c r="GJ17" s="9" t="s">
        <v>7199</v>
      </c>
      <c r="GK17" s="9" t="s">
        <v>7090</v>
      </c>
      <c r="GL17" s="9" t="s">
        <v>7253</v>
      </c>
      <c r="GM17" s="9" t="s">
        <v>7046</v>
      </c>
      <c r="GN17" s="9" t="s">
        <v>7162</v>
      </c>
      <c r="GO17" s="9" t="s">
        <v>3502</v>
      </c>
      <c r="GP17" s="9" t="s">
        <v>7139</v>
      </c>
      <c r="GQ17" s="9" t="s">
        <v>7338</v>
      </c>
      <c r="GR17" s="8" t="s">
        <v>7389</v>
      </c>
      <c r="GS17" s="9" t="s">
        <v>7207</v>
      </c>
      <c r="GT17" s="9" t="s">
        <v>7423</v>
      </c>
      <c r="GU17" s="9" t="s">
        <v>7327</v>
      </c>
      <c r="GV17" s="9" t="s">
        <v>7237</v>
      </c>
      <c r="GW17" s="41"/>
      <c r="GX17" s="2" t="s">
        <v>7563</v>
      </c>
      <c r="GY17" s="2" t="s">
        <v>7781</v>
      </c>
      <c r="GZ17" s="2" t="s">
        <v>7737</v>
      </c>
      <c r="HA17" s="2" t="s">
        <v>7587</v>
      </c>
      <c r="HB17" s="2" t="s">
        <v>7984</v>
      </c>
      <c r="HC17" s="2" t="s">
        <v>7783</v>
      </c>
      <c r="HD17" s="2" t="s">
        <v>5871</v>
      </c>
      <c r="HE17" s="2" t="s">
        <v>7814</v>
      </c>
      <c r="HF17" s="2" t="s">
        <v>7800</v>
      </c>
      <c r="HG17" s="2" t="s">
        <v>7499</v>
      </c>
      <c r="HH17" s="2" t="s">
        <v>7678</v>
      </c>
      <c r="HI17" s="2" t="s">
        <v>7728</v>
      </c>
      <c r="HJ17" s="2" t="s">
        <v>7502</v>
      </c>
      <c r="HK17" s="2" t="s">
        <v>7631</v>
      </c>
      <c r="HL17" s="2" t="s">
        <v>5847</v>
      </c>
      <c r="HM17" s="2" t="s">
        <v>7874</v>
      </c>
      <c r="HN17" s="2" t="s">
        <v>141</v>
      </c>
      <c r="HO17" s="2" t="s">
        <v>7542</v>
      </c>
      <c r="HP17" s="2" t="s">
        <v>261</v>
      </c>
      <c r="HQ17" s="2" t="s">
        <v>7718</v>
      </c>
      <c r="HR17" s="2" t="s">
        <v>5755</v>
      </c>
      <c r="HS17" s="2" t="s">
        <v>7514</v>
      </c>
      <c r="HT17" s="41"/>
      <c r="HU17" s="2" t="s">
        <v>8215</v>
      </c>
      <c r="HV17" s="2" t="s">
        <v>752</v>
      </c>
      <c r="HW17" s="2" t="s">
        <v>8072</v>
      </c>
      <c r="HX17" s="2" t="s">
        <v>8099</v>
      </c>
      <c r="HY17" s="2" t="s">
        <v>8224</v>
      </c>
      <c r="HZ17" s="2" t="s">
        <v>8211</v>
      </c>
      <c r="IA17" s="2" t="s">
        <v>7550</v>
      </c>
      <c r="IB17" s="41"/>
      <c r="IC17" s="57" t="s">
        <v>8440</v>
      </c>
      <c r="ID17" s="16"/>
      <c r="IE17" s="57" t="s">
        <v>8513</v>
      </c>
      <c r="IF17" s="57" t="s">
        <v>8334</v>
      </c>
      <c r="IG17" s="57" t="s">
        <v>8443</v>
      </c>
      <c r="IH17" s="57" t="s">
        <v>8379</v>
      </c>
      <c r="II17" s="57" t="s">
        <v>8506</v>
      </c>
      <c r="IJ17" s="57" t="s">
        <v>8263</v>
      </c>
      <c r="IK17" s="57" t="s">
        <v>8484</v>
      </c>
      <c r="IL17" s="57" t="s">
        <v>8435</v>
      </c>
      <c r="IM17" s="57" t="s">
        <v>8311</v>
      </c>
      <c r="IN17" s="57" t="s">
        <v>8663</v>
      </c>
      <c r="IO17" s="57" t="s">
        <v>8488</v>
      </c>
      <c r="IP17" s="57" t="s">
        <v>8533</v>
      </c>
      <c r="IQ17" s="16"/>
      <c r="IR17" s="41"/>
      <c r="IS17" s="57" t="s">
        <v>8758</v>
      </c>
      <c r="IT17" s="57" t="s">
        <v>4855</v>
      </c>
      <c r="IU17" s="57" t="s">
        <v>8746</v>
      </c>
      <c r="IV17" s="57" t="s">
        <v>8760</v>
      </c>
      <c r="IW17" s="57" t="s">
        <v>8724</v>
      </c>
      <c r="IX17" s="41"/>
      <c r="IY17" s="57" t="s">
        <v>8859</v>
      </c>
      <c r="IZ17" s="57" t="s">
        <v>8268</v>
      </c>
      <c r="JA17" s="57" t="s">
        <v>8899</v>
      </c>
      <c r="JB17" s="57" t="s">
        <v>8865</v>
      </c>
      <c r="JC17" s="41"/>
      <c r="JD17" s="57" t="s">
        <v>9013</v>
      </c>
      <c r="JE17" s="57" t="s">
        <v>9014</v>
      </c>
      <c r="JF17" s="57" t="s">
        <v>9015</v>
      </c>
      <c r="JG17" s="57" t="s">
        <v>8874</v>
      </c>
      <c r="JH17" s="57" t="s">
        <v>9016</v>
      </c>
      <c r="JI17" s="16"/>
      <c r="JJ17" s="41"/>
      <c r="JK17" s="57" t="s">
        <v>9117</v>
      </c>
      <c r="JL17" s="57" t="s">
        <v>9118</v>
      </c>
      <c r="JM17" s="57" t="s">
        <v>9115</v>
      </c>
      <c r="JN17" s="57" t="s">
        <v>9120</v>
      </c>
      <c r="JO17" s="41"/>
      <c r="JP17" s="9" t="s">
        <v>9187</v>
      </c>
      <c r="JQ17" s="9" t="s">
        <v>9482</v>
      </c>
      <c r="JR17" s="9" t="s">
        <v>9314</v>
      </c>
      <c r="JS17" s="9" t="s">
        <v>9456</v>
      </c>
      <c r="JT17" s="9" t="s">
        <v>9302</v>
      </c>
      <c r="JU17" s="91" t="s">
        <v>9634</v>
      </c>
      <c r="JV17" s="9" t="s">
        <v>7341</v>
      </c>
      <c r="JW17" s="9" t="s">
        <v>9538</v>
      </c>
      <c r="JX17" s="9" t="s">
        <v>9425</v>
      </c>
      <c r="JY17" s="9" t="s">
        <v>9321</v>
      </c>
      <c r="JZ17" s="9" t="s">
        <v>517</v>
      </c>
      <c r="KA17" s="9" t="s">
        <v>9478</v>
      </c>
      <c r="KB17" s="9" t="s">
        <v>9324</v>
      </c>
      <c r="KC17" s="9" t="s">
        <v>9199</v>
      </c>
      <c r="KD17" s="9" t="s">
        <v>9469</v>
      </c>
      <c r="KE17" s="9" t="s">
        <v>9358</v>
      </c>
      <c r="KF17" s="9" t="s">
        <v>9527</v>
      </c>
      <c r="KG17" s="41"/>
      <c r="KH17" s="9" t="s">
        <v>10038</v>
      </c>
      <c r="KI17" s="9" t="s">
        <v>354</v>
      </c>
      <c r="KJ17" s="9" t="s">
        <v>9925</v>
      </c>
      <c r="KK17" s="9" t="s">
        <v>3977</v>
      </c>
      <c r="KL17" s="9" t="s">
        <v>2886</v>
      </c>
      <c r="KM17" s="9" t="s">
        <v>6416</v>
      </c>
      <c r="KN17" s="9" t="s">
        <v>9845</v>
      </c>
      <c r="KO17" s="9" t="s">
        <v>9719</v>
      </c>
      <c r="KP17" s="9" t="s">
        <v>9796</v>
      </c>
      <c r="KQ17" s="9" t="s">
        <v>9771</v>
      </c>
      <c r="KR17" s="9" t="s">
        <v>9763</v>
      </c>
      <c r="KS17" s="41"/>
      <c r="KT17" s="12" t="s">
        <v>10279</v>
      </c>
      <c r="KU17" s="12" t="s">
        <v>10280</v>
      </c>
      <c r="KV17" s="12" t="s">
        <v>6656</v>
      </c>
      <c r="KW17" s="12" t="s">
        <v>10332</v>
      </c>
      <c r="KX17" s="12" t="s">
        <v>8090</v>
      </c>
      <c r="KY17" s="12" t="s">
        <v>10266</v>
      </c>
      <c r="KZ17" s="12" t="s">
        <v>10592</v>
      </c>
      <c r="LA17" s="12" t="s">
        <v>10482</v>
      </c>
      <c r="LB17" s="12" t="s">
        <v>10566</v>
      </c>
      <c r="LC17" s="12" t="s">
        <v>10104</v>
      </c>
      <c r="LD17" s="12" t="s">
        <v>10140</v>
      </c>
      <c r="LE17" s="12" t="s">
        <v>7136</v>
      </c>
      <c r="LF17" s="12" t="s">
        <v>10723</v>
      </c>
      <c r="LG17" s="12" t="s">
        <v>10648</v>
      </c>
      <c r="LH17" s="12" t="s">
        <v>10625</v>
      </c>
      <c r="LI17" s="12" t="s">
        <v>10777</v>
      </c>
      <c r="LJ17" s="12" t="s">
        <v>651</v>
      </c>
      <c r="LK17" s="12" t="s">
        <v>10309</v>
      </c>
      <c r="LL17" s="12" t="s">
        <v>9405</v>
      </c>
      <c r="LM17" s="41"/>
      <c r="LN17" s="12" t="s">
        <v>10947</v>
      </c>
      <c r="LO17" s="12" t="s">
        <v>11052</v>
      </c>
      <c r="LP17" s="12" t="s">
        <v>11001</v>
      </c>
      <c r="LQ17" s="12" t="s">
        <v>11054</v>
      </c>
      <c r="LR17" s="12" t="s">
        <v>906</v>
      </c>
      <c r="LS17" s="12" t="s">
        <v>11276</v>
      </c>
      <c r="LT17" s="12" t="s">
        <v>10901</v>
      </c>
      <c r="LU17" s="12" t="s">
        <v>3789</v>
      </c>
      <c r="LV17" s="12" t="s">
        <v>11259</v>
      </c>
      <c r="LW17" s="12" t="s">
        <v>10890</v>
      </c>
      <c r="LX17" s="13" t="s">
        <v>11130</v>
      </c>
      <c r="LY17" s="12" t="s">
        <v>11335</v>
      </c>
      <c r="LZ17" s="12" t="s">
        <v>11388</v>
      </c>
      <c r="MA17" s="12" t="s">
        <v>11328</v>
      </c>
      <c r="MB17" s="12" t="s">
        <v>11243</v>
      </c>
      <c r="MC17" s="41"/>
      <c r="MD17" s="12" t="s">
        <v>11485</v>
      </c>
      <c r="ME17" s="12" t="s">
        <v>11427</v>
      </c>
      <c r="MF17" s="12" t="s">
        <v>11428</v>
      </c>
      <c r="MG17" s="12" t="s">
        <v>11438</v>
      </c>
      <c r="MH17" s="12" t="s">
        <v>11642</v>
      </c>
      <c r="MI17" s="12" t="s">
        <v>11525</v>
      </c>
      <c r="MJ17" s="12" t="s">
        <v>11514</v>
      </c>
      <c r="MK17" s="12" t="s">
        <v>11823</v>
      </c>
      <c r="ML17" s="12" t="s">
        <v>11473</v>
      </c>
      <c r="MM17" s="12" t="s">
        <v>11529</v>
      </c>
      <c r="MN17" s="12" t="s">
        <v>11909</v>
      </c>
      <c r="MO17" s="12" t="s">
        <v>11881</v>
      </c>
      <c r="MP17" s="41"/>
      <c r="MQ17" s="2" t="s">
        <v>12081</v>
      </c>
      <c r="MR17" s="2" t="s">
        <v>12137</v>
      </c>
      <c r="MS17" s="2" t="s">
        <v>11967</v>
      </c>
      <c r="MT17" s="2" t="s">
        <v>12038</v>
      </c>
      <c r="MU17" s="2" t="s">
        <v>3681</v>
      </c>
      <c r="MV17" s="2" t="s">
        <v>12284</v>
      </c>
      <c r="MW17" s="2" t="s">
        <v>12096</v>
      </c>
      <c r="MX17" s="2" t="s">
        <v>12052</v>
      </c>
      <c r="MY17" s="2" t="s">
        <v>12304</v>
      </c>
      <c r="MZ17" s="2" t="s">
        <v>7</v>
      </c>
      <c r="NA17" s="2" t="s">
        <v>12087</v>
      </c>
      <c r="NB17" s="2" t="s">
        <v>11985</v>
      </c>
      <c r="NC17" s="2" t="s">
        <v>4343</v>
      </c>
      <c r="ND17" s="2" t="s">
        <v>12034</v>
      </c>
      <c r="NE17" s="2" t="s">
        <v>12292</v>
      </c>
      <c r="NF17" s="41"/>
      <c r="NG17" s="2" t="s">
        <v>12569</v>
      </c>
      <c r="NH17" s="2" t="s">
        <v>12480</v>
      </c>
      <c r="NI17" s="2" t="s">
        <v>12444</v>
      </c>
      <c r="NJ17" s="2" t="s">
        <v>12452</v>
      </c>
      <c r="NK17" s="2" t="s">
        <v>12500</v>
      </c>
      <c r="NL17" s="2" t="s">
        <v>12370</v>
      </c>
      <c r="NM17" s="2" t="s">
        <v>12463</v>
      </c>
      <c r="NN17" s="2" t="s">
        <v>138</v>
      </c>
      <c r="NO17" s="16"/>
      <c r="NP17" s="2" t="s">
        <v>12423</v>
      </c>
      <c r="NQ17" s="2" t="s">
        <v>12386</v>
      </c>
      <c r="NS17" s="88" t="s">
        <v>10834</v>
      </c>
      <c r="NT17" s="88" t="s">
        <v>368</v>
      </c>
      <c r="NU17" s="89" t="s">
        <v>10703</v>
      </c>
    </row>
    <row r="18" spans="1:385" ht="75" x14ac:dyDescent="0.25">
      <c r="A18" s="1" t="s">
        <v>15</v>
      </c>
      <c r="B18" s="2" t="s">
        <v>245</v>
      </c>
      <c r="C18" s="2" t="s">
        <v>246</v>
      </c>
      <c r="D18" s="2" t="s">
        <v>247</v>
      </c>
      <c r="F18" s="35"/>
      <c r="G18" s="10" t="s">
        <v>240</v>
      </c>
      <c r="H18" s="34"/>
      <c r="I18" s="34"/>
      <c r="J18" s="7" t="s">
        <v>8699</v>
      </c>
      <c r="K18" s="20"/>
      <c r="L18" s="11" t="s">
        <v>249</v>
      </c>
      <c r="M18" s="20"/>
      <c r="N18" s="1"/>
      <c r="O18" s="9" t="s">
        <v>250</v>
      </c>
      <c r="P18" s="1"/>
      <c r="Q18" s="1"/>
      <c r="R18" s="2" t="s">
        <v>251</v>
      </c>
      <c r="S18" s="1"/>
      <c r="T18" s="7"/>
      <c r="U18" s="1"/>
      <c r="V18" s="1"/>
      <c r="W18" s="9" t="s">
        <v>252</v>
      </c>
      <c r="X18" s="9" t="s">
        <v>244</v>
      </c>
      <c r="Y18" s="1"/>
      <c r="Z18" s="43"/>
      <c r="AA18" s="1"/>
      <c r="AB18" s="12" t="s">
        <v>4546</v>
      </c>
      <c r="AC18" s="12" t="s">
        <v>566</v>
      </c>
      <c r="AD18" s="12" t="s">
        <v>336</v>
      </c>
      <c r="AE18" s="12" t="s">
        <v>358</v>
      </c>
      <c r="AF18" s="12" t="s">
        <v>725</v>
      </c>
      <c r="AG18" s="12" t="s">
        <v>715</v>
      </c>
      <c r="AH18" s="12" t="s">
        <v>481</v>
      </c>
      <c r="AI18" s="12" t="s">
        <v>544</v>
      </c>
      <c r="AJ18" s="12" t="s">
        <v>626</v>
      </c>
      <c r="AK18" s="12" t="s">
        <v>430</v>
      </c>
      <c r="AL18" s="16"/>
      <c r="AM18" s="12" t="s">
        <v>734</v>
      </c>
      <c r="AN18" s="12" t="s">
        <v>797</v>
      </c>
      <c r="AO18" s="37"/>
      <c r="AP18" s="12" t="s">
        <v>827</v>
      </c>
      <c r="AQ18" s="12" t="s">
        <v>992</v>
      </c>
      <c r="AR18" s="12" t="s">
        <v>1708</v>
      </c>
      <c r="AS18" s="12" t="s">
        <v>1113</v>
      </c>
      <c r="AT18" s="12" t="s">
        <v>1138</v>
      </c>
      <c r="AU18" s="12" t="s">
        <v>1252</v>
      </c>
      <c r="AV18" s="12" t="s">
        <v>1264</v>
      </c>
      <c r="AW18" s="12" t="s">
        <v>1023</v>
      </c>
      <c r="AX18" s="12" t="s">
        <v>1221</v>
      </c>
      <c r="AY18" s="13" t="s">
        <v>1119</v>
      </c>
      <c r="AZ18" s="12" t="s">
        <v>1618</v>
      </c>
      <c r="BA18" s="12" t="s">
        <v>1110</v>
      </c>
      <c r="BB18" s="12" t="s">
        <v>1225</v>
      </c>
      <c r="BC18" s="37"/>
      <c r="BD18" s="12" t="s">
        <v>2131</v>
      </c>
      <c r="BE18" s="12" t="s">
        <v>2443</v>
      </c>
      <c r="BF18" s="12" t="s">
        <v>2557</v>
      </c>
      <c r="BG18" s="12" t="s">
        <v>1954</v>
      </c>
      <c r="BH18" s="12" t="s">
        <v>2123</v>
      </c>
      <c r="BI18" s="12" t="s">
        <v>2124</v>
      </c>
      <c r="BJ18" s="12" t="s">
        <v>1996</v>
      </c>
      <c r="BK18" s="12" t="s">
        <v>2514</v>
      </c>
      <c r="BL18" s="12" t="s">
        <v>2152</v>
      </c>
      <c r="BM18" s="12" t="s">
        <v>2335</v>
      </c>
      <c r="BN18" s="12" t="s">
        <v>1947</v>
      </c>
      <c r="BO18" s="12" t="s">
        <v>2298</v>
      </c>
      <c r="BP18" s="12" t="s">
        <v>1988</v>
      </c>
      <c r="BQ18" s="12" t="s">
        <v>2219</v>
      </c>
      <c r="BR18" s="37"/>
      <c r="BS18" s="12" t="s">
        <v>3252</v>
      </c>
      <c r="BT18" s="12" t="s">
        <v>2811</v>
      </c>
      <c r="BU18" s="12" t="s">
        <v>3380</v>
      </c>
      <c r="BV18" s="23"/>
      <c r="BW18" s="12" t="s">
        <v>3140</v>
      </c>
      <c r="BX18" s="12" t="s">
        <v>3242</v>
      </c>
      <c r="BY18" s="12" t="s">
        <v>3230</v>
      </c>
      <c r="BZ18" s="12" t="s">
        <v>3257</v>
      </c>
      <c r="CA18" s="12" t="s">
        <v>3458</v>
      </c>
      <c r="CB18" s="12" t="s">
        <v>2640</v>
      </c>
      <c r="CC18" s="12" t="s">
        <v>3271</v>
      </c>
      <c r="CD18" s="12" t="s">
        <v>2951</v>
      </c>
      <c r="CE18" s="12" t="s">
        <v>3613</v>
      </c>
      <c r="CF18" s="12" t="s">
        <v>2680</v>
      </c>
      <c r="CG18" s="12" t="s">
        <v>2986</v>
      </c>
      <c r="CH18" s="12" t="s">
        <v>2923</v>
      </c>
      <c r="CI18" s="12" t="s">
        <v>3136</v>
      </c>
      <c r="CJ18" s="12" t="s">
        <v>3460</v>
      </c>
      <c r="CK18" s="12" t="s">
        <v>4579</v>
      </c>
      <c r="CL18" s="13" t="s">
        <v>2989</v>
      </c>
      <c r="CM18" s="38"/>
      <c r="CN18" s="12" t="s">
        <v>4091</v>
      </c>
      <c r="CO18" s="12" t="s">
        <v>3862</v>
      </c>
      <c r="CP18" s="12" t="s">
        <v>3863</v>
      </c>
      <c r="CQ18" s="12" t="s">
        <v>3766</v>
      </c>
      <c r="CR18" s="12" t="s">
        <v>3795</v>
      </c>
      <c r="CS18" s="12" t="s">
        <v>3959</v>
      </c>
      <c r="CT18" s="12" t="s">
        <v>3733</v>
      </c>
      <c r="CU18" s="12" t="s">
        <v>222</v>
      </c>
      <c r="CV18" s="12" t="s">
        <v>3646</v>
      </c>
      <c r="CW18" s="12" t="s">
        <v>3897</v>
      </c>
      <c r="CX18" s="12" t="s">
        <v>3913</v>
      </c>
      <c r="CY18" s="37"/>
      <c r="CZ18" s="12" t="s">
        <v>4253</v>
      </c>
      <c r="DA18" s="12" t="s">
        <v>4502</v>
      </c>
      <c r="DB18" s="12" t="s">
        <v>4165</v>
      </c>
      <c r="DC18" s="12" t="s">
        <v>4179</v>
      </c>
      <c r="DD18" s="12" t="s">
        <v>4345</v>
      </c>
      <c r="DE18" s="41"/>
      <c r="DF18" s="16"/>
      <c r="DG18" s="2" t="s">
        <v>4834</v>
      </c>
      <c r="DH18" s="2" t="s">
        <v>4770</v>
      </c>
      <c r="DI18" s="2" t="s">
        <v>4794</v>
      </c>
      <c r="DJ18" s="2" t="s">
        <v>4910</v>
      </c>
      <c r="DK18" s="2" t="s">
        <v>4696</v>
      </c>
      <c r="DL18" s="2" t="s">
        <v>4808</v>
      </c>
      <c r="DM18" s="2" t="s">
        <v>4855</v>
      </c>
      <c r="DN18" s="2" t="s">
        <v>4671</v>
      </c>
      <c r="DO18" s="2" t="s">
        <v>4919</v>
      </c>
      <c r="DP18" s="2" t="s">
        <v>4936</v>
      </c>
      <c r="DQ18" s="2" t="s">
        <v>4688</v>
      </c>
      <c r="DS18" s="2" t="s">
        <v>4634</v>
      </c>
      <c r="DT18" s="41"/>
      <c r="DU18" s="16"/>
      <c r="DV18" s="2" t="s">
        <v>5027</v>
      </c>
      <c r="DW18" s="2" t="s">
        <v>5009</v>
      </c>
      <c r="DX18" s="2" t="s">
        <v>5416</v>
      </c>
      <c r="DY18" s="2" t="s">
        <v>5232</v>
      </c>
      <c r="DZ18" s="2" t="s">
        <v>5249</v>
      </c>
      <c r="EA18" s="2" t="s">
        <v>5449</v>
      </c>
      <c r="EB18" s="2" t="s">
        <v>5326</v>
      </c>
      <c r="EC18" s="2" t="s">
        <v>5402</v>
      </c>
      <c r="ED18" s="2" t="s">
        <v>5110</v>
      </c>
      <c r="EE18" s="2" t="s">
        <v>5036</v>
      </c>
      <c r="EF18" s="2" t="s">
        <v>5130</v>
      </c>
      <c r="EG18" s="2" t="s">
        <v>5403</v>
      </c>
      <c r="EH18" s="16"/>
      <c r="EI18" s="2" t="s">
        <v>5342</v>
      </c>
      <c r="EJ18" s="2" t="s">
        <v>5303</v>
      </c>
      <c r="EK18" s="2" t="s">
        <v>5098</v>
      </c>
      <c r="EL18" s="2" t="s">
        <v>5189</v>
      </c>
      <c r="EM18" s="2" t="s">
        <v>5190</v>
      </c>
      <c r="EN18" s="16"/>
      <c r="EO18" s="41"/>
      <c r="EP18" s="16"/>
      <c r="EQ18" s="2" t="s">
        <v>5494</v>
      </c>
      <c r="ER18" s="16"/>
      <c r="ES18" s="16"/>
      <c r="ET18" s="2" t="s">
        <v>5565</v>
      </c>
      <c r="EU18" s="16"/>
      <c r="EV18" s="2" t="s">
        <v>5559</v>
      </c>
      <c r="EW18" s="2" t="s">
        <v>5530</v>
      </c>
      <c r="EX18" s="2" t="s">
        <v>5621</v>
      </c>
      <c r="EY18" s="2" t="s">
        <v>5552</v>
      </c>
      <c r="EZ18" s="16"/>
      <c r="FA18" s="41"/>
      <c r="FB18" s="9" t="s">
        <v>5921</v>
      </c>
      <c r="FC18" s="9" t="s">
        <v>6105</v>
      </c>
      <c r="FD18" s="9" t="s">
        <v>5899</v>
      </c>
      <c r="FE18" s="9" t="s">
        <v>5848</v>
      </c>
      <c r="FF18" s="9" t="s">
        <v>213</v>
      </c>
      <c r="FG18" s="9" t="s">
        <v>6029</v>
      </c>
      <c r="FH18" s="9" t="s">
        <v>5778</v>
      </c>
      <c r="FI18" s="9" t="s">
        <v>6746</v>
      </c>
      <c r="FJ18" s="9" t="s">
        <v>6947</v>
      </c>
      <c r="FK18" s="9" t="s">
        <v>445</v>
      </c>
      <c r="FL18" s="9" t="s">
        <v>5830</v>
      </c>
      <c r="FM18" s="9" t="s">
        <v>6237</v>
      </c>
      <c r="FN18" s="9" t="s">
        <v>6513</v>
      </c>
      <c r="FO18" s="9" t="s">
        <v>6401</v>
      </c>
      <c r="FP18" s="9" t="s">
        <v>6809</v>
      </c>
      <c r="FQ18" s="9" t="s">
        <v>3925</v>
      </c>
      <c r="FR18" s="9" t="s">
        <v>5808</v>
      </c>
      <c r="FS18" s="9" t="s">
        <v>6119</v>
      </c>
      <c r="FT18" s="9" t="s">
        <v>426</v>
      </c>
      <c r="FU18" s="9" t="s">
        <v>6572</v>
      </c>
      <c r="FV18" s="9" t="s">
        <v>5766</v>
      </c>
      <c r="FW18" s="9" t="s">
        <v>6290</v>
      </c>
      <c r="FX18" s="9" t="s">
        <v>5813</v>
      </c>
      <c r="FY18" s="8" t="s">
        <v>5976</v>
      </c>
      <c r="FZ18" s="9" t="s">
        <v>6199</v>
      </c>
      <c r="GA18" s="9" t="s">
        <v>6316</v>
      </c>
      <c r="GB18" s="9" t="s">
        <v>3758</v>
      </c>
      <c r="GC18" s="9" t="s">
        <v>6440</v>
      </c>
      <c r="GD18" s="9" t="s">
        <v>6369</v>
      </c>
      <c r="GE18" s="9" t="s">
        <v>5896</v>
      </c>
      <c r="GF18" s="41"/>
      <c r="GG18" s="9" t="s">
        <v>7170</v>
      </c>
      <c r="GH18" s="9" t="s">
        <v>7197</v>
      </c>
      <c r="GI18" s="9" t="s">
        <v>7074</v>
      </c>
      <c r="GJ18" s="9" t="s">
        <v>1801</v>
      </c>
      <c r="GK18" s="9" t="s">
        <v>7159</v>
      </c>
      <c r="GL18" s="9" t="s">
        <v>7091</v>
      </c>
      <c r="GM18" s="9" t="s">
        <v>7017</v>
      </c>
      <c r="GN18" s="9" t="s">
        <v>7123</v>
      </c>
      <c r="GO18" s="9" t="s">
        <v>7176</v>
      </c>
      <c r="GP18" s="9" t="s">
        <v>7111</v>
      </c>
      <c r="GQ18" s="9" t="s">
        <v>7331</v>
      </c>
      <c r="GR18" s="9" t="s">
        <v>7314</v>
      </c>
      <c r="GS18" s="9" t="s">
        <v>7008</v>
      </c>
      <c r="GT18" s="9" t="s">
        <v>7009</v>
      </c>
      <c r="GU18" s="9" t="s">
        <v>7352</v>
      </c>
      <c r="GV18" s="9" t="s">
        <v>6439</v>
      </c>
      <c r="GW18" s="41"/>
      <c r="GX18" s="2" t="s">
        <v>7652</v>
      </c>
      <c r="GY18" s="2" t="s">
        <v>7621</v>
      </c>
      <c r="GZ18" s="2" t="s">
        <v>7637</v>
      </c>
      <c r="HA18" s="2" t="s">
        <v>7530</v>
      </c>
      <c r="HB18" s="2" t="s">
        <v>7914</v>
      </c>
      <c r="HC18" s="2" t="s">
        <v>7476</v>
      </c>
      <c r="HD18" s="2" t="s">
        <v>5779</v>
      </c>
      <c r="HE18" s="2" t="s">
        <v>7892</v>
      </c>
      <c r="HF18" s="2" t="s">
        <v>7800</v>
      </c>
      <c r="HG18" s="2" t="s">
        <v>7856</v>
      </c>
      <c r="HH18" s="2" t="s">
        <v>7759</v>
      </c>
      <c r="HI18" s="2" t="s">
        <v>7643</v>
      </c>
      <c r="HJ18" s="2" t="s">
        <v>7940</v>
      </c>
      <c r="HK18" s="2" t="s">
        <v>7555</v>
      </c>
      <c r="HL18" s="2" t="s">
        <v>7845</v>
      </c>
      <c r="HM18" s="2" t="s">
        <v>7715</v>
      </c>
      <c r="HN18" s="2" t="s">
        <v>7953</v>
      </c>
      <c r="HO18" s="2" t="s">
        <v>7887</v>
      </c>
      <c r="HP18" s="2" t="s">
        <v>7601</v>
      </c>
      <c r="HQ18" s="2" t="s">
        <v>7685</v>
      </c>
      <c r="HR18" s="2" t="s">
        <v>7512</v>
      </c>
      <c r="HS18" s="2" t="s">
        <v>7824</v>
      </c>
      <c r="HT18" s="41"/>
      <c r="HU18" s="2" t="s">
        <v>8179</v>
      </c>
      <c r="HV18" s="2" t="s">
        <v>1215</v>
      </c>
      <c r="HW18" s="2" t="s">
        <v>8059</v>
      </c>
      <c r="HX18" s="2" t="s">
        <v>1823</v>
      </c>
      <c r="HY18" s="2" t="s">
        <v>8140</v>
      </c>
      <c r="HZ18" s="2" t="s">
        <v>8188</v>
      </c>
      <c r="IA18" s="2" t="s">
        <v>8178</v>
      </c>
      <c r="IB18" s="41"/>
      <c r="IC18" s="57" t="s">
        <v>8453</v>
      </c>
      <c r="ID18" s="16"/>
      <c r="IE18" s="57" t="s">
        <v>8502</v>
      </c>
      <c r="IF18" s="57" t="s">
        <v>8363</v>
      </c>
      <c r="IG18" s="57" t="s">
        <v>8624</v>
      </c>
      <c r="IH18" s="57" t="s">
        <v>8351</v>
      </c>
      <c r="II18" s="57" t="s">
        <v>8432</v>
      </c>
      <c r="IJ18" s="57" t="s">
        <v>8278</v>
      </c>
      <c r="IK18" s="57" t="s">
        <v>8309</v>
      </c>
      <c r="IL18" s="57" t="s">
        <v>8409</v>
      </c>
      <c r="IM18" s="57" t="s">
        <v>8326</v>
      </c>
      <c r="IN18" s="57" t="s">
        <v>8657</v>
      </c>
      <c r="IO18" s="57" t="s">
        <v>8596</v>
      </c>
      <c r="IP18" s="57" t="s">
        <v>8477</v>
      </c>
      <c r="IQ18" s="16"/>
      <c r="IR18" s="41"/>
      <c r="IS18" s="57" t="s">
        <v>8789</v>
      </c>
      <c r="IT18" s="57" t="s">
        <v>8800</v>
      </c>
      <c r="IU18" s="57" t="s">
        <v>8759</v>
      </c>
      <c r="IV18" s="57" t="s">
        <v>8787</v>
      </c>
      <c r="IW18" s="57" t="s">
        <v>8733</v>
      </c>
      <c r="IX18" s="41"/>
      <c r="IY18" s="57" t="s">
        <v>8890</v>
      </c>
      <c r="IZ18" s="57" t="s">
        <v>8863</v>
      </c>
      <c r="JA18" s="57" t="s">
        <v>8743</v>
      </c>
      <c r="JB18" s="57" t="s">
        <v>8897</v>
      </c>
      <c r="JC18" s="41"/>
      <c r="JD18" s="57" t="s">
        <v>8358</v>
      </c>
      <c r="JE18" s="57" t="s">
        <v>9017</v>
      </c>
      <c r="JF18" s="57" t="s">
        <v>9018</v>
      </c>
      <c r="JG18" s="57" t="s">
        <v>9019</v>
      </c>
      <c r="JH18" s="57" t="s">
        <v>9020</v>
      </c>
      <c r="JI18" s="16"/>
      <c r="JJ18" s="41"/>
      <c r="JK18" s="57" t="s">
        <v>9121</v>
      </c>
      <c r="JL18" s="57" t="s">
        <v>9122</v>
      </c>
      <c r="JM18" s="57" t="s">
        <v>9119</v>
      </c>
      <c r="JN18" s="57" t="s">
        <v>131</v>
      </c>
      <c r="JO18" s="41"/>
      <c r="JP18" s="9" t="s">
        <v>9312</v>
      </c>
      <c r="JQ18" s="9" t="s">
        <v>9174</v>
      </c>
      <c r="JR18" s="9" t="s">
        <v>202</v>
      </c>
      <c r="JS18" s="9" t="s">
        <v>9375</v>
      </c>
      <c r="JT18" s="9" t="s">
        <v>156</v>
      </c>
      <c r="JU18" s="91" t="s">
        <v>3215</v>
      </c>
      <c r="JV18" s="9" t="s">
        <v>9178</v>
      </c>
      <c r="JW18" s="9" t="s">
        <v>9530</v>
      </c>
      <c r="JX18" s="9" t="s">
        <v>9366</v>
      </c>
      <c r="JY18" s="9" t="s">
        <v>9426</v>
      </c>
      <c r="JZ18" s="9" t="s">
        <v>9246</v>
      </c>
      <c r="KA18" s="9" t="s">
        <v>2387</v>
      </c>
      <c r="KB18" s="9" t="s">
        <v>2294</v>
      </c>
      <c r="KC18" s="9" t="s">
        <v>9295</v>
      </c>
      <c r="KD18" s="9" t="s">
        <v>1994</v>
      </c>
      <c r="KE18" s="9" t="s">
        <v>9242</v>
      </c>
      <c r="KF18" s="9" t="s">
        <v>217</v>
      </c>
      <c r="KG18" s="41"/>
      <c r="KH18" s="9" t="s">
        <v>3758</v>
      </c>
      <c r="KI18" s="9" t="s">
        <v>9918</v>
      </c>
      <c r="KJ18" s="9" t="s">
        <v>9658</v>
      </c>
      <c r="KK18" s="9" t="s">
        <v>2333</v>
      </c>
      <c r="KL18" s="9" t="s">
        <v>9836</v>
      </c>
      <c r="KM18" s="9" t="s">
        <v>10061</v>
      </c>
      <c r="KN18" s="9" t="s">
        <v>9671</v>
      </c>
      <c r="KO18" s="9" t="s">
        <v>9805</v>
      </c>
      <c r="KP18" s="9" t="s">
        <v>9888</v>
      </c>
      <c r="KQ18" s="9" t="s">
        <v>9848</v>
      </c>
      <c r="KR18" s="9" t="s">
        <v>9787</v>
      </c>
      <c r="KS18" s="41"/>
      <c r="KT18" s="12" t="s">
        <v>10617</v>
      </c>
      <c r="KU18" s="12" t="s">
        <v>10559</v>
      </c>
      <c r="KV18" s="12" t="s">
        <v>10331</v>
      </c>
      <c r="KW18" s="12" t="s">
        <v>10490</v>
      </c>
      <c r="KX18" s="12" t="s">
        <v>10265</v>
      </c>
      <c r="KY18" s="12" t="s">
        <v>10517</v>
      </c>
      <c r="KZ18" s="12" t="s">
        <v>10136</v>
      </c>
      <c r="LA18" s="12" t="s">
        <v>10580</v>
      </c>
      <c r="LB18" s="12" t="s">
        <v>10609</v>
      </c>
      <c r="LC18" s="12" t="s">
        <v>10389</v>
      </c>
      <c r="LD18" s="12" t="s">
        <v>10122</v>
      </c>
      <c r="LE18" s="12" t="s">
        <v>10205</v>
      </c>
      <c r="LF18" s="12" t="s">
        <v>10743</v>
      </c>
      <c r="LG18" s="12" t="s">
        <v>4548</v>
      </c>
      <c r="LH18" s="12" t="s">
        <v>10613</v>
      </c>
      <c r="LI18" s="12" t="s">
        <v>10307</v>
      </c>
      <c r="LJ18" s="12" t="s">
        <v>10472</v>
      </c>
      <c r="LK18" s="12" t="s">
        <v>10293</v>
      </c>
      <c r="LL18" s="12" t="s">
        <v>10788</v>
      </c>
      <c r="LM18" s="41"/>
      <c r="LN18" s="12" t="s">
        <v>10061</v>
      </c>
      <c r="LO18" s="12" t="s">
        <v>11039</v>
      </c>
      <c r="LP18" s="12" t="s">
        <v>11107</v>
      </c>
      <c r="LQ18" s="12" t="s">
        <v>10975</v>
      </c>
      <c r="LR18" s="12" t="s">
        <v>11346</v>
      </c>
      <c r="LS18" s="12" t="s">
        <v>3435</v>
      </c>
      <c r="LT18" s="12" t="s">
        <v>11086</v>
      </c>
      <c r="LU18" s="12" t="s">
        <v>11297</v>
      </c>
      <c r="LV18" s="12" t="s">
        <v>11238</v>
      </c>
      <c r="LW18" s="12" t="s">
        <v>10994</v>
      </c>
      <c r="LX18" s="12" t="s">
        <v>11047</v>
      </c>
      <c r="LY18" s="12" t="s">
        <v>11326</v>
      </c>
      <c r="LZ18" s="12" t="s">
        <v>11336</v>
      </c>
      <c r="MA18" s="12" t="s">
        <v>11282</v>
      </c>
      <c r="MB18" s="12" t="s">
        <v>11232</v>
      </c>
      <c r="MC18" s="41"/>
      <c r="MD18" s="12" t="s">
        <v>11543</v>
      </c>
      <c r="ME18" s="12" t="s">
        <v>11544</v>
      </c>
      <c r="MF18" s="12" t="s">
        <v>2664</v>
      </c>
      <c r="MG18" s="12" t="s">
        <v>11691</v>
      </c>
      <c r="MH18" s="12" t="s">
        <v>11569</v>
      </c>
      <c r="MI18" s="12" t="s">
        <v>11513</v>
      </c>
      <c r="MJ18" s="12" t="s">
        <v>11701</v>
      </c>
      <c r="MK18" s="12" t="s">
        <v>11538</v>
      </c>
      <c r="ML18" s="12" t="s">
        <v>6248</v>
      </c>
      <c r="MM18" s="12" t="s">
        <v>11574</v>
      </c>
      <c r="MN18" s="12" t="s">
        <v>11908</v>
      </c>
      <c r="MO18" s="12" t="s">
        <v>11891</v>
      </c>
      <c r="MP18" s="41"/>
      <c r="MQ18" s="2" t="s">
        <v>12104</v>
      </c>
      <c r="MR18" s="2" t="s">
        <v>12245</v>
      </c>
      <c r="MS18" s="2" t="s">
        <v>448</v>
      </c>
      <c r="MT18" s="2" t="s">
        <v>6272</v>
      </c>
      <c r="MU18" s="2" t="s">
        <v>12129</v>
      </c>
      <c r="MV18" s="2" t="s">
        <v>12274</v>
      </c>
      <c r="MW18" s="2" t="s">
        <v>12230</v>
      </c>
      <c r="MX18" s="2" t="s">
        <v>11972</v>
      </c>
      <c r="MY18" s="2" t="s">
        <v>12029</v>
      </c>
      <c r="MZ18" s="2" t="s">
        <v>12352</v>
      </c>
      <c r="NA18" s="2" t="s">
        <v>12100</v>
      </c>
      <c r="NB18" s="2" t="s">
        <v>12065</v>
      </c>
      <c r="NC18" s="2" t="s">
        <v>3241</v>
      </c>
      <c r="ND18" s="2" t="s">
        <v>6553</v>
      </c>
      <c r="NE18" s="2" t="s">
        <v>2670</v>
      </c>
      <c r="NF18" s="41"/>
      <c r="NG18" s="2" t="s">
        <v>12489</v>
      </c>
      <c r="NH18" s="2" t="s">
        <v>12585</v>
      </c>
      <c r="NI18" s="2" t="s">
        <v>12578</v>
      </c>
      <c r="NJ18" s="2" t="s">
        <v>12506</v>
      </c>
      <c r="NK18" s="2" t="s">
        <v>12492</v>
      </c>
      <c r="NL18" s="2" t="s">
        <v>12405</v>
      </c>
      <c r="NM18" s="2" t="s">
        <v>12431</v>
      </c>
      <c r="NN18" s="2" t="s">
        <v>12456</v>
      </c>
      <c r="NO18" s="16"/>
      <c r="NP18" s="16"/>
      <c r="NQ18" s="16"/>
      <c r="NS18" s="88" t="s">
        <v>10826</v>
      </c>
      <c r="NT18" s="88" t="s">
        <v>379</v>
      </c>
      <c r="NU18" s="89" t="s">
        <v>211</v>
      </c>
    </row>
    <row r="19" spans="1:385" ht="75" x14ac:dyDescent="0.25">
      <c r="A19" s="1" t="s">
        <v>16</v>
      </c>
      <c r="B19" s="2" t="s">
        <v>254</v>
      </c>
      <c r="C19" s="2" t="s">
        <v>255</v>
      </c>
      <c r="E19" s="34"/>
      <c r="F19" s="34"/>
      <c r="G19" s="10" t="s">
        <v>248</v>
      </c>
      <c r="H19" s="1"/>
      <c r="I19" s="1"/>
      <c r="L19" s="11" t="s">
        <v>257</v>
      </c>
      <c r="M19" s="20"/>
      <c r="N19" s="1"/>
      <c r="O19" s="9" t="s">
        <v>258</v>
      </c>
      <c r="P19" s="1"/>
      <c r="Q19" s="1"/>
      <c r="S19" s="1"/>
      <c r="T19" s="7"/>
      <c r="U19" s="1"/>
      <c r="V19" s="1"/>
      <c r="W19" s="9" t="s">
        <v>259</v>
      </c>
      <c r="X19" s="9" t="s">
        <v>253</v>
      </c>
      <c r="Y19" s="1"/>
      <c r="Z19" s="43"/>
      <c r="AA19" s="1"/>
      <c r="AB19" s="12" t="s">
        <v>4533</v>
      </c>
      <c r="AC19" s="12" t="s">
        <v>531</v>
      </c>
      <c r="AD19" s="13" t="s">
        <v>331</v>
      </c>
      <c r="AE19" s="12" t="s">
        <v>361</v>
      </c>
      <c r="AF19" s="12" t="s">
        <v>742</v>
      </c>
      <c r="AG19" s="12" t="s">
        <v>709</v>
      </c>
      <c r="AH19" s="12" t="s">
        <v>631</v>
      </c>
      <c r="AI19" s="12" t="s">
        <v>562</v>
      </c>
      <c r="AJ19" s="12" t="s">
        <v>618</v>
      </c>
      <c r="AK19" s="16"/>
      <c r="AL19" s="16"/>
      <c r="AM19" s="12" t="s">
        <v>711</v>
      </c>
      <c r="AN19" s="12" t="s">
        <v>795</v>
      </c>
      <c r="AO19" s="37"/>
      <c r="AP19" s="12" t="s">
        <v>852</v>
      </c>
      <c r="AQ19" s="12" t="s">
        <v>1280</v>
      </c>
      <c r="AR19" s="12" t="s">
        <v>892</v>
      </c>
      <c r="AS19" s="12" t="s">
        <v>1904</v>
      </c>
      <c r="AT19" s="12" t="s">
        <v>1217</v>
      </c>
      <c r="AU19" s="12" t="s">
        <v>1263</v>
      </c>
      <c r="AV19" s="12" t="s">
        <v>1336</v>
      </c>
      <c r="AW19" s="12" t="s">
        <v>1327</v>
      </c>
      <c r="AX19" s="12" t="s">
        <v>1459</v>
      </c>
      <c r="AY19" s="12" t="s">
        <v>1109</v>
      </c>
      <c r="AZ19" s="12" t="s">
        <v>1624</v>
      </c>
      <c r="BA19" s="12" t="s">
        <v>1246</v>
      </c>
      <c r="BB19" s="12" t="s">
        <v>1134</v>
      </c>
      <c r="BC19" s="37"/>
      <c r="BD19" s="12" t="s">
        <v>2053</v>
      </c>
      <c r="BE19" s="13" t="s">
        <v>2533</v>
      </c>
      <c r="BF19" s="12" t="s">
        <v>2505</v>
      </c>
      <c r="BG19" s="12" t="s">
        <v>1967</v>
      </c>
      <c r="BH19" s="12" t="s">
        <v>1941</v>
      </c>
      <c r="BI19" s="12" t="s">
        <v>2149</v>
      </c>
      <c r="BJ19" s="12" t="s">
        <v>2238</v>
      </c>
      <c r="BK19" s="12" t="s">
        <v>2608</v>
      </c>
      <c r="BL19" s="12" t="s">
        <v>2200</v>
      </c>
      <c r="BM19" s="12" t="s">
        <v>2347</v>
      </c>
      <c r="BN19" s="12" t="s">
        <v>2336</v>
      </c>
      <c r="BO19" s="12" t="s">
        <v>2242</v>
      </c>
      <c r="BP19" s="12" t="s">
        <v>2313</v>
      </c>
      <c r="BQ19" s="12" t="s">
        <v>2205</v>
      </c>
      <c r="BR19" s="37"/>
      <c r="BS19" s="12" t="s">
        <v>3461</v>
      </c>
      <c r="BT19" s="12" t="s">
        <v>3166</v>
      </c>
      <c r="BU19" s="12" t="s">
        <v>2652</v>
      </c>
      <c r="BV19" s="23"/>
      <c r="BW19" s="12" t="s">
        <v>2945</v>
      </c>
      <c r="BX19" s="12" t="s">
        <v>3061</v>
      </c>
      <c r="BY19" s="12" t="s">
        <v>2882</v>
      </c>
      <c r="BZ19" s="12" t="s">
        <v>3244</v>
      </c>
      <c r="CA19" s="12" t="s">
        <v>3114</v>
      </c>
      <c r="CB19" s="12" t="s">
        <v>3145</v>
      </c>
      <c r="CC19" s="12" t="s">
        <v>2785</v>
      </c>
      <c r="CD19" s="12" t="s">
        <v>3260</v>
      </c>
      <c r="CE19" s="12" t="s">
        <v>2840</v>
      </c>
      <c r="CF19" s="12" t="s">
        <v>3002</v>
      </c>
      <c r="CG19" s="12" t="s">
        <v>2971</v>
      </c>
      <c r="CH19" s="12" t="s">
        <v>1616</v>
      </c>
      <c r="CI19" s="12" t="s">
        <v>2892</v>
      </c>
      <c r="CJ19" s="12" t="s">
        <v>2645</v>
      </c>
      <c r="CK19" s="12" t="s">
        <v>4580</v>
      </c>
      <c r="CL19" s="12" t="s">
        <v>3073</v>
      </c>
      <c r="CM19" s="37"/>
      <c r="CN19" s="12" t="s">
        <v>4068</v>
      </c>
      <c r="CO19" s="12" t="s">
        <v>3694</v>
      </c>
      <c r="CP19" s="12" t="s">
        <v>3893</v>
      </c>
      <c r="CQ19" s="12" t="s">
        <v>849</v>
      </c>
      <c r="CR19" s="12" t="s">
        <v>4008</v>
      </c>
      <c r="CS19" s="12" t="s">
        <v>3918</v>
      </c>
      <c r="CT19" s="12" t="s">
        <v>3742</v>
      </c>
      <c r="CU19" s="12" t="s">
        <v>3789</v>
      </c>
      <c r="CV19" s="12" t="s">
        <v>3752</v>
      </c>
      <c r="CW19" s="12" t="s">
        <v>3666</v>
      </c>
      <c r="CX19" s="12" t="s">
        <v>3737</v>
      </c>
      <c r="CY19" s="37"/>
      <c r="CZ19" s="12" t="s">
        <v>4280</v>
      </c>
      <c r="DA19" s="12" t="s">
        <v>2719</v>
      </c>
      <c r="DB19" s="12" t="s">
        <v>4510</v>
      </c>
      <c r="DC19" s="12" t="s">
        <v>4184</v>
      </c>
      <c r="DD19" s="12" t="s">
        <v>4185</v>
      </c>
      <c r="DE19" s="41"/>
      <c r="DF19" s="16"/>
      <c r="DG19" s="2" t="s">
        <v>4678</v>
      </c>
      <c r="DH19" s="2" t="s">
        <v>4844</v>
      </c>
      <c r="DI19" s="16"/>
      <c r="DJ19" s="2" t="s">
        <v>4736</v>
      </c>
      <c r="DK19" s="2" t="s">
        <v>4640</v>
      </c>
      <c r="DL19" s="2" t="s">
        <v>4697</v>
      </c>
      <c r="DM19" s="2" t="s">
        <v>4764</v>
      </c>
      <c r="DN19" s="2" t="s">
        <v>4657</v>
      </c>
      <c r="DO19" s="2" t="s">
        <v>4915</v>
      </c>
      <c r="DP19" s="2" t="s">
        <v>4924</v>
      </c>
      <c r="DQ19" s="2" t="s">
        <v>4824</v>
      </c>
      <c r="DS19" s="2" t="s">
        <v>4634</v>
      </c>
      <c r="DT19" s="41"/>
      <c r="DU19" s="16"/>
      <c r="DV19" s="2" t="s">
        <v>5157</v>
      </c>
      <c r="DW19" s="2" t="s">
        <v>5103</v>
      </c>
      <c r="DX19" s="2" t="s">
        <v>41</v>
      </c>
      <c r="DY19" s="2" t="s">
        <v>5309</v>
      </c>
      <c r="DZ19" s="2" t="s">
        <v>5310</v>
      </c>
      <c r="EA19" s="2" t="s">
        <v>5439</v>
      </c>
      <c r="EB19" s="2" t="s">
        <v>5312</v>
      </c>
      <c r="EC19" s="2" t="s">
        <v>5409</v>
      </c>
      <c r="ED19" s="2" t="s">
        <v>5128</v>
      </c>
      <c r="EE19" s="2" t="s">
        <v>5017</v>
      </c>
      <c r="EF19" s="2" t="s">
        <v>5183</v>
      </c>
      <c r="EG19" s="2" t="s">
        <v>5410</v>
      </c>
      <c r="EH19" s="16"/>
      <c r="EI19" s="2" t="s">
        <v>5381</v>
      </c>
      <c r="EJ19" s="2" t="s">
        <v>5290</v>
      </c>
      <c r="EK19" s="2" t="s">
        <v>5003</v>
      </c>
      <c r="EL19" s="2" t="s">
        <v>5208</v>
      </c>
      <c r="EM19" s="2" t="s">
        <v>5383</v>
      </c>
      <c r="EN19" s="16"/>
      <c r="EO19" s="41"/>
      <c r="EP19" s="16"/>
      <c r="EQ19" s="2" t="s">
        <v>5484</v>
      </c>
      <c r="ER19" s="16"/>
      <c r="ES19" s="16"/>
      <c r="ET19" s="2" t="s">
        <v>4354</v>
      </c>
      <c r="EU19" s="16"/>
      <c r="EV19" s="2" t="s">
        <v>5624</v>
      </c>
      <c r="EW19" s="2" t="s">
        <v>5509</v>
      </c>
      <c r="EX19" s="2" t="s">
        <v>5674</v>
      </c>
      <c r="EY19" s="2" t="s">
        <v>5511</v>
      </c>
      <c r="EZ19" s="16"/>
      <c r="FA19" s="41"/>
      <c r="FB19" s="9" t="s">
        <v>6443</v>
      </c>
      <c r="FC19" s="9" t="s">
        <v>6082</v>
      </c>
      <c r="FD19" s="9" t="s">
        <v>5776</v>
      </c>
      <c r="FE19" s="9" t="s">
        <v>6054</v>
      </c>
      <c r="FF19" s="9" t="s">
        <v>6081</v>
      </c>
      <c r="FG19" s="9" t="s">
        <v>284</v>
      </c>
      <c r="FH19" s="9" t="s">
        <v>5927</v>
      </c>
      <c r="FI19" s="9" t="s">
        <v>6731</v>
      </c>
      <c r="FJ19" s="9" t="s">
        <v>3872</v>
      </c>
      <c r="FK19" s="9" t="s">
        <v>1616</v>
      </c>
      <c r="FL19" s="9" t="s">
        <v>6138</v>
      </c>
      <c r="FM19" s="9" t="s">
        <v>6749</v>
      </c>
      <c r="FN19" s="9" t="s">
        <v>6356</v>
      </c>
      <c r="FO19" s="9" t="s">
        <v>5762</v>
      </c>
      <c r="FP19" s="9" t="s">
        <v>6601</v>
      </c>
      <c r="FQ19" s="9" t="s">
        <v>6043</v>
      </c>
      <c r="FR19" s="9" t="s">
        <v>5787</v>
      </c>
      <c r="FS19" s="9" t="s">
        <v>5859</v>
      </c>
      <c r="FT19" s="9" t="s">
        <v>6406</v>
      </c>
      <c r="FU19" s="9" t="s">
        <v>6588</v>
      </c>
      <c r="FV19" s="9" t="s">
        <v>5789</v>
      </c>
      <c r="FW19" s="9" t="s">
        <v>6714</v>
      </c>
      <c r="FX19" s="9" t="s">
        <v>6558</v>
      </c>
      <c r="FY19" s="9" t="s">
        <v>1616</v>
      </c>
      <c r="FZ19" s="9" t="s">
        <v>6270</v>
      </c>
      <c r="GA19" s="9" t="s">
        <v>6640</v>
      </c>
      <c r="GB19" s="9" t="s">
        <v>5700</v>
      </c>
      <c r="GC19" s="9" t="s">
        <v>6177</v>
      </c>
      <c r="GD19" s="9" t="s">
        <v>6441</v>
      </c>
      <c r="GE19" s="9" t="s">
        <v>6719</v>
      </c>
      <c r="GF19" s="41"/>
      <c r="GG19" s="9" t="s">
        <v>7307</v>
      </c>
      <c r="GH19" s="9" t="s">
        <v>5454</v>
      </c>
      <c r="GI19" s="9" t="s">
        <v>7276</v>
      </c>
      <c r="GJ19" s="9" t="s">
        <v>7059</v>
      </c>
      <c r="GK19" s="9" t="s">
        <v>7134</v>
      </c>
      <c r="GL19" s="9" t="s">
        <v>7241</v>
      </c>
      <c r="GM19" s="9" t="s">
        <v>6987</v>
      </c>
      <c r="GN19" s="9" t="s">
        <v>7109</v>
      </c>
      <c r="GO19" s="9" t="s">
        <v>7150</v>
      </c>
      <c r="GP19" s="9" t="s">
        <v>7366</v>
      </c>
      <c r="GQ19" s="8" t="s">
        <v>7302</v>
      </c>
      <c r="GR19" s="9" t="s">
        <v>7358</v>
      </c>
      <c r="GS19" s="9" t="s">
        <v>6993</v>
      </c>
      <c r="GT19" s="9" t="s">
        <v>7053</v>
      </c>
      <c r="GU19" s="9" t="s">
        <v>7305</v>
      </c>
      <c r="GV19" s="9" t="s">
        <v>7210</v>
      </c>
      <c r="GW19" s="41"/>
      <c r="GX19" s="16"/>
      <c r="GY19" s="2" t="s">
        <v>7492</v>
      </c>
      <c r="GZ19" s="2" t="s">
        <v>7782</v>
      </c>
      <c r="HA19" s="2" t="s">
        <v>7494</v>
      </c>
      <c r="HB19" s="2" t="s">
        <v>7175</v>
      </c>
      <c r="HC19" s="2" t="s">
        <v>7769</v>
      </c>
      <c r="HD19" s="2" t="s">
        <v>7516</v>
      </c>
      <c r="HE19" s="2" t="s">
        <v>143</v>
      </c>
      <c r="HF19" s="2" t="s">
        <v>7979</v>
      </c>
      <c r="HG19" s="2" t="s">
        <v>7451</v>
      </c>
      <c r="HH19" s="2" t="s">
        <v>7857</v>
      </c>
      <c r="HI19" s="2" t="s">
        <v>7501</v>
      </c>
      <c r="HJ19" s="2" t="s">
        <v>7818</v>
      </c>
      <c r="HK19" s="2" t="s">
        <v>7576</v>
      </c>
      <c r="HL19" s="2" t="s">
        <v>7170</v>
      </c>
      <c r="HM19" s="2" t="s">
        <v>7598</v>
      </c>
      <c r="HN19" s="2" t="s">
        <v>7633</v>
      </c>
      <c r="HO19" s="2" t="s">
        <v>7580</v>
      </c>
      <c r="HP19" s="2" t="s">
        <v>7717</v>
      </c>
      <c r="HQ19" s="2" t="s">
        <v>88</v>
      </c>
      <c r="HR19" s="2" t="s">
        <v>7779</v>
      </c>
      <c r="HS19" s="2" t="s">
        <v>7604</v>
      </c>
      <c r="HT19" s="41"/>
      <c r="HU19" s="2" t="s">
        <v>8175</v>
      </c>
      <c r="HV19" s="2" t="s">
        <v>8125</v>
      </c>
      <c r="HW19" s="2" t="s">
        <v>8171</v>
      </c>
      <c r="HX19" s="2" t="s">
        <v>8110</v>
      </c>
      <c r="HY19" s="2" t="s">
        <v>8193</v>
      </c>
      <c r="HZ19" s="2" t="s">
        <v>8254</v>
      </c>
      <c r="IA19" s="2" t="s">
        <v>8048</v>
      </c>
      <c r="IB19" s="41"/>
      <c r="IC19" s="16"/>
      <c r="ID19" s="16"/>
      <c r="IE19" s="57" t="s">
        <v>8441</v>
      </c>
      <c r="IF19" s="57" t="s">
        <v>8491</v>
      </c>
      <c r="IG19" s="57" t="s">
        <v>8630</v>
      </c>
      <c r="IH19" s="57" t="s">
        <v>8392</v>
      </c>
      <c r="II19" s="57" t="s">
        <v>8419</v>
      </c>
      <c r="IJ19" s="57" t="s">
        <v>8518</v>
      </c>
      <c r="IK19" s="57" t="s">
        <v>8434</v>
      </c>
      <c r="IL19" s="57" t="s">
        <v>8593</v>
      </c>
      <c r="IM19" s="57" t="s">
        <v>8341</v>
      </c>
      <c r="IN19" s="57" t="s">
        <v>8643</v>
      </c>
      <c r="IO19" s="57" t="s">
        <v>8586</v>
      </c>
      <c r="IP19" s="57" t="s">
        <v>8587</v>
      </c>
      <c r="IQ19" s="16"/>
      <c r="IR19" s="41"/>
      <c r="IS19" s="57" t="s">
        <v>8827</v>
      </c>
      <c r="IT19" s="57" t="s">
        <v>8797</v>
      </c>
      <c r="IU19" s="57" t="s">
        <v>8763</v>
      </c>
      <c r="IV19" s="57" t="s">
        <v>8723</v>
      </c>
      <c r="IW19" s="57" t="s">
        <v>8719</v>
      </c>
      <c r="IX19" s="41"/>
      <c r="IY19" s="57" t="s">
        <v>8909</v>
      </c>
      <c r="IZ19" s="57" t="s">
        <v>8850</v>
      </c>
      <c r="JA19" s="57" t="s">
        <v>8876</v>
      </c>
      <c r="JB19" s="57" t="s">
        <v>8869</v>
      </c>
      <c r="JC19" s="41"/>
      <c r="JD19" s="57" t="s">
        <v>40</v>
      </c>
      <c r="JE19" s="16"/>
      <c r="JF19" s="57" t="s">
        <v>9021</v>
      </c>
      <c r="JG19" s="57" t="s">
        <v>9022</v>
      </c>
      <c r="JH19" s="57" t="s">
        <v>9023</v>
      </c>
      <c r="JI19" s="16"/>
      <c r="JJ19" s="41"/>
      <c r="JK19" s="57" t="s">
        <v>9124</v>
      </c>
      <c r="JL19" s="57" t="s">
        <v>9125</v>
      </c>
      <c r="JM19" s="57" t="s">
        <v>9123</v>
      </c>
      <c r="JN19" s="57" t="s">
        <v>9127</v>
      </c>
      <c r="JO19" s="41"/>
      <c r="JP19" s="9" t="s">
        <v>4096</v>
      </c>
      <c r="JQ19" s="9" t="s">
        <v>9404</v>
      </c>
      <c r="JR19" s="9" t="s">
        <v>9374</v>
      </c>
      <c r="JS19" s="9" t="s">
        <v>9624</v>
      </c>
      <c r="JT19" s="9" t="s">
        <v>9522</v>
      </c>
      <c r="JU19" s="91" t="s">
        <v>9636</v>
      </c>
      <c r="JV19" s="9" t="s">
        <v>9276</v>
      </c>
      <c r="JW19" s="9" t="s">
        <v>9395</v>
      </c>
      <c r="JX19" s="9" t="s">
        <v>9380</v>
      </c>
      <c r="JY19" s="9" t="s">
        <v>1934</v>
      </c>
      <c r="JZ19" s="9" t="s">
        <v>9459</v>
      </c>
      <c r="KA19" s="9" t="s">
        <v>9450</v>
      </c>
      <c r="KB19" s="9" t="s">
        <v>2345</v>
      </c>
      <c r="KC19" s="9" t="s">
        <v>9356</v>
      </c>
      <c r="KD19" s="9" t="s">
        <v>9400</v>
      </c>
      <c r="KE19" s="9" t="s">
        <v>9417</v>
      </c>
      <c r="KF19" s="9" t="s">
        <v>9481</v>
      </c>
      <c r="KG19" s="41"/>
      <c r="KH19" s="9" t="s">
        <v>6419</v>
      </c>
      <c r="KI19" s="9" t="s">
        <v>9936</v>
      </c>
      <c r="KJ19" s="9" t="s">
        <v>9684</v>
      </c>
      <c r="KK19" s="9" t="s">
        <v>9853</v>
      </c>
      <c r="KL19" s="9" t="s">
        <v>9447</v>
      </c>
      <c r="KM19" s="9" t="s">
        <v>9921</v>
      </c>
      <c r="KN19" s="9" t="s">
        <v>9784</v>
      </c>
      <c r="KO19" s="9" t="s">
        <v>9778</v>
      </c>
      <c r="KP19" s="9" t="s">
        <v>9901</v>
      </c>
      <c r="KQ19" s="9" t="s">
        <v>9916</v>
      </c>
      <c r="KR19" s="9" t="s">
        <v>9780</v>
      </c>
      <c r="KS19" s="41"/>
      <c r="KT19" s="12" t="s">
        <v>10444</v>
      </c>
      <c r="KU19" s="12" t="s">
        <v>10603</v>
      </c>
      <c r="KV19" s="12" t="s">
        <v>10515</v>
      </c>
      <c r="KW19" s="12" t="s">
        <v>10731</v>
      </c>
      <c r="KX19" s="12" t="s">
        <v>10106</v>
      </c>
      <c r="KY19" s="12" t="s">
        <v>10166</v>
      </c>
      <c r="KZ19" s="12" t="s">
        <v>517</v>
      </c>
      <c r="LA19" s="12" t="s">
        <v>10645</v>
      </c>
      <c r="LB19" s="12" t="s">
        <v>10789</v>
      </c>
      <c r="LC19" s="12" t="s">
        <v>10354</v>
      </c>
      <c r="LD19" s="12" t="s">
        <v>10171</v>
      </c>
      <c r="LE19" s="12" t="s">
        <v>10188</v>
      </c>
      <c r="LF19" s="12" t="s">
        <v>10776</v>
      </c>
      <c r="LG19" s="12" t="s">
        <v>10438</v>
      </c>
      <c r="LH19" s="13" t="s">
        <v>10706</v>
      </c>
      <c r="LI19" s="12" t="s">
        <v>10726</v>
      </c>
      <c r="LJ19" s="12" t="s">
        <v>10441</v>
      </c>
      <c r="LK19" s="12" t="s">
        <v>10512</v>
      </c>
      <c r="LL19" s="12" t="s">
        <v>10542</v>
      </c>
      <c r="LM19" s="41"/>
      <c r="LN19" s="12" t="s">
        <v>4363</v>
      </c>
      <c r="LO19" s="12" t="s">
        <v>11414</v>
      </c>
      <c r="LP19" s="12" t="s">
        <v>10962</v>
      </c>
      <c r="LQ19" s="12" t="s">
        <v>10950</v>
      </c>
      <c r="LR19" s="12" t="s">
        <v>9662</v>
      </c>
      <c r="LS19" s="12" t="s">
        <v>11203</v>
      </c>
      <c r="LT19" s="12" t="s">
        <v>11071</v>
      </c>
      <c r="LU19" s="12" t="s">
        <v>153</v>
      </c>
      <c r="LV19" s="12" t="s">
        <v>11249</v>
      </c>
      <c r="LW19" s="12" t="s">
        <v>10876</v>
      </c>
      <c r="LX19" s="12" t="s">
        <v>11060</v>
      </c>
      <c r="LY19" s="12" t="s">
        <v>10919</v>
      </c>
      <c r="LZ19" s="12" t="s">
        <v>11117</v>
      </c>
      <c r="MA19" s="12" t="s">
        <v>11231</v>
      </c>
      <c r="MB19" s="12" t="s">
        <v>11254</v>
      </c>
      <c r="MC19" s="41"/>
      <c r="MD19" s="12" t="s">
        <v>11476</v>
      </c>
      <c r="ME19" s="12" t="s">
        <v>11588</v>
      </c>
      <c r="MF19" s="12" t="s">
        <v>11804</v>
      </c>
      <c r="MG19" s="12" t="s">
        <v>11641</v>
      </c>
      <c r="MH19" s="13" t="s">
        <v>11500</v>
      </c>
      <c r="MI19" s="12" t="s">
        <v>11603</v>
      </c>
      <c r="MJ19" s="12" t="s">
        <v>11571</v>
      </c>
      <c r="MK19" s="12" t="s">
        <v>11451</v>
      </c>
      <c r="ML19" s="12" t="s">
        <v>11796</v>
      </c>
      <c r="MM19" s="12" t="s">
        <v>163</v>
      </c>
      <c r="MN19" s="12" t="s">
        <v>11729</v>
      </c>
      <c r="MO19" s="12" t="s">
        <v>11730</v>
      </c>
      <c r="MP19" s="41"/>
      <c r="MQ19" s="2" t="s">
        <v>11977</v>
      </c>
      <c r="MR19" s="2" t="s">
        <v>11978</v>
      </c>
      <c r="MS19" s="2" t="s">
        <v>12003</v>
      </c>
      <c r="MT19" s="2" t="s">
        <v>11933</v>
      </c>
      <c r="MU19" s="2" t="s">
        <v>12060</v>
      </c>
      <c r="MV19" s="2" t="s">
        <v>12236</v>
      </c>
      <c r="MW19" s="2" t="s">
        <v>12173</v>
      </c>
      <c r="MX19" s="2" t="s">
        <v>12247</v>
      </c>
      <c r="MY19" s="2" t="s">
        <v>12018</v>
      </c>
      <c r="MZ19" s="2" t="s">
        <v>12240</v>
      </c>
      <c r="NA19" s="2" t="s">
        <v>12114</v>
      </c>
      <c r="NB19" s="2" t="s">
        <v>11963</v>
      </c>
      <c r="NC19" s="2" t="s">
        <v>2664</v>
      </c>
      <c r="ND19" s="2" t="s">
        <v>11953</v>
      </c>
      <c r="NE19" s="2" t="s">
        <v>12056</v>
      </c>
      <c r="NF19" s="41"/>
      <c r="NG19" s="2" t="s">
        <v>12503</v>
      </c>
      <c r="NH19" s="2" t="s">
        <v>12379</v>
      </c>
      <c r="NI19" s="2" t="s">
        <v>12561</v>
      </c>
      <c r="NJ19" s="2" t="s">
        <v>12579</v>
      </c>
      <c r="NK19" s="2" t="s">
        <v>12429</v>
      </c>
      <c r="NL19" s="2" t="s">
        <v>12594</v>
      </c>
      <c r="NM19" s="2" t="s">
        <v>12455</v>
      </c>
      <c r="NN19" s="2" t="s">
        <v>12422</v>
      </c>
      <c r="NO19" s="16"/>
      <c r="NP19" s="16"/>
      <c r="NQ19" s="16"/>
      <c r="NS19" s="88" t="s">
        <v>10849</v>
      </c>
      <c r="NT19" s="88" t="s">
        <v>10468</v>
      </c>
      <c r="NU19" s="89" t="s">
        <v>10825</v>
      </c>
    </row>
    <row r="20" spans="1:385" ht="75" x14ac:dyDescent="0.25">
      <c r="A20" s="1" t="s">
        <v>17</v>
      </c>
      <c r="B20" s="2" t="s">
        <v>260</v>
      </c>
      <c r="C20" s="2" t="s">
        <v>261</v>
      </c>
      <c r="D20" s="34"/>
      <c r="E20" s="1"/>
      <c r="F20" s="1"/>
      <c r="G20" s="10" t="s">
        <v>256</v>
      </c>
      <c r="H20" s="20"/>
      <c r="I20" s="20"/>
      <c r="J20" s="34"/>
      <c r="K20" s="34"/>
      <c r="L20" s="11" t="s">
        <v>263</v>
      </c>
      <c r="M20" s="20"/>
      <c r="N20" s="1"/>
      <c r="O20" s="9" t="s">
        <v>264</v>
      </c>
      <c r="P20" s="1"/>
      <c r="Q20" s="1"/>
      <c r="R20" s="34"/>
      <c r="S20" s="1"/>
      <c r="T20" s="7"/>
      <c r="U20" s="1"/>
      <c r="V20" s="1"/>
      <c r="X20" s="9" t="s">
        <v>10076</v>
      </c>
      <c r="Y20" s="1"/>
      <c r="Z20" s="43"/>
      <c r="AA20" s="1"/>
      <c r="AB20" s="12" t="s">
        <v>4534</v>
      </c>
      <c r="AC20" s="12" t="s">
        <v>129</v>
      </c>
      <c r="AD20" s="12" t="s">
        <v>348</v>
      </c>
      <c r="AE20" s="12" t="s">
        <v>371</v>
      </c>
      <c r="AF20" s="12" t="s">
        <v>702</v>
      </c>
      <c r="AG20" s="12" t="s">
        <v>691</v>
      </c>
      <c r="AH20" s="12" t="s">
        <v>698</v>
      </c>
      <c r="AI20" s="12" t="s">
        <v>490</v>
      </c>
      <c r="AJ20" s="12" t="s">
        <v>239</v>
      </c>
      <c r="AK20" s="16"/>
      <c r="AL20" s="16"/>
      <c r="AM20" s="12" t="s">
        <v>705</v>
      </c>
      <c r="AN20" s="12" t="s">
        <v>485</v>
      </c>
      <c r="AO20" s="38"/>
      <c r="AP20" s="13" t="s">
        <v>1016</v>
      </c>
      <c r="AQ20" s="12" t="s">
        <v>1431</v>
      </c>
      <c r="AR20" s="12" t="s">
        <v>1585</v>
      </c>
      <c r="AS20" s="12" t="s">
        <v>1539</v>
      </c>
      <c r="AT20" s="12" t="s">
        <v>1509</v>
      </c>
      <c r="AU20" s="12" t="s">
        <v>1044</v>
      </c>
      <c r="AV20" s="12" t="s">
        <v>1174</v>
      </c>
      <c r="AW20" s="12" t="s">
        <v>1316</v>
      </c>
      <c r="AX20" s="12" t="s">
        <v>1817</v>
      </c>
      <c r="AY20" s="12" t="s">
        <v>111</v>
      </c>
      <c r="AZ20" s="12" t="s">
        <v>1404</v>
      </c>
      <c r="BA20" s="12" t="s">
        <v>850</v>
      </c>
      <c r="BB20" s="12" t="s">
        <v>851</v>
      </c>
      <c r="BC20" s="37"/>
      <c r="BD20" s="12" t="s">
        <v>2206</v>
      </c>
      <c r="BE20" s="12" t="s">
        <v>2504</v>
      </c>
      <c r="BF20" s="12" t="s">
        <v>2534</v>
      </c>
      <c r="BG20" s="12" t="s">
        <v>1979</v>
      </c>
      <c r="BH20" s="12" t="s">
        <v>2343</v>
      </c>
      <c r="BI20" s="12" t="s">
        <v>2136</v>
      </c>
      <c r="BJ20" s="12" t="s">
        <v>1943</v>
      </c>
      <c r="BK20" s="12" t="s">
        <v>2553</v>
      </c>
      <c r="BL20" s="12" t="s">
        <v>2565</v>
      </c>
      <c r="BM20" s="12" t="s">
        <v>2379</v>
      </c>
      <c r="BN20" s="12" t="s">
        <v>2311</v>
      </c>
      <c r="BO20" s="12" t="s">
        <v>2190</v>
      </c>
      <c r="BP20" s="12" t="s">
        <v>2002</v>
      </c>
      <c r="BQ20" s="12" t="s">
        <v>2541</v>
      </c>
      <c r="BR20" s="37"/>
      <c r="BS20" s="12" t="s">
        <v>3123</v>
      </c>
      <c r="BT20" s="12" t="s">
        <v>3042</v>
      </c>
      <c r="BU20" s="12" t="s">
        <v>3335</v>
      </c>
      <c r="BV20" s="23"/>
      <c r="BW20" s="12" t="s">
        <v>3381</v>
      </c>
      <c r="BX20" s="12" t="s">
        <v>3093</v>
      </c>
      <c r="BY20" s="12" t="s">
        <v>3350</v>
      </c>
      <c r="BZ20" s="12" t="s">
        <v>2816</v>
      </c>
      <c r="CA20" s="12" t="s">
        <v>3195</v>
      </c>
      <c r="CB20" s="12" t="s">
        <v>3130</v>
      </c>
      <c r="CC20" s="12" t="s">
        <v>3065</v>
      </c>
      <c r="CD20" s="12" t="s">
        <v>3355</v>
      </c>
      <c r="CE20" s="12" t="s">
        <v>3063</v>
      </c>
      <c r="CF20" s="12" t="s">
        <v>3083</v>
      </c>
      <c r="CG20" s="12" t="s">
        <v>3019</v>
      </c>
      <c r="CH20" s="12" t="s">
        <v>2755</v>
      </c>
      <c r="CI20" s="12" t="s">
        <v>2792</v>
      </c>
      <c r="CJ20" s="12" t="s">
        <v>3262</v>
      </c>
      <c r="CK20" s="12" t="s">
        <v>4581</v>
      </c>
      <c r="CL20" s="12" t="s">
        <v>2860</v>
      </c>
      <c r="CM20" s="37"/>
      <c r="CN20" s="12" t="s">
        <v>4068</v>
      </c>
      <c r="CO20" s="12" t="s">
        <v>3970</v>
      </c>
      <c r="CP20" s="12" t="s">
        <v>3930</v>
      </c>
      <c r="CQ20" s="12" t="s">
        <v>3705</v>
      </c>
      <c r="CR20" s="12" t="s">
        <v>4013</v>
      </c>
      <c r="CS20" s="12" t="s">
        <v>3698</v>
      </c>
      <c r="CT20" s="12" t="s">
        <v>3708</v>
      </c>
      <c r="CU20" s="12" t="s">
        <v>3673</v>
      </c>
      <c r="CV20" s="12" t="s">
        <v>3414</v>
      </c>
      <c r="CW20" s="12" t="s">
        <v>3647</v>
      </c>
      <c r="CX20" s="12" t="s">
        <v>4046</v>
      </c>
      <c r="CY20" s="37"/>
      <c r="CZ20" s="12" t="s">
        <v>4239</v>
      </c>
      <c r="DA20" s="12" t="s">
        <v>4415</v>
      </c>
      <c r="DB20" s="12" t="s">
        <v>4445</v>
      </c>
      <c r="DC20" s="12" t="s">
        <v>4203</v>
      </c>
      <c r="DD20" s="12" t="s">
        <v>2655</v>
      </c>
      <c r="DE20" s="41"/>
      <c r="DF20" s="16"/>
      <c r="DG20" s="2" t="s">
        <v>4705</v>
      </c>
      <c r="DH20" s="2" t="s">
        <v>4944</v>
      </c>
      <c r="DI20" s="16"/>
      <c r="DJ20" s="2" t="s">
        <v>4795</v>
      </c>
      <c r="DK20" s="2" t="s">
        <v>4773</v>
      </c>
      <c r="DL20" s="2" t="s">
        <v>4710</v>
      </c>
      <c r="DM20" s="2" t="s">
        <v>4787</v>
      </c>
      <c r="DN20" s="2" t="s">
        <v>4753</v>
      </c>
      <c r="DO20" s="2" t="s">
        <v>4892</v>
      </c>
      <c r="DP20" s="2" t="s">
        <v>4940</v>
      </c>
      <c r="DQ20" s="20"/>
      <c r="DT20" s="41"/>
      <c r="DU20" s="16"/>
      <c r="DV20" s="2" t="s">
        <v>5046</v>
      </c>
      <c r="DW20" s="2" t="s">
        <v>5066</v>
      </c>
      <c r="DX20" s="2" t="s">
        <v>5412</v>
      </c>
      <c r="DY20" s="2" t="s">
        <v>5176</v>
      </c>
      <c r="DZ20" s="2" t="s">
        <v>5265</v>
      </c>
      <c r="EA20" s="2" t="s">
        <v>5447</v>
      </c>
      <c r="EB20" s="2" t="s">
        <v>5298</v>
      </c>
      <c r="EC20" s="2" t="s">
        <v>5034</v>
      </c>
      <c r="ED20" s="2" t="s">
        <v>5147</v>
      </c>
      <c r="EE20" s="2" t="s">
        <v>4997</v>
      </c>
      <c r="EF20" s="2" t="s">
        <v>5202</v>
      </c>
      <c r="EG20" s="2" t="s">
        <v>5418</v>
      </c>
      <c r="EH20" s="16"/>
      <c r="EI20" s="2" t="s">
        <v>5354</v>
      </c>
      <c r="EJ20" s="2" t="s">
        <v>5258</v>
      </c>
      <c r="EK20" s="2" t="s">
        <v>5344</v>
      </c>
      <c r="EL20" s="2" t="s">
        <v>5171</v>
      </c>
      <c r="EM20" s="2" t="s">
        <v>5398</v>
      </c>
      <c r="EN20" s="16"/>
      <c r="EO20" s="41"/>
      <c r="EP20" s="16"/>
      <c r="EQ20" s="2" t="s">
        <v>5474</v>
      </c>
      <c r="ER20" s="16"/>
      <c r="ES20" s="16"/>
      <c r="ET20" s="2" t="s">
        <v>5642</v>
      </c>
      <c r="EU20" s="16"/>
      <c r="EV20" s="2" t="s">
        <v>5629</v>
      </c>
      <c r="EW20" s="2" t="s">
        <v>5500</v>
      </c>
      <c r="EX20" s="2" t="s">
        <v>5670</v>
      </c>
      <c r="EY20" s="16"/>
      <c r="EZ20" s="16"/>
      <c r="FA20" s="41"/>
      <c r="FB20" s="9" t="s">
        <v>5897</v>
      </c>
      <c r="FC20" s="9" t="s">
        <v>141</v>
      </c>
      <c r="FD20" s="9" t="s">
        <v>6251</v>
      </c>
      <c r="FE20" s="9" t="s">
        <v>6324</v>
      </c>
      <c r="FF20" s="9" t="s">
        <v>6028</v>
      </c>
      <c r="FG20" s="9" t="s">
        <v>6082</v>
      </c>
      <c r="FH20" s="8" t="s">
        <v>6109</v>
      </c>
      <c r="FI20" s="9" t="s">
        <v>6657</v>
      </c>
      <c r="FJ20" s="9" t="s">
        <v>6184</v>
      </c>
      <c r="FK20" s="9" t="s">
        <v>6469</v>
      </c>
      <c r="FL20" s="9" t="s">
        <v>6034</v>
      </c>
      <c r="FM20" s="9" t="s">
        <v>6399</v>
      </c>
      <c r="FN20" s="9" t="s">
        <v>6400</v>
      </c>
      <c r="FO20" s="9" t="s">
        <v>6554</v>
      </c>
      <c r="FP20" s="9" t="s">
        <v>6787</v>
      </c>
      <c r="FQ20" s="9" t="s">
        <v>6262</v>
      </c>
      <c r="FR20" s="9" t="s">
        <v>6309</v>
      </c>
      <c r="FS20" s="9" t="s">
        <v>264</v>
      </c>
      <c r="FT20" s="9" t="s">
        <v>5692</v>
      </c>
      <c r="FU20" s="9" t="s">
        <v>6217</v>
      </c>
      <c r="FV20" s="9" t="s">
        <v>5335</v>
      </c>
      <c r="FW20" s="9" t="s">
        <v>6964</v>
      </c>
      <c r="FX20" s="9" t="s">
        <v>6197</v>
      </c>
      <c r="FY20" s="9" t="s">
        <v>6500</v>
      </c>
      <c r="FZ20" s="8" t="s">
        <v>4587</v>
      </c>
      <c r="GA20" s="9" t="s">
        <v>5916</v>
      </c>
      <c r="GB20" s="9" t="s">
        <v>6812</v>
      </c>
      <c r="GC20" s="9" t="s">
        <v>6756</v>
      </c>
      <c r="GD20" s="9" t="s">
        <v>6273</v>
      </c>
      <c r="GE20" s="9" t="s">
        <v>6416</v>
      </c>
      <c r="GF20" s="41"/>
      <c r="GG20" s="9" t="s">
        <v>7329</v>
      </c>
      <c r="GH20" s="9" t="s">
        <v>5456</v>
      </c>
      <c r="GI20" s="9" t="s">
        <v>7198</v>
      </c>
      <c r="GJ20" s="9" t="s">
        <v>7119</v>
      </c>
      <c r="GK20" s="9" t="s">
        <v>7185</v>
      </c>
      <c r="GL20" s="8" t="s">
        <v>7107</v>
      </c>
      <c r="GM20" s="9" t="s">
        <v>7031</v>
      </c>
      <c r="GN20" s="9" t="s">
        <v>7018</v>
      </c>
      <c r="GO20" s="9" t="s">
        <v>7005</v>
      </c>
      <c r="GP20" s="9" t="s">
        <v>7189</v>
      </c>
      <c r="GQ20" s="9" t="s">
        <v>6991</v>
      </c>
      <c r="GR20" s="9" t="s">
        <v>7339</v>
      </c>
      <c r="GS20" s="9" t="s">
        <v>7246</v>
      </c>
      <c r="GT20" s="9" t="s">
        <v>7443</v>
      </c>
      <c r="GU20" s="9" t="s">
        <v>7378</v>
      </c>
      <c r="GV20" s="9" t="s">
        <v>7335</v>
      </c>
      <c r="GW20" s="41"/>
      <c r="GX20" s="16"/>
      <c r="GY20" s="2" t="s">
        <v>127</v>
      </c>
      <c r="GZ20" s="2" t="s">
        <v>7850</v>
      </c>
      <c r="HA20" s="2" t="s">
        <v>7548</v>
      </c>
      <c r="HB20" s="2" t="s">
        <v>7550</v>
      </c>
      <c r="HC20" s="2" t="s">
        <v>514</v>
      </c>
      <c r="HD20" s="2" t="s">
        <v>7675</v>
      </c>
      <c r="HE20" s="2" t="s">
        <v>7829</v>
      </c>
      <c r="HF20" s="2" t="s">
        <v>1215</v>
      </c>
      <c r="HG20" s="2" t="s">
        <v>188</v>
      </c>
      <c r="HH20" s="2" t="s">
        <v>7871</v>
      </c>
      <c r="HI20" s="2" t="s">
        <v>7536</v>
      </c>
      <c r="HJ20" s="2" t="s">
        <v>7482</v>
      </c>
      <c r="HK20" s="2" t="s">
        <v>7483</v>
      </c>
      <c r="HL20" s="2" t="s">
        <v>6720</v>
      </c>
      <c r="HM20" s="2" t="s">
        <v>7963</v>
      </c>
      <c r="HN20" s="2" t="s">
        <v>7972</v>
      </c>
      <c r="HO20" s="2" t="s">
        <v>8024</v>
      </c>
      <c r="HP20" s="16"/>
      <c r="HQ20" s="2" t="s">
        <v>7602</v>
      </c>
      <c r="HR20" s="2" t="s">
        <v>7650</v>
      </c>
      <c r="HS20" s="2" t="s">
        <v>7795</v>
      </c>
      <c r="HT20" s="41"/>
      <c r="HU20" s="2" t="s">
        <v>42</v>
      </c>
      <c r="HV20" s="2" t="s">
        <v>8034</v>
      </c>
      <c r="HW20" s="2" t="s">
        <v>5519</v>
      </c>
      <c r="HX20" s="2" t="s">
        <v>8116</v>
      </c>
      <c r="HY20" s="2" t="s">
        <v>8210</v>
      </c>
      <c r="HZ20" s="2" t="s">
        <v>8080</v>
      </c>
      <c r="IA20" s="2" t="s">
        <v>8124</v>
      </c>
      <c r="IB20" s="41"/>
      <c r="IC20" s="16"/>
      <c r="ID20" s="16"/>
      <c r="IE20" s="57" t="s">
        <v>8288</v>
      </c>
      <c r="IF20" s="57" t="s">
        <v>8568</v>
      </c>
      <c r="IG20" s="57" t="s">
        <v>8275</v>
      </c>
      <c r="IH20" s="57" t="s">
        <v>8505</v>
      </c>
      <c r="II20" s="57" t="s">
        <v>8445</v>
      </c>
      <c r="IJ20" s="57" t="s">
        <v>8529</v>
      </c>
      <c r="IK20" s="57" t="s">
        <v>8421</v>
      </c>
      <c r="IL20" s="57" t="s">
        <v>8627</v>
      </c>
      <c r="IM20" s="57" t="s">
        <v>8498</v>
      </c>
      <c r="IN20" s="57" t="s">
        <v>8639</v>
      </c>
      <c r="IO20" s="57" t="s">
        <v>8576</v>
      </c>
      <c r="IP20" s="57" t="s">
        <v>8523</v>
      </c>
      <c r="IQ20" s="16"/>
      <c r="IR20" s="41"/>
      <c r="IS20" s="57" t="s">
        <v>8835</v>
      </c>
      <c r="IT20" s="57" t="s">
        <v>8809</v>
      </c>
      <c r="IU20" s="57" t="s">
        <v>8717</v>
      </c>
      <c r="IV20" s="57" t="s">
        <v>8804</v>
      </c>
      <c r="IW20" s="57" t="s">
        <v>8752</v>
      </c>
      <c r="IX20" s="41"/>
      <c r="IY20" s="57" t="s">
        <v>8905</v>
      </c>
      <c r="IZ20" s="57" t="s">
        <v>8918</v>
      </c>
      <c r="JA20" s="57" t="s">
        <v>8934</v>
      </c>
      <c r="JB20" s="57" t="s">
        <v>8889</v>
      </c>
      <c r="JC20" s="41"/>
      <c r="JD20" s="57" t="s">
        <v>8843</v>
      </c>
      <c r="JE20" s="16"/>
      <c r="JF20" s="57" t="s">
        <v>9024</v>
      </c>
      <c r="JG20" s="57" t="s">
        <v>9025</v>
      </c>
      <c r="JH20" s="57" t="s">
        <v>9026</v>
      </c>
      <c r="JI20" s="16"/>
      <c r="JJ20" s="41"/>
      <c r="JK20" s="57" t="s">
        <v>9128</v>
      </c>
      <c r="JL20" s="16"/>
      <c r="JM20" s="57" t="s">
        <v>9126</v>
      </c>
      <c r="JN20" s="57" t="s">
        <v>9130</v>
      </c>
      <c r="JO20" s="41"/>
      <c r="JP20" s="9" t="s">
        <v>9444</v>
      </c>
      <c r="JQ20" s="9" t="s">
        <v>9188</v>
      </c>
      <c r="JR20" s="9" t="s">
        <v>9216</v>
      </c>
      <c r="JS20" s="9" t="s">
        <v>4363</v>
      </c>
      <c r="JT20" s="9" t="s">
        <v>9625</v>
      </c>
      <c r="JU20" s="91" t="s">
        <v>9623</v>
      </c>
      <c r="JV20" s="9" t="s">
        <v>9234</v>
      </c>
      <c r="JW20" s="9" t="s">
        <v>9546</v>
      </c>
      <c r="JX20" s="9" t="s">
        <v>9305</v>
      </c>
      <c r="JY20" s="9" t="s">
        <v>3087</v>
      </c>
      <c r="JZ20" s="9" t="s">
        <v>9210</v>
      </c>
      <c r="KA20" s="9" t="s">
        <v>9368</v>
      </c>
      <c r="KB20" s="9" t="s">
        <v>1788</v>
      </c>
      <c r="KC20" s="9" t="s">
        <v>9516</v>
      </c>
      <c r="KD20" s="9" t="s">
        <v>5304</v>
      </c>
      <c r="KE20" s="9" t="s">
        <v>9556</v>
      </c>
      <c r="KF20" s="9" t="s">
        <v>9243</v>
      </c>
      <c r="KG20" s="41"/>
      <c r="KH20" s="9" t="s">
        <v>9682</v>
      </c>
      <c r="KI20" s="9" t="s">
        <v>9977</v>
      </c>
      <c r="KJ20" s="9" t="s">
        <v>9919</v>
      </c>
      <c r="KK20" s="9" t="s">
        <v>9974</v>
      </c>
      <c r="KL20" s="9" t="s">
        <v>9735</v>
      </c>
      <c r="KM20" s="9" t="s">
        <v>9914</v>
      </c>
      <c r="KN20" s="9" t="s">
        <v>9687</v>
      </c>
      <c r="KO20" s="9" t="s">
        <v>9747</v>
      </c>
      <c r="KP20" s="9" t="s">
        <v>1008</v>
      </c>
      <c r="KQ20" s="9" t="s">
        <v>9822</v>
      </c>
      <c r="KR20" s="9" t="s">
        <v>9665</v>
      </c>
      <c r="KS20" s="41"/>
      <c r="KT20" s="12" t="s">
        <v>10500</v>
      </c>
      <c r="KU20" s="12" t="s">
        <v>10262</v>
      </c>
      <c r="KV20" s="12" t="s">
        <v>10560</v>
      </c>
      <c r="KW20" s="12" t="s">
        <v>10295</v>
      </c>
      <c r="KX20" s="12" t="s">
        <v>10448</v>
      </c>
      <c r="KY20" s="12" t="s">
        <v>10117</v>
      </c>
      <c r="KZ20" s="12" t="s">
        <v>10387</v>
      </c>
      <c r="LA20" s="12" t="s">
        <v>10235</v>
      </c>
      <c r="LB20" s="12" t="s">
        <v>10594</v>
      </c>
      <c r="LC20" s="12" t="s">
        <v>10204</v>
      </c>
      <c r="LD20" s="12" t="s">
        <v>10302</v>
      </c>
      <c r="LE20" s="12" t="s">
        <v>10106</v>
      </c>
      <c r="LF20" s="12" t="s">
        <v>10768</v>
      </c>
      <c r="LG20" s="12" t="s">
        <v>10190</v>
      </c>
      <c r="LH20" s="12" t="s">
        <v>10684</v>
      </c>
      <c r="LI20" s="12" t="s">
        <v>135</v>
      </c>
      <c r="LJ20" s="12" t="s">
        <v>10426</v>
      </c>
      <c r="LK20" s="12" t="s">
        <v>10652</v>
      </c>
      <c r="LL20" s="12" t="s">
        <v>10809</v>
      </c>
      <c r="LM20" s="41"/>
      <c r="LN20" s="12" t="s">
        <v>11149</v>
      </c>
      <c r="LO20" s="12" t="s">
        <v>11419</v>
      </c>
      <c r="LP20" s="12" t="s">
        <v>10897</v>
      </c>
      <c r="LQ20" s="12" t="s">
        <v>10753</v>
      </c>
      <c r="LR20" s="12" t="s">
        <v>10885</v>
      </c>
      <c r="LS20" s="12" t="s">
        <v>10938</v>
      </c>
      <c r="LT20" s="12" t="s">
        <v>11126</v>
      </c>
      <c r="LU20" s="12" t="s">
        <v>11205</v>
      </c>
      <c r="LV20" s="12" t="s">
        <v>11267</v>
      </c>
      <c r="LW20" s="12" t="s">
        <v>10862</v>
      </c>
      <c r="LX20" s="12" t="s">
        <v>11115</v>
      </c>
      <c r="LY20" s="12" t="s">
        <v>11061</v>
      </c>
      <c r="LZ20" s="12" t="s">
        <v>11365</v>
      </c>
      <c r="MA20" s="12" t="s">
        <v>11197</v>
      </c>
      <c r="MB20" s="12" t="s">
        <v>11264</v>
      </c>
      <c r="MC20" s="41"/>
      <c r="MD20" s="12" t="s">
        <v>11554</v>
      </c>
      <c r="ME20" s="12" t="s">
        <v>4354</v>
      </c>
      <c r="MF20" s="12" t="s">
        <v>11812</v>
      </c>
      <c r="MG20" s="12" t="s">
        <v>11656</v>
      </c>
      <c r="MH20" s="12" t="s">
        <v>11805</v>
      </c>
      <c r="MI20" s="12" t="s">
        <v>11700</v>
      </c>
      <c r="MJ20" s="12" t="s">
        <v>11582</v>
      </c>
      <c r="MK20" s="12" t="s">
        <v>11816</v>
      </c>
      <c r="ML20" s="12" t="s">
        <v>11744</v>
      </c>
      <c r="MM20" s="12" t="s">
        <v>11443</v>
      </c>
      <c r="MN20" s="12" t="s">
        <v>11916</v>
      </c>
      <c r="MO20" s="12" t="s">
        <v>931</v>
      </c>
      <c r="MP20" s="41"/>
      <c r="MQ20" s="2" t="s">
        <v>12036</v>
      </c>
      <c r="MR20" s="2" t="s">
        <v>2880</v>
      </c>
      <c r="MS20" s="2" t="s">
        <v>12093</v>
      </c>
      <c r="MT20" s="2" t="s">
        <v>3507</v>
      </c>
      <c r="MU20" s="2" t="s">
        <v>3175</v>
      </c>
      <c r="MV20" s="2" t="s">
        <v>11980</v>
      </c>
      <c r="MW20" s="2" t="s">
        <v>11948</v>
      </c>
      <c r="MX20" s="2" t="s">
        <v>12111</v>
      </c>
      <c r="MY20" s="2" t="s">
        <v>6668</v>
      </c>
      <c r="MZ20" s="2" t="s">
        <v>12020</v>
      </c>
      <c r="NA20" s="2" t="s">
        <v>12123</v>
      </c>
      <c r="NB20" s="2" t="s">
        <v>12177</v>
      </c>
      <c r="NC20" s="2" t="s">
        <v>12215</v>
      </c>
      <c r="ND20" s="2" t="s">
        <v>12166</v>
      </c>
      <c r="NE20" s="2" t="s">
        <v>12045</v>
      </c>
      <c r="NF20" s="41"/>
      <c r="NG20" s="2" t="s">
        <v>12366</v>
      </c>
      <c r="NH20" s="2" t="s">
        <v>6553</v>
      </c>
      <c r="NI20" s="2" t="s">
        <v>12533</v>
      </c>
      <c r="NJ20" s="2" t="s">
        <v>12541</v>
      </c>
      <c r="NK20" s="2" t="s">
        <v>12519</v>
      </c>
      <c r="NL20" s="2" t="s">
        <v>12589</v>
      </c>
      <c r="NM20" s="2" t="s">
        <v>12502</v>
      </c>
      <c r="NN20" s="2" t="s">
        <v>935</v>
      </c>
      <c r="NO20" s="16"/>
      <c r="NP20" s="16"/>
      <c r="NQ20" s="16"/>
      <c r="NS20" s="88" t="s">
        <v>10838</v>
      </c>
      <c r="NT20" s="88" t="s">
        <v>10157</v>
      </c>
      <c r="NU20" s="89" t="s">
        <v>10204</v>
      </c>
    </row>
    <row r="21" spans="1:385" ht="75" x14ac:dyDescent="0.25">
      <c r="A21" s="1" t="s">
        <v>18</v>
      </c>
      <c r="B21" s="2" t="s">
        <v>266</v>
      </c>
      <c r="C21" s="2" t="s">
        <v>267</v>
      </c>
      <c r="D21" s="1"/>
      <c r="E21" s="1"/>
      <c r="F21" s="1"/>
      <c r="G21" s="10" t="s">
        <v>9331</v>
      </c>
      <c r="H21" s="20"/>
      <c r="I21" s="20"/>
      <c r="J21" s="1"/>
      <c r="K21" s="1"/>
      <c r="L21" s="11" t="s">
        <v>268</v>
      </c>
      <c r="M21" s="20"/>
      <c r="N21" s="1"/>
      <c r="O21" s="9" t="s">
        <v>269</v>
      </c>
      <c r="P21" s="1"/>
      <c r="Q21" s="1"/>
      <c r="R21" s="1"/>
      <c r="S21" s="1"/>
      <c r="T21" s="7"/>
      <c r="U21" s="1"/>
      <c r="V21" s="1"/>
      <c r="W21" s="34"/>
      <c r="X21" s="9" t="s">
        <v>265</v>
      </c>
      <c r="Z21" s="41"/>
      <c r="AA21" s="1"/>
      <c r="AB21" s="12" t="s">
        <v>4531</v>
      </c>
      <c r="AC21" s="12" t="s">
        <v>598</v>
      </c>
      <c r="AD21" s="12" t="s">
        <v>298</v>
      </c>
      <c r="AE21" s="12" t="s">
        <v>363</v>
      </c>
      <c r="AF21" s="12" t="s">
        <v>748</v>
      </c>
      <c r="AG21" s="12" t="s">
        <v>754</v>
      </c>
      <c r="AH21" s="12" t="s">
        <v>636</v>
      </c>
      <c r="AI21" s="12" t="s">
        <v>482</v>
      </c>
      <c r="AJ21" s="12" t="s">
        <v>518</v>
      </c>
      <c r="AK21" s="16"/>
      <c r="AL21" s="16"/>
      <c r="AM21" s="12" t="s">
        <v>722</v>
      </c>
      <c r="AN21" s="12" t="s">
        <v>494</v>
      </c>
      <c r="AO21" s="37"/>
      <c r="AP21" s="12" t="s">
        <v>1052</v>
      </c>
      <c r="AQ21" s="12" t="s">
        <v>1454</v>
      </c>
      <c r="AR21" s="12" t="s">
        <v>988</v>
      </c>
      <c r="AS21" s="12" t="s">
        <v>1896</v>
      </c>
      <c r="AT21" s="12" t="s">
        <v>1293</v>
      </c>
      <c r="AU21" s="12" t="s">
        <v>1031</v>
      </c>
      <c r="AV21" s="12" t="s">
        <v>1151</v>
      </c>
      <c r="AW21" s="12" t="s">
        <v>1705</v>
      </c>
      <c r="AX21" s="12" t="s">
        <v>1812</v>
      </c>
      <c r="AY21" s="12" t="s">
        <v>1784</v>
      </c>
      <c r="AZ21" s="12" t="s">
        <v>1513</v>
      </c>
      <c r="BA21" s="12" t="s">
        <v>1050</v>
      </c>
      <c r="BB21" s="12" t="s">
        <v>838</v>
      </c>
      <c r="BC21" s="37"/>
      <c r="BD21" s="12" t="s">
        <v>2193</v>
      </c>
      <c r="BE21" s="12" t="s">
        <v>2068</v>
      </c>
      <c r="BF21" s="12" t="s">
        <v>1953</v>
      </c>
      <c r="BG21" s="12" t="s">
        <v>2081</v>
      </c>
      <c r="BH21" s="12" t="s">
        <v>2355</v>
      </c>
      <c r="BI21" s="12" t="s">
        <v>2184</v>
      </c>
      <c r="BJ21" s="13" t="s">
        <v>2111</v>
      </c>
      <c r="BK21" s="12" t="s">
        <v>2010</v>
      </c>
      <c r="BL21" s="12" t="s">
        <v>2559</v>
      </c>
      <c r="BM21" s="12" t="s">
        <v>2448</v>
      </c>
      <c r="BN21" s="12" t="s">
        <v>2323</v>
      </c>
      <c r="BO21" s="12" t="s">
        <v>2203</v>
      </c>
      <c r="BP21" s="12" t="s">
        <v>2392</v>
      </c>
      <c r="BQ21" s="12" t="s">
        <v>2441</v>
      </c>
      <c r="BR21" s="37"/>
      <c r="BS21" s="12" t="s">
        <v>3137</v>
      </c>
      <c r="BT21" s="12" t="s">
        <v>2829</v>
      </c>
      <c r="BU21" s="12" t="s">
        <v>3348</v>
      </c>
      <c r="BV21" s="23"/>
      <c r="BW21" s="12" t="s">
        <v>3390</v>
      </c>
      <c r="BX21" s="12" t="s">
        <v>2727</v>
      </c>
      <c r="BY21" s="12" t="s">
        <v>2728</v>
      </c>
      <c r="BZ21" s="12" t="s">
        <v>2931</v>
      </c>
      <c r="CA21" s="12" t="s">
        <v>3219</v>
      </c>
      <c r="CB21" s="12" t="s">
        <v>3421</v>
      </c>
      <c r="CC21" s="12" t="s">
        <v>2714</v>
      </c>
      <c r="CD21" s="12" t="s">
        <v>3099</v>
      </c>
      <c r="CE21" s="12" t="s">
        <v>2698</v>
      </c>
      <c r="CF21" s="12" t="s">
        <v>2889</v>
      </c>
      <c r="CG21" s="12" t="s">
        <v>1827</v>
      </c>
      <c r="CH21" s="12" t="s">
        <v>3151</v>
      </c>
      <c r="CI21" s="12" t="s">
        <v>2973</v>
      </c>
      <c r="CJ21" s="12" t="s">
        <v>3367</v>
      </c>
      <c r="CK21" s="12" t="s">
        <v>4582</v>
      </c>
      <c r="CL21" s="12" t="s">
        <v>2827</v>
      </c>
      <c r="CM21" s="37"/>
      <c r="CN21" s="12" t="s">
        <v>4074</v>
      </c>
      <c r="CO21" s="12" t="s">
        <v>3961</v>
      </c>
      <c r="CP21" s="12" t="s">
        <v>3669</v>
      </c>
      <c r="CQ21" s="12" t="s">
        <v>3740</v>
      </c>
      <c r="CR21" s="12" t="s">
        <v>3944</v>
      </c>
      <c r="CS21" s="12" t="s">
        <v>3978</v>
      </c>
      <c r="CT21" s="12" t="s">
        <v>3699</v>
      </c>
      <c r="CU21" s="12" t="s">
        <v>3655</v>
      </c>
      <c r="CV21" s="12" t="s">
        <v>3780</v>
      </c>
      <c r="CW21" s="12" t="s">
        <v>457</v>
      </c>
      <c r="CX21" s="12" t="s">
        <v>3997</v>
      </c>
      <c r="CY21" s="37"/>
      <c r="CZ21" s="12" t="s">
        <v>4446</v>
      </c>
      <c r="DA21" s="12" t="s">
        <v>4236</v>
      </c>
      <c r="DB21" s="12" t="s">
        <v>4435</v>
      </c>
      <c r="DC21" s="12" t="s">
        <v>4322</v>
      </c>
      <c r="DD21" s="12" t="s">
        <v>4204</v>
      </c>
      <c r="DE21" s="41"/>
      <c r="DF21" s="16"/>
      <c r="DG21" s="2" t="s">
        <v>4650</v>
      </c>
      <c r="DH21" s="2" t="s">
        <v>4917</v>
      </c>
      <c r="DI21" s="16"/>
      <c r="DJ21" s="2" t="s">
        <v>4806</v>
      </c>
      <c r="DK21" s="2" t="s">
        <v>4868</v>
      </c>
      <c r="DL21" s="2" t="s">
        <v>4797</v>
      </c>
      <c r="DM21" s="2" t="s">
        <v>4809</v>
      </c>
      <c r="DN21" s="2" t="s">
        <v>4643</v>
      </c>
      <c r="DO21" s="2" t="s">
        <v>4822</v>
      </c>
      <c r="DP21" s="2" t="s">
        <v>4928</v>
      </c>
      <c r="DQ21" s="20"/>
      <c r="DT21" s="41"/>
      <c r="DU21" s="16"/>
      <c r="DV21" s="3" t="s">
        <v>5140</v>
      </c>
      <c r="DW21" s="16"/>
      <c r="DX21" s="2" t="s">
        <v>5458</v>
      </c>
      <c r="DY21" s="2" t="s">
        <v>5011</v>
      </c>
      <c r="DZ21" s="2" t="s">
        <v>5216</v>
      </c>
      <c r="EA21" s="2" t="s">
        <v>5445</v>
      </c>
      <c r="EB21" s="2" t="s">
        <v>5089</v>
      </c>
      <c r="EC21" s="2" t="s">
        <v>5052</v>
      </c>
      <c r="ED21" s="16"/>
      <c r="EE21" s="16"/>
      <c r="EF21" s="2" t="s">
        <v>5222</v>
      </c>
      <c r="EG21" s="2" t="s">
        <v>4999</v>
      </c>
      <c r="EH21" s="16"/>
      <c r="EI21" s="2" t="s">
        <v>5364</v>
      </c>
      <c r="EJ21" s="2" t="s">
        <v>5274</v>
      </c>
      <c r="EK21" s="2" t="s">
        <v>5373</v>
      </c>
      <c r="EL21" s="2" t="s">
        <v>5275</v>
      </c>
      <c r="EM21" s="2" t="s">
        <v>5155</v>
      </c>
      <c r="EN21" s="16"/>
      <c r="EO21" s="41"/>
      <c r="EP21" s="16"/>
      <c r="EQ21" s="2" t="s">
        <v>5503</v>
      </c>
      <c r="ER21" s="16"/>
      <c r="ES21" s="16"/>
      <c r="ET21" s="2" t="s">
        <v>5619</v>
      </c>
      <c r="EU21" s="16"/>
      <c r="EV21" s="2" t="s">
        <v>5529</v>
      </c>
      <c r="EW21" s="2" t="s">
        <v>4731</v>
      </c>
      <c r="EX21" s="2" t="s">
        <v>5481</v>
      </c>
      <c r="EY21" s="16"/>
      <c r="EZ21" s="16"/>
      <c r="FA21" s="41"/>
      <c r="FB21" s="9" t="s">
        <v>6225</v>
      </c>
      <c r="FC21" s="9" t="s">
        <v>6805</v>
      </c>
      <c r="FD21" s="9" t="s">
        <v>5797</v>
      </c>
      <c r="FE21" s="9" t="s">
        <v>5823</v>
      </c>
      <c r="FF21" s="9" t="s">
        <v>5755</v>
      </c>
      <c r="FG21" s="9" t="s">
        <v>6108</v>
      </c>
      <c r="FH21" s="9" t="s">
        <v>3925</v>
      </c>
      <c r="FI21" s="9" t="s">
        <v>6721</v>
      </c>
      <c r="FJ21" s="9" t="s">
        <v>3916</v>
      </c>
      <c r="FK21" s="9" t="s">
        <v>5829</v>
      </c>
      <c r="FL21" s="9" t="s">
        <v>6552</v>
      </c>
      <c r="FM21" s="9" t="s">
        <v>6553</v>
      </c>
      <c r="FN21" s="9" t="s">
        <v>6060</v>
      </c>
      <c r="FO21" s="9" t="s">
        <v>6205</v>
      </c>
      <c r="FP21" s="9" t="s">
        <v>2601</v>
      </c>
      <c r="FQ21" s="8" t="s">
        <v>6536</v>
      </c>
      <c r="FR21" s="9" t="s">
        <v>3025</v>
      </c>
      <c r="FS21" s="9" t="s">
        <v>6310</v>
      </c>
      <c r="FT21" s="9" t="s">
        <v>6784</v>
      </c>
      <c r="FU21" s="9" t="s">
        <v>6407</v>
      </c>
      <c r="FV21" s="9" t="s">
        <v>6775</v>
      </c>
      <c r="FW21" s="9" t="s">
        <v>6967</v>
      </c>
      <c r="FX21" s="9" t="s">
        <v>6338</v>
      </c>
      <c r="FY21" s="9" t="s">
        <v>6387</v>
      </c>
      <c r="FZ21" s="9" t="s">
        <v>6625</v>
      </c>
      <c r="GA21" s="9" t="s">
        <v>5866</v>
      </c>
      <c r="GB21" s="9" t="s">
        <v>6850</v>
      </c>
      <c r="GC21" s="9" t="s">
        <v>5727</v>
      </c>
      <c r="GD21" s="9" t="s">
        <v>6643</v>
      </c>
      <c r="GE21" s="9" t="s">
        <v>6023</v>
      </c>
      <c r="GF21" s="41"/>
      <c r="GG21" s="9" t="s">
        <v>7336</v>
      </c>
      <c r="GH21" s="16"/>
      <c r="GI21" s="9" t="s">
        <v>7028</v>
      </c>
      <c r="GJ21" s="9" t="s">
        <v>7145</v>
      </c>
      <c r="GK21" s="9" t="s">
        <v>7016</v>
      </c>
      <c r="GL21" s="9" t="s">
        <v>7186</v>
      </c>
      <c r="GM21" s="9" t="s">
        <v>7062</v>
      </c>
      <c r="GN21" s="9" t="s">
        <v>7149</v>
      </c>
      <c r="GO21" s="9" t="s">
        <v>7079</v>
      </c>
      <c r="GP21" s="9" t="s">
        <v>6102</v>
      </c>
      <c r="GQ21" s="9" t="s">
        <v>7096</v>
      </c>
      <c r="GR21" s="9" t="s">
        <v>7036</v>
      </c>
      <c r="GS21" s="9" t="s">
        <v>7427</v>
      </c>
      <c r="GT21" s="9" t="s">
        <v>7369</v>
      </c>
      <c r="GU21" s="9" t="s">
        <v>3856</v>
      </c>
      <c r="GV21" s="9" t="s">
        <v>7362</v>
      </c>
      <c r="GW21" s="41"/>
      <c r="GX21" s="16"/>
      <c r="GY21" s="2" t="s">
        <v>7825</v>
      </c>
      <c r="GZ21" s="2" t="s">
        <v>7663</v>
      </c>
      <c r="HA21" s="16"/>
      <c r="HB21" s="2" t="s">
        <v>8003</v>
      </c>
      <c r="HC21" s="2" t="s">
        <v>7998</v>
      </c>
      <c r="HD21" s="2" t="s">
        <v>7626</v>
      </c>
      <c r="HE21" s="2" t="s">
        <v>6533</v>
      </c>
      <c r="HF21" s="2" t="s">
        <v>7815</v>
      </c>
      <c r="HG21" s="2" t="s">
        <v>7711</v>
      </c>
      <c r="HH21" s="2" t="s">
        <v>7727</v>
      </c>
      <c r="HI21" s="2" t="s">
        <v>7743</v>
      </c>
      <c r="HJ21" s="2" t="s">
        <v>7680</v>
      </c>
      <c r="HK21" s="2" t="s">
        <v>7596</v>
      </c>
      <c r="HL21" s="2" t="s">
        <v>935</v>
      </c>
      <c r="HM21" s="2" t="s">
        <v>7895</v>
      </c>
      <c r="HN21" s="2" t="s">
        <v>7886</v>
      </c>
      <c r="HO21" s="2" t="s">
        <v>7732</v>
      </c>
      <c r="HP21" s="16"/>
      <c r="HQ21" s="2" t="s">
        <v>7836</v>
      </c>
      <c r="HR21" s="2" t="s">
        <v>7807</v>
      </c>
      <c r="HS21" s="2" t="s">
        <v>7632</v>
      </c>
      <c r="HT21" s="41"/>
      <c r="HU21" s="2" t="s">
        <v>5538</v>
      </c>
      <c r="HV21" s="2" t="s">
        <v>3537</v>
      </c>
      <c r="HW21" s="2" t="s">
        <v>8066</v>
      </c>
      <c r="HX21" s="2" t="s">
        <v>8068</v>
      </c>
      <c r="HY21" s="2" t="s">
        <v>8054</v>
      </c>
      <c r="HZ21" s="2" t="s">
        <v>8244</v>
      </c>
      <c r="IA21" s="2" t="s">
        <v>8108</v>
      </c>
      <c r="IB21" s="41"/>
      <c r="IC21" s="16"/>
      <c r="ID21" s="16"/>
      <c r="IE21" s="57" t="s">
        <v>8524</v>
      </c>
      <c r="IF21" s="57" t="s">
        <v>8503</v>
      </c>
      <c r="IG21" s="57" t="s">
        <v>8290</v>
      </c>
      <c r="IH21" s="57" t="s">
        <v>8617</v>
      </c>
      <c r="II21" s="57" t="s">
        <v>8571</v>
      </c>
      <c r="IJ21" s="57" t="s">
        <v>8483</v>
      </c>
      <c r="IK21" s="57" t="s">
        <v>8460</v>
      </c>
      <c r="IL21" s="57" t="s">
        <v>8573</v>
      </c>
      <c r="IM21" s="57" t="s">
        <v>8669</v>
      </c>
      <c r="IN21" s="57" t="s">
        <v>8651</v>
      </c>
      <c r="IO21" s="57" t="s">
        <v>8565</v>
      </c>
      <c r="IP21" s="57" t="s">
        <v>8501</v>
      </c>
      <c r="IQ21" s="16"/>
      <c r="IR21" s="41"/>
      <c r="IS21" s="57" t="s">
        <v>8834</v>
      </c>
      <c r="IT21" s="57" t="s">
        <v>8833</v>
      </c>
      <c r="IU21" s="16"/>
      <c r="IV21" s="57" t="s">
        <v>8816</v>
      </c>
      <c r="IW21" s="57" t="s">
        <v>8757</v>
      </c>
      <c r="IX21" s="41"/>
      <c r="IY21" s="57" t="s">
        <v>8898</v>
      </c>
      <c r="IZ21" s="57" t="s">
        <v>8854</v>
      </c>
      <c r="JA21" s="57" t="s">
        <v>8915</v>
      </c>
      <c r="JB21" s="57" t="s">
        <v>8885</v>
      </c>
      <c r="JC21" s="41"/>
      <c r="JD21" s="57" t="s">
        <v>9027</v>
      </c>
      <c r="JE21" s="16"/>
      <c r="JF21" s="57" t="s">
        <v>9028</v>
      </c>
      <c r="JG21" s="57" t="s">
        <v>9029</v>
      </c>
      <c r="JH21" s="57" t="s">
        <v>9030</v>
      </c>
      <c r="JI21" s="16"/>
      <c r="JJ21" s="41"/>
      <c r="JK21" s="57" t="s">
        <v>9131</v>
      </c>
      <c r="JL21" s="16"/>
      <c r="JM21" s="57" t="s">
        <v>9129</v>
      </c>
      <c r="JN21" s="57" t="s">
        <v>9133</v>
      </c>
      <c r="JO21" s="41"/>
      <c r="JP21" s="9" t="s">
        <v>9593</v>
      </c>
      <c r="JQ21" s="9" t="s">
        <v>4332</v>
      </c>
      <c r="JR21" s="9" t="s">
        <v>9286</v>
      </c>
      <c r="JS21" s="9" t="s">
        <v>3368</v>
      </c>
      <c r="JT21" s="9" t="s">
        <v>4144</v>
      </c>
      <c r="JU21" s="91" t="s">
        <v>9523</v>
      </c>
      <c r="JV21" s="9" t="s">
        <v>9164</v>
      </c>
      <c r="JW21" s="9" t="s">
        <v>9576</v>
      </c>
      <c r="JX21" s="9" t="s">
        <v>9195</v>
      </c>
      <c r="JY21" s="9" t="s">
        <v>9251</v>
      </c>
      <c r="JZ21" s="9" t="s">
        <v>9280</v>
      </c>
      <c r="KA21" s="9" t="s">
        <v>9399</v>
      </c>
      <c r="KB21" s="9" t="s">
        <v>9239</v>
      </c>
      <c r="KC21" s="9" t="s">
        <v>9325</v>
      </c>
      <c r="KD21" s="9" t="s">
        <v>9269</v>
      </c>
      <c r="KE21" s="9" t="s">
        <v>9592</v>
      </c>
      <c r="KF21" s="9" t="s">
        <v>9371</v>
      </c>
      <c r="KG21" s="41"/>
      <c r="KH21" s="9" t="s">
        <v>9690</v>
      </c>
      <c r="KI21" s="9" t="s">
        <v>9826</v>
      </c>
      <c r="KJ21" s="9" t="s">
        <v>9692</v>
      </c>
      <c r="KK21" s="9" t="s">
        <v>9878</v>
      </c>
      <c r="KL21" s="9" t="s">
        <v>9717</v>
      </c>
      <c r="KM21" s="9" t="s">
        <v>9783</v>
      </c>
      <c r="KN21" s="9" t="s">
        <v>9695</v>
      </c>
      <c r="KO21" s="9" t="s">
        <v>9829</v>
      </c>
      <c r="KP21" s="9" t="s">
        <v>2221</v>
      </c>
      <c r="KQ21" s="9" t="s">
        <v>9902</v>
      </c>
      <c r="KR21" s="9" t="s">
        <v>9741</v>
      </c>
      <c r="KS21" s="41"/>
      <c r="KT21" s="12" t="s">
        <v>10346</v>
      </c>
      <c r="KU21" s="12" t="s">
        <v>10414</v>
      </c>
      <c r="KV21" s="12" t="s">
        <v>10619</v>
      </c>
      <c r="KW21" s="12" t="s">
        <v>10264</v>
      </c>
      <c r="KX21" s="12" t="s">
        <v>10232</v>
      </c>
      <c r="KY21" s="12" t="s">
        <v>10297</v>
      </c>
      <c r="KZ21" s="12" t="s">
        <v>10505</v>
      </c>
      <c r="LA21" s="12" t="s">
        <v>10218</v>
      </c>
      <c r="LB21" s="12" t="s">
        <v>10803</v>
      </c>
      <c r="LC21" s="12" t="s">
        <v>10121</v>
      </c>
      <c r="LD21" s="12" t="s">
        <v>10271</v>
      </c>
      <c r="LE21" s="12" t="s">
        <v>10222</v>
      </c>
      <c r="LF21" s="12" t="s">
        <v>10755</v>
      </c>
      <c r="LG21" s="12" t="s">
        <v>10174</v>
      </c>
      <c r="LH21" s="12" t="s">
        <v>10715</v>
      </c>
      <c r="LI21" s="12" t="s">
        <v>445</v>
      </c>
      <c r="LJ21" s="12" t="s">
        <v>9461</v>
      </c>
      <c r="LK21" s="12" t="s">
        <v>10211</v>
      </c>
      <c r="LL21" s="12" t="s">
        <v>10260</v>
      </c>
      <c r="LM21" s="41"/>
      <c r="LN21" s="12" t="s">
        <v>11303</v>
      </c>
      <c r="LO21" s="12" t="s">
        <v>11420</v>
      </c>
      <c r="LP21" s="12" t="s">
        <v>10855</v>
      </c>
      <c r="LQ21" s="13" t="s">
        <v>11068</v>
      </c>
      <c r="LR21" s="12" t="s">
        <v>10926</v>
      </c>
      <c r="LS21" s="12" t="s">
        <v>10872</v>
      </c>
      <c r="LT21" s="12" t="s">
        <v>11140</v>
      </c>
      <c r="LU21" s="13" t="s">
        <v>11215</v>
      </c>
      <c r="LV21" s="12" t="s">
        <v>11193</v>
      </c>
      <c r="LW21" s="12" t="s">
        <v>11059</v>
      </c>
      <c r="LX21" s="12" t="s">
        <v>11008</v>
      </c>
      <c r="LY21" s="12" t="s">
        <v>11090</v>
      </c>
      <c r="LZ21" s="12" t="s">
        <v>10944</v>
      </c>
      <c r="MA21" s="12" t="s">
        <v>11219</v>
      </c>
      <c r="MB21" s="12" t="s">
        <v>11163</v>
      </c>
      <c r="MC21" s="41"/>
      <c r="MD21" s="12" t="s">
        <v>11639</v>
      </c>
      <c r="ME21" s="12" t="s">
        <v>11555</v>
      </c>
      <c r="MF21" s="12" t="s">
        <v>5921</v>
      </c>
      <c r="MG21" s="12" t="s">
        <v>11590</v>
      </c>
      <c r="MH21" s="12" t="s">
        <v>11524</v>
      </c>
      <c r="MI21" s="12" t="s">
        <v>11684</v>
      </c>
      <c r="MJ21" s="12" t="s">
        <v>11441</v>
      </c>
      <c r="MK21" s="12" t="s">
        <v>11872</v>
      </c>
      <c r="ML21" s="12" t="s">
        <v>11824</v>
      </c>
      <c r="MM21" s="12" t="s">
        <v>11688</v>
      </c>
      <c r="MN21" s="12" t="s">
        <v>11910</v>
      </c>
      <c r="MO21" s="12" t="s">
        <v>11495</v>
      </c>
      <c r="MP21" s="41"/>
      <c r="MQ21" s="2" t="s">
        <v>12157</v>
      </c>
      <c r="MR21" s="2" t="s">
        <v>11989</v>
      </c>
      <c r="MS21" s="2" t="s">
        <v>11990</v>
      </c>
      <c r="MT21" s="2" t="s">
        <v>4131</v>
      </c>
      <c r="MU21" s="2" t="s">
        <v>2928</v>
      </c>
      <c r="MV21" s="2" t="s">
        <v>12017</v>
      </c>
      <c r="MW21" s="2" t="s">
        <v>12237</v>
      </c>
      <c r="MX21" s="2" t="s">
        <v>1189</v>
      </c>
      <c r="MY21" s="2" t="s">
        <v>6668</v>
      </c>
      <c r="MZ21" s="2" t="s">
        <v>4613</v>
      </c>
      <c r="NA21" s="2" t="s">
        <v>12133</v>
      </c>
      <c r="NB21" s="2" t="s">
        <v>12190</v>
      </c>
      <c r="NC21" s="2" t="s">
        <v>12124</v>
      </c>
      <c r="ND21" s="2" t="s">
        <v>12155</v>
      </c>
      <c r="NE21" s="2" t="s">
        <v>12024</v>
      </c>
      <c r="NF21" s="41"/>
      <c r="NG21" s="2" t="s">
        <v>12531</v>
      </c>
      <c r="NH21" s="2" t="s">
        <v>12473</v>
      </c>
      <c r="NI21" s="2" t="s">
        <v>12468</v>
      </c>
      <c r="NJ21" s="2" t="s">
        <v>12547</v>
      </c>
      <c r="NK21" s="2" t="s">
        <v>18</v>
      </c>
      <c r="NL21" s="2" t="s">
        <v>12454</v>
      </c>
      <c r="NM21" s="2" t="s">
        <v>3326</v>
      </c>
      <c r="NN21" s="2" t="s">
        <v>12509</v>
      </c>
      <c r="NO21" s="16"/>
      <c r="NP21" s="16"/>
      <c r="NQ21" s="16"/>
      <c r="NS21" s="88" t="s">
        <v>10841</v>
      </c>
      <c r="NT21" s="88" t="s">
        <v>10422</v>
      </c>
      <c r="NU21" s="89" t="s">
        <v>276</v>
      </c>
    </row>
    <row r="22" spans="1:385" ht="60" x14ac:dyDescent="0.25">
      <c r="A22" s="1" t="s">
        <v>19</v>
      </c>
      <c r="B22" s="2" t="s">
        <v>270</v>
      </c>
      <c r="C22" s="2" t="s">
        <v>271</v>
      </c>
      <c r="D22" s="1"/>
      <c r="E22" s="1"/>
      <c r="F22" s="1"/>
      <c r="G22" s="10" t="s">
        <v>262</v>
      </c>
      <c r="H22" s="20"/>
      <c r="I22" s="20"/>
      <c r="J22" s="1"/>
      <c r="K22" s="1"/>
      <c r="L22" s="11" t="s">
        <v>273</v>
      </c>
      <c r="M22" s="20"/>
      <c r="N22" s="1"/>
      <c r="O22" s="9" t="s">
        <v>274</v>
      </c>
      <c r="P22" s="1"/>
      <c r="Q22" s="1"/>
      <c r="R22" s="1"/>
      <c r="S22" s="1"/>
      <c r="T22" s="7"/>
      <c r="U22" s="1"/>
      <c r="V22" s="1"/>
      <c r="W22" s="1"/>
      <c r="X22" s="34"/>
      <c r="Z22" s="41"/>
      <c r="AA22" s="1"/>
      <c r="AB22" s="12" t="s">
        <v>4529</v>
      </c>
      <c r="AC22" s="12" t="s">
        <v>666</v>
      </c>
      <c r="AD22" s="12" t="s">
        <v>340</v>
      </c>
      <c r="AE22" s="12" t="s">
        <v>351</v>
      </c>
      <c r="AF22" s="12" t="s">
        <v>782</v>
      </c>
      <c r="AG22" s="12" t="s">
        <v>737</v>
      </c>
      <c r="AH22" s="12" t="s">
        <v>674</v>
      </c>
      <c r="AI22" s="12" t="s">
        <v>499</v>
      </c>
      <c r="AJ22" s="12" t="s">
        <v>603</v>
      </c>
      <c r="AK22" s="16"/>
      <c r="AL22" s="16"/>
      <c r="AM22" s="12" t="s">
        <v>717</v>
      </c>
      <c r="AN22" s="12" t="s">
        <v>539</v>
      </c>
      <c r="AO22" s="37"/>
      <c r="AP22" s="12" t="s">
        <v>991</v>
      </c>
      <c r="AQ22" s="12" t="s">
        <v>1446</v>
      </c>
      <c r="AR22" s="12" t="s">
        <v>841</v>
      </c>
      <c r="AS22" s="12" t="s">
        <v>1881</v>
      </c>
      <c r="AT22" s="12" t="s">
        <v>1715</v>
      </c>
      <c r="AU22" s="12" t="s">
        <v>1127</v>
      </c>
      <c r="AV22" s="12" t="s">
        <v>1106</v>
      </c>
      <c r="AW22" s="12" t="s">
        <v>1699</v>
      </c>
      <c r="AX22" s="12" t="s">
        <v>1908</v>
      </c>
      <c r="AY22" s="12" t="s">
        <v>1567</v>
      </c>
      <c r="AZ22" s="12" t="s">
        <v>1521</v>
      </c>
      <c r="BA22" s="12" t="s">
        <v>1087</v>
      </c>
      <c r="BB22" s="12" t="s">
        <v>902</v>
      </c>
      <c r="BC22" s="37"/>
      <c r="BD22" s="12" t="s">
        <v>1924</v>
      </c>
      <c r="BE22" s="12" t="s">
        <v>2316</v>
      </c>
      <c r="BF22" s="12" t="s">
        <v>1966</v>
      </c>
      <c r="BG22" s="12" t="s">
        <v>2169</v>
      </c>
      <c r="BH22" s="12" t="s">
        <v>2057</v>
      </c>
      <c r="BI22" s="12" t="s">
        <v>2072</v>
      </c>
      <c r="BJ22" s="12" t="s">
        <v>2150</v>
      </c>
      <c r="BK22" s="12" t="s">
        <v>2544</v>
      </c>
      <c r="BL22" s="12" t="s">
        <v>2601</v>
      </c>
      <c r="BM22" s="12" t="s">
        <v>2457</v>
      </c>
      <c r="BN22" s="12" t="s">
        <v>2348</v>
      </c>
      <c r="BO22" s="12" t="s">
        <v>2217</v>
      </c>
      <c r="BP22" s="12" t="s">
        <v>2371</v>
      </c>
      <c r="BQ22" s="12" t="s">
        <v>2479</v>
      </c>
      <c r="BR22" s="37"/>
      <c r="BS22" s="12" t="s">
        <v>3313</v>
      </c>
      <c r="BT22" s="12" t="s">
        <v>2795</v>
      </c>
      <c r="BU22" s="12" t="s">
        <v>3043</v>
      </c>
      <c r="BV22" s="23"/>
      <c r="BW22" s="12" t="s">
        <v>3110</v>
      </c>
      <c r="BX22" s="12" t="s">
        <v>3027</v>
      </c>
      <c r="BY22" s="12" t="s">
        <v>3527</v>
      </c>
      <c r="BZ22" s="12" t="s">
        <v>3229</v>
      </c>
      <c r="CA22" s="12" t="s">
        <v>3430</v>
      </c>
      <c r="CB22" s="12" t="s">
        <v>3534</v>
      </c>
      <c r="CC22" s="12" t="s">
        <v>2838</v>
      </c>
      <c r="CD22" s="12" t="s">
        <v>3117</v>
      </c>
      <c r="CE22" s="12" t="s">
        <v>3624</v>
      </c>
      <c r="CF22" s="12" t="s">
        <v>2735</v>
      </c>
      <c r="CG22" s="12" t="s">
        <v>3103</v>
      </c>
      <c r="CH22" s="12" t="s">
        <v>1215</v>
      </c>
      <c r="CI22" s="12" t="s">
        <v>3087</v>
      </c>
      <c r="CJ22" s="12" t="s">
        <v>3237</v>
      </c>
      <c r="CK22" s="12" t="s">
        <v>4583</v>
      </c>
      <c r="CL22" s="12" t="s">
        <v>2809</v>
      </c>
      <c r="CM22" s="37"/>
      <c r="CN22" s="12" t="s">
        <v>4089</v>
      </c>
      <c r="CO22" s="12" t="s">
        <v>4007</v>
      </c>
      <c r="CP22" s="12" t="s">
        <v>3730</v>
      </c>
      <c r="CQ22" s="12" t="s">
        <v>3880</v>
      </c>
      <c r="CR22" s="12" t="s">
        <v>4026</v>
      </c>
      <c r="CS22" s="12" t="s">
        <v>3973</v>
      </c>
      <c r="CT22" s="12" t="s">
        <v>3750</v>
      </c>
      <c r="CU22" s="12" t="s">
        <v>3821</v>
      </c>
      <c r="CV22" s="12" t="s">
        <v>3692</v>
      </c>
      <c r="CW22" s="12" t="s">
        <v>3845</v>
      </c>
      <c r="CX22" s="12" t="s">
        <v>2877</v>
      </c>
      <c r="CY22" s="37"/>
      <c r="CZ22" s="12" t="s">
        <v>4215</v>
      </c>
      <c r="DA22" s="12" t="s">
        <v>4258</v>
      </c>
      <c r="DB22" s="12" t="s">
        <v>4127</v>
      </c>
      <c r="DC22" s="12" t="s">
        <v>4399</v>
      </c>
      <c r="DD22" s="12" t="s">
        <v>4261</v>
      </c>
      <c r="DE22" s="41"/>
      <c r="DF22" s="16"/>
      <c r="DG22" s="16"/>
      <c r="DH22" s="2" t="s">
        <v>4933</v>
      </c>
      <c r="DI22" s="16"/>
      <c r="DJ22" s="2" t="s">
        <v>4784</v>
      </c>
      <c r="DK22" s="2" t="s">
        <v>4807</v>
      </c>
      <c r="DL22" s="16"/>
      <c r="DM22" s="2" t="s">
        <v>4739</v>
      </c>
      <c r="DN22" s="2" t="s">
        <v>4698</v>
      </c>
      <c r="DO22" s="2" t="s">
        <v>4850</v>
      </c>
      <c r="DP22" s="2" t="s">
        <v>4645</v>
      </c>
      <c r="DQ22" s="20"/>
      <c r="DT22" s="41"/>
      <c r="DU22" s="16"/>
      <c r="DV22" s="2" t="s">
        <v>5212</v>
      </c>
      <c r="DW22" s="16"/>
      <c r="DX22" s="2" t="s">
        <v>5231</v>
      </c>
      <c r="DY22" s="2" t="s">
        <v>5105</v>
      </c>
      <c r="DZ22" s="2" t="s">
        <v>5233</v>
      </c>
      <c r="EA22" s="2" t="s">
        <v>5443</v>
      </c>
      <c r="EB22" s="2" t="s">
        <v>5145</v>
      </c>
      <c r="EC22" s="2" t="s">
        <v>5072</v>
      </c>
      <c r="ED22" s="16"/>
      <c r="EE22" s="16"/>
      <c r="EF22" s="2" t="s">
        <v>5271</v>
      </c>
      <c r="EG22" s="2" t="s">
        <v>5422</v>
      </c>
      <c r="EH22" s="16"/>
      <c r="EI22" s="2" t="s">
        <v>5001</v>
      </c>
      <c r="EJ22" s="2" t="s">
        <v>5317</v>
      </c>
      <c r="EK22" s="2" t="s">
        <v>5243</v>
      </c>
      <c r="EL22" s="2" t="s">
        <v>5244</v>
      </c>
      <c r="EM22" s="2" t="s">
        <v>5245</v>
      </c>
      <c r="EN22" s="16"/>
      <c r="EO22" s="41"/>
      <c r="EP22" s="16"/>
      <c r="EQ22" s="2" t="s">
        <v>5524</v>
      </c>
      <c r="ER22" s="16"/>
      <c r="ES22" s="16"/>
      <c r="ET22" s="2" t="s">
        <v>5650</v>
      </c>
      <c r="EU22" s="16"/>
      <c r="EV22" s="2" t="s">
        <v>5574</v>
      </c>
      <c r="EW22" s="2" t="s">
        <v>5592</v>
      </c>
      <c r="EX22" s="2" t="s">
        <v>5661</v>
      </c>
      <c r="EY22" s="16"/>
      <c r="EZ22" s="16"/>
      <c r="FA22" s="41"/>
      <c r="FB22" s="9" t="s">
        <v>6077</v>
      </c>
      <c r="FC22" s="9" t="s">
        <v>6759</v>
      </c>
      <c r="FD22" s="9" t="s">
        <v>5706</v>
      </c>
      <c r="FE22" s="9" t="s">
        <v>3805</v>
      </c>
      <c r="FF22" s="9" t="s">
        <v>6206</v>
      </c>
      <c r="FG22" s="9" t="s">
        <v>6135</v>
      </c>
      <c r="FH22" s="9" t="s">
        <v>5953</v>
      </c>
      <c r="FI22" s="9" t="s">
        <v>5980</v>
      </c>
      <c r="FJ22" s="9" t="s">
        <v>5828</v>
      </c>
      <c r="FK22" s="9" t="s">
        <v>6870</v>
      </c>
      <c r="FL22" s="9" t="s">
        <v>6448</v>
      </c>
      <c r="FM22" s="9" t="s">
        <v>5958</v>
      </c>
      <c r="FN22" s="9" t="s">
        <v>5906</v>
      </c>
      <c r="FO22" s="9" t="s">
        <v>6115</v>
      </c>
      <c r="FP22" s="9" t="s">
        <v>6062</v>
      </c>
      <c r="FQ22" s="9" t="s">
        <v>5884</v>
      </c>
      <c r="FR22" s="9" t="s">
        <v>5835</v>
      </c>
      <c r="FS22" s="9" t="s">
        <v>5809</v>
      </c>
      <c r="FT22" s="9" t="s">
        <v>6455</v>
      </c>
      <c r="FU22" s="9" t="s">
        <v>6636</v>
      </c>
      <c r="FV22" s="9" t="s">
        <v>6913</v>
      </c>
      <c r="FW22" s="9" t="s">
        <v>3758</v>
      </c>
      <c r="FX22" s="9" t="s">
        <v>5696</v>
      </c>
      <c r="FY22" s="9" t="s">
        <v>6523</v>
      </c>
      <c r="FZ22" s="9" t="s">
        <v>6607</v>
      </c>
      <c r="GA22" s="9" t="s">
        <v>6389</v>
      </c>
      <c r="GB22" s="9" t="s">
        <v>5972</v>
      </c>
      <c r="GC22" s="9" t="s">
        <v>6318</v>
      </c>
      <c r="GD22" s="9" t="s">
        <v>6654</v>
      </c>
      <c r="GE22" s="9" t="s">
        <v>6885</v>
      </c>
      <c r="GF22" s="41"/>
      <c r="GG22" s="9" t="s">
        <v>7287</v>
      </c>
      <c r="GH22" s="16"/>
      <c r="GI22" s="9" t="s">
        <v>7014</v>
      </c>
      <c r="GJ22" s="9" t="s">
        <v>7172</v>
      </c>
      <c r="GK22" s="9" t="s">
        <v>7106</v>
      </c>
      <c r="GL22" s="9" t="s">
        <v>7201</v>
      </c>
      <c r="GM22" s="9" t="s">
        <v>7148</v>
      </c>
      <c r="GN22" s="9" t="s">
        <v>7394</v>
      </c>
      <c r="GO22" s="16"/>
      <c r="GP22" s="9" t="s">
        <v>7290</v>
      </c>
      <c r="GQ22" s="9" t="s">
        <v>7401</v>
      </c>
      <c r="GR22" s="9" t="s">
        <v>7206</v>
      </c>
      <c r="GS22" s="9" t="s">
        <v>7432</v>
      </c>
      <c r="GT22" s="9" t="s">
        <v>7235</v>
      </c>
      <c r="GU22" s="9" t="s">
        <v>7439</v>
      </c>
      <c r="GV22" s="9" t="s">
        <v>7450</v>
      </c>
      <c r="GW22" s="41"/>
      <c r="GX22" s="16"/>
      <c r="GY22" s="2" t="s">
        <v>7653</v>
      </c>
      <c r="GZ22" s="2" t="s">
        <v>7512</v>
      </c>
      <c r="HA22" s="16"/>
      <c r="HB22" s="2" t="s">
        <v>7567</v>
      </c>
      <c r="HC22" s="2" t="s">
        <v>7947</v>
      </c>
      <c r="HD22" s="2" t="s">
        <v>7657</v>
      </c>
      <c r="HE22" s="2" t="s">
        <v>7904</v>
      </c>
      <c r="HF22" s="2" t="s">
        <v>7905</v>
      </c>
      <c r="HG22" s="2" t="s">
        <v>7628</v>
      </c>
      <c r="HH22" s="2" t="s">
        <v>7919</v>
      </c>
      <c r="HI22" s="2" t="s">
        <v>7760</v>
      </c>
      <c r="HJ22" s="2" t="s">
        <v>7663</v>
      </c>
      <c r="HK22" s="2" t="s">
        <v>7503</v>
      </c>
      <c r="HL22" s="2" t="s">
        <v>7539</v>
      </c>
      <c r="HM22" s="2" t="s">
        <v>8006</v>
      </c>
      <c r="HN22" s="2" t="s">
        <v>7067</v>
      </c>
      <c r="HO22" s="2" t="s">
        <v>7991</v>
      </c>
      <c r="HP22" s="16"/>
      <c r="HQ22" s="2" t="s">
        <v>7922</v>
      </c>
      <c r="HR22" s="2" t="s">
        <v>7489</v>
      </c>
      <c r="HS22" s="2" t="s">
        <v>7913</v>
      </c>
      <c r="HT22" s="41"/>
      <c r="HU22" s="2" t="s">
        <v>8054</v>
      </c>
      <c r="HV22" s="2" t="s">
        <v>8183</v>
      </c>
      <c r="HW22" s="2" t="s">
        <v>8126</v>
      </c>
      <c r="HX22" s="2" t="s">
        <v>154</v>
      </c>
      <c r="HY22" s="2" t="s">
        <v>4296</v>
      </c>
      <c r="HZ22" s="2" t="s">
        <v>8182</v>
      </c>
      <c r="IA22" s="2" t="s">
        <v>8174</v>
      </c>
      <c r="IB22" s="41"/>
      <c r="IC22" s="16"/>
      <c r="ID22" s="16"/>
      <c r="IE22" s="57" t="s">
        <v>8415</v>
      </c>
      <c r="IF22" s="57" t="s">
        <v>8442</v>
      </c>
      <c r="IG22" s="57" t="s">
        <v>8260</v>
      </c>
      <c r="IH22" s="57" t="s">
        <v>8609</v>
      </c>
      <c r="II22" s="57" t="s">
        <v>8538</v>
      </c>
      <c r="IJ22" s="57" t="s">
        <v>8495</v>
      </c>
      <c r="IK22" s="16"/>
      <c r="IL22" s="57" t="s">
        <v>8583</v>
      </c>
      <c r="IM22" s="57" t="s">
        <v>8682</v>
      </c>
      <c r="IN22" s="57" t="s">
        <v>8648</v>
      </c>
      <c r="IO22" s="57" t="s">
        <v>8268</v>
      </c>
      <c r="IP22" s="57" t="s">
        <v>8555</v>
      </c>
      <c r="IQ22" s="16"/>
      <c r="IR22" s="41"/>
      <c r="IS22" s="57" t="s">
        <v>8846</v>
      </c>
      <c r="IT22" s="57" t="s">
        <v>8832</v>
      </c>
      <c r="IU22" s="16"/>
      <c r="IV22" s="57" t="s">
        <v>8742</v>
      </c>
      <c r="IW22" s="57" t="s">
        <v>8728</v>
      </c>
      <c r="IX22" s="41"/>
      <c r="IY22" s="57" t="s">
        <v>8849</v>
      </c>
      <c r="IZ22" s="57" t="s">
        <v>8914</v>
      </c>
      <c r="JA22" s="57" t="s">
        <v>8888</v>
      </c>
      <c r="JB22" s="57" t="s">
        <v>8881</v>
      </c>
      <c r="JC22" s="41"/>
      <c r="JD22" s="57" t="s">
        <v>9031</v>
      </c>
      <c r="JE22" s="16"/>
      <c r="JF22" s="57" t="s">
        <v>9032</v>
      </c>
      <c r="JG22" s="57" t="s">
        <v>9033</v>
      </c>
      <c r="JH22" s="57" t="s">
        <v>9034</v>
      </c>
      <c r="JI22" s="16"/>
      <c r="JJ22" s="41"/>
      <c r="JK22" s="16"/>
      <c r="JL22" s="16"/>
      <c r="JM22" s="57" t="s">
        <v>9132</v>
      </c>
      <c r="JN22" s="57" t="s">
        <v>9135</v>
      </c>
      <c r="JO22" s="41"/>
      <c r="JP22" s="9" t="s">
        <v>192</v>
      </c>
      <c r="JQ22" s="9" t="s">
        <v>9588</v>
      </c>
      <c r="JR22" s="9" t="s">
        <v>9330</v>
      </c>
      <c r="JS22" s="9" t="s">
        <v>9161</v>
      </c>
      <c r="JT22" s="9" t="s">
        <v>9191</v>
      </c>
      <c r="JU22" s="91" t="s">
        <v>9483</v>
      </c>
      <c r="JV22" s="9" t="s">
        <v>1199</v>
      </c>
      <c r="JW22" s="9" t="s">
        <v>9221</v>
      </c>
      <c r="JX22" s="9" t="s">
        <v>9235</v>
      </c>
      <c r="JY22" s="9" t="s">
        <v>9411</v>
      </c>
      <c r="JZ22" s="9" t="s">
        <v>9197</v>
      </c>
      <c r="KA22" s="9" t="s">
        <v>9266</v>
      </c>
      <c r="KB22" s="9" t="s">
        <v>9211</v>
      </c>
      <c r="KC22" s="9" t="s">
        <v>9415</v>
      </c>
      <c r="KD22" s="9" t="s">
        <v>9531</v>
      </c>
      <c r="KE22" s="9" t="s">
        <v>9296</v>
      </c>
      <c r="KF22" s="9" t="s">
        <v>9509</v>
      </c>
      <c r="KG22" s="41"/>
      <c r="KH22" s="9" t="s">
        <v>10073</v>
      </c>
      <c r="KI22" s="9" t="s">
        <v>9816</v>
      </c>
      <c r="KJ22" s="9" t="s">
        <v>9995</v>
      </c>
      <c r="KK22" s="9" t="s">
        <v>10015</v>
      </c>
      <c r="KL22" s="9" t="s">
        <v>134</v>
      </c>
      <c r="KM22" s="9" t="s">
        <v>2717</v>
      </c>
      <c r="KN22" s="9" t="s">
        <v>9702</v>
      </c>
      <c r="KO22" s="9" t="s">
        <v>9770</v>
      </c>
      <c r="KP22" s="9" t="s">
        <v>9728</v>
      </c>
      <c r="KQ22" s="9" t="s">
        <v>9786</v>
      </c>
      <c r="KR22" s="9" t="s">
        <v>9749</v>
      </c>
      <c r="KS22" s="41"/>
      <c r="KT22" s="12" t="s">
        <v>10779</v>
      </c>
      <c r="KU22" s="12" t="s">
        <v>10760</v>
      </c>
      <c r="KV22" s="12" t="s">
        <v>10632</v>
      </c>
      <c r="KW22" s="12" t="s">
        <v>10282</v>
      </c>
      <c r="KX22" s="12" t="s">
        <v>10315</v>
      </c>
      <c r="KY22" s="12" t="s">
        <v>10401</v>
      </c>
      <c r="KZ22" s="13" t="s">
        <v>10317</v>
      </c>
      <c r="LA22" s="12" t="s">
        <v>10403</v>
      </c>
      <c r="LB22" s="12" t="s">
        <v>452</v>
      </c>
      <c r="LC22" s="12" t="s">
        <v>10405</v>
      </c>
      <c r="LD22" s="12" t="s">
        <v>10535</v>
      </c>
      <c r="LE22" s="12" t="s">
        <v>10272</v>
      </c>
      <c r="LF22" s="12" t="s">
        <v>10800</v>
      </c>
      <c r="LG22" s="13" t="s">
        <v>10724</v>
      </c>
      <c r="LH22" s="12" t="s">
        <v>10638</v>
      </c>
      <c r="LI22" s="13" t="s">
        <v>10410</v>
      </c>
      <c r="LJ22" s="12" t="s">
        <v>10378</v>
      </c>
      <c r="LK22" s="12" t="s">
        <v>10556</v>
      </c>
      <c r="LL22" s="12" t="s">
        <v>10278</v>
      </c>
      <c r="LM22" s="41"/>
      <c r="LN22" s="12" t="s">
        <v>11244</v>
      </c>
      <c r="LO22" s="12" t="s">
        <v>11389</v>
      </c>
      <c r="LP22" s="13" t="s">
        <v>11028</v>
      </c>
      <c r="LQ22" s="12" t="s">
        <v>10988</v>
      </c>
      <c r="LR22" s="12" t="s">
        <v>11295</v>
      </c>
      <c r="LS22" s="12" t="s">
        <v>11085</v>
      </c>
      <c r="LT22" s="12" t="s">
        <v>11155</v>
      </c>
      <c r="LU22" s="12" t="s">
        <v>11237</v>
      </c>
      <c r="LV22" s="12" t="s">
        <v>10916</v>
      </c>
      <c r="LW22" s="12" t="s">
        <v>11074</v>
      </c>
      <c r="LX22" s="12" t="s">
        <v>10995</v>
      </c>
      <c r="LY22" s="12" t="s">
        <v>11048</v>
      </c>
      <c r="LZ22" s="12" t="s">
        <v>10879</v>
      </c>
      <c r="MA22" s="12" t="s">
        <v>11242</v>
      </c>
      <c r="MB22" s="12" t="s">
        <v>11272</v>
      </c>
      <c r="MC22" s="41"/>
      <c r="MD22" s="12" t="s">
        <v>11496</v>
      </c>
      <c r="ME22" s="12" t="s">
        <v>6000</v>
      </c>
      <c r="MF22" s="12" t="s">
        <v>5562</v>
      </c>
      <c r="MG22" s="12" t="s">
        <v>11698</v>
      </c>
      <c r="MH22" s="12" t="s">
        <v>11784</v>
      </c>
      <c r="MI22" s="12" t="s">
        <v>11835</v>
      </c>
      <c r="MJ22" s="12" t="s">
        <v>11450</v>
      </c>
      <c r="MK22" s="12" t="s">
        <v>11433</v>
      </c>
      <c r="ML22" s="12" t="s">
        <v>11573</v>
      </c>
      <c r="MM22" s="12" t="s">
        <v>11679</v>
      </c>
      <c r="MN22" s="12" t="s">
        <v>11914</v>
      </c>
      <c r="MO22" s="13" t="s">
        <v>11507</v>
      </c>
      <c r="MP22" s="41"/>
      <c r="MQ22" s="2" t="s">
        <v>12234</v>
      </c>
      <c r="MR22" s="2" t="s">
        <v>11872</v>
      </c>
      <c r="MS22" s="2" t="s">
        <v>2937</v>
      </c>
      <c r="MT22" s="2" t="s">
        <v>1436</v>
      </c>
      <c r="MU22" s="2" t="s">
        <v>11979</v>
      </c>
      <c r="MV22" s="2" t="s">
        <v>964</v>
      </c>
      <c r="MW22" s="2" t="s">
        <v>12150</v>
      </c>
      <c r="MX22" s="2" t="s">
        <v>12162</v>
      </c>
      <c r="MY22" s="2" t="s">
        <v>11961</v>
      </c>
      <c r="MZ22" s="2" t="s">
        <v>12041</v>
      </c>
      <c r="NA22" s="2" t="s">
        <v>12143</v>
      </c>
      <c r="NB22" s="2" t="s">
        <v>12054</v>
      </c>
      <c r="NC22" s="2" t="s">
        <v>12078</v>
      </c>
      <c r="ND22" s="2" t="s">
        <v>12067</v>
      </c>
      <c r="NE22" s="2" t="s">
        <v>3487</v>
      </c>
      <c r="NF22" s="41"/>
      <c r="NG22" s="2" t="s">
        <v>12496</v>
      </c>
      <c r="NH22" s="2" t="s">
        <v>12532</v>
      </c>
      <c r="NI22" s="2" t="s">
        <v>6822</v>
      </c>
      <c r="NJ22" s="2" t="s">
        <v>12445</v>
      </c>
      <c r="NK22" s="2" t="s">
        <v>12486</v>
      </c>
      <c r="NL22" s="2" t="s">
        <v>12593</v>
      </c>
      <c r="NM22" s="2" t="s">
        <v>12483</v>
      </c>
      <c r="NN22" s="2" t="s">
        <v>12488</v>
      </c>
      <c r="NO22" s="16"/>
      <c r="NP22" s="16"/>
      <c r="NQ22" s="16"/>
      <c r="NS22" s="88" t="s">
        <v>12658</v>
      </c>
      <c r="NT22" s="88" t="s">
        <v>10611</v>
      </c>
      <c r="NU22" s="89" t="s">
        <v>10823</v>
      </c>
    </row>
    <row r="23" spans="1:385" ht="75" x14ac:dyDescent="0.25">
      <c r="A23" s="1" t="s">
        <v>4628</v>
      </c>
      <c r="B23" s="2" t="s">
        <v>275</v>
      </c>
      <c r="C23" s="2" t="s">
        <v>276</v>
      </c>
      <c r="D23" s="1"/>
      <c r="E23" s="1"/>
      <c r="F23" s="1"/>
      <c r="G23" s="10" t="s">
        <v>12660</v>
      </c>
      <c r="H23" s="20"/>
      <c r="I23" s="20"/>
      <c r="J23" s="1"/>
      <c r="K23" s="1"/>
      <c r="L23" s="11" t="s">
        <v>277</v>
      </c>
      <c r="M23" s="20"/>
      <c r="N23" s="1"/>
      <c r="O23" s="9" t="s">
        <v>278</v>
      </c>
      <c r="P23" s="1"/>
      <c r="Q23" s="1"/>
      <c r="R23" s="1"/>
      <c r="S23" s="1"/>
      <c r="T23" s="7"/>
      <c r="U23" s="1"/>
      <c r="V23" s="1"/>
      <c r="W23" s="1"/>
      <c r="X23" s="1"/>
      <c r="Z23" s="41"/>
      <c r="AA23" s="1"/>
      <c r="AB23" s="12" t="s">
        <v>289</v>
      </c>
      <c r="AC23" s="12" t="s">
        <v>486</v>
      </c>
      <c r="AD23" s="12" t="s">
        <v>90</v>
      </c>
      <c r="AE23" s="12" t="s">
        <v>426</v>
      </c>
      <c r="AF23" s="12" t="s">
        <v>576</v>
      </c>
      <c r="AG23" s="12" t="s">
        <v>673</v>
      </c>
      <c r="AH23" s="12" t="s">
        <v>680</v>
      </c>
      <c r="AI23" s="12" t="s">
        <v>473</v>
      </c>
      <c r="AJ23" s="12" t="s">
        <v>610</v>
      </c>
      <c r="AK23" s="16"/>
      <c r="AL23" s="16"/>
      <c r="AM23" s="12" t="s">
        <v>604</v>
      </c>
      <c r="AN23" s="12" t="s">
        <v>638</v>
      </c>
      <c r="AO23" s="37"/>
      <c r="AP23" s="12" t="s">
        <v>1003</v>
      </c>
      <c r="AQ23" s="12" t="s">
        <v>1438</v>
      </c>
      <c r="AR23" s="12" t="s">
        <v>1785</v>
      </c>
      <c r="AS23" s="12" t="s">
        <v>842</v>
      </c>
      <c r="AT23" s="12" t="s">
        <v>1587</v>
      </c>
      <c r="AU23" s="12" t="s">
        <v>1139</v>
      </c>
      <c r="AV23" s="12" t="s">
        <v>1082</v>
      </c>
      <c r="AW23" s="12" t="s">
        <v>1739</v>
      </c>
      <c r="AX23" s="12" t="s">
        <v>1693</v>
      </c>
      <c r="AY23" s="12" t="s">
        <v>1024</v>
      </c>
      <c r="AZ23" s="12" t="s">
        <v>1664</v>
      </c>
      <c r="BA23" s="12" t="s">
        <v>1099</v>
      </c>
      <c r="BB23" s="12" t="s">
        <v>940</v>
      </c>
      <c r="BC23" s="37"/>
      <c r="BD23" s="12" t="s">
        <v>1937</v>
      </c>
      <c r="BE23" s="12" t="s">
        <v>2432</v>
      </c>
      <c r="BF23" s="12" t="s">
        <v>607</v>
      </c>
      <c r="BG23" s="12" t="s">
        <v>1913</v>
      </c>
      <c r="BH23" s="12" t="s">
        <v>2159</v>
      </c>
      <c r="BI23" s="12" t="s">
        <v>2097</v>
      </c>
      <c r="BJ23" s="12" t="s">
        <v>2009</v>
      </c>
      <c r="BK23" s="12" t="s">
        <v>2463</v>
      </c>
      <c r="BL23" s="12" t="s">
        <v>2594</v>
      </c>
      <c r="BM23" s="12" t="s">
        <v>2076</v>
      </c>
      <c r="BN23" s="12" t="s">
        <v>1933</v>
      </c>
      <c r="BO23" s="12" t="s">
        <v>2270</v>
      </c>
      <c r="BP23" s="12" t="s">
        <v>2411</v>
      </c>
      <c r="BQ23" s="12" t="s">
        <v>2300</v>
      </c>
      <c r="BR23" s="37"/>
      <c r="BS23" s="12" t="s">
        <v>2613</v>
      </c>
      <c r="BT23" s="12" t="s">
        <v>2862</v>
      </c>
      <c r="BU23" s="13" t="s">
        <v>3227</v>
      </c>
      <c r="BV23" s="23"/>
      <c r="BW23" s="12" t="s">
        <v>457</v>
      </c>
      <c r="BX23" s="12" t="s">
        <v>2833</v>
      </c>
      <c r="BY23" s="12" t="s">
        <v>2764</v>
      </c>
      <c r="BZ23" s="12" t="s">
        <v>3305</v>
      </c>
      <c r="CA23" s="12" t="s">
        <v>3411</v>
      </c>
      <c r="CB23" s="12" t="s">
        <v>2802</v>
      </c>
      <c r="CC23" s="12" t="s">
        <v>3161</v>
      </c>
      <c r="CD23" s="12" t="s">
        <v>3592</v>
      </c>
      <c r="CE23" s="12" t="s">
        <v>3482</v>
      </c>
      <c r="CF23" s="12" t="s">
        <v>2770</v>
      </c>
      <c r="CG23" s="12" t="s">
        <v>3085</v>
      </c>
      <c r="CH23" s="12" t="s">
        <v>2791</v>
      </c>
      <c r="CI23" s="12" t="s">
        <v>2648</v>
      </c>
      <c r="CJ23" s="12" t="s">
        <v>2718</v>
      </c>
      <c r="CK23" s="12" t="s">
        <v>4584</v>
      </c>
      <c r="CL23" s="12" t="s">
        <v>2846</v>
      </c>
      <c r="CM23" s="37"/>
      <c r="CN23" s="12" t="s">
        <v>4085</v>
      </c>
      <c r="CO23" s="12" t="s">
        <v>944</v>
      </c>
      <c r="CP23" s="12" t="s">
        <v>3976</v>
      </c>
      <c r="CQ23" s="12" t="s">
        <v>3681</v>
      </c>
      <c r="CR23" s="12" t="s">
        <v>4029</v>
      </c>
      <c r="CS23" s="12" t="s">
        <v>3768</v>
      </c>
      <c r="CT23" s="12" t="s">
        <v>3715</v>
      </c>
      <c r="CU23" s="13" t="s">
        <v>3875</v>
      </c>
      <c r="CV23" s="12" t="s">
        <v>3927</v>
      </c>
      <c r="CW23" s="12" t="s">
        <v>3996</v>
      </c>
      <c r="CX23" s="12" t="s">
        <v>90</v>
      </c>
      <c r="CY23" s="37"/>
      <c r="CZ23" s="12" t="s">
        <v>4210</v>
      </c>
      <c r="DA23" s="12" t="s">
        <v>4225</v>
      </c>
      <c r="DB23" s="12" t="s">
        <v>4318</v>
      </c>
      <c r="DC23" s="12" t="s">
        <v>4260</v>
      </c>
      <c r="DD23" s="12" t="s">
        <v>4283</v>
      </c>
      <c r="DE23" s="41"/>
      <c r="DF23" s="16"/>
      <c r="DG23" s="16"/>
      <c r="DH23" s="2" t="s">
        <v>4706</v>
      </c>
      <c r="DI23" s="16"/>
      <c r="DJ23" s="2" t="s">
        <v>4972</v>
      </c>
      <c r="DK23" s="2" t="s">
        <v>4785</v>
      </c>
      <c r="DL23" s="16"/>
      <c r="DM23" s="2" t="s">
        <v>4663</v>
      </c>
      <c r="DN23" s="2" t="s">
        <v>4685</v>
      </c>
      <c r="DO23" s="2" t="s">
        <v>4841</v>
      </c>
      <c r="DP23" s="2" t="s">
        <v>4659</v>
      </c>
      <c r="DQ23" s="20"/>
      <c r="DT23" s="41"/>
      <c r="DU23" s="16"/>
      <c r="DV23" s="2" t="s">
        <v>5065</v>
      </c>
      <c r="DW23" s="16"/>
      <c r="DX23" s="2" t="s">
        <v>5429</v>
      </c>
      <c r="DY23" s="3" t="s">
        <v>5068</v>
      </c>
      <c r="DZ23" s="2" t="s">
        <v>5196</v>
      </c>
      <c r="EA23" s="2" t="s">
        <v>5385</v>
      </c>
      <c r="EB23" s="2" t="s">
        <v>5108</v>
      </c>
      <c r="EC23" s="2" t="s">
        <v>5090</v>
      </c>
      <c r="ED23" s="16"/>
      <c r="EE23" s="16"/>
      <c r="EF23" s="2" t="s">
        <v>5300</v>
      </c>
      <c r="EG23" s="2" t="s">
        <v>5019</v>
      </c>
      <c r="EH23" s="16"/>
      <c r="EI23" s="2" t="s">
        <v>5021</v>
      </c>
      <c r="EJ23" s="3" t="s">
        <v>5331</v>
      </c>
      <c r="EK23" s="2" t="s">
        <v>5415</v>
      </c>
      <c r="EL23" s="2" t="s">
        <v>5260</v>
      </c>
      <c r="EM23" s="2" t="s">
        <v>5119</v>
      </c>
      <c r="EN23" s="16"/>
      <c r="EO23" s="41"/>
      <c r="EP23" s="16"/>
      <c r="EQ23" s="2" t="s">
        <v>5465</v>
      </c>
      <c r="ER23" s="16"/>
      <c r="ES23" s="16"/>
      <c r="ET23" s="2" t="s">
        <v>5658</v>
      </c>
      <c r="EU23" s="16"/>
      <c r="EV23" s="2" t="s">
        <v>5567</v>
      </c>
      <c r="EW23" s="2" t="s">
        <v>5480</v>
      </c>
      <c r="EX23" s="2" t="s">
        <v>5672</v>
      </c>
      <c r="EY23" s="16"/>
      <c r="EZ23" s="16"/>
      <c r="FA23" s="41"/>
      <c r="FB23" s="9" t="s">
        <v>4310</v>
      </c>
      <c r="FC23" s="9" t="s">
        <v>5737</v>
      </c>
      <c r="FD23" s="9" t="s">
        <v>5847</v>
      </c>
      <c r="FE23" s="9" t="s">
        <v>5874</v>
      </c>
      <c r="FF23" s="9" t="s">
        <v>6228</v>
      </c>
      <c r="FG23" s="9" t="s">
        <v>6161</v>
      </c>
      <c r="FH23" s="9" t="s">
        <v>6466</v>
      </c>
      <c r="FI23" s="9" t="s">
        <v>1215</v>
      </c>
      <c r="FJ23" s="9" t="s">
        <v>6747</v>
      </c>
      <c r="FK23" s="9" t="s">
        <v>6117</v>
      </c>
      <c r="FL23" s="9" t="s">
        <v>3175</v>
      </c>
      <c r="FM23" s="9" t="s">
        <v>6009</v>
      </c>
      <c r="FN23" s="9" t="s">
        <v>6450</v>
      </c>
      <c r="FO23" s="9" t="s">
        <v>1406</v>
      </c>
      <c r="FP23" s="9" t="s">
        <v>6308</v>
      </c>
      <c r="FQ23" s="9" t="s">
        <v>5807</v>
      </c>
      <c r="FR23" s="9" t="s">
        <v>6286</v>
      </c>
      <c r="FS23" s="9" t="s">
        <v>5908</v>
      </c>
      <c r="FT23" s="9" t="s">
        <v>6433</v>
      </c>
      <c r="FU23" s="9" t="s">
        <v>5988</v>
      </c>
      <c r="FV23" s="9" t="s">
        <v>1563</v>
      </c>
      <c r="FW23" s="9" t="s">
        <v>6800</v>
      </c>
      <c r="FX23" s="9" t="s">
        <v>5913</v>
      </c>
      <c r="FY23" s="9" t="s">
        <v>6124</v>
      </c>
      <c r="FZ23" s="9" t="s">
        <v>6740</v>
      </c>
      <c r="GA23" s="9" t="s">
        <v>5892</v>
      </c>
      <c r="GB23" s="9" t="s">
        <v>6101</v>
      </c>
      <c r="GC23" s="9" t="s">
        <v>6579</v>
      </c>
      <c r="GD23" s="9" t="s">
        <v>6463</v>
      </c>
      <c r="GE23" s="9" t="s">
        <v>6941</v>
      </c>
      <c r="GF23" s="41"/>
      <c r="GG23" s="9" t="s">
        <v>7226</v>
      </c>
      <c r="GH23" s="16"/>
      <c r="GI23" s="9" t="s">
        <v>7058</v>
      </c>
      <c r="GJ23" s="16"/>
      <c r="GK23" s="9" t="s">
        <v>7001</v>
      </c>
      <c r="GL23" s="9" t="s">
        <v>7298</v>
      </c>
      <c r="GM23" s="9" t="s">
        <v>7278</v>
      </c>
      <c r="GN23" s="9" t="s">
        <v>7047</v>
      </c>
      <c r="GO23" s="16"/>
      <c r="GP23" s="9" t="s">
        <v>7330</v>
      </c>
      <c r="GQ23" s="9" t="s">
        <v>7035</v>
      </c>
      <c r="GR23" s="9" t="s">
        <v>7265</v>
      </c>
      <c r="GS23" s="9" t="s">
        <v>7418</v>
      </c>
      <c r="GT23" s="9" t="s">
        <v>7154</v>
      </c>
      <c r="GU23" s="9" t="s">
        <v>7129</v>
      </c>
      <c r="GV23" s="9" t="s">
        <v>7086</v>
      </c>
      <c r="GW23" s="41"/>
      <c r="GX23" s="16"/>
      <c r="GY23" s="2" t="s">
        <v>7705</v>
      </c>
      <c r="GZ23" s="2" t="s">
        <v>5848</v>
      </c>
      <c r="HA23" s="16"/>
      <c r="HB23" s="2" t="s">
        <v>7811</v>
      </c>
      <c r="HC23" s="2" t="s">
        <v>184</v>
      </c>
      <c r="HD23" s="2" t="s">
        <v>7610</v>
      </c>
      <c r="HE23" s="2" t="s">
        <v>5929</v>
      </c>
      <c r="HF23" s="2" t="s">
        <v>141</v>
      </c>
      <c r="HG23" s="2" t="s">
        <v>3712</v>
      </c>
      <c r="HH23" s="2" t="s">
        <v>7642</v>
      </c>
      <c r="HI23" s="16"/>
      <c r="HJ23" s="2" t="s">
        <v>7537</v>
      </c>
      <c r="HK23" s="2" t="s">
        <v>3816</v>
      </c>
      <c r="HL23" s="2" t="s">
        <v>279</v>
      </c>
      <c r="HM23" s="2" t="s">
        <v>7952</v>
      </c>
      <c r="HN23" s="2" t="s">
        <v>7666</v>
      </c>
      <c r="HO23" s="2" t="s">
        <v>4198</v>
      </c>
      <c r="HP23" s="16"/>
      <c r="HQ23" s="2" t="s">
        <v>7806</v>
      </c>
      <c r="HR23" s="2" t="s">
        <v>7862</v>
      </c>
      <c r="HS23" s="2" t="s">
        <v>2371</v>
      </c>
      <c r="HT23" s="41"/>
      <c r="HU23" s="2" t="s">
        <v>7550</v>
      </c>
      <c r="HV23" s="2" t="s">
        <v>8071</v>
      </c>
      <c r="HW23" s="2" t="s">
        <v>8154</v>
      </c>
      <c r="HX23" s="2" t="s">
        <v>8133</v>
      </c>
      <c r="HY23" s="2" t="s">
        <v>2880</v>
      </c>
      <c r="HZ23" s="2" t="s">
        <v>8051</v>
      </c>
      <c r="IA23" s="2" t="s">
        <v>8063</v>
      </c>
      <c r="IB23" s="41"/>
      <c r="IC23" s="16"/>
      <c r="ID23" s="16"/>
      <c r="IE23" s="57" t="s">
        <v>8428</v>
      </c>
      <c r="IF23" s="57" t="s">
        <v>8429</v>
      </c>
      <c r="IG23" s="57" t="s">
        <v>8515</v>
      </c>
      <c r="IH23" s="57" t="s">
        <v>8590</v>
      </c>
      <c r="II23" s="57" t="s">
        <v>8494</v>
      </c>
      <c r="IJ23" s="57" t="s">
        <v>8471</v>
      </c>
      <c r="IK23" s="16"/>
      <c r="IL23" s="57" t="s">
        <v>8620</v>
      </c>
      <c r="IM23" s="57" t="s">
        <v>8673</v>
      </c>
      <c r="IN23" s="57" t="s">
        <v>8660</v>
      </c>
      <c r="IO23" s="57" t="s">
        <v>8606</v>
      </c>
      <c r="IP23" s="57" t="s">
        <v>8597</v>
      </c>
      <c r="IQ23" s="16"/>
      <c r="IR23" s="41"/>
      <c r="IS23" s="57" t="s">
        <v>8811</v>
      </c>
      <c r="IT23" s="57" t="s">
        <v>8711</v>
      </c>
      <c r="IU23" s="16"/>
      <c r="IV23" s="57" t="s">
        <v>8810</v>
      </c>
      <c r="IW23" s="57" t="s">
        <v>8738</v>
      </c>
      <c r="IX23" s="41"/>
      <c r="IY23" s="57" t="s">
        <v>8853</v>
      </c>
      <c r="IZ23" s="57" t="s">
        <v>7980</v>
      </c>
      <c r="JA23" s="57" t="s">
        <v>8924</v>
      </c>
      <c r="JB23" s="57" t="s">
        <v>8916</v>
      </c>
      <c r="JC23" s="41"/>
      <c r="JD23" s="57" t="s">
        <v>9035</v>
      </c>
      <c r="JE23" s="16"/>
      <c r="JF23" s="16"/>
      <c r="JG23" s="57" t="s">
        <v>9036</v>
      </c>
      <c r="JH23" s="57" t="s">
        <v>9037</v>
      </c>
      <c r="JI23" s="16"/>
      <c r="JJ23" s="41"/>
      <c r="JK23" s="16"/>
      <c r="JL23" s="16"/>
      <c r="JM23" s="57" t="s">
        <v>9134</v>
      </c>
      <c r="JN23" s="16"/>
      <c r="JO23" s="41"/>
      <c r="JP23" s="9" t="s">
        <v>9510</v>
      </c>
      <c r="JQ23" s="9" t="s">
        <v>228</v>
      </c>
      <c r="JR23" s="16"/>
      <c r="JS23" s="9" t="s">
        <v>9347</v>
      </c>
      <c r="JT23" s="9" t="s">
        <v>9457</v>
      </c>
      <c r="JU23" s="91" t="s">
        <v>9233</v>
      </c>
      <c r="JV23" s="9" t="s">
        <v>9350</v>
      </c>
      <c r="JW23" s="9" t="s">
        <v>9304</v>
      </c>
      <c r="JX23" s="9" t="s">
        <v>3168</v>
      </c>
      <c r="JY23" s="9" t="s">
        <v>9381</v>
      </c>
      <c r="JZ23" s="9" t="s">
        <v>9515</v>
      </c>
      <c r="KA23" s="9" t="s">
        <v>9355</v>
      </c>
      <c r="KB23" s="9" t="s">
        <v>9168</v>
      </c>
      <c r="KC23" s="9" t="s">
        <v>9169</v>
      </c>
      <c r="KD23" s="9" t="s">
        <v>1767</v>
      </c>
      <c r="KE23" s="9" t="s">
        <v>9270</v>
      </c>
      <c r="KF23" s="9" t="s">
        <v>9388</v>
      </c>
      <c r="KG23" s="41"/>
      <c r="KH23" s="9" t="s">
        <v>2625</v>
      </c>
      <c r="KI23" s="9" t="s">
        <v>9639</v>
      </c>
      <c r="KJ23" s="9" t="s">
        <v>9991</v>
      </c>
      <c r="KK23" s="9" t="s">
        <v>10035</v>
      </c>
      <c r="KL23" s="9" t="s">
        <v>9650</v>
      </c>
      <c r="KM23" s="9" t="s">
        <v>10045</v>
      </c>
      <c r="KN23" s="9" t="s">
        <v>304</v>
      </c>
      <c r="KO23" s="9" t="s">
        <v>9820</v>
      </c>
      <c r="KP23" s="9" t="s">
        <v>440</v>
      </c>
      <c r="KQ23" s="9" t="s">
        <v>2877</v>
      </c>
      <c r="KR23" s="9" t="s">
        <v>9772</v>
      </c>
      <c r="KS23" s="41"/>
      <c r="KT23" s="12" t="s">
        <v>10229</v>
      </c>
      <c r="KU23" s="12" t="s">
        <v>10196</v>
      </c>
      <c r="KV23" s="12" t="s">
        <v>10666</v>
      </c>
      <c r="KW23" s="12" t="s">
        <v>10149</v>
      </c>
      <c r="KX23" s="12" t="s">
        <v>10367</v>
      </c>
      <c r="KY23" s="12" t="s">
        <v>10578</v>
      </c>
      <c r="KZ23" s="12" t="s">
        <v>10351</v>
      </c>
      <c r="LA23" s="12" t="s">
        <v>10119</v>
      </c>
      <c r="LB23" s="12" t="s">
        <v>10120</v>
      </c>
      <c r="LC23" s="12" t="s">
        <v>10372</v>
      </c>
      <c r="LD23" s="12" t="s">
        <v>10406</v>
      </c>
      <c r="LE23" s="16"/>
      <c r="LF23" s="13" t="s">
        <v>9368</v>
      </c>
      <c r="LG23" s="12" t="s">
        <v>3766</v>
      </c>
      <c r="LH23" s="12" t="s">
        <v>10455</v>
      </c>
      <c r="LI23" s="12" t="s">
        <v>10498</v>
      </c>
      <c r="LJ23" s="12" t="s">
        <v>10128</v>
      </c>
      <c r="LK23" s="12" t="s">
        <v>222</v>
      </c>
      <c r="LL23" s="12" t="s">
        <v>10443</v>
      </c>
      <c r="LM23" s="41"/>
      <c r="LN23" s="12" t="s">
        <v>10853</v>
      </c>
      <c r="LO23" s="12" t="s">
        <v>11350</v>
      </c>
      <c r="LP23" s="12" t="s">
        <v>11357</v>
      </c>
      <c r="LQ23" s="12" t="s">
        <v>10870</v>
      </c>
      <c r="LR23" s="12" t="s">
        <v>11041</v>
      </c>
      <c r="LS23" s="12" t="s">
        <v>11224</v>
      </c>
      <c r="LT23" s="12" t="s">
        <v>11098</v>
      </c>
      <c r="LU23" s="12" t="s">
        <v>11226</v>
      </c>
      <c r="LV23" s="12" t="s">
        <v>11100</v>
      </c>
      <c r="LW23" s="12" t="s">
        <v>11168</v>
      </c>
      <c r="LX23" s="12" t="s">
        <v>10982</v>
      </c>
      <c r="LY23" s="12" t="s">
        <v>11251</v>
      </c>
      <c r="LZ23" s="13" t="s">
        <v>10932</v>
      </c>
      <c r="MA23" s="12" t="s">
        <v>11162</v>
      </c>
      <c r="MB23" s="12" t="s">
        <v>11198</v>
      </c>
      <c r="MC23" s="41"/>
      <c r="MD23" s="12" t="s">
        <v>11467</v>
      </c>
      <c r="ME23" s="12" t="s">
        <v>11599</v>
      </c>
      <c r="MF23" s="12" t="s">
        <v>11630</v>
      </c>
      <c r="MG23" s="12" t="s">
        <v>6573</v>
      </c>
      <c r="MH23" s="12" t="s">
        <v>1215</v>
      </c>
      <c r="MI23" s="12" t="s">
        <v>1779</v>
      </c>
      <c r="MJ23" s="12" t="s">
        <v>11502</v>
      </c>
      <c r="MK23" s="12" t="s">
        <v>130</v>
      </c>
      <c r="ML23" s="12" t="s">
        <v>11703</v>
      </c>
      <c r="MM23" s="12" t="s">
        <v>11505</v>
      </c>
      <c r="MN23" s="12" t="s">
        <v>11912</v>
      </c>
      <c r="MO23" s="12" t="s">
        <v>325</v>
      </c>
      <c r="MP23" s="41"/>
      <c r="MQ23" s="2" t="s">
        <v>12260</v>
      </c>
      <c r="MR23" s="2" t="s">
        <v>11966</v>
      </c>
      <c r="MS23" s="16"/>
      <c r="MT23" s="2" t="s">
        <v>9805</v>
      </c>
      <c r="MU23" s="2" t="s">
        <v>12026</v>
      </c>
      <c r="MV23" s="2" t="s">
        <v>12303</v>
      </c>
      <c r="MW23" s="2" t="s">
        <v>12198</v>
      </c>
      <c r="MX23" s="2" t="s">
        <v>11960</v>
      </c>
      <c r="MY23" s="2" t="s">
        <v>12269</v>
      </c>
      <c r="MZ23" s="2" t="s">
        <v>12328</v>
      </c>
      <c r="NA23" s="2" t="s">
        <v>12152</v>
      </c>
      <c r="NB23" s="2" t="s">
        <v>12224</v>
      </c>
      <c r="NC23" s="2" t="s">
        <v>12154</v>
      </c>
      <c r="ND23" s="2" t="s">
        <v>12103</v>
      </c>
      <c r="NE23" s="2" t="s">
        <v>12301</v>
      </c>
      <c r="NF23" s="41"/>
      <c r="NG23" s="2" t="s">
        <v>12434</v>
      </c>
      <c r="NH23" s="2" t="s">
        <v>12522</v>
      </c>
      <c r="NI23" s="2" t="s">
        <v>12380</v>
      </c>
      <c r="NJ23" s="2" t="s">
        <v>10186</v>
      </c>
      <c r="NK23" s="2" t="s">
        <v>12404</v>
      </c>
      <c r="NL23" s="2" t="s">
        <v>12412</v>
      </c>
      <c r="NM23" s="2" t="s">
        <v>12376</v>
      </c>
      <c r="NN23" s="2" t="s">
        <v>12495</v>
      </c>
      <c r="NO23" s="16"/>
      <c r="NP23" s="16"/>
      <c r="NQ23" s="16"/>
      <c r="NS23" s="88" t="s">
        <v>2676</v>
      </c>
      <c r="NT23" s="88" t="s">
        <v>10223</v>
      </c>
      <c r="NU23" s="89" t="s">
        <v>10733</v>
      </c>
    </row>
    <row r="24" spans="1:385" ht="60" x14ac:dyDescent="0.25">
      <c r="A24" s="1" t="s">
        <v>21</v>
      </c>
      <c r="C24" s="2" t="s">
        <v>279</v>
      </c>
      <c r="D24" s="1"/>
      <c r="E24" s="1"/>
      <c r="F24" s="1"/>
      <c r="G24" s="10" t="s">
        <v>11925</v>
      </c>
      <c r="H24" s="1"/>
      <c r="I24" s="1"/>
      <c r="J24" s="1"/>
      <c r="K24" s="1"/>
      <c r="N24" s="1"/>
      <c r="O24" s="9" t="s">
        <v>6977</v>
      </c>
      <c r="P24" s="1"/>
      <c r="Q24" s="1"/>
      <c r="R24" s="1"/>
      <c r="S24" s="1"/>
      <c r="T24" s="7"/>
      <c r="U24" s="1"/>
      <c r="V24" s="1"/>
      <c r="W24" s="1"/>
      <c r="X24" s="1"/>
      <c r="Z24" s="41"/>
      <c r="AA24" s="1"/>
      <c r="AB24" s="12" t="s">
        <v>4553</v>
      </c>
      <c r="AC24" s="12" t="s">
        <v>558</v>
      </c>
      <c r="AD24" s="12" t="s">
        <v>324</v>
      </c>
      <c r="AE24" s="12" t="s">
        <v>389</v>
      </c>
      <c r="AF24" s="12" t="s">
        <v>639</v>
      </c>
      <c r="AG24" s="12" t="s">
        <v>667</v>
      </c>
      <c r="AH24" s="12" t="s">
        <v>668</v>
      </c>
      <c r="AI24" s="20"/>
      <c r="AJ24" s="16"/>
      <c r="AK24" s="16"/>
      <c r="AL24" s="16"/>
      <c r="AM24" s="12" t="s">
        <v>547</v>
      </c>
      <c r="AN24" s="12" t="s">
        <v>633</v>
      </c>
      <c r="AO24" s="39"/>
      <c r="AP24" s="2"/>
      <c r="AQ24" s="12" t="s">
        <v>1004</v>
      </c>
      <c r="AR24" s="12" t="s">
        <v>1790</v>
      </c>
      <c r="AS24" s="12" t="s">
        <v>830</v>
      </c>
      <c r="AT24" s="12" t="s">
        <v>1601</v>
      </c>
      <c r="AU24" s="12" t="s">
        <v>933</v>
      </c>
      <c r="AV24" s="12" t="s">
        <v>1356</v>
      </c>
      <c r="AW24" s="12" t="s">
        <v>1745</v>
      </c>
      <c r="AX24" s="12" t="s">
        <v>1254</v>
      </c>
      <c r="AY24" s="12" t="s">
        <v>1799</v>
      </c>
      <c r="AZ24" s="12" t="s">
        <v>1657</v>
      </c>
      <c r="BA24" s="12" t="s">
        <v>1156</v>
      </c>
      <c r="BB24" s="12" t="s">
        <v>953</v>
      </c>
      <c r="BC24" s="37"/>
      <c r="BD24" s="12" t="s">
        <v>1910</v>
      </c>
      <c r="BE24" s="12" t="s">
        <v>2288</v>
      </c>
      <c r="BF24" s="12" t="s">
        <v>2261</v>
      </c>
      <c r="BG24" s="12" t="s">
        <v>2095</v>
      </c>
      <c r="BH24" s="12" t="s">
        <v>1988</v>
      </c>
      <c r="BI24" s="12" t="s">
        <v>1981</v>
      </c>
      <c r="BJ24" s="12" t="s">
        <v>1982</v>
      </c>
      <c r="BK24" s="12" t="s">
        <v>2602</v>
      </c>
      <c r="BL24" s="12" t="s">
        <v>2174</v>
      </c>
      <c r="BM24" s="12" t="s">
        <v>2140</v>
      </c>
      <c r="BN24" s="12" t="s">
        <v>1920</v>
      </c>
      <c r="BO24" s="12" t="s">
        <v>226</v>
      </c>
      <c r="BP24" s="12" t="s">
        <v>2204</v>
      </c>
      <c r="BQ24" s="12" t="s">
        <v>2118</v>
      </c>
      <c r="BR24" s="37"/>
      <c r="BS24" s="12" t="s">
        <v>2667</v>
      </c>
      <c r="BT24" s="12" t="s">
        <v>2723</v>
      </c>
      <c r="BU24" s="12" t="s">
        <v>3264</v>
      </c>
      <c r="BV24" s="23"/>
      <c r="BW24" s="12" t="s">
        <v>3349</v>
      </c>
      <c r="BX24" s="12" t="s">
        <v>2864</v>
      </c>
      <c r="BY24" s="12" t="s">
        <v>3291</v>
      </c>
      <c r="BZ24" s="12" t="s">
        <v>2620</v>
      </c>
      <c r="CA24" s="12" t="s">
        <v>3402</v>
      </c>
      <c r="CB24" s="12" t="s">
        <v>2784</v>
      </c>
      <c r="CC24" s="12" t="s">
        <v>133</v>
      </c>
      <c r="CD24" s="12" t="s">
        <v>3595</v>
      </c>
      <c r="CE24" s="12" t="s">
        <v>3599</v>
      </c>
      <c r="CF24" s="12" t="s">
        <v>2752</v>
      </c>
      <c r="CG24" s="12" t="s">
        <v>2922</v>
      </c>
      <c r="CH24" s="12" t="s">
        <v>2956</v>
      </c>
      <c r="CI24" s="12" t="s">
        <v>3122</v>
      </c>
      <c r="CJ24" s="12" t="s">
        <v>3150</v>
      </c>
      <c r="CK24" s="12" t="s">
        <v>4585</v>
      </c>
      <c r="CL24" s="12" t="s">
        <v>2721</v>
      </c>
      <c r="CM24" s="37"/>
      <c r="CN24" s="12" t="s">
        <v>4094</v>
      </c>
      <c r="CO24" s="13" t="s">
        <v>1186</v>
      </c>
      <c r="CP24" s="12" t="s">
        <v>3695</v>
      </c>
      <c r="CQ24" s="12" t="s">
        <v>517</v>
      </c>
      <c r="CR24" s="12" t="s">
        <v>456</v>
      </c>
      <c r="CS24" s="12" t="s">
        <v>2495</v>
      </c>
      <c r="CT24" s="24"/>
      <c r="CU24" s="12" t="s">
        <v>3836</v>
      </c>
      <c r="CV24" s="12" t="s">
        <v>3911</v>
      </c>
      <c r="CW24" s="12" t="s">
        <v>3991</v>
      </c>
      <c r="CX24" s="12" t="s">
        <v>1011</v>
      </c>
      <c r="CY24" s="37"/>
      <c r="CZ24" s="12" t="s">
        <v>4242</v>
      </c>
      <c r="DA24" s="12" t="s">
        <v>4440</v>
      </c>
      <c r="DB24" s="12" t="s">
        <v>4507</v>
      </c>
      <c r="DC24" s="12" t="s">
        <v>4386</v>
      </c>
      <c r="DD24" s="12" t="s">
        <v>4266</v>
      </c>
      <c r="DE24" s="41"/>
      <c r="DF24" s="16"/>
      <c r="DG24" s="16"/>
      <c r="DH24" s="2" t="s">
        <v>4693</v>
      </c>
      <c r="DI24" s="16"/>
      <c r="DJ24" s="2" t="s">
        <v>4973</v>
      </c>
      <c r="DK24" s="2" t="s">
        <v>4846</v>
      </c>
      <c r="DL24" s="16"/>
      <c r="DM24" s="2" t="s">
        <v>4725</v>
      </c>
      <c r="DN24" s="2" t="s">
        <v>4799</v>
      </c>
      <c r="DO24" s="2" t="s">
        <v>4927</v>
      </c>
      <c r="DP24" s="2" t="s">
        <v>4898</v>
      </c>
      <c r="DQ24" s="20"/>
      <c r="DT24" s="41"/>
      <c r="DU24" s="16"/>
      <c r="DV24" s="16"/>
      <c r="DW24" s="16"/>
      <c r="DX24" s="2" t="s">
        <v>5175</v>
      </c>
      <c r="DY24" s="2" t="s">
        <v>5323</v>
      </c>
      <c r="DZ24" s="16"/>
      <c r="EA24" s="2" t="s">
        <v>5441</v>
      </c>
      <c r="EB24" s="3" t="s">
        <v>5126</v>
      </c>
      <c r="EC24" s="2" t="s">
        <v>5109</v>
      </c>
      <c r="ED24" s="16"/>
      <c r="EE24" s="16"/>
      <c r="EF24" s="2" t="s">
        <v>5340</v>
      </c>
      <c r="EG24" s="2" t="s">
        <v>5113</v>
      </c>
      <c r="EH24" s="16"/>
      <c r="EI24" s="2" t="s">
        <v>5058</v>
      </c>
      <c r="EJ24" s="2" t="s">
        <v>5242</v>
      </c>
      <c r="EK24" s="2" t="s">
        <v>5318</v>
      </c>
      <c r="EL24" s="2" t="s">
        <v>5319</v>
      </c>
      <c r="EM24" s="2" t="s">
        <v>5005</v>
      </c>
      <c r="EN24" s="16"/>
      <c r="EO24" s="41"/>
      <c r="EP24" s="16"/>
      <c r="EQ24" s="2" t="s">
        <v>5514</v>
      </c>
      <c r="ER24" s="16"/>
      <c r="ES24" s="16"/>
      <c r="ET24" s="2" t="s">
        <v>5664</v>
      </c>
      <c r="EU24" s="16"/>
      <c r="EV24" s="2" t="s">
        <v>5469</v>
      </c>
      <c r="EW24" s="2" t="s">
        <v>5470</v>
      </c>
      <c r="EX24" s="2" t="s">
        <v>5569</v>
      </c>
      <c r="EY24" s="16"/>
      <c r="EZ24" s="16"/>
      <c r="FA24" s="41"/>
      <c r="FB24" s="9" t="s">
        <v>3712</v>
      </c>
      <c r="FC24" s="9" t="s">
        <v>5922</v>
      </c>
      <c r="FD24" s="9" t="s">
        <v>5678</v>
      </c>
      <c r="FE24" s="9" t="s">
        <v>6276</v>
      </c>
      <c r="FF24" s="9" t="s">
        <v>5849</v>
      </c>
      <c r="FG24" s="9" t="s">
        <v>6128</v>
      </c>
      <c r="FH24" s="9" t="s">
        <v>6162</v>
      </c>
      <c r="FI24" s="9" t="s">
        <v>6597</v>
      </c>
      <c r="FJ24" s="9" t="s">
        <v>6532</v>
      </c>
      <c r="FK24" s="9" t="s">
        <v>6710</v>
      </c>
      <c r="FL24" s="9" t="s">
        <v>6058</v>
      </c>
      <c r="FM24" s="9" t="s">
        <v>5737</v>
      </c>
      <c r="FN24" s="9" t="s">
        <v>5959</v>
      </c>
      <c r="FO24" s="9" t="s">
        <v>5856</v>
      </c>
      <c r="FP24" s="9" t="s">
        <v>6555</v>
      </c>
      <c r="FQ24" s="9" t="s">
        <v>5717</v>
      </c>
      <c r="FR24" s="9" t="s">
        <v>6064</v>
      </c>
      <c r="FS24" s="9" t="s">
        <v>6216</v>
      </c>
      <c r="FT24" s="9" t="s">
        <v>6497</v>
      </c>
      <c r="FU24" s="9" t="s">
        <v>5965</v>
      </c>
      <c r="FV24" s="9" t="s">
        <v>3829</v>
      </c>
      <c r="FW24" s="9" t="s">
        <v>6965</v>
      </c>
      <c r="FX24" s="9" t="s">
        <v>6069</v>
      </c>
      <c r="FY24" s="9" t="s">
        <v>5697</v>
      </c>
      <c r="FZ24" s="9" t="s">
        <v>6117</v>
      </c>
      <c r="GA24" s="9" t="s">
        <v>6200</v>
      </c>
      <c r="GB24" s="9" t="s">
        <v>6889</v>
      </c>
      <c r="GC24" s="9" t="s">
        <v>6272</v>
      </c>
      <c r="GD24" s="9" t="s">
        <v>6547</v>
      </c>
      <c r="GE24" s="9" t="s">
        <v>6442</v>
      </c>
      <c r="GF24" s="41"/>
      <c r="GG24" s="9" t="s">
        <v>7157</v>
      </c>
      <c r="GH24" s="16"/>
      <c r="GI24" s="9" t="s">
        <v>7042</v>
      </c>
      <c r="GJ24" s="16"/>
      <c r="GK24" s="9" t="s">
        <v>7200</v>
      </c>
      <c r="GL24" s="9" t="s">
        <v>7160</v>
      </c>
      <c r="GM24" s="9" t="s">
        <v>7242</v>
      </c>
      <c r="GN24" s="9" t="s">
        <v>7218</v>
      </c>
      <c r="GO24" s="16"/>
      <c r="GP24" s="9" t="s">
        <v>7006</v>
      </c>
      <c r="GQ24" s="9" t="s">
        <v>7021</v>
      </c>
      <c r="GR24" s="9" t="s">
        <v>7463</v>
      </c>
      <c r="GS24" s="9" t="s">
        <v>7453</v>
      </c>
      <c r="GT24" s="9" t="s">
        <v>7433</v>
      </c>
      <c r="GU24" s="9" t="s">
        <v>7010</v>
      </c>
      <c r="GV24" s="9" t="s">
        <v>7101</v>
      </c>
      <c r="GW24" s="41"/>
      <c r="GX24" s="16"/>
      <c r="GY24" s="2" t="s">
        <v>7546</v>
      </c>
      <c r="GZ24" s="2" t="s">
        <v>7622</v>
      </c>
      <c r="HA24" s="16"/>
      <c r="HB24" s="2" t="s">
        <v>6084</v>
      </c>
      <c r="HC24" s="2" t="s">
        <v>138</v>
      </c>
      <c r="HD24" s="2" t="s">
        <v>7531</v>
      </c>
      <c r="HE24" s="2" t="s">
        <v>7532</v>
      </c>
      <c r="HF24" s="2" t="s">
        <v>7518</v>
      </c>
      <c r="HG24" s="2" t="s">
        <v>7695</v>
      </c>
      <c r="HH24" s="2" t="s">
        <v>7614</v>
      </c>
      <c r="HI24" s="16"/>
      <c r="HJ24" s="2" t="s">
        <v>7962</v>
      </c>
      <c r="HK24" s="2" t="s">
        <v>7538</v>
      </c>
      <c r="HL24" s="2" t="s">
        <v>7200</v>
      </c>
      <c r="HM24" s="2" t="s">
        <v>7941</v>
      </c>
      <c r="HN24" s="2" t="s">
        <v>5925</v>
      </c>
      <c r="HO24" s="2" t="s">
        <v>7876</v>
      </c>
      <c r="HP24" s="16"/>
      <c r="HQ24" s="2" t="s">
        <v>7592</v>
      </c>
      <c r="HR24" s="2" t="s">
        <v>7509</v>
      </c>
      <c r="HS24" s="2" t="s">
        <v>7562</v>
      </c>
      <c r="HT24" s="41"/>
      <c r="HU24" s="2" t="s">
        <v>8090</v>
      </c>
      <c r="HV24" s="2" t="s">
        <v>8137</v>
      </c>
      <c r="HW24" s="2" t="s">
        <v>8121</v>
      </c>
      <c r="HX24" s="2" t="s">
        <v>8139</v>
      </c>
      <c r="HY24" s="2" t="s">
        <v>8240</v>
      </c>
      <c r="HZ24" s="2" t="s">
        <v>8185</v>
      </c>
      <c r="IA24" s="2" t="s">
        <v>8163</v>
      </c>
      <c r="IB24" s="41"/>
      <c r="IC24" s="16"/>
      <c r="ID24" s="16"/>
      <c r="IE24" s="57" t="s">
        <v>8258</v>
      </c>
      <c r="IF24" s="57" t="s">
        <v>8455</v>
      </c>
      <c r="IG24" s="57" t="s">
        <v>8526</v>
      </c>
      <c r="IH24" s="57" t="s">
        <v>8580</v>
      </c>
      <c r="II24" s="57" t="s">
        <v>8482</v>
      </c>
      <c r="IJ24" s="57" t="s">
        <v>8507</v>
      </c>
      <c r="IK24" s="16"/>
      <c r="IL24" s="57" t="s">
        <v>8632</v>
      </c>
      <c r="IM24" s="57" t="s">
        <v>8662</v>
      </c>
      <c r="IN24" s="57" t="s">
        <v>8654</v>
      </c>
      <c r="IO24" s="57" t="s">
        <v>8313</v>
      </c>
      <c r="IP24" s="57" t="s">
        <v>8452</v>
      </c>
      <c r="IQ24" s="16"/>
      <c r="IR24" s="41"/>
      <c r="IS24" s="57" t="s">
        <v>8831</v>
      </c>
      <c r="IT24" s="57" t="s">
        <v>8826</v>
      </c>
      <c r="IU24" s="16"/>
      <c r="IV24" s="57" t="s">
        <v>8779</v>
      </c>
      <c r="IW24" s="16"/>
      <c r="IX24" s="41"/>
      <c r="IY24" s="16"/>
      <c r="IZ24" s="16"/>
      <c r="JA24" s="57" t="s">
        <v>8851</v>
      </c>
      <c r="JB24" s="16"/>
      <c r="JC24" s="41"/>
      <c r="JD24" s="16"/>
      <c r="JE24" s="16"/>
      <c r="JF24" s="16"/>
      <c r="JG24" s="57" t="s">
        <v>5627</v>
      </c>
      <c r="JH24" s="57" t="s">
        <v>9038</v>
      </c>
      <c r="JI24" s="16"/>
      <c r="JJ24" s="41"/>
      <c r="JK24" s="16"/>
      <c r="JL24" s="16"/>
      <c r="JM24" s="57" t="s">
        <v>9137</v>
      </c>
      <c r="JN24" s="16"/>
      <c r="JO24" s="41"/>
      <c r="JP24" s="9" t="s">
        <v>9229</v>
      </c>
      <c r="JQ24" s="9" t="s">
        <v>9360</v>
      </c>
      <c r="JR24" s="16"/>
      <c r="JS24" s="9" t="s">
        <v>3186</v>
      </c>
      <c r="JT24" s="9" t="s">
        <v>9445</v>
      </c>
      <c r="JU24" s="91" t="s">
        <v>9608</v>
      </c>
      <c r="JV24" s="16"/>
      <c r="JW24" s="9" t="s">
        <v>9365</v>
      </c>
      <c r="JX24" s="16"/>
      <c r="JY24" s="9" t="s">
        <v>9353</v>
      </c>
      <c r="JZ24" s="9" t="s">
        <v>9292</v>
      </c>
      <c r="KA24" s="9" t="s">
        <v>9238</v>
      </c>
      <c r="KB24" s="9" t="s">
        <v>9254</v>
      </c>
      <c r="KC24" s="9" t="s">
        <v>4263</v>
      </c>
      <c r="KD24" s="9" t="s">
        <v>9200</v>
      </c>
      <c r="KE24" s="9" t="s">
        <v>9498</v>
      </c>
      <c r="KF24" s="9" t="s">
        <v>9518</v>
      </c>
      <c r="KG24" s="41"/>
      <c r="KH24" s="9" t="s">
        <v>3219</v>
      </c>
      <c r="KI24" s="9" t="s">
        <v>9751</v>
      </c>
      <c r="KJ24" s="9" t="s">
        <v>9946</v>
      </c>
      <c r="KK24" s="9" t="s">
        <v>3186</v>
      </c>
      <c r="KL24" s="9" t="s">
        <v>9964</v>
      </c>
      <c r="KM24" s="9" t="s">
        <v>2837</v>
      </c>
      <c r="KN24" s="9" t="s">
        <v>3487</v>
      </c>
      <c r="KO24" s="9" t="s">
        <v>9672</v>
      </c>
      <c r="KP24" s="9" t="s">
        <v>9644</v>
      </c>
      <c r="KQ24" s="9" t="s">
        <v>9712</v>
      </c>
      <c r="KR24" s="9" t="s">
        <v>9756</v>
      </c>
      <c r="KS24" s="41"/>
      <c r="KT24" s="12" t="s">
        <v>10738</v>
      </c>
      <c r="KU24" s="12" t="s">
        <v>9588</v>
      </c>
      <c r="KV24" s="12" t="s">
        <v>10294</v>
      </c>
      <c r="KW24" s="12" t="s">
        <v>10545</v>
      </c>
      <c r="KX24" s="12" t="s">
        <v>256</v>
      </c>
      <c r="KY24" s="12" t="s">
        <v>10491</v>
      </c>
      <c r="KZ24" s="12" t="s">
        <v>10201</v>
      </c>
      <c r="LA24" s="12" t="s">
        <v>10153</v>
      </c>
      <c r="LB24" s="12" t="s">
        <v>10103</v>
      </c>
      <c r="LC24" s="16"/>
      <c r="LD24" s="12" t="s">
        <v>10610</v>
      </c>
      <c r="LE24" s="16"/>
      <c r="LF24" s="12" t="s">
        <v>10793</v>
      </c>
      <c r="LG24" s="12" t="s">
        <v>3142</v>
      </c>
      <c r="LH24" s="12" t="s">
        <v>10439</v>
      </c>
      <c r="LI24" s="12" t="s">
        <v>10716</v>
      </c>
      <c r="LJ24" s="12" t="s">
        <v>10144</v>
      </c>
      <c r="LK24" s="12" t="s">
        <v>10244</v>
      </c>
      <c r="LL24" s="12" t="s">
        <v>10527</v>
      </c>
      <c r="LM24" s="41"/>
      <c r="LN24" s="12" t="s">
        <v>11000</v>
      </c>
      <c r="LO24" s="12" t="s">
        <v>11387</v>
      </c>
      <c r="LP24" s="12" t="s">
        <v>11351</v>
      </c>
      <c r="LQ24" s="12" t="s">
        <v>10884</v>
      </c>
      <c r="LR24" s="12" t="s">
        <v>11235</v>
      </c>
      <c r="LS24" s="12" t="s">
        <v>10964</v>
      </c>
      <c r="LT24" s="12" t="s">
        <v>10887</v>
      </c>
      <c r="LU24" s="12" t="s">
        <v>11099</v>
      </c>
      <c r="LV24" s="12" t="s">
        <v>11128</v>
      </c>
      <c r="LW24" s="12" t="s">
        <v>11143</v>
      </c>
      <c r="LX24" s="12" t="s">
        <v>10943</v>
      </c>
      <c r="LY24" s="13" t="s">
        <v>10983</v>
      </c>
      <c r="LZ24" s="12" t="s">
        <v>11241</v>
      </c>
      <c r="MA24" s="12" t="s">
        <v>10880</v>
      </c>
      <c r="MB24" s="12" t="s">
        <v>11184</v>
      </c>
      <c r="MC24" s="41"/>
      <c r="MD24" s="12" t="s">
        <v>11520</v>
      </c>
      <c r="ME24" s="12" t="s">
        <v>7545</v>
      </c>
      <c r="MF24" s="12" t="s">
        <v>11681</v>
      </c>
      <c r="MG24" s="12" t="s">
        <v>11682</v>
      </c>
      <c r="MH24" s="12" t="s">
        <v>11612</v>
      </c>
      <c r="MI24" s="12" t="s">
        <v>11852</v>
      </c>
      <c r="MJ24" s="12" t="s">
        <v>11786</v>
      </c>
      <c r="MK24" s="12" t="s">
        <v>9935</v>
      </c>
      <c r="ML24" s="12" t="s">
        <v>11719</v>
      </c>
      <c r="MM24" s="12" t="s">
        <v>11493</v>
      </c>
      <c r="MN24" s="12" t="s">
        <v>11534</v>
      </c>
      <c r="MO24" s="12" t="s">
        <v>11915</v>
      </c>
      <c r="MP24" s="41"/>
      <c r="MQ24" s="2" t="s">
        <v>12279</v>
      </c>
      <c r="MR24" s="2" t="s">
        <v>12069</v>
      </c>
      <c r="MS24" s="16"/>
      <c r="MT24" s="2" t="s">
        <v>1659</v>
      </c>
      <c r="MU24" s="2" t="s">
        <v>3274</v>
      </c>
      <c r="MV24" s="2" t="s">
        <v>12268</v>
      </c>
      <c r="MW24" s="2" t="s">
        <v>12209</v>
      </c>
      <c r="MX24" s="2" t="s">
        <v>11936</v>
      </c>
      <c r="MY24" s="2" t="s">
        <v>9699</v>
      </c>
      <c r="MZ24" s="2" t="s">
        <v>1189</v>
      </c>
      <c r="NA24" s="2" t="s">
        <v>12164</v>
      </c>
      <c r="NB24" s="2" t="s">
        <v>849</v>
      </c>
      <c r="NC24" s="2" t="s">
        <v>12259</v>
      </c>
      <c r="ND24" s="2" t="s">
        <v>12192</v>
      </c>
      <c r="NE24" s="2" t="s">
        <v>12156</v>
      </c>
      <c r="NF24" s="41"/>
      <c r="NG24" s="2" t="s">
        <v>10049</v>
      </c>
      <c r="NH24" s="2" t="s">
        <v>12565</v>
      </c>
      <c r="NI24" s="2" t="s">
        <v>138</v>
      </c>
      <c r="NJ24" s="2" t="s">
        <v>4378</v>
      </c>
      <c r="NK24" s="2" t="s">
        <v>530</v>
      </c>
      <c r="NL24" s="2" t="s">
        <v>12520</v>
      </c>
      <c r="NM24" s="2" t="s">
        <v>12382</v>
      </c>
      <c r="NN24" s="2" t="s">
        <v>12555</v>
      </c>
      <c r="NO24" s="16"/>
      <c r="NP24" s="16"/>
      <c r="NQ24" s="16"/>
      <c r="NS24" s="88" t="s">
        <v>10845</v>
      </c>
      <c r="NT24" s="88" t="s">
        <v>10173</v>
      </c>
      <c r="NU24" s="89" t="s">
        <v>10815</v>
      </c>
    </row>
    <row r="25" spans="1:385" ht="60" x14ac:dyDescent="0.25">
      <c r="A25" s="1" t="s">
        <v>22</v>
      </c>
      <c r="B25" s="34"/>
      <c r="C25" s="2" t="s">
        <v>280</v>
      </c>
      <c r="D25" s="1"/>
      <c r="E25" s="1"/>
      <c r="F25" s="1"/>
      <c r="G25" s="10" t="s">
        <v>272</v>
      </c>
      <c r="H25" s="1"/>
      <c r="I25" s="1"/>
      <c r="J25" s="1"/>
      <c r="K25" s="1"/>
      <c r="L25" s="34"/>
      <c r="M25" s="34"/>
      <c r="N25" s="1"/>
      <c r="O25" s="9" t="s">
        <v>6976</v>
      </c>
      <c r="P25" s="1"/>
      <c r="Q25" s="1"/>
      <c r="R25" s="1"/>
      <c r="S25" s="1"/>
      <c r="T25" s="7"/>
      <c r="U25" s="1"/>
      <c r="V25" s="1"/>
      <c r="W25" s="1"/>
      <c r="X25" s="1"/>
      <c r="Z25" s="41"/>
      <c r="AA25" s="1"/>
      <c r="AB25" s="12" t="s">
        <v>4542</v>
      </c>
      <c r="AC25" s="12" t="s">
        <v>629</v>
      </c>
      <c r="AD25" s="12" t="s">
        <v>308</v>
      </c>
      <c r="AE25" s="12" t="s">
        <v>377</v>
      </c>
      <c r="AF25" s="13" t="s">
        <v>796</v>
      </c>
      <c r="AG25" s="12" t="s">
        <v>685</v>
      </c>
      <c r="AH25" s="12" t="s">
        <v>663</v>
      </c>
      <c r="AI25" s="20"/>
      <c r="AJ25" s="16"/>
      <c r="AK25" s="16"/>
      <c r="AL25" s="16"/>
      <c r="AM25" s="12" t="s">
        <v>538</v>
      </c>
      <c r="AN25" s="12" t="s">
        <v>628</v>
      </c>
      <c r="AO25" s="39"/>
      <c r="AP25" s="2"/>
      <c r="AQ25" s="12" t="s">
        <v>1065</v>
      </c>
      <c r="AR25" s="12" t="s">
        <v>1507</v>
      </c>
      <c r="AS25" s="12" t="s">
        <v>1843</v>
      </c>
      <c r="AT25" s="12" t="s">
        <v>1727</v>
      </c>
      <c r="AU25" s="12" t="s">
        <v>1057</v>
      </c>
      <c r="AV25" s="12" t="s">
        <v>1326</v>
      </c>
      <c r="AW25" s="12" t="s">
        <v>1534</v>
      </c>
      <c r="AX25" s="13" t="s">
        <v>1602</v>
      </c>
      <c r="AY25" s="12" t="s">
        <v>1762</v>
      </c>
      <c r="AZ25" s="12" t="s">
        <v>1683</v>
      </c>
      <c r="BA25" s="12" t="s">
        <v>1133</v>
      </c>
      <c r="BB25" s="12" t="s">
        <v>1237</v>
      </c>
      <c r="BC25" s="37"/>
      <c r="BD25" s="12" t="s">
        <v>1951</v>
      </c>
      <c r="BE25" s="12" t="s">
        <v>2274</v>
      </c>
      <c r="BF25" s="12" t="s">
        <v>2374</v>
      </c>
      <c r="BG25" s="12" t="s">
        <v>2147</v>
      </c>
      <c r="BH25" s="12" t="s">
        <v>2520</v>
      </c>
      <c r="BI25" s="12" t="s">
        <v>2306</v>
      </c>
      <c r="BJ25" s="12" t="s">
        <v>2417</v>
      </c>
      <c r="BK25" s="13" t="s">
        <v>2609</v>
      </c>
      <c r="BL25" s="12" t="s">
        <v>1390</v>
      </c>
      <c r="BM25" s="12" t="s">
        <v>2254</v>
      </c>
      <c r="BN25" s="12" t="s">
        <v>2486</v>
      </c>
      <c r="BO25" s="12" t="s">
        <v>1948</v>
      </c>
      <c r="BP25" s="12" t="s">
        <v>2156</v>
      </c>
      <c r="BQ25" s="12" t="s">
        <v>2052</v>
      </c>
      <c r="BR25" s="37"/>
      <c r="BS25" s="12" t="s">
        <v>2861</v>
      </c>
      <c r="BT25" s="12" t="s">
        <v>2910</v>
      </c>
      <c r="BU25" s="12" t="s">
        <v>1371</v>
      </c>
      <c r="BV25" s="23"/>
      <c r="BW25" s="12" t="s">
        <v>3470</v>
      </c>
      <c r="BX25" s="12" t="s">
        <v>3325</v>
      </c>
      <c r="BY25" s="12" t="s">
        <v>3046</v>
      </c>
      <c r="BZ25" s="12" t="s">
        <v>3158</v>
      </c>
      <c r="CA25" s="12" t="s">
        <v>3293</v>
      </c>
      <c r="CB25" s="12" t="s">
        <v>1398</v>
      </c>
      <c r="CC25" s="12" t="s">
        <v>2749</v>
      </c>
      <c r="CD25" s="12" t="s">
        <v>3552</v>
      </c>
      <c r="CE25" s="12" t="s">
        <v>3596</v>
      </c>
      <c r="CF25" s="12" t="s">
        <v>2841</v>
      </c>
      <c r="CG25" s="12" t="s">
        <v>3070</v>
      </c>
      <c r="CH25" s="12" t="s">
        <v>3071</v>
      </c>
      <c r="CI25" s="12" t="s">
        <v>3055</v>
      </c>
      <c r="CJ25" s="12" t="s">
        <v>3188</v>
      </c>
      <c r="CK25" s="12" t="s">
        <v>4586</v>
      </c>
      <c r="CL25" s="12" t="s">
        <v>1287</v>
      </c>
      <c r="CM25" s="37"/>
      <c r="CN25" s="12" t="s">
        <v>4072</v>
      </c>
      <c r="CO25" s="12" t="s">
        <v>3720</v>
      </c>
      <c r="CP25" s="12" t="s">
        <v>3856</v>
      </c>
      <c r="CQ25" s="12" t="s">
        <v>3776</v>
      </c>
      <c r="CR25" s="12" t="s">
        <v>3827</v>
      </c>
      <c r="CS25" s="12" t="s">
        <v>3925</v>
      </c>
      <c r="CT25" s="24"/>
      <c r="CU25" s="12" t="s">
        <v>3940</v>
      </c>
      <c r="CV25" s="12" t="s">
        <v>2746</v>
      </c>
      <c r="CW25" s="12" t="s">
        <v>3727</v>
      </c>
      <c r="CX25" s="12" t="s">
        <v>4040</v>
      </c>
      <c r="CY25" s="37"/>
      <c r="CZ25" s="12" t="s">
        <v>4321</v>
      </c>
      <c r="DA25" s="12" t="s">
        <v>4522</v>
      </c>
      <c r="DB25" s="12" t="s">
        <v>4137</v>
      </c>
      <c r="DC25" s="12" t="s">
        <v>4278</v>
      </c>
      <c r="DD25" s="12" t="s">
        <v>4279</v>
      </c>
      <c r="DE25" s="41"/>
      <c r="DF25" s="16"/>
      <c r="DG25" s="16"/>
      <c r="DH25" s="2" t="s">
        <v>4826</v>
      </c>
      <c r="DI25" s="16"/>
      <c r="DJ25" s="2" t="s">
        <v>4653</v>
      </c>
      <c r="DK25" s="2" t="s">
        <v>4861</v>
      </c>
      <c r="DL25" s="16"/>
      <c r="DM25" s="2" t="s">
        <v>4711</v>
      </c>
      <c r="DN25" s="2" t="s">
        <v>4776</v>
      </c>
      <c r="DO25" s="2" t="s">
        <v>4897</v>
      </c>
      <c r="DP25" s="2" t="s">
        <v>4893</v>
      </c>
      <c r="DQ25" s="20"/>
      <c r="DT25" s="41"/>
      <c r="DU25" s="16"/>
      <c r="DV25" s="16"/>
      <c r="DW25" s="16"/>
      <c r="DX25" s="2" t="s">
        <v>5195</v>
      </c>
      <c r="DY25" s="2" t="s">
        <v>5336</v>
      </c>
      <c r="DZ25" s="16"/>
      <c r="EA25" s="2" t="s">
        <v>5461</v>
      </c>
      <c r="EB25" s="2" t="s">
        <v>5161</v>
      </c>
      <c r="EC25" s="2" t="s">
        <v>5127</v>
      </c>
      <c r="ED25" s="16"/>
      <c r="EE25" s="16"/>
      <c r="EF25" s="2" t="s">
        <v>5352</v>
      </c>
      <c r="EG25" s="2" t="s">
        <v>5094</v>
      </c>
      <c r="EH25" s="16"/>
      <c r="EI25" s="2" t="s">
        <v>5372</v>
      </c>
      <c r="EJ25" s="2" t="s">
        <v>5116</v>
      </c>
      <c r="EK25" s="2" t="s">
        <v>5304</v>
      </c>
      <c r="EL25" s="2" t="s">
        <v>5227</v>
      </c>
      <c r="EM25" s="2" t="s">
        <v>5137</v>
      </c>
      <c r="EN25" s="16"/>
      <c r="EO25" s="41"/>
      <c r="EP25" s="16"/>
      <c r="EQ25" s="2" t="s">
        <v>5632</v>
      </c>
      <c r="ER25" s="16"/>
      <c r="ES25" s="16"/>
      <c r="ET25" s="2" t="s">
        <v>5590</v>
      </c>
      <c r="EU25" s="16"/>
      <c r="EV25" s="2" t="s">
        <v>5499</v>
      </c>
      <c r="EW25" s="2" t="s">
        <v>5598</v>
      </c>
      <c r="EX25" s="2" t="s">
        <v>5540</v>
      </c>
      <c r="EY25" s="16"/>
      <c r="EZ25" s="16"/>
      <c r="FA25" s="41"/>
      <c r="FB25" s="9" t="s">
        <v>5730</v>
      </c>
      <c r="FC25" s="9" t="s">
        <v>6250</v>
      </c>
      <c r="FD25" s="9" t="s">
        <v>5977</v>
      </c>
      <c r="FE25" s="9" t="s">
        <v>6027</v>
      </c>
      <c r="FF25" s="9" t="s">
        <v>5925</v>
      </c>
      <c r="FG25" s="9" t="s">
        <v>4348</v>
      </c>
      <c r="FH25" s="9" t="s">
        <v>6395</v>
      </c>
      <c r="FI25" s="8" t="s">
        <v>88</v>
      </c>
      <c r="FJ25" s="9" t="s">
        <v>6681</v>
      </c>
      <c r="FK25" s="9" t="s">
        <v>6057</v>
      </c>
      <c r="FL25" s="9" t="s">
        <v>6008</v>
      </c>
      <c r="FM25" s="9" t="s">
        <v>6377</v>
      </c>
      <c r="FN25" s="9" t="s">
        <v>197</v>
      </c>
      <c r="FO25" s="9" t="s">
        <v>5882</v>
      </c>
      <c r="FP25" s="9" t="s">
        <v>6358</v>
      </c>
      <c r="FQ25" s="9" t="s">
        <v>6143</v>
      </c>
      <c r="FR25" s="9" t="s">
        <v>5741</v>
      </c>
      <c r="FS25" s="9" t="s">
        <v>5763</v>
      </c>
      <c r="FT25" s="9" t="s">
        <v>6193</v>
      </c>
      <c r="FU25" s="9" t="s">
        <v>1080</v>
      </c>
      <c r="FV25" s="9" t="s">
        <v>5811</v>
      </c>
      <c r="FW25" s="9" t="s">
        <v>6962</v>
      </c>
      <c r="FX25" s="9" t="s">
        <v>138</v>
      </c>
      <c r="FY25" s="9" t="s">
        <v>5969</v>
      </c>
      <c r="FZ25" s="9" t="s">
        <v>5840</v>
      </c>
      <c r="GA25" s="9" t="s">
        <v>6152</v>
      </c>
      <c r="GB25" s="9" t="s">
        <v>5765</v>
      </c>
      <c r="GC25" s="9" t="s">
        <v>6462</v>
      </c>
      <c r="GD25" s="9" t="s">
        <v>5948</v>
      </c>
      <c r="GE25" s="9" t="s">
        <v>5751</v>
      </c>
      <c r="GF25" s="41"/>
      <c r="GG25" s="9" t="s">
        <v>6997</v>
      </c>
      <c r="GH25" s="16"/>
      <c r="GI25" s="9" t="s">
        <v>7251</v>
      </c>
      <c r="GJ25" s="16"/>
      <c r="GK25" s="9" t="s">
        <v>7120</v>
      </c>
      <c r="GL25" s="9" t="s">
        <v>7337</v>
      </c>
      <c r="GM25" s="9" t="s">
        <v>7202</v>
      </c>
      <c r="GN25" s="9" t="s">
        <v>7346</v>
      </c>
      <c r="GO25" s="16"/>
      <c r="GP25" s="9" t="s">
        <v>7373</v>
      </c>
      <c r="GQ25" s="9" t="s">
        <v>7451</v>
      </c>
      <c r="GR25" s="9" t="s">
        <v>2375</v>
      </c>
      <c r="GS25" s="9" t="s">
        <v>7447</v>
      </c>
      <c r="GT25" s="9" t="s">
        <v>7099</v>
      </c>
      <c r="GU25" s="9" t="s">
        <v>7142</v>
      </c>
      <c r="GV25" s="9" t="s">
        <v>7386</v>
      </c>
      <c r="GW25" s="41"/>
      <c r="GX25" s="16"/>
      <c r="GY25" s="2" t="s">
        <v>7720</v>
      </c>
      <c r="GZ25" s="2" t="s">
        <v>7945</v>
      </c>
      <c r="HA25" s="16"/>
      <c r="HB25" s="2" t="s">
        <v>7722</v>
      </c>
      <c r="HC25" s="2" t="s">
        <v>7976</v>
      </c>
      <c r="HD25" s="2" t="s">
        <v>7867</v>
      </c>
      <c r="HE25" s="2" t="s">
        <v>7927</v>
      </c>
      <c r="HF25" s="2" t="s">
        <v>7571</v>
      </c>
      <c r="HG25" s="2" t="s">
        <v>7758</v>
      </c>
      <c r="HH25" s="2" t="s">
        <v>7535</v>
      </c>
      <c r="HI25" s="16"/>
      <c r="HJ25" s="2" t="s">
        <v>7698</v>
      </c>
      <c r="HK25" s="16"/>
      <c r="HL25" s="2" t="s">
        <v>6417</v>
      </c>
      <c r="HM25" s="2" t="s">
        <v>8001</v>
      </c>
      <c r="HN25" s="2" t="s">
        <v>7969</v>
      </c>
      <c r="HO25" s="2" t="s">
        <v>5755</v>
      </c>
      <c r="HP25" s="16"/>
      <c r="HQ25" s="2" t="s">
        <v>7932</v>
      </c>
      <c r="HR25" s="2" t="s">
        <v>7525</v>
      </c>
      <c r="HS25" s="2" t="s">
        <v>7550</v>
      </c>
      <c r="HT25" s="41"/>
      <c r="HU25" s="2" t="s">
        <v>8081</v>
      </c>
      <c r="HV25" s="2" t="s">
        <v>8206</v>
      </c>
      <c r="HW25" s="2" t="s">
        <v>8098</v>
      </c>
      <c r="HX25" s="2" t="s">
        <v>8145</v>
      </c>
      <c r="HY25" s="2" t="s">
        <v>8243</v>
      </c>
      <c r="HZ25" s="2" t="s">
        <v>8241</v>
      </c>
      <c r="IA25" s="2" t="s">
        <v>6090</v>
      </c>
      <c r="IB25" s="41"/>
      <c r="IC25" s="16"/>
      <c r="ID25" s="16"/>
      <c r="IE25" s="57" t="s">
        <v>8273</v>
      </c>
      <c r="IF25" s="57" t="s">
        <v>8289</v>
      </c>
      <c r="IG25" s="57" t="s">
        <v>8644</v>
      </c>
      <c r="IH25" s="57" t="s">
        <v>8336</v>
      </c>
      <c r="II25" s="57" t="s">
        <v>8458</v>
      </c>
      <c r="IJ25" s="57" t="s">
        <v>8611</v>
      </c>
      <c r="IK25" s="16"/>
      <c r="IL25" s="57" t="s">
        <v>8612</v>
      </c>
      <c r="IM25" s="57" t="s">
        <v>8659</v>
      </c>
      <c r="IN25" s="57" t="s">
        <v>8622</v>
      </c>
      <c r="IO25" s="57" t="s">
        <v>8328</v>
      </c>
      <c r="IP25" s="57" t="s">
        <v>8465</v>
      </c>
      <c r="IQ25" s="16"/>
      <c r="IR25" s="41"/>
      <c r="IS25" s="57" t="s">
        <v>8753</v>
      </c>
      <c r="IT25" s="57" t="s">
        <v>8754</v>
      </c>
      <c r="IU25" s="16"/>
      <c r="IV25" s="57" t="s">
        <v>8801</v>
      </c>
      <c r="IW25" s="16"/>
      <c r="IX25" s="41"/>
      <c r="IY25" s="16"/>
      <c r="IZ25" s="16"/>
      <c r="JA25" s="57" t="s">
        <v>8930</v>
      </c>
      <c r="JB25" s="16"/>
      <c r="JC25" s="41"/>
      <c r="JD25" s="16"/>
      <c r="JE25" s="16"/>
      <c r="JF25" s="16"/>
      <c r="JG25" s="57" t="s">
        <v>5537</v>
      </c>
      <c r="JH25" s="57" t="s">
        <v>9039</v>
      </c>
      <c r="JI25" s="16"/>
      <c r="JJ25" s="41"/>
      <c r="JK25" s="16"/>
      <c r="JL25" s="16"/>
      <c r="JM25" s="57" t="s">
        <v>9138</v>
      </c>
      <c r="JN25" s="16"/>
      <c r="JO25" s="41"/>
      <c r="JP25" s="9" t="s">
        <v>9610</v>
      </c>
      <c r="JQ25" s="9" t="s">
        <v>9159</v>
      </c>
      <c r="JR25" s="16"/>
      <c r="JS25" s="9" t="s">
        <v>9521</v>
      </c>
      <c r="JT25" s="9" t="s">
        <v>9332</v>
      </c>
      <c r="JU25" s="91" t="s">
        <v>9626</v>
      </c>
      <c r="JV25" s="16"/>
      <c r="JW25" s="9" t="s">
        <v>9351</v>
      </c>
      <c r="JX25" s="16"/>
      <c r="JY25" s="16"/>
      <c r="JZ25" s="9" t="s">
        <v>2186</v>
      </c>
      <c r="KA25" s="9" t="s">
        <v>9253</v>
      </c>
      <c r="KB25" s="16"/>
      <c r="KC25" s="9" t="s">
        <v>9308</v>
      </c>
      <c r="KD25" s="9" t="s">
        <v>9170</v>
      </c>
      <c r="KE25" s="9" t="s">
        <v>9461</v>
      </c>
      <c r="KF25" s="9" t="s">
        <v>9311</v>
      </c>
      <c r="KG25" s="41"/>
      <c r="KH25" s="9" t="s">
        <v>9981</v>
      </c>
      <c r="KI25" s="9" t="s">
        <v>10009</v>
      </c>
      <c r="KJ25" s="9" t="s">
        <v>9861</v>
      </c>
      <c r="KK25" s="9" t="s">
        <v>9774</v>
      </c>
      <c r="KL25" s="9" t="s">
        <v>3605</v>
      </c>
      <c r="KM25" s="9" t="s">
        <v>9726</v>
      </c>
      <c r="KN25" s="9" t="s">
        <v>9828</v>
      </c>
      <c r="KO25" s="9" t="s">
        <v>9738</v>
      </c>
      <c r="KP25" s="9" t="s">
        <v>3172</v>
      </c>
      <c r="KQ25" s="9" t="s">
        <v>9680</v>
      </c>
      <c r="KR25" s="9" t="s">
        <v>9808</v>
      </c>
      <c r="KS25" s="41"/>
      <c r="KT25" s="12" t="s">
        <v>10213</v>
      </c>
      <c r="KU25" s="12" t="s">
        <v>10246</v>
      </c>
      <c r="KV25" s="12" t="s">
        <v>10214</v>
      </c>
      <c r="KW25" s="12" t="s">
        <v>10561</v>
      </c>
      <c r="KX25" s="12" t="s">
        <v>10605</v>
      </c>
      <c r="KY25" s="12" t="s">
        <v>10563</v>
      </c>
      <c r="KZ25" s="12" t="s">
        <v>10101</v>
      </c>
      <c r="LA25" s="12" t="s">
        <v>10102</v>
      </c>
      <c r="LB25" s="12" t="s">
        <v>10203</v>
      </c>
      <c r="LC25" s="16"/>
      <c r="LD25" s="12" t="s">
        <v>10623</v>
      </c>
      <c r="LE25" s="16"/>
      <c r="LF25" s="12" t="s">
        <v>10833</v>
      </c>
      <c r="LG25" s="12" t="s">
        <v>10694</v>
      </c>
      <c r="LH25" s="12" t="s">
        <v>10424</v>
      </c>
      <c r="LI25" s="12" t="s">
        <v>10278</v>
      </c>
      <c r="LJ25" s="12" t="s">
        <v>10093</v>
      </c>
      <c r="LK25" s="12" t="s">
        <v>10697</v>
      </c>
      <c r="LL25" s="12" t="s">
        <v>10557</v>
      </c>
      <c r="LM25" s="41"/>
      <c r="LN25" s="12" t="s">
        <v>11105</v>
      </c>
      <c r="LO25" s="12" t="s">
        <v>11385</v>
      </c>
      <c r="LP25" s="12" t="s">
        <v>10883</v>
      </c>
      <c r="LQ25" s="12" t="s">
        <v>11095</v>
      </c>
      <c r="LR25" s="12" t="s">
        <v>6668</v>
      </c>
      <c r="LS25" s="12" t="s">
        <v>10951</v>
      </c>
      <c r="LT25" s="12" t="s">
        <v>9844</v>
      </c>
      <c r="LU25" s="12" t="s">
        <v>11112</v>
      </c>
      <c r="LV25" s="12" t="s">
        <v>11113</v>
      </c>
      <c r="LW25" s="12" t="s">
        <v>11158</v>
      </c>
      <c r="LX25" s="12" t="s">
        <v>11288</v>
      </c>
      <c r="LY25" s="12" t="s">
        <v>10864</v>
      </c>
      <c r="LZ25" s="12" t="s">
        <v>11230</v>
      </c>
      <c r="MA25" s="12" t="s">
        <v>10866</v>
      </c>
      <c r="MB25" s="12" t="s">
        <v>11172</v>
      </c>
      <c r="MC25" s="41"/>
      <c r="MD25" s="16"/>
      <c r="ME25" s="12" t="s">
        <v>11497</v>
      </c>
      <c r="MF25" s="12" t="s">
        <v>11791</v>
      </c>
      <c r="MG25" s="12" t="s">
        <v>11715</v>
      </c>
      <c r="MH25" s="12" t="s">
        <v>11821</v>
      </c>
      <c r="MI25" s="12" t="s">
        <v>11733</v>
      </c>
      <c r="MJ25" s="12" t="s">
        <v>11800</v>
      </c>
      <c r="MK25" s="12" t="s">
        <v>11481</v>
      </c>
      <c r="ML25" s="12" t="s">
        <v>11463</v>
      </c>
      <c r="MM25" s="12" t="s">
        <v>11562</v>
      </c>
      <c r="MN25" s="12" t="s">
        <v>11745</v>
      </c>
      <c r="MO25" s="12" t="s">
        <v>11917</v>
      </c>
      <c r="MP25" s="41"/>
      <c r="MQ25" s="2" t="s">
        <v>4567</v>
      </c>
      <c r="MR25" s="2" t="s">
        <v>12228</v>
      </c>
      <c r="MS25" s="16"/>
      <c r="MT25" s="2" t="s">
        <v>12182</v>
      </c>
      <c r="MU25" s="2" t="s">
        <v>12160</v>
      </c>
      <c r="MV25" s="2" t="s">
        <v>12050</v>
      </c>
      <c r="MW25" s="2" t="s">
        <v>3405</v>
      </c>
      <c r="MX25" s="2" t="s">
        <v>3428</v>
      </c>
      <c r="MY25" s="2" t="s">
        <v>3449</v>
      </c>
      <c r="MZ25" s="2" t="s">
        <v>12075</v>
      </c>
      <c r="NA25" s="2" t="s">
        <v>12176</v>
      </c>
      <c r="NB25" s="2" t="s">
        <v>3705</v>
      </c>
      <c r="NC25" s="2" t="s">
        <v>11986</v>
      </c>
      <c r="ND25" s="2" t="s">
        <v>11976</v>
      </c>
      <c r="NE25" s="2" t="s">
        <v>12233</v>
      </c>
      <c r="NF25" s="41"/>
      <c r="NG25" s="2" t="s">
        <v>12577</v>
      </c>
      <c r="NH25" s="2" t="s">
        <v>12490</v>
      </c>
      <c r="NI25" s="2" t="s">
        <v>12498</v>
      </c>
      <c r="NJ25" s="2" t="s">
        <v>12559</v>
      </c>
      <c r="NK25" s="2" t="s">
        <v>12359</v>
      </c>
      <c r="NL25" s="2" t="s">
        <v>12529</v>
      </c>
      <c r="NM25" s="2" t="s">
        <v>12530</v>
      </c>
      <c r="NN25" s="2" t="s">
        <v>12362</v>
      </c>
      <c r="NO25" s="16"/>
      <c r="NP25" s="16"/>
      <c r="NQ25" s="16"/>
      <c r="NS25" s="88" t="s">
        <v>10840</v>
      </c>
      <c r="NT25" s="88" t="s">
        <v>10596</v>
      </c>
      <c r="NU25" s="89" t="s">
        <v>10333</v>
      </c>
    </row>
    <row r="26" spans="1:385" ht="60" x14ac:dyDescent="0.25">
      <c r="A26" s="1" t="s">
        <v>23</v>
      </c>
      <c r="B26" s="1"/>
      <c r="D26" s="1"/>
      <c r="E26" s="1"/>
      <c r="F26" s="1"/>
      <c r="G26" s="85"/>
      <c r="H26" s="1"/>
      <c r="I26" s="1"/>
      <c r="J26" s="1"/>
      <c r="K26" s="1"/>
      <c r="L26" s="1"/>
      <c r="M26" s="1"/>
      <c r="N26" s="1"/>
      <c r="O26" s="9" t="s">
        <v>281</v>
      </c>
      <c r="P26" s="1"/>
      <c r="Q26" s="1"/>
      <c r="R26" s="1"/>
      <c r="S26" s="1"/>
      <c r="T26" s="7"/>
      <c r="U26" s="1"/>
      <c r="V26" s="1"/>
      <c r="W26" s="1"/>
      <c r="X26" s="1"/>
      <c r="Z26" s="41"/>
      <c r="AA26" s="1"/>
      <c r="AB26" s="12" t="s">
        <v>4552</v>
      </c>
      <c r="AC26" s="12" t="s">
        <v>756</v>
      </c>
      <c r="AD26" s="12" t="s">
        <v>303</v>
      </c>
      <c r="AE26" s="12" t="s">
        <v>372</v>
      </c>
      <c r="AF26" s="12" t="s">
        <v>786</v>
      </c>
      <c r="AG26" s="12" t="s">
        <v>679</v>
      </c>
      <c r="AH26" s="12" t="s">
        <v>472</v>
      </c>
      <c r="AI26" s="20"/>
      <c r="AJ26" s="16"/>
      <c r="AK26" s="16"/>
      <c r="AL26" s="16"/>
      <c r="AM26" s="12" t="s">
        <v>596</v>
      </c>
      <c r="AN26" s="12" t="s">
        <v>735</v>
      </c>
      <c r="AO26" s="39"/>
      <c r="AP26" s="2"/>
      <c r="AQ26" s="12" t="s">
        <v>1146</v>
      </c>
      <c r="AR26" s="12" t="s">
        <v>1499</v>
      </c>
      <c r="AS26" s="12" t="s">
        <v>1839</v>
      </c>
      <c r="AT26" s="12" t="s">
        <v>1607</v>
      </c>
      <c r="AU26" s="12" t="s">
        <v>1069</v>
      </c>
      <c r="AV26" s="12" t="s">
        <v>1196</v>
      </c>
      <c r="AW26" s="12" t="s">
        <v>1337</v>
      </c>
      <c r="AX26" s="12" t="s">
        <v>1307</v>
      </c>
      <c r="AY26" s="12" t="s">
        <v>445</v>
      </c>
      <c r="AZ26" s="12" t="s">
        <v>1200</v>
      </c>
      <c r="BA26" s="12" t="s">
        <v>1144</v>
      </c>
      <c r="BB26" s="12" t="s">
        <v>1247</v>
      </c>
      <c r="BC26" s="37"/>
      <c r="BD26" s="12" t="s">
        <v>2495</v>
      </c>
      <c r="BE26" s="12" t="s">
        <v>1925</v>
      </c>
      <c r="BF26" s="12" t="s">
        <v>2482</v>
      </c>
      <c r="BG26" s="12" t="s">
        <v>2183</v>
      </c>
      <c r="BH26" s="12" t="s">
        <v>2096</v>
      </c>
      <c r="BI26" s="12" t="s">
        <v>2160</v>
      </c>
      <c r="BJ26" s="12" t="s">
        <v>386</v>
      </c>
      <c r="BK26" s="12" t="s">
        <v>2598</v>
      </c>
      <c r="BL26" s="12" t="s">
        <v>2471</v>
      </c>
      <c r="BM26" s="12" t="s">
        <v>1919</v>
      </c>
      <c r="BN26" s="12" t="s">
        <v>2189</v>
      </c>
      <c r="BO26" s="12" t="s">
        <v>1962</v>
      </c>
      <c r="BP26" s="12" t="s">
        <v>1974</v>
      </c>
      <c r="BQ26" s="12" t="s">
        <v>1989</v>
      </c>
      <c r="BR26" s="37"/>
      <c r="BS26" s="12" t="s">
        <v>894</v>
      </c>
      <c r="BT26" s="12" t="s">
        <v>2895</v>
      </c>
      <c r="BU26" s="12" t="s">
        <v>3190</v>
      </c>
      <c r="BV26" s="23"/>
      <c r="BW26" s="12" t="s">
        <v>2371</v>
      </c>
      <c r="BX26" s="12" t="s">
        <v>3216</v>
      </c>
      <c r="BY26" s="12" t="s">
        <v>2995</v>
      </c>
      <c r="BZ26" s="12" t="s">
        <v>3143</v>
      </c>
      <c r="CA26" s="12" t="s">
        <v>3281</v>
      </c>
      <c r="CB26" s="12" t="s">
        <v>3566</v>
      </c>
      <c r="CC26" s="12" t="s">
        <v>2999</v>
      </c>
      <c r="CD26" s="12" t="s">
        <v>3601</v>
      </c>
      <c r="CE26" s="12" t="s">
        <v>3260</v>
      </c>
      <c r="CF26" s="12" t="s">
        <v>3017</v>
      </c>
      <c r="CG26" s="12" t="s">
        <v>2646</v>
      </c>
      <c r="CH26" s="12" t="s">
        <v>607</v>
      </c>
      <c r="CI26" s="12" t="s">
        <v>2774</v>
      </c>
      <c r="CJ26" s="12" t="s">
        <v>3164</v>
      </c>
      <c r="CK26" s="12" t="s">
        <v>4587</v>
      </c>
      <c r="CL26" s="12" t="s">
        <v>2703</v>
      </c>
      <c r="CM26" s="37"/>
      <c r="CN26" s="12" t="s">
        <v>4051</v>
      </c>
      <c r="CO26" s="12" t="s">
        <v>3990</v>
      </c>
      <c r="CP26" s="12" t="s">
        <v>4012</v>
      </c>
      <c r="CQ26" s="12" t="s">
        <v>3678</v>
      </c>
      <c r="CR26" s="12" t="s">
        <v>3917</v>
      </c>
      <c r="CS26" s="12" t="s">
        <v>3749</v>
      </c>
      <c r="CT26" s="24"/>
      <c r="CU26" s="12" t="s">
        <v>3734</v>
      </c>
      <c r="CV26" s="12" t="s">
        <v>3868</v>
      </c>
      <c r="CW26" s="12" t="s">
        <v>3823</v>
      </c>
      <c r="CX26" s="12" t="s">
        <v>4047</v>
      </c>
      <c r="CY26" s="37"/>
      <c r="CZ26" s="12" t="s">
        <v>4139</v>
      </c>
      <c r="DA26" s="12" t="s">
        <v>4470</v>
      </c>
      <c r="DB26" s="12" t="s">
        <v>4490</v>
      </c>
      <c r="DC26" s="12" t="s">
        <v>4114</v>
      </c>
      <c r="DD26" s="12" t="s">
        <v>4171</v>
      </c>
      <c r="DE26" s="41"/>
      <c r="DF26" s="16"/>
      <c r="DG26" s="16"/>
      <c r="DH26" s="2" t="s">
        <v>4880</v>
      </c>
      <c r="DI26" s="16"/>
      <c r="DJ26" s="2" t="s">
        <v>4967</v>
      </c>
      <c r="DK26" s="2" t="s">
        <v>4737</v>
      </c>
      <c r="DL26" s="16"/>
      <c r="DM26" s="2" t="s">
        <v>4839</v>
      </c>
      <c r="DN26" s="2" t="s">
        <v>4891</v>
      </c>
      <c r="DO26" s="2" t="s">
        <v>4782</v>
      </c>
      <c r="DP26" s="2" t="s">
        <v>4903</v>
      </c>
      <c r="DQ26" s="20"/>
      <c r="DT26" s="41"/>
      <c r="DU26" s="16"/>
      <c r="DV26" s="16"/>
      <c r="DW26" s="16"/>
      <c r="DX26" s="2" t="s">
        <v>5010</v>
      </c>
      <c r="DY26" s="16"/>
      <c r="DZ26" s="16"/>
      <c r="EA26" s="2" t="s">
        <v>5107</v>
      </c>
      <c r="EB26" s="2" t="s">
        <v>5218</v>
      </c>
      <c r="EC26" s="2" t="s">
        <v>5180</v>
      </c>
      <c r="ED26" s="16"/>
      <c r="EE26" s="16"/>
      <c r="EF26" s="3" t="s">
        <v>5379</v>
      </c>
      <c r="EG26" s="2" t="s">
        <v>5038</v>
      </c>
      <c r="EH26" s="16"/>
      <c r="EI26" s="2" t="s">
        <v>5040</v>
      </c>
      <c r="EJ26" s="16"/>
      <c r="EK26" s="2" t="s">
        <v>5259</v>
      </c>
      <c r="EL26" s="16"/>
      <c r="EM26" s="2" t="s">
        <v>5043</v>
      </c>
      <c r="EN26" s="16"/>
      <c r="EO26" s="41"/>
      <c r="EP26" s="16"/>
      <c r="EQ26" s="2" t="s">
        <v>5571</v>
      </c>
      <c r="ER26" s="16"/>
      <c r="ES26" s="16"/>
      <c r="ET26" s="2" t="s">
        <v>5628</v>
      </c>
      <c r="EU26" s="16"/>
      <c r="EV26" s="2" t="s">
        <v>5508</v>
      </c>
      <c r="EW26" s="2" t="s">
        <v>5551</v>
      </c>
      <c r="EX26" s="2" t="s">
        <v>5576</v>
      </c>
      <c r="EY26" s="16"/>
      <c r="EZ26" s="16"/>
      <c r="FA26" s="41"/>
      <c r="FB26" s="9" t="s">
        <v>6130</v>
      </c>
      <c r="FC26" s="9" t="s">
        <v>6565</v>
      </c>
      <c r="FD26" s="9" t="s">
        <v>6030</v>
      </c>
      <c r="FE26" s="9" t="s">
        <v>5900</v>
      </c>
      <c r="FF26" s="9" t="s">
        <v>6160</v>
      </c>
      <c r="FG26" s="9" t="s">
        <v>6229</v>
      </c>
      <c r="FH26" s="9" t="s">
        <v>5373</v>
      </c>
      <c r="FI26" s="9" t="s">
        <v>6760</v>
      </c>
      <c r="FJ26" s="9" t="s">
        <v>6616</v>
      </c>
      <c r="FK26" s="9" t="s">
        <v>180</v>
      </c>
      <c r="FL26" s="9" t="s">
        <v>6425</v>
      </c>
      <c r="FM26" s="9" t="s">
        <v>5760</v>
      </c>
      <c r="FN26" s="9" t="s">
        <v>6036</v>
      </c>
      <c r="FO26" s="9" t="s">
        <v>6619</v>
      </c>
      <c r="FP26" s="9" t="s">
        <v>6166</v>
      </c>
      <c r="FQ26" s="9" t="s">
        <v>1019</v>
      </c>
      <c r="FR26" s="9" t="s">
        <v>6013</v>
      </c>
      <c r="FS26" s="9" t="s">
        <v>6092</v>
      </c>
      <c r="FT26" s="9" t="s">
        <v>6171</v>
      </c>
      <c r="FU26" s="9" t="s">
        <v>258</v>
      </c>
      <c r="FV26" s="9" t="s">
        <v>6604</v>
      </c>
      <c r="FW26" s="9" t="s">
        <v>445</v>
      </c>
      <c r="FX26" s="9" t="s">
        <v>6097</v>
      </c>
      <c r="FY26" s="9" t="s">
        <v>6269</v>
      </c>
      <c r="FZ26" s="9" t="s">
        <v>5891</v>
      </c>
      <c r="GA26" s="9" t="s">
        <v>5841</v>
      </c>
      <c r="GB26" s="9" t="s">
        <v>6831</v>
      </c>
      <c r="GC26" s="9" t="s">
        <v>6102</v>
      </c>
      <c r="GD26" s="9" t="s">
        <v>6668</v>
      </c>
      <c r="GE26" s="9" t="s">
        <v>6890</v>
      </c>
      <c r="GF26" s="41"/>
      <c r="GG26" s="9" t="s">
        <v>7296</v>
      </c>
      <c r="GH26" s="16"/>
      <c r="GI26" s="9" t="s">
        <v>7239</v>
      </c>
      <c r="GJ26" s="16"/>
      <c r="GK26" s="16"/>
      <c r="GL26" s="9" t="s">
        <v>6986</v>
      </c>
      <c r="GM26" s="9" t="s">
        <v>7077</v>
      </c>
      <c r="GN26" s="9" t="s">
        <v>7203</v>
      </c>
      <c r="GO26" s="16"/>
      <c r="GP26" s="9" t="s">
        <v>7177</v>
      </c>
      <c r="GQ26" s="9" t="s">
        <v>7411</v>
      </c>
      <c r="GR26" s="9" t="s">
        <v>2506</v>
      </c>
      <c r="GS26" s="9" t="s">
        <v>7458</v>
      </c>
      <c r="GT26" s="9" t="s">
        <v>7341</v>
      </c>
      <c r="GU26" s="9" t="s">
        <v>6995</v>
      </c>
      <c r="GV26" s="9" t="s">
        <v>7261</v>
      </c>
      <c r="GW26" s="41"/>
      <c r="GX26" s="16"/>
      <c r="GY26" s="2" t="s">
        <v>6417</v>
      </c>
      <c r="GZ26" s="2" t="s">
        <v>7935</v>
      </c>
      <c r="HA26" s="16"/>
      <c r="HB26" s="2" t="s">
        <v>935</v>
      </c>
      <c r="HC26" s="2" t="s">
        <v>7937</v>
      </c>
      <c r="HD26" s="2" t="s">
        <v>184</v>
      </c>
      <c r="HE26" s="2" t="s">
        <v>7741</v>
      </c>
      <c r="HF26" s="2" t="s">
        <v>5779</v>
      </c>
      <c r="HG26" s="2" t="s">
        <v>6417</v>
      </c>
      <c r="HH26" s="2" t="s">
        <v>7629</v>
      </c>
      <c r="HI26" s="16"/>
      <c r="HJ26" s="2" t="s">
        <v>7486</v>
      </c>
      <c r="HK26" s="16"/>
      <c r="HL26" s="2" t="s">
        <v>7745</v>
      </c>
      <c r="HM26" s="2" t="s">
        <v>7981</v>
      </c>
      <c r="HN26" s="2" t="s">
        <v>7982</v>
      </c>
      <c r="HO26" s="2" t="s">
        <v>8022</v>
      </c>
      <c r="HP26" s="16"/>
      <c r="HQ26" s="2" t="s">
        <v>7544</v>
      </c>
      <c r="HR26" s="2" t="s">
        <v>7686</v>
      </c>
      <c r="HS26" s="2" t="s">
        <v>7687</v>
      </c>
      <c r="HT26" s="41"/>
      <c r="HU26" s="2" t="s">
        <v>8114</v>
      </c>
      <c r="HV26" s="2" t="s">
        <v>5921</v>
      </c>
      <c r="HW26" s="2" t="s">
        <v>5599</v>
      </c>
      <c r="HX26" s="2" t="s">
        <v>8150</v>
      </c>
      <c r="HY26" s="2" t="s">
        <v>8046</v>
      </c>
      <c r="HZ26" s="2" t="s">
        <v>8200</v>
      </c>
      <c r="IA26" s="2" t="s">
        <v>8169</v>
      </c>
      <c r="IB26" s="41"/>
      <c r="IC26" s="16"/>
      <c r="ID26" s="16"/>
      <c r="IE26" s="57" t="s">
        <v>8376</v>
      </c>
      <c r="IF26" s="57" t="s">
        <v>8514</v>
      </c>
      <c r="IG26" s="57" t="s">
        <v>8661</v>
      </c>
      <c r="IH26" s="57" t="s">
        <v>8418</v>
      </c>
      <c r="II26" s="57" t="s">
        <v>8470</v>
      </c>
      <c r="IJ26" s="57" t="s">
        <v>8619</v>
      </c>
      <c r="IK26" s="16"/>
      <c r="IL26" s="57" t="s">
        <v>8603</v>
      </c>
      <c r="IM26" s="57" t="s">
        <v>8665</v>
      </c>
      <c r="IN26" s="57" t="s">
        <v>8614</v>
      </c>
      <c r="IO26" s="57" t="s">
        <v>8372</v>
      </c>
      <c r="IP26" s="57" t="s">
        <v>8373</v>
      </c>
      <c r="IQ26" s="16"/>
      <c r="IR26" s="41"/>
      <c r="IS26" s="57" t="s">
        <v>8836</v>
      </c>
      <c r="IT26" s="57" t="s">
        <v>8782</v>
      </c>
      <c r="IU26" s="16"/>
      <c r="IV26" s="57" t="s">
        <v>8783</v>
      </c>
      <c r="IW26" s="16"/>
      <c r="IX26" s="41"/>
      <c r="IY26" s="16"/>
      <c r="IZ26" s="16"/>
      <c r="JA26" s="57" t="s">
        <v>8941</v>
      </c>
      <c r="JB26" s="16"/>
      <c r="JC26" s="41"/>
      <c r="JD26" s="16"/>
      <c r="JE26" s="16"/>
      <c r="JF26" s="16"/>
      <c r="JG26" s="57" t="s">
        <v>9040</v>
      </c>
      <c r="JH26" s="57" t="s">
        <v>9041</v>
      </c>
      <c r="JI26" s="16"/>
      <c r="JJ26" s="41"/>
      <c r="JK26" s="16"/>
      <c r="JL26" s="16"/>
      <c r="JM26" s="57" t="s">
        <v>9139</v>
      </c>
      <c r="JN26" s="16"/>
      <c r="JO26" s="41"/>
      <c r="JP26" s="9" t="s">
        <v>9579</v>
      </c>
      <c r="JQ26" s="9" t="s">
        <v>9272</v>
      </c>
      <c r="JR26" s="16"/>
      <c r="JS26" s="9" t="s">
        <v>9190</v>
      </c>
      <c r="JT26" s="9" t="s">
        <v>2066</v>
      </c>
      <c r="JU26" s="91" t="s">
        <v>9575</v>
      </c>
      <c r="JV26" s="16"/>
      <c r="JW26" s="9" t="s">
        <v>9569</v>
      </c>
      <c r="JX26" s="16"/>
      <c r="JY26" s="16"/>
      <c r="JZ26" s="9" t="s">
        <v>2173</v>
      </c>
      <c r="KA26" s="9" t="s">
        <v>9306</v>
      </c>
      <c r="KB26" s="16"/>
      <c r="KC26" s="9" t="s">
        <v>9341</v>
      </c>
      <c r="KD26" s="9" t="s">
        <v>9507</v>
      </c>
      <c r="KE26" s="9" t="s">
        <v>9540</v>
      </c>
      <c r="KF26" s="9" t="s">
        <v>9454</v>
      </c>
      <c r="KG26" s="41"/>
      <c r="KH26" s="9" t="s">
        <v>10012</v>
      </c>
      <c r="KI26" s="9" t="s">
        <v>9743</v>
      </c>
      <c r="KJ26" s="9" t="s">
        <v>9852</v>
      </c>
      <c r="KK26" s="9" t="s">
        <v>9992</v>
      </c>
      <c r="KL26" s="9" t="s">
        <v>9984</v>
      </c>
      <c r="KM26" s="9" t="s">
        <v>9980</v>
      </c>
      <c r="KN26" s="9" t="s">
        <v>9894</v>
      </c>
      <c r="KO26" s="9" t="s">
        <v>9846</v>
      </c>
      <c r="KP26" s="9" t="s">
        <v>9830</v>
      </c>
      <c r="KQ26" s="9" t="s">
        <v>5737</v>
      </c>
      <c r="KR26" s="9" t="s">
        <v>3094</v>
      </c>
      <c r="KS26" s="41"/>
      <c r="KT26" s="12" t="s">
        <v>10573</v>
      </c>
      <c r="KU26" s="12" t="s">
        <v>380</v>
      </c>
      <c r="KV26" s="12" t="s">
        <v>3772</v>
      </c>
      <c r="KW26" s="12" t="s">
        <v>10679</v>
      </c>
      <c r="KX26" s="12" t="s">
        <v>10531</v>
      </c>
      <c r="KY26" s="12" t="s">
        <v>10504</v>
      </c>
      <c r="KZ26" s="12" t="s">
        <v>10267</v>
      </c>
      <c r="LA26" s="12" t="s">
        <v>240</v>
      </c>
      <c r="LB26" s="12" t="s">
        <v>10807</v>
      </c>
      <c r="LC26" s="16"/>
      <c r="LD26" s="12" t="s">
        <v>10507</v>
      </c>
      <c r="LE26" s="16"/>
      <c r="LF26" s="12" t="s">
        <v>10704</v>
      </c>
      <c r="LG26" s="12" t="s">
        <v>10256</v>
      </c>
      <c r="LH26" s="12" t="s">
        <v>10208</v>
      </c>
      <c r="LI26" s="12" t="s">
        <v>10695</v>
      </c>
      <c r="LJ26" s="12" t="s">
        <v>10292</v>
      </c>
      <c r="LK26" s="12" t="s">
        <v>10129</v>
      </c>
      <c r="LL26" s="12" t="s">
        <v>10474</v>
      </c>
      <c r="LM26" s="41"/>
      <c r="LN26" s="12" t="s">
        <v>11038</v>
      </c>
      <c r="LO26" s="12" t="s">
        <v>11423</v>
      </c>
      <c r="LP26" s="12" t="s">
        <v>10911</v>
      </c>
      <c r="LQ26" s="12" t="s">
        <v>11108</v>
      </c>
      <c r="LR26" s="12" t="s">
        <v>11055</v>
      </c>
      <c r="LS26" s="12" t="s">
        <v>10886</v>
      </c>
      <c r="LT26" s="12" t="s">
        <v>10873</v>
      </c>
      <c r="LU26" s="12" t="s">
        <v>11006</v>
      </c>
      <c r="LV26" s="12" t="s">
        <v>11021</v>
      </c>
      <c r="LW26" s="12" t="s">
        <v>11129</v>
      </c>
      <c r="LX26" s="12" t="s">
        <v>11279</v>
      </c>
      <c r="LY26" s="12" t="s">
        <v>10968</v>
      </c>
      <c r="LZ26" s="12" t="s">
        <v>10754</v>
      </c>
      <c r="MA26" s="12" t="s">
        <v>11171</v>
      </c>
      <c r="MB26" s="12" t="s">
        <v>11220</v>
      </c>
      <c r="MC26" s="41"/>
      <c r="MD26" s="16"/>
      <c r="ME26" s="12" t="s">
        <v>11664</v>
      </c>
      <c r="MF26" s="12" t="s">
        <v>11510</v>
      </c>
      <c r="MG26" s="12" t="s">
        <v>11631</v>
      </c>
      <c r="MH26" s="12" t="s">
        <v>11813</v>
      </c>
      <c r="MI26" s="12" t="s">
        <v>11793</v>
      </c>
      <c r="MJ26" s="12" t="s">
        <v>11794</v>
      </c>
      <c r="MK26" s="12" t="s">
        <v>1994</v>
      </c>
      <c r="ML26" s="12" t="s">
        <v>6528</v>
      </c>
      <c r="MM26" s="13" t="s">
        <v>11551</v>
      </c>
      <c r="MN26" s="12" t="s">
        <v>11720</v>
      </c>
      <c r="MO26" s="12" t="s">
        <v>11913</v>
      </c>
      <c r="MP26" s="41"/>
      <c r="MQ26" s="2" t="s">
        <v>12046</v>
      </c>
      <c r="MR26" s="2" t="s">
        <v>12047</v>
      </c>
      <c r="MS26" s="16"/>
      <c r="MT26" s="2" t="s">
        <v>12170</v>
      </c>
      <c r="MU26" s="2" t="s">
        <v>230</v>
      </c>
      <c r="MV26" s="2" t="s">
        <v>12229</v>
      </c>
      <c r="MW26" s="2" t="s">
        <v>12110</v>
      </c>
      <c r="MX26" s="2" t="s">
        <v>11994</v>
      </c>
      <c r="MY26" s="2" t="s">
        <v>2664</v>
      </c>
      <c r="MZ26" s="2" t="s">
        <v>12338</v>
      </c>
      <c r="NA26" s="2" t="s">
        <v>12189</v>
      </c>
      <c r="NB26" s="2" t="s">
        <v>11952</v>
      </c>
      <c r="NC26" s="2" t="s">
        <v>12055</v>
      </c>
      <c r="ND26" s="2" t="s">
        <v>12216</v>
      </c>
      <c r="NE26" s="2" t="s">
        <v>4517</v>
      </c>
      <c r="NF26" s="41"/>
      <c r="NG26" s="2" t="s">
        <v>12544</v>
      </c>
      <c r="NH26" s="2" t="s">
        <v>12467</v>
      </c>
      <c r="NI26" s="2" t="s">
        <v>12491</v>
      </c>
      <c r="NJ26" s="2" t="s">
        <v>12572</v>
      </c>
      <c r="NK26" s="2" t="s">
        <v>12528</v>
      </c>
      <c r="NL26" s="2" t="s">
        <v>12493</v>
      </c>
      <c r="NM26" s="2" t="s">
        <v>12521</v>
      </c>
      <c r="NN26" s="2" t="s">
        <v>762</v>
      </c>
      <c r="NO26" s="16"/>
      <c r="NP26" s="16"/>
      <c r="NQ26" s="16"/>
      <c r="NS26" s="88" t="s">
        <v>10844</v>
      </c>
      <c r="NT26" s="88" t="s">
        <v>3239</v>
      </c>
    </row>
    <row r="27" spans="1:385" ht="75" x14ac:dyDescent="0.25">
      <c r="A27" s="1" t="s">
        <v>24</v>
      </c>
      <c r="B27" s="1"/>
      <c r="C27" s="34"/>
      <c r="D27" s="1"/>
      <c r="E27" s="1"/>
      <c r="F27" s="1"/>
      <c r="G27" s="34"/>
      <c r="H27" s="1"/>
      <c r="I27" s="1"/>
      <c r="J27" s="1"/>
      <c r="K27" s="1"/>
      <c r="L27" s="1"/>
      <c r="M27" s="1"/>
      <c r="N27" s="1"/>
      <c r="O27" s="9" t="s">
        <v>282</v>
      </c>
      <c r="P27" s="1"/>
      <c r="Q27" s="1"/>
      <c r="R27" s="1"/>
      <c r="S27" s="1"/>
      <c r="T27" s="7"/>
      <c r="U27" s="1"/>
      <c r="V27" s="1"/>
      <c r="W27" s="1"/>
      <c r="X27" s="1"/>
      <c r="Z27" s="41"/>
      <c r="AA27" s="1"/>
      <c r="AB27" s="12" t="s">
        <v>293</v>
      </c>
      <c r="AC27" s="12" t="s">
        <v>606</v>
      </c>
      <c r="AD27" s="12" t="s">
        <v>325</v>
      </c>
      <c r="AE27" s="12" t="s">
        <v>374</v>
      </c>
      <c r="AF27" s="12" t="s">
        <v>708</v>
      </c>
      <c r="AG27" s="12" t="s">
        <v>749</v>
      </c>
      <c r="AH27" s="12" t="s">
        <v>463</v>
      </c>
      <c r="AI27" s="20"/>
      <c r="AJ27" s="16"/>
      <c r="AK27" s="16"/>
      <c r="AL27" s="16"/>
      <c r="AM27" s="12" t="s">
        <v>619</v>
      </c>
      <c r="AN27" s="12" t="s">
        <v>803</v>
      </c>
      <c r="AO27" s="39"/>
      <c r="AP27" s="2"/>
      <c r="AQ27" s="12" t="s">
        <v>1053</v>
      </c>
      <c r="AR27" s="12" t="s">
        <v>1771</v>
      </c>
      <c r="AS27" s="12" t="s">
        <v>760</v>
      </c>
      <c r="AT27" s="12" t="s">
        <v>1501</v>
      </c>
      <c r="AU27" s="12" t="s">
        <v>1304</v>
      </c>
      <c r="AV27" s="12" t="s">
        <v>1231</v>
      </c>
      <c r="AW27" s="12" t="s">
        <v>1541</v>
      </c>
      <c r="AX27" s="12" t="s">
        <v>835</v>
      </c>
      <c r="AY27" s="12" t="s">
        <v>1452</v>
      </c>
      <c r="AZ27" s="12" t="s">
        <v>1211</v>
      </c>
      <c r="BA27" s="12" t="s">
        <v>1121</v>
      </c>
      <c r="BB27" s="12" t="s">
        <v>1038</v>
      </c>
      <c r="BC27" s="37"/>
      <c r="BD27" s="12" t="s">
        <v>2503</v>
      </c>
      <c r="BE27" s="12" t="s">
        <v>1911</v>
      </c>
      <c r="BF27" s="12" t="s">
        <v>2182</v>
      </c>
      <c r="BG27" s="12" t="s">
        <v>2235</v>
      </c>
      <c r="BH27" s="12" t="s">
        <v>2135</v>
      </c>
      <c r="BI27" s="12" t="s">
        <v>2319</v>
      </c>
      <c r="BJ27" s="12" t="s">
        <v>2198</v>
      </c>
      <c r="BK27" s="12" t="s">
        <v>2610</v>
      </c>
      <c r="BL27" s="12" t="s">
        <v>1959</v>
      </c>
      <c r="BM27" s="12" t="s">
        <v>2114</v>
      </c>
      <c r="BN27" s="12" t="s">
        <v>2458</v>
      </c>
      <c r="BO27" s="12" t="s">
        <v>1934</v>
      </c>
      <c r="BP27" s="12" t="s">
        <v>1935</v>
      </c>
      <c r="BQ27" s="12" t="s">
        <v>1975</v>
      </c>
      <c r="BR27" s="37"/>
      <c r="BS27" s="12" t="s">
        <v>3368</v>
      </c>
      <c r="BT27" s="12" t="s">
        <v>3124</v>
      </c>
      <c r="BU27" s="12" t="s">
        <v>2743</v>
      </c>
      <c r="BV27" s="23"/>
      <c r="BW27" s="12" t="s">
        <v>2813</v>
      </c>
      <c r="BX27" s="12" t="s">
        <v>3111</v>
      </c>
      <c r="BY27" s="12" t="s">
        <v>3127</v>
      </c>
      <c r="BZ27" s="12" t="s">
        <v>3351</v>
      </c>
      <c r="CA27" s="12" t="s">
        <v>3481</v>
      </c>
      <c r="CB27" s="12" t="s">
        <v>3466</v>
      </c>
      <c r="CC27" s="12" t="s">
        <v>1542</v>
      </c>
      <c r="CD27" s="12" t="s">
        <v>3386</v>
      </c>
      <c r="CE27" s="12" t="s">
        <v>3631</v>
      </c>
      <c r="CF27" s="12" t="s">
        <v>2788</v>
      </c>
      <c r="CG27" s="12" t="s">
        <v>2628</v>
      </c>
      <c r="CH27" s="12" t="s">
        <v>3346</v>
      </c>
      <c r="CI27" s="12" t="s">
        <v>762</v>
      </c>
      <c r="CJ27" s="12" t="s">
        <v>2842</v>
      </c>
      <c r="CK27" s="12" t="s">
        <v>4588</v>
      </c>
      <c r="CL27" s="12" t="s">
        <v>2740</v>
      </c>
      <c r="CM27" s="37"/>
      <c r="CN27" s="12" t="s">
        <v>4080</v>
      </c>
      <c r="CO27" s="12" t="s">
        <v>4017</v>
      </c>
      <c r="CP27" s="12" t="s">
        <v>3747</v>
      </c>
      <c r="CQ27" s="12" t="s">
        <v>3848</v>
      </c>
      <c r="CR27" s="12" t="s">
        <v>3932</v>
      </c>
      <c r="CS27" s="12" t="s">
        <v>3842</v>
      </c>
      <c r="CT27" s="24"/>
      <c r="CU27" s="12" t="s">
        <v>3807</v>
      </c>
      <c r="CV27" s="12" t="s">
        <v>3837</v>
      </c>
      <c r="CW27" s="12" t="s">
        <v>3869</v>
      </c>
      <c r="CX27" s="12" t="s">
        <v>3711</v>
      </c>
      <c r="CY27" s="37"/>
      <c r="CZ27" s="12" t="s">
        <v>4172</v>
      </c>
      <c r="DA27" s="12" t="s">
        <v>3631</v>
      </c>
      <c r="DB27" s="12" t="s">
        <v>4363</v>
      </c>
      <c r="DC27" s="12" t="s">
        <v>4334</v>
      </c>
      <c r="DD27" s="12" t="s">
        <v>4157</v>
      </c>
      <c r="DE27" s="41"/>
      <c r="DF27" s="16"/>
      <c r="DG27" s="16"/>
      <c r="DH27" s="2" t="s">
        <v>4887</v>
      </c>
      <c r="DI27" s="16"/>
      <c r="DJ27" s="2" t="s">
        <v>4969</v>
      </c>
      <c r="DK27" s="3" t="s">
        <v>4682</v>
      </c>
      <c r="DL27" s="16"/>
      <c r="DM27" s="2" t="s">
        <v>4876</v>
      </c>
      <c r="DN27" s="2" t="s">
        <v>4877</v>
      </c>
      <c r="DO27" s="2" t="s">
        <v>4741</v>
      </c>
      <c r="DP27" s="2" t="s">
        <v>4916</v>
      </c>
      <c r="DQ27" s="20"/>
      <c r="DT27" s="41"/>
      <c r="DU27" s="16"/>
      <c r="DV27" s="16"/>
      <c r="DW27" s="16"/>
      <c r="DX27" s="2" t="s">
        <v>5029</v>
      </c>
      <c r="DY27" s="16"/>
      <c r="DZ27" s="16"/>
      <c r="EA27" s="2" t="s">
        <v>5125</v>
      </c>
      <c r="EB27" s="2" t="s">
        <v>5179</v>
      </c>
      <c r="EC27" s="2" t="s">
        <v>5162</v>
      </c>
      <c r="ED27" s="16"/>
      <c r="EE27" s="16"/>
      <c r="EF27" s="2" t="s">
        <v>4998</v>
      </c>
      <c r="EG27" s="2" t="s">
        <v>5076</v>
      </c>
      <c r="EH27" s="16"/>
      <c r="EI27" s="2" t="s">
        <v>5389</v>
      </c>
      <c r="EJ27" s="16"/>
      <c r="EK27" s="2" t="s">
        <v>5023</v>
      </c>
      <c r="EL27" s="16"/>
      <c r="EM27" s="2" t="s">
        <v>5025</v>
      </c>
      <c r="EN27" s="16"/>
      <c r="EO27" s="41"/>
      <c r="EP27" s="16"/>
      <c r="EQ27" s="2" t="s">
        <v>5618</v>
      </c>
      <c r="ER27" s="16"/>
      <c r="ES27" s="16"/>
      <c r="ET27" s="2" t="s">
        <v>5557</v>
      </c>
      <c r="EU27" s="16"/>
      <c r="EV27" s="16"/>
      <c r="EW27" s="2" t="s">
        <v>5606</v>
      </c>
      <c r="EX27" s="3" t="s">
        <v>5551</v>
      </c>
      <c r="EY27" s="16"/>
      <c r="EZ27" s="16"/>
      <c r="FA27" s="41"/>
      <c r="FB27" s="9" t="s">
        <v>6506</v>
      </c>
      <c r="FC27" s="9" t="s">
        <v>5779</v>
      </c>
      <c r="FD27" s="9" t="s">
        <v>6298</v>
      </c>
      <c r="FE27" s="9" t="s">
        <v>762</v>
      </c>
      <c r="FF27" s="9" t="s">
        <v>3175</v>
      </c>
      <c r="FG27" s="9" t="s">
        <v>6254</v>
      </c>
      <c r="FH27" s="9" t="s">
        <v>5755</v>
      </c>
      <c r="FI27" s="9" t="s">
        <v>6489</v>
      </c>
      <c r="FJ27" s="9" t="s">
        <v>6870</v>
      </c>
      <c r="FK27" s="9" t="s">
        <v>6617</v>
      </c>
      <c r="FL27" s="9" t="s">
        <v>6282</v>
      </c>
      <c r="FM27" s="9" t="s">
        <v>6471</v>
      </c>
      <c r="FN27" s="9" t="s">
        <v>5714</v>
      </c>
      <c r="FO27" s="9" t="s">
        <v>6141</v>
      </c>
      <c r="FP27" s="9" t="s">
        <v>3829</v>
      </c>
      <c r="FQ27" s="9" t="s">
        <v>138</v>
      </c>
      <c r="FR27" s="9" t="s">
        <v>6431</v>
      </c>
      <c r="FS27" s="9" t="s">
        <v>5742</v>
      </c>
      <c r="FT27" s="9" t="s">
        <v>6556</v>
      </c>
      <c r="FU27" s="9" t="s">
        <v>6312</v>
      </c>
      <c r="FV27" s="9" t="s">
        <v>6313</v>
      </c>
      <c r="FW27" s="9" t="s">
        <v>6557</v>
      </c>
      <c r="FX27" s="9" t="s">
        <v>6522</v>
      </c>
      <c r="FY27" s="9" t="s">
        <v>3681</v>
      </c>
      <c r="FZ27" s="9" t="s">
        <v>6830</v>
      </c>
      <c r="GA27" s="9" t="s">
        <v>6592</v>
      </c>
      <c r="GB27" s="9" t="s">
        <v>6741</v>
      </c>
      <c r="GC27" s="9" t="s">
        <v>1592</v>
      </c>
      <c r="GD27" s="9" t="s">
        <v>6743</v>
      </c>
      <c r="GE27" s="9" t="s">
        <v>6925</v>
      </c>
      <c r="GF27" s="41"/>
      <c r="GG27" s="9" t="s">
        <v>7072</v>
      </c>
      <c r="GH27" s="16"/>
      <c r="GI27" s="9" t="s">
        <v>7104</v>
      </c>
      <c r="GJ27" s="16"/>
      <c r="GK27" s="16"/>
      <c r="GL27" s="9" t="s">
        <v>7174</v>
      </c>
      <c r="GM27" s="9" t="s">
        <v>7161</v>
      </c>
      <c r="GN27" s="9" t="s">
        <v>7387</v>
      </c>
      <c r="GO27" s="16"/>
      <c r="GP27" s="9" t="s">
        <v>7049</v>
      </c>
      <c r="GQ27" s="9" t="s">
        <v>7436</v>
      </c>
      <c r="GR27" s="9" t="s">
        <v>7067</v>
      </c>
      <c r="GS27" s="9" t="s">
        <v>7068</v>
      </c>
      <c r="GT27" s="9" t="s">
        <v>7448</v>
      </c>
      <c r="GU27" s="9" t="s">
        <v>7054</v>
      </c>
      <c r="GV27" s="9" t="s">
        <v>7306</v>
      </c>
      <c r="GW27" s="41"/>
      <c r="GX27" s="16"/>
      <c r="GY27" s="2" t="s">
        <v>5736</v>
      </c>
      <c r="GZ27" s="2" t="s">
        <v>7506</v>
      </c>
      <c r="HA27" s="16"/>
      <c r="HB27" s="2" t="s">
        <v>7993</v>
      </c>
      <c r="HC27" s="2" t="s">
        <v>7866</v>
      </c>
      <c r="HD27" s="2" t="s">
        <v>7926</v>
      </c>
      <c r="HE27" s="2" t="s">
        <v>7949</v>
      </c>
      <c r="HF27" s="2" t="s">
        <v>7830</v>
      </c>
      <c r="HG27" s="2" t="s">
        <v>7479</v>
      </c>
      <c r="HH27" s="2" t="s">
        <v>7893</v>
      </c>
      <c r="HI27" s="16"/>
      <c r="HJ27" s="2" t="s">
        <v>7844</v>
      </c>
      <c r="HK27" s="16"/>
      <c r="HL27" s="2" t="s">
        <v>7803</v>
      </c>
      <c r="HM27" s="2" t="s">
        <v>7746</v>
      </c>
      <c r="HN27" s="2" t="s">
        <v>7860</v>
      </c>
      <c r="HO27" s="2" t="s">
        <v>8016</v>
      </c>
      <c r="HP27" s="16"/>
      <c r="HQ27" s="2" t="s">
        <v>7635</v>
      </c>
      <c r="HR27" s="2" t="s">
        <v>7734</v>
      </c>
      <c r="HS27" s="2" t="s">
        <v>7900</v>
      </c>
      <c r="HT27" s="41"/>
      <c r="HU27" s="2" t="s">
        <v>8103</v>
      </c>
      <c r="HV27" s="2" t="s">
        <v>8186</v>
      </c>
      <c r="HW27" s="2" t="s">
        <v>8044</v>
      </c>
      <c r="HX27" s="2" t="s">
        <v>184</v>
      </c>
      <c r="HY27" s="2" t="s">
        <v>8106</v>
      </c>
      <c r="HZ27" s="2" t="s">
        <v>8101</v>
      </c>
      <c r="IA27" s="2" t="s">
        <v>8057</v>
      </c>
      <c r="IB27" s="41"/>
      <c r="IC27" s="16"/>
      <c r="ID27" s="16"/>
      <c r="IE27" s="57" t="s">
        <v>8389</v>
      </c>
      <c r="IF27" s="57" t="s">
        <v>8525</v>
      </c>
      <c r="IG27" s="57" t="s">
        <v>8652</v>
      </c>
      <c r="IH27" s="57" t="s">
        <v>8431</v>
      </c>
      <c r="II27" s="57" t="s">
        <v>8581</v>
      </c>
      <c r="IJ27" s="57" t="s">
        <v>8602</v>
      </c>
      <c r="IK27" s="16"/>
      <c r="IL27" s="57" t="s">
        <v>8280</v>
      </c>
      <c r="IM27" s="57" t="s">
        <v>8384</v>
      </c>
      <c r="IN27" s="57" t="s">
        <v>8629</v>
      </c>
      <c r="IO27" s="57" t="s">
        <v>8386</v>
      </c>
      <c r="IP27" s="57" t="s">
        <v>8400</v>
      </c>
      <c r="IQ27" s="16"/>
      <c r="IR27" s="41"/>
      <c r="IS27" s="57" t="s">
        <v>8739</v>
      </c>
      <c r="IT27" s="57" t="s">
        <v>8790</v>
      </c>
      <c r="IU27" s="16"/>
      <c r="IV27" s="57" t="s">
        <v>8819</v>
      </c>
      <c r="IW27" s="16"/>
      <c r="IX27" s="41"/>
      <c r="IY27" s="16"/>
      <c r="IZ27" s="16"/>
      <c r="JA27" s="57" t="s">
        <v>8857</v>
      </c>
      <c r="JB27" s="16"/>
      <c r="JC27" s="41"/>
      <c r="JD27" s="16"/>
      <c r="JE27" s="16"/>
      <c r="JF27" s="16"/>
      <c r="JG27" s="57" t="s">
        <v>9044</v>
      </c>
      <c r="JH27" s="57" t="s">
        <v>9043</v>
      </c>
      <c r="JI27" s="16"/>
      <c r="JJ27" s="41"/>
      <c r="JK27" s="16"/>
      <c r="JL27" s="16"/>
      <c r="JM27" s="57" t="s">
        <v>9140</v>
      </c>
      <c r="JN27" s="16"/>
      <c r="JO27" s="41"/>
      <c r="JP27" s="9" t="s">
        <v>9605</v>
      </c>
      <c r="JQ27" s="9" t="s">
        <v>9433</v>
      </c>
      <c r="JR27" s="16"/>
      <c r="JS27" s="9" t="s">
        <v>9315</v>
      </c>
      <c r="JT27" s="9" t="s">
        <v>9559</v>
      </c>
      <c r="JU27" s="91" t="s">
        <v>5747</v>
      </c>
      <c r="JV27" s="16"/>
      <c r="JW27" s="9" t="s">
        <v>2998</v>
      </c>
      <c r="JX27" s="16"/>
      <c r="JY27" s="16"/>
      <c r="JZ27" s="9" t="s">
        <v>9477</v>
      </c>
      <c r="KA27" s="9" t="s">
        <v>9293</v>
      </c>
      <c r="KB27" s="16"/>
      <c r="KC27" s="9" t="s">
        <v>2454</v>
      </c>
      <c r="KD27" s="9" t="s">
        <v>1630</v>
      </c>
      <c r="KE27" s="9" t="s">
        <v>9370</v>
      </c>
      <c r="KF27" s="9" t="s">
        <v>9186</v>
      </c>
      <c r="KG27" s="41"/>
      <c r="KH27" s="9" t="s">
        <v>9705</v>
      </c>
      <c r="KI27" s="9" t="s">
        <v>2777</v>
      </c>
      <c r="KJ27" s="9" t="s">
        <v>3186</v>
      </c>
      <c r="KK27" s="9" t="s">
        <v>9960</v>
      </c>
      <c r="KL27" s="9" t="s">
        <v>9640</v>
      </c>
      <c r="KM27" s="9" t="s">
        <v>9893</v>
      </c>
      <c r="KN27" s="9" t="s">
        <v>3239</v>
      </c>
      <c r="KO27" s="9" t="s">
        <v>9785</v>
      </c>
      <c r="KP27" s="9" t="s">
        <v>9806</v>
      </c>
      <c r="KQ27" s="9" t="s">
        <v>9645</v>
      </c>
      <c r="KR27" s="9" t="s">
        <v>6464</v>
      </c>
      <c r="KS27" s="41"/>
      <c r="KT27" s="12" t="s">
        <v>457</v>
      </c>
      <c r="KU27" s="12" t="s">
        <v>10398</v>
      </c>
      <c r="KV27" s="12" t="s">
        <v>10313</v>
      </c>
      <c r="KW27" s="12" t="s">
        <v>10667</v>
      </c>
      <c r="KX27" s="12" t="s">
        <v>10150</v>
      </c>
      <c r="KY27" s="12" t="s">
        <v>10449</v>
      </c>
      <c r="KZ27" s="12" t="s">
        <v>138</v>
      </c>
      <c r="LA27" s="12" t="s">
        <v>10370</v>
      </c>
      <c r="LB27" s="13" t="s">
        <v>10799</v>
      </c>
      <c r="LC27" s="16"/>
      <c r="LD27" s="12" t="s">
        <v>10521</v>
      </c>
      <c r="LE27" s="16"/>
      <c r="LF27" s="12" t="s">
        <v>10693</v>
      </c>
      <c r="LG27" s="12" t="s">
        <v>10537</v>
      </c>
      <c r="LH27" s="12" t="s">
        <v>3001</v>
      </c>
      <c r="LI27" s="12" t="s">
        <v>10258</v>
      </c>
      <c r="LJ27" s="12" t="s">
        <v>10308</v>
      </c>
      <c r="LK27" s="12" t="s">
        <v>10427</v>
      </c>
      <c r="LL27" s="12" t="s">
        <v>10228</v>
      </c>
      <c r="LM27" s="41"/>
      <c r="LN27" s="12" t="s">
        <v>11027</v>
      </c>
      <c r="LO27" s="12" t="s">
        <v>11392</v>
      </c>
      <c r="LP27" s="12" t="s">
        <v>10949</v>
      </c>
      <c r="LQ27" s="12" t="s">
        <v>11002</v>
      </c>
      <c r="LR27" s="12" t="s">
        <v>11029</v>
      </c>
      <c r="LS27" s="12" t="s">
        <v>10913</v>
      </c>
      <c r="LT27" s="12" t="s">
        <v>11214</v>
      </c>
      <c r="LU27" s="12" t="s">
        <v>10979</v>
      </c>
      <c r="LV27" s="12" t="s">
        <v>11032</v>
      </c>
      <c r="LW27" s="12" t="s">
        <v>11181</v>
      </c>
      <c r="LX27" s="12" t="s">
        <v>11144</v>
      </c>
      <c r="LY27" s="12" t="s">
        <v>11309</v>
      </c>
      <c r="LZ27" s="12" t="s">
        <v>11393</v>
      </c>
      <c r="MA27" s="12" t="s">
        <v>11183</v>
      </c>
      <c r="MB27" s="12" t="s">
        <v>11209</v>
      </c>
      <c r="MC27" s="41"/>
      <c r="MD27" s="16"/>
      <c r="ME27" s="12" t="s">
        <v>11690</v>
      </c>
      <c r="MF27" s="12" t="s">
        <v>11665</v>
      </c>
      <c r="MG27" s="12" t="s">
        <v>11556</v>
      </c>
      <c r="MH27" s="12" t="s">
        <v>11581</v>
      </c>
      <c r="MI27" s="12" t="s">
        <v>11858</v>
      </c>
      <c r="MJ27" s="12" t="s">
        <v>11490</v>
      </c>
      <c r="MK27" s="12" t="s">
        <v>11583</v>
      </c>
      <c r="ML27" s="12" t="s">
        <v>11482</v>
      </c>
      <c r="MM27" s="12" t="s">
        <v>6460</v>
      </c>
      <c r="MN27" s="12" t="s">
        <v>11880</v>
      </c>
      <c r="MO27" s="12" t="s">
        <v>11923</v>
      </c>
      <c r="MP27" s="41"/>
      <c r="MQ27" s="2" t="s">
        <v>12025</v>
      </c>
      <c r="MR27" s="2" t="s">
        <v>12147</v>
      </c>
      <c r="MS27" s="16"/>
      <c r="MT27" s="2" t="s">
        <v>12159</v>
      </c>
      <c r="MU27" s="2" t="s">
        <v>12004</v>
      </c>
      <c r="MV27" s="2" t="s">
        <v>12256</v>
      </c>
      <c r="MW27" s="2" t="s">
        <v>12006</v>
      </c>
      <c r="MX27" s="2" t="s">
        <v>12040</v>
      </c>
      <c r="MY27" s="2" t="s">
        <v>11937</v>
      </c>
      <c r="MZ27" s="2" t="s">
        <v>12008</v>
      </c>
      <c r="NA27" s="2" t="s">
        <v>9603</v>
      </c>
      <c r="NB27" s="2" t="s">
        <v>12277</v>
      </c>
      <c r="NC27" s="2" t="s">
        <v>12066</v>
      </c>
      <c r="ND27" s="2" t="s">
        <v>12089</v>
      </c>
      <c r="NE27" s="2" t="s">
        <v>9461</v>
      </c>
      <c r="NF27" s="41"/>
      <c r="NG27" s="2" t="s">
        <v>1768</v>
      </c>
      <c r="NH27" s="2" t="s">
        <v>7158</v>
      </c>
      <c r="NI27" s="2" t="s">
        <v>12427</v>
      </c>
      <c r="NJ27" s="2" t="s">
        <v>12534</v>
      </c>
      <c r="NK27" s="2" t="s">
        <v>3816</v>
      </c>
      <c r="NL27" s="2" t="s">
        <v>4183</v>
      </c>
      <c r="NM27" s="2" t="s">
        <v>12554</v>
      </c>
      <c r="NN27" s="2" t="s">
        <v>12351</v>
      </c>
      <c r="NO27" s="16"/>
      <c r="NP27" s="16"/>
      <c r="NQ27" s="16"/>
      <c r="NS27" s="88" t="s">
        <v>10820</v>
      </c>
      <c r="NT27" s="88" t="s">
        <v>10536</v>
      </c>
    </row>
    <row r="28" spans="1:385" ht="60" x14ac:dyDescent="0.25">
      <c r="A28" s="1" t="s">
        <v>25</v>
      </c>
      <c r="B28" s="1"/>
      <c r="C28" s="1"/>
      <c r="D28" s="1"/>
      <c r="E28" s="1"/>
      <c r="F28" s="1"/>
      <c r="G28" s="1"/>
      <c r="H28" s="1"/>
      <c r="I28" s="1"/>
      <c r="J28" s="1"/>
      <c r="K28" s="1"/>
      <c r="L28" s="1"/>
      <c r="M28" s="1"/>
      <c r="N28" s="1"/>
      <c r="O28" s="9" t="s">
        <v>283</v>
      </c>
      <c r="P28" s="1"/>
      <c r="Q28" s="1"/>
      <c r="R28" s="1"/>
      <c r="S28" s="1"/>
      <c r="T28" s="7"/>
      <c r="U28" s="1"/>
      <c r="V28" s="1"/>
      <c r="W28" s="1"/>
      <c r="X28" s="1"/>
      <c r="Z28" s="41"/>
      <c r="AA28" s="1"/>
      <c r="AB28" s="12" t="s">
        <v>4537</v>
      </c>
      <c r="AC28" s="12" t="s">
        <v>549</v>
      </c>
      <c r="AD28" s="12" t="s">
        <v>339</v>
      </c>
      <c r="AE28" s="12" t="s">
        <v>376</v>
      </c>
      <c r="AF28" s="12" t="s">
        <v>761</v>
      </c>
      <c r="AG28" s="12" t="s">
        <v>732</v>
      </c>
      <c r="AH28" s="12" t="s">
        <v>727</v>
      </c>
      <c r="AI28" s="20"/>
      <c r="AJ28" s="16"/>
      <c r="AK28" s="16"/>
      <c r="AL28" s="16"/>
      <c r="AM28" s="12" t="s">
        <v>664</v>
      </c>
      <c r="AN28" s="12" t="s">
        <v>773</v>
      </c>
      <c r="AO28" s="39"/>
      <c r="AP28" s="2"/>
      <c r="AQ28" s="12" t="s">
        <v>1169</v>
      </c>
      <c r="AR28" s="12" t="s">
        <v>918</v>
      </c>
      <c r="AS28" s="12" t="s">
        <v>1894</v>
      </c>
      <c r="AT28" s="12" t="s">
        <v>1324</v>
      </c>
      <c r="AU28" s="12" t="s">
        <v>1218</v>
      </c>
      <c r="AV28" s="12" t="s">
        <v>1241</v>
      </c>
      <c r="AW28" s="12" t="s">
        <v>1464</v>
      </c>
      <c r="AX28" s="12" t="s">
        <v>822</v>
      </c>
      <c r="AY28" s="12" t="s">
        <v>1481</v>
      </c>
      <c r="AZ28" s="12" t="s">
        <v>1482</v>
      </c>
      <c r="BA28" s="12" t="s">
        <v>1236</v>
      </c>
      <c r="BB28" s="12" t="s">
        <v>1027</v>
      </c>
      <c r="BC28" s="37"/>
      <c r="BD28" s="12" t="s">
        <v>292</v>
      </c>
      <c r="BE28" s="12" t="s">
        <v>2548</v>
      </c>
      <c r="BF28" s="12" t="s">
        <v>2395</v>
      </c>
      <c r="BG28" s="12" t="s">
        <v>2223</v>
      </c>
      <c r="BH28" s="12" t="s">
        <v>2008</v>
      </c>
      <c r="BI28" s="12" t="s">
        <v>2033</v>
      </c>
      <c r="BJ28" s="12" t="s">
        <v>225</v>
      </c>
      <c r="BK28" s="12" t="s">
        <v>2112</v>
      </c>
      <c r="BL28" s="12" t="s">
        <v>2281</v>
      </c>
      <c r="BM28" s="12" t="s">
        <v>2012</v>
      </c>
      <c r="BN28" s="12" t="s">
        <v>2216</v>
      </c>
      <c r="BO28" s="12" t="s">
        <v>2142</v>
      </c>
      <c r="BP28" s="12" t="s">
        <v>1949</v>
      </c>
      <c r="BQ28" s="12" t="s">
        <v>2244</v>
      </c>
      <c r="BR28" s="37"/>
      <c r="BS28" s="12" t="s">
        <v>450</v>
      </c>
      <c r="BT28" s="12" t="s">
        <v>2976</v>
      </c>
      <c r="BU28" s="12" t="s">
        <v>2760</v>
      </c>
      <c r="BV28" s="23"/>
      <c r="BW28" s="12" t="s">
        <v>2880</v>
      </c>
      <c r="BX28" s="12" t="s">
        <v>3045</v>
      </c>
      <c r="BY28" s="12" t="s">
        <v>2655</v>
      </c>
      <c r="BZ28" s="12" t="s">
        <v>3280</v>
      </c>
      <c r="CA28" s="12" t="s">
        <v>2997</v>
      </c>
      <c r="CB28" s="12" t="s">
        <v>3474</v>
      </c>
      <c r="CC28" s="12" t="s">
        <v>2967</v>
      </c>
      <c r="CD28" s="12" t="s">
        <v>3582</v>
      </c>
      <c r="CE28" s="12" t="s">
        <v>2952</v>
      </c>
      <c r="CF28" s="12" t="s">
        <v>3035</v>
      </c>
      <c r="CG28" s="12" t="s">
        <v>291</v>
      </c>
      <c r="CH28" s="12" t="s">
        <v>2875</v>
      </c>
      <c r="CI28" s="12" t="s">
        <v>3105</v>
      </c>
      <c r="CJ28" s="12" t="s">
        <v>3469</v>
      </c>
      <c r="CK28" s="12" t="s">
        <v>4589</v>
      </c>
      <c r="CL28" s="12" t="s">
        <v>2649</v>
      </c>
      <c r="CM28" s="37"/>
      <c r="CN28" s="12" t="s">
        <v>4096</v>
      </c>
      <c r="CO28" s="12" t="s">
        <v>3783</v>
      </c>
      <c r="CP28" s="12" t="s">
        <v>3879</v>
      </c>
      <c r="CQ28" s="12" t="s">
        <v>3840</v>
      </c>
      <c r="CR28" s="12" t="s">
        <v>3688</v>
      </c>
      <c r="CS28" s="12" t="s">
        <v>4009</v>
      </c>
      <c r="CT28" s="24"/>
      <c r="CU28" s="12" t="s">
        <v>3645</v>
      </c>
      <c r="CV28" s="12" t="s">
        <v>3920</v>
      </c>
      <c r="CW28" s="12" t="s">
        <v>3693</v>
      </c>
      <c r="CX28" s="12" t="s">
        <v>3870</v>
      </c>
      <c r="CY28" s="37"/>
      <c r="CZ28" s="12" t="s">
        <v>4249</v>
      </c>
      <c r="DA28" s="12" t="s">
        <v>2952</v>
      </c>
      <c r="DB28" s="12" t="s">
        <v>4499</v>
      </c>
      <c r="DC28" s="12" t="s">
        <v>4147</v>
      </c>
      <c r="DD28" s="12" t="s">
        <v>69</v>
      </c>
      <c r="DE28" s="41"/>
      <c r="DF28" s="16"/>
      <c r="DG28" s="16"/>
      <c r="DH28" s="2" t="s">
        <v>4904</v>
      </c>
      <c r="DI28" s="16"/>
      <c r="DJ28" s="3" t="s">
        <v>4971</v>
      </c>
      <c r="DK28" s="16"/>
      <c r="DL28" s="16"/>
      <c r="DM28" s="2" t="s">
        <v>4883</v>
      </c>
      <c r="DN28" s="16"/>
      <c r="DO28" s="3" t="s">
        <v>4754</v>
      </c>
      <c r="DP28" s="2" t="s">
        <v>4932</v>
      </c>
      <c r="DQ28" s="20"/>
      <c r="DT28" s="41"/>
      <c r="DU28" s="16"/>
      <c r="DV28" s="16"/>
      <c r="DW28" s="16"/>
      <c r="DX28" s="2" t="s">
        <v>4990</v>
      </c>
      <c r="DY28" s="16"/>
      <c r="DZ28" s="16"/>
      <c r="EA28" s="3" t="s">
        <v>5337</v>
      </c>
      <c r="EB28" s="2" t="s">
        <v>5198</v>
      </c>
      <c r="EC28" s="2" t="s">
        <v>5146</v>
      </c>
      <c r="ED28" s="16"/>
      <c r="EE28" s="16"/>
      <c r="EF28" s="2" t="s">
        <v>5287</v>
      </c>
      <c r="EG28" s="2" t="s">
        <v>5056</v>
      </c>
      <c r="EH28" s="16"/>
      <c r="EI28" s="2" t="s">
        <v>5289</v>
      </c>
      <c r="EJ28" s="16"/>
      <c r="EK28" s="2" t="s">
        <v>2529</v>
      </c>
      <c r="EL28" s="16"/>
      <c r="EM28" s="2" t="s">
        <v>5082</v>
      </c>
      <c r="EN28" s="16"/>
      <c r="EO28" s="41"/>
      <c r="EP28" s="16"/>
      <c r="EQ28" s="16"/>
      <c r="ER28" s="16"/>
      <c r="ES28" s="16"/>
      <c r="ET28" s="2" t="s">
        <v>5633</v>
      </c>
      <c r="EU28" s="16"/>
      <c r="EV28" s="16"/>
      <c r="EW28" s="2" t="s">
        <v>5611</v>
      </c>
      <c r="EX28" s="2" t="s">
        <v>5638</v>
      </c>
      <c r="EY28" s="16"/>
      <c r="EZ28" s="16"/>
      <c r="FA28" s="41"/>
      <c r="FB28" s="9" t="s">
        <v>5846</v>
      </c>
      <c r="FC28" s="9" t="s">
        <v>5755</v>
      </c>
      <c r="FD28" s="9" t="s">
        <v>6053</v>
      </c>
      <c r="FE28" s="9" t="s">
        <v>840</v>
      </c>
      <c r="FF28" s="9" t="s">
        <v>6349</v>
      </c>
      <c r="FG28" s="9" t="s">
        <v>6278</v>
      </c>
      <c r="FH28" s="9" t="s">
        <v>6530</v>
      </c>
      <c r="FI28" s="9" t="s">
        <v>6467</v>
      </c>
      <c r="FJ28" s="9" t="s">
        <v>6209</v>
      </c>
      <c r="FK28" s="9" t="s">
        <v>6399</v>
      </c>
      <c r="FL28" s="9" t="s">
        <v>6354</v>
      </c>
      <c r="FM28" s="9" t="s">
        <v>6143</v>
      </c>
      <c r="FN28" s="9" t="s">
        <v>6140</v>
      </c>
      <c r="FO28" s="9" t="s">
        <v>5960</v>
      </c>
      <c r="FP28" s="9" t="s">
        <v>6285</v>
      </c>
      <c r="FQ28" s="9" t="s">
        <v>6214</v>
      </c>
      <c r="FR28" s="9" t="s">
        <v>6144</v>
      </c>
      <c r="FS28" s="9" t="s">
        <v>5758</v>
      </c>
      <c r="FT28" s="9" t="s">
        <v>6382</v>
      </c>
      <c r="FU28" s="9" t="s">
        <v>5887</v>
      </c>
      <c r="FV28" s="9" t="s">
        <v>6589</v>
      </c>
      <c r="FW28" s="8" t="s">
        <v>6958</v>
      </c>
      <c r="FX28" s="9" t="s">
        <v>5746</v>
      </c>
      <c r="FY28" s="9" t="s">
        <v>1302</v>
      </c>
      <c r="FZ28" s="9" t="s">
        <v>5815</v>
      </c>
      <c r="GA28" s="9" t="s">
        <v>5725</v>
      </c>
      <c r="GB28" s="9" t="s">
        <v>6439</v>
      </c>
      <c r="GC28" s="9" t="s">
        <v>6779</v>
      </c>
      <c r="GD28" s="9" t="s">
        <v>6129</v>
      </c>
      <c r="GE28" s="9" t="s">
        <v>5949</v>
      </c>
      <c r="GF28" s="41"/>
      <c r="GG28" s="9" t="s">
        <v>7075</v>
      </c>
      <c r="GH28" s="16"/>
      <c r="GI28" s="9" t="s">
        <v>7263</v>
      </c>
      <c r="GJ28" s="16"/>
      <c r="GK28" s="16"/>
      <c r="GL28" s="9" t="s">
        <v>7288</v>
      </c>
      <c r="GM28" s="9" t="s">
        <v>5855</v>
      </c>
      <c r="GN28" s="9" t="s">
        <v>7267</v>
      </c>
      <c r="GO28" s="16"/>
      <c r="GP28" s="9" t="s">
        <v>7124</v>
      </c>
      <c r="GQ28" s="9" t="s">
        <v>7291</v>
      </c>
      <c r="GR28" s="9" t="s">
        <v>7375</v>
      </c>
      <c r="GS28" s="9" t="s">
        <v>7283</v>
      </c>
      <c r="GT28" s="9" t="s">
        <v>7377</v>
      </c>
      <c r="GU28" s="9" t="s">
        <v>7236</v>
      </c>
      <c r="GV28" s="9" t="s">
        <v>7011</v>
      </c>
      <c r="GW28" s="41"/>
      <c r="GX28" s="16"/>
      <c r="GY28" s="2" t="s">
        <v>7688</v>
      </c>
      <c r="GZ28" s="2" t="s">
        <v>7493</v>
      </c>
      <c r="HA28" s="16"/>
      <c r="HB28" s="2" t="s">
        <v>7691</v>
      </c>
      <c r="HC28" s="2" t="s">
        <v>7891</v>
      </c>
      <c r="HD28" s="2" t="s">
        <v>7828</v>
      </c>
      <c r="HE28" s="2" t="s">
        <v>7854</v>
      </c>
      <c r="HF28" s="2" t="s">
        <v>5755</v>
      </c>
      <c r="HG28" s="2" t="s">
        <v>7870</v>
      </c>
      <c r="HH28" s="2" t="s">
        <v>7906</v>
      </c>
      <c r="HI28" s="16"/>
      <c r="HJ28" s="2" t="s">
        <v>219</v>
      </c>
      <c r="HK28" s="16"/>
      <c r="HL28" s="2" t="s">
        <v>3816</v>
      </c>
      <c r="HM28" s="2" t="s">
        <v>7700</v>
      </c>
      <c r="HN28" s="2" t="s">
        <v>7617</v>
      </c>
      <c r="HO28" s="2" t="s">
        <v>7954</v>
      </c>
      <c r="HP28" s="16"/>
      <c r="HQ28" s="2" t="s">
        <v>7793</v>
      </c>
      <c r="HR28" s="2" t="s">
        <v>7933</v>
      </c>
      <c r="HS28" s="2" t="s">
        <v>5793</v>
      </c>
      <c r="HT28" s="41"/>
      <c r="HU28" s="2" t="s">
        <v>8130</v>
      </c>
      <c r="HV28" s="2" t="s">
        <v>122</v>
      </c>
      <c r="HW28" s="2" t="s">
        <v>8138</v>
      </c>
      <c r="HX28" s="2" t="s">
        <v>8160</v>
      </c>
      <c r="HY28" s="2" t="s">
        <v>8197</v>
      </c>
      <c r="HZ28" s="2" t="s">
        <v>8068</v>
      </c>
      <c r="IA28" s="2" t="s">
        <v>8095</v>
      </c>
      <c r="IB28" s="41"/>
      <c r="IC28" s="16"/>
      <c r="ID28" s="16"/>
      <c r="IE28" s="57" t="s">
        <v>8402</v>
      </c>
      <c r="IF28" s="57" t="s">
        <v>8259</v>
      </c>
      <c r="IG28" s="57" t="s">
        <v>8456</v>
      </c>
      <c r="IH28" s="57" t="s">
        <v>8405</v>
      </c>
      <c r="II28" s="57" t="s">
        <v>8406</v>
      </c>
      <c r="IJ28" s="57" t="s">
        <v>8394</v>
      </c>
      <c r="IK28" s="16"/>
      <c r="IL28" s="57" t="s">
        <v>8265</v>
      </c>
      <c r="IM28" s="57" t="s">
        <v>8449</v>
      </c>
      <c r="IN28" s="57" t="s">
        <v>8595</v>
      </c>
      <c r="IO28" s="57" t="s">
        <v>8511</v>
      </c>
      <c r="IP28" s="57" t="s">
        <v>8344</v>
      </c>
      <c r="IQ28" s="16"/>
      <c r="IR28" s="41"/>
      <c r="IS28" s="57" t="s">
        <v>8734</v>
      </c>
      <c r="IT28" s="57" t="s">
        <v>8786</v>
      </c>
      <c r="IU28" s="16"/>
      <c r="IV28" s="57" t="s">
        <v>8718</v>
      </c>
      <c r="IW28" s="16"/>
      <c r="IX28" s="41"/>
      <c r="IY28" s="16"/>
      <c r="IZ28" s="16"/>
      <c r="JA28" s="57" t="s">
        <v>8892</v>
      </c>
      <c r="JB28" s="16"/>
      <c r="JC28" s="41"/>
      <c r="JD28" s="16"/>
      <c r="JE28" s="16"/>
      <c r="JF28" s="16"/>
      <c r="JG28" s="57" t="s">
        <v>9042</v>
      </c>
      <c r="JH28" s="57" t="s">
        <v>9045</v>
      </c>
      <c r="JI28" s="16"/>
      <c r="JJ28" s="41"/>
      <c r="JK28" s="16"/>
      <c r="JL28" s="16"/>
      <c r="JM28" s="57" t="s">
        <v>9141</v>
      </c>
      <c r="JN28" s="16"/>
      <c r="JO28" s="41"/>
      <c r="JP28" s="9" t="s">
        <v>2003</v>
      </c>
      <c r="JQ28" s="9" t="s">
        <v>9542</v>
      </c>
      <c r="JR28" s="16"/>
      <c r="JS28" s="9" t="s">
        <v>9551</v>
      </c>
      <c r="JT28" s="9" t="s">
        <v>9601</v>
      </c>
      <c r="JU28" s="91" t="s">
        <v>9529</v>
      </c>
      <c r="JV28" s="16"/>
      <c r="JW28" s="9" t="s">
        <v>9424</v>
      </c>
      <c r="JX28" s="16"/>
      <c r="JY28" s="16"/>
      <c r="JZ28" s="9" t="s">
        <v>5523</v>
      </c>
      <c r="KA28" s="16"/>
      <c r="KB28" s="16"/>
      <c r="KC28" s="9" t="s">
        <v>2469</v>
      </c>
      <c r="KD28" s="9" t="s">
        <v>9416</v>
      </c>
      <c r="KE28" s="9" t="s">
        <v>9604</v>
      </c>
      <c r="KF28" s="9" t="s">
        <v>9443</v>
      </c>
      <c r="KG28" s="41"/>
      <c r="KH28" s="9" t="s">
        <v>9788</v>
      </c>
      <c r="KI28" s="9" t="s">
        <v>9891</v>
      </c>
      <c r="KJ28" s="9" t="s">
        <v>9898</v>
      </c>
      <c r="KK28" s="9" t="s">
        <v>1390</v>
      </c>
      <c r="KL28" s="9" t="s">
        <v>9907</v>
      </c>
      <c r="KM28" s="9" t="s">
        <v>9997</v>
      </c>
      <c r="KN28" s="9" t="s">
        <v>9900</v>
      </c>
      <c r="KO28" s="9" t="s">
        <v>4601</v>
      </c>
      <c r="KP28" s="9" t="s">
        <v>9703</v>
      </c>
      <c r="KQ28" s="9" t="s">
        <v>9929</v>
      </c>
      <c r="KR28" s="9" t="s">
        <v>721</v>
      </c>
      <c r="KS28" s="41"/>
      <c r="KT28" s="12" t="s">
        <v>10602</v>
      </c>
      <c r="KU28" s="12" t="s">
        <v>10618</v>
      </c>
      <c r="KV28" s="12" t="s">
        <v>10383</v>
      </c>
      <c r="KW28" s="12" t="s">
        <v>10215</v>
      </c>
      <c r="KX28" s="12" t="s">
        <v>10082</v>
      </c>
      <c r="KY28" s="12" t="s">
        <v>10433</v>
      </c>
      <c r="KZ28" s="12" t="s">
        <v>10579</v>
      </c>
      <c r="LA28" s="12" t="s">
        <v>10250</v>
      </c>
      <c r="LB28" s="12" t="s">
        <v>10681</v>
      </c>
      <c r="LC28" s="16"/>
      <c r="LD28" s="12" t="s">
        <v>10155</v>
      </c>
      <c r="LE28" s="16"/>
      <c r="LF28" s="12" t="s">
        <v>10796</v>
      </c>
      <c r="LG28" s="12" t="s">
        <v>380</v>
      </c>
      <c r="LH28" s="12" t="s">
        <v>10257</v>
      </c>
      <c r="LI28" s="12" t="s">
        <v>10192</v>
      </c>
      <c r="LJ28" s="12" t="s">
        <v>10511</v>
      </c>
      <c r="LK28" s="12" t="s">
        <v>10442</v>
      </c>
      <c r="LL28" s="12" t="s">
        <v>10750</v>
      </c>
      <c r="LM28" s="41"/>
      <c r="LN28" s="12" t="s">
        <v>11173</v>
      </c>
      <c r="LO28" s="12" t="s">
        <v>715</v>
      </c>
      <c r="LP28" s="12" t="s">
        <v>11234</v>
      </c>
      <c r="LQ28" s="12" t="s">
        <v>11083</v>
      </c>
      <c r="LR28" s="12" t="s">
        <v>10871</v>
      </c>
      <c r="LS28" s="12" t="s">
        <v>10900</v>
      </c>
      <c r="LT28" s="12" t="s">
        <v>11225</v>
      </c>
      <c r="LU28" s="12" t="s">
        <v>10966</v>
      </c>
      <c r="LV28" s="12" t="s">
        <v>11073</v>
      </c>
      <c r="LW28" s="12" t="s">
        <v>11046</v>
      </c>
      <c r="LX28" s="12" t="s">
        <v>11217</v>
      </c>
      <c r="LY28" s="12" t="s">
        <v>11341</v>
      </c>
      <c r="LZ28" s="12" t="s">
        <v>11411</v>
      </c>
      <c r="MA28" s="12" t="s">
        <v>11133</v>
      </c>
      <c r="MB28" s="12" t="s">
        <v>11374</v>
      </c>
      <c r="MC28" s="41"/>
      <c r="MD28" s="16"/>
      <c r="ME28" s="12" t="s">
        <v>11456</v>
      </c>
      <c r="MF28" s="12" t="s">
        <v>11731</v>
      </c>
      <c r="MG28" s="12" t="s">
        <v>11545</v>
      </c>
      <c r="MH28" s="12" t="s">
        <v>11732</v>
      </c>
      <c r="MI28" s="12" t="s">
        <v>11785</v>
      </c>
      <c r="MJ28" s="12" t="s">
        <v>11604</v>
      </c>
      <c r="MK28" s="12" t="s">
        <v>11572</v>
      </c>
      <c r="ML28" s="12" t="s">
        <v>11492</v>
      </c>
      <c r="MM28" s="12" t="s">
        <v>11636</v>
      </c>
      <c r="MN28" s="12" t="s">
        <v>11737</v>
      </c>
      <c r="MO28" s="12" t="s">
        <v>11924</v>
      </c>
      <c r="MP28" s="41"/>
      <c r="MQ28" s="2" t="s">
        <v>12267</v>
      </c>
      <c r="MR28" s="2" t="s">
        <v>12289</v>
      </c>
      <c r="MS28" s="16"/>
      <c r="MT28" s="2" t="s">
        <v>12016</v>
      </c>
      <c r="MU28" s="2" t="s">
        <v>12094</v>
      </c>
      <c r="MV28" s="2" t="s">
        <v>12071</v>
      </c>
      <c r="MW28" s="2" t="s">
        <v>12028</v>
      </c>
      <c r="MX28" s="2" t="s">
        <v>1199</v>
      </c>
      <c r="MY28" s="2" t="s">
        <v>12324</v>
      </c>
      <c r="MZ28" s="2" t="s">
        <v>12145</v>
      </c>
      <c r="NA28" s="2" t="s">
        <v>12213</v>
      </c>
      <c r="NB28" s="2" t="s">
        <v>12258</v>
      </c>
      <c r="NC28" s="2" t="s">
        <v>12102</v>
      </c>
      <c r="ND28" s="2" t="s">
        <v>12079</v>
      </c>
      <c r="NE28" s="2" t="s">
        <v>12012</v>
      </c>
      <c r="NF28" s="41"/>
      <c r="NG28" s="2" t="s">
        <v>12592</v>
      </c>
      <c r="NH28" s="2" t="s">
        <v>12497</v>
      </c>
      <c r="NI28" s="2" t="s">
        <v>12474</v>
      </c>
      <c r="NJ28" s="2" t="s">
        <v>12499</v>
      </c>
      <c r="NK28" s="2" t="s">
        <v>12482</v>
      </c>
      <c r="NL28" s="2" t="s">
        <v>12430</v>
      </c>
      <c r="NM28" s="2" t="s">
        <v>12494</v>
      </c>
      <c r="NN28" s="2" t="s">
        <v>12377</v>
      </c>
      <c r="NO28" s="16"/>
      <c r="NP28" s="16"/>
      <c r="NQ28" s="16"/>
      <c r="NS28" s="88" t="s">
        <v>10851</v>
      </c>
      <c r="NT28" s="88" t="s">
        <v>10552</v>
      </c>
    </row>
    <row r="29" spans="1:385" ht="60" x14ac:dyDescent="0.25">
      <c r="A29" s="1"/>
      <c r="B29" s="1"/>
      <c r="C29" s="1"/>
      <c r="D29" s="1"/>
      <c r="E29" s="1"/>
      <c r="F29" s="1"/>
      <c r="G29" s="1"/>
      <c r="H29" s="1"/>
      <c r="I29" s="1"/>
      <c r="J29" s="1"/>
      <c r="K29" s="1"/>
      <c r="L29" s="1"/>
      <c r="M29" s="1"/>
      <c r="N29" s="1"/>
      <c r="O29" s="9" t="s">
        <v>284</v>
      </c>
      <c r="P29" s="1"/>
      <c r="Q29" s="1"/>
      <c r="R29" s="1"/>
      <c r="S29" s="1"/>
      <c r="T29" s="7"/>
      <c r="V29" s="1"/>
      <c r="W29" s="1"/>
      <c r="X29" s="1"/>
      <c r="Z29" s="41"/>
      <c r="AA29" s="1"/>
      <c r="AB29" s="12" t="s">
        <v>4527</v>
      </c>
      <c r="AC29" s="12" t="s">
        <v>613</v>
      </c>
      <c r="AD29" s="12" t="s">
        <v>304</v>
      </c>
      <c r="AE29" s="12" t="s">
        <v>373</v>
      </c>
      <c r="AF29" s="12" t="s">
        <v>776</v>
      </c>
      <c r="AG29" s="12" t="s">
        <v>726</v>
      </c>
      <c r="AH29" s="12" t="s">
        <v>585</v>
      </c>
      <c r="AI29" s="20"/>
      <c r="AJ29" s="16"/>
      <c r="AK29" s="16"/>
      <c r="AL29" s="16"/>
      <c r="AM29" s="12" t="s">
        <v>627</v>
      </c>
      <c r="AN29" s="12" t="s">
        <v>783</v>
      </c>
      <c r="AO29" s="39"/>
      <c r="AP29" s="2"/>
      <c r="AQ29" s="13" t="s">
        <v>1362</v>
      </c>
      <c r="AR29" s="12" t="s">
        <v>1249</v>
      </c>
      <c r="AS29" s="12" t="s">
        <v>1820</v>
      </c>
      <c r="AT29" s="12" t="s">
        <v>894</v>
      </c>
      <c r="AU29" s="12" t="s">
        <v>832</v>
      </c>
      <c r="AV29" s="12" t="s">
        <v>984</v>
      </c>
      <c r="AW29" s="12" t="s">
        <v>1442</v>
      </c>
      <c r="AX29" s="12" t="s">
        <v>1641</v>
      </c>
      <c r="AY29" s="12" t="s">
        <v>1813</v>
      </c>
      <c r="AZ29" s="13" t="s">
        <v>1490</v>
      </c>
      <c r="BA29" s="12" t="s">
        <v>1224</v>
      </c>
      <c r="BB29" s="12" t="s">
        <v>1076</v>
      </c>
      <c r="BC29" s="37"/>
      <c r="BD29" s="12" t="s">
        <v>2327</v>
      </c>
      <c r="BE29" s="12" t="s">
        <v>2373</v>
      </c>
      <c r="BF29" s="12" t="s">
        <v>2030</v>
      </c>
      <c r="BG29" s="12" t="s">
        <v>2070</v>
      </c>
      <c r="BH29" s="12" t="s">
        <v>2483</v>
      </c>
      <c r="BI29" s="12" t="s">
        <v>2058</v>
      </c>
      <c r="BJ29" s="12" t="s">
        <v>2307</v>
      </c>
      <c r="BK29" s="12" t="s">
        <v>2125</v>
      </c>
      <c r="BL29" s="12" t="s">
        <v>2574</v>
      </c>
      <c r="BM29" s="12" t="s">
        <v>2025</v>
      </c>
      <c r="BN29" s="12" t="s">
        <v>2229</v>
      </c>
      <c r="BO29" s="12" t="s">
        <v>2312</v>
      </c>
      <c r="BP29" s="12" t="s">
        <v>1922</v>
      </c>
      <c r="BQ29" s="12" t="s">
        <v>2066</v>
      </c>
      <c r="BR29" s="37"/>
      <c r="BS29" s="12" t="s">
        <v>3189</v>
      </c>
      <c r="BT29" s="12" t="s">
        <v>3074</v>
      </c>
      <c r="BU29" s="12" t="s">
        <v>3178</v>
      </c>
      <c r="BV29" s="23"/>
      <c r="BW29" s="12" t="s">
        <v>2690</v>
      </c>
      <c r="BX29" s="12" t="s">
        <v>2946</v>
      </c>
      <c r="BY29" s="12" t="s">
        <v>137</v>
      </c>
      <c r="BZ29" s="12" t="s">
        <v>3518</v>
      </c>
      <c r="CA29" s="12" t="s">
        <v>2981</v>
      </c>
      <c r="CB29" s="12" t="s">
        <v>2837</v>
      </c>
      <c r="CC29" s="12" t="s">
        <v>3185</v>
      </c>
      <c r="CD29" s="12" t="s">
        <v>2918</v>
      </c>
      <c r="CE29" s="13" t="s">
        <v>3637</v>
      </c>
      <c r="CF29" s="12" t="s">
        <v>2831</v>
      </c>
      <c r="CG29" s="12" t="s">
        <v>2682</v>
      </c>
      <c r="CH29" s="12" t="s">
        <v>3321</v>
      </c>
      <c r="CI29" s="12" t="s">
        <v>2876</v>
      </c>
      <c r="CJ29" s="12" t="s">
        <v>3476</v>
      </c>
      <c r="CK29" s="12" t="s">
        <v>4590</v>
      </c>
      <c r="CL29" s="12" t="s">
        <v>2775</v>
      </c>
      <c r="CM29" s="37"/>
      <c r="CN29" s="12" t="s">
        <v>4060</v>
      </c>
      <c r="CO29" s="12" t="s">
        <v>4031</v>
      </c>
      <c r="CP29" s="12" t="s">
        <v>3833</v>
      </c>
      <c r="CQ29" s="12" t="s">
        <v>3785</v>
      </c>
      <c r="CR29" s="12" t="s">
        <v>3901</v>
      </c>
      <c r="CS29" s="12" t="s">
        <v>3813</v>
      </c>
      <c r="CT29" s="24"/>
      <c r="CU29" s="12" t="s">
        <v>3902</v>
      </c>
      <c r="CV29" s="12" t="s">
        <v>3665</v>
      </c>
      <c r="CW29" s="12" t="s">
        <v>3799</v>
      </c>
      <c r="CX29" s="12" t="s">
        <v>1189</v>
      </c>
      <c r="CY29" s="37"/>
      <c r="CZ29" s="12" t="s">
        <v>4224</v>
      </c>
      <c r="DA29" s="12" t="s">
        <v>4370</v>
      </c>
      <c r="DB29" s="12" t="s">
        <v>4255</v>
      </c>
      <c r="DC29" s="12" t="s">
        <v>4247</v>
      </c>
      <c r="DD29" s="12" t="s">
        <v>4302</v>
      </c>
      <c r="DE29" s="41"/>
      <c r="DF29" s="16"/>
      <c r="DG29" s="16"/>
      <c r="DH29" s="2" t="s">
        <v>4782</v>
      </c>
      <c r="DI29" s="16"/>
      <c r="DJ29" s="2" t="s">
        <v>4964</v>
      </c>
      <c r="DK29" s="16"/>
      <c r="DL29" s="16"/>
      <c r="DM29" s="2" t="s">
        <v>4752</v>
      </c>
      <c r="DN29" s="16"/>
      <c r="DO29" s="2" t="s">
        <v>4902</v>
      </c>
      <c r="DP29" s="2" t="s">
        <v>4912</v>
      </c>
      <c r="DQ29" s="20"/>
      <c r="DT29" s="41"/>
      <c r="DU29" s="16"/>
      <c r="DV29" s="16"/>
      <c r="DW29" s="16"/>
      <c r="DX29" s="2" t="s">
        <v>5086</v>
      </c>
      <c r="DY29" s="16"/>
      <c r="DZ29" s="16"/>
      <c r="EA29" s="2" t="s">
        <v>5282</v>
      </c>
      <c r="EB29" s="2" t="s">
        <v>5033</v>
      </c>
      <c r="EC29" s="2" t="s">
        <v>5219</v>
      </c>
      <c r="ED29" s="16"/>
      <c r="EE29" s="16"/>
      <c r="EF29" s="16"/>
      <c r="EG29" s="2" t="s">
        <v>5150</v>
      </c>
      <c r="EH29" s="16"/>
      <c r="EI29" s="2" t="s">
        <v>5257</v>
      </c>
      <c r="EJ29" s="16"/>
      <c r="EK29" s="2" t="s">
        <v>5170</v>
      </c>
      <c r="EL29" s="16"/>
      <c r="EM29" s="2" t="s">
        <v>5100</v>
      </c>
      <c r="EN29" s="16"/>
      <c r="EO29" s="41"/>
      <c r="EP29" s="16"/>
      <c r="EQ29" s="16"/>
      <c r="ER29" s="16"/>
      <c r="ES29" s="16"/>
      <c r="ET29" s="2" t="s">
        <v>5645</v>
      </c>
      <c r="EU29" s="16"/>
      <c r="EV29" s="16"/>
      <c r="EW29" s="2" t="s">
        <v>5616</v>
      </c>
      <c r="EX29" s="2" t="s">
        <v>5490</v>
      </c>
      <c r="EY29" s="16"/>
      <c r="EZ29" s="16"/>
      <c r="FA29" s="41"/>
      <c r="FB29" s="9" t="s">
        <v>5775</v>
      </c>
      <c r="FC29" s="9" t="s">
        <v>6418</v>
      </c>
      <c r="FD29" s="9" t="s">
        <v>6158</v>
      </c>
      <c r="FE29" s="9" t="s">
        <v>5710</v>
      </c>
      <c r="FF29" s="9" t="s">
        <v>6325</v>
      </c>
      <c r="FG29" s="9" t="s">
        <v>6300</v>
      </c>
      <c r="FH29" s="9" t="s">
        <v>269</v>
      </c>
      <c r="FI29" s="9" t="s">
        <v>5904</v>
      </c>
      <c r="FJ29" s="9" t="s">
        <v>6468</v>
      </c>
      <c r="FK29" s="9" t="s">
        <v>6424</v>
      </c>
      <c r="FL29" s="9" t="s">
        <v>3777</v>
      </c>
      <c r="FM29" s="9" t="s">
        <v>1841</v>
      </c>
      <c r="FN29" s="9" t="s">
        <v>269</v>
      </c>
      <c r="FO29" s="9" t="s">
        <v>6587</v>
      </c>
      <c r="FP29" s="9" t="s">
        <v>6879</v>
      </c>
      <c r="FQ29" s="9" t="s">
        <v>6038</v>
      </c>
      <c r="FR29" s="9" t="s">
        <v>6118</v>
      </c>
      <c r="FS29" s="9" t="s">
        <v>5938</v>
      </c>
      <c r="FT29" s="9" t="s">
        <v>6724</v>
      </c>
      <c r="FU29" s="9" t="s">
        <v>5860</v>
      </c>
      <c r="FV29" s="9" t="s">
        <v>6067</v>
      </c>
      <c r="FW29" s="9" t="s">
        <v>6931</v>
      </c>
      <c r="FX29" s="9" t="s">
        <v>6019</v>
      </c>
      <c r="FY29" s="9" t="s">
        <v>1888</v>
      </c>
      <c r="FZ29" s="9" t="s">
        <v>6727</v>
      </c>
      <c r="GA29" s="9" t="s">
        <v>6651</v>
      </c>
      <c r="GB29" s="9" t="s">
        <v>6503</v>
      </c>
      <c r="GC29" s="9" t="s">
        <v>6527</v>
      </c>
      <c r="GD29" s="9" t="s">
        <v>5997</v>
      </c>
      <c r="GE29" s="9" t="s">
        <v>2717</v>
      </c>
      <c r="GF29" s="41"/>
      <c r="GG29" s="9" t="s">
        <v>7026</v>
      </c>
      <c r="GH29" s="16"/>
      <c r="GI29" s="9" t="s">
        <v>4463</v>
      </c>
      <c r="GJ29" s="16"/>
      <c r="GK29" s="16"/>
      <c r="GL29" s="9" t="s">
        <v>7355</v>
      </c>
      <c r="GM29" s="16"/>
      <c r="GN29" s="9" t="s">
        <v>6004</v>
      </c>
      <c r="GO29" s="16"/>
      <c r="GP29" s="9" t="s">
        <v>7322</v>
      </c>
      <c r="GQ29" s="9" t="s">
        <v>7374</v>
      </c>
      <c r="GR29" s="9" t="s">
        <v>138</v>
      </c>
      <c r="GS29" s="9" t="s">
        <v>7390</v>
      </c>
      <c r="GT29" s="9" t="s">
        <v>7360</v>
      </c>
      <c r="GU29" s="9" t="s">
        <v>7100</v>
      </c>
      <c r="GV29" s="9" t="s">
        <v>7130</v>
      </c>
      <c r="GW29" s="41"/>
      <c r="GX29" s="16"/>
      <c r="GY29" s="2" t="s">
        <v>7879</v>
      </c>
      <c r="GZ29" s="2" t="s">
        <v>7203</v>
      </c>
      <c r="HA29" s="16"/>
      <c r="HB29" s="2" t="s">
        <v>7708</v>
      </c>
      <c r="HC29" s="2" t="s">
        <v>7967</v>
      </c>
      <c r="HD29" s="2" t="s">
        <v>7799</v>
      </c>
      <c r="HE29" s="2" t="s">
        <v>2349</v>
      </c>
      <c r="HF29" s="2" t="s">
        <v>7918</v>
      </c>
      <c r="HG29" s="16"/>
      <c r="HH29" s="2" t="s">
        <v>7884</v>
      </c>
      <c r="HI29" s="16"/>
      <c r="HJ29" s="2" t="s">
        <v>7989</v>
      </c>
      <c r="HK29" s="16"/>
      <c r="HL29" s="2" t="s">
        <v>5822</v>
      </c>
      <c r="HM29" s="2" t="s">
        <v>7859</v>
      </c>
      <c r="HN29" s="2" t="s">
        <v>7541</v>
      </c>
      <c r="HO29" s="2" t="s">
        <v>7523</v>
      </c>
      <c r="HP29" s="16"/>
      <c r="HQ29" s="2" t="s">
        <v>7944</v>
      </c>
      <c r="HR29" s="2" t="s">
        <v>6351</v>
      </c>
      <c r="HS29" s="2" t="s">
        <v>7965</v>
      </c>
      <c r="HT29" s="41"/>
      <c r="HU29" s="2" t="s">
        <v>5757</v>
      </c>
      <c r="HV29" s="2" t="s">
        <v>6423</v>
      </c>
      <c r="HW29" s="2" t="s">
        <v>8165</v>
      </c>
      <c r="HX29" s="2" t="s">
        <v>8166</v>
      </c>
      <c r="HY29" s="2" t="s">
        <v>8117</v>
      </c>
      <c r="HZ29" s="2" t="s">
        <v>7513</v>
      </c>
      <c r="IA29" s="2" t="s">
        <v>8102</v>
      </c>
      <c r="IB29" s="41"/>
      <c r="IC29" s="16"/>
      <c r="ID29" s="16"/>
      <c r="IE29" s="16"/>
      <c r="IF29" s="57" t="s">
        <v>8274</v>
      </c>
      <c r="IG29" s="57" t="s">
        <v>8569</v>
      </c>
      <c r="IH29" s="57" t="s">
        <v>8291</v>
      </c>
      <c r="II29" s="57" t="s">
        <v>8393</v>
      </c>
      <c r="IJ29" s="57" t="s">
        <v>8572</v>
      </c>
      <c r="IK29" s="16"/>
      <c r="IL29" s="57" t="s">
        <v>8540</v>
      </c>
      <c r="IM29" s="57" t="s">
        <v>8678</v>
      </c>
      <c r="IN29" s="57" t="s">
        <v>8634</v>
      </c>
      <c r="IO29" s="57" t="s">
        <v>8425</v>
      </c>
      <c r="IP29" s="57" t="s">
        <v>8359</v>
      </c>
      <c r="IQ29" s="16"/>
      <c r="IR29" s="41"/>
      <c r="IS29" s="57" t="s">
        <v>8744</v>
      </c>
      <c r="IT29" s="57" t="s">
        <v>8740</v>
      </c>
      <c r="IU29" s="16"/>
      <c r="IV29" s="57" t="s">
        <v>8791</v>
      </c>
      <c r="IW29" s="16"/>
      <c r="IX29" s="41"/>
      <c r="IY29" s="16"/>
      <c r="IZ29" s="16"/>
      <c r="JA29" s="57" t="s">
        <v>8919</v>
      </c>
      <c r="JB29" s="16"/>
      <c r="JC29" s="41"/>
      <c r="JD29" s="16"/>
      <c r="JE29" s="16"/>
      <c r="JF29" s="16"/>
      <c r="JG29" s="57" t="s">
        <v>9046</v>
      </c>
      <c r="JH29" s="57" t="s">
        <v>9047</v>
      </c>
      <c r="JI29" s="16"/>
      <c r="JJ29" s="41"/>
      <c r="JK29" s="16"/>
      <c r="JL29" s="16"/>
      <c r="JM29" s="57" t="s">
        <v>4876</v>
      </c>
      <c r="JN29" s="16"/>
      <c r="JO29" s="41"/>
      <c r="JP29" s="9" t="s">
        <v>9549</v>
      </c>
      <c r="JQ29" s="9" t="s">
        <v>9204</v>
      </c>
      <c r="JR29" s="16"/>
      <c r="JS29" s="9" t="s">
        <v>9535</v>
      </c>
      <c r="JT29" s="9" t="s">
        <v>9574</v>
      </c>
      <c r="JU29" s="91" t="s">
        <v>3083</v>
      </c>
      <c r="JV29" s="16"/>
      <c r="JW29" s="9" t="s">
        <v>9476</v>
      </c>
      <c r="JX29" s="16"/>
      <c r="JY29" s="16"/>
      <c r="JZ29" s="9" t="s">
        <v>9467</v>
      </c>
      <c r="KA29" s="16"/>
      <c r="KB29" s="16"/>
      <c r="KC29" s="9" t="s">
        <v>9240</v>
      </c>
      <c r="KD29" s="9" t="s">
        <v>2396</v>
      </c>
      <c r="KE29" s="9" t="s">
        <v>9171</v>
      </c>
      <c r="KF29" s="9" t="s">
        <v>451</v>
      </c>
      <c r="KG29" s="41"/>
      <c r="KH29" s="9" t="s">
        <v>9860</v>
      </c>
      <c r="KI29" s="9" t="s">
        <v>9954</v>
      </c>
      <c r="KJ29" s="9" t="s">
        <v>9973</v>
      </c>
      <c r="KK29" s="9" t="s">
        <v>9662</v>
      </c>
      <c r="KL29" s="9" t="s">
        <v>9854</v>
      </c>
      <c r="KM29" s="9" t="s">
        <v>2371</v>
      </c>
      <c r="KN29" s="9" t="s">
        <v>9569</v>
      </c>
      <c r="KO29" s="9" t="s">
        <v>9814</v>
      </c>
      <c r="KP29" s="9" t="s">
        <v>9847</v>
      </c>
      <c r="KQ29" s="9" t="s">
        <v>9249</v>
      </c>
      <c r="KR29" s="9" t="s">
        <v>6480</v>
      </c>
      <c r="KS29" s="41"/>
      <c r="KT29" s="12" t="s">
        <v>10630</v>
      </c>
      <c r="KU29" s="12" t="s">
        <v>10574</v>
      </c>
      <c r="KV29" s="12" t="s">
        <v>10502</v>
      </c>
      <c r="KW29" s="12" t="s">
        <v>10164</v>
      </c>
      <c r="KX29" s="12" t="s">
        <v>10432</v>
      </c>
      <c r="KY29" s="12" t="s">
        <v>10418</v>
      </c>
      <c r="KZ29" s="12" t="s">
        <v>10419</v>
      </c>
      <c r="LA29" s="12" t="s">
        <v>10268</v>
      </c>
      <c r="LB29" s="12" t="s">
        <v>10658</v>
      </c>
      <c r="LC29" s="16"/>
      <c r="LD29" s="12" t="s">
        <v>10373</v>
      </c>
      <c r="LE29" s="16"/>
      <c r="LF29" s="12" t="s">
        <v>10670</v>
      </c>
      <c r="LG29" s="12" t="s">
        <v>10612</v>
      </c>
      <c r="LH29" s="12" t="s">
        <v>10142</v>
      </c>
      <c r="LI29" s="12" t="s">
        <v>10291</v>
      </c>
      <c r="LJ29" s="12" t="s">
        <v>10259</v>
      </c>
      <c r="LK29" s="12" t="s">
        <v>10541</v>
      </c>
      <c r="LL29" s="12" t="s">
        <v>10345</v>
      </c>
      <c r="LM29" s="41"/>
      <c r="LN29" s="12" t="s">
        <v>4198</v>
      </c>
      <c r="LO29" s="12" t="s">
        <v>709</v>
      </c>
      <c r="LP29" s="12" t="s">
        <v>11345</v>
      </c>
      <c r="LQ29" s="12" t="s">
        <v>444</v>
      </c>
      <c r="LR29" s="12" t="s">
        <v>10937</v>
      </c>
      <c r="LS29" s="12" t="s">
        <v>11056</v>
      </c>
      <c r="LT29" s="12" t="s">
        <v>11204</v>
      </c>
      <c r="LU29" s="12" t="s">
        <v>11156</v>
      </c>
      <c r="LV29" s="13" t="s">
        <v>11278</v>
      </c>
      <c r="LW29" s="16"/>
      <c r="LX29" s="12" t="s">
        <v>9805</v>
      </c>
      <c r="LY29" s="12" t="s">
        <v>11318</v>
      </c>
      <c r="LZ29" s="12" t="s">
        <v>11381</v>
      </c>
      <c r="MA29" s="12" t="s">
        <v>11147</v>
      </c>
      <c r="MB29" s="12" t="s">
        <v>3813</v>
      </c>
      <c r="MC29" s="41"/>
      <c r="MD29" s="16"/>
      <c r="ME29" s="12" t="s">
        <v>5176</v>
      </c>
      <c r="MF29" s="12" t="s">
        <v>11672</v>
      </c>
      <c r="MG29" s="12" t="s">
        <v>6417</v>
      </c>
      <c r="MH29" s="12" t="s">
        <v>11459</v>
      </c>
      <c r="MI29" s="12" t="s">
        <v>11778</v>
      </c>
      <c r="MJ29" s="12" t="s">
        <v>11667</v>
      </c>
      <c r="MK29" s="12" t="s">
        <v>11515</v>
      </c>
      <c r="ML29" s="12" t="s">
        <v>11687</v>
      </c>
      <c r="MM29" s="12" t="s">
        <v>11517</v>
      </c>
      <c r="MN29" s="12" t="s">
        <v>2717</v>
      </c>
      <c r="MO29" s="12" t="s">
        <v>3697</v>
      </c>
      <c r="MP29" s="41"/>
      <c r="MQ29" s="2" t="s">
        <v>12244</v>
      </c>
      <c r="MR29" s="2" t="s">
        <v>1080</v>
      </c>
      <c r="MS29" s="16"/>
      <c r="MT29" s="2" t="s">
        <v>2937</v>
      </c>
      <c r="MU29" s="16"/>
      <c r="MV29" s="2" t="s">
        <v>4312</v>
      </c>
      <c r="MW29" s="2" t="s">
        <v>1776</v>
      </c>
      <c r="MX29" s="2" t="s">
        <v>12186</v>
      </c>
      <c r="MY29" s="2" t="s">
        <v>3020</v>
      </c>
      <c r="MZ29" s="2" t="s">
        <v>12188</v>
      </c>
      <c r="NA29" s="2" t="s">
        <v>4613</v>
      </c>
      <c r="NB29" s="2" t="s">
        <v>8117</v>
      </c>
      <c r="NC29" s="2" t="s">
        <v>12191</v>
      </c>
      <c r="ND29" s="2" t="s">
        <v>9607</v>
      </c>
      <c r="NE29" s="2" t="s">
        <v>12000</v>
      </c>
      <c r="NF29" s="41"/>
      <c r="NG29" s="2" t="s">
        <v>12442</v>
      </c>
      <c r="NH29" s="2" t="s">
        <v>12557</v>
      </c>
      <c r="NI29" s="2" t="s">
        <v>6767</v>
      </c>
      <c r="NJ29" s="2" t="s">
        <v>12527</v>
      </c>
      <c r="NK29" s="2" t="s">
        <v>12389</v>
      </c>
      <c r="NL29" s="2" t="s">
        <v>964</v>
      </c>
      <c r="NM29" s="2" t="s">
        <v>12487</v>
      </c>
      <c r="NN29" s="2" t="s">
        <v>3816</v>
      </c>
      <c r="NO29" s="16"/>
      <c r="NP29" s="16"/>
      <c r="NQ29" s="16"/>
      <c r="NS29" s="88" t="s">
        <v>10850</v>
      </c>
      <c r="NT29" s="88" t="s">
        <v>10583</v>
      </c>
    </row>
    <row r="30" spans="1:385" ht="60" x14ac:dyDescent="0.25">
      <c r="A30" s="1"/>
      <c r="B30" s="1"/>
      <c r="C30" s="1"/>
      <c r="D30" s="1"/>
      <c r="E30" s="1"/>
      <c r="F30" s="1"/>
      <c r="G30" s="1"/>
      <c r="H30" s="1"/>
      <c r="I30" s="1"/>
      <c r="J30" s="1"/>
      <c r="K30" s="1"/>
      <c r="L30" s="1"/>
      <c r="M30" s="1"/>
      <c r="N30" s="1"/>
      <c r="O30" s="9" t="s">
        <v>285</v>
      </c>
      <c r="P30" s="1"/>
      <c r="Q30" s="1"/>
      <c r="R30" s="1"/>
      <c r="S30" s="1"/>
      <c r="T30" s="7"/>
      <c r="V30" s="1"/>
      <c r="W30" s="1"/>
      <c r="X30" s="1"/>
      <c r="Z30" s="41"/>
      <c r="AA30" s="1"/>
      <c r="AB30" s="12" t="s">
        <v>4528</v>
      </c>
      <c r="AC30" s="12" t="s">
        <v>677</v>
      </c>
      <c r="AD30" s="12" t="s">
        <v>317</v>
      </c>
      <c r="AE30" s="12" t="s">
        <v>350</v>
      </c>
      <c r="AF30" s="12" t="s">
        <v>607</v>
      </c>
      <c r="AG30" s="12" t="s">
        <v>190</v>
      </c>
      <c r="AH30" s="12" t="s">
        <v>646</v>
      </c>
      <c r="AI30" s="20"/>
      <c r="AJ30" s="16"/>
      <c r="AK30" s="16"/>
      <c r="AL30" s="16"/>
      <c r="AM30" s="12" t="s">
        <v>669</v>
      </c>
      <c r="AN30" s="12" t="s">
        <v>785</v>
      </c>
      <c r="AO30" s="39"/>
      <c r="AP30" s="2"/>
      <c r="AQ30" s="12" t="s">
        <v>1017</v>
      </c>
      <c r="AR30" s="12" t="s">
        <v>1005</v>
      </c>
      <c r="AS30" s="12" t="s">
        <v>1815</v>
      </c>
      <c r="AT30" s="12" t="s">
        <v>1408</v>
      </c>
      <c r="AU30" s="12" t="s">
        <v>1008</v>
      </c>
      <c r="AV30" s="12" t="s">
        <v>1186</v>
      </c>
      <c r="AW30" s="13" t="s">
        <v>1419</v>
      </c>
      <c r="AX30" s="12" t="s">
        <v>1907</v>
      </c>
      <c r="AY30" s="12" t="s">
        <v>1794</v>
      </c>
      <c r="AZ30" s="12" t="s">
        <v>1497</v>
      </c>
      <c r="BA30" s="12" t="s">
        <v>812</v>
      </c>
      <c r="BB30" s="12" t="s">
        <v>1015</v>
      </c>
      <c r="BC30" s="37"/>
      <c r="BD30" s="12" t="s">
        <v>2575</v>
      </c>
      <c r="BE30" s="12" t="s">
        <v>2539</v>
      </c>
      <c r="BF30" s="12" t="s">
        <v>1912</v>
      </c>
      <c r="BG30" s="12" t="s">
        <v>2195</v>
      </c>
      <c r="BH30" s="12" t="s">
        <v>1914</v>
      </c>
      <c r="BI30" s="12" t="s">
        <v>355</v>
      </c>
      <c r="BJ30" s="12" t="s">
        <v>2397</v>
      </c>
      <c r="BK30" s="12" t="s">
        <v>2573</v>
      </c>
      <c r="BL30" s="12" t="s">
        <v>2358</v>
      </c>
      <c r="BM30" s="12" t="s">
        <v>2282</v>
      </c>
      <c r="BN30" s="12" t="s">
        <v>2523</v>
      </c>
      <c r="BO30" s="12" t="s">
        <v>2324</v>
      </c>
      <c r="BP30" s="12" t="s">
        <v>2191</v>
      </c>
      <c r="BQ30" s="12" t="s">
        <v>2487</v>
      </c>
      <c r="BR30" s="37"/>
      <c r="BS30" s="12" t="s">
        <v>906</v>
      </c>
      <c r="BT30" s="12" t="s">
        <v>2614</v>
      </c>
      <c r="BU30" s="12" t="s">
        <v>2944</v>
      </c>
      <c r="BV30" s="23"/>
      <c r="BW30" s="12" t="s">
        <v>3241</v>
      </c>
      <c r="BX30" s="12" t="s">
        <v>2994</v>
      </c>
      <c r="BY30" s="12" t="s">
        <v>3409</v>
      </c>
      <c r="BZ30" s="12" t="s">
        <v>2693</v>
      </c>
      <c r="CA30" s="12" t="s">
        <v>2966</v>
      </c>
      <c r="CB30" s="13" t="s">
        <v>2950</v>
      </c>
      <c r="CC30" s="12" t="s">
        <v>3308</v>
      </c>
      <c r="CD30" s="13" t="s">
        <v>3433</v>
      </c>
      <c r="CE30" s="12" t="s">
        <v>3611</v>
      </c>
      <c r="CF30" s="12" t="s">
        <v>3149</v>
      </c>
      <c r="CG30" s="12" t="s">
        <v>3054</v>
      </c>
      <c r="CH30" s="12" t="s">
        <v>2664</v>
      </c>
      <c r="CI30" s="12" t="s">
        <v>2988</v>
      </c>
      <c r="CJ30" s="12" t="s">
        <v>2736</v>
      </c>
      <c r="CK30" s="12" t="s">
        <v>4591</v>
      </c>
      <c r="CL30" s="12" t="s">
        <v>2666</v>
      </c>
      <c r="CM30" s="37"/>
      <c r="CN30" s="12" t="s">
        <v>4076</v>
      </c>
      <c r="CO30" s="12" t="s">
        <v>4033</v>
      </c>
      <c r="CP30" s="12" t="s">
        <v>3982</v>
      </c>
      <c r="CQ30" s="12" t="s">
        <v>3826</v>
      </c>
      <c r="CR30" s="12" t="s">
        <v>3345</v>
      </c>
      <c r="CS30" s="12" t="s">
        <v>4005</v>
      </c>
      <c r="CT30" s="24"/>
      <c r="CU30" s="12" t="s">
        <v>3843</v>
      </c>
      <c r="CV30" s="12" t="s">
        <v>3876</v>
      </c>
      <c r="CW30" s="12" t="s">
        <v>3772</v>
      </c>
      <c r="CX30" s="12" t="s">
        <v>4020</v>
      </c>
      <c r="CY30" s="37"/>
      <c r="CZ30" s="12" t="s">
        <v>4116</v>
      </c>
      <c r="DA30" s="12" t="s">
        <v>4472</v>
      </c>
      <c r="DB30" s="12" t="s">
        <v>4132</v>
      </c>
      <c r="DC30" s="12" t="s">
        <v>4251</v>
      </c>
      <c r="DD30" s="12" t="s">
        <v>4209</v>
      </c>
      <c r="DE30" s="41"/>
      <c r="DF30" s="16"/>
      <c r="DG30" s="16"/>
      <c r="DH30" s="2" t="s">
        <v>4921</v>
      </c>
      <c r="DI30" s="16"/>
      <c r="DJ30" s="2" t="s">
        <v>4639</v>
      </c>
      <c r="DK30" s="16"/>
      <c r="DL30" s="16"/>
      <c r="DM30" s="2" t="s">
        <v>4775</v>
      </c>
      <c r="DN30" s="16"/>
      <c r="DO30" s="2" t="s">
        <v>4871</v>
      </c>
      <c r="DP30" s="2" t="s">
        <v>4908</v>
      </c>
      <c r="DQ30" s="20"/>
      <c r="DT30" s="41"/>
      <c r="DU30" s="16"/>
      <c r="DV30" s="16"/>
      <c r="DW30" s="16"/>
      <c r="DX30" s="2" t="s">
        <v>5067</v>
      </c>
      <c r="DY30" s="16"/>
      <c r="DZ30" s="16"/>
      <c r="EA30" s="2" t="s">
        <v>5144</v>
      </c>
      <c r="EB30" s="2" t="s">
        <v>5014</v>
      </c>
      <c r="EC30" s="2" t="s">
        <v>5199</v>
      </c>
      <c r="ED30" s="16"/>
      <c r="EE30" s="16"/>
      <c r="EF30" s="16"/>
      <c r="EG30" s="2" t="s">
        <v>5184</v>
      </c>
      <c r="EH30" s="16"/>
      <c r="EI30" s="2" t="s">
        <v>5404</v>
      </c>
      <c r="EJ30" s="16"/>
      <c r="EK30" s="2" t="s">
        <v>5365</v>
      </c>
      <c r="EL30" s="16"/>
      <c r="EM30" s="2" t="s">
        <v>5062</v>
      </c>
      <c r="EN30" s="16"/>
      <c r="EO30" s="41"/>
      <c r="EP30" s="16"/>
      <c r="EQ30" s="16"/>
      <c r="ER30" s="16"/>
      <c r="ES30" s="16"/>
      <c r="ET30" s="2" t="s">
        <v>5537</v>
      </c>
      <c r="EU30" s="16"/>
      <c r="EV30" s="16"/>
      <c r="EW30" s="2" t="s">
        <v>5643</v>
      </c>
      <c r="EX30" s="2" t="s">
        <v>5612</v>
      </c>
      <c r="EY30" s="16"/>
      <c r="EZ30" s="16"/>
      <c r="FA30" s="41"/>
      <c r="FB30" s="9" t="s">
        <v>6052</v>
      </c>
      <c r="FC30" s="9" t="s">
        <v>6843</v>
      </c>
      <c r="FD30" s="9" t="s">
        <v>5950</v>
      </c>
      <c r="FE30" s="9" t="s">
        <v>6170</v>
      </c>
      <c r="FF30" s="9" t="s">
        <v>5732</v>
      </c>
      <c r="FG30" s="9" t="s">
        <v>6326</v>
      </c>
      <c r="FH30" s="9" t="s">
        <v>6549</v>
      </c>
      <c r="FI30" s="9" t="s">
        <v>6422</v>
      </c>
      <c r="FJ30" s="9" t="s">
        <v>6938</v>
      </c>
      <c r="FK30" s="9" t="s">
        <v>3925</v>
      </c>
      <c r="FL30" s="9" t="s">
        <v>6470</v>
      </c>
      <c r="FM30" s="9" t="s">
        <v>6426</v>
      </c>
      <c r="FN30" s="9" t="s">
        <v>6493</v>
      </c>
      <c r="FO30" s="9" t="s">
        <v>6647</v>
      </c>
      <c r="FP30" s="9" t="s">
        <v>6871</v>
      </c>
      <c r="FQ30" s="9" t="s">
        <v>6452</v>
      </c>
      <c r="FR30" s="9" t="s">
        <v>5985</v>
      </c>
      <c r="FS30" s="9" t="s">
        <v>6361</v>
      </c>
      <c r="FT30" s="9" t="s">
        <v>6093</v>
      </c>
      <c r="FU30" s="9" t="s">
        <v>5693</v>
      </c>
      <c r="FV30" s="9" t="s">
        <v>6847</v>
      </c>
      <c r="FW30" s="9" t="s">
        <v>2802</v>
      </c>
      <c r="FX30" s="9" t="s">
        <v>6458</v>
      </c>
      <c r="FY30" s="9" t="s">
        <v>1080</v>
      </c>
      <c r="FZ30" s="9" t="s">
        <v>6340</v>
      </c>
      <c r="GA30" s="9" t="s">
        <v>6626</v>
      </c>
      <c r="GB30" s="9" t="s">
        <v>6917</v>
      </c>
      <c r="GC30" s="9" t="s">
        <v>3239</v>
      </c>
      <c r="GD30" s="9" t="s">
        <v>6629</v>
      </c>
      <c r="GE30" s="9" t="s">
        <v>3186</v>
      </c>
      <c r="GF30" s="41"/>
      <c r="GG30" s="9" t="s">
        <v>7196</v>
      </c>
      <c r="GH30" s="16"/>
      <c r="GI30" s="16"/>
      <c r="GJ30" s="16"/>
      <c r="GK30" s="16"/>
      <c r="GL30" s="9" t="s">
        <v>7321</v>
      </c>
      <c r="GM30" s="16"/>
      <c r="GN30" s="9" t="s">
        <v>7188</v>
      </c>
      <c r="GO30" s="16"/>
      <c r="GP30" s="9" t="s">
        <v>7220</v>
      </c>
      <c r="GQ30" s="9" t="s">
        <v>7381</v>
      </c>
      <c r="GR30" s="9" t="s">
        <v>7417</v>
      </c>
      <c r="GS30" s="9" t="s">
        <v>7325</v>
      </c>
      <c r="GT30" s="9" t="s">
        <v>7208</v>
      </c>
      <c r="GU30" s="9" t="s">
        <v>7317</v>
      </c>
      <c r="GV30" s="9" t="s">
        <v>7156</v>
      </c>
      <c r="GW30" s="41"/>
      <c r="GX30" s="16"/>
      <c r="GY30" s="16"/>
      <c r="GZ30" s="2" t="s">
        <v>7689</v>
      </c>
      <c r="HA30" s="16"/>
      <c r="HB30" s="2" t="s">
        <v>7541</v>
      </c>
      <c r="HC30" s="2" t="s">
        <v>7674</v>
      </c>
      <c r="HD30" s="2" t="s">
        <v>8004</v>
      </c>
      <c r="HE30" s="2" t="s">
        <v>7658</v>
      </c>
      <c r="HF30" s="2" t="s">
        <v>7694</v>
      </c>
      <c r="HG30" s="16"/>
      <c r="HH30" s="2" t="s">
        <v>7773</v>
      </c>
      <c r="HI30" s="16"/>
      <c r="HJ30" s="2" t="s">
        <v>7858</v>
      </c>
      <c r="HK30" s="16"/>
      <c r="HL30" s="16"/>
      <c r="HM30" s="2" t="s">
        <v>7646</v>
      </c>
      <c r="HN30" s="2" t="s">
        <v>7203</v>
      </c>
      <c r="HO30" s="2" t="s">
        <v>7694</v>
      </c>
      <c r="HP30" s="16"/>
      <c r="HQ30" s="2" t="s">
        <v>7219</v>
      </c>
      <c r="HR30" s="2" t="s">
        <v>7636</v>
      </c>
      <c r="HS30" s="2" t="s">
        <v>7849</v>
      </c>
      <c r="HT30" s="41"/>
      <c r="HU30" s="2" t="s">
        <v>8198</v>
      </c>
      <c r="HV30" s="2" t="s">
        <v>8078</v>
      </c>
      <c r="HW30" s="2" t="s">
        <v>4463</v>
      </c>
      <c r="HX30" s="2" t="s">
        <v>6159</v>
      </c>
      <c r="HY30" s="2" t="s">
        <v>4393</v>
      </c>
      <c r="HZ30" s="2" t="s">
        <v>5929</v>
      </c>
      <c r="IA30" s="2" t="s">
        <v>8152</v>
      </c>
      <c r="IB30" s="41"/>
      <c r="IC30" s="16"/>
      <c r="ID30" s="16"/>
      <c r="IE30" s="16"/>
      <c r="IF30" s="57" t="s">
        <v>8304</v>
      </c>
      <c r="IG30" s="57" t="s">
        <v>8579</v>
      </c>
      <c r="IH30" s="57" t="s">
        <v>8306</v>
      </c>
      <c r="II30" s="57" t="s">
        <v>8366</v>
      </c>
      <c r="IJ30" s="57" t="s">
        <v>8582</v>
      </c>
      <c r="IK30" s="16"/>
      <c r="IL30" s="57" t="s">
        <v>8551</v>
      </c>
      <c r="IM30" s="57" t="s">
        <v>8680</v>
      </c>
      <c r="IN30" s="57" t="s">
        <v>8605</v>
      </c>
      <c r="IO30" s="57" t="s">
        <v>8358</v>
      </c>
      <c r="IP30" s="57" t="s">
        <v>8413</v>
      </c>
      <c r="IQ30" s="16"/>
      <c r="IR30" s="41"/>
      <c r="IS30" s="57" t="s">
        <v>4547</v>
      </c>
      <c r="IT30" s="57" t="s">
        <v>8745</v>
      </c>
      <c r="IU30" s="16"/>
      <c r="IV30" s="57" t="s">
        <v>8807</v>
      </c>
      <c r="IW30" s="16"/>
      <c r="IX30" s="41"/>
      <c r="IY30" s="16"/>
      <c r="IZ30" s="16"/>
      <c r="JA30" s="57" t="s">
        <v>8928</v>
      </c>
      <c r="JB30" s="16"/>
      <c r="JC30" s="41"/>
      <c r="JD30" s="16"/>
      <c r="JE30" s="16"/>
      <c r="JF30" s="16"/>
      <c r="JG30" s="57" t="s">
        <v>9048</v>
      </c>
      <c r="JH30" s="57" t="s">
        <v>9049</v>
      </c>
      <c r="JI30" s="16"/>
      <c r="JJ30" s="41"/>
      <c r="JK30" s="16"/>
      <c r="JL30" s="16"/>
      <c r="JM30" s="57" t="s">
        <v>8998</v>
      </c>
      <c r="JN30" s="16"/>
      <c r="JO30" s="41"/>
      <c r="JP30" s="9" t="s">
        <v>9344</v>
      </c>
      <c r="JQ30" s="9" t="s">
        <v>9245</v>
      </c>
      <c r="JR30" s="16"/>
      <c r="JS30" s="9" t="s">
        <v>9422</v>
      </c>
      <c r="JT30" s="9" t="s">
        <v>4450</v>
      </c>
      <c r="JU30" s="91" t="s">
        <v>2928</v>
      </c>
      <c r="JV30" s="16"/>
      <c r="JW30" s="9" t="s">
        <v>9379</v>
      </c>
      <c r="JX30" s="16"/>
      <c r="JY30" s="16"/>
      <c r="JZ30" s="9" t="s">
        <v>9252</v>
      </c>
      <c r="KA30" s="16"/>
      <c r="KB30" s="16"/>
      <c r="KC30" s="9" t="s">
        <v>440</v>
      </c>
      <c r="KD30" s="9" t="s">
        <v>9309</v>
      </c>
      <c r="KE30" s="9" t="s">
        <v>9201</v>
      </c>
      <c r="KF30" s="9" t="s">
        <v>9271</v>
      </c>
      <c r="KG30" s="41"/>
      <c r="KH30" s="9" t="s">
        <v>1563</v>
      </c>
      <c r="KI30" s="9" t="s">
        <v>10055</v>
      </c>
      <c r="KJ30" s="9" t="s">
        <v>9835</v>
      </c>
      <c r="KK30" s="9" t="s">
        <v>9988</v>
      </c>
      <c r="KL30" s="9" t="s">
        <v>9685</v>
      </c>
      <c r="KM30" s="9" t="s">
        <v>2880</v>
      </c>
      <c r="KN30" s="9" t="s">
        <v>9819</v>
      </c>
      <c r="KO30" s="9" t="s">
        <v>9710</v>
      </c>
      <c r="KP30" s="9" t="s">
        <v>4148</v>
      </c>
      <c r="KQ30" s="9" t="s">
        <v>9674</v>
      </c>
      <c r="KR30" s="16"/>
      <c r="KS30" s="41"/>
      <c r="KT30" s="12" t="s">
        <v>10131</v>
      </c>
      <c r="KU30" s="12" t="s">
        <v>5870</v>
      </c>
      <c r="KV30" s="12" t="s">
        <v>459</v>
      </c>
      <c r="KW30" s="12" t="s">
        <v>10747</v>
      </c>
      <c r="KX30" s="12" t="s">
        <v>10417</v>
      </c>
      <c r="KY30" s="12" t="s">
        <v>10464</v>
      </c>
      <c r="KZ30" s="12" t="s">
        <v>248</v>
      </c>
      <c r="LA30" s="12" t="s">
        <v>10285</v>
      </c>
      <c r="LB30" s="12" t="s">
        <v>10336</v>
      </c>
      <c r="LC30" s="16"/>
      <c r="LD30" s="12" t="s">
        <v>10105</v>
      </c>
      <c r="LE30" s="16"/>
      <c r="LF30" s="12" t="s">
        <v>1116</v>
      </c>
      <c r="LG30" s="12" t="s">
        <v>10274</v>
      </c>
      <c r="LH30" s="12" t="s">
        <v>10126</v>
      </c>
      <c r="LI30" s="12" t="s">
        <v>10275</v>
      </c>
      <c r="LJ30" s="12" t="s">
        <v>10717</v>
      </c>
      <c r="LK30" s="12" t="s">
        <v>10641</v>
      </c>
      <c r="LL30" s="12" t="s">
        <v>10783</v>
      </c>
      <c r="LM30" s="41"/>
      <c r="LN30" s="12" t="s">
        <v>11092</v>
      </c>
      <c r="LO30" s="12" t="s">
        <v>11408</v>
      </c>
      <c r="LP30" s="12" t="s">
        <v>10869</v>
      </c>
      <c r="LQ30" s="12" t="s">
        <v>10963</v>
      </c>
      <c r="LR30" s="12" t="s">
        <v>11202</v>
      </c>
      <c r="LS30" s="12" t="s">
        <v>10990</v>
      </c>
      <c r="LT30" s="12" t="s">
        <v>11019</v>
      </c>
      <c r="LU30" s="12" t="s">
        <v>11167</v>
      </c>
      <c r="LV30" s="12" t="s">
        <v>10929</v>
      </c>
      <c r="LW30" s="16"/>
      <c r="LX30" s="12" t="s">
        <v>10877</v>
      </c>
      <c r="LY30" s="12" t="s">
        <v>11289</v>
      </c>
      <c r="LZ30" s="12" t="s">
        <v>11370</v>
      </c>
      <c r="MA30" s="12" t="s">
        <v>11011</v>
      </c>
      <c r="MB30" s="12" t="s">
        <v>11379</v>
      </c>
      <c r="MC30" s="41"/>
      <c r="MD30" s="16"/>
      <c r="ME30" s="12" t="s">
        <v>11755</v>
      </c>
      <c r="MF30" s="12" t="s">
        <v>11770</v>
      </c>
      <c r="MG30" s="12" t="s">
        <v>11568</v>
      </c>
      <c r="MH30" s="12" t="s">
        <v>11827</v>
      </c>
      <c r="MI30" s="12" t="s">
        <v>11460</v>
      </c>
      <c r="MJ30" s="12" t="s">
        <v>11779</v>
      </c>
      <c r="MK30" s="12" t="s">
        <v>3692</v>
      </c>
      <c r="ML30" s="12" t="s">
        <v>11809</v>
      </c>
      <c r="MM30" s="12" t="s">
        <v>11695</v>
      </c>
      <c r="MN30" s="12" t="s">
        <v>11494</v>
      </c>
      <c r="MO30" s="12" t="s">
        <v>11663</v>
      </c>
      <c r="MP30" s="41"/>
      <c r="MQ30" s="2" t="s">
        <v>11931</v>
      </c>
      <c r="MR30" s="2" t="s">
        <v>12169</v>
      </c>
      <c r="MS30" s="16"/>
      <c r="MT30" s="16"/>
      <c r="MU30" s="16"/>
      <c r="MV30" s="2" t="s">
        <v>11947</v>
      </c>
      <c r="MW30" s="2" t="s">
        <v>11971</v>
      </c>
      <c r="MX30" s="2" t="s">
        <v>12174</v>
      </c>
      <c r="MY30" s="2" t="s">
        <v>11973</v>
      </c>
      <c r="MZ30" s="2" t="s">
        <v>11983</v>
      </c>
      <c r="NA30" s="2" t="s">
        <v>1312</v>
      </c>
      <c r="NB30" s="2" t="s">
        <v>12153</v>
      </c>
      <c r="NC30" s="2" t="s">
        <v>11940</v>
      </c>
      <c r="ND30" s="16"/>
      <c r="NE30" s="2" t="s">
        <v>12080</v>
      </c>
      <c r="NF30" s="41"/>
      <c r="NG30" s="2" t="s">
        <v>12584</v>
      </c>
      <c r="NH30" s="2" t="s">
        <v>12357</v>
      </c>
      <c r="NI30" s="2" t="s">
        <v>12558</v>
      </c>
      <c r="NJ30" s="2" t="s">
        <v>12428</v>
      </c>
      <c r="NK30" s="16"/>
      <c r="NL30" s="2" t="s">
        <v>12576</v>
      </c>
      <c r="NM30" s="2" t="s">
        <v>12439</v>
      </c>
      <c r="NN30" s="2" t="s">
        <v>6368</v>
      </c>
      <c r="NO30" s="16"/>
      <c r="NP30" s="16"/>
      <c r="NQ30" s="16"/>
      <c r="NS30" s="88" t="s">
        <v>10837</v>
      </c>
      <c r="NT30" s="88" t="s">
        <v>12659</v>
      </c>
    </row>
    <row r="31" spans="1:385" ht="75" x14ac:dyDescent="0.25">
      <c r="A31" s="1"/>
      <c r="B31" s="1"/>
      <c r="C31" s="1"/>
      <c r="D31" s="1"/>
      <c r="E31" s="1"/>
      <c r="F31" s="1"/>
      <c r="G31" s="1"/>
      <c r="H31" s="1"/>
      <c r="I31" s="1"/>
      <c r="J31" s="1"/>
      <c r="K31" s="1"/>
      <c r="L31" s="1"/>
      <c r="M31" s="1"/>
      <c r="N31" s="1"/>
      <c r="O31" s="9" t="s">
        <v>286</v>
      </c>
      <c r="P31" s="1"/>
      <c r="Q31" s="1"/>
      <c r="R31" s="1"/>
      <c r="S31" s="1"/>
      <c r="T31" s="7"/>
      <c r="V31" s="1"/>
      <c r="W31" s="1"/>
      <c r="X31" s="1"/>
      <c r="Z31" s="41"/>
      <c r="AA31" s="1"/>
      <c r="AB31" s="12" t="s">
        <v>4541</v>
      </c>
      <c r="AC31" s="12" t="s">
        <v>689</v>
      </c>
      <c r="AD31" s="12" t="s">
        <v>306</v>
      </c>
      <c r="AE31" s="12" t="s">
        <v>422</v>
      </c>
      <c r="AF31" s="12" t="s">
        <v>614</v>
      </c>
      <c r="AG31" s="12" t="s">
        <v>524</v>
      </c>
      <c r="AH31" s="12" t="s">
        <v>692</v>
      </c>
      <c r="AI31" s="20"/>
      <c r="AJ31" s="16"/>
      <c r="AK31" s="16"/>
      <c r="AL31" s="16"/>
      <c r="AM31" s="12" t="s">
        <v>693</v>
      </c>
      <c r="AN31" s="12" t="s">
        <v>805</v>
      </c>
      <c r="AO31" s="39"/>
      <c r="AP31" s="2"/>
      <c r="AQ31" s="12" t="s">
        <v>1576</v>
      </c>
      <c r="AR31" s="12" t="s">
        <v>1343</v>
      </c>
      <c r="AS31" s="12" t="s">
        <v>1448</v>
      </c>
      <c r="AT31" s="12" t="s">
        <v>1464</v>
      </c>
      <c r="AU31" s="12" t="s">
        <v>946</v>
      </c>
      <c r="AV31" s="12" t="s">
        <v>1426</v>
      </c>
      <c r="AW31" s="12" t="s">
        <v>985</v>
      </c>
      <c r="AX31" s="12" t="s">
        <v>1616</v>
      </c>
      <c r="AY31" s="12" t="s">
        <v>1779</v>
      </c>
      <c r="AZ31" s="12" t="s">
        <v>1505</v>
      </c>
      <c r="BA31" s="12" t="s">
        <v>1257</v>
      </c>
      <c r="BB31" s="12" t="s">
        <v>1088</v>
      </c>
      <c r="BC31" s="37"/>
      <c r="BD31" s="12" t="s">
        <v>2352</v>
      </c>
      <c r="BE31" s="12" t="s">
        <v>303</v>
      </c>
      <c r="BF31" s="12" t="s">
        <v>2234</v>
      </c>
      <c r="BG31" s="12" t="s">
        <v>2209</v>
      </c>
      <c r="BH31" s="12" t="s">
        <v>2082</v>
      </c>
      <c r="BI31" s="12" t="s">
        <v>2292</v>
      </c>
      <c r="BJ31" s="12" t="s">
        <v>2073</v>
      </c>
      <c r="BK31" s="12" t="s">
        <v>2477</v>
      </c>
      <c r="BL31" s="12" t="s">
        <v>2515</v>
      </c>
      <c r="BM31" s="12" t="s">
        <v>1999</v>
      </c>
      <c r="BN31" s="12" t="s">
        <v>2493</v>
      </c>
      <c r="BO31" s="12" t="s">
        <v>2349</v>
      </c>
      <c r="BP31" s="12" t="s">
        <v>2117</v>
      </c>
      <c r="BQ31" s="12" t="s">
        <v>2402</v>
      </c>
      <c r="BR31" s="38"/>
      <c r="BS31" s="13" t="s">
        <v>2631</v>
      </c>
      <c r="BT31" s="12" t="s">
        <v>2848</v>
      </c>
      <c r="BU31" s="12" t="s">
        <v>2961</v>
      </c>
      <c r="BV31" s="23"/>
      <c r="BW31" s="12" t="s">
        <v>3315</v>
      </c>
      <c r="BX31" s="12" t="s">
        <v>195</v>
      </c>
      <c r="BY31" s="12" t="s">
        <v>3157</v>
      </c>
      <c r="BZ31" s="12" t="s">
        <v>2914</v>
      </c>
      <c r="CA31" s="12" t="s">
        <v>3449</v>
      </c>
      <c r="CB31" s="12" t="s">
        <v>3048</v>
      </c>
      <c r="CC31" s="12" t="s">
        <v>3413</v>
      </c>
      <c r="CD31" s="12" t="s">
        <v>3186</v>
      </c>
      <c r="CE31" s="12" t="s">
        <v>3602</v>
      </c>
      <c r="CF31" s="12" t="s">
        <v>3134</v>
      </c>
      <c r="CG31" s="12" t="s">
        <v>2790</v>
      </c>
      <c r="CH31" s="12" t="s">
        <v>3038</v>
      </c>
      <c r="CI31" s="12" t="s">
        <v>3072</v>
      </c>
      <c r="CJ31" s="12" t="s">
        <v>3537</v>
      </c>
      <c r="CK31" s="12" t="s">
        <v>4592</v>
      </c>
      <c r="CL31" s="12" t="s">
        <v>3040</v>
      </c>
      <c r="CM31" s="37"/>
      <c r="CN31" s="12" t="s">
        <v>2635</v>
      </c>
      <c r="CO31" s="12" t="s">
        <v>3755</v>
      </c>
      <c r="CP31" s="12" t="s">
        <v>3784</v>
      </c>
      <c r="CQ31" s="12" t="s">
        <v>3757</v>
      </c>
      <c r="CR31" s="12" t="s">
        <v>3697</v>
      </c>
      <c r="CS31" s="12" t="s">
        <v>4014</v>
      </c>
      <c r="CT31" s="24"/>
      <c r="CU31" s="12" t="s">
        <v>3709</v>
      </c>
      <c r="CV31" s="12" t="s">
        <v>3852</v>
      </c>
      <c r="CW31" s="12" t="s">
        <v>3809</v>
      </c>
      <c r="CX31" s="12" t="s">
        <v>3754</v>
      </c>
      <c r="CY31" s="37"/>
      <c r="CZ31" s="12" t="s">
        <v>4436</v>
      </c>
      <c r="DA31" s="12" t="s">
        <v>4308</v>
      </c>
      <c r="DB31" s="12" t="s">
        <v>4432</v>
      </c>
      <c r="DC31" s="12" t="s">
        <v>4339</v>
      </c>
      <c r="DD31" s="12" t="s">
        <v>4194</v>
      </c>
      <c r="DE31" s="41"/>
      <c r="DF31" s="16"/>
      <c r="DG31" s="16"/>
      <c r="DH31" s="2" t="s">
        <v>4948</v>
      </c>
      <c r="DI31" s="16"/>
      <c r="DJ31" s="2" t="s">
        <v>4722</v>
      </c>
      <c r="DK31" s="16"/>
      <c r="DL31" s="16"/>
      <c r="DM31" s="16"/>
      <c r="DN31" s="16"/>
      <c r="DO31" s="2" t="s">
        <v>4965</v>
      </c>
      <c r="DP31" s="2" t="s">
        <v>4700</v>
      </c>
      <c r="DQ31" s="20"/>
      <c r="DT31" s="41"/>
      <c r="DU31" s="16"/>
      <c r="DV31" s="16"/>
      <c r="DW31" s="16"/>
      <c r="DX31" s="3" t="s">
        <v>5384</v>
      </c>
      <c r="DY31" s="16"/>
      <c r="DZ31" s="16"/>
      <c r="EA31" s="2" t="s">
        <v>5032</v>
      </c>
      <c r="EB31" s="2" t="s">
        <v>4994</v>
      </c>
      <c r="EC31" s="2" t="s">
        <v>4995</v>
      </c>
      <c r="ED31" s="16"/>
      <c r="EE31" s="16"/>
      <c r="EF31" s="16"/>
      <c r="EG31" s="2" t="s">
        <v>5166</v>
      </c>
      <c r="EH31" s="16"/>
      <c r="EI31" s="2" t="s">
        <v>5397</v>
      </c>
      <c r="EJ31" s="16"/>
      <c r="EK31" s="2" t="s">
        <v>5423</v>
      </c>
      <c r="EL31" s="16"/>
      <c r="EM31" s="16"/>
      <c r="EN31" s="16"/>
      <c r="EO31" s="41"/>
      <c r="EP31" s="16"/>
      <c r="EQ31" s="16"/>
      <c r="ER31" s="16"/>
      <c r="ES31" s="16"/>
      <c r="ET31" s="2" t="s">
        <v>5517</v>
      </c>
      <c r="EU31" s="16"/>
      <c r="EV31" s="16"/>
      <c r="EW31" s="2" t="s">
        <v>5646</v>
      </c>
      <c r="EX31" s="2" t="s">
        <v>5635</v>
      </c>
      <c r="EY31" s="16"/>
      <c r="EZ31" s="16"/>
      <c r="FA31" s="41"/>
      <c r="FB31" s="9" t="s">
        <v>6393</v>
      </c>
      <c r="FC31" s="9" t="s">
        <v>5493</v>
      </c>
      <c r="FD31" s="9" t="s">
        <v>6132</v>
      </c>
      <c r="FE31" s="9" t="s">
        <v>6133</v>
      </c>
      <c r="FF31" s="9" t="s">
        <v>5680</v>
      </c>
      <c r="FG31" s="9" t="s">
        <v>6350</v>
      </c>
      <c r="FH31" s="9" t="s">
        <v>6030</v>
      </c>
      <c r="FI31" s="9" t="s">
        <v>6876</v>
      </c>
      <c r="FJ31" s="9" t="s">
        <v>6085</v>
      </c>
      <c r="FK31" s="9" t="s">
        <v>6782</v>
      </c>
      <c r="FL31" s="9" t="s">
        <v>5982</v>
      </c>
      <c r="FM31" s="9" t="s">
        <v>138</v>
      </c>
      <c r="FN31" s="9" t="s">
        <v>5982</v>
      </c>
      <c r="FO31" s="9" t="s">
        <v>6659</v>
      </c>
      <c r="FP31" s="9" t="s">
        <v>6751</v>
      </c>
      <c r="FQ31" s="9" t="s">
        <v>5786</v>
      </c>
      <c r="FR31" s="9" t="s">
        <v>5718</v>
      </c>
      <c r="FS31" s="9" t="s">
        <v>6334</v>
      </c>
      <c r="FT31" s="9" t="s">
        <v>6311</v>
      </c>
      <c r="FU31" s="9" t="s">
        <v>6066</v>
      </c>
      <c r="FV31" s="9" t="s">
        <v>6829</v>
      </c>
      <c r="FW31" s="9" t="s">
        <v>5967</v>
      </c>
      <c r="FX31" s="9" t="s">
        <v>6315</v>
      </c>
      <c r="FY31" s="9" t="s">
        <v>5914</v>
      </c>
      <c r="FZ31" s="9" t="s">
        <v>6071</v>
      </c>
      <c r="GA31" s="9" t="s">
        <v>6341</v>
      </c>
      <c r="GB31" s="9" t="s">
        <v>6728</v>
      </c>
      <c r="GC31" s="9" t="s">
        <v>5793</v>
      </c>
      <c r="GD31" s="9" t="s">
        <v>1189</v>
      </c>
      <c r="GE31" s="8" t="s">
        <v>6901</v>
      </c>
      <c r="GF31" s="41"/>
      <c r="GG31" s="9" t="s">
        <v>7211</v>
      </c>
      <c r="GH31" s="16"/>
      <c r="GI31" s="16"/>
      <c r="GJ31" s="16"/>
      <c r="GK31" s="16"/>
      <c r="GL31" s="9" t="s">
        <v>7321</v>
      </c>
      <c r="GM31" s="16"/>
      <c r="GN31" s="9" t="s">
        <v>7200</v>
      </c>
      <c r="GO31" s="16"/>
      <c r="GP31" s="9" t="s">
        <v>7095</v>
      </c>
      <c r="GQ31" s="9" t="s">
        <v>7269</v>
      </c>
      <c r="GR31" s="9" t="s">
        <v>7291</v>
      </c>
      <c r="GS31" s="9" t="s">
        <v>7258</v>
      </c>
      <c r="GT31" s="9" t="s">
        <v>7180</v>
      </c>
      <c r="GU31" s="9" t="s">
        <v>7085</v>
      </c>
      <c r="GV31" s="9" t="s">
        <v>7143</v>
      </c>
      <c r="GW31" s="41"/>
      <c r="GX31" s="16"/>
      <c r="GY31" s="16"/>
      <c r="GZ31" s="2" t="s">
        <v>7473</v>
      </c>
      <c r="HA31" s="16"/>
      <c r="HB31" s="2" t="s">
        <v>7890</v>
      </c>
      <c r="HC31" s="2" t="s">
        <v>271</v>
      </c>
      <c r="HD31" s="2" t="s">
        <v>7994</v>
      </c>
      <c r="HE31" s="2" t="s">
        <v>7676</v>
      </c>
      <c r="HF31" s="2" t="s">
        <v>8011</v>
      </c>
      <c r="HG31" s="16"/>
      <c r="HH31" s="2" t="s">
        <v>7786</v>
      </c>
      <c r="HI31" s="16"/>
      <c r="HJ31" s="2" t="s">
        <v>7970</v>
      </c>
      <c r="HK31" s="16"/>
      <c r="HL31" s="16"/>
      <c r="HM31" s="2" t="s">
        <v>7540</v>
      </c>
      <c r="HN31" s="2" t="s">
        <v>7942</v>
      </c>
      <c r="HO31" s="2" t="s">
        <v>7897</v>
      </c>
      <c r="HP31" s="16"/>
      <c r="HQ31" s="2" t="s">
        <v>7581</v>
      </c>
      <c r="HR31" s="2" t="s">
        <v>7561</v>
      </c>
      <c r="HS31" s="2" t="s">
        <v>7490</v>
      </c>
      <c r="HT31" s="41"/>
      <c r="HU31" s="2" t="s">
        <v>8229</v>
      </c>
      <c r="HV31" s="2" t="s">
        <v>8131</v>
      </c>
      <c r="HW31" s="2" t="s">
        <v>8029</v>
      </c>
      <c r="HX31" s="2" t="s">
        <v>7029</v>
      </c>
      <c r="HY31" s="2" t="s">
        <v>8030</v>
      </c>
      <c r="HZ31" s="2" t="s">
        <v>8238</v>
      </c>
      <c r="IA31" s="2" t="s">
        <v>8113</v>
      </c>
      <c r="IB31" s="41"/>
      <c r="IC31" s="16"/>
      <c r="ID31" s="16"/>
      <c r="IE31" s="16"/>
      <c r="IF31" s="57" t="s">
        <v>8479</v>
      </c>
      <c r="IG31" s="57" t="s">
        <v>8666</v>
      </c>
      <c r="IH31" s="57" t="s">
        <v>8321</v>
      </c>
      <c r="II31" s="57" t="s">
        <v>8380</v>
      </c>
      <c r="IJ31" s="57" t="s">
        <v>8561</v>
      </c>
      <c r="IK31" s="16"/>
      <c r="IL31" s="57" t="s">
        <v>8646</v>
      </c>
      <c r="IM31" s="57" t="s">
        <v>8574</v>
      </c>
      <c r="IN31" s="57" t="s">
        <v>8510</v>
      </c>
      <c r="IO31" s="57" t="s">
        <v>8543</v>
      </c>
      <c r="IP31" s="57" t="s">
        <v>8387</v>
      </c>
      <c r="IQ31" s="16"/>
      <c r="IR31" s="41"/>
      <c r="IS31" s="57" t="s">
        <v>8844</v>
      </c>
      <c r="IT31" s="57" t="s">
        <v>8823</v>
      </c>
      <c r="IU31" s="16"/>
      <c r="IV31" s="57" t="s">
        <v>8727</v>
      </c>
      <c r="IW31" s="16"/>
      <c r="IX31" s="41"/>
      <c r="IY31" s="16"/>
      <c r="IZ31" s="16"/>
      <c r="JA31" s="57" t="s">
        <v>8896</v>
      </c>
      <c r="JB31" s="16"/>
      <c r="JC31" s="41"/>
      <c r="JD31" s="16"/>
      <c r="JE31" s="16"/>
      <c r="JF31" s="16"/>
      <c r="JG31" s="16"/>
      <c r="JH31" s="57" t="s">
        <v>9050</v>
      </c>
      <c r="JI31" s="16"/>
      <c r="JJ31" s="41"/>
      <c r="JK31" s="16"/>
      <c r="JL31" s="16"/>
      <c r="JM31" s="57" t="s">
        <v>9142</v>
      </c>
      <c r="JN31" s="16"/>
      <c r="JO31" s="41"/>
      <c r="JP31" s="9" t="s">
        <v>9599</v>
      </c>
      <c r="JQ31" s="9" t="s">
        <v>383</v>
      </c>
      <c r="JR31" s="16"/>
      <c r="JS31" s="9" t="s">
        <v>9512</v>
      </c>
      <c r="JT31" s="9" t="s">
        <v>9376</v>
      </c>
      <c r="JU31" s="91" t="s">
        <v>9583</v>
      </c>
      <c r="JV31" s="16"/>
      <c r="JW31" s="9" t="s">
        <v>9554</v>
      </c>
      <c r="JX31" s="16"/>
      <c r="JY31" s="16"/>
      <c r="JZ31" s="9" t="s">
        <v>9398</v>
      </c>
      <c r="KA31" s="16"/>
      <c r="KB31" s="16"/>
      <c r="KC31" s="9" t="s">
        <v>9281</v>
      </c>
      <c r="KD31" s="9" t="s">
        <v>9282</v>
      </c>
      <c r="KE31" s="9" t="s">
        <v>9401</v>
      </c>
      <c r="KF31" s="9" t="s">
        <v>9297</v>
      </c>
      <c r="KG31" s="41"/>
      <c r="KH31" s="9" t="s">
        <v>9713</v>
      </c>
      <c r="KI31" s="9" t="s">
        <v>9683</v>
      </c>
      <c r="KJ31" s="9" t="s">
        <v>10000</v>
      </c>
      <c r="KK31" s="9" t="s">
        <v>6906</v>
      </c>
      <c r="KL31" s="9" t="s">
        <v>3925</v>
      </c>
      <c r="KM31" s="9" t="s">
        <v>10011</v>
      </c>
      <c r="KN31" s="9" t="s">
        <v>9754</v>
      </c>
      <c r="KO31" s="16"/>
      <c r="KP31" s="9" t="s">
        <v>9761</v>
      </c>
      <c r="KQ31" s="9" t="s">
        <v>9858</v>
      </c>
      <c r="KR31" s="16"/>
      <c r="KS31" s="41"/>
      <c r="KT31" s="12" t="s">
        <v>10746</v>
      </c>
      <c r="KU31" s="12" t="s">
        <v>10430</v>
      </c>
      <c r="KV31" s="12" t="s">
        <v>10461</v>
      </c>
      <c r="KW31" s="12" t="s">
        <v>10773</v>
      </c>
      <c r="KX31" s="12" t="s">
        <v>10546</v>
      </c>
      <c r="KY31" s="12" t="s">
        <v>10368</v>
      </c>
      <c r="KZ31" s="12" t="s">
        <v>10481</v>
      </c>
      <c r="LA31" s="12" t="s">
        <v>10085</v>
      </c>
      <c r="LB31" s="12" t="s">
        <v>10669</v>
      </c>
      <c r="LC31" s="16"/>
      <c r="LD31" s="12" t="s">
        <v>10495</v>
      </c>
      <c r="LE31" s="16"/>
      <c r="LG31" s="12" t="s">
        <v>10290</v>
      </c>
      <c r="LH31" s="12" t="s">
        <v>10175</v>
      </c>
      <c r="LI31" s="12" t="s">
        <v>10325</v>
      </c>
      <c r="LJ31" s="12" t="s">
        <v>10525</v>
      </c>
      <c r="LK31" s="12" t="s">
        <v>10628</v>
      </c>
      <c r="LL31" s="12" t="s">
        <v>2573</v>
      </c>
      <c r="LM31" s="41"/>
      <c r="LN31" s="12" t="s">
        <v>11210</v>
      </c>
      <c r="LO31" s="12" t="s">
        <v>1215</v>
      </c>
      <c r="LP31" s="12" t="s">
        <v>11136</v>
      </c>
      <c r="LQ31" s="12" t="s">
        <v>11123</v>
      </c>
      <c r="LR31" s="12" t="s">
        <v>10899</v>
      </c>
      <c r="LS31" s="12" t="s">
        <v>11004</v>
      </c>
      <c r="LT31" s="12" t="s">
        <v>11005</v>
      </c>
      <c r="LU31" s="12" t="s">
        <v>10940</v>
      </c>
      <c r="LV31" s="12" t="s">
        <v>10941</v>
      </c>
      <c r="LW31" s="16"/>
      <c r="LX31" s="12" t="s">
        <v>10891</v>
      </c>
      <c r="LY31" s="12" t="s">
        <v>11299</v>
      </c>
      <c r="LZ31" s="12" t="s">
        <v>11290</v>
      </c>
      <c r="MA31" s="12" t="s">
        <v>11078</v>
      </c>
      <c r="MB31" s="12" t="s">
        <v>11349</v>
      </c>
      <c r="MC31" s="41"/>
      <c r="MD31" s="16"/>
      <c r="ME31" s="12" t="s">
        <v>7739</v>
      </c>
      <c r="MF31" s="12" t="s">
        <v>11640</v>
      </c>
      <c r="MG31" s="12" t="s">
        <v>11611</v>
      </c>
      <c r="MH31" s="12" t="s">
        <v>11834</v>
      </c>
      <c r="MI31" s="12" t="s">
        <v>11623</v>
      </c>
      <c r="MJ31" s="12" t="s">
        <v>11822</v>
      </c>
      <c r="MK31" s="12" t="s">
        <v>11677</v>
      </c>
      <c r="ML31" s="12" t="s">
        <v>11752</v>
      </c>
      <c r="MM31" s="16"/>
      <c r="MN31" s="12" t="s">
        <v>11518</v>
      </c>
      <c r="MO31" s="12" t="s">
        <v>11921</v>
      </c>
      <c r="MP31" s="41"/>
      <c r="MQ31" s="2" t="s">
        <v>12254</v>
      </c>
      <c r="MR31" s="2" t="s">
        <v>12037</v>
      </c>
      <c r="MS31" s="16"/>
      <c r="MT31" s="16"/>
      <c r="MU31" s="16"/>
      <c r="MV31" s="2" t="s">
        <v>1287</v>
      </c>
      <c r="MW31" s="2" t="s">
        <v>12185</v>
      </c>
      <c r="MX31" s="2" t="s">
        <v>12210</v>
      </c>
      <c r="MY31" s="2" t="s">
        <v>3507</v>
      </c>
      <c r="MZ31" s="2" t="s">
        <v>12201</v>
      </c>
      <c r="NA31" s="2" t="s">
        <v>9657</v>
      </c>
      <c r="NB31" s="2" t="s">
        <v>4488</v>
      </c>
      <c r="NC31" s="2" t="s">
        <v>12033</v>
      </c>
      <c r="ND31" s="16"/>
      <c r="NE31" s="2" t="s">
        <v>12035</v>
      </c>
      <c r="NF31" s="41"/>
      <c r="NG31" s="2" t="s">
        <v>6349</v>
      </c>
      <c r="NH31" s="2" t="s">
        <v>12588</v>
      </c>
      <c r="NI31" s="2" t="s">
        <v>12358</v>
      </c>
      <c r="NJ31" s="2" t="s">
        <v>12596</v>
      </c>
      <c r="NK31" s="16"/>
      <c r="NL31" s="2" t="s">
        <v>12548</v>
      </c>
      <c r="NM31" s="2" t="s">
        <v>215</v>
      </c>
      <c r="NN31" s="2" t="s">
        <v>12538</v>
      </c>
      <c r="NO31" s="16"/>
      <c r="NP31" s="16"/>
      <c r="NQ31" s="16"/>
      <c r="NS31" s="88" t="s">
        <v>10843</v>
      </c>
      <c r="NT31" s="88" t="s">
        <v>10522</v>
      </c>
    </row>
    <row r="32" spans="1:385" ht="75" x14ac:dyDescent="0.25">
      <c r="A32" s="1"/>
      <c r="B32" s="1"/>
      <c r="C32" s="1"/>
      <c r="D32" s="1"/>
      <c r="E32" s="1"/>
      <c r="F32" s="1"/>
      <c r="G32" s="1"/>
      <c r="H32" s="1"/>
      <c r="I32" s="1"/>
      <c r="J32" s="1"/>
      <c r="K32" s="1"/>
      <c r="L32" s="1"/>
      <c r="M32" s="1"/>
      <c r="N32" s="1"/>
      <c r="O32" s="9" t="s">
        <v>287</v>
      </c>
      <c r="P32" s="1"/>
      <c r="Q32" s="1"/>
      <c r="R32" s="1"/>
      <c r="S32" s="1"/>
      <c r="T32" s="7"/>
      <c r="V32" s="1"/>
      <c r="W32" s="1"/>
      <c r="X32" s="1"/>
      <c r="Z32" s="41"/>
      <c r="AA32" s="1"/>
      <c r="AB32" s="12" t="s">
        <v>4538</v>
      </c>
      <c r="AC32" s="12" t="s">
        <v>719</v>
      </c>
      <c r="AD32" s="12" t="s">
        <v>318</v>
      </c>
      <c r="AE32" s="12" t="s">
        <v>421</v>
      </c>
      <c r="AF32" s="12" t="s">
        <v>479</v>
      </c>
      <c r="AG32" s="12" t="s">
        <v>662</v>
      </c>
      <c r="AH32" s="12" t="s">
        <v>624</v>
      </c>
      <c r="AI32" s="20"/>
      <c r="AJ32" s="16"/>
      <c r="AK32" s="16"/>
      <c r="AL32" s="16"/>
      <c r="AM32" s="12" t="s">
        <v>652</v>
      </c>
      <c r="AN32" s="12" t="s">
        <v>811</v>
      </c>
      <c r="AO32" s="39"/>
      <c r="AP32" s="2"/>
      <c r="AQ32" s="12" t="s">
        <v>891</v>
      </c>
      <c r="AR32" s="12" t="s">
        <v>92</v>
      </c>
      <c r="AS32" s="12" t="s">
        <v>445</v>
      </c>
      <c r="AT32" s="12" t="s">
        <v>1457</v>
      </c>
      <c r="AU32" s="12" t="s">
        <v>1150</v>
      </c>
      <c r="AV32" s="12" t="s">
        <v>858</v>
      </c>
      <c r="AW32" s="12" t="s">
        <v>1129</v>
      </c>
      <c r="AX32" s="12" t="s">
        <v>1609</v>
      </c>
      <c r="AY32" s="12" t="s">
        <v>1551</v>
      </c>
      <c r="AZ32" s="12" t="s">
        <v>1636</v>
      </c>
      <c r="BA32" s="12" t="s">
        <v>1212</v>
      </c>
      <c r="BB32" s="12" t="s">
        <v>1370</v>
      </c>
      <c r="BC32" s="37"/>
      <c r="BD32" s="12" t="s">
        <v>2569</v>
      </c>
      <c r="BE32" s="12" t="s">
        <v>2106</v>
      </c>
      <c r="BF32" s="12" t="s">
        <v>2475</v>
      </c>
      <c r="BG32" s="12" t="s">
        <v>2108</v>
      </c>
      <c r="BH32" s="12" t="s">
        <v>2406</v>
      </c>
      <c r="BI32" s="12" t="s">
        <v>2250</v>
      </c>
      <c r="BJ32" s="12" t="s">
        <v>2387</v>
      </c>
      <c r="BK32" s="12" t="s">
        <v>2535</v>
      </c>
      <c r="BL32" s="12" t="s">
        <v>2378</v>
      </c>
      <c r="BM32" s="12" t="s">
        <v>1972</v>
      </c>
      <c r="BN32" s="12" t="s">
        <v>2536</v>
      </c>
      <c r="BO32" s="12" t="s">
        <v>2337</v>
      </c>
      <c r="BP32" s="12" t="s">
        <v>2325</v>
      </c>
      <c r="BQ32" s="12" t="s">
        <v>2412</v>
      </c>
      <c r="BR32" s="37"/>
      <c r="BS32" s="12" t="s">
        <v>3089</v>
      </c>
      <c r="BT32" s="12" t="s">
        <v>3138</v>
      </c>
      <c r="BU32" s="12" t="s">
        <v>3109</v>
      </c>
      <c r="BV32" s="23"/>
      <c r="BW32" s="12" t="s">
        <v>3060</v>
      </c>
      <c r="BX32" s="12" t="s">
        <v>3203</v>
      </c>
      <c r="BY32" s="12" t="s">
        <v>3522</v>
      </c>
      <c r="BZ32" s="12" t="s">
        <v>3383</v>
      </c>
      <c r="CA32" s="12" t="s">
        <v>3030</v>
      </c>
      <c r="CB32" s="12" t="s">
        <v>2658</v>
      </c>
      <c r="CC32" s="12" t="s">
        <v>3395</v>
      </c>
      <c r="CD32" s="12" t="s">
        <v>3209</v>
      </c>
      <c r="CE32" s="12" t="s">
        <v>3558</v>
      </c>
      <c r="CF32" s="12" t="s">
        <v>3068</v>
      </c>
      <c r="CG32" s="12" t="s">
        <v>2905</v>
      </c>
      <c r="CH32" s="12" t="s">
        <v>3020</v>
      </c>
      <c r="CI32" s="12" t="s">
        <v>2702</v>
      </c>
      <c r="CJ32" s="12" t="s">
        <v>3416</v>
      </c>
      <c r="CK32" s="12" t="s">
        <v>4593</v>
      </c>
      <c r="CL32" s="12" t="s">
        <v>3088</v>
      </c>
      <c r="CM32" s="37"/>
      <c r="CN32" s="12" t="s">
        <v>4093</v>
      </c>
      <c r="CO32" s="12" t="s">
        <v>3981</v>
      </c>
      <c r="CP32" s="12" t="s">
        <v>3721</v>
      </c>
      <c r="CQ32" s="12" t="s">
        <v>3748</v>
      </c>
      <c r="CR32" s="12" t="s">
        <v>3706</v>
      </c>
      <c r="CS32" s="12" t="s">
        <v>1371</v>
      </c>
      <c r="CT32" s="24"/>
      <c r="CU32" s="12" t="s">
        <v>3644</v>
      </c>
      <c r="CV32" s="12" t="s">
        <v>3771</v>
      </c>
      <c r="CW32" s="12" t="s">
        <v>3781</v>
      </c>
      <c r="CX32" s="12" t="s">
        <v>3824</v>
      </c>
      <c r="CY32" s="37"/>
      <c r="CZ32" s="12" t="s">
        <v>4324</v>
      </c>
      <c r="DA32" s="12" t="s">
        <v>4397</v>
      </c>
      <c r="DB32" s="12" t="s">
        <v>4146</v>
      </c>
      <c r="DC32" s="13" t="s">
        <v>4110</v>
      </c>
      <c r="DD32" s="12" t="s">
        <v>2371</v>
      </c>
      <c r="DE32" s="41"/>
      <c r="DF32" s="16"/>
      <c r="DG32" s="16"/>
      <c r="DH32" s="2" t="s">
        <v>4941</v>
      </c>
      <c r="DI32" s="16"/>
      <c r="DJ32" s="2" t="s">
        <v>4874</v>
      </c>
      <c r="DK32" s="16"/>
      <c r="DL32" s="16"/>
      <c r="DM32" s="16"/>
      <c r="DN32" s="16"/>
      <c r="DO32" s="2" t="s">
        <v>4939</v>
      </c>
      <c r="DP32" s="3" t="s">
        <v>4872</v>
      </c>
      <c r="DQ32" s="20"/>
      <c r="DT32" s="41"/>
      <c r="DU32" s="16"/>
      <c r="DV32" s="16"/>
      <c r="DW32" s="16"/>
      <c r="DX32" s="2" t="s">
        <v>5392</v>
      </c>
      <c r="DY32" s="16"/>
      <c r="DZ32" s="16"/>
      <c r="EA32" s="2" t="s">
        <v>5266</v>
      </c>
      <c r="EB32" s="2" t="s">
        <v>5051</v>
      </c>
      <c r="EC32" s="2" t="s">
        <v>5015</v>
      </c>
      <c r="ED32" s="16"/>
      <c r="EE32" s="16"/>
      <c r="EF32" s="16"/>
      <c r="EG32" s="2" t="s">
        <v>5203</v>
      </c>
      <c r="EH32" s="16"/>
      <c r="EI32" s="16"/>
      <c r="EJ32" s="16"/>
      <c r="EK32" s="2" t="s">
        <v>5382</v>
      </c>
      <c r="EL32" s="16"/>
      <c r="EM32" s="16"/>
      <c r="EN32" s="16"/>
      <c r="EO32" s="41"/>
      <c r="EP32" s="16"/>
      <c r="EQ32" s="16"/>
      <c r="ER32" s="16"/>
      <c r="ES32" s="16"/>
      <c r="ET32" s="2" t="s">
        <v>5506</v>
      </c>
      <c r="EU32" s="16"/>
      <c r="EV32" s="16"/>
      <c r="EW32" s="2" t="s">
        <v>5648</v>
      </c>
      <c r="EX32" s="2" t="s">
        <v>5663</v>
      </c>
      <c r="EY32" s="16"/>
      <c r="EZ32" s="16"/>
      <c r="FA32" s="41"/>
      <c r="FB32" s="9" t="s">
        <v>6417</v>
      </c>
      <c r="FC32" s="9" t="s">
        <v>6834</v>
      </c>
      <c r="FD32" s="9" t="s">
        <v>6255</v>
      </c>
      <c r="FE32" s="16"/>
      <c r="FF32" s="8" t="s">
        <v>5708</v>
      </c>
      <c r="FG32" s="54"/>
      <c r="FH32" s="9" t="s">
        <v>6230</v>
      </c>
      <c r="FI32" s="9" t="s">
        <v>6567</v>
      </c>
      <c r="FJ32" s="9" t="s">
        <v>6911</v>
      </c>
      <c r="FK32" s="9" t="s">
        <v>3241</v>
      </c>
      <c r="FL32" s="9" t="s">
        <v>6303</v>
      </c>
      <c r="FM32" s="9" t="s">
        <v>5804</v>
      </c>
      <c r="FN32" s="9" t="s">
        <v>3704</v>
      </c>
      <c r="FO32" s="9" t="s">
        <v>5806</v>
      </c>
      <c r="FP32" s="9" t="s">
        <v>6378</v>
      </c>
      <c r="FQ32" s="9" t="s">
        <v>5857</v>
      </c>
      <c r="FR32" s="8" t="s">
        <v>6215</v>
      </c>
      <c r="FS32" s="9" t="s">
        <v>6381</v>
      </c>
      <c r="FT32" s="9" t="s">
        <v>6362</v>
      </c>
      <c r="FU32" s="9" t="s">
        <v>6146</v>
      </c>
      <c r="FV32" s="9" t="s">
        <v>6197</v>
      </c>
      <c r="FW32" s="9" t="s">
        <v>6857</v>
      </c>
      <c r="FX32" s="9" t="s">
        <v>5968</v>
      </c>
      <c r="FY32" s="9" t="s">
        <v>2580</v>
      </c>
      <c r="FZ32" s="9" t="s">
        <v>5970</v>
      </c>
      <c r="GA32" s="9" t="s">
        <v>6484</v>
      </c>
      <c r="GB32" s="9" t="s">
        <v>6716</v>
      </c>
      <c r="GC32" s="9" t="s">
        <v>5843</v>
      </c>
      <c r="GD32" s="9" t="s">
        <v>914</v>
      </c>
      <c r="GE32" s="9" t="s">
        <v>5998</v>
      </c>
      <c r="GF32" s="41"/>
      <c r="GG32" s="9" t="s">
        <v>7354</v>
      </c>
      <c r="GH32" s="16"/>
      <c r="GI32" s="16"/>
      <c r="GJ32" s="16"/>
      <c r="GK32" s="16"/>
      <c r="GL32" s="9" t="s">
        <v>7002</v>
      </c>
      <c r="GM32" s="16"/>
      <c r="GN32" s="9" t="s">
        <v>7279</v>
      </c>
      <c r="GO32" s="16"/>
      <c r="GP32" s="9" t="s">
        <v>7204</v>
      </c>
      <c r="GQ32" s="9" t="s">
        <v>7050</v>
      </c>
      <c r="GR32" s="9" t="s">
        <v>7191</v>
      </c>
      <c r="GS32" s="9" t="s">
        <v>7037</v>
      </c>
      <c r="GT32" s="9" t="s">
        <v>7193</v>
      </c>
      <c r="GU32" s="9" t="s">
        <v>7370</v>
      </c>
      <c r="GV32" s="9" t="s">
        <v>7071</v>
      </c>
      <c r="GW32" s="41"/>
      <c r="GX32" s="16"/>
      <c r="GY32" s="16"/>
      <c r="GZ32" s="2" t="s">
        <v>7529</v>
      </c>
      <c r="HA32" s="16"/>
      <c r="HB32" s="2" t="s">
        <v>7673</v>
      </c>
      <c r="HC32" s="2" t="s">
        <v>7985</v>
      </c>
      <c r="HD32" s="2" t="s">
        <v>7551</v>
      </c>
      <c r="HE32" s="2" t="s">
        <v>7917</v>
      </c>
      <c r="HF32" s="2" t="s">
        <v>7969</v>
      </c>
      <c r="HG32" s="16"/>
      <c r="HH32" s="2" t="s">
        <v>7801</v>
      </c>
      <c r="HI32" s="16"/>
      <c r="HJ32" s="2" t="s">
        <v>7833</v>
      </c>
      <c r="HK32" s="16"/>
      <c r="HL32" s="16"/>
      <c r="HM32" s="2" t="s">
        <v>7665</v>
      </c>
      <c r="HN32" s="2" t="s">
        <v>7219</v>
      </c>
      <c r="HO32" s="2" t="s">
        <v>7821</v>
      </c>
      <c r="HP32" s="16"/>
      <c r="HQ32" s="2" t="s">
        <v>7524</v>
      </c>
      <c r="HR32" s="2" t="s">
        <v>7878</v>
      </c>
      <c r="HS32" s="2" t="s">
        <v>935</v>
      </c>
      <c r="HT32" s="41"/>
      <c r="HU32" s="2" t="s">
        <v>8053</v>
      </c>
      <c r="HV32" s="2" t="s">
        <v>7457</v>
      </c>
      <c r="HW32" s="16"/>
      <c r="HX32" s="2" t="s">
        <v>8180</v>
      </c>
      <c r="HY32" s="2" t="s">
        <v>8037</v>
      </c>
      <c r="HZ32" s="2" t="s">
        <v>8141</v>
      </c>
      <c r="IA32" s="16"/>
      <c r="IB32" s="41"/>
      <c r="IC32" s="16"/>
      <c r="ID32" s="16"/>
      <c r="IE32" s="16"/>
      <c r="IF32" s="16"/>
      <c r="IG32" s="57" t="s">
        <v>8668</v>
      </c>
      <c r="IH32" s="57" t="s">
        <v>8276</v>
      </c>
      <c r="II32" s="57" t="s">
        <v>8352</v>
      </c>
      <c r="IJ32" s="57" t="s">
        <v>8550</v>
      </c>
      <c r="IK32" s="16"/>
      <c r="IL32" s="57" t="s">
        <v>8642</v>
      </c>
      <c r="IM32" s="57" t="s">
        <v>8594</v>
      </c>
      <c r="IN32" s="57" t="s">
        <v>8499</v>
      </c>
      <c r="IO32" s="16"/>
      <c r="IP32" s="57" t="s">
        <v>8439</v>
      </c>
      <c r="IQ32" s="16"/>
      <c r="IR32" s="41"/>
      <c r="IS32" s="57" t="s">
        <v>4663</v>
      </c>
      <c r="IT32" s="57" t="s">
        <v>8701</v>
      </c>
      <c r="IU32" s="16"/>
      <c r="IV32" s="57" t="s">
        <v>8713</v>
      </c>
      <c r="IW32" s="16"/>
      <c r="IX32" s="41"/>
      <c r="IY32" s="16"/>
      <c r="IZ32" s="16"/>
      <c r="JA32" s="57" t="s">
        <v>8931</v>
      </c>
      <c r="JB32" s="16"/>
      <c r="JC32" s="41"/>
      <c r="JD32" s="16"/>
      <c r="JE32" s="16"/>
      <c r="JF32" s="16"/>
      <c r="JG32" s="16"/>
      <c r="JH32" s="57" t="s">
        <v>9051</v>
      </c>
      <c r="JI32" s="16"/>
      <c r="JJ32" s="41"/>
      <c r="JK32" s="16"/>
      <c r="JL32" s="16"/>
      <c r="JM32" s="57" t="s">
        <v>9143</v>
      </c>
      <c r="JN32" s="16"/>
      <c r="JO32" s="41"/>
      <c r="JP32" s="9" t="s">
        <v>9541</v>
      </c>
      <c r="JQ32" s="9" t="s">
        <v>9472</v>
      </c>
      <c r="JR32" s="16"/>
      <c r="JS32" s="9" t="s">
        <v>9434</v>
      </c>
      <c r="JT32" s="9" t="s">
        <v>9614</v>
      </c>
      <c r="JU32" s="91" t="s">
        <v>9545</v>
      </c>
      <c r="JV32" s="16"/>
      <c r="JW32" s="9" t="s">
        <v>9484</v>
      </c>
      <c r="JX32" s="16"/>
      <c r="JY32" s="16"/>
      <c r="JZ32" s="9" t="s">
        <v>9449</v>
      </c>
      <c r="KA32" s="16"/>
      <c r="KB32" s="16"/>
      <c r="KC32" s="9" t="s">
        <v>9539</v>
      </c>
      <c r="KD32" s="9" t="s">
        <v>9386</v>
      </c>
      <c r="KE32" s="9" t="s">
        <v>9387</v>
      </c>
      <c r="KF32" s="9" t="s">
        <v>9202</v>
      </c>
      <c r="KG32" s="41"/>
      <c r="KH32" s="9" t="s">
        <v>7733</v>
      </c>
      <c r="KI32" s="9" t="s">
        <v>9924</v>
      </c>
      <c r="KJ32" s="9" t="s">
        <v>2371</v>
      </c>
      <c r="KK32" s="9" t="s">
        <v>9791</v>
      </c>
      <c r="KL32" s="9" t="s">
        <v>2845</v>
      </c>
      <c r="KM32" s="9" t="s">
        <v>10053</v>
      </c>
      <c r="KN32" s="9" t="s">
        <v>9932</v>
      </c>
      <c r="KO32" s="16"/>
      <c r="KP32" s="9" t="s">
        <v>9874</v>
      </c>
      <c r="KQ32" s="9" t="s">
        <v>9344</v>
      </c>
      <c r="KR32" s="16"/>
      <c r="KS32" s="41"/>
      <c r="KT32" s="12" t="s">
        <v>10751</v>
      </c>
      <c r="KU32" s="12" t="s">
        <v>10330</v>
      </c>
      <c r="KV32" s="12" t="s">
        <v>6660</v>
      </c>
      <c r="KW32" s="12" t="s">
        <v>10431</v>
      </c>
      <c r="KX32" s="12" t="s">
        <v>10385</v>
      </c>
      <c r="KY32" s="12" t="s">
        <v>10386</v>
      </c>
      <c r="KZ32" s="12" t="s">
        <v>10298</v>
      </c>
      <c r="LA32" s="12" t="s">
        <v>10549</v>
      </c>
      <c r="LB32" s="12" t="s">
        <v>10186</v>
      </c>
      <c r="LC32" s="16"/>
      <c r="LD32" s="12" t="s">
        <v>448</v>
      </c>
      <c r="LE32" s="16"/>
      <c r="LG32" s="12" t="s">
        <v>10749</v>
      </c>
      <c r="LH32" s="12" t="s">
        <v>727</v>
      </c>
      <c r="LI32" s="12" t="s">
        <v>10143</v>
      </c>
      <c r="LJ32" s="12" t="s">
        <v>10662</v>
      </c>
      <c r="LK32" s="12" t="s">
        <v>10227</v>
      </c>
      <c r="LL32" s="12" t="s">
        <v>10778</v>
      </c>
      <c r="LM32" s="41"/>
      <c r="LN32" s="12" t="s">
        <v>11199</v>
      </c>
      <c r="LO32" s="12" t="s">
        <v>11256</v>
      </c>
      <c r="LP32" s="12" t="s">
        <v>11274</v>
      </c>
      <c r="LQ32" s="16"/>
      <c r="LR32" s="12" t="s">
        <v>11124</v>
      </c>
      <c r="LS32" s="12" t="s">
        <v>11177</v>
      </c>
      <c r="LT32" s="12" t="s">
        <v>10991</v>
      </c>
      <c r="LU32" s="12" t="s">
        <v>10953</v>
      </c>
      <c r="LV32" s="12" t="s">
        <v>11180</v>
      </c>
      <c r="LW32" s="16"/>
      <c r="LX32" s="12" t="s">
        <v>10863</v>
      </c>
      <c r="LY32" s="12" t="s">
        <v>10905</v>
      </c>
      <c r="LZ32" s="12" t="s">
        <v>11354</v>
      </c>
      <c r="MA32" s="12" t="s">
        <v>11025</v>
      </c>
      <c r="MB32" s="12" t="s">
        <v>11355</v>
      </c>
      <c r="MC32" s="41"/>
      <c r="MD32" s="16"/>
      <c r="ME32" s="12" t="s">
        <v>5523</v>
      </c>
      <c r="MF32" s="12" t="s">
        <v>11706</v>
      </c>
      <c r="MG32" s="12" t="s">
        <v>11470</v>
      </c>
      <c r="MH32" s="12" t="s">
        <v>11488</v>
      </c>
      <c r="MI32" s="12" t="s">
        <v>11806</v>
      </c>
      <c r="MJ32" s="12" t="s">
        <v>11742</v>
      </c>
      <c r="MK32" s="12" t="s">
        <v>11801</v>
      </c>
      <c r="ML32" s="13" t="s">
        <v>11516</v>
      </c>
      <c r="MM32" s="16"/>
      <c r="MN32" s="12" t="s">
        <v>11608</v>
      </c>
      <c r="MO32" s="12" t="s">
        <v>11919</v>
      </c>
      <c r="MP32" s="41"/>
      <c r="MQ32" s="2" t="s">
        <v>12194</v>
      </c>
      <c r="MR32" s="2" t="s">
        <v>12158</v>
      </c>
      <c r="MS32" s="16"/>
      <c r="MT32" s="16"/>
      <c r="MU32" s="16"/>
      <c r="MV32" s="2" t="s">
        <v>12061</v>
      </c>
      <c r="MW32" s="16"/>
      <c r="MX32" s="2" t="s">
        <v>12199</v>
      </c>
      <c r="MY32" s="2" t="s">
        <v>12085</v>
      </c>
      <c r="MZ32" s="2" t="s">
        <v>12354</v>
      </c>
      <c r="NA32" s="2" t="s">
        <v>12250</v>
      </c>
      <c r="NB32" s="2" t="s">
        <v>12282</v>
      </c>
      <c r="NC32" s="2" t="s">
        <v>12022</v>
      </c>
      <c r="ND32" s="16"/>
      <c r="NE32" s="2" t="s">
        <v>12278</v>
      </c>
      <c r="NF32" s="41"/>
      <c r="NG32" s="2" t="s">
        <v>3204</v>
      </c>
      <c r="NH32" s="2" t="s">
        <v>12511</v>
      </c>
      <c r="NI32" s="2" t="s">
        <v>12552</v>
      </c>
      <c r="NJ32" s="2" t="s">
        <v>12469</v>
      </c>
      <c r="NK32" s="16"/>
      <c r="NL32" s="2" t="s">
        <v>12591</v>
      </c>
      <c r="NM32" s="2" t="s">
        <v>12421</v>
      </c>
      <c r="NN32" s="2" t="s">
        <v>12383</v>
      </c>
      <c r="NO32" s="16"/>
      <c r="NP32" s="16"/>
      <c r="NQ32" s="16"/>
      <c r="NS32" s="88" t="s">
        <v>10842</v>
      </c>
      <c r="NT32" s="88" t="s">
        <v>10659</v>
      </c>
    </row>
    <row r="33" spans="1:384" ht="60" x14ac:dyDescent="0.25">
      <c r="A33" s="1"/>
      <c r="B33" s="1"/>
      <c r="C33" s="1"/>
      <c r="D33" s="1"/>
      <c r="E33" s="1"/>
      <c r="F33" s="1"/>
      <c r="G33" s="1"/>
      <c r="H33" s="1"/>
      <c r="I33" s="1"/>
      <c r="J33" s="1"/>
      <c r="K33" s="1"/>
      <c r="L33" s="1"/>
      <c r="M33" s="1"/>
      <c r="N33" s="1"/>
      <c r="O33" s="9" t="s">
        <v>288</v>
      </c>
      <c r="P33" s="1"/>
      <c r="Q33" s="1"/>
      <c r="R33" s="1"/>
      <c r="S33" s="1"/>
      <c r="T33" s="7"/>
      <c r="V33" s="1"/>
      <c r="W33" s="1"/>
      <c r="X33" s="1"/>
      <c r="Z33" s="41"/>
      <c r="AA33" s="1"/>
      <c r="AB33" s="12" t="s">
        <v>4551</v>
      </c>
      <c r="AC33" s="12" t="s">
        <v>513</v>
      </c>
      <c r="AD33" s="12" t="s">
        <v>321</v>
      </c>
      <c r="AE33" s="12" t="s">
        <v>423</v>
      </c>
      <c r="AF33" s="12" t="s">
        <v>470</v>
      </c>
      <c r="AG33" s="12" t="s">
        <v>462</v>
      </c>
      <c r="AH33" s="12" t="s">
        <v>448</v>
      </c>
      <c r="AI33" s="20"/>
      <c r="AJ33" s="16"/>
      <c r="AK33" s="16"/>
      <c r="AL33" s="16"/>
      <c r="AM33" s="12" t="s">
        <v>699</v>
      </c>
      <c r="AN33" s="12" t="s">
        <v>814</v>
      </c>
      <c r="AO33" s="39"/>
      <c r="AP33" s="2"/>
      <c r="AQ33" s="12" t="s">
        <v>878</v>
      </c>
      <c r="AR33" s="12" t="s">
        <v>1322</v>
      </c>
      <c r="AS33" s="12" t="s">
        <v>1416</v>
      </c>
      <c r="AT33" s="12" t="s">
        <v>1417</v>
      </c>
      <c r="AU33" s="12" t="s">
        <v>1115</v>
      </c>
      <c r="AV33" s="12" t="s">
        <v>909</v>
      </c>
      <c r="AW33" s="12" t="s">
        <v>1526</v>
      </c>
      <c r="AX33" s="12" t="s">
        <v>1596</v>
      </c>
      <c r="AY33" s="12" t="s">
        <v>1222</v>
      </c>
      <c r="AZ33" s="12" t="s">
        <v>1650</v>
      </c>
      <c r="BA33" s="13" t="s">
        <v>888</v>
      </c>
      <c r="BB33" s="12" t="s">
        <v>863</v>
      </c>
      <c r="BC33" s="37"/>
      <c r="BD33" s="12" t="s">
        <v>2340</v>
      </c>
      <c r="BE33" s="12" t="s">
        <v>2132</v>
      </c>
      <c r="BF33" s="12" t="s">
        <v>2289</v>
      </c>
      <c r="BG33" s="12" t="s">
        <v>2304</v>
      </c>
      <c r="BH33" s="12" t="s">
        <v>2277</v>
      </c>
      <c r="BI33" s="12" t="s">
        <v>2278</v>
      </c>
      <c r="BJ33" s="12" t="s">
        <v>800</v>
      </c>
      <c r="BK33" s="12" t="s">
        <v>2570</v>
      </c>
      <c r="BL33" s="12" t="s">
        <v>2597</v>
      </c>
      <c r="BM33" s="12" t="s">
        <v>1985</v>
      </c>
      <c r="BN33" s="12" t="s">
        <v>2400</v>
      </c>
      <c r="BO33" s="12" t="s">
        <v>2177</v>
      </c>
      <c r="BP33" s="12" t="s">
        <v>2338</v>
      </c>
      <c r="BQ33" s="12" t="s">
        <v>2192</v>
      </c>
      <c r="BR33" s="37"/>
      <c r="BS33" s="12" t="s">
        <v>3477</v>
      </c>
      <c r="BT33" s="12" t="s">
        <v>2960</v>
      </c>
      <c r="BU33" s="12" t="s">
        <v>3139</v>
      </c>
      <c r="BV33" s="23"/>
      <c r="BW33" s="12" t="s">
        <v>3125</v>
      </c>
      <c r="BX33" s="12" t="s">
        <v>3303</v>
      </c>
      <c r="BY33" s="12" t="s">
        <v>2880</v>
      </c>
      <c r="BZ33" s="13" t="s">
        <v>3268</v>
      </c>
      <c r="CA33" s="12" t="s">
        <v>3440</v>
      </c>
      <c r="CB33" s="12" t="s">
        <v>3450</v>
      </c>
      <c r="CC33" s="12" t="s">
        <v>3404</v>
      </c>
      <c r="CD33" s="12" t="s">
        <v>3604</v>
      </c>
      <c r="CE33" s="12" t="s">
        <v>3515</v>
      </c>
      <c r="CF33" s="12" t="s">
        <v>2953</v>
      </c>
      <c r="CG33" s="24"/>
      <c r="CH33" s="12" t="s">
        <v>3358</v>
      </c>
      <c r="CI33" s="12" t="s">
        <v>2859</v>
      </c>
      <c r="CJ33" s="12" t="s">
        <v>2856</v>
      </c>
      <c r="CK33" s="12" t="s">
        <v>4594</v>
      </c>
      <c r="CL33" s="20"/>
      <c r="CM33" s="50"/>
      <c r="CN33" s="12" t="s">
        <v>4097</v>
      </c>
      <c r="CO33" s="12" t="s">
        <v>3703</v>
      </c>
      <c r="CP33" s="12" t="s">
        <v>3847</v>
      </c>
      <c r="CQ33" s="12" t="s">
        <v>3907</v>
      </c>
      <c r="CR33" s="12" t="s">
        <v>964</v>
      </c>
      <c r="CS33" s="12" t="s">
        <v>3653</v>
      </c>
      <c r="CT33" s="24"/>
      <c r="CU33" s="12" t="s">
        <v>2831</v>
      </c>
      <c r="CV33" s="13" t="s">
        <v>3674</v>
      </c>
      <c r="CW33" s="12" t="s">
        <v>3861</v>
      </c>
      <c r="CX33" s="12" t="s">
        <v>4032</v>
      </c>
      <c r="CY33" s="37"/>
      <c r="CZ33" s="12" t="s">
        <v>4331</v>
      </c>
      <c r="DA33" s="12" t="s">
        <v>4268</v>
      </c>
      <c r="DB33" s="12" t="s">
        <v>4473</v>
      </c>
      <c r="DC33" s="12" t="s">
        <v>4265</v>
      </c>
      <c r="DD33" s="12" t="s">
        <v>4162</v>
      </c>
      <c r="DE33" s="41"/>
      <c r="DF33" s="16"/>
      <c r="DG33" s="16"/>
      <c r="DH33" s="2" t="s">
        <v>4894</v>
      </c>
      <c r="DI33" s="16"/>
      <c r="DJ33" s="2" t="s">
        <v>4827</v>
      </c>
      <c r="DK33" s="16"/>
      <c r="DL33" s="16"/>
      <c r="DM33" s="16"/>
      <c r="DN33" s="16"/>
      <c r="DO33" s="2" t="s">
        <v>4800</v>
      </c>
      <c r="DP33" s="2" t="s">
        <v>4920</v>
      </c>
      <c r="DQ33" s="20"/>
      <c r="DT33" s="41"/>
      <c r="DU33" s="16"/>
      <c r="DV33" s="16"/>
      <c r="DW33" s="16"/>
      <c r="DX33" s="2" t="s">
        <v>5460</v>
      </c>
      <c r="DY33" s="16"/>
      <c r="DZ33" s="16"/>
      <c r="EA33" s="2" t="s">
        <v>5013</v>
      </c>
      <c r="EB33" s="16"/>
      <c r="EC33" s="16"/>
      <c r="ED33" s="16"/>
      <c r="EE33" s="16"/>
      <c r="EF33" s="16"/>
      <c r="EG33" s="2" t="s">
        <v>5223</v>
      </c>
      <c r="EH33" s="16"/>
      <c r="EI33" s="16"/>
      <c r="EJ33" s="16"/>
      <c r="EK33" s="2" t="s">
        <v>5411</v>
      </c>
      <c r="EL33" s="16"/>
      <c r="EM33" s="16"/>
      <c r="EN33" s="16"/>
      <c r="EO33" s="41"/>
      <c r="EP33" s="16"/>
      <c r="EQ33" s="16"/>
      <c r="ER33" s="16"/>
      <c r="ES33" s="16"/>
      <c r="ET33" s="2" t="s">
        <v>5609</v>
      </c>
      <c r="EU33" s="16"/>
      <c r="EV33" s="16"/>
      <c r="EW33" s="2" t="s">
        <v>5651</v>
      </c>
      <c r="EX33" s="2" t="s">
        <v>5617</v>
      </c>
      <c r="EY33" s="16"/>
      <c r="EZ33" s="16"/>
      <c r="FA33" s="41"/>
      <c r="FB33" s="9" t="s">
        <v>5999</v>
      </c>
      <c r="FC33" s="9" t="s">
        <v>5515</v>
      </c>
      <c r="FD33" s="9" t="s">
        <v>6323</v>
      </c>
      <c r="FE33" s="16"/>
      <c r="FF33" s="9" t="s">
        <v>6299</v>
      </c>
      <c r="FG33" s="9"/>
      <c r="FH33" s="9" t="s">
        <v>6566</v>
      </c>
      <c r="FI33" s="9" t="s">
        <v>3754</v>
      </c>
      <c r="FJ33" s="9" t="s">
        <v>5955</v>
      </c>
      <c r="FK33" s="9" t="s">
        <v>6007</v>
      </c>
      <c r="FL33" s="9" t="s">
        <v>5803</v>
      </c>
      <c r="FM33" s="9" t="s">
        <v>5881</v>
      </c>
      <c r="FN33" s="9" t="s">
        <v>5814</v>
      </c>
      <c r="FO33" s="9" t="s">
        <v>6213</v>
      </c>
      <c r="FP33" s="9" t="s">
        <v>5689</v>
      </c>
      <c r="FQ33" s="9" t="s">
        <v>5936</v>
      </c>
      <c r="FR33" s="9" t="s">
        <v>6496</v>
      </c>
      <c r="FS33" s="9" t="s">
        <v>6264</v>
      </c>
      <c r="FT33" s="9" t="s">
        <v>6335</v>
      </c>
      <c r="FU33" s="9" t="s">
        <v>6265</v>
      </c>
      <c r="FV33" s="9" t="s">
        <v>6903</v>
      </c>
      <c r="FW33" s="9" t="s">
        <v>6904</v>
      </c>
      <c r="FX33" s="9" t="s">
        <v>5942</v>
      </c>
      <c r="FY33" s="9" t="s">
        <v>6482</v>
      </c>
      <c r="FZ33" s="9" t="s">
        <v>2872</v>
      </c>
      <c r="GA33" s="9" t="s">
        <v>6577</v>
      </c>
      <c r="GB33" s="9" t="s">
        <v>6823</v>
      </c>
      <c r="GC33" s="9" t="s">
        <v>6562</v>
      </c>
      <c r="GD33" s="9" t="s">
        <v>1433</v>
      </c>
      <c r="GE33" s="9" t="s">
        <v>6248</v>
      </c>
      <c r="GF33" s="41"/>
      <c r="GG33" s="9" t="s">
        <v>7238</v>
      </c>
      <c r="GH33" s="16"/>
      <c r="GI33" s="16"/>
      <c r="GJ33" s="16"/>
      <c r="GK33" s="16"/>
      <c r="GL33" s="9" t="s">
        <v>4463</v>
      </c>
      <c r="GM33" s="16"/>
      <c r="GN33" s="9" t="s">
        <v>7231</v>
      </c>
      <c r="GO33" s="16"/>
      <c r="GP33" s="9" t="s">
        <v>7356</v>
      </c>
      <c r="GQ33" s="9" t="s">
        <v>7125</v>
      </c>
      <c r="GR33" s="9" t="s">
        <v>7457</v>
      </c>
      <c r="GS33" s="9" t="s">
        <v>7222</v>
      </c>
      <c r="GT33" s="9" t="s">
        <v>7403</v>
      </c>
      <c r="GU33" s="9" t="s">
        <v>7181</v>
      </c>
      <c r="GV33" s="9" t="s">
        <v>7295</v>
      </c>
      <c r="GW33" s="41"/>
      <c r="GX33" s="16"/>
      <c r="GY33" s="16"/>
      <c r="GZ33" s="2" t="s">
        <v>7889</v>
      </c>
      <c r="HA33" s="16"/>
      <c r="HB33" s="2" t="s">
        <v>7798</v>
      </c>
      <c r="HC33" s="2" t="s">
        <v>7915</v>
      </c>
      <c r="HD33" s="2" t="s">
        <v>7693</v>
      </c>
      <c r="HE33" s="2" t="s">
        <v>7961</v>
      </c>
      <c r="HF33" s="2" t="s">
        <v>7995</v>
      </c>
      <c r="HG33" s="16"/>
      <c r="HH33" s="16"/>
      <c r="HI33" s="16"/>
      <c r="HJ33" s="2" t="s">
        <v>7907</v>
      </c>
      <c r="HK33" s="16"/>
      <c r="HL33" s="16"/>
      <c r="HM33" s="2" t="s">
        <v>7666</v>
      </c>
      <c r="HN33" s="2" t="s">
        <v>8012</v>
      </c>
      <c r="HO33" s="2" t="s">
        <v>7634</v>
      </c>
      <c r="HP33" s="16"/>
      <c r="HQ33" s="2" t="s">
        <v>7898</v>
      </c>
      <c r="HR33" s="2" t="s">
        <v>4067</v>
      </c>
      <c r="HS33" s="2" t="s">
        <v>7934</v>
      </c>
      <c r="HT33" s="41"/>
      <c r="HU33" s="2" t="s">
        <v>8136</v>
      </c>
      <c r="HV33" s="2" t="s">
        <v>8097</v>
      </c>
      <c r="HW33" s="16"/>
      <c r="HX33" s="2" t="s">
        <v>4063</v>
      </c>
      <c r="HY33" s="2" t="s">
        <v>138</v>
      </c>
      <c r="HZ33" s="2" t="s">
        <v>8084</v>
      </c>
      <c r="IA33" s="16"/>
      <c r="IB33" s="41"/>
      <c r="IC33" s="16"/>
      <c r="ID33" s="16"/>
      <c r="IE33" s="16"/>
      <c r="IF33" s="16"/>
      <c r="IG33" s="57" t="s">
        <v>8670</v>
      </c>
      <c r="IH33" s="57" t="s">
        <v>8261</v>
      </c>
      <c r="II33" s="57" t="s">
        <v>8601</v>
      </c>
      <c r="IJ33" s="57" t="s">
        <v>8592</v>
      </c>
      <c r="IK33" s="16"/>
      <c r="IL33" s="57" t="s">
        <v>8355</v>
      </c>
      <c r="IM33" s="57" t="s">
        <v>8584</v>
      </c>
      <c r="IN33" s="57" t="s">
        <v>8521</v>
      </c>
      <c r="IO33" s="16"/>
      <c r="IP33" s="57" t="s">
        <v>8426</v>
      </c>
      <c r="IQ33" s="16"/>
      <c r="IR33" s="41"/>
      <c r="IS33" s="57" t="s">
        <v>8289</v>
      </c>
      <c r="IT33" s="57" t="s">
        <v>8830</v>
      </c>
      <c r="IU33" s="16"/>
      <c r="IV33" s="57" t="s">
        <v>8703</v>
      </c>
      <c r="IW33" s="16"/>
      <c r="IX33" s="41"/>
      <c r="IY33" s="16"/>
      <c r="IZ33" s="16"/>
      <c r="JA33" s="57" t="s">
        <v>8939</v>
      </c>
      <c r="JB33" s="16"/>
      <c r="JC33" s="41"/>
      <c r="JD33" s="16"/>
      <c r="JE33" s="16"/>
      <c r="JF33" s="16"/>
      <c r="JG33" s="16"/>
      <c r="JH33" s="57" t="s">
        <v>9052</v>
      </c>
      <c r="JI33" s="16"/>
      <c r="JJ33" s="41"/>
      <c r="JK33" s="16"/>
      <c r="JL33" s="16"/>
      <c r="JM33" s="57" t="s">
        <v>9144</v>
      </c>
      <c r="JN33" s="16"/>
      <c r="JO33" s="41"/>
      <c r="JP33" s="9" t="s">
        <v>9533</v>
      </c>
      <c r="JQ33" s="9" t="s">
        <v>1638</v>
      </c>
      <c r="JR33" s="16"/>
      <c r="JS33" s="9" t="s">
        <v>3449</v>
      </c>
      <c r="JT33" s="9" t="s">
        <v>9435</v>
      </c>
      <c r="JU33" s="91" t="s">
        <v>9446</v>
      </c>
      <c r="JV33" s="16"/>
      <c r="JW33" s="9" t="s">
        <v>9524</v>
      </c>
      <c r="JX33" s="16"/>
      <c r="JY33" s="16"/>
      <c r="JZ33" s="9" t="s">
        <v>9437</v>
      </c>
      <c r="KA33" s="16"/>
      <c r="KB33" s="16"/>
      <c r="KC33" s="9" t="s">
        <v>9525</v>
      </c>
      <c r="KD33" s="9" t="s">
        <v>265</v>
      </c>
      <c r="KE33" s="9" t="s">
        <v>6092</v>
      </c>
      <c r="KF33" s="16"/>
      <c r="KG33" s="41"/>
      <c r="KH33" s="9" t="s">
        <v>9945</v>
      </c>
      <c r="KI33" s="9" t="s">
        <v>9925</v>
      </c>
      <c r="KJ33" s="9" t="s">
        <v>9801</v>
      </c>
      <c r="KK33" s="9" t="s">
        <v>9892</v>
      </c>
      <c r="KL33" s="9" t="s">
        <v>849</v>
      </c>
      <c r="KM33" s="9" t="s">
        <v>9670</v>
      </c>
      <c r="KN33" s="9" t="s">
        <v>9777</v>
      </c>
      <c r="KO33" s="16"/>
      <c r="KP33" s="9" t="s">
        <v>9821</v>
      </c>
      <c r="KQ33" s="9" t="s">
        <v>9779</v>
      </c>
      <c r="KR33" s="16"/>
      <c r="KS33" s="41"/>
      <c r="KT33" s="12" t="s">
        <v>10759</v>
      </c>
      <c r="KU33" s="12" t="s">
        <v>10096</v>
      </c>
      <c r="KV33" s="12" t="s">
        <v>10148</v>
      </c>
      <c r="KW33" s="12" t="s">
        <v>10384</v>
      </c>
      <c r="KX33" s="12" t="s">
        <v>10479</v>
      </c>
      <c r="KY33" s="12" t="s">
        <v>10217</v>
      </c>
      <c r="KZ33" s="12" t="s">
        <v>10607</v>
      </c>
      <c r="LA33" s="12" t="s">
        <v>10565</v>
      </c>
      <c r="LB33" s="12" t="s">
        <v>10581</v>
      </c>
      <c r="LC33" s="16"/>
      <c r="LD33" s="13" t="s">
        <v>10338</v>
      </c>
      <c r="LE33" s="16"/>
      <c r="LG33" s="12" t="s">
        <v>10125</v>
      </c>
      <c r="LH33" s="12" t="s">
        <v>10324</v>
      </c>
      <c r="LI33" s="12" t="s">
        <v>10343</v>
      </c>
      <c r="LJ33" s="12" t="s">
        <v>10696</v>
      </c>
      <c r="LK33" s="12" t="s">
        <v>10600</v>
      </c>
      <c r="LL33" s="12" t="s">
        <v>10664</v>
      </c>
      <c r="LM33" s="41"/>
      <c r="LN33" s="12" t="s">
        <v>38</v>
      </c>
      <c r="LO33" s="12" t="s">
        <v>11066</v>
      </c>
      <c r="LP33" s="12" t="s">
        <v>11067</v>
      </c>
      <c r="LQ33" s="16"/>
      <c r="LR33" s="12" t="s">
        <v>11305</v>
      </c>
      <c r="LS33" s="12" t="s">
        <v>9389</v>
      </c>
      <c r="LT33" s="16"/>
      <c r="LU33" s="12" t="s">
        <v>11316</v>
      </c>
      <c r="LV33" s="12" t="s">
        <v>11216</v>
      </c>
      <c r="LW33" s="16"/>
      <c r="LX33" s="12" t="s">
        <v>11317</v>
      </c>
      <c r="LY33" s="12" t="s">
        <v>10892</v>
      </c>
      <c r="LZ33" s="12" t="s">
        <v>11397</v>
      </c>
      <c r="MA33" s="12" t="s">
        <v>11091</v>
      </c>
      <c r="MB33" s="12" t="s">
        <v>11037</v>
      </c>
      <c r="MC33" s="41"/>
      <c r="MD33" s="16"/>
      <c r="ME33" s="12" t="s">
        <v>11521</v>
      </c>
      <c r="MF33" s="12" t="s">
        <v>7739</v>
      </c>
      <c r="MG33" s="12" t="s">
        <v>11487</v>
      </c>
      <c r="MH33" s="12" t="s">
        <v>11857</v>
      </c>
      <c r="MI33" s="12" t="s">
        <v>11648</v>
      </c>
      <c r="MJ33" s="12" t="s">
        <v>11734</v>
      </c>
      <c r="MK33" s="12" t="s">
        <v>11560</v>
      </c>
      <c r="ML33" s="12" t="s">
        <v>11767</v>
      </c>
      <c r="MM33" s="16"/>
      <c r="MN33" s="12" t="s">
        <v>171</v>
      </c>
      <c r="MO33" s="12" t="s">
        <v>138</v>
      </c>
      <c r="MP33" s="41"/>
      <c r="MQ33" s="2" t="s">
        <v>12181</v>
      </c>
      <c r="MR33" s="2" t="s">
        <v>11932</v>
      </c>
      <c r="MS33" s="16"/>
      <c r="MT33" s="16"/>
      <c r="MU33" s="16"/>
      <c r="MV33" s="2" t="s">
        <v>12197</v>
      </c>
      <c r="MW33" s="16"/>
      <c r="MX33" s="16"/>
      <c r="MY33" s="2" t="s">
        <v>964</v>
      </c>
      <c r="MZ33" s="2" t="s">
        <v>12353</v>
      </c>
      <c r="NA33" s="2" t="s">
        <v>4102</v>
      </c>
      <c r="NB33" s="2" t="s">
        <v>12202</v>
      </c>
      <c r="NC33" s="2" t="s">
        <v>12225</v>
      </c>
      <c r="ND33" s="16"/>
      <c r="NE33" s="2" t="s">
        <v>12243</v>
      </c>
      <c r="NF33" s="41"/>
      <c r="NG33" s="2" t="s">
        <v>12408</v>
      </c>
      <c r="NH33" s="2" t="s">
        <v>12401</v>
      </c>
      <c r="NI33" s="2" t="s">
        <v>12571</v>
      </c>
      <c r="NJ33" s="2" t="s">
        <v>9844</v>
      </c>
      <c r="NK33" s="16"/>
      <c r="NL33" s="2" t="s">
        <v>12573</v>
      </c>
      <c r="NM33" s="16"/>
      <c r="NN33" s="16"/>
      <c r="NO33" s="16"/>
      <c r="NP33" s="16"/>
      <c r="NQ33" s="16"/>
      <c r="NS33" s="88" t="s">
        <v>10822</v>
      </c>
      <c r="NT33" s="88" t="s">
        <v>327</v>
      </c>
    </row>
    <row r="34" spans="1:384" ht="75" x14ac:dyDescent="0.25">
      <c r="A34" s="1"/>
      <c r="B34" s="1"/>
      <c r="C34" s="1"/>
      <c r="D34" s="1"/>
      <c r="E34" s="1"/>
      <c r="F34" s="1"/>
      <c r="G34" s="1"/>
      <c r="H34" s="1"/>
      <c r="I34" s="1"/>
      <c r="J34" s="1"/>
      <c r="K34" s="1"/>
      <c r="L34" s="1"/>
      <c r="M34" s="1"/>
      <c r="N34" s="1"/>
      <c r="O34" s="1"/>
      <c r="P34" s="1"/>
      <c r="Q34" s="1"/>
      <c r="R34" s="1"/>
      <c r="S34" s="1"/>
      <c r="T34" s="1"/>
      <c r="V34" s="1"/>
      <c r="W34" s="1"/>
      <c r="X34" s="1"/>
      <c r="Z34" s="41"/>
      <c r="AA34" s="1"/>
      <c r="AB34" s="12" t="s">
        <v>4547</v>
      </c>
      <c r="AC34" s="12" t="s">
        <v>649</v>
      </c>
      <c r="AD34" s="12" t="s">
        <v>300</v>
      </c>
      <c r="AE34" s="12" t="s">
        <v>416</v>
      </c>
      <c r="AF34" s="12" t="s">
        <v>505</v>
      </c>
      <c r="AG34" s="12" t="s">
        <v>471</v>
      </c>
      <c r="AH34" s="12" t="s">
        <v>601</v>
      </c>
      <c r="AI34" s="20"/>
      <c r="AJ34" s="16"/>
      <c r="AK34" s="16"/>
      <c r="AL34" s="16"/>
      <c r="AM34" s="12" t="s">
        <v>588</v>
      </c>
      <c r="AN34" s="12" t="s">
        <v>682</v>
      </c>
      <c r="AO34" s="39"/>
      <c r="AP34" s="2"/>
      <c r="AQ34" s="12" t="s">
        <v>904</v>
      </c>
      <c r="AR34" s="12" t="s">
        <v>1554</v>
      </c>
      <c r="AS34" s="12" t="s">
        <v>1440</v>
      </c>
      <c r="AT34" s="12" t="s">
        <v>1533</v>
      </c>
      <c r="AU34" s="12" t="s">
        <v>1206</v>
      </c>
      <c r="AV34" s="12" t="s">
        <v>1070</v>
      </c>
      <c r="AW34" s="12" t="s">
        <v>1518</v>
      </c>
      <c r="AX34" s="12" t="s">
        <v>1688</v>
      </c>
      <c r="AY34" s="12" t="s">
        <v>1774</v>
      </c>
      <c r="AZ34" s="12" t="s">
        <v>906</v>
      </c>
      <c r="BA34" s="12" t="s">
        <v>901</v>
      </c>
      <c r="BB34" s="12" t="s">
        <v>889</v>
      </c>
      <c r="BC34" s="37"/>
      <c r="BD34" s="12" t="s">
        <v>2315</v>
      </c>
      <c r="BE34" s="12" t="s">
        <v>2452</v>
      </c>
      <c r="BF34" s="12" t="s">
        <v>2317</v>
      </c>
      <c r="BG34" s="12" t="s">
        <v>2248</v>
      </c>
      <c r="BH34" s="12" t="s">
        <v>1928</v>
      </c>
      <c r="BI34" s="12" t="s">
        <v>2264</v>
      </c>
      <c r="BJ34" s="12" t="s">
        <v>2161</v>
      </c>
      <c r="BK34" s="12" t="s">
        <v>2266</v>
      </c>
      <c r="BL34" s="13" t="s">
        <v>2562</v>
      </c>
      <c r="BM34" s="12" t="s">
        <v>2410</v>
      </c>
      <c r="BN34" s="12" t="s">
        <v>2530</v>
      </c>
      <c r="BO34" s="12" t="s">
        <v>1199</v>
      </c>
      <c r="BP34" s="12" t="s">
        <v>2104</v>
      </c>
      <c r="BQ34" s="12" t="s">
        <v>2029</v>
      </c>
      <c r="BR34" s="37"/>
      <c r="BS34" s="12" t="s">
        <v>3484</v>
      </c>
      <c r="BT34" s="12" t="s">
        <v>3177</v>
      </c>
      <c r="BU34" s="12" t="s">
        <v>3091</v>
      </c>
      <c r="BV34" s="23"/>
      <c r="BW34" s="12" t="s">
        <v>2911</v>
      </c>
      <c r="BX34" s="12" t="s">
        <v>2763</v>
      </c>
      <c r="BY34" s="13" t="s">
        <v>2656</v>
      </c>
      <c r="BZ34" s="12" t="s">
        <v>3292</v>
      </c>
      <c r="CA34" s="12" t="s">
        <v>2836</v>
      </c>
      <c r="CB34" s="12" t="s">
        <v>3329</v>
      </c>
      <c r="CC34" s="12" t="s">
        <v>3208</v>
      </c>
      <c r="CD34" s="12" t="s">
        <v>2786</v>
      </c>
      <c r="CE34" s="12" t="s">
        <v>3549</v>
      </c>
      <c r="CF34" s="12" t="s">
        <v>3101</v>
      </c>
      <c r="CG34" s="24"/>
      <c r="CH34" s="12" t="s">
        <v>3121</v>
      </c>
      <c r="CI34" s="12" t="s">
        <v>2957</v>
      </c>
      <c r="CJ34" s="12" t="s">
        <v>2873</v>
      </c>
      <c r="CK34" s="12" t="s">
        <v>3704</v>
      </c>
      <c r="CL34" s="20"/>
      <c r="CM34" s="50"/>
      <c r="CN34" s="12" t="s">
        <v>4050</v>
      </c>
      <c r="CO34" s="12" t="s">
        <v>4035</v>
      </c>
      <c r="CP34" s="12" t="s">
        <v>3818</v>
      </c>
      <c r="CQ34" s="12" t="s">
        <v>3803</v>
      </c>
      <c r="CR34" s="12" t="s">
        <v>3983</v>
      </c>
      <c r="CS34" s="12" t="s">
        <v>3828</v>
      </c>
      <c r="CT34" s="24"/>
      <c r="CU34" s="12" t="s">
        <v>3743</v>
      </c>
      <c r="CV34" s="12" t="s">
        <v>3941</v>
      </c>
      <c r="CW34" s="12" t="s">
        <v>3753</v>
      </c>
      <c r="CX34" s="13" t="s">
        <v>4003</v>
      </c>
      <c r="CY34" s="38"/>
      <c r="CZ34" s="12" t="s">
        <v>4220</v>
      </c>
      <c r="DA34" s="12" t="s">
        <v>4289</v>
      </c>
      <c r="DB34" s="12" t="s">
        <v>4475</v>
      </c>
      <c r="DC34" s="12" t="s">
        <v>4166</v>
      </c>
      <c r="DD34" s="12" t="s">
        <v>4227</v>
      </c>
      <c r="DE34" s="41"/>
      <c r="DF34" s="16"/>
      <c r="DG34" s="16"/>
      <c r="DH34" s="2" t="s">
        <v>4679</v>
      </c>
      <c r="DI34" s="16"/>
      <c r="DJ34" s="2" t="s">
        <v>4938</v>
      </c>
      <c r="DK34" s="16"/>
      <c r="DL34" s="16"/>
      <c r="DM34" s="16"/>
      <c r="DN34" s="16"/>
      <c r="DO34" s="2" t="s">
        <v>4644</v>
      </c>
      <c r="DP34" s="2" t="s">
        <v>4851</v>
      </c>
      <c r="DQ34" s="20"/>
      <c r="DT34" s="41"/>
      <c r="DU34" s="16"/>
      <c r="DV34" s="16"/>
      <c r="DW34" s="16"/>
      <c r="DX34" s="2" t="s">
        <v>5444</v>
      </c>
      <c r="DY34" s="16"/>
      <c r="DZ34" s="16"/>
      <c r="EA34" s="2" t="s">
        <v>5250</v>
      </c>
      <c r="EB34" s="16"/>
      <c r="EC34" s="16"/>
      <c r="ED34" s="16"/>
      <c r="EE34" s="16"/>
      <c r="EF34" s="16"/>
      <c r="EG34" s="2" t="s">
        <v>5240</v>
      </c>
      <c r="EH34" s="16"/>
      <c r="EI34" s="16"/>
      <c r="EJ34" s="16"/>
      <c r="EK34" s="2" t="s">
        <v>5060</v>
      </c>
      <c r="EL34" s="16"/>
      <c r="EM34" s="16"/>
      <c r="EN34" s="16"/>
      <c r="EO34" s="41"/>
      <c r="EP34" s="16"/>
      <c r="EQ34" s="16"/>
      <c r="ER34" s="16"/>
      <c r="ES34" s="16"/>
      <c r="ET34" s="2" t="s">
        <v>644</v>
      </c>
      <c r="EU34" s="16"/>
      <c r="EV34" s="16"/>
      <c r="EW34" s="2" t="s">
        <v>5654</v>
      </c>
      <c r="EX34" s="2" t="s">
        <v>5665</v>
      </c>
      <c r="EY34" s="16"/>
      <c r="EZ34" s="16"/>
      <c r="FA34" s="41"/>
      <c r="FB34" s="9" t="s">
        <v>5820</v>
      </c>
      <c r="FC34" s="9" t="s">
        <v>6582</v>
      </c>
      <c r="FD34" s="9" t="s">
        <v>5873</v>
      </c>
      <c r="FE34" s="16"/>
      <c r="FF34" s="9" t="s">
        <v>6003</v>
      </c>
      <c r="FG34" s="9"/>
      <c r="FH34" s="9" t="s">
        <v>5734</v>
      </c>
      <c r="FI34" s="9" t="s">
        <v>5683</v>
      </c>
      <c r="FJ34" s="9" t="s">
        <v>6633</v>
      </c>
      <c r="FK34" s="9" t="s">
        <v>6330</v>
      </c>
      <c r="FL34" s="9" t="s">
        <v>6112</v>
      </c>
      <c r="FM34" s="9" t="s">
        <v>6512</v>
      </c>
      <c r="FN34" s="8" t="s">
        <v>5832</v>
      </c>
      <c r="FO34" s="9" t="s">
        <v>6684</v>
      </c>
      <c r="FP34" s="9" t="s">
        <v>6856</v>
      </c>
      <c r="FQ34" s="9" t="s">
        <v>6012</v>
      </c>
      <c r="FR34" s="9" t="s">
        <v>5937</v>
      </c>
      <c r="FS34" s="9" t="s">
        <v>5885</v>
      </c>
      <c r="FT34" s="9" t="s">
        <v>6752</v>
      </c>
      <c r="FU34" s="9" t="s">
        <v>6194</v>
      </c>
      <c r="FV34" s="9" t="s">
        <v>6043</v>
      </c>
      <c r="FW34" s="9" t="s">
        <v>6921</v>
      </c>
      <c r="FX34" s="9" t="s">
        <v>6574</v>
      </c>
      <c r="FY34" s="9" t="s">
        <v>5839</v>
      </c>
      <c r="FZ34" s="9" t="s">
        <v>5915</v>
      </c>
      <c r="GA34" s="9" t="s">
        <v>5748</v>
      </c>
      <c r="GB34" s="9" t="s">
        <v>5867</v>
      </c>
      <c r="GC34" s="9" t="s">
        <v>6504</v>
      </c>
      <c r="GD34" s="9" t="s">
        <v>5973</v>
      </c>
      <c r="GE34" s="9" t="s">
        <v>6744</v>
      </c>
      <c r="GF34" s="41"/>
      <c r="GG34" s="9" t="s">
        <v>7040</v>
      </c>
      <c r="GH34" s="16"/>
      <c r="GI34" s="16"/>
      <c r="GJ34" s="16"/>
      <c r="GK34" s="16"/>
      <c r="GL34" s="9" t="s">
        <v>7030</v>
      </c>
      <c r="GM34" s="16"/>
      <c r="GN34" s="9" t="s">
        <v>7380</v>
      </c>
      <c r="GO34" s="16"/>
      <c r="GP34" s="9" t="s">
        <v>7164</v>
      </c>
      <c r="GQ34" s="9" t="s">
        <v>7456</v>
      </c>
      <c r="GR34" s="9" t="s">
        <v>7431</v>
      </c>
      <c r="GS34" s="9" t="s">
        <v>3239</v>
      </c>
      <c r="GT34" s="9" t="s">
        <v>2088</v>
      </c>
      <c r="GU34" s="9" t="s">
        <v>7209</v>
      </c>
      <c r="GV34" s="9" t="s">
        <v>7249</v>
      </c>
      <c r="GW34" s="41"/>
      <c r="GX34" s="16"/>
      <c r="GY34" s="16"/>
      <c r="GZ34" s="2" t="s">
        <v>7792</v>
      </c>
      <c r="HA34" s="16"/>
      <c r="HB34" s="2" t="s">
        <v>7946</v>
      </c>
      <c r="HC34" s="2" t="s">
        <v>7588</v>
      </c>
      <c r="HD34" s="2" t="s">
        <v>7916</v>
      </c>
      <c r="HE34" s="2" t="s">
        <v>7968</v>
      </c>
      <c r="HF34" s="2" t="s">
        <v>7928</v>
      </c>
      <c r="HG34" s="16"/>
      <c r="HH34" s="16"/>
      <c r="HI34" s="16"/>
      <c r="HJ34" s="2" t="s">
        <v>7761</v>
      </c>
      <c r="HK34" s="16"/>
      <c r="HL34" s="16"/>
      <c r="HM34" s="2" t="s">
        <v>138</v>
      </c>
      <c r="HN34" s="2" t="s">
        <v>7835</v>
      </c>
      <c r="HO34" s="2" t="s">
        <v>7647</v>
      </c>
      <c r="HP34" s="16"/>
      <c r="HQ34" s="2" t="s">
        <v>7955</v>
      </c>
      <c r="HR34" s="16"/>
      <c r="HS34" s="2" t="s">
        <v>7956</v>
      </c>
      <c r="HT34" s="41"/>
      <c r="HU34" s="2" t="s">
        <v>8153</v>
      </c>
      <c r="HV34" s="2" t="s">
        <v>8049</v>
      </c>
      <c r="HW34" s="16"/>
      <c r="HX34" s="16"/>
      <c r="HY34" s="2" t="s">
        <v>8246</v>
      </c>
      <c r="HZ34" s="2" t="s">
        <v>8123</v>
      </c>
      <c r="IA34" s="16"/>
      <c r="IB34" s="41"/>
      <c r="IC34" s="16"/>
      <c r="ID34" s="16"/>
      <c r="IE34" s="16"/>
      <c r="IF34" s="16"/>
      <c r="IG34" s="57" t="s">
        <v>8664</v>
      </c>
      <c r="IH34" s="16"/>
      <c r="II34" s="57" t="s">
        <v>8560</v>
      </c>
      <c r="IJ34" s="57" t="s">
        <v>8323</v>
      </c>
      <c r="IK34" s="16"/>
      <c r="IL34" s="57" t="s">
        <v>8369</v>
      </c>
      <c r="IM34" s="57" t="s">
        <v>8563</v>
      </c>
      <c r="IN34" s="57" t="s">
        <v>8437</v>
      </c>
      <c r="IO34" s="16"/>
      <c r="IP34" s="16"/>
      <c r="IQ34" s="16"/>
      <c r="IR34" s="41"/>
      <c r="IS34" s="57" t="s">
        <v>8822</v>
      </c>
      <c r="IT34" s="57" t="s">
        <v>8803</v>
      </c>
      <c r="IU34" s="16"/>
      <c r="IV34" s="57" t="s">
        <v>8708</v>
      </c>
      <c r="IW34" s="16"/>
      <c r="IX34" s="41"/>
      <c r="IY34" s="16"/>
      <c r="IZ34" s="16"/>
      <c r="JA34" s="57" t="s">
        <v>8925</v>
      </c>
      <c r="JB34" s="16"/>
      <c r="JC34" s="41"/>
      <c r="JD34" s="16"/>
      <c r="JE34" s="16"/>
      <c r="JF34" s="16"/>
      <c r="JG34" s="16"/>
      <c r="JH34" s="57" t="s">
        <v>9053</v>
      </c>
      <c r="JI34" s="16"/>
      <c r="JJ34" s="41"/>
      <c r="JK34" s="16"/>
      <c r="JL34" s="16"/>
      <c r="JM34" s="57" t="s">
        <v>9145</v>
      </c>
      <c r="JN34" s="16"/>
      <c r="JO34" s="41"/>
      <c r="JP34" s="9" t="s">
        <v>9528</v>
      </c>
      <c r="JQ34" s="9" t="s">
        <v>3742</v>
      </c>
      <c r="JR34" s="16"/>
      <c r="JS34" s="9" t="s">
        <v>9635</v>
      </c>
      <c r="JT34" s="9" t="s">
        <v>9621</v>
      </c>
      <c r="JU34" s="91" t="s">
        <v>9560</v>
      </c>
      <c r="JV34" s="16"/>
      <c r="JW34" s="9" t="s">
        <v>9584</v>
      </c>
      <c r="JX34" s="16"/>
      <c r="JY34" s="16"/>
      <c r="JZ34" s="9" t="s">
        <v>9338</v>
      </c>
      <c r="KA34" s="16"/>
      <c r="KB34" s="16"/>
      <c r="KC34" s="9" t="s">
        <v>1131</v>
      </c>
      <c r="KD34" s="16"/>
      <c r="KE34" s="9" t="s">
        <v>9257</v>
      </c>
      <c r="KF34" s="16"/>
      <c r="KG34" s="41"/>
      <c r="KH34" s="9" t="s">
        <v>9799</v>
      </c>
      <c r="KI34" s="9" t="s">
        <v>9999</v>
      </c>
      <c r="KJ34" s="9" t="s">
        <v>9677</v>
      </c>
      <c r="KK34" s="9" t="s">
        <v>9766</v>
      </c>
      <c r="KL34" s="9" t="s">
        <v>9926</v>
      </c>
      <c r="KM34" s="9" t="s">
        <v>9976</v>
      </c>
      <c r="KN34" s="9" t="s">
        <v>9856</v>
      </c>
      <c r="KO34" s="16"/>
      <c r="KP34" s="9" t="s">
        <v>9720</v>
      </c>
      <c r="KQ34" s="9" t="s">
        <v>1879</v>
      </c>
      <c r="KR34" s="16"/>
      <c r="KS34" s="41"/>
      <c r="KT34" s="12" t="s">
        <v>459</v>
      </c>
      <c r="KU34" s="12" t="s">
        <v>9844</v>
      </c>
      <c r="KV34" s="12" t="s">
        <v>10399</v>
      </c>
      <c r="KW34" s="12" t="s">
        <v>10656</v>
      </c>
      <c r="KX34" s="12" t="s">
        <v>10099</v>
      </c>
      <c r="KY34" s="12" t="s">
        <v>10200</v>
      </c>
      <c r="KZ34" s="12" t="s">
        <v>2397</v>
      </c>
      <c r="LA34" s="12" t="s">
        <v>10732</v>
      </c>
      <c r="LB34" s="12" t="s">
        <v>10353</v>
      </c>
      <c r="LC34" s="16"/>
      <c r="LD34" s="12" t="s">
        <v>449</v>
      </c>
      <c r="LE34" s="16"/>
      <c r="LG34" s="12" t="s">
        <v>10553</v>
      </c>
      <c r="LH34" s="12" t="s">
        <v>1806</v>
      </c>
      <c r="LI34" s="12" t="s">
        <v>10359</v>
      </c>
      <c r="LJ34" s="12" t="s">
        <v>10640</v>
      </c>
      <c r="LK34" s="12" t="s">
        <v>10473</v>
      </c>
      <c r="LL34" s="12" t="s">
        <v>10642</v>
      </c>
      <c r="LM34" s="41"/>
      <c r="LN34" s="12" t="s">
        <v>11330</v>
      </c>
      <c r="LO34" s="12" t="s">
        <v>10896</v>
      </c>
      <c r="LP34" s="12" t="s">
        <v>11294</v>
      </c>
      <c r="LQ34" s="16"/>
      <c r="LR34" s="12" t="s">
        <v>11096</v>
      </c>
      <c r="LS34" s="12" t="s">
        <v>10858</v>
      </c>
      <c r="LT34" s="16"/>
      <c r="LU34" s="12" t="s">
        <v>11044</v>
      </c>
      <c r="LV34" s="12" t="s">
        <v>11227</v>
      </c>
      <c r="LW34" s="16"/>
      <c r="LX34" s="12" t="s">
        <v>10904</v>
      </c>
      <c r="LY34" s="12" t="s">
        <v>11034</v>
      </c>
      <c r="LZ34" s="12" t="s">
        <v>11407</v>
      </c>
      <c r="MA34" s="12" t="s">
        <v>10945</v>
      </c>
      <c r="MB34" s="12" t="s">
        <v>10959</v>
      </c>
      <c r="MC34" s="41"/>
      <c r="MD34" s="16"/>
      <c r="ME34" s="12" t="s">
        <v>1938</v>
      </c>
      <c r="MF34" s="12" t="s">
        <v>11600</v>
      </c>
      <c r="MG34" s="12"/>
      <c r="MH34" s="12" t="s">
        <v>11632</v>
      </c>
      <c r="MI34" s="12" t="s">
        <v>11431</v>
      </c>
      <c r="MJ34" s="12" t="s">
        <v>11710</v>
      </c>
      <c r="MK34" s="12" t="s">
        <v>11549</v>
      </c>
      <c r="ML34" s="12" t="s">
        <v>11775</v>
      </c>
      <c r="MM34" s="16"/>
      <c r="MN34" s="12" t="s">
        <v>11768</v>
      </c>
      <c r="MO34" s="12" t="s">
        <v>11833</v>
      </c>
      <c r="MP34" s="41"/>
      <c r="MQ34" s="2" t="s">
        <v>11965</v>
      </c>
      <c r="MR34" s="2" t="s">
        <v>12261</v>
      </c>
      <c r="MS34" s="16"/>
      <c r="MT34" s="16"/>
      <c r="MU34" s="16"/>
      <c r="MV34" s="2" t="s">
        <v>12172</v>
      </c>
      <c r="MW34" s="16"/>
      <c r="MX34" s="16"/>
      <c r="MY34" s="2" t="s">
        <v>12335</v>
      </c>
      <c r="MZ34" s="2" t="s">
        <v>12345</v>
      </c>
      <c r="NA34" s="2" t="s">
        <v>12257</v>
      </c>
      <c r="NB34" s="2" t="s">
        <v>12101</v>
      </c>
      <c r="NC34" s="2" t="s">
        <v>12165</v>
      </c>
      <c r="ND34" s="16"/>
      <c r="NE34" s="2" t="s">
        <v>12180</v>
      </c>
      <c r="NF34" s="41"/>
      <c r="NG34" s="2" t="s">
        <v>12458</v>
      </c>
      <c r="NH34" s="2" t="s">
        <v>12545</v>
      </c>
      <c r="NI34" s="2" t="s">
        <v>12410</v>
      </c>
      <c r="NJ34" s="2" t="s">
        <v>1532</v>
      </c>
      <c r="NK34" s="16"/>
      <c r="NL34" s="2" t="s">
        <v>12560</v>
      </c>
      <c r="NM34" s="16"/>
      <c r="NN34" s="16"/>
      <c r="NO34" s="16"/>
      <c r="NP34" s="16"/>
      <c r="NQ34" s="16"/>
      <c r="NS34" s="88" t="s">
        <v>12654</v>
      </c>
      <c r="NT34" s="88" t="s">
        <v>10392</v>
      </c>
    </row>
    <row r="35" spans="1:384" ht="60" x14ac:dyDescent="0.25">
      <c r="G35" s="1"/>
      <c r="X35" s="1"/>
      <c r="Z35" s="41"/>
      <c r="AB35" s="12" t="s">
        <v>4526</v>
      </c>
      <c r="AC35" s="12" t="s">
        <v>582</v>
      </c>
      <c r="AD35" s="12" t="s">
        <v>309</v>
      </c>
      <c r="AE35" s="12" t="s">
        <v>384</v>
      </c>
      <c r="AF35" s="12" t="s">
        <v>655</v>
      </c>
      <c r="AG35" s="12" t="s">
        <v>568</v>
      </c>
      <c r="AH35" s="12" t="s">
        <v>534</v>
      </c>
      <c r="AI35" s="20"/>
      <c r="AJ35" s="16"/>
      <c r="AK35" s="16"/>
      <c r="AL35" s="16"/>
      <c r="AM35" s="12" t="s">
        <v>580</v>
      </c>
      <c r="AN35" s="12" t="s">
        <v>589</v>
      </c>
      <c r="AO35" s="39"/>
      <c r="AP35" s="2"/>
      <c r="AQ35" s="12" t="s">
        <v>1040</v>
      </c>
      <c r="AR35" s="12" t="s">
        <v>1546</v>
      </c>
      <c r="AS35" s="12" t="s">
        <v>1613</v>
      </c>
      <c r="AT35" s="12" t="s">
        <v>1272</v>
      </c>
      <c r="AU35" s="12" t="s">
        <v>1273</v>
      </c>
      <c r="AV35" s="12" t="s">
        <v>289</v>
      </c>
      <c r="AW35" s="12" t="s">
        <v>1588</v>
      </c>
      <c r="AX35" s="12" t="s">
        <v>1511</v>
      </c>
      <c r="AY35" s="12" t="s">
        <v>1597</v>
      </c>
      <c r="AZ35" s="12" t="s">
        <v>1544</v>
      </c>
      <c r="BA35" s="12" t="s">
        <v>977</v>
      </c>
      <c r="BB35" s="12" t="s">
        <v>876</v>
      </c>
      <c r="BC35" s="37"/>
      <c r="BD35" s="12" t="s">
        <v>2080</v>
      </c>
      <c r="BE35" s="12" t="s">
        <v>2120</v>
      </c>
      <c r="BF35" s="12" t="s">
        <v>2303</v>
      </c>
      <c r="BG35" s="16"/>
      <c r="BH35" s="12" t="s">
        <v>2071</v>
      </c>
      <c r="BI35" s="12" t="s">
        <v>2045</v>
      </c>
      <c r="BJ35" s="12" t="s">
        <v>2172</v>
      </c>
      <c r="BK35" s="12" t="s">
        <v>2596</v>
      </c>
      <c r="BL35" s="12" t="s">
        <v>2599</v>
      </c>
      <c r="BM35" s="12" t="s">
        <v>2438</v>
      </c>
      <c r="BN35" s="12" t="s">
        <v>1371</v>
      </c>
      <c r="BO35" s="12" t="s">
        <v>2116</v>
      </c>
      <c r="BP35" s="12" t="s">
        <v>2243</v>
      </c>
      <c r="BQ35" s="12" t="s">
        <v>2326</v>
      </c>
      <c r="BR35" s="37"/>
      <c r="BS35" s="12" t="s">
        <v>3504</v>
      </c>
      <c r="BT35" s="12" t="s">
        <v>2651</v>
      </c>
      <c r="BU35" s="12" t="s">
        <v>3025</v>
      </c>
      <c r="BV35" s="23"/>
      <c r="BW35" s="12" t="s">
        <v>2635</v>
      </c>
      <c r="BX35" s="13" t="s">
        <v>3076</v>
      </c>
      <c r="BY35" s="12" t="s">
        <v>3511</v>
      </c>
      <c r="BZ35" s="12" t="s">
        <v>2948</v>
      </c>
      <c r="CA35" s="12" t="s">
        <v>3487</v>
      </c>
      <c r="CB35" s="12" t="s">
        <v>3341</v>
      </c>
      <c r="CC35" s="12" t="s">
        <v>269</v>
      </c>
      <c r="CD35" s="12" t="s">
        <v>3296</v>
      </c>
      <c r="CE35" s="12" t="s">
        <v>2734</v>
      </c>
      <c r="CF35" s="12" t="s">
        <v>2662</v>
      </c>
      <c r="CG35" s="24"/>
      <c r="CH35" s="12" t="s">
        <v>2858</v>
      </c>
      <c r="CI35" s="20"/>
      <c r="CJ35" s="12" t="s">
        <v>3444</v>
      </c>
      <c r="CK35" s="12" t="s">
        <v>4595</v>
      </c>
      <c r="CL35" s="20"/>
      <c r="CM35" s="50"/>
      <c r="CN35" s="12" t="s">
        <v>4083</v>
      </c>
      <c r="CO35" s="12" t="s">
        <v>3774</v>
      </c>
      <c r="CP35" s="12" t="s">
        <v>3967</v>
      </c>
      <c r="CQ35" s="12" t="s">
        <v>3722</v>
      </c>
      <c r="CR35" s="12" t="s">
        <v>3987</v>
      </c>
      <c r="CS35" s="12" t="s">
        <v>964</v>
      </c>
      <c r="CT35" s="24"/>
      <c r="CU35" s="12" t="s">
        <v>3895</v>
      </c>
      <c r="CV35" s="12" t="s">
        <v>3953</v>
      </c>
      <c r="CW35" s="12" t="s">
        <v>3969</v>
      </c>
      <c r="CX35" s="12" t="s">
        <v>4034</v>
      </c>
      <c r="CY35" s="37"/>
      <c r="CZ35" s="12" t="s">
        <v>4442</v>
      </c>
      <c r="DA35" s="12" t="s">
        <v>4245</v>
      </c>
      <c r="DB35" s="12" t="s">
        <v>4441</v>
      </c>
      <c r="DC35" s="12" t="s">
        <v>4296</v>
      </c>
      <c r="DD35" s="12" t="s">
        <v>4364</v>
      </c>
      <c r="DE35" s="41"/>
      <c r="DF35" s="16"/>
      <c r="DG35" s="16"/>
      <c r="DH35" s="3" t="s">
        <v>4651</v>
      </c>
      <c r="DI35" s="16"/>
      <c r="DJ35" s="2" t="s">
        <v>4934</v>
      </c>
      <c r="DK35" s="16"/>
      <c r="DL35" s="16"/>
      <c r="DM35" s="16"/>
      <c r="DN35" s="16"/>
      <c r="DO35" s="2" t="s">
        <v>4956</v>
      </c>
      <c r="DP35" s="2" t="s">
        <v>4943</v>
      </c>
      <c r="DQ35" s="20"/>
      <c r="DT35" s="41"/>
      <c r="DU35" s="16"/>
      <c r="DV35" s="16"/>
      <c r="DW35" s="16"/>
      <c r="DX35" s="2" t="s">
        <v>5308</v>
      </c>
      <c r="DY35" s="16"/>
      <c r="DZ35" s="16"/>
      <c r="EA35" s="2" t="s">
        <v>5234</v>
      </c>
      <c r="EB35" s="16"/>
      <c r="EC35" s="16"/>
      <c r="ED35" s="16"/>
      <c r="EE35" s="16"/>
      <c r="EF35" s="16"/>
      <c r="EG35" s="2" t="s">
        <v>5131</v>
      </c>
      <c r="EH35" s="16"/>
      <c r="EI35" s="16"/>
      <c r="EJ35" s="16"/>
      <c r="EK35" s="2" t="s">
        <v>3816</v>
      </c>
      <c r="EL35" s="16"/>
      <c r="EM35" s="16"/>
      <c r="EN35" s="16"/>
      <c r="EO35" s="41"/>
      <c r="EP35" s="16"/>
      <c r="EQ35" s="16"/>
      <c r="ER35" s="16"/>
      <c r="ES35" s="16"/>
      <c r="ET35" s="2" t="s">
        <v>5636</v>
      </c>
      <c r="EU35" s="16"/>
      <c r="EV35" s="16"/>
      <c r="EW35" s="16"/>
      <c r="EX35" s="2" t="s">
        <v>5652</v>
      </c>
      <c r="EY35" s="16"/>
      <c r="EZ35" s="16"/>
      <c r="FA35" s="41"/>
      <c r="FB35" s="9" t="s">
        <v>6487</v>
      </c>
      <c r="FC35" s="9" t="s">
        <v>5872</v>
      </c>
      <c r="FD35" s="9" t="s">
        <v>6488</v>
      </c>
      <c r="FE35" s="16"/>
      <c r="FF35" s="16"/>
      <c r="FG35" s="16"/>
      <c r="FH35" s="9" t="s">
        <v>6421</v>
      </c>
      <c r="FI35" s="9" t="s">
        <v>5779</v>
      </c>
      <c r="FJ35" s="9" t="s">
        <v>1117</v>
      </c>
      <c r="FK35" s="9" t="s">
        <v>5712</v>
      </c>
      <c r="FL35" s="9" t="s">
        <v>5720</v>
      </c>
      <c r="FM35" s="9" t="s">
        <v>6167</v>
      </c>
      <c r="FN35" s="9" t="s">
        <v>5710</v>
      </c>
      <c r="FO35" s="9" t="s">
        <v>5688</v>
      </c>
      <c r="FP35" s="9" t="s">
        <v>6124</v>
      </c>
      <c r="FQ35" s="9" t="s">
        <v>6359</v>
      </c>
      <c r="FR35" s="9" t="s">
        <v>6170</v>
      </c>
      <c r="FS35" s="9" t="s">
        <v>5691</v>
      </c>
      <c r="FT35" s="9" t="s">
        <v>6712</v>
      </c>
      <c r="FU35" s="9" t="s">
        <v>3709</v>
      </c>
      <c r="FV35" s="9" t="s">
        <v>6820</v>
      </c>
      <c r="FW35" s="9" t="s">
        <v>6821</v>
      </c>
      <c r="FX35" s="9" t="s">
        <v>1439</v>
      </c>
      <c r="FY35" s="9" t="s">
        <v>6543</v>
      </c>
      <c r="FZ35" s="9" t="s">
        <v>3925</v>
      </c>
      <c r="GA35" s="9" t="s">
        <v>5971</v>
      </c>
      <c r="GB35" s="9" t="s">
        <v>6859</v>
      </c>
      <c r="GC35" s="9" t="s">
        <v>6546</v>
      </c>
      <c r="GD35" s="9" t="s">
        <v>6528</v>
      </c>
      <c r="GE35" s="9" t="s">
        <v>5920</v>
      </c>
      <c r="GF35" s="41"/>
      <c r="GG35" s="16"/>
      <c r="GH35" s="16"/>
      <c r="GI35" s="16"/>
      <c r="GJ35" s="16"/>
      <c r="GK35" s="16"/>
      <c r="GL35" s="16"/>
      <c r="GM35" s="16"/>
      <c r="GN35" s="9" t="s">
        <v>7063</v>
      </c>
      <c r="GO35" s="16"/>
      <c r="GP35" s="9" t="s">
        <v>7065</v>
      </c>
      <c r="GQ35" s="9" t="s">
        <v>7066</v>
      </c>
      <c r="GR35" s="9" t="s">
        <v>7245</v>
      </c>
      <c r="GS35" s="9" t="s">
        <v>7407</v>
      </c>
      <c r="GT35" s="9" t="s">
        <v>7419</v>
      </c>
      <c r="GU35" s="9" t="s">
        <v>7420</v>
      </c>
      <c r="GV35" s="9" t="s">
        <v>7274</v>
      </c>
      <c r="GW35" s="41"/>
      <c r="GX35" s="16"/>
      <c r="GY35" s="16"/>
      <c r="GZ35" s="2" t="s">
        <v>7588</v>
      </c>
      <c r="HA35" s="16"/>
      <c r="HB35" s="2" t="s">
        <v>7739</v>
      </c>
      <c r="HC35" s="2" t="s">
        <v>7019</v>
      </c>
      <c r="HD35" s="2" t="s">
        <v>7948</v>
      </c>
      <c r="HE35" s="2" t="s">
        <v>7611</v>
      </c>
      <c r="HF35" s="2" t="s">
        <v>7757</v>
      </c>
      <c r="HG35" s="16"/>
      <c r="HH35" s="16"/>
      <c r="HI35" s="16"/>
      <c r="HJ35" s="2" t="s">
        <v>7713</v>
      </c>
      <c r="HK35" s="16"/>
      <c r="HL35" s="16"/>
      <c r="HM35" s="2" t="s">
        <v>6054</v>
      </c>
      <c r="HN35" s="2" t="s">
        <v>7804</v>
      </c>
      <c r="HO35" s="2" t="s">
        <v>7722</v>
      </c>
      <c r="HP35" s="16"/>
      <c r="HQ35" s="2" t="s">
        <v>5923</v>
      </c>
      <c r="HR35" s="16"/>
      <c r="HS35" s="2" t="s">
        <v>7780</v>
      </c>
      <c r="HT35" s="41"/>
      <c r="HU35" s="2" t="s">
        <v>8149</v>
      </c>
      <c r="HV35" s="2" t="s">
        <v>4310</v>
      </c>
      <c r="HW35" s="16"/>
      <c r="HX35" s="16"/>
      <c r="HY35" s="2" t="s">
        <v>8074</v>
      </c>
      <c r="HZ35" s="2" t="s">
        <v>8118</v>
      </c>
      <c r="IA35" s="16"/>
      <c r="IB35" s="41"/>
      <c r="IC35" s="16"/>
      <c r="ID35" s="16"/>
      <c r="IE35" s="16"/>
      <c r="IF35" s="16"/>
      <c r="IG35" s="57" t="s">
        <v>8672</v>
      </c>
      <c r="IH35" s="16"/>
      <c r="II35" s="16"/>
      <c r="IJ35" s="57" t="s">
        <v>8338</v>
      </c>
      <c r="IK35" s="16"/>
      <c r="IL35" s="57" t="s">
        <v>8340</v>
      </c>
      <c r="IM35" s="57" t="s">
        <v>8486</v>
      </c>
      <c r="IN35" s="57" t="s">
        <v>8532</v>
      </c>
      <c r="IO35" s="16"/>
      <c r="IP35" s="16"/>
      <c r="IQ35" s="16"/>
      <c r="IR35" s="41"/>
      <c r="IS35" s="57" t="s">
        <v>8749</v>
      </c>
      <c r="IT35" s="57" t="s">
        <v>8706</v>
      </c>
      <c r="IU35" s="16"/>
      <c r="IV35" s="16"/>
      <c r="IW35" s="16"/>
      <c r="IX35" s="41"/>
      <c r="IY35" s="16"/>
      <c r="IZ35" s="16"/>
      <c r="JA35" s="57" t="s">
        <v>8937</v>
      </c>
      <c r="JB35" s="16"/>
      <c r="JC35" s="41"/>
      <c r="JD35" s="16"/>
      <c r="JE35" s="16"/>
      <c r="JF35" s="16"/>
      <c r="JG35" s="16"/>
      <c r="JH35" s="57" t="s">
        <v>9054</v>
      </c>
      <c r="JI35" s="16"/>
      <c r="JJ35" s="41"/>
      <c r="JK35" s="16"/>
      <c r="JL35" s="16"/>
      <c r="JM35" s="57" t="s">
        <v>9146</v>
      </c>
      <c r="JN35" s="16"/>
      <c r="JO35" s="41"/>
      <c r="JP35" s="9" t="s">
        <v>9359</v>
      </c>
      <c r="JQ35" s="9" t="s">
        <v>9230</v>
      </c>
      <c r="JR35" s="16"/>
      <c r="JS35" s="9" t="s">
        <v>9573</v>
      </c>
      <c r="JT35" s="9" t="s">
        <v>9552</v>
      </c>
      <c r="JU35" s="91" t="s">
        <v>9602</v>
      </c>
      <c r="JV35" s="16"/>
      <c r="JW35" s="9" t="s">
        <v>9410</v>
      </c>
      <c r="JX35" s="16"/>
      <c r="JY35" s="16"/>
      <c r="JZ35" s="9" t="s">
        <v>6894</v>
      </c>
      <c r="KA35" s="16"/>
      <c r="KB35" s="16"/>
      <c r="KC35" s="9" t="s">
        <v>6975</v>
      </c>
      <c r="KD35" s="16"/>
      <c r="KE35" s="9" t="s">
        <v>9508</v>
      </c>
      <c r="KF35" s="16"/>
      <c r="KG35" s="41"/>
      <c r="KH35" s="9" t="s">
        <v>10028</v>
      </c>
      <c r="KI35" s="9" t="s">
        <v>9658</v>
      </c>
      <c r="KJ35" s="9" t="s">
        <v>9752</v>
      </c>
      <c r="KK35" s="9" t="s">
        <v>9668</v>
      </c>
      <c r="KL35" s="9" t="s">
        <v>9792</v>
      </c>
      <c r="KM35" s="9" t="s">
        <v>10056</v>
      </c>
      <c r="KN35" s="9" t="s">
        <v>179</v>
      </c>
      <c r="KO35" s="16"/>
      <c r="KP35" s="9" t="s">
        <v>212</v>
      </c>
      <c r="KQ35" s="9" t="s">
        <v>1788</v>
      </c>
      <c r="KR35" s="16"/>
      <c r="KS35" s="41"/>
      <c r="KT35" s="12" t="s">
        <v>10699</v>
      </c>
      <c r="KU35" s="12" t="s">
        <v>10700</v>
      </c>
      <c r="KV35" s="12" t="s">
        <v>6301</v>
      </c>
      <c r="KW35" s="12" t="s">
        <v>10712</v>
      </c>
      <c r="KX35" s="12" t="s">
        <v>10283</v>
      </c>
      <c r="KY35" s="12" t="s">
        <v>10233</v>
      </c>
      <c r="KZ35" s="12" t="s">
        <v>10434</v>
      </c>
      <c r="LA35" s="13" t="s">
        <v>10622</v>
      </c>
      <c r="LB35" s="12" t="s">
        <v>10436</v>
      </c>
      <c r="LC35" s="16"/>
      <c r="LD35" s="12" t="s">
        <v>10238</v>
      </c>
      <c r="LE35" s="16"/>
      <c r="LG35" s="12" t="s">
        <v>10341</v>
      </c>
      <c r="LH35" s="12" t="s">
        <v>10725</v>
      </c>
      <c r="LI35" s="12" t="s">
        <v>10744</v>
      </c>
      <c r="LJ35" s="12" t="s">
        <v>10599</v>
      </c>
      <c r="LK35" s="12" t="s">
        <v>10111</v>
      </c>
      <c r="LL35" s="12" t="s">
        <v>10616</v>
      </c>
      <c r="LM35" s="41"/>
      <c r="LN35" s="12" t="s">
        <v>11065</v>
      </c>
      <c r="LO35" s="12" t="s">
        <v>11382</v>
      </c>
      <c r="LP35" s="12" t="s">
        <v>11304</v>
      </c>
      <c r="LQ35" s="16"/>
      <c r="LR35" s="12" t="s">
        <v>11069</v>
      </c>
      <c r="LS35" s="12" t="s">
        <v>10927</v>
      </c>
      <c r="LT35" s="16"/>
      <c r="LU35" s="12" t="s">
        <v>10992</v>
      </c>
      <c r="LV35" s="12" t="s">
        <v>10980</v>
      </c>
      <c r="LW35" s="16"/>
      <c r="LX35" s="12" t="s">
        <v>235</v>
      </c>
      <c r="LY35" s="12" t="s">
        <v>2456</v>
      </c>
      <c r="LZ35" s="12" t="s">
        <v>11270</v>
      </c>
      <c r="MA35" s="12" t="s">
        <v>10984</v>
      </c>
      <c r="MB35" s="12" t="s">
        <v>2349</v>
      </c>
      <c r="MC35" s="41"/>
      <c r="MD35" s="16"/>
      <c r="ME35" s="13" t="s">
        <v>644</v>
      </c>
      <c r="MF35" s="12" t="s">
        <v>11567</v>
      </c>
      <c r="MG35" s="12"/>
      <c r="MH35" s="12" t="s">
        <v>11622</v>
      </c>
      <c r="MI35" s="12" t="s">
        <v>9220</v>
      </c>
      <c r="MJ35" s="12" t="s">
        <v>11900</v>
      </c>
      <c r="MK35" s="12" t="s">
        <v>11625</v>
      </c>
      <c r="ML35" s="12" t="s">
        <v>11594</v>
      </c>
      <c r="MM35" s="16"/>
      <c r="MN35" s="12" t="s">
        <v>11761</v>
      </c>
      <c r="MO35" s="12" t="s">
        <v>11769</v>
      </c>
      <c r="MP35" s="41"/>
      <c r="MQ35" s="2" t="s">
        <v>12013</v>
      </c>
      <c r="MR35" s="2" t="s">
        <v>1236</v>
      </c>
      <c r="MS35" s="16"/>
      <c r="MT35" s="16"/>
      <c r="MU35" s="16"/>
      <c r="MV35" s="2" t="s">
        <v>12184</v>
      </c>
      <c r="MW35" s="16"/>
      <c r="MX35" s="16"/>
      <c r="MY35" s="2" t="s">
        <v>138</v>
      </c>
      <c r="MZ35" s="2" t="s">
        <v>3014</v>
      </c>
      <c r="NA35" s="2" t="s">
        <v>12264</v>
      </c>
      <c r="NB35" s="2" t="s">
        <v>12115</v>
      </c>
      <c r="NC35" s="2" t="s">
        <v>9248</v>
      </c>
      <c r="ND35" s="16"/>
      <c r="NE35" s="2" t="s">
        <v>12226</v>
      </c>
      <c r="NF35" s="41"/>
      <c r="NG35" s="2" t="s">
        <v>12539</v>
      </c>
      <c r="NH35" s="2" t="s">
        <v>12459</v>
      </c>
      <c r="NI35" s="2" t="s">
        <v>12397</v>
      </c>
      <c r="NJ35" s="2" t="s">
        <v>12553</v>
      </c>
      <c r="NK35" s="16"/>
      <c r="NL35" s="2" t="s">
        <v>1287</v>
      </c>
      <c r="NM35" s="16"/>
      <c r="NN35" s="16"/>
      <c r="NO35" s="16"/>
      <c r="NP35" s="16"/>
      <c r="NQ35" s="16"/>
      <c r="NS35" s="88" t="s">
        <v>10816</v>
      </c>
      <c r="NT35" s="88" t="s">
        <v>10407</v>
      </c>
    </row>
    <row r="36" spans="1:384" ht="60" x14ac:dyDescent="0.25">
      <c r="G36" s="1"/>
      <c r="Z36" s="41"/>
      <c r="AB36" s="12" t="s">
        <v>4550</v>
      </c>
      <c r="AC36" s="12" t="s">
        <v>671</v>
      </c>
      <c r="AD36" s="12" t="s">
        <v>332</v>
      </c>
      <c r="AE36" s="12" t="s">
        <v>130</v>
      </c>
      <c r="AF36" s="12" t="s">
        <v>788</v>
      </c>
      <c r="AG36" s="12" t="s">
        <v>577</v>
      </c>
      <c r="AH36" s="12" t="s">
        <v>543</v>
      </c>
      <c r="AI36" s="20"/>
      <c r="AJ36" s="16"/>
      <c r="AK36" s="16"/>
      <c r="AL36" s="16"/>
      <c r="AM36" s="12" t="s">
        <v>637</v>
      </c>
      <c r="AN36" s="12" t="s">
        <v>612</v>
      </c>
      <c r="AO36" s="39"/>
      <c r="AP36" s="2"/>
      <c r="AQ36" s="12" t="s">
        <v>1332</v>
      </c>
      <c r="AR36" s="12" t="s">
        <v>1312</v>
      </c>
      <c r="AS36" s="12" t="s">
        <v>1055</v>
      </c>
      <c r="AT36" s="12" t="s">
        <v>1425</v>
      </c>
      <c r="AU36" s="12" t="s">
        <v>921</v>
      </c>
      <c r="AV36" s="12" t="s">
        <v>240</v>
      </c>
      <c r="AW36" s="12" t="s">
        <v>884</v>
      </c>
      <c r="AX36" s="12" t="s">
        <v>1798</v>
      </c>
      <c r="AY36" s="12" t="s">
        <v>1724</v>
      </c>
      <c r="AZ36" s="12" t="s">
        <v>1552</v>
      </c>
      <c r="BA36" s="12" t="s">
        <v>965</v>
      </c>
      <c r="BB36" s="12" t="s">
        <v>1064</v>
      </c>
      <c r="BC36" s="37"/>
      <c r="BD36" s="12" t="s">
        <v>2580</v>
      </c>
      <c r="BE36" s="12" t="s">
        <v>2425</v>
      </c>
      <c r="BF36" s="12" t="s">
        <v>2329</v>
      </c>
      <c r="BG36" s="16"/>
      <c r="BH36" s="12" t="s">
        <v>1994</v>
      </c>
      <c r="BI36" s="12" t="s">
        <v>2021</v>
      </c>
      <c r="BJ36" s="12" t="s">
        <v>2251</v>
      </c>
      <c r="BK36" s="12" t="s">
        <v>2558</v>
      </c>
      <c r="BL36" s="12" t="s">
        <v>2485</v>
      </c>
      <c r="BM36" s="12" t="s">
        <v>1960</v>
      </c>
      <c r="BN36" s="12" t="s">
        <v>2063</v>
      </c>
      <c r="BO36" s="12" t="s">
        <v>1194</v>
      </c>
      <c r="BP36" s="12" t="s">
        <v>2090</v>
      </c>
      <c r="BQ36" s="12" t="s">
        <v>2015</v>
      </c>
      <c r="BR36" s="37"/>
      <c r="BS36" s="12" t="s">
        <v>3497</v>
      </c>
      <c r="BT36" s="12" t="s">
        <v>2632</v>
      </c>
      <c r="BU36" s="12" t="s">
        <v>3253</v>
      </c>
      <c r="BV36" s="23"/>
      <c r="BW36" s="12" t="s">
        <v>3408</v>
      </c>
      <c r="BX36" s="12" t="s">
        <v>2672</v>
      </c>
      <c r="BY36" s="12" t="s">
        <v>3142</v>
      </c>
      <c r="BZ36" s="12" t="s">
        <v>3327</v>
      </c>
      <c r="CA36" s="12" t="s">
        <v>3013</v>
      </c>
      <c r="CB36" s="12" t="s">
        <v>3441</v>
      </c>
      <c r="CC36" s="12" t="s">
        <v>3172</v>
      </c>
      <c r="CD36" s="12" t="s">
        <v>3173</v>
      </c>
      <c r="CE36" s="12" t="s">
        <v>2936</v>
      </c>
      <c r="CF36" s="12" t="s">
        <v>2937</v>
      </c>
      <c r="CG36" s="24"/>
      <c r="CH36" s="12" t="s">
        <v>3238</v>
      </c>
      <c r="CI36" s="20"/>
      <c r="CJ36" s="12" t="s">
        <v>3496</v>
      </c>
      <c r="CK36" s="12" t="s">
        <v>4596</v>
      </c>
      <c r="CL36" s="20"/>
      <c r="CM36" s="50"/>
      <c r="CN36" s="13" t="s">
        <v>4087</v>
      </c>
      <c r="CO36" s="12" t="s">
        <v>3855</v>
      </c>
      <c r="CP36" s="12" t="s">
        <v>3839</v>
      </c>
      <c r="CQ36" s="12" t="s">
        <v>3687</v>
      </c>
      <c r="CR36" s="12" t="s">
        <v>3679</v>
      </c>
      <c r="CS36" s="12" t="s">
        <v>440</v>
      </c>
      <c r="CT36" s="24"/>
      <c r="CU36" s="12" t="s">
        <v>3926</v>
      </c>
      <c r="CV36" s="12" t="s">
        <v>3656</v>
      </c>
      <c r="CW36" s="12" t="s">
        <v>3979</v>
      </c>
      <c r="CX36" s="12" t="s">
        <v>3658</v>
      </c>
      <c r="CY36" s="37"/>
      <c r="CZ36" s="12" t="s">
        <v>4144</v>
      </c>
      <c r="DA36" s="12" t="s">
        <v>4504</v>
      </c>
      <c r="DB36" s="12" t="s">
        <v>4106</v>
      </c>
      <c r="DC36" s="12" t="s">
        <v>4138</v>
      </c>
      <c r="DD36" s="12" t="s">
        <v>4378</v>
      </c>
      <c r="DE36" s="41"/>
      <c r="DF36" s="16"/>
      <c r="DG36" s="16"/>
      <c r="DH36" s="2" t="s">
        <v>4637</v>
      </c>
      <c r="DI36" s="16"/>
      <c r="DJ36" s="2" t="s">
        <v>4945</v>
      </c>
      <c r="DK36" s="16"/>
      <c r="DL36" s="16"/>
      <c r="DM36" s="16"/>
      <c r="DN36" s="16"/>
      <c r="DO36" s="2" t="s">
        <v>4931</v>
      </c>
      <c r="DP36" s="2" t="s">
        <v>4947</v>
      </c>
      <c r="DQ36" s="20"/>
      <c r="DT36" s="41"/>
      <c r="DU36" s="16"/>
      <c r="DV36" s="16"/>
      <c r="DW36" s="16"/>
      <c r="DX36" s="2" t="s">
        <v>5322</v>
      </c>
      <c r="DY36" s="16"/>
      <c r="DZ36" s="16"/>
      <c r="EA36" s="2" t="s">
        <v>5217</v>
      </c>
      <c r="EB36" s="16"/>
      <c r="EC36" s="16"/>
      <c r="ED36" s="16"/>
      <c r="EE36" s="16"/>
      <c r="EF36" s="16"/>
      <c r="EG36" s="16"/>
      <c r="EH36" s="16"/>
      <c r="EI36" s="16"/>
      <c r="EJ36" s="16"/>
      <c r="EK36" s="2" t="s">
        <v>5419</v>
      </c>
      <c r="EL36" s="16"/>
      <c r="EM36" s="16"/>
      <c r="EN36" s="16"/>
      <c r="EO36" s="41"/>
      <c r="EP36" s="16"/>
      <c r="EQ36" s="16"/>
      <c r="ER36" s="16"/>
      <c r="ES36" s="16"/>
      <c r="ET36" s="2" t="s">
        <v>5669</v>
      </c>
      <c r="EU36" s="16"/>
      <c r="EV36" s="16"/>
      <c r="EW36" s="16"/>
      <c r="EX36" s="2" t="s">
        <v>5626</v>
      </c>
      <c r="EY36" s="16"/>
      <c r="EZ36" s="16"/>
      <c r="FA36" s="41"/>
      <c r="FB36" s="9" t="s">
        <v>6179</v>
      </c>
      <c r="FC36" s="9" t="s">
        <v>6679</v>
      </c>
      <c r="FD36" s="9" t="s">
        <v>5923</v>
      </c>
      <c r="FE36" s="16"/>
      <c r="FF36" s="16"/>
      <c r="FG36" s="16"/>
      <c r="FH36" s="9" t="s">
        <v>6614</v>
      </c>
      <c r="FI36" s="9" t="s">
        <v>5779</v>
      </c>
      <c r="FJ36" s="9" t="s">
        <v>185</v>
      </c>
      <c r="FK36" s="9" t="s">
        <v>6733</v>
      </c>
      <c r="FL36" s="8" t="s">
        <v>5931</v>
      </c>
      <c r="FM36" s="9" t="s">
        <v>6533</v>
      </c>
      <c r="FN36" s="9" t="s">
        <v>4067</v>
      </c>
      <c r="FO36" s="9" t="s">
        <v>6284</v>
      </c>
      <c r="FP36" s="9" t="s">
        <v>5984</v>
      </c>
      <c r="FQ36" s="9" t="s">
        <v>6379</v>
      </c>
      <c r="FR36" s="9" t="s">
        <v>323</v>
      </c>
      <c r="FS36" s="9" t="s">
        <v>6405</v>
      </c>
      <c r="FT36" s="9" t="s">
        <v>5939</v>
      </c>
      <c r="FU36" s="9" t="s">
        <v>1747</v>
      </c>
      <c r="FV36" s="9" t="s">
        <v>5694</v>
      </c>
      <c r="FW36" s="9" t="s">
        <v>6942</v>
      </c>
      <c r="FX36" s="9" t="s">
        <v>1642</v>
      </c>
      <c r="FY36" s="9" t="s">
        <v>6649</v>
      </c>
      <c r="FZ36" s="9" t="s">
        <v>6882</v>
      </c>
      <c r="GA36" s="9" t="s">
        <v>935</v>
      </c>
      <c r="GB36" s="9" t="s">
        <v>6609</v>
      </c>
      <c r="GC36" s="9" t="s">
        <v>6628</v>
      </c>
      <c r="GD36" s="9" t="s">
        <v>6202</v>
      </c>
      <c r="GE36" s="9" t="s">
        <v>6655</v>
      </c>
      <c r="GF36" s="41"/>
      <c r="GG36" s="16"/>
      <c r="GH36" s="16"/>
      <c r="GI36" s="16"/>
      <c r="GJ36" s="16"/>
      <c r="GK36" s="16"/>
      <c r="GL36" s="16"/>
      <c r="GM36" s="16"/>
      <c r="GN36" s="9" t="s">
        <v>2143</v>
      </c>
      <c r="GO36" s="16"/>
      <c r="GP36" s="9" t="s">
        <v>7034</v>
      </c>
      <c r="GQ36" s="9" t="s">
        <v>7406</v>
      </c>
      <c r="GR36" s="9" t="s">
        <v>7257</v>
      </c>
      <c r="GS36" s="9" t="s">
        <v>7192</v>
      </c>
      <c r="GT36" s="9" t="s">
        <v>7428</v>
      </c>
      <c r="GU36" s="9" t="s">
        <v>7424</v>
      </c>
      <c r="GV36" s="9" t="s">
        <v>7116</v>
      </c>
      <c r="GW36" s="41"/>
      <c r="GX36" s="16"/>
      <c r="GY36" s="16"/>
      <c r="GZ36" s="2" t="s">
        <v>7880</v>
      </c>
      <c r="HA36" s="16"/>
      <c r="HB36" s="2" t="s">
        <v>7958</v>
      </c>
      <c r="HC36" s="2" t="s">
        <v>7625</v>
      </c>
      <c r="HD36" s="2" t="s">
        <v>7841</v>
      </c>
      <c r="HE36" s="2" t="s">
        <v>7497</v>
      </c>
      <c r="HF36" s="2" t="s">
        <v>8000</v>
      </c>
      <c r="HG36" s="16"/>
      <c r="HH36" s="16"/>
      <c r="HI36" s="16"/>
      <c r="HJ36" s="2" t="s">
        <v>7980</v>
      </c>
      <c r="HK36" s="16"/>
      <c r="HL36" s="16"/>
      <c r="HM36" s="2" t="s">
        <v>7682</v>
      </c>
      <c r="HN36" s="2" t="s">
        <v>7777</v>
      </c>
      <c r="HO36" s="2" t="s">
        <v>7600</v>
      </c>
      <c r="HP36" s="16"/>
      <c r="HQ36" s="16"/>
      <c r="HR36" s="16"/>
      <c r="HS36" s="2" t="s">
        <v>2881</v>
      </c>
      <c r="HT36" s="41"/>
      <c r="HU36" s="2" t="s">
        <v>8192</v>
      </c>
      <c r="HV36" s="2" t="s">
        <v>8221</v>
      </c>
      <c r="HW36" s="16"/>
      <c r="HX36" s="16"/>
      <c r="HY36" s="2" t="s">
        <v>8251</v>
      </c>
      <c r="HZ36" s="2" t="s">
        <v>8112</v>
      </c>
      <c r="IA36" s="16"/>
      <c r="IB36" s="41"/>
      <c r="IC36" s="16"/>
      <c r="ID36" s="16"/>
      <c r="IE36" s="16"/>
      <c r="IF36" s="16"/>
      <c r="IG36" s="57" t="s">
        <v>8430</v>
      </c>
      <c r="IH36" s="16"/>
      <c r="II36" s="16"/>
      <c r="IJ36" s="57" t="s">
        <v>8353</v>
      </c>
      <c r="IK36" s="16"/>
      <c r="IL36" s="57" t="s">
        <v>8396</v>
      </c>
      <c r="IM36" s="57" t="s">
        <v>8685</v>
      </c>
      <c r="IN36" s="57" t="s">
        <v>8585</v>
      </c>
      <c r="IO36" s="16"/>
      <c r="IP36" s="16"/>
      <c r="IQ36" s="16"/>
      <c r="IR36" s="41"/>
      <c r="IS36" s="57" t="s">
        <v>8817</v>
      </c>
      <c r="IT36" s="57" t="s">
        <v>8772</v>
      </c>
      <c r="IU36" s="16"/>
      <c r="IV36" s="16"/>
      <c r="IW36" s="16"/>
      <c r="IX36" s="41"/>
      <c r="IY36" s="16"/>
      <c r="IZ36" s="16"/>
      <c r="JA36" s="57" t="s">
        <v>8926</v>
      </c>
      <c r="JB36" s="16"/>
      <c r="JC36" s="41"/>
      <c r="JD36" s="16"/>
      <c r="JE36" s="16"/>
      <c r="JF36" s="16"/>
      <c r="JG36" s="16"/>
      <c r="JH36" s="57" t="s">
        <v>9055</v>
      </c>
      <c r="JI36" s="16"/>
      <c r="JJ36" s="41"/>
      <c r="JK36" s="16"/>
      <c r="JL36" s="16"/>
      <c r="JM36" s="57" t="s">
        <v>9147</v>
      </c>
      <c r="JN36" s="16"/>
      <c r="JO36" s="41"/>
      <c r="JP36" s="9" t="s">
        <v>9572</v>
      </c>
      <c r="JQ36" s="9" t="s">
        <v>9373</v>
      </c>
      <c r="JR36" s="16"/>
      <c r="JS36" s="9" t="s">
        <v>9246</v>
      </c>
      <c r="JT36" s="9" t="s">
        <v>1659</v>
      </c>
      <c r="JU36" s="91" t="s">
        <v>9629</v>
      </c>
      <c r="JV36" s="16"/>
      <c r="JW36" s="9" t="s">
        <v>9466</v>
      </c>
      <c r="JX36" s="16"/>
      <c r="JY36" s="16"/>
      <c r="JZ36" s="9" t="s">
        <v>9367</v>
      </c>
      <c r="KA36" s="16"/>
      <c r="KB36" s="16"/>
      <c r="KC36" s="9" t="s">
        <v>1879</v>
      </c>
      <c r="KD36" s="16"/>
      <c r="KE36" s="9" t="s">
        <v>9227</v>
      </c>
      <c r="KF36" s="16"/>
      <c r="KG36" s="41"/>
      <c r="KH36" s="9" t="s">
        <v>9671</v>
      </c>
      <c r="KI36" s="9" t="s">
        <v>10008</v>
      </c>
      <c r="KJ36" s="9" t="s">
        <v>9699</v>
      </c>
      <c r="KK36" s="9" t="s">
        <v>10001</v>
      </c>
      <c r="KL36" s="9" t="s">
        <v>9969</v>
      </c>
      <c r="KM36" s="9" t="s">
        <v>9956</v>
      </c>
      <c r="KN36" s="9" t="s">
        <v>9769</v>
      </c>
      <c r="KO36" s="16"/>
      <c r="KP36" s="16"/>
      <c r="KQ36" s="9" t="s">
        <v>9909</v>
      </c>
      <c r="KR36" s="16"/>
      <c r="KS36" s="41"/>
      <c r="KT36" s="12" t="s">
        <v>10689</v>
      </c>
      <c r="KU36" s="12" t="s">
        <v>10476</v>
      </c>
      <c r="KV36" s="12" t="s">
        <v>8253</v>
      </c>
      <c r="KW36" s="12" t="s">
        <v>10133</v>
      </c>
      <c r="KX36" s="12" t="s">
        <v>3104</v>
      </c>
      <c r="KY36" s="12" t="s">
        <v>10634</v>
      </c>
      <c r="KZ36" s="12" t="s">
        <v>10152</v>
      </c>
      <c r="LA36" s="12" t="s">
        <v>10608</v>
      </c>
      <c r="LB36" s="12" t="s">
        <v>10466</v>
      </c>
      <c r="LC36" s="16"/>
      <c r="LD36" s="12" t="s">
        <v>10221</v>
      </c>
      <c r="LE36" s="16"/>
      <c r="LG36" s="12" t="s">
        <v>10660</v>
      </c>
      <c r="LH36" s="12" t="s">
        <v>10109</v>
      </c>
      <c r="LI36" s="12" t="s">
        <v>10757</v>
      </c>
      <c r="LJ36" s="12" t="s">
        <v>10110</v>
      </c>
      <c r="LK36" s="12" t="s">
        <v>10687</v>
      </c>
      <c r="LL36" s="12" t="s">
        <v>2596</v>
      </c>
      <c r="LM36" s="41"/>
      <c r="LN36" s="12" t="s">
        <v>11013</v>
      </c>
      <c r="LO36" s="12" t="s">
        <v>11394</v>
      </c>
      <c r="LP36" s="12" t="s">
        <v>226</v>
      </c>
      <c r="LQ36" s="16"/>
      <c r="LR36" s="12" t="s">
        <v>11363</v>
      </c>
      <c r="LS36" s="12" t="s">
        <v>11139</v>
      </c>
      <c r="LT36" s="16"/>
      <c r="LU36" s="12" t="s">
        <v>11179</v>
      </c>
      <c r="LV36" s="12" t="s">
        <v>11142</v>
      </c>
      <c r="LW36" s="16"/>
      <c r="LX36" s="12" t="s">
        <v>11023</v>
      </c>
      <c r="LY36" s="12" t="s">
        <v>10878</v>
      </c>
      <c r="LZ36" s="12" t="s">
        <v>10969</v>
      </c>
      <c r="MA36" s="12" t="s">
        <v>10998</v>
      </c>
      <c r="MB36" s="12" t="s">
        <v>291</v>
      </c>
      <c r="MC36" s="41"/>
      <c r="MD36" s="16"/>
      <c r="ME36" s="12" t="s">
        <v>3816</v>
      </c>
      <c r="MF36" s="12" t="s">
        <v>1938</v>
      </c>
      <c r="MG36" s="12"/>
      <c r="MH36" s="12" t="s">
        <v>11764</v>
      </c>
      <c r="MI36" s="12" t="s">
        <v>11592</v>
      </c>
      <c r="MJ36" s="12" t="s">
        <v>11559</v>
      </c>
      <c r="MK36" s="12" t="s">
        <v>11605</v>
      </c>
      <c r="ML36" s="12" t="s">
        <v>11831</v>
      </c>
      <c r="MM36" s="16"/>
      <c r="MN36" s="12" t="s">
        <v>2690</v>
      </c>
      <c r="MO36" s="12" t="s">
        <v>11903</v>
      </c>
      <c r="MP36" s="41"/>
      <c r="MQ36" s="2" t="s">
        <v>12057</v>
      </c>
      <c r="MR36" s="2" t="s">
        <v>1243</v>
      </c>
      <c r="MS36" s="16"/>
      <c r="MT36" s="16"/>
      <c r="MU36" s="16"/>
      <c r="MV36" s="2" t="s">
        <v>12095</v>
      </c>
      <c r="MW36" s="16"/>
      <c r="MX36" s="16"/>
      <c r="MY36" s="2" t="s">
        <v>12131</v>
      </c>
      <c r="MZ36" s="2" t="s">
        <v>12315</v>
      </c>
      <c r="NA36" s="2" t="s">
        <v>12271</v>
      </c>
      <c r="NB36" s="2" t="s">
        <v>12032</v>
      </c>
      <c r="NC36" s="16"/>
      <c r="ND36" s="16"/>
      <c r="NE36" s="2" t="s">
        <v>11554</v>
      </c>
      <c r="NF36" s="41"/>
      <c r="NG36" s="2" t="s">
        <v>12590</v>
      </c>
      <c r="NH36" s="2" t="s">
        <v>12435</v>
      </c>
      <c r="NI36" s="2" t="s">
        <v>12505</v>
      </c>
      <c r="NJ36" s="2" t="s">
        <v>12583</v>
      </c>
      <c r="NK36" s="16"/>
      <c r="NL36" s="2" t="s">
        <v>12515</v>
      </c>
      <c r="NM36" s="16"/>
      <c r="NN36" s="16"/>
      <c r="NO36" s="16"/>
      <c r="NP36" s="16"/>
      <c r="NQ36" s="16"/>
      <c r="NT36" s="88" t="s">
        <v>10089</v>
      </c>
    </row>
    <row r="37" spans="1:384" ht="60" x14ac:dyDescent="0.25">
      <c r="G37" s="1"/>
      <c r="Z37" s="41"/>
      <c r="AB37" s="12" t="s">
        <v>291</v>
      </c>
      <c r="AC37" s="12" t="s">
        <v>504</v>
      </c>
      <c r="AD37" s="12" t="s">
        <v>297</v>
      </c>
      <c r="AE37" s="12" t="s">
        <v>385</v>
      </c>
      <c r="AF37" s="12" t="s">
        <v>517</v>
      </c>
      <c r="AG37" s="12" t="s">
        <v>656</v>
      </c>
      <c r="AH37" s="12" t="s">
        <v>525</v>
      </c>
      <c r="AI37" s="20"/>
      <c r="AJ37" s="16"/>
      <c r="AK37" s="16"/>
      <c r="AL37" s="16"/>
      <c r="AM37" s="12" t="s">
        <v>484</v>
      </c>
      <c r="AN37" s="12" t="s">
        <v>779</v>
      </c>
      <c r="AO37" s="39"/>
      <c r="AP37" s="2"/>
      <c r="AQ37" s="12" t="s">
        <v>1342</v>
      </c>
      <c r="AR37" s="12" t="s">
        <v>1852</v>
      </c>
      <c r="AS37" s="12" t="s">
        <v>1890</v>
      </c>
      <c r="AT37" s="12" t="s">
        <v>881</v>
      </c>
      <c r="AU37" s="13" t="s">
        <v>1185</v>
      </c>
      <c r="AV37" s="12" t="s">
        <v>1401</v>
      </c>
      <c r="AW37" s="12" t="s">
        <v>859</v>
      </c>
      <c r="AX37" s="12" t="s">
        <v>1909</v>
      </c>
      <c r="AY37" s="12" t="s">
        <v>836</v>
      </c>
      <c r="AZ37" s="12" t="s">
        <v>1537</v>
      </c>
      <c r="BA37" s="12" t="s">
        <v>1014</v>
      </c>
      <c r="BB37" s="12" t="s">
        <v>826</v>
      </c>
      <c r="BC37" s="37"/>
      <c r="BD37" s="12" t="s">
        <v>2583</v>
      </c>
      <c r="BE37" s="12" t="s">
        <v>2221</v>
      </c>
      <c r="BF37" s="12" t="s">
        <v>2247</v>
      </c>
      <c r="BG37" s="16"/>
      <c r="BH37" s="12" t="s">
        <v>2454</v>
      </c>
      <c r="BI37" s="16"/>
      <c r="BJ37" s="12" t="s">
        <v>2046</v>
      </c>
      <c r="BK37" s="12" t="s">
        <v>1944</v>
      </c>
      <c r="BL37" s="12" t="s">
        <v>1808</v>
      </c>
      <c r="BM37" s="12" t="s">
        <v>2062</v>
      </c>
      <c r="BN37" s="12" t="s">
        <v>2026</v>
      </c>
      <c r="BO37" s="12" t="s">
        <v>2038</v>
      </c>
      <c r="BP37" s="12" t="s">
        <v>2078</v>
      </c>
      <c r="BQ37" s="12" t="s">
        <v>458</v>
      </c>
      <c r="BR37" s="37"/>
      <c r="BS37" s="12" t="s">
        <v>3287</v>
      </c>
      <c r="BT37" s="12" t="s">
        <v>2668</v>
      </c>
      <c r="BU37" s="12" t="s">
        <v>3323</v>
      </c>
      <c r="BV37" s="23"/>
      <c r="BW37" s="12" t="s">
        <v>3418</v>
      </c>
      <c r="BX37" s="12" t="s">
        <v>3126</v>
      </c>
      <c r="BY37" s="12" t="s">
        <v>3400</v>
      </c>
      <c r="BZ37" s="12" t="s">
        <v>3339</v>
      </c>
      <c r="CA37" s="12" t="s">
        <v>2747</v>
      </c>
      <c r="CB37" s="12" t="s">
        <v>3412</v>
      </c>
      <c r="CC37" s="12" t="s">
        <v>3342</v>
      </c>
      <c r="CD37" s="12" t="s">
        <v>3016</v>
      </c>
      <c r="CE37" s="12" t="s">
        <v>2625</v>
      </c>
      <c r="CF37" s="23"/>
      <c r="CG37" s="24"/>
      <c r="CH37" s="12" t="s">
        <v>1287</v>
      </c>
      <c r="CI37" s="20"/>
      <c r="CJ37" s="12" t="s">
        <v>2753</v>
      </c>
      <c r="CK37" s="12" t="s">
        <v>4597</v>
      </c>
      <c r="CL37" s="20"/>
      <c r="CM37" s="50"/>
      <c r="CN37" s="12" t="s">
        <v>4058</v>
      </c>
      <c r="CO37" s="12" t="s">
        <v>3905</v>
      </c>
      <c r="CP37" s="12" t="s">
        <v>3689</v>
      </c>
      <c r="CQ37" s="12" t="s">
        <v>3651</v>
      </c>
      <c r="CR37" s="12" t="s">
        <v>3767</v>
      </c>
      <c r="CS37" s="12" t="s">
        <v>2760</v>
      </c>
      <c r="CT37" s="24"/>
      <c r="CU37" s="12" t="s">
        <v>3910</v>
      </c>
      <c r="CV37" s="12" t="s">
        <v>3726</v>
      </c>
      <c r="CW37" s="12" t="s">
        <v>3684</v>
      </c>
      <c r="CX37" s="12" t="s">
        <v>3985</v>
      </c>
      <c r="CY37" s="37"/>
      <c r="CZ37" s="12" t="s">
        <v>4396</v>
      </c>
      <c r="DA37" s="12" t="s">
        <v>4464</v>
      </c>
      <c r="DB37" s="12" t="s">
        <v>4117</v>
      </c>
      <c r="DC37" s="12" t="s">
        <v>4142</v>
      </c>
      <c r="DD37" s="12" t="s">
        <v>4214</v>
      </c>
      <c r="DE37" s="41"/>
      <c r="DF37" s="16"/>
      <c r="DG37" s="16"/>
      <c r="DH37" s="2" t="s">
        <v>4665</v>
      </c>
      <c r="DI37" s="16"/>
      <c r="DJ37" s="2" t="s">
        <v>4942</v>
      </c>
      <c r="DK37" s="16"/>
      <c r="DL37" s="16"/>
      <c r="DM37" s="16"/>
      <c r="DN37" s="16"/>
      <c r="DO37" s="2" t="s">
        <v>4811</v>
      </c>
      <c r="DP37" s="2" t="s">
        <v>4954</v>
      </c>
      <c r="DQ37" s="20"/>
      <c r="DT37" s="41"/>
      <c r="DU37" s="16"/>
      <c r="DV37" s="16"/>
      <c r="DW37" s="16"/>
      <c r="DX37" s="2" t="s">
        <v>5375</v>
      </c>
      <c r="DY37" s="16"/>
      <c r="DZ37" s="16"/>
      <c r="EA37" s="2" t="s">
        <v>5376</v>
      </c>
      <c r="EB37" s="16"/>
      <c r="EC37" s="16"/>
      <c r="ED37" s="16"/>
      <c r="EE37" s="16"/>
      <c r="EF37" s="16"/>
      <c r="EG37" s="16"/>
      <c r="EH37" s="16"/>
      <c r="EI37" s="16"/>
      <c r="EJ37" s="16"/>
      <c r="EK37" s="16"/>
      <c r="EL37" s="16"/>
      <c r="EM37" s="16"/>
      <c r="EN37" s="16"/>
      <c r="EO37" s="41"/>
      <c r="EP37" s="16"/>
      <c r="EQ37" s="16"/>
      <c r="ER37" s="16"/>
      <c r="ES37" s="16"/>
      <c r="ET37" s="2" t="s">
        <v>5552</v>
      </c>
      <c r="EU37" s="16"/>
      <c r="EV37" s="16"/>
      <c r="EW37" s="16"/>
      <c r="EX37" s="2" t="s">
        <v>5593</v>
      </c>
      <c r="EY37" s="16"/>
      <c r="EZ37" s="16"/>
      <c r="FA37" s="41"/>
      <c r="FB37" s="9" t="s">
        <v>5934</v>
      </c>
      <c r="FC37" s="9" t="s">
        <v>6692</v>
      </c>
      <c r="FD37" s="9" t="s">
        <v>5822</v>
      </c>
      <c r="FE37" s="16"/>
      <c r="FF37" s="16"/>
      <c r="FG37" s="16"/>
      <c r="FH37" s="9" t="s">
        <v>5826</v>
      </c>
      <c r="FI37" s="9" t="s">
        <v>5755</v>
      </c>
      <c r="FJ37" s="9" t="s">
        <v>6906</v>
      </c>
      <c r="FK37" s="9" t="s">
        <v>6395</v>
      </c>
      <c r="FL37" s="9" t="s">
        <v>5957</v>
      </c>
      <c r="FM37" s="9" t="s">
        <v>5735</v>
      </c>
      <c r="FN37" s="9" t="s">
        <v>5805</v>
      </c>
      <c r="FO37" s="9" t="s">
        <v>6307</v>
      </c>
      <c r="FP37" s="9" t="s">
        <v>6515</v>
      </c>
      <c r="FQ37" s="9" t="s">
        <v>6495</v>
      </c>
      <c r="FR37" s="9" t="s">
        <v>6039</v>
      </c>
      <c r="FS37" s="16"/>
      <c r="FT37" s="9" t="s">
        <v>6774</v>
      </c>
      <c r="FU37" s="9" t="s">
        <v>5910</v>
      </c>
      <c r="FV37" s="9" t="s">
        <v>2753</v>
      </c>
      <c r="FW37" s="9" t="s">
        <v>6687</v>
      </c>
      <c r="FX37" s="9" t="s">
        <v>6268</v>
      </c>
      <c r="FY37" s="9" t="s">
        <v>4148</v>
      </c>
      <c r="FZ37" s="9" t="s">
        <v>5698</v>
      </c>
      <c r="GA37" s="9" t="s">
        <v>6175</v>
      </c>
      <c r="GB37" s="9" t="s">
        <v>6413</v>
      </c>
      <c r="GC37" s="9" t="s">
        <v>6414</v>
      </c>
      <c r="GD37" s="9" t="s">
        <v>1371</v>
      </c>
      <c r="GE37" s="9" t="s">
        <v>6706</v>
      </c>
      <c r="GF37" s="41"/>
      <c r="GG37" s="16"/>
      <c r="GH37" s="16"/>
      <c r="GI37" s="16"/>
      <c r="GJ37" s="16"/>
      <c r="GK37" s="16"/>
      <c r="GL37" s="16"/>
      <c r="GM37" s="16"/>
      <c r="GN37" s="9" t="s">
        <v>7243</v>
      </c>
      <c r="GO37" s="16"/>
      <c r="GP37" s="16"/>
      <c r="GQ37" s="9" t="s">
        <v>403</v>
      </c>
      <c r="GR37" s="9" t="s">
        <v>7153</v>
      </c>
      <c r="GS37" s="9" t="s">
        <v>7413</v>
      </c>
      <c r="GT37" s="9" t="s">
        <v>7438</v>
      </c>
      <c r="GU37" s="9" t="s">
        <v>7415</v>
      </c>
      <c r="GV37" s="9" t="s">
        <v>7195</v>
      </c>
      <c r="GW37" s="41"/>
      <c r="GX37" s="16"/>
      <c r="GY37" s="16"/>
      <c r="GZ37" s="2" t="s">
        <v>7768</v>
      </c>
      <c r="HA37" s="16"/>
      <c r="HB37" s="2" t="s">
        <v>7936</v>
      </c>
      <c r="HC37" s="2" t="s">
        <v>7723</v>
      </c>
      <c r="HD37" s="2" t="s">
        <v>7496</v>
      </c>
      <c r="HE37" s="2" t="s">
        <v>7478</v>
      </c>
      <c r="HF37" s="2" t="s">
        <v>7553</v>
      </c>
      <c r="HG37" s="16"/>
      <c r="HH37" s="16"/>
      <c r="HI37" s="16"/>
      <c r="HJ37" s="2" t="s">
        <v>5857</v>
      </c>
      <c r="HK37" s="16"/>
      <c r="HL37" s="16"/>
      <c r="HM37" s="2" t="s">
        <v>7506</v>
      </c>
      <c r="HN37" s="2" t="s">
        <v>7791</v>
      </c>
      <c r="HO37" s="2" t="s">
        <v>7805</v>
      </c>
      <c r="HP37" s="16"/>
      <c r="HQ37" s="16"/>
      <c r="HR37" s="16"/>
      <c r="HS37" s="2" t="s">
        <v>7735</v>
      </c>
      <c r="HT37" s="41"/>
      <c r="HU37" s="2" t="s">
        <v>8195</v>
      </c>
      <c r="HV37" s="2" t="s">
        <v>4501</v>
      </c>
      <c r="HW37" s="16"/>
      <c r="HX37" s="16"/>
      <c r="HY37" s="2" t="s">
        <v>8181</v>
      </c>
      <c r="HZ37" s="2" t="s">
        <v>8135</v>
      </c>
      <c r="IA37" s="16"/>
      <c r="IB37" s="41"/>
      <c r="IC37" s="16"/>
      <c r="ID37" s="16"/>
      <c r="IE37" s="16"/>
      <c r="IF37" s="16"/>
      <c r="IG37" s="57" t="s">
        <v>8480</v>
      </c>
      <c r="IH37" s="16"/>
      <c r="II37" s="16"/>
      <c r="IJ37" s="57" t="s">
        <v>8367</v>
      </c>
      <c r="IK37" s="16"/>
      <c r="IL37" s="57" t="s">
        <v>8383</v>
      </c>
      <c r="IM37" s="57" t="s">
        <v>8687</v>
      </c>
      <c r="IN37" s="57" t="s">
        <v>8553</v>
      </c>
      <c r="IO37" s="16"/>
      <c r="IP37" s="16"/>
      <c r="IQ37" s="16"/>
      <c r="IR37" s="41"/>
      <c r="IS37" s="57" t="s">
        <v>8715</v>
      </c>
      <c r="IT37" s="57" t="s">
        <v>8777</v>
      </c>
      <c r="IU37" s="16"/>
      <c r="IV37" s="16"/>
      <c r="IW37" s="16"/>
      <c r="IX37" s="41"/>
      <c r="IY37" s="16"/>
      <c r="IZ37" s="16"/>
      <c r="JA37" s="57" t="s">
        <v>8929</v>
      </c>
      <c r="JB37" s="16"/>
      <c r="JC37" s="41"/>
      <c r="JD37" s="16"/>
      <c r="JE37" s="16"/>
      <c r="JF37" s="16"/>
      <c r="JG37" s="16"/>
      <c r="JH37" s="57" t="s">
        <v>9056</v>
      </c>
      <c r="JI37" s="16"/>
      <c r="JJ37" s="41"/>
      <c r="JK37" s="16"/>
      <c r="JL37" s="16"/>
      <c r="JM37" s="57" t="s">
        <v>9148</v>
      </c>
      <c r="JN37" s="16"/>
      <c r="JO37" s="41"/>
      <c r="JP37" s="9" t="s">
        <v>9564</v>
      </c>
      <c r="JQ37" s="9" t="s">
        <v>9455</v>
      </c>
      <c r="JR37" s="16"/>
      <c r="JS37" s="9" t="s">
        <v>3191</v>
      </c>
      <c r="JT37" s="9" t="s">
        <v>9544</v>
      </c>
      <c r="JU37" s="91" t="s">
        <v>9475</v>
      </c>
      <c r="JV37" s="16"/>
      <c r="JW37" s="9" t="s">
        <v>9277</v>
      </c>
      <c r="JX37" s="16"/>
      <c r="JY37" s="16"/>
      <c r="JZ37" s="16"/>
      <c r="KA37" s="16"/>
      <c r="KB37" s="16"/>
      <c r="KC37" s="9" t="s">
        <v>9570</v>
      </c>
      <c r="KD37" s="16"/>
      <c r="KE37" s="9" t="s">
        <v>9185</v>
      </c>
      <c r="KF37" s="16"/>
      <c r="KG37" s="41"/>
      <c r="KH37" s="9" t="s">
        <v>9850</v>
      </c>
      <c r="KI37" s="9" t="s">
        <v>9684</v>
      </c>
      <c r="KJ37" s="9" t="s">
        <v>9905</v>
      </c>
      <c r="KK37" s="9" t="s">
        <v>1183</v>
      </c>
      <c r="KL37" s="9" t="s">
        <v>9938</v>
      </c>
      <c r="KM37" s="9" t="s">
        <v>9445</v>
      </c>
      <c r="KN37" s="9" t="s">
        <v>9928</v>
      </c>
      <c r="KO37" s="16"/>
      <c r="KP37" s="16"/>
      <c r="KQ37" s="9" t="s">
        <v>9889</v>
      </c>
      <c r="KR37" s="16"/>
      <c r="KS37" s="41"/>
      <c r="KT37" s="12" t="s">
        <v>10729</v>
      </c>
      <c r="KU37" s="12" t="s">
        <v>10162</v>
      </c>
      <c r="KV37" s="12" t="s">
        <v>10446</v>
      </c>
      <c r="KW37" s="12" t="s">
        <v>10516</v>
      </c>
      <c r="KX37" s="12" t="s">
        <v>10333</v>
      </c>
      <c r="KY37" s="12" t="s">
        <v>10591</v>
      </c>
      <c r="KZ37" s="12" t="s">
        <v>10369</v>
      </c>
      <c r="LA37" s="12" t="s">
        <v>10593</v>
      </c>
      <c r="LB37" s="12" t="s">
        <v>10300</v>
      </c>
      <c r="LC37" s="16"/>
      <c r="LD37" s="12" t="s">
        <v>10551</v>
      </c>
      <c r="LE37" s="16"/>
      <c r="LG37" s="12" t="s">
        <v>10376</v>
      </c>
      <c r="LH37" s="12" t="s">
        <v>211</v>
      </c>
      <c r="LI37" s="12" t="s">
        <v>10242</v>
      </c>
      <c r="LJ37" s="12" t="s">
        <v>10344</v>
      </c>
      <c r="LK37" s="12" t="s">
        <v>2623</v>
      </c>
      <c r="LL37" s="12" t="s">
        <v>10601</v>
      </c>
      <c r="LM37" s="41"/>
      <c r="LN37" s="12" t="s">
        <v>11273</v>
      </c>
      <c r="LO37" s="12" t="s">
        <v>10868</v>
      </c>
      <c r="LP37" s="12" t="s">
        <v>10974</v>
      </c>
      <c r="LQ37" s="16"/>
      <c r="LR37" s="12" t="s">
        <v>11358</v>
      </c>
      <c r="LS37" s="12" t="s">
        <v>11125</v>
      </c>
      <c r="LT37" s="16"/>
      <c r="LU37" s="12" t="s">
        <v>11087</v>
      </c>
      <c r="LV37" s="12" t="s">
        <v>10993</v>
      </c>
      <c r="LW37" s="16"/>
      <c r="LX37" s="12" t="s">
        <v>11194</v>
      </c>
      <c r="LY37" s="12" t="s">
        <v>11131</v>
      </c>
      <c r="LZ37" s="12" t="s">
        <v>10997</v>
      </c>
      <c r="MA37" s="12" t="s">
        <v>11208</v>
      </c>
      <c r="MB37" s="12" t="s">
        <v>10971</v>
      </c>
      <c r="MC37" s="41"/>
      <c r="MD37" s="16"/>
      <c r="ME37" s="12" t="s">
        <v>11566</v>
      </c>
      <c r="MF37" s="12" t="s">
        <v>7958</v>
      </c>
      <c r="MG37" s="12"/>
      <c r="MH37" s="12" t="s">
        <v>11591</v>
      </c>
      <c r="MI37" s="12" t="s">
        <v>11840</v>
      </c>
      <c r="MJ37" s="12" t="s">
        <v>11624</v>
      </c>
      <c r="MK37" s="12" t="s">
        <v>11615</v>
      </c>
      <c r="ML37" s="12" t="s">
        <v>11644</v>
      </c>
      <c r="MM37" s="16"/>
      <c r="MN37" s="12" t="s">
        <v>11652</v>
      </c>
      <c r="MO37" s="12" t="s">
        <v>11905</v>
      </c>
      <c r="MP37" s="41"/>
      <c r="MQ37" s="2" t="s">
        <v>12168</v>
      </c>
      <c r="MR37" s="2" t="s">
        <v>12205</v>
      </c>
      <c r="MS37" s="16"/>
      <c r="MT37" s="16"/>
      <c r="MU37" s="16"/>
      <c r="MV37" s="2" t="s">
        <v>12262</v>
      </c>
      <c r="MW37" s="16"/>
      <c r="MX37" s="16"/>
      <c r="MY37" s="2" t="s">
        <v>12312</v>
      </c>
      <c r="MZ37" s="2" t="s">
        <v>12212</v>
      </c>
      <c r="NA37" s="2" t="s">
        <v>12276</v>
      </c>
      <c r="NB37" s="2" t="s">
        <v>12134</v>
      </c>
      <c r="NC37" s="16"/>
      <c r="ND37" s="16"/>
      <c r="NE37" s="2" t="s">
        <v>12217</v>
      </c>
      <c r="NF37" s="41"/>
      <c r="NG37" s="2" t="s">
        <v>12425</v>
      </c>
      <c r="NH37" s="2" t="s">
        <v>12409</v>
      </c>
      <c r="NI37" s="2" t="s">
        <v>12512</v>
      </c>
      <c r="NJ37" s="2" t="s">
        <v>1287</v>
      </c>
      <c r="NK37" s="16"/>
      <c r="NL37" s="2" t="s">
        <v>3274</v>
      </c>
      <c r="NM37" s="16"/>
      <c r="NN37" s="16"/>
      <c r="NO37" s="16"/>
      <c r="NP37" s="16"/>
      <c r="NQ37" s="16"/>
      <c r="NT37" s="88" t="s">
        <v>10255</v>
      </c>
    </row>
    <row r="38" spans="1:384" ht="75" x14ac:dyDescent="0.25">
      <c r="Z38" s="41"/>
      <c r="AB38" s="12" t="s">
        <v>4555</v>
      </c>
      <c r="AC38" s="12" t="s">
        <v>695</v>
      </c>
      <c r="AD38" s="12" t="s">
        <v>301</v>
      </c>
      <c r="AE38" s="12" t="s">
        <v>409</v>
      </c>
      <c r="AF38" s="12" t="s">
        <v>661</v>
      </c>
      <c r="AG38" s="12" t="s">
        <v>515</v>
      </c>
      <c r="AH38" s="12" t="s">
        <v>593</v>
      </c>
      <c r="AI38" s="20"/>
      <c r="AJ38" s="16"/>
      <c r="AK38" s="16"/>
      <c r="AL38" s="16"/>
      <c r="AM38" s="12" t="s">
        <v>493</v>
      </c>
      <c r="AN38" s="12" t="s">
        <v>777</v>
      </c>
      <c r="AO38" s="39"/>
      <c r="AP38" s="2"/>
      <c r="AQ38" s="12" t="s">
        <v>1101</v>
      </c>
      <c r="AR38" s="12" t="s">
        <v>879</v>
      </c>
      <c r="AS38" s="12" t="s">
        <v>1344</v>
      </c>
      <c r="AT38" s="12" t="s">
        <v>1068</v>
      </c>
      <c r="AU38" s="12" t="s">
        <v>1294</v>
      </c>
      <c r="AV38" s="12" t="s">
        <v>1393</v>
      </c>
      <c r="AW38" s="12" t="s">
        <v>1479</v>
      </c>
      <c r="AX38" s="12" t="s">
        <v>1176</v>
      </c>
      <c r="AY38" s="12" t="s">
        <v>1589</v>
      </c>
      <c r="AZ38" s="12" t="s">
        <v>1178</v>
      </c>
      <c r="BA38" s="12" t="s">
        <v>1167</v>
      </c>
      <c r="BB38" s="12" t="s">
        <v>1051</v>
      </c>
      <c r="BC38" s="37"/>
      <c r="BD38" s="12" t="s">
        <v>2586</v>
      </c>
      <c r="BE38" s="12" t="s">
        <v>289</v>
      </c>
      <c r="BF38" s="12" t="s">
        <v>1510</v>
      </c>
      <c r="BG38" s="16"/>
      <c r="BH38" s="12" t="s">
        <v>2375</v>
      </c>
      <c r="BI38" s="16"/>
      <c r="BJ38" s="12" t="s">
        <v>1242</v>
      </c>
      <c r="BK38" s="12" t="s">
        <v>2540</v>
      </c>
      <c r="BL38" s="12" t="s">
        <v>2428</v>
      </c>
      <c r="BM38" s="12" t="s">
        <v>2399</v>
      </c>
      <c r="BN38" s="12" t="s">
        <v>2077</v>
      </c>
      <c r="BO38" s="16"/>
      <c r="BP38" s="12" t="s">
        <v>2065</v>
      </c>
      <c r="BQ38" s="12" t="s">
        <v>458</v>
      </c>
      <c r="BR38" s="37"/>
      <c r="BS38" s="12" t="s">
        <v>2847</v>
      </c>
      <c r="BT38" s="12" t="s">
        <v>3153</v>
      </c>
      <c r="BU38" s="12" t="s">
        <v>3154</v>
      </c>
      <c r="BV38" s="23"/>
      <c r="BW38" s="12" t="s">
        <v>3399</v>
      </c>
      <c r="BX38" s="12" t="s">
        <v>3010</v>
      </c>
      <c r="BY38" s="12" t="s">
        <v>2692</v>
      </c>
      <c r="BZ38" s="12" t="s">
        <v>3012</v>
      </c>
      <c r="CA38" s="12" t="s">
        <v>964</v>
      </c>
      <c r="CB38" s="12" t="s">
        <v>3384</v>
      </c>
      <c r="CC38" s="12" t="s">
        <v>3080</v>
      </c>
      <c r="CD38" s="12" t="s">
        <v>2839</v>
      </c>
      <c r="CE38" s="12" t="s">
        <v>2643</v>
      </c>
      <c r="CF38" s="23"/>
      <c r="CG38" s="24"/>
      <c r="CH38" s="12" t="s">
        <v>3201</v>
      </c>
      <c r="CI38" s="20"/>
      <c r="CJ38" s="12" t="s">
        <v>3378</v>
      </c>
      <c r="CK38" s="12" t="s">
        <v>4598</v>
      </c>
      <c r="CL38" s="20"/>
      <c r="CM38" s="50"/>
      <c r="CN38" s="12" t="s">
        <v>3175</v>
      </c>
      <c r="CO38" s="12" t="s">
        <v>1287</v>
      </c>
      <c r="CP38" s="12" t="s">
        <v>3175</v>
      </c>
      <c r="CQ38" s="12" t="s">
        <v>3950</v>
      </c>
      <c r="CR38" s="12" t="s">
        <v>3924</v>
      </c>
      <c r="CS38" s="12" t="s">
        <v>3689</v>
      </c>
      <c r="CT38" s="24"/>
      <c r="CU38" s="12" t="s">
        <v>3851</v>
      </c>
      <c r="CV38" s="12" t="s">
        <v>3946</v>
      </c>
      <c r="CW38" s="12" t="s">
        <v>4015</v>
      </c>
      <c r="CX38" s="12" t="s">
        <v>4036</v>
      </c>
      <c r="CY38" s="37"/>
      <c r="CZ38" s="12" t="s">
        <v>4356</v>
      </c>
      <c r="DA38" s="12" t="s">
        <v>4347</v>
      </c>
      <c r="DB38" s="12" t="s">
        <v>4410</v>
      </c>
      <c r="DC38" s="12" t="s">
        <v>4270</v>
      </c>
      <c r="DD38" s="12" t="s">
        <v>4223</v>
      </c>
      <c r="DE38" s="41"/>
      <c r="DF38" s="16"/>
      <c r="DG38" s="16"/>
      <c r="DH38" s="2" t="s">
        <v>4747</v>
      </c>
      <c r="DI38" s="16"/>
      <c r="DJ38" s="2" t="s">
        <v>4681</v>
      </c>
      <c r="DK38" s="16"/>
      <c r="DL38" s="16"/>
      <c r="DM38" s="16"/>
      <c r="DN38" s="16"/>
      <c r="DO38" s="2" t="s">
        <v>4789</v>
      </c>
      <c r="DP38" s="2" t="s">
        <v>4951</v>
      </c>
      <c r="DQ38" s="20"/>
      <c r="DT38" s="41"/>
      <c r="DU38" s="16"/>
      <c r="DV38" s="16"/>
      <c r="DW38" s="16"/>
      <c r="DX38" s="2" t="s">
        <v>5399</v>
      </c>
      <c r="DY38" s="16"/>
      <c r="DZ38" s="16"/>
      <c r="EA38" s="2" t="s">
        <v>5050</v>
      </c>
      <c r="EB38" s="16"/>
      <c r="EC38" s="16"/>
      <c r="ED38" s="16"/>
      <c r="EE38" s="16"/>
      <c r="EF38" s="16"/>
      <c r="EG38" s="16"/>
      <c r="EH38" s="16"/>
      <c r="EI38" s="16"/>
      <c r="EJ38" s="16"/>
      <c r="EK38" s="16"/>
      <c r="EL38" s="16"/>
      <c r="EM38" s="16"/>
      <c r="EN38" s="16"/>
      <c r="EO38" s="41"/>
      <c r="EP38" s="16"/>
      <c r="EQ38" s="16"/>
      <c r="ER38" s="16"/>
      <c r="ES38" s="16"/>
      <c r="ET38" s="2" t="s">
        <v>5666</v>
      </c>
      <c r="EU38" s="16"/>
      <c r="EV38" s="16"/>
      <c r="EW38" s="16"/>
      <c r="EX38" s="2" t="s">
        <v>5659</v>
      </c>
      <c r="EY38" s="16"/>
      <c r="EZ38" s="16"/>
      <c r="FA38" s="41"/>
      <c r="FB38" s="9" t="s">
        <v>640</v>
      </c>
      <c r="FC38" s="9" t="s">
        <v>138</v>
      </c>
      <c r="FD38" s="9" t="s">
        <v>6348</v>
      </c>
      <c r="FE38" s="16"/>
      <c r="FF38" s="16"/>
      <c r="FG38" s="16"/>
      <c r="FH38" s="9" t="s">
        <v>6301</v>
      </c>
      <c r="FI38" s="9" t="s">
        <v>5755</v>
      </c>
      <c r="FJ38" s="9" t="s">
        <v>5801</v>
      </c>
      <c r="FK38" s="9" t="s">
        <v>6920</v>
      </c>
      <c r="FL38" s="9" t="s">
        <v>6569</v>
      </c>
      <c r="FM38" s="9" t="s">
        <v>6283</v>
      </c>
      <c r="FN38" s="9" t="s">
        <v>6088</v>
      </c>
      <c r="FO38" s="9" t="s">
        <v>6053</v>
      </c>
      <c r="FP38" s="9" t="s">
        <v>5779</v>
      </c>
      <c r="FQ38" s="9" t="s">
        <v>6475</v>
      </c>
      <c r="FR38" s="9" t="s">
        <v>6404</v>
      </c>
      <c r="FS38" s="16"/>
      <c r="FT38" s="9" t="s">
        <v>5836</v>
      </c>
      <c r="FU38" s="9" t="s">
        <v>5744</v>
      </c>
      <c r="FV38" s="9" t="s">
        <v>6713</v>
      </c>
      <c r="FW38" s="9" t="s">
        <v>6726</v>
      </c>
      <c r="FX38" s="9" t="s">
        <v>288</v>
      </c>
      <c r="FY38" s="9" t="s">
        <v>5943</v>
      </c>
      <c r="FZ38" s="9" t="s">
        <v>6858</v>
      </c>
      <c r="GA38" s="9" t="s">
        <v>1891</v>
      </c>
      <c r="GB38" s="9" t="s">
        <v>5946</v>
      </c>
      <c r="GC38" s="9" t="s">
        <v>274</v>
      </c>
      <c r="GD38" s="9" t="s">
        <v>6319</v>
      </c>
      <c r="GE38" s="9" t="s">
        <v>6370</v>
      </c>
      <c r="GF38" s="41"/>
      <c r="GG38" s="16"/>
      <c r="GH38" s="16"/>
      <c r="GI38" s="16"/>
      <c r="GJ38" s="16"/>
      <c r="GK38" s="16"/>
      <c r="GL38" s="16"/>
      <c r="GM38" s="16"/>
      <c r="GN38" s="9" t="s">
        <v>7365</v>
      </c>
      <c r="GO38" s="16"/>
      <c r="GP38" s="16"/>
      <c r="GQ38" s="9" t="s">
        <v>405</v>
      </c>
      <c r="GR38" s="9" t="s">
        <v>1617</v>
      </c>
      <c r="GS38" s="9" t="s">
        <v>7315</v>
      </c>
      <c r="GT38" s="9" t="s">
        <v>7259</v>
      </c>
      <c r="GU38" s="9" t="s">
        <v>7409</v>
      </c>
      <c r="GV38" s="9" t="s">
        <v>7435</v>
      </c>
      <c r="GW38" s="41"/>
      <c r="GX38" s="16"/>
      <c r="GY38" s="16"/>
      <c r="GZ38" s="2" t="s">
        <v>7901</v>
      </c>
      <c r="HA38" s="16"/>
      <c r="HB38" s="2" t="s">
        <v>7925</v>
      </c>
      <c r="HC38" s="2" t="s">
        <v>7840</v>
      </c>
      <c r="HD38" s="2" t="s">
        <v>7813</v>
      </c>
      <c r="HE38" s="2" t="s">
        <v>7868</v>
      </c>
      <c r="HF38" s="2" t="s">
        <v>7855</v>
      </c>
      <c r="HG38" s="16"/>
      <c r="HH38" s="16"/>
      <c r="HI38" s="16"/>
      <c r="HJ38" s="2" t="s">
        <v>7188</v>
      </c>
      <c r="HK38" s="16"/>
      <c r="HL38" s="16"/>
      <c r="HM38" s="2" t="s">
        <v>7834</v>
      </c>
      <c r="HN38" s="2" t="s">
        <v>7579</v>
      </c>
      <c r="HO38" s="2" t="s">
        <v>138</v>
      </c>
      <c r="HP38" s="16"/>
      <c r="HQ38" s="16"/>
      <c r="HR38" s="16"/>
      <c r="HS38" s="2" t="s">
        <v>7651</v>
      </c>
      <c r="HT38" s="41"/>
      <c r="HU38" s="2" t="s">
        <v>8070</v>
      </c>
      <c r="HV38" s="2" t="s">
        <v>6004</v>
      </c>
      <c r="HW38" s="16"/>
      <c r="HX38" s="16"/>
      <c r="HY38" s="2" t="s">
        <v>8207</v>
      </c>
      <c r="HZ38" s="2" t="s">
        <v>8128</v>
      </c>
      <c r="IA38" s="16"/>
      <c r="IB38" s="41"/>
      <c r="IC38" s="16"/>
      <c r="ID38" s="16"/>
      <c r="IE38" s="16"/>
      <c r="IF38" s="16"/>
      <c r="IG38" s="57" t="s">
        <v>8468</v>
      </c>
      <c r="IH38" s="16"/>
      <c r="II38" s="16"/>
      <c r="IJ38" s="57" t="s">
        <v>8381</v>
      </c>
      <c r="IK38" s="16"/>
      <c r="IL38" s="57" t="s">
        <v>8485</v>
      </c>
      <c r="IM38" s="57" t="s">
        <v>8686</v>
      </c>
      <c r="IN38" s="57" t="s">
        <v>8575</v>
      </c>
      <c r="IO38" s="16"/>
      <c r="IP38" s="16"/>
      <c r="IQ38" s="16"/>
      <c r="IR38" s="41"/>
      <c r="IS38" s="57" t="s">
        <v>8700</v>
      </c>
      <c r="IT38" s="57" t="s">
        <v>8762</v>
      </c>
      <c r="IU38" s="16"/>
      <c r="IV38" s="16"/>
      <c r="IW38" s="16"/>
      <c r="IX38" s="41"/>
      <c r="IY38" s="16"/>
      <c r="IZ38" s="16"/>
      <c r="JA38" s="57" t="s">
        <v>8864</v>
      </c>
      <c r="JB38" s="16"/>
      <c r="JC38" s="41"/>
      <c r="JD38" s="16"/>
      <c r="JE38" s="16"/>
      <c r="JF38" s="16"/>
      <c r="JG38" s="16"/>
      <c r="JH38" s="57" t="s">
        <v>9057</v>
      </c>
      <c r="JI38" s="16"/>
      <c r="JJ38" s="41"/>
      <c r="JK38" s="16"/>
      <c r="JL38" s="16"/>
      <c r="JM38" s="57" t="s">
        <v>9149</v>
      </c>
      <c r="JN38" s="16"/>
      <c r="JO38" s="41"/>
      <c r="JP38" s="9" t="s">
        <v>9259</v>
      </c>
      <c r="JQ38" s="9" t="s">
        <v>9463</v>
      </c>
      <c r="JR38" s="16"/>
      <c r="JS38" s="9" t="s">
        <v>9392</v>
      </c>
      <c r="JT38" s="9" t="s">
        <v>9492</v>
      </c>
      <c r="JU38" s="91" t="s">
        <v>9219</v>
      </c>
      <c r="JV38" s="16"/>
      <c r="JW38" s="9" t="s">
        <v>9494</v>
      </c>
      <c r="JX38" s="16"/>
      <c r="JY38" s="16"/>
      <c r="JZ38" s="16"/>
      <c r="KA38" s="16"/>
      <c r="KB38" s="16"/>
      <c r="KC38" s="9" t="s">
        <v>9562</v>
      </c>
      <c r="KD38" s="16"/>
      <c r="KE38" s="9" t="s">
        <v>9548</v>
      </c>
      <c r="KF38" s="16"/>
      <c r="KG38" s="41"/>
      <c r="KH38" s="9" t="s">
        <v>5862</v>
      </c>
      <c r="KI38" s="9" t="s">
        <v>9919</v>
      </c>
      <c r="KJ38" s="9" t="s">
        <v>9935</v>
      </c>
      <c r="KK38" s="9" t="s">
        <v>9950</v>
      </c>
      <c r="KL38" s="9" t="s">
        <v>9669</v>
      </c>
      <c r="KM38" s="9" t="s">
        <v>867</v>
      </c>
      <c r="KN38" s="9" t="s">
        <v>9737</v>
      </c>
      <c r="KO38" s="16"/>
      <c r="KP38" s="16"/>
      <c r="KQ38" s="9" t="s">
        <v>9807</v>
      </c>
      <c r="KR38" s="16"/>
      <c r="KS38" s="41"/>
      <c r="KT38" s="12" t="s">
        <v>458</v>
      </c>
      <c r="KU38" s="12" t="s">
        <v>10382</v>
      </c>
      <c r="KV38" s="12" t="s">
        <v>10415</v>
      </c>
      <c r="KW38" s="12" t="s">
        <v>1948</v>
      </c>
      <c r="KX38" s="16"/>
      <c r="KY38" s="12" t="s">
        <v>10621</v>
      </c>
      <c r="KZ38" s="16"/>
      <c r="LA38" s="12" t="s">
        <v>10635</v>
      </c>
      <c r="LB38" s="12" t="s">
        <v>10169</v>
      </c>
      <c r="LC38" s="16"/>
      <c r="LD38" s="12" t="s">
        <v>9389</v>
      </c>
      <c r="LE38" s="16"/>
      <c r="LG38" s="12" t="s">
        <v>10637</v>
      </c>
      <c r="LH38" s="12" t="s">
        <v>2382</v>
      </c>
      <c r="LI38" s="12" t="s">
        <v>10787</v>
      </c>
      <c r="LJ38" s="12" t="s">
        <v>10615</v>
      </c>
      <c r="LK38" s="12" t="s">
        <v>2382</v>
      </c>
      <c r="LL38" s="12" t="s">
        <v>10572</v>
      </c>
      <c r="LM38" s="41"/>
      <c r="LN38" s="12" t="s">
        <v>11164</v>
      </c>
      <c r="LO38" s="12" t="s">
        <v>11339</v>
      </c>
      <c r="LP38" s="12" t="s">
        <v>11372</v>
      </c>
      <c r="LQ38" s="16"/>
      <c r="LR38" s="12" t="s">
        <v>11213</v>
      </c>
      <c r="LS38" s="12" t="s">
        <v>11154</v>
      </c>
      <c r="LT38" s="16"/>
      <c r="LU38" s="12" t="s">
        <v>11072</v>
      </c>
      <c r="LV38" s="20"/>
      <c r="LW38" s="16"/>
      <c r="LX38" s="12" t="s">
        <v>11182</v>
      </c>
      <c r="LY38" s="12" t="s">
        <v>11261</v>
      </c>
      <c r="LZ38" s="12" t="s">
        <v>11386</v>
      </c>
      <c r="MA38" s="12" t="s">
        <v>11104</v>
      </c>
      <c r="MB38" s="12" t="s">
        <v>10908</v>
      </c>
      <c r="MC38" s="41"/>
      <c r="MD38" s="16"/>
      <c r="ME38" s="12" t="s">
        <v>11697</v>
      </c>
      <c r="MF38" s="12" t="s">
        <v>193</v>
      </c>
      <c r="MG38" s="12"/>
      <c r="MH38" s="12" t="s">
        <v>11647</v>
      </c>
      <c r="MI38" s="12" t="s">
        <v>11741</v>
      </c>
      <c r="MJ38" s="12" t="s">
        <v>11461</v>
      </c>
      <c r="MK38" s="12" t="s">
        <v>11842</v>
      </c>
      <c r="ML38" s="12" t="s">
        <v>11584</v>
      </c>
      <c r="MM38" s="16"/>
      <c r="MN38" s="12" t="s">
        <v>11855</v>
      </c>
      <c r="MO38" s="12" t="s">
        <v>11911</v>
      </c>
      <c r="MP38" s="41"/>
      <c r="MQ38" s="2" t="s">
        <v>12204</v>
      </c>
      <c r="MR38" s="2" t="s">
        <v>12195</v>
      </c>
      <c r="MS38" s="16"/>
      <c r="MT38" s="16"/>
      <c r="MU38" s="16"/>
      <c r="MV38" s="2" t="s">
        <v>12109</v>
      </c>
      <c r="MW38" s="16"/>
      <c r="MX38" s="16"/>
      <c r="MY38" s="2" t="s">
        <v>12239</v>
      </c>
      <c r="MZ38" s="2" t="s">
        <v>12086</v>
      </c>
      <c r="NA38" s="2" t="s">
        <v>1716</v>
      </c>
      <c r="NB38" s="2" t="s">
        <v>2937</v>
      </c>
      <c r="NC38" s="16"/>
      <c r="ND38" s="16"/>
      <c r="NE38" s="2" t="s">
        <v>12032</v>
      </c>
      <c r="NF38" s="41"/>
      <c r="NG38" s="2" t="s">
        <v>12510</v>
      </c>
      <c r="NH38" s="2" t="s">
        <v>12426</v>
      </c>
      <c r="NI38" s="2" t="s">
        <v>12367</v>
      </c>
      <c r="NJ38" s="2" t="s">
        <v>1659</v>
      </c>
      <c r="NK38" s="16"/>
      <c r="NL38" s="2" t="s">
        <v>12536</v>
      </c>
      <c r="NM38" s="16"/>
      <c r="NN38" s="16"/>
      <c r="NO38" s="16"/>
      <c r="NP38" s="16"/>
      <c r="NQ38" s="16"/>
      <c r="NT38" s="88" t="s">
        <v>10240</v>
      </c>
    </row>
    <row r="39" spans="1:384" ht="75" x14ac:dyDescent="0.25">
      <c r="Z39" s="41"/>
      <c r="AC39" s="12" t="s">
        <v>741</v>
      </c>
      <c r="AD39" s="12" t="s">
        <v>345</v>
      </c>
      <c r="AE39" s="12" t="s">
        <v>418</v>
      </c>
      <c r="AF39" s="12" t="s">
        <v>514</v>
      </c>
      <c r="AG39" s="12" t="s">
        <v>497</v>
      </c>
      <c r="AH39" s="12" t="s">
        <v>498</v>
      </c>
      <c r="AI39" s="20"/>
      <c r="AJ39" s="16"/>
      <c r="AK39" s="16"/>
      <c r="AL39" s="16"/>
      <c r="AM39" s="13" t="s">
        <v>511</v>
      </c>
      <c r="AN39" s="12" t="s">
        <v>789</v>
      </c>
      <c r="AO39" s="39"/>
      <c r="AP39" s="2"/>
      <c r="AQ39" s="12" t="s">
        <v>1214</v>
      </c>
      <c r="AR39" s="12" t="s">
        <v>866</v>
      </c>
      <c r="AS39" s="12" t="s">
        <v>1228</v>
      </c>
      <c r="AT39" s="12" t="s">
        <v>1540</v>
      </c>
      <c r="AU39" s="12" t="s">
        <v>820</v>
      </c>
      <c r="AV39" s="13" t="s">
        <v>1207</v>
      </c>
      <c r="AW39" s="12" t="s">
        <v>1232</v>
      </c>
      <c r="AX39" s="12" t="s">
        <v>872</v>
      </c>
      <c r="AY39" s="12" t="s">
        <v>1757</v>
      </c>
      <c r="AZ39" s="12" t="s">
        <v>938</v>
      </c>
      <c r="BA39" s="12" t="s">
        <v>825</v>
      </c>
      <c r="BB39" s="12" t="s">
        <v>1100</v>
      </c>
      <c r="BC39" s="37"/>
      <c r="BD39" s="12" t="s">
        <v>2510</v>
      </c>
      <c r="BE39" s="12" t="s">
        <v>138</v>
      </c>
      <c r="BF39" s="12" t="s">
        <v>2365</v>
      </c>
      <c r="BG39" s="16"/>
      <c r="BH39" s="12" t="s">
        <v>2506</v>
      </c>
      <c r="BI39" s="16"/>
      <c r="BJ39" s="12" t="s">
        <v>2366</v>
      </c>
      <c r="BK39" s="12" t="s">
        <v>2252</v>
      </c>
      <c r="BL39" s="12" t="s">
        <v>2061</v>
      </c>
      <c r="BM39" s="12" t="s">
        <v>2087</v>
      </c>
      <c r="BN39" s="12" t="s">
        <v>2013</v>
      </c>
      <c r="BO39" s="16"/>
      <c r="BP39" s="12" t="s">
        <v>2257</v>
      </c>
      <c r="BQ39" s="12" t="s">
        <v>2003</v>
      </c>
      <c r="BR39" s="37"/>
      <c r="BS39" s="12" t="s">
        <v>3345</v>
      </c>
      <c r="BT39" s="23"/>
      <c r="BU39" s="12" t="s">
        <v>3008</v>
      </c>
      <c r="BV39" s="23"/>
      <c r="BW39" s="12" t="s">
        <v>3191</v>
      </c>
      <c r="BX39" s="12" t="s">
        <v>2654</v>
      </c>
      <c r="BY39" s="12" t="s">
        <v>3391</v>
      </c>
      <c r="BZ39" s="12" t="s">
        <v>3316</v>
      </c>
      <c r="CA39" s="12" t="s">
        <v>440</v>
      </c>
      <c r="CB39" s="12" t="s">
        <v>3581</v>
      </c>
      <c r="CC39" s="12" t="s">
        <v>2819</v>
      </c>
      <c r="CD39" s="12" t="s">
        <v>2544</v>
      </c>
      <c r="CE39" s="12" t="s">
        <v>2716</v>
      </c>
      <c r="CF39" s="23"/>
      <c r="CG39" s="24"/>
      <c r="CH39" s="12" t="s">
        <v>2940</v>
      </c>
      <c r="CI39" s="20"/>
      <c r="CJ39" s="12" t="s">
        <v>3345</v>
      </c>
      <c r="CK39" s="12" t="s">
        <v>4599</v>
      </c>
      <c r="CL39" s="20"/>
      <c r="CM39" s="50"/>
      <c r="CN39" s="12" t="s">
        <v>4073</v>
      </c>
      <c r="CO39" s="12" t="s">
        <v>3738</v>
      </c>
      <c r="CP39" s="12" t="s">
        <v>3775</v>
      </c>
      <c r="CQ39" s="12" t="s">
        <v>3900</v>
      </c>
      <c r="CR39" s="12" t="s">
        <v>3835</v>
      </c>
      <c r="CS39" s="12" t="s">
        <v>3945</v>
      </c>
      <c r="CT39" s="24"/>
      <c r="CU39" s="12" t="s">
        <v>3725</v>
      </c>
      <c r="CV39" s="12" t="s">
        <v>3816</v>
      </c>
      <c r="CW39" s="12" t="s">
        <v>3657</v>
      </c>
      <c r="CX39" s="12" t="s">
        <v>3935</v>
      </c>
      <c r="CY39" s="37"/>
      <c r="CZ39" s="12" t="s">
        <v>4167</v>
      </c>
      <c r="DA39" s="12" t="s">
        <v>4523</v>
      </c>
      <c r="DB39" s="12" t="s">
        <v>4410</v>
      </c>
      <c r="DC39" s="12" t="s">
        <v>4291</v>
      </c>
      <c r="DD39" s="12" t="s">
        <v>4252</v>
      </c>
      <c r="DE39" s="41"/>
      <c r="DF39" s="16"/>
      <c r="DG39" s="16"/>
      <c r="DH39" s="2" t="s">
        <v>4899</v>
      </c>
      <c r="DI39" s="16"/>
      <c r="DJ39" s="2" t="s">
        <v>4952</v>
      </c>
      <c r="DK39" s="16"/>
      <c r="DL39" s="16"/>
      <c r="DM39" s="16"/>
      <c r="DN39" s="16"/>
      <c r="DO39" s="2" t="s">
        <v>4672</v>
      </c>
      <c r="DP39" s="2" t="s">
        <v>4960</v>
      </c>
      <c r="DQ39" s="20"/>
      <c r="DT39" s="41"/>
      <c r="DU39" s="16"/>
      <c r="DV39" s="16"/>
      <c r="DW39" s="16"/>
      <c r="DX39" s="2" t="s">
        <v>5406</v>
      </c>
      <c r="DY39" s="16"/>
      <c r="DZ39" s="16"/>
      <c r="EA39" s="2" t="s">
        <v>5088</v>
      </c>
      <c r="EB39" s="16"/>
      <c r="EC39" s="16"/>
      <c r="ED39" s="16"/>
      <c r="EE39" s="16"/>
      <c r="EF39" s="16"/>
      <c r="EG39" s="16"/>
      <c r="EH39" s="16"/>
      <c r="EI39" s="16"/>
      <c r="EJ39" s="16"/>
      <c r="EK39" s="16"/>
      <c r="EL39" s="16"/>
      <c r="EM39" s="16"/>
      <c r="EN39" s="16"/>
      <c r="EO39" s="41"/>
      <c r="EP39" s="16"/>
      <c r="EQ39" s="16"/>
      <c r="ER39" s="16"/>
      <c r="ES39" s="16"/>
      <c r="ET39" s="2" t="s">
        <v>5623</v>
      </c>
      <c r="EU39" s="16"/>
      <c r="EV39" s="16"/>
      <c r="EW39" s="16"/>
      <c r="EX39" s="2" t="s">
        <v>5581</v>
      </c>
      <c r="EY39" s="16"/>
      <c r="EZ39" s="16"/>
      <c r="FA39" s="41"/>
      <c r="FB39" s="16"/>
      <c r="FC39" s="9" t="s">
        <v>5796</v>
      </c>
      <c r="FD39" s="16"/>
      <c r="FE39" s="16"/>
      <c r="FF39" s="16"/>
      <c r="FG39" s="16"/>
      <c r="FH39" s="9" t="s">
        <v>6351</v>
      </c>
      <c r="FI39" s="9" t="s">
        <v>5755</v>
      </c>
      <c r="FJ39" s="9" t="s">
        <v>6845</v>
      </c>
      <c r="FK39" s="9" t="s">
        <v>6165</v>
      </c>
      <c r="FL39" s="9" t="s">
        <v>5736</v>
      </c>
      <c r="FM39" s="9" t="s">
        <v>6449</v>
      </c>
      <c r="FN39" s="16"/>
      <c r="FO39" s="9" t="s">
        <v>6697</v>
      </c>
      <c r="FP39" s="9" t="s">
        <v>6429</v>
      </c>
      <c r="FQ39" s="9" t="s">
        <v>5740</v>
      </c>
      <c r="FR39" s="9" t="s">
        <v>6091</v>
      </c>
      <c r="FS39" s="16"/>
      <c r="FT39" s="9" t="s">
        <v>5764</v>
      </c>
      <c r="FU39" s="9" t="s">
        <v>3557</v>
      </c>
      <c r="FV39" s="9" t="s">
        <v>6725</v>
      </c>
      <c r="FW39" s="9" t="s">
        <v>6068</v>
      </c>
      <c r="FX39" s="9" t="s">
        <v>6291</v>
      </c>
      <c r="FY39" s="9" t="s">
        <v>5769</v>
      </c>
      <c r="FZ39" s="9" t="s">
        <v>6437</v>
      </c>
      <c r="GA39" s="9" t="s">
        <v>6412</v>
      </c>
      <c r="GB39" s="9" t="s">
        <v>6073</v>
      </c>
      <c r="GC39" s="9" t="s">
        <v>5701</v>
      </c>
      <c r="GD39" s="9" t="s">
        <v>4393</v>
      </c>
      <c r="GE39" s="9" t="s">
        <v>6668</v>
      </c>
      <c r="GF39" s="41"/>
      <c r="GG39" s="16"/>
      <c r="GH39" s="16"/>
      <c r="GI39" s="16"/>
      <c r="GJ39" s="16"/>
      <c r="GK39" s="16"/>
      <c r="GL39" s="16"/>
      <c r="GM39" s="16"/>
      <c r="GN39" s="16"/>
      <c r="GO39" s="16"/>
      <c r="GP39" s="16"/>
      <c r="GQ39" s="9" t="s">
        <v>7313</v>
      </c>
      <c r="GR39" s="9" t="s">
        <v>7051</v>
      </c>
      <c r="GS39" s="9" t="s">
        <v>7234</v>
      </c>
      <c r="GT39" s="9" t="s">
        <v>7223</v>
      </c>
      <c r="GU39" s="9" t="s">
        <v>7434</v>
      </c>
      <c r="GV39" s="9" t="s">
        <v>7430</v>
      </c>
      <c r="GW39" s="41"/>
      <c r="GX39" s="16"/>
      <c r="GY39" s="16"/>
      <c r="GZ39" s="2" t="s">
        <v>323</v>
      </c>
      <c r="HA39" s="16"/>
      <c r="HB39" s="2" t="s">
        <v>7966</v>
      </c>
      <c r="HC39" s="2" t="s">
        <v>7852</v>
      </c>
      <c r="HD39" s="2" t="s">
        <v>7709</v>
      </c>
      <c r="HE39" s="2" t="s">
        <v>7552</v>
      </c>
      <c r="HF39" s="2" t="s">
        <v>7950</v>
      </c>
      <c r="HG39" s="16"/>
      <c r="HH39" s="16"/>
      <c r="HI39" s="16"/>
      <c r="HJ39" s="2" t="s">
        <v>5736</v>
      </c>
      <c r="HK39" s="16"/>
      <c r="HL39" s="16"/>
      <c r="HM39" s="2" t="s">
        <v>7557</v>
      </c>
      <c r="HN39" s="2" t="s">
        <v>8014</v>
      </c>
      <c r="HO39" s="2" t="s">
        <v>7847</v>
      </c>
      <c r="HP39" s="16"/>
      <c r="HQ39" s="16"/>
      <c r="HR39" s="16"/>
      <c r="HS39" s="16"/>
      <c r="HT39" s="41"/>
      <c r="HU39" s="2" t="s">
        <v>2349</v>
      </c>
      <c r="HV39" s="2" t="s">
        <v>8202</v>
      </c>
      <c r="HW39" s="16"/>
      <c r="HX39" s="16"/>
      <c r="HY39" s="2" t="s">
        <v>8184</v>
      </c>
      <c r="HZ39" s="2" t="s">
        <v>8249</v>
      </c>
      <c r="IA39" s="16"/>
      <c r="IB39" s="41"/>
      <c r="IC39" s="16"/>
      <c r="ID39" s="16"/>
      <c r="IE39" s="16"/>
      <c r="IF39" s="16"/>
      <c r="IG39" s="57" t="s">
        <v>8504</v>
      </c>
      <c r="IH39" s="16"/>
      <c r="II39" s="16"/>
      <c r="IJ39" s="16"/>
      <c r="IK39" s="16"/>
      <c r="IL39" s="16"/>
      <c r="IM39" s="57" t="s">
        <v>8410</v>
      </c>
      <c r="IN39" s="57" t="s">
        <v>8564</v>
      </c>
      <c r="IO39" s="16"/>
      <c r="IP39" s="16"/>
      <c r="IQ39" s="16"/>
      <c r="IR39" s="41"/>
      <c r="IS39" s="57" t="s">
        <v>8710</v>
      </c>
      <c r="IT39" s="57" t="s">
        <v>8767</v>
      </c>
      <c r="IU39" s="16"/>
      <c r="IV39" s="16"/>
      <c r="IW39" s="16"/>
      <c r="IX39" s="41"/>
      <c r="IY39" s="16"/>
      <c r="IZ39" s="16"/>
      <c r="JA39" s="57" t="s">
        <v>8903</v>
      </c>
      <c r="JB39" s="16"/>
      <c r="JC39" s="41"/>
      <c r="JD39" s="16"/>
      <c r="JE39" s="16"/>
      <c r="JF39" s="16"/>
      <c r="JG39" s="16"/>
      <c r="JH39" s="57" t="s">
        <v>9058</v>
      </c>
      <c r="JI39" s="16"/>
      <c r="JJ39" s="41"/>
      <c r="JK39" s="16"/>
      <c r="JL39" s="16"/>
      <c r="JM39" s="57" t="s">
        <v>9150</v>
      </c>
      <c r="JN39" s="16"/>
      <c r="JO39" s="41"/>
      <c r="JP39" s="9" t="s">
        <v>9372</v>
      </c>
      <c r="JQ39" s="9" t="s">
        <v>9565</v>
      </c>
      <c r="JR39" s="16"/>
      <c r="JS39" s="9" t="s">
        <v>9464</v>
      </c>
      <c r="JT39" s="9" t="s">
        <v>9288</v>
      </c>
      <c r="JU39" s="91" t="s">
        <v>9465</v>
      </c>
      <c r="JV39" s="16"/>
      <c r="JW39" s="9" t="s">
        <v>9504</v>
      </c>
      <c r="JX39" s="16"/>
      <c r="JY39" s="16"/>
      <c r="JZ39" s="16"/>
      <c r="KA39" s="16"/>
      <c r="KB39" s="16"/>
      <c r="KC39" s="9" t="s">
        <v>9547</v>
      </c>
      <c r="KD39" s="16"/>
      <c r="KE39" s="9" t="s">
        <v>9578</v>
      </c>
      <c r="KF39" s="16"/>
      <c r="KG39" s="41"/>
      <c r="KH39" s="9" t="s">
        <v>10074</v>
      </c>
      <c r="KI39" s="9" t="s">
        <v>9692</v>
      </c>
      <c r="KJ39" s="9" t="s">
        <v>9811</v>
      </c>
      <c r="KK39" s="9" t="s">
        <v>9947</v>
      </c>
      <c r="KL39" s="9" t="s">
        <v>9817</v>
      </c>
      <c r="KM39" s="9" t="s">
        <v>10006</v>
      </c>
      <c r="KN39" s="9" t="s">
        <v>1520</v>
      </c>
      <c r="KO39" s="16"/>
      <c r="KP39" s="16"/>
      <c r="KQ39" s="9" t="s">
        <v>9762</v>
      </c>
      <c r="KR39" s="16"/>
      <c r="KS39" s="41"/>
      <c r="KT39" s="12" t="s">
        <v>7506</v>
      </c>
      <c r="KU39" s="12" t="s">
        <v>10114</v>
      </c>
      <c r="KV39" s="12" t="s">
        <v>10197</v>
      </c>
      <c r="KW39" s="12" t="s">
        <v>1806</v>
      </c>
      <c r="KX39" s="16"/>
      <c r="KY39" s="12" t="s">
        <v>10606</v>
      </c>
      <c r="KZ39" s="16"/>
      <c r="LA39" s="12" t="s">
        <v>1642</v>
      </c>
      <c r="LB39" s="12" t="s">
        <v>10763</v>
      </c>
      <c r="LC39" s="16"/>
      <c r="LD39" s="12" t="s">
        <v>451</v>
      </c>
      <c r="LE39" s="16"/>
      <c r="LG39" s="12" t="s">
        <v>208</v>
      </c>
      <c r="LH39" s="12" t="s">
        <v>3067</v>
      </c>
      <c r="LI39" s="12" t="s">
        <v>10209</v>
      </c>
      <c r="LJ39" s="12" t="s">
        <v>10627</v>
      </c>
      <c r="LK39" s="12" t="s">
        <v>10094</v>
      </c>
      <c r="LL39" s="12" t="s">
        <v>10586</v>
      </c>
      <c r="LM39" s="41"/>
      <c r="LN39" s="12" t="s">
        <v>11080</v>
      </c>
      <c r="LO39" s="12" t="s">
        <v>3449</v>
      </c>
      <c r="LP39" s="12" t="s">
        <v>10936</v>
      </c>
      <c r="LQ39" s="16"/>
      <c r="LR39" s="12" t="s">
        <v>11323</v>
      </c>
      <c r="LS39" s="12" t="s">
        <v>11190</v>
      </c>
      <c r="LT39" s="16"/>
      <c r="LU39" s="12" t="s">
        <v>11127</v>
      </c>
      <c r="LV39" s="20"/>
      <c r="LW39" s="16"/>
      <c r="LX39" s="12" t="s">
        <v>11325</v>
      </c>
      <c r="LY39" s="12" t="s">
        <v>11145</v>
      </c>
      <c r="LZ39" s="12" t="s">
        <v>2319</v>
      </c>
      <c r="MA39" s="12" t="s">
        <v>11050</v>
      </c>
      <c r="MB39" s="12" t="s">
        <v>10894</v>
      </c>
      <c r="MC39" s="41"/>
      <c r="MD39" s="16"/>
      <c r="ME39" s="12" t="s">
        <v>11705</v>
      </c>
      <c r="MF39" s="12" t="s">
        <v>5068</v>
      </c>
      <c r="MG39" s="12"/>
      <c r="MH39" s="12" t="s">
        <v>11478</v>
      </c>
      <c r="MI39" s="12" t="s">
        <v>11633</v>
      </c>
      <c r="MJ39" s="12" t="s">
        <v>11593</v>
      </c>
      <c r="MK39" s="12" t="s">
        <v>11766</v>
      </c>
      <c r="ML39" s="12" t="s">
        <v>10878</v>
      </c>
      <c r="MM39" s="16"/>
      <c r="MN39" s="12" t="s">
        <v>11862</v>
      </c>
      <c r="MO39" s="12" t="s">
        <v>11798</v>
      </c>
      <c r="MP39" s="41"/>
      <c r="MQ39" s="16"/>
      <c r="MR39" s="2" t="s">
        <v>12273</v>
      </c>
      <c r="MS39" s="16"/>
      <c r="MT39" s="16"/>
      <c r="MU39" s="16"/>
      <c r="MV39" s="2" t="s">
        <v>11992</v>
      </c>
      <c r="MW39" s="16"/>
      <c r="MX39" s="16"/>
      <c r="MY39" s="2" t="s">
        <v>12231</v>
      </c>
      <c r="MZ39" s="2" t="s">
        <v>11974</v>
      </c>
      <c r="NA39" s="2" t="s">
        <v>12287</v>
      </c>
      <c r="NB39" s="16"/>
      <c r="NC39" s="16"/>
      <c r="ND39" s="16"/>
      <c r="NE39" s="2" t="s">
        <v>12266</v>
      </c>
      <c r="NF39" s="41"/>
      <c r="NG39" s="2" t="s">
        <v>12356</v>
      </c>
      <c r="NH39" s="2" t="s">
        <v>12582</v>
      </c>
      <c r="NI39" s="16"/>
      <c r="NJ39" s="2" t="s">
        <v>4310</v>
      </c>
      <c r="NK39" s="16"/>
      <c r="NL39" s="2" t="s">
        <v>12390</v>
      </c>
      <c r="NM39" s="16"/>
      <c r="NN39" s="16"/>
      <c r="NO39" s="16"/>
      <c r="NP39" s="16"/>
      <c r="NQ39" s="16"/>
      <c r="NT39" s="88" t="s">
        <v>10273</v>
      </c>
    </row>
    <row r="40" spans="1:384" ht="75" x14ac:dyDescent="0.25">
      <c r="Z40" s="41"/>
      <c r="AC40" s="12" t="s">
        <v>469</v>
      </c>
      <c r="AD40" s="12" t="s">
        <v>316</v>
      </c>
      <c r="AE40" s="12" t="s">
        <v>417</v>
      </c>
      <c r="AF40" s="12" t="s">
        <v>802</v>
      </c>
      <c r="AG40" s="12" t="s">
        <v>762</v>
      </c>
      <c r="AH40" s="12" t="s">
        <v>489</v>
      </c>
      <c r="AI40" s="20"/>
      <c r="AJ40" s="16"/>
      <c r="AK40" s="16"/>
      <c r="AL40" s="16"/>
      <c r="AM40" s="12" t="s">
        <v>529</v>
      </c>
      <c r="AN40" s="12" t="s">
        <v>767</v>
      </c>
      <c r="AO40" s="39"/>
      <c r="AP40" s="2"/>
      <c r="AQ40" s="12" t="s">
        <v>1191</v>
      </c>
      <c r="AR40" s="12" t="s">
        <v>1651</v>
      </c>
      <c r="AS40" s="12" t="s">
        <v>1250</v>
      </c>
      <c r="AT40" s="12" t="s">
        <v>958</v>
      </c>
      <c r="AU40" s="12" t="s">
        <v>908</v>
      </c>
      <c r="AV40" s="12" t="s">
        <v>1032</v>
      </c>
      <c r="AW40" s="12" t="s">
        <v>1347</v>
      </c>
      <c r="AX40" s="12" t="s">
        <v>885</v>
      </c>
      <c r="AY40" s="12" t="s">
        <v>1752</v>
      </c>
      <c r="AZ40" s="12" t="s">
        <v>1388</v>
      </c>
      <c r="BA40" s="12" t="s">
        <v>1001</v>
      </c>
      <c r="BB40" s="12" t="s">
        <v>1258</v>
      </c>
      <c r="BC40" s="37"/>
      <c r="BD40" s="12" t="s">
        <v>2525</v>
      </c>
      <c r="BE40" s="12" t="s">
        <v>458</v>
      </c>
      <c r="BF40" s="12" t="s">
        <v>2415</v>
      </c>
      <c r="BG40" s="16"/>
      <c r="BH40" s="12" t="s">
        <v>2469</v>
      </c>
      <c r="BI40" s="16"/>
      <c r="BJ40" s="12" t="s">
        <v>2344</v>
      </c>
      <c r="BK40" s="12" t="s">
        <v>2239</v>
      </c>
      <c r="BL40" s="12" t="s">
        <v>2075</v>
      </c>
      <c r="BM40" s="12" t="s">
        <v>2101</v>
      </c>
      <c r="BN40" s="12" t="s">
        <v>2501</v>
      </c>
      <c r="BO40" s="16"/>
      <c r="BP40" s="12" t="s">
        <v>2028</v>
      </c>
      <c r="BQ40" s="12" t="s">
        <v>2351</v>
      </c>
      <c r="BR40" s="37"/>
      <c r="BS40" s="12" t="s">
        <v>3334</v>
      </c>
      <c r="BT40" s="23"/>
      <c r="BU40" s="12" t="s">
        <v>1891</v>
      </c>
      <c r="BV40" s="23"/>
      <c r="BW40" s="12" t="s">
        <v>3228</v>
      </c>
      <c r="BX40" s="12" t="s">
        <v>2780</v>
      </c>
      <c r="BY40" s="12" t="s">
        <v>3532</v>
      </c>
      <c r="BZ40" s="12" t="s">
        <v>3029</v>
      </c>
      <c r="CA40" s="12" t="s">
        <v>2852</v>
      </c>
      <c r="CB40" s="12" t="s">
        <v>3493</v>
      </c>
      <c r="CC40" s="13" t="s">
        <v>2803</v>
      </c>
      <c r="CD40" s="12" t="s">
        <v>3343</v>
      </c>
      <c r="CE40" s="12" t="s">
        <v>3249</v>
      </c>
      <c r="CF40" s="23"/>
      <c r="CG40" s="24"/>
      <c r="CH40" s="12" t="s">
        <v>3274</v>
      </c>
      <c r="CI40" s="20"/>
      <c r="CJ40" s="12" t="s">
        <v>3332</v>
      </c>
      <c r="CK40" s="12" t="s">
        <v>4600</v>
      </c>
      <c r="CL40" s="20"/>
      <c r="CM40" s="50"/>
      <c r="CN40" s="12" t="s">
        <v>4071</v>
      </c>
      <c r="CO40" s="12" t="s">
        <v>4021</v>
      </c>
      <c r="CP40" s="12" t="s">
        <v>3957</v>
      </c>
      <c r="CQ40" s="12" t="s">
        <v>3937</v>
      </c>
      <c r="CR40" s="12" t="s">
        <v>2746</v>
      </c>
      <c r="CS40" s="12" t="s">
        <v>2746</v>
      </c>
      <c r="CT40" s="24"/>
      <c r="CU40" s="12" t="s">
        <v>3716</v>
      </c>
      <c r="CV40" s="12" t="s">
        <v>2143</v>
      </c>
      <c r="CW40" s="12" t="s">
        <v>3830</v>
      </c>
      <c r="CX40" s="12" t="s">
        <v>3773</v>
      </c>
      <c r="CY40" s="37"/>
      <c r="CZ40" s="12" t="s">
        <v>4365</v>
      </c>
      <c r="DA40" s="12" t="s">
        <v>4459</v>
      </c>
      <c r="DB40" s="12" t="s">
        <v>4197</v>
      </c>
      <c r="DC40" s="12" t="s">
        <v>3727</v>
      </c>
      <c r="DD40" s="12" t="s">
        <v>4373</v>
      </c>
      <c r="DE40" s="41"/>
      <c r="DF40" s="16"/>
      <c r="DG40" s="16"/>
      <c r="DH40" s="2" t="s">
        <v>4793</v>
      </c>
      <c r="DI40" s="16"/>
      <c r="DJ40" s="2" t="s">
        <v>4708</v>
      </c>
      <c r="DK40" s="16"/>
      <c r="DL40" s="16"/>
      <c r="DM40" s="16"/>
      <c r="DN40" s="16"/>
      <c r="DO40" s="2" t="s">
        <v>4658</v>
      </c>
      <c r="DP40" s="2" t="s">
        <v>4957</v>
      </c>
      <c r="DQ40" s="20"/>
      <c r="DT40" s="41"/>
      <c r="DU40" s="16"/>
      <c r="DV40" s="16"/>
      <c r="DW40" s="16"/>
      <c r="DX40" s="2" t="s">
        <v>5424</v>
      </c>
      <c r="DY40" s="16"/>
      <c r="DZ40" s="16"/>
      <c r="EA40" s="2" t="s">
        <v>5297</v>
      </c>
      <c r="EB40" s="16"/>
      <c r="EC40" s="16"/>
      <c r="ED40" s="16"/>
      <c r="EE40" s="16"/>
      <c r="EF40" s="16"/>
      <c r="EG40" s="16"/>
      <c r="EH40" s="16"/>
      <c r="EI40" s="16"/>
      <c r="EJ40" s="16"/>
      <c r="EK40" s="16"/>
      <c r="EL40" s="16"/>
      <c r="EM40" s="16"/>
      <c r="EN40" s="16"/>
      <c r="EO40" s="41"/>
      <c r="EP40" s="16"/>
      <c r="EQ40" s="16"/>
      <c r="ER40" s="16"/>
      <c r="ES40" s="16"/>
      <c r="ET40" s="2" t="s">
        <v>5527</v>
      </c>
      <c r="EU40" s="16"/>
      <c r="EV40" s="16"/>
      <c r="EW40" s="16"/>
      <c r="EX40" s="2" t="s">
        <v>5501</v>
      </c>
      <c r="EY40" s="16"/>
      <c r="EZ40" s="16"/>
      <c r="FA40" s="41"/>
      <c r="FB40" s="16"/>
      <c r="FC40" s="9" t="s">
        <v>6025</v>
      </c>
      <c r="FD40" s="16"/>
      <c r="FE40" s="16"/>
      <c r="FF40" s="16"/>
      <c r="FG40" s="16"/>
      <c r="FH40" s="9" t="s">
        <v>6632</v>
      </c>
      <c r="FI40" s="9" t="s">
        <v>6031</v>
      </c>
      <c r="FJ40" s="9" t="s">
        <v>6137</v>
      </c>
      <c r="FK40" s="9" t="s">
        <v>6907</v>
      </c>
      <c r="FL40" s="9" t="s">
        <v>6331</v>
      </c>
      <c r="FM40" s="9" t="s">
        <v>6492</v>
      </c>
      <c r="FN40" s="16"/>
      <c r="FO40" s="9" t="s">
        <v>6011</v>
      </c>
      <c r="FP40" s="9" t="s">
        <v>6620</v>
      </c>
      <c r="FQ40" s="16"/>
      <c r="FR40" s="16"/>
      <c r="FS40" s="16"/>
      <c r="FT40" s="9" t="s">
        <v>3495</v>
      </c>
      <c r="FU40" s="9" t="s">
        <v>6479</v>
      </c>
      <c r="FV40" s="9" t="s">
        <v>6017</v>
      </c>
      <c r="FW40" s="9" t="s">
        <v>6974</v>
      </c>
      <c r="FX40" s="9" t="s">
        <v>5889</v>
      </c>
      <c r="FY40" s="9" t="s">
        <v>6575</v>
      </c>
      <c r="FZ40" s="9" t="s">
        <v>6560</v>
      </c>
      <c r="GA40" s="9" t="s">
        <v>5771</v>
      </c>
      <c r="GB40" s="9" t="s">
        <v>6924</v>
      </c>
      <c r="GC40" s="9" t="s">
        <v>1891</v>
      </c>
      <c r="GD40" s="9" t="s">
        <v>6485</v>
      </c>
      <c r="GE40" s="9" t="s">
        <v>6486</v>
      </c>
      <c r="GF40" s="41"/>
      <c r="GG40" s="16"/>
      <c r="GH40" s="16"/>
      <c r="GI40" s="16"/>
      <c r="GJ40" s="16"/>
      <c r="GK40" s="16"/>
      <c r="GL40" s="16"/>
      <c r="GM40" s="16"/>
      <c r="GN40" s="16"/>
      <c r="GO40" s="16"/>
      <c r="GP40" s="16"/>
      <c r="GQ40" s="9" t="s">
        <v>7323</v>
      </c>
      <c r="GR40" s="9" t="s">
        <v>7452</v>
      </c>
      <c r="GS40" s="9" t="s">
        <v>7083</v>
      </c>
      <c r="GT40" s="9" t="s">
        <v>6994</v>
      </c>
      <c r="GU40" s="9" t="s">
        <v>7460</v>
      </c>
      <c r="GV40" s="9" t="s">
        <v>7393</v>
      </c>
      <c r="GW40" s="41"/>
      <c r="GX40" s="16"/>
      <c r="GY40" s="16"/>
      <c r="GZ40" s="2" t="s">
        <v>7864</v>
      </c>
      <c r="HA40" s="16"/>
      <c r="HB40" s="2" t="s">
        <v>8009</v>
      </c>
      <c r="HC40" s="2" t="s">
        <v>7568</v>
      </c>
      <c r="HD40" s="2" t="s">
        <v>7724</v>
      </c>
      <c r="HE40" s="2" t="s">
        <v>7771</v>
      </c>
      <c r="HF40" s="2" t="s">
        <v>7200</v>
      </c>
      <c r="HG40" s="16"/>
      <c r="HH40" s="16"/>
      <c r="HI40" s="16"/>
      <c r="HJ40" s="16"/>
      <c r="HK40" s="16"/>
      <c r="HL40" s="16"/>
      <c r="HM40" s="2" t="s">
        <v>7504</v>
      </c>
      <c r="HN40" s="2" t="s">
        <v>7875</v>
      </c>
      <c r="HO40" s="2" t="s">
        <v>7506</v>
      </c>
      <c r="HP40" s="16"/>
      <c r="HQ40" s="16"/>
      <c r="HR40" s="16"/>
      <c r="HS40" s="16"/>
      <c r="HT40" s="41"/>
      <c r="HU40" s="2" t="s">
        <v>7985</v>
      </c>
      <c r="HV40" s="2" t="s">
        <v>5068</v>
      </c>
      <c r="HW40" s="16"/>
      <c r="HX40" s="16"/>
      <c r="HY40" s="2" t="s">
        <v>8172</v>
      </c>
      <c r="HZ40" s="2" t="s">
        <v>8214</v>
      </c>
      <c r="IA40" s="16"/>
      <c r="IB40" s="41"/>
      <c r="IC40" s="16"/>
      <c r="ID40" s="16"/>
      <c r="IE40" s="16"/>
      <c r="IF40" s="16"/>
      <c r="IG40" s="57" t="s">
        <v>8608</v>
      </c>
      <c r="IH40" s="16"/>
      <c r="II40" s="16"/>
      <c r="IJ40" s="16"/>
      <c r="IK40" s="16"/>
      <c r="IL40" s="16"/>
      <c r="IM40" s="57" t="s">
        <v>8628</v>
      </c>
      <c r="IN40" s="57" t="s">
        <v>8542</v>
      </c>
      <c r="IO40" s="16"/>
      <c r="IP40" s="16"/>
      <c r="IQ40" s="16"/>
      <c r="IR40" s="41"/>
      <c r="IS40" s="57" t="s">
        <v>8705</v>
      </c>
      <c r="IT40" s="16"/>
      <c r="IU40" s="16"/>
      <c r="IV40" s="16"/>
      <c r="IW40" s="16"/>
      <c r="IX40" s="41"/>
      <c r="IY40" s="16"/>
      <c r="IZ40" s="16"/>
      <c r="JA40" s="57" t="s">
        <v>8936</v>
      </c>
      <c r="JB40" s="16"/>
      <c r="JC40" s="41"/>
      <c r="JD40" s="16"/>
      <c r="JE40" s="16"/>
      <c r="JF40" s="16"/>
      <c r="JG40" s="16"/>
      <c r="JH40" s="57" t="s">
        <v>9059</v>
      </c>
      <c r="JI40" s="16"/>
      <c r="JJ40" s="41"/>
      <c r="JK40" s="16"/>
      <c r="JL40" s="16"/>
      <c r="JM40" s="57" t="s">
        <v>9151</v>
      </c>
      <c r="JN40" s="16"/>
      <c r="JO40" s="41"/>
      <c r="JP40" s="9" t="s">
        <v>9328</v>
      </c>
      <c r="JQ40" s="9" t="s">
        <v>9500</v>
      </c>
      <c r="JR40" s="16"/>
      <c r="JS40" s="9" t="s">
        <v>9231</v>
      </c>
      <c r="JT40" s="9" t="s">
        <v>9247</v>
      </c>
      <c r="JU40" s="91" t="s">
        <v>1460</v>
      </c>
      <c r="JV40" s="16"/>
      <c r="JW40" s="9" t="s">
        <v>9319</v>
      </c>
      <c r="JX40" s="16"/>
      <c r="JY40" s="16"/>
      <c r="JZ40" s="16"/>
      <c r="KA40" s="16"/>
      <c r="KB40" s="16"/>
      <c r="KC40" s="9" t="s">
        <v>9268</v>
      </c>
      <c r="KD40" s="16"/>
      <c r="KE40" s="9" t="s">
        <v>9213</v>
      </c>
      <c r="KF40" s="16"/>
      <c r="KG40" s="41"/>
      <c r="KH40" s="9" t="s">
        <v>10037</v>
      </c>
      <c r="KI40" s="9" t="s">
        <v>9800</v>
      </c>
      <c r="KJ40" s="9" t="s">
        <v>9773</v>
      </c>
      <c r="KK40" s="9" t="s">
        <v>9942</v>
      </c>
      <c r="KL40" s="9" t="s">
        <v>9885</v>
      </c>
      <c r="KM40" s="9" t="s">
        <v>1510</v>
      </c>
      <c r="KN40" s="9" t="s">
        <v>9661</v>
      </c>
      <c r="KO40" s="16"/>
      <c r="KP40" s="16"/>
      <c r="KQ40" s="9" t="s">
        <v>2024</v>
      </c>
      <c r="KR40" s="16"/>
      <c r="KS40" s="41"/>
      <c r="KT40" s="12" t="s">
        <v>10311</v>
      </c>
      <c r="KU40" s="12" t="s">
        <v>10678</v>
      </c>
      <c r="KV40" s="12" t="s">
        <v>10097</v>
      </c>
      <c r="KW40" s="12" t="s">
        <v>10098</v>
      </c>
      <c r="KX40" s="16"/>
      <c r="KY40" s="16"/>
      <c r="KZ40" s="16"/>
      <c r="LA40" s="12" t="s">
        <v>10748</v>
      </c>
      <c r="LB40" s="12" t="s">
        <v>10520</v>
      </c>
      <c r="LC40" s="16"/>
      <c r="LD40" s="16"/>
      <c r="LE40" s="16"/>
      <c r="LG40" s="12" t="s">
        <v>10568</v>
      </c>
      <c r="LH40" s="12" t="s">
        <v>10091</v>
      </c>
      <c r="LI40" s="12" t="s">
        <v>10707</v>
      </c>
      <c r="LJ40" s="12" t="s">
        <v>10226</v>
      </c>
      <c r="LK40" s="12" t="s">
        <v>812</v>
      </c>
      <c r="LL40" s="12" t="s">
        <v>10698</v>
      </c>
      <c r="LM40" s="41"/>
      <c r="LN40" s="12" t="s">
        <v>2396</v>
      </c>
      <c r="LO40" s="12" t="s">
        <v>11380</v>
      </c>
      <c r="LP40" s="12" t="s">
        <v>11187</v>
      </c>
      <c r="LQ40" s="16"/>
      <c r="LR40" s="13" t="s">
        <v>11314</v>
      </c>
      <c r="LS40" s="12" t="s">
        <v>251</v>
      </c>
      <c r="LT40" s="16"/>
      <c r="LU40" s="12" t="s">
        <v>11141</v>
      </c>
      <c r="LV40" s="20"/>
      <c r="LW40" s="16"/>
      <c r="LX40" s="12" t="s">
        <v>11268</v>
      </c>
      <c r="LY40" s="12" t="s">
        <v>10396</v>
      </c>
      <c r="LZ40" s="12" t="s">
        <v>11384</v>
      </c>
      <c r="MA40" s="12" t="s">
        <v>11036</v>
      </c>
      <c r="MB40" s="12" t="s">
        <v>10867</v>
      </c>
      <c r="MC40" s="41"/>
      <c r="MD40" s="16"/>
      <c r="ME40" s="16"/>
      <c r="MF40" s="12" t="s">
        <v>11447</v>
      </c>
      <c r="MG40" s="12"/>
      <c r="MH40" s="12" t="s">
        <v>11839</v>
      </c>
      <c r="MI40" s="12" t="s">
        <v>3239</v>
      </c>
      <c r="MJ40" s="12" t="s">
        <v>11847</v>
      </c>
      <c r="MK40" s="12" t="s">
        <v>11878</v>
      </c>
      <c r="ML40" s="12" t="s">
        <v>11802</v>
      </c>
      <c r="MM40" s="16"/>
      <c r="MN40" s="12" t="s">
        <v>11898</v>
      </c>
      <c r="MO40" s="12" t="s">
        <v>11811</v>
      </c>
      <c r="MP40" s="41"/>
      <c r="MQ40" s="16"/>
      <c r="MR40" s="2" t="s">
        <v>6130</v>
      </c>
      <c r="MS40" s="16"/>
      <c r="MT40" s="16"/>
      <c r="MU40" s="16"/>
      <c r="MV40" s="2" t="s">
        <v>12220</v>
      </c>
      <c r="MW40" s="16"/>
      <c r="MX40" s="16"/>
      <c r="MY40" s="2" t="s">
        <v>12211</v>
      </c>
      <c r="MZ40" s="2" t="s">
        <v>12334</v>
      </c>
      <c r="NA40" s="2" t="s">
        <v>12291</v>
      </c>
      <c r="NB40" s="16"/>
      <c r="NC40" s="16"/>
      <c r="ND40" s="16"/>
      <c r="NE40" s="2" t="s">
        <v>11942</v>
      </c>
      <c r="NF40" s="41"/>
      <c r="NG40" s="2" t="s">
        <v>12395</v>
      </c>
      <c r="NH40" s="2" t="s">
        <v>327</v>
      </c>
      <c r="NI40" s="16"/>
      <c r="NJ40" s="2" t="s">
        <v>12513</v>
      </c>
      <c r="NK40" s="16"/>
      <c r="NL40" s="2" t="s">
        <v>12507</v>
      </c>
      <c r="NM40" s="16"/>
      <c r="NN40" s="16"/>
      <c r="NO40" s="16"/>
      <c r="NP40" s="16"/>
      <c r="NQ40" s="16"/>
      <c r="NT40" s="88" t="s">
        <v>1776</v>
      </c>
    </row>
    <row r="41" spans="1:384" ht="75" x14ac:dyDescent="0.25">
      <c r="Z41" s="41"/>
      <c r="AC41" s="12" t="s">
        <v>644</v>
      </c>
      <c r="AD41" s="12" t="s">
        <v>330</v>
      </c>
      <c r="AE41" s="12" t="s">
        <v>420</v>
      </c>
      <c r="AF41" s="12" t="s">
        <v>770</v>
      </c>
      <c r="AG41" s="12" t="s">
        <v>327</v>
      </c>
      <c r="AH41" s="12" t="s">
        <v>608</v>
      </c>
      <c r="AI41" s="20"/>
      <c r="AJ41" s="16"/>
      <c r="AK41" s="16"/>
      <c r="AL41" s="16"/>
      <c r="AM41" s="12" t="s">
        <v>647</v>
      </c>
      <c r="AN41" s="12" t="s">
        <v>793</v>
      </c>
      <c r="AO41" s="39"/>
      <c r="AP41" s="2"/>
      <c r="AQ41" s="12" t="s">
        <v>1202</v>
      </c>
      <c r="AR41" s="12" t="s">
        <v>1515</v>
      </c>
      <c r="AS41" s="12" t="s">
        <v>1626</v>
      </c>
      <c r="AT41" s="12" t="s">
        <v>1471</v>
      </c>
      <c r="AU41" s="12" t="s">
        <v>983</v>
      </c>
      <c r="AV41" s="12" t="s">
        <v>1045</v>
      </c>
      <c r="AW41" s="12" t="s">
        <v>1615</v>
      </c>
      <c r="AX41" s="12" t="s">
        <v>860</v>
      </c>
      <c r="AY41" s="12" t="s">
        <v>1035</v>
      </c>
      <c r="AZ41" s="12" t="s">
        <v>1396</v>
      </c>
      <c r="BA41" s="16"/>
      <c r="BB41" s="12" t="s">
        <v>1320</v>
      </c>
      <c r="BC41" s="37"/>
      <c r="BD41" s="12" t="s">
        <v>2517</v>
      </c>
      <c r="BE41" s="12" t="s">
        <v>1952</v>
      </c>
      <c r="BF41" s="12" t="s">
        <v>2405</v>
      </c>
      <c r="BG41" s="16"/>
      <c r="BH41" s="12" t="s">
        <v>1955</v>
      </c>
      <c r="BI41" s="16"/>
      <c r="BJ41" s="12" t="s">
        <v>2376</v>
      </c>
      <c r="BK41" s="12" t="s">
        <v>2388</v>
      </c>
      <c r="BL41" s="12" t="s">
        <v>2214</v>
      </c>
      <c r="BM41" s="12" t="s">
        <v>2036</v>
      </c>
      <c r="BN41" s="12" t="s">
        <v>2088</v>
      </c>
      <c r="BO41" s="16"/>
      <c r="BP41" s="12" t="s">
        <v>2014</v>
      </c>
      <c r="BQ41" s="12" t="s">
        <v>2362</v>
      </c>
      <c r="BR41" s="37"/>
      <c r="BS41" s="12" t="s">
        <v>3347</v>
      </c>
      <c r="BT41" s="23"/>
      <c r="BU41" s="12" t="s">
        <v>3276</v>
      </c>
      <c r="BV41" s="23"/>
      <c r="BW41" s="12" t="s">
        <v>2617</v>
      </c>
      <c r="BX41" s="12" t="s">
        <v>2798</v>
      </c>
      <c r="BY41" s="12" t="s">
        <v>3304</v>
      </c>
      <c r="BZ41" s="12" t="s">
        <v>2800</v>
      </c>
      <c r="CA41" s="12" t="s">
        <v>2621</v>
      </c>
      <c r="CB41" s="12" t="s">
        <v>3014</v>
      </c>
      <c r="CC41" s="12" t="s">
        <v>152</v>
      </c>
      <c r="CD41" s="12" t="s">
        <v>3612</v>
      </c>
      <c r="CE41" s="12" t="s">
        <v>3623</v>
      </c>
      <c r="CF41" s="23"/>
      <c r="CG41" s="24"/>
      <c r="CH41" s="12" t="s">
        <v>3299</v>
      </c>
      <c r="CI41" s="20"/>
      <c r="CJ41" s="12" t="s">
        <v>3406</v>
      </c>
      <c r="CK41" s="12" t="s">
        <v>4601</v>
      </c>
      <c r="CL41" s="20"/>
      <c r="CM41" s="50"/>
      <c r="CN41" s="12" t="s">
        <v>4078</v>
      </c>
      <c r="CO41" s="12" t="s">
        <v>3838</v>
      </c>
      <c r="CP41" s="12" t="s">
        <v>136</v>
      </c>
      <c r="CQ41" s="12" t="s">
        <v>448</v>
      </c>
      <c r="CR41" s="12" t="s">
        <v>3777</v>
      </c>
      <c r="CS41" s="12" t="s">
        <v>3644</v>
      </c>
      <c r="CT41" s="12"/>
      <c r="CU41" s="12"/>
      <c r="CV41" s="12" t="s">
        <v>3889</v>
      </c>
      <c r="CW41" s="13" t="s">
        <v>1287</v>
      </c>
      <c r="CX41" s="12" t="s">
        <v>3921</v>
      </c>
      <c r="CY41" s="37"/>
      <c r="CZ41" s="12" t="s">
        <v>4421</v>
      </c>
      <c r="DA41" s="12" t="s">
        <v>4187</v>
      </c>
      <c r="DB41" s="12" t="s">
        <v>4343</v>
      </c>
      <c r="DC41" s="12" t="s">
        <v>4198</v>
      </c>
      <c r="DD41" s="12" t="s">
        <v>4350</v>
      </c>
      <c r="DE41" s="41"/>
      <c r="DF41" s="16"/>
      <c r="DG41" s="16"/>
      <c r="DH41" s="2" t="s">
        <v>4804</v>
      </c>
      <c r="DI41" s="16"/>
      <c r="DJ41" s="2" t="s">
        <v>4955</v>
      </c>
      <c r="DK41" s="16"/>
      <c r="DL41" s="16"/>
      <c r="DM41" s="16"/>
      <c r="DN41" s="16"/>
      <c r="DO41" s="2" t="s">
        <v>4766</v>
      </c>
      <c r="DP41" s="2" t="s">
        <v>4714</v>
      </c>
      <c r="DQ41" s="20"/>
      <c r="DT41" s="41"/>
      <c r="DU41" s="16"/>
      <c r="DV41" s="16"/>
      <c r="DW41" s="16"/>
      <c r="DX41" s="2" t="s">
        <v>5420</v>
      </c>
      <c r="DY41" s="16"/>
      <c r="DZ41" s="16"/>
      <c r="EA41" s="2" t="s">
        <v>5070</v>
      </c>
      <c r="EB41" s="16"/>
      <c r="EC41" s="16"/>
      <c r="ED41" s="16"/>
      <c r="EE41" s="16"/>
      <c r="EF41" s="16"/>
      <c r="EG41" s="16"/>
      <c r="EH41" s="16"/>
      <c r="EI41" s="16"/>
      <c r="EJ41" s="16"/>
      <c r="EK41" s="16"/>
      <c r="EL41" s="16"/>
      <c r="EM41" s="16"/>
      <c r="EN41" s="16"/>
      <c r="EO41" s="41"/>
      <c r="EP41" s="16"/>
      <c r="EQ41" s="16"/>
      <c r="ER41" s="16"/>
      <c r="ES41" s="16"/>
      <c r="ET41" s="3" t="s">
        <v>5547</v>
      </c>
      <c r="EU41" s="16"/>
      <c r="EV41" s="16"/>
      <c r="EW41" s="16"/>
      <c r="EX41" s="2" t="s">
        <v>5471</v>
      </c>
      <c r="EY41" s="16"/>
      <c r="EZ41" s="16"/>
      <c r="FA41" s="41"/>
      <c r="FB41" s="16"/>
      <c r="FC41" s="9" t="s">
        <v>6204</v>
      </c>
      <c r="FD41" s="16"/>
      <c r="FE41" s="16"/>
      <c r="FF41" s="16"/>
      <c r="FG41" s="16"/>
      <c r="FH41" s="9" t="s">
        <v>6255</v>
      </c>
      <c r="FI41" s="9" t="s">
        <v>6279</v>
      </c>
      <c r="FJ41" s="9" t="s">
        <v>6510</v>
      </c>
      <c r="FK41" s="9" t="s">
        <v>1080</v>
      </c>
      <c r="FL41" s="9" t="s">
        <v>6232</v>
      </c>
      <c r="FM41" s="8" t="s">
        <v>6599</v>
      </c>
      <c r="FN41" s="16"/>
      <c r="FO41" s="9" t="s">
        <v>6750</v>
      </c>
      <c r="FP41" s="8" t="s">
        <v>5716</v>
      </c>
      <c r="FQ41" s="16"/>
      <c r="FR41" s="16"/>
      <c r="FS41" s="16"/>
      <c r="FT41" s="9" t="s">
        <v>6661</v>
      </c>
      <c r="FU41" s="9" t="s">
        <v>5940</v>
      </c>
      <c r="FV41" s="9" t="s">
        <v>6838</v>
      </c>
      <c r="FW41" s="9" t="s">
        <v>6969</v>
      </c>
      <c r="FX41" s="9" t="s">
        <v>6220</v>
      </c>
      <c r="FY41" s="9" t="s">
        <v>6624</v>
      </c>
      <c r="FZ41" s="9" t="s">
        <v>6293</v>
      </c>
      <c r="GA41" s="9" t="s">
        <v>6048</v>
      </c>
      <c r="GB41" s="9" t="s">
        <v>6940</v>
      </c>
      <c r="GC41" s="9" t="s">
        <v>2382</v>
      </c>
      <c r="GD41" s="9" t="s">
        <v>6813</v>
      </c>
      <c r="GE41" s="9" t="s">
        <v>6392</v>
      </c>
      <c r="GF41" s="41"/>
      <c r="GG41" s="16"/>
      <c r="GH41" s="16"/>
      <c r="GI41" s="16"/>
      <c r="GJ41" s="16"/>
      <c r="GK41" s="16"/>
      <c r="GL41" s="16"/>
      <c r="GM41" s="16"/>
      <c r="GN41" s="16"/>
      <c r="GO41" s="16"/>
      <c r="GP41" s="16"/>
      <c r="GQ41" s="9" t="s">
        <v>7395</v>
      </c>
      <c r="GR41" s="9" t="s">
        <v>6303</v>
      </c>
      <c r="GS41" s="9" t="s">
        <v>7340</v>
      </c>
      <c r="GT41" s="9" t="s">
        <v>7114</v>
      </c>
      <c r="GU41" s="9" t="s">
        <v>7039</v>
      </c>
      <c r="GV41" s="9" t="s">
        <v>7225</v>
      </c>
      <c r="GW41" s="41"/>
      <c r="GX41" s="16"/>
      <c r="GY41" s="16"/>
      <c r="GZ41" s="16"/>
      <c r="HA41" s="16"/>
      <c r="HB41" s="2" t="s">
        <v>7839</v>
      </c>
      <c r="HC41" s="2" t="s">
        <v>7740</v>
      </c>
      <c r="HD41" s="2" t="s">
        <v>7589</v>
      </c>
      <c r="HE41" s="2" t="s">
        <v>7710</v>
      </c>
      <c r="HF41" s="2" t="s">
        <v>7641</v>
      </c>
      <c r="HG41" s="16"/>
      <c r="HH41" s="16"/>
      <c r="HI41" s="16"/>
      <c r="HJ41" s="16"/>
      <c r="HK41" s="16"/>
      <c r="HL41" s="16"/>
      <c r="HM41" s="2" t="s">
        <v>261</v>
      </c>
      <c r="HN41" s="2" t="s">
        <v>7921</v>
      </c>
      <c r="HO41" s="2" t="s">
        <v>7748</v>
      </c>
      <c r="HP41" s="16"/>
      <c r="HQ41" s="16"/>
      <c r="HR41" s="16"/>
      <c r="HS41" s="16"/>
      <c r="HT41" s="41"/>
      <c r="HU41" s="2" t="s">
        <v>4509</v>
      </c>
      <c r="HV41" s="2" t="s">
        <v>3816</v>
      </c>
      <c r="HW41" s="16"/>
      <c r="HX41" s="16"/>
      <c r="HY41" s="2" t="s">
        <v>8100</v>
      </c>
      <c r="HZ41" s="2" t="s">
        <v>8222</v>
      </c>
      <c r="IA41" s="16"/>
      <c r="IB41" s="41"/>
      <c r="IC41" s="16"/>
      <c r="ID41" s="16"/>
      <c r="IE41" s="16"/>
      <c r="IF41" s="16"/>
      <c r="IG41" s="57" t="s">
        <v>8492</v>
      </c>
      <c r="IH41" s="16"/>
      <c r="II41" s="16"/>
      <c r="IJ41" s="16"/>
      <c r="IK41" s="16"/>
      <c r="IL41" s="16"/>
      <c r="IM41" s="57" t="s">
        <v>8628</v>
      </c>
      <c r="IN41" s="57" t="s">
        <v>8424</v>
      </c>
      <c r="IO41" s="16"/>
      <c r="IP41" s="16"/>
      <c r="IQ41" s="16"/>
      <c r="IR41" s="41"/>
      <c r="IS41" s="57" t="s">
        <v>8720</v>
      </c>
      <c r="IT41" s="16"/>
      <c r="IU41" s="16"/>
      <c r="IV41" s="16"/>
      <c r="IW41" s="16"/>
      <c r="IX41" s="41"/>
      <c r="IY41" s="16"/>
      <c r="IZ41" s="16"/>
      <c r="JA41" s="57" t="s">
        <v>8940</v>
      </c>
      <c r="JB41" s="16"/>
      <c r="JC41" s="41"/>
      <c r="JD41" s="16"/>
      <c r="JE41" s="16"/>
      <c r="JF41" s="16"/>
      <c r="JG41" s="16"/>
      <c r="JH41" s="57" t="s">
        <v>9060</v>
      </c>
      <c r="JI41" s="16"/>
      <c r="JJ41" s="41"/>
      <c r="JK41" s="16"/>
      <c r="JL41" s="16"/>
      <c r="JM41" s="57" t="s">
        <v>9152</v>
      </c>
      <c r="JN41" s="16"/>
      <c r="JO41" s="41"/>
      <c r="JP41" s="9" t="s">
        <v>9389</v>
      </c>
      <c r="JQ41" s="9" t="s">
        <v>9534</v>
      </c>
      <c r="JR41" s="16"/>
      <c r="JS41" s="9" t="s">
        <v>9566</v>
      </c>
      <c r="JT41" s="9" t="s">
        <v>9393</v>
      </c>
      <c r="JU41" s="91" t="s">
        <v>9632</v>
      </c>
      <c r="JV41" s="16"/>
      <c r="JW41" s="16"/>
      <c r="JX41" s="16"/>
      <c r="JY41" s="16"/>
      <c r="JZ41" s="16"/>
      <c r="KA41" s="16"/>
      <c r="KB41" s="16"/>
      <c r="KC41" s="9" t="s">
        <v>9613</v>
      </c>
      <c r="KD41" s="16"/>
      <c r="KE41" s="9" t="s">
        <v>9310</v>
      </c>
      <c r="KF41" s="16"/>
      <c r="KG41" s="41"/>
      <c r="KH41" s="9" t="s">
        <v>9971</v>
      </c>
      <c r="KI41" s="9" t="s">
        <v>9995</v>
      </c>
      <c r="KJ41" s="9" t="s">
        <v>9841</v>
      </c>
      <c r="KK41" s="9" t="s">
        <v>5838</v>
      </c>
      <c r="KL41" s="9" t="s">
        <v>9955</v>
      </c>
      <c r="KM41" s="9" t="s">
        <v>9818</v>
      </c>
      <c r="KN41" s="9" t="s">
        <v>9915</v>
      </c>
      <c r="KO41" s="16"/>
      <c r="KP41" s="16"/>
      <c r="KQ41" s="9" t="s">
        <v>323</v>
      </c>
      <c r="KR41" s="16"/>
      <c r="KS41" s="41"/>
      <c r="KT41" s="12" t="s">
        <v>10460</v>
      </c>
      <c r="KU41" s="12" t="s">
        <v>10181</v>
      </c>
      <c r="KV41" s="12" t="s">
        <v>10163</v>
      </c>
      <c r="KW41" s="12" t="s">
        <v>10576</v>
      </c>
      <c r="KX41" s="16"/>
      <c r="KY41" s="16"/>
      <c r="KZ41" s="16"/>
      <c r="LA41" s="12" t="s">
        <v>10493</v>
      </c>
      <c r="LB41" s="12" t="s">
        <v>453</v>
      </c>
      <c r="LC41" s="16"/>
      <c r="LD41" s="16"/>
      <c r="LE41" s="16"/>
      <c r="LG41" s="12" t="s">
        <v>10671</v>
      </c>
      <c r="LH41" s="12" t="s">
        <v>10377</v>
      </c>
      <c r="LI41" s="12" t="s">
        <v>10176</v>
      </c>
      <c r="LJ41" s="12" t="s">
        <v>2876</v>
      </c>
      <c r="LK41" s="12" t="s">
        <v>10193</v>
      </c>
      <c r="LL41" s="12" t="s">
        <v>10487</v>
      </c>
      <c r="LM41" s="41"/>
      <c r="LN41" s="12" t="s">
        <v>11284</v>
      </c>
      <c r="LO41" s="12" t="s">
        <v>10882</v>
      </c>
      <c r="LP41" s="12" t="s">
        <v>11175</v>
      </c>
      <c r="LQ41" s="16"/>
      <c r="LR41" s="12" t="s">
        <v>11333</v>
      </c>
      <c r="LS41" s="13" t="s">
        <v>10977</v>
      </c>
      <c r="LT41" s="16"/>
      <c r="LU41" s="12" t="s">
        <v>11307</v>
      </c>
      <c r="LV41" s="20"/>
      <c r="LW41" s="16"/>
      <c r="LX41" s="12" t="s">
        <v>11239</v>
      </c>
      <c r="LY41" s="12" t="s">
        <v>11116</v>
      </c>
      <c r="LZ41" s="12" t="s">
        <v>10906</v>
      </c>
      <c r="MA41" s="12" t="s">
        <v>11063</v>
      </c>
      <c r="MB41" s="12" t="s">
        <v>10946</v>
      </c>
      <c r="MC41" s="41"/>
      <c r="MD41" s="16"/>
      <c r="ME41" s="16"/>
      <c r="MF41" s="12" t="s">
        <v>9762</v>
      </c>
      <c r="MG41" s="12"/>
      <c r="MH41" s="12" t="s">
        <v>1287</v>
      </c>
      <c r="MI41" s="12" t="s">
        <v>11758</v>
      </c>
      <c r="MJ41" s="12" t="s">
        <v>138</v>
      </c>
      <c r="MK41" s="13" t="s">
        <v>11837</v>
      </c>
      <c r="ML41" s="12" t="s">
        <v>11504</v>
      </c>
      <c r="MM41" s="16"/>
      <c r="MN41" s="12" t="s">
        <v>11753</v>
      </c>
      <c r="MO41" s="12" t="s">
        <v>11680</v>
      </c>
      <c r="MP41" s="41"/>
      <c r="MQ41" s="16"/>
      <c r="MR41" s="2" t="s">
        <v>12118</v>
      </c>
      <c r="MS41" s="16"/>
      <c r="MT41" s="16"/>
      <c r="MU41" s="16"/>
      <c r="MV41" s="2" t="s">
        <v>12246</v>
      </c>
      <c r="MW41" s="16"/>
      <c r="MX41" s="16"/>
      <c r="MY41" s="2" t="s">
        <v>248</v>
      </c>
      <c r="MZ41" s="2" t="s">
        <v>4517</v>
      </c>
      <c r="NA41" s="2" t="s">
        <v>12297</v>
      </c>
      <c r="NB41" s="16"/>
      <c r="NC41" s="16"/>
      <c r="ND41" s="16"/>
      <c r="NE41" s="2" t="s">
        <v>12288</v>
      </c>
      <c r="NF41" s="41"/>
      <c r="NG41" s="2" t="s">
        <v>4417</v>
      </c>
      <c r="NH41" s="2" t="s">
        <v>12443</v>
      </c>
      <c r="NI41" s="16"/>
      <c r="NJ41" s="2" t="s">
        <v>12461</v>
      </c>
      <c r="NK41" s="16"/>
      <c r="NL41" s="2" t="s">
        <v>12438</v>
      </c>
      <c r="NM41" s="16"/>
      <c r="NN41" s="16"/>
      <c r="NO41" s="16"/>
      <c r="NP41" s="16"/>
      <c r="NQ41" s="16"/>
      <c r="NT41" s="88" t="s">
        <v>10647</v>
      </c>
    </row>
    <row r="42" spans="1:384" ht="60" x14ac:dyDescent="0.25">
      <c r="Z42" s="41"/>
      <c r="AC42" s="12" t="s">
        <v>683</v>
      </c>
      <c r="AD42" s="12" t="s">
        <v>295</v>
      </c>
      <c r="AE42" s="12" t="s">
        <v>391</v>
      </c>
      <c r="AF42" s="12" t="s">
        <v>772</v>
      </c>
      <c r="AG42" s="12" t="s">
        <v>551</v>
      </c>
      <c r="AH42" s="12" t="s">
        <v>616</v>
      </c>
      <c r="AI42" s="20"/>
      <c r="AJ42" s="16"/>
      <c r="AK42" s="16"/>
      <c r="AL42" s="16"/>
      <c r="AM42" s="12" t="s">
        <v>573</v>
      </c>
      <c r="AN42" s="12" t="s">
        <v>648</v>
      </c>
      <c r="AO42" s="39"/>
      <c r="AP42" s="2"/>
      <c r="AQ42" s="12" t="s">
        <v>1181</v>
      </c>
      <c r="AR42" s="12" t="s">
        <v>1398</v>
      </c>
      <c r="AS42" s="12" t="s">
        <v>1485</v>
      </c>
      <c r="AT42" s="12" t="s">
        <v>185</v>
      </c>
      <c r="AU42" s="12" t="s">
        <v>895</v>
      </c>
      <c r="AV42" s="12" t="s">
        <v>1283</v>
      </c>
      <c r="AW42" s="12" t="s">
        <v>1622</v>
      </c>
      <c r="AX42" s="12" t="s">
        <v>1209</v>
      </c>
      <c r="AY42" s="12" t="s">
        <v>1808</v>
      </c>
      <c r="AZ42" s="12" t="s">
        <v>1413</v>
      </c>
      <c r="BA42" s="16"/>
      <c r="BB42" s="12" t="s">
        <v>1122</v>
      </c>
      <c r="BC42" s="37"/>
      <c r="BD42" s="12" t="s">
        <v>2542</v>
      </c>
      <c r="BE42" s="12" t="s">
        <v>820</v>
      </c>
      <c r="BF42" s="12" t="s">
        <v>2444</v>
      </c>
      <c r="BG42" s="16"/>
      <c r="BH42" s="12" t="s">
        <v>2434</v>
      </c>
      <c r="BI42" s="16"/>
      <c r="BJ42" s="12" t="s">
        <v>2356</v>
      </c>
      <c r="BK42" s="12" t="s">
        <v>2226</v>
      </c>
      <c r="BL42" s="12" t="s">
        <v>2588</v>
      </c>
      <c r="BM42" s="12" t="s">
        <v>2048</v>
      </c>
      <c r="BN42" s="12" t="s">
        <v>2176</v>
      </c>
      <c r="BO42" s="16"/>
      <c r="BP42" s="12" t="s">
        <v>2361</v>
      </c>
      <c r="BQ42" s="12" t="s">
        <v>1788</v>
      </c>
      <c r="BR42" s="37"/>
      <c r="BS42" s="12" t="s">
        <v>3379</v>
      </c>
      <c r="BT42" s="23"/>
      <c r="BU42" s="12" t="s">
        <v>1451</v>
      </c>
      <c r="BV42" s="23"/>
      <c r="BW42" s="12" t="s">
        <v>3155</v>
      </c>
      <c r="BX42" s="12" t="s">
        <v>2745</v>
      </c>
      <c r="BY42" s="12" t="s">
        <v>3217</v>
      </c>
      <c r="BZ42" s="12" t="s">
        <v>3429</v>
      </c>
      <c r="CA42" s="12" t="s">
        <v>1131</v>
      </c>
      <c r="CB42" s="12" t="s">
        <v>380</v>
      </c>
      <c r="CC42" s="12" t="s">
        <v>2623</v>
      </c>
      <c r="CD42" s="12" t="s">
        <v>3614</v>
      </c>
      <c r="CE42" s="12" t="s">
        <v>3593</v>
      </c>
      <c r="CF42" s="23"/>
      <c r="CG42" s="24"/>
      <c r="CH42" s="12" t="s">
        <v>2701</v>
      </c>
      <c r="CI42" s="20"/>
      <c r="CJ42" s="12" t="s">
        <v>3398</v>
      </c>
      <c r="CK42" s="12" t="s">
        <v>4602</v>
      </c>
      <c r="CL42" s="20"/>
      <c r="CM42" s="50"/>
      <c r="CN42" s="12" t="s">
        <v>4057</v>
      </c>
      <c r="CO42" s="12" t="s">
        <v>3668</v>
      </c>
      <c r="CP42" s="12" t="s">
        <v>3650</v>
      </c>
      <c r="CQ42" s="12" t="s">
        <v>3923</v>
      </c>
      <c r="CR42" s="12" t="s">
        <v>3786</v>
      </c>
      <c r="CS42" s="12" t="s">
        <v>3820</v>
      </c>
      <c r="CT42" s="12"/>
      <c r="CU42" s="12"/>
      <c r="CV42" s="12" t="s">
        <v>198</v>
      </c>
      <c r="CW42" s="12" t="s">
        <v>3974</v>
      </c>
      <c r="CX42" s="12" t="s">
        <v>2746</v>
      </c>
      <c r="CY42" s="37"/>
      <c r="CZ42" s="12" t="s">
        <v>3754</v>
      </c>
      <c r="DA42" s="12" t="s">
        <v>4182</v>
      </c>
      <c r="DB42" s="12" t="s">
        <v>4243</v>
      </c>
      <c r="DC42" s="12" t="s">
        <v>4193</v>
      </c>
      <c r="DD42" s="12" t="s">
        <v>4320</v>
      </c>
      <c r="DE42" s="41"/>
      <c r="DF42" s="16"/>
      <c r="DG42" s="16"/>
      <c r="DH42" s="2" t="s">
        <v>4925</v>
      </c>
      <c r="DI42" s="16"/>
      <c r="DJ42" s="2" t="s">
        <v>4749</v>
      </c>
      <c r="DK42" s="16"/>
      <c r="DL42" s="16"/>
      <c r="DM42" s="16"/>
      <c r="DN42" s="16"/>
      <c r="DO42" s="2" t="s">
        <v>4777</v>
      </c>
      <c r="DP42" s="2" t="s">
        <v>4728</v>
      </c>
      <c r="DQ42" s="20"/>
      <c r="DT42" s="41"/>
      <c r="DU42" s="16"/>
      <c r="DV42" s="16"/>
      <c r="DW42" s="16"/>
      <c r="DX42" s="2" t="s">
        <v>5442</v>
      </c>
      <c r="DY42" s="16"/>
      <c r="DZ42" s="16"/>
      <c r="EA42" s="2" t="s">
        <v>5430</v>
      </c>
      <c r="EB42" s="16"/>
      <c r="EC42" s="16"/>
      <c r="ED42" s="16"/>
      <c r="EE42" s="16"/>
      <c r="EF42" s="16"/>
      <c r="EG42" s="16"/>
      <c r="EH42" s="16"/>
      <c r="EI42" s="16"/>
      <c r="EJ42" s="16"/>
      <c r="EK42" s="16"/>
      <c r="EL42" s="16"/>
      <c r="EM42" s="16"/>
      <c r="EN42" s="16"/>
      <c r="EO42" s="41"/>
      <c r="EP42" s="16"/>
      <c r="EQ42" s="16"/>
      <c r="ER42" s="16"/>
      <c r="ES42" s="16"/>
      <c r="ET42" s="2" t="s">
        <v>5673</v>
      </c>
      <c r="EU42" s="16"/>
      <c r="EV42" s="16"/>
      <c r="EW42" s="16"/>
      <c r="EX42" s="2" t="s">
        <v>5587</v>
      </c>
      <c r="EY42" s="16"/>
      <c r="EZ42" s="16"/>
      <c r="FA42" s="41"/>
      <c r="FB42" s="16"/>
      <c r="FC42" s="9" t="s">
        <v>6372</v>
      </c>
      <c r="FD42" s="16"/>
      <c r="FE42" s="16"/>
      <c r="FF42" s="16"/>
      <c r="FG42" s="16"/>
      <c r="FH42" s="9" t="s">
        <v>5682</v>
      </c>
      <c r="FI42" s="9" t="s">
        <v>6328</v>
      </c>
      <c r="FJ42" s="9" t="s">
        <v>6669</v>
      </c>
      <c r="FK42" s="9" t="s">
        <v>6855</v>
      </c>
      <c r="FL42" s="9" t="s">
        <v>5854</v>
      </c>
      <c r="FM42" s="9" t="s">
        <v>6683</v>
      </c>
      <c r="FN42" s="16"/>
      <c r="FO42" s="9" t="s">
        <v>5833</v>
      </c>
      <c r="FP42" s="9" t="s">
        <v>6235</v>
      </c>
      <c r="FQ42" s="16"/>
      <c r="FR42" s="16"/>
      <c r="FS42" s="16"/>
      <c r="FT42" s="9" t="s">
        <v>5987</v>
      </c>
      <c r="FU42" s="9" t="s">
        <v>762</v>
      </c>
      <c r="FV42" s="9" t="s">
        <v>6195</v>
      </c>
      <c r="FW42" s="9" t="s">
        <v>6623</v>
      </c>
      <c r="FX42" s="16"/>
      <c r="FY42" s="9" t="s">
        <v>6675</v>
      </c>
      <c r="FZ42" s="9" t="s">
        <v>6822</v>
      </c>
      <c r="GA42" s="9" t="s">
        <v>6072</v>
      </c>
      <c r="GB42" s="9" t="s">
        <v>6652</v>
      </c>
      <c r="GC42" s="9" t="s">
        <v>5749</v>
      </c>
      <c r="GD42" s="9" t="s">
        <v>6769</v>
      </c>
      <c r="GE42" s="9" t="s">
        <v>914</v>
      </c>
      <c r="GF42" s="41"/>
      <c r="GG42" s="16"/>
      <c r="GH42" s="16"/>
      <c r="GI42" s="16"/>
      <c r="GJ42" s="16"/>
      <c r="GK42" s="16"/>
      <c r="GL42" s="16"/>
      <c r="GM42" s="16"/>
      <c r="GN42" s="16"/>
      <c r="GO42" s="16"/>
      <c r="GP42" s="16"/>
      <c r="GQ42" s="9" t="s">
        <v>7165</v>
      </c>
      <c r="GR42" s="9" t="s">
        <v>7166</v>
      </c>
      <c r="GS42" s="9" t="s">
        <v>7350</v>
      </c>
      <c r="GT42" s="9" t="s">
        <v>7272</v>
      </c>
      <c r="GU42" s="9" t="s">
        <v>7070</v>
      </c>
      <c r="GV42" s="9" t="s">
        <v>7405</v>
      </c>
      <c r="GW42" s="41"/>
      <c r="GX42" s="16"/>
      <c r="GY42" s="16"/>
      <c r="GZ42" s="16"/>
      <c r="HA42" s="16"/>
      <c r="HB42" s="2" t="s">
        <v>7851</v>
      </c>
      <c r="HC42" s="16"/>
      <c r="HD42" s="2" t="s">
        <v>7938</v>
      </c>
      <c r="HE42" s="16"/>
      <c r="HF42" s="2" t="s">
        <v>7659</v>
      </c>
      <c r="HG42" s="16"/>
      <c r="HH42" s="16"/>
      <c r="HI42" s="16"/>
      <c r="HJ42" s="16"/>
      <c r="HK42" s="16"/>
      <c r="HL42" s="16"/>
      <c r="HM42" s="2" t="s">
        <v>7763</v>
      </c>
      <c r="HN42" s="2" t="s">
        <v>7558</v>
      </c>
      <c r="HO42" s="2" t="s">
        <v>8019</v>
      </c>
      <c r="HP42" s="16"/>
      <c r="HQ42" s="16"/>
      <c r="HR42" s="16"/>
      <c r="HS42" s="16"/>
      <c r="HT42" s="41"/>
      <c r="HU42" s="2" t="s">
        <v>5011</v>
      </c>
      <c r="HV42" s="2" t="s">
        <v>2143</v>
      </c>
      <c r="HW42" s="16"/>
      <c r="HX42" s="16"/>
      <c r="HY42" s="2" t="s">
        <v>8111</v>
      </c>
      <c r="HZ42" s="2" t="s">
        <v>8232</v>
      </c>
      <c r="IA42" s="16"/>
      <c r="IB42" s="41"/>
      <c r="IC42" s="16"/>
      <c r="ID42" s="16"/>
      <c r="IE42" s="16"/>
      <c r="IF42" s="16"/>
      <c r="IG42" s="57" t="s">
        <v>8649</v>
      </c>
      <c r="IH42" s="16"/>
      <c r="II42" s="16"/>
      <c r="IJ42" s="16"/>
      <c r="IK42" s="16"/>
      <c r="IL42" s="16"/>
      <c r="IM42" s="57" t="s">
        <v>8633</v>
      </c>
      <c r="IN42" s="57" t="s">
        <v>8398</v>
      </c>
      <c r="IO42" s="16"/>
      <c r="IP42" s="16"/>
      <c r="IQ42" s="16"/>
      <c r="IR42" s="41"/>
      <c r="IS42" s="57" t="s">
        <v>8808</v>
      </c>
      <c r="IT42" s="16"/>
      <c r="IU42" s="16"/>
      <c r="IV42" s="16"/>
      <c r="IW42" s="16"/>
      <c r="IX42" s="41"/>
      <c r="IY42" s="16"/>
      <c r="IZ42" s="16"/>
      <c r="JA42" s="57" t="s">
        <v>8922</v>
      </c>
      <c r="JB42" s="16"/>
      <c r="JC42" s="41"/>
      <c r="JD42" s="16"/>
      <c r="JE42" s="16"/>
      <c r="JF42" s="16"/>
      <c r="JG42" s="16"/>
      <c r="JH42" s="57" t="s">
        <v>9061</v>
      </c>
      <c r="JI42" s="16"/>
      <c r="JJ42" s="41"/>
      <c r="JK42" s="16"/>
      <c r="JL42" s="16"/>
      <c r="JM42" s="57" t="s">
        <v>9153</v>
      </c>
      <c r="JN42" s="16"/>
      <c r="JO42" s="41"/>
      <c r="JP42" s="9" t="s">
        <v>9403</v>
      </c>
      <c r="JQ42" s="9" t="s">
        <v>9491</v>
      </c>
      <c r="JR42" s="16"/>
      <c r="JS42" s="9" t="s">
        <v>9611</v>
      </c>
      <c r="JT42" s="9" t="s">
        <v>9622</v>
      </c>
      <c r="JU42" s="91" t="s">
        <v>9177</v>
      </c>
      <c r="JV42" s="16"/>
      <c r="JW42" s="16"/>
      <c r="JX42" s="16"/>
      <c r="JY42" s="16"/>
      <c r="JZ42" s="16"/>
      <c r="KA42" s="16"/>
      <c r="KB42" s="16"/>
      <c r="KC42" s="9" t="s">
        <v>9597</v>
      </c>
      <c r="KD42" s="16"/>
      <c r="KE42" s="9" t="s">
        <v>9517</v>
      </c>
      <c r="KF42" s="16"/>
      <c r="KG42" s="41"/>
      <c r="KH42" s="9" t="s">
        <v>9876</v>
      </c>
      <c r="KI42" s="9" t="s">
        <v>9991</v>
      </c>
      <c r="KJ42" s="9" t="s">
        <v>9805</v>
      </c>
      <c r="KK42" s="9" t="s">
        <v>3336</v>
      </c>
      <c r="KL42" s="9" t="s">
        <v>2998</v>
      </c>
      <c r="KM42" s="9" t="s">
        <v>10063</v>
      </c>
      <c r="KN42" s="16"/>
      <c r="KO42" s="16"/>
      <c r="KP42" s="16"/>
      <c r="KQ42" s="9" t="s">
        <v>9875</v>
      </c>
      <c r="KR42" s="16"/>
      <c r="KS42" s="41"/>
      <c r="KT42" s="12" t="s">
        <v>10078</v>
      </c>
      <c r="KU42" s="12" t="s">
        <v>10739</v>
      </c>
      <c r="KV42" s="13" t="s">
        <v>10080</v>
      </c>
      <c r="KW42" s="12" t="s">
        <v>10740</v>
      </c>
      <c r="KX42" s="16"/>
      <c r="KY42" s="16"/>
      <c r="KZ42" s="16"/>
      <c r="LA42" s="12" t="s">
        <v>10465</v>
      </c>
      <c r="LB42" s="12" t="s">
        <v>10404</v>
      </c>
      <c r="LC42" s="16"/>
      <c r="LD42" s="16"/>
      <c r="LE42" s="16"/>
      <c r="LG42" s="12" t="s">
        <v>10207</v>
      </c>
      <c r="LH42" s="12" t="s">
        <v>10470</v>
      </c>
      <c r="LI42" s="12" t="s">
        <v>10425</v>
      </c>
      <c r="LJ42" s="12" t="s">
        <v>10177</v>
      </c>
      <c r="LK42" s="12" t="s">
        <v>3616</v>
      </c>
      <c r="LL42" s="12" t="s">
        <v>552</v>
      </c>
      <c r="LM42" s="41"/>
      <c r="LN42" s="12" t="s">
        <v>2768</v>
      </c>
      <c r="LO42" s="12" t="s">
        <v>11014</v>
      </c>
      <c r="LP42" s="12" t="s">
        <v>11376</v>
      </c>
      <c r="LQ42" s="16"/>
      <c r="LR42" s="12" t="s">
        <v>11368</v>
      </c>
      <c r="LS42" s="16"/>
      <c r="LT42" s="16"/>
      <c r="LU42" s="12" t="s">
        <v>11324</v>
      </c>
      <c r="LV42" s="20"/>
      <c r="LW42" s="16"/>
      <c r="LX42" s="12" t="s">
        <v>3498</v>
      </c>
      <c r="LY42" s="12" t="s">
        <v>448</v>
      </c>
      <c r="LZ42" s="12" t="s">
        <v>10920</v>
      </c>
      <c r="MA42" s="12" t="s">
        <v>10933</v>
      </c>
      <c r="MB42" s="12" t="s">
        <v>10922</v>
      </c>
      <c r="MC42" s="41"/>
      <c r="MD42" s="16"/>
      <c r="ME42" s="16"/>
      <c r="MF42" s="12" t="s">
        <v>11739</v>
      </c>
      <c r="MG42" s="12"/>
      <c r="MH42" s="12" t="s">
        <v>11740</v>
      </c>
      <c r="MI42" s="12" t="s">
        <v>11547</v>
      </c>
      <c r="MJ42" s="12" t="s">
        <v>3239</v>
      </c>
      <c r="MK42" s="12" t="s">
        <v>11660</v>
      </c>
      <c r="ML42" s="12" t="s">
        <v>11434</v>
      </c>
      <c r="MM42" s="16"/>
      <c r="MN42" s="12" t="s">
        <v>11874</v>
      </c>
      <c r="MO42" s="12" t="s">
        <v>11689</v>
      </c>
      <c r="MP42" s="41"/>
      <c r="MQ42" s="16"/>
      <c r="MR42" s="2" t="s">
        <v>12082</v>
      </c>
      <c r="MS42" s="16"/>
      <c r="MT42" s="16"/>
      <c r="MU42" s="16"/>
      <c r="MV42" s="2" t="s">
        <v>762</v>
      </c>
      <c r="MW42" s="16"/>
      <c r="MX42" s="16"/>
      <c r="MY42" s="2" t="s">
        <v>12321</v>
      </c>
      <c r="MZ42" s="2" t="s">
        <v>12099</v>
      </c>
      <c r="NA42" s="2" t="s">
        <v>12300</v>
      </c>
      <c r="NB42" s="16"/>
      <c r="NC42" s="16"/>
      <c r="ND42" s="16"/>
      <c r="NE42" s="2" t="s">
        <v>12210</v>
      </c>
      <c r="NF42" s="41"/>
      <c r="NG42" s="2" t="s">
        <v>12479</v>
      </c>
      <c r="NH42" s="16"/>
      <c r="NI42" s="16"/>
      <c r="NJ42" s="2" t="s">
        <v>8253</v>
      </c>
      <c r="NK42" s="16"/>
      <c r="NL42" s="2" t="s">
        <v>12471</v>
      </c>
      <c r="NM42" s="16"/>
      <c r="NN42" s="16"/>
      <c r="NO42" s="16"/>
      <c r="NP42" s="16"/>
      <c r="NQ42" s="16"/>
    </row>
    <row r="43" spans="1:384" ht="60" x14ac:dyDescent="0.25">
      <c r="Z43" s="41"/>
      <c r="AC43" s="12" t="s">
        <v>701</v>
      </c>
      <c r="AD43" s="12" t="s">
        <v>344</v>
      </c>
      <c r="AE43" s="12" t="s">
        <v>412</v>
      </c>
      <c r="AF43" s="12" t="s">
        <v>487</v>
      </c>
      <c r="AG43" s="12" t="s">
        <v>488</v>
      </c>
      <c r="AH43" s="12" t="s">
        <v>721</v>
      </c>
      <c r="AI43" s="20"/>
      <c r="AJ43" s="16"/>
      <c r="AK43" s="16"/>
      <c r="AL43" s="16"/>
      <c r="AM43" s="12" t="s">
        <v>564</v>
      </c>
      <c r="AN43" s="12" t="s">
        <v>787</v>
      </c>
      <c r="AO43" s="39"/>
      <c r="AP43" s="2"/>
      <c r="AQ43" s="12" t="s">
        <v>1028</v>
      </c>
      <c r="AR43" s="12" t="s">
        <v>533</v>
      </c>
      <c r="AS43" s="12" t="s">
        <v>1673</v>
      </c>
      <c r="AT43" s="12" t="s">
        <v>1043</v>
      </c>
      <c r="AU43" s="12" t="s">
        <v>1325</v>
      </c>
      <c r="AV43" s="12" t="s">
        <v>1375</v>
      </c>
      <c r="AW43" s="12" t="s">
        <v>1502</v>
      </c>
      <c r="AX43" s="12" t="s">
        <v>1118</v>
      </c>
      <c r="AY43" s="12" t="s">
        <v>1189</v>
      </c>
      <c r="AZ43" s="12" t="s">
        <v>824</v>
      </c>
      <c r="BA43" s="16"/>
      <c r="BB43" s="12" t="s">
        <v>990</v>
      </c>
      <c r="BC43" s="38"/>
      <c r="BD43" s="13" t="s">
        <v>2563</v>
      </c>
      <c r="BE43" s="12" t="s">
        <v>2496</v>
      </c>
      <c r="BF43" s="12" t="s">
        <v>2433</v>
      </c>
      <c r="BG43" s="16"/>
      <c r="BH43" s="12" t="s">
        <v>2513</v>
      </c>
      <c r="BI43" s="16"/>
      <c r="BJ43" s="12" t="s">
        <v>1957</v>
      </c>
      <c r="BK43" s="12" t="s">
        <v>380</v>
      </c>
      <c r="BL43" s="12" t="s">
        <v>2295</v>
      </c>
      <c r="BM43" s="12" t="s">
        <v>2228</v>
      </c>
      <c r="BN43" s="12" t="s">
        <v>2449</v>
      </c>
      <c r="BO43" s="16"/>
      <c r="BP43" s="12" t="s">
        <v>2440</v>
      </c>
      <c r="BQ43" s="12" t="s">
        <v>1936</v>
      </c>
      <c r="BR43" s="37"/>
      <c r="BS43" s="12" t="s">
        <v>3239</v>
      </c>
      <c r="BT43" s="23"/>
      <c r="BU43" s="12" t="s">
        <v>3301</v>
      </c>
      <c r="BV43" s="23"/>
      <c r="BW43" s="12" t="s">
        <v>3336</v>
      </c>
      <c r="BX43" s="12" t="s">
        <v>1199</v>
      </c>
      <c r="BY43" s="12" t="s">
        <v>3580</v>
      </c>
      <c r="BZ43" s="12" t="s">
        <v>2656</v>
      </c>
      <c r="CA43" s="12" t="s">
        <v>3269</v>
      </c>
      <c r="CB43" s="12" t="s">
        <v>3547</v>
      </c>
      <c r="CC43" s="12" t="s">
        <v>3354</v>
      </c>
      <c r="CD43" s="12" t="s">
        <v>3467</v>
      </c>
      <c r="CE43" s="12" t="s">
        <v>3452</v>
      </c>
      <c r="CF43" s="23"/>
      <c r="CG43" s="24"/>
      <c r="CH43" s="12" t="s">
        <v>2738</v>
      </c>
      <c r="CI43" s="20"/>
      <c r="CJ43" s="12" t="s">
        <v>3435</v>
      </c>
      <c r="CK43" s="12" t="s">
        <v>1278</v>
      </c>
      <c r="CL43" s="20"/>
      <c r="CM43" s="50"/>
      <c r="CN43" s="12" t="s">
        <v>3905</v>
      </c>
      <c r="CO43" s="12" t="s">
        <v>3936</v>
      </c>
      <c r="CP43" s="12" t="s">
        <v>3993</v>
      </c>
      <c r="CQ43" s="12" t="s">
        <v>3931</v>
      </c>
      <c r="CR43" s="12" t="s">
        <v>585</v>
      </c>
      <c r="CS43" s="12" t="s">
        <v>3952</v>
      </c>
      <c r="CT43" s="20"/>
      <c r="CU43" s="20"/>
      <c r="CV43" s="23"/>
      <c r="CW43" s="12" t="s">
        <v>3087</v>
      </c>
      <c r="CX43" s="12" t="s">
        <v>3854</v>
      </c>
      <c r="CY43" s="37"/>
      <c r="CZ43" s="12" t="s">
        <v>987</v>
      </c>
      <c r="DA43" s="12" t="s">
        <v>4196</v>
      </c>
      <c r="DB43" s="12" t="s">
        <v>2880</v>
      </c>
      <c r="DC43" s="12" t="s">
        <v>4218</v>
      </c>
      <c r="DD43" s="12" t="s">
        <v>4248</v>
      </c>
      <c r="DE43" s="41"/>
      <c r="DF43" s="16"/>
      <c r="DG43" s="16"/>
      <c r="DH43" s="16"/>
      <c r="DI43" s="16"/>
      <c r="DJ43" s="2" t="s">
        <v>4817</v>
      </c>
      <c r="DK43" s="16"/>
      <c r="DL43" s="16"/>
      <c r="DM43" s="16"/>
      <c r="DN43" s="16"/>
      <c r="DO43" s="2" t="s">
        <v>4864</v>
      </c>
      <c r="DP43" s="2" t="s">
        <v>4755</v>
      </c>
      <c r="DQ43" s="20"/>
      <c r="DT43" s="41"/>
      <c r="DU43" s="16"/>
      <c r="DV43" s="16"/>
      <c r="DW43" s="16"/>
      <c r="DX43" s="2" t="s">
        <v>275</v>
      </c>
      <c r="DY43" s="16"/>
      <c r="DZ43" s="16"/>
      <c r="EA43" s="2" t="s">
        <v>5432</v>
      </c>
      <c r="EB43" s="16"/>
      <c r="EC43" s="16"/>
      <c r="ED43" s="16"/>
      <c r="EE43" s="16"/>
      <c r="EF43" s="16"/>
      <c r="EG43" s="16"/>
      <c r="EH43" s="16"/>
      <c r="EI43" s="16"/>
      <c r="EJ43" s="16"/>
      <c r="EK43" s="16"/>
      <c r="EL43" s="16"/>
      <c r="EM43" s="16"/>
      <c r="EN43" s="16"/>
      <c r="EO43" s="41"/>
      <c r="EP43" s="16"/>
      <c r="EQ43" s="16"/>
      <c r="ER43" s="16"/>
      <c r="ES43" s="16"/>
      <c r="ET43" s="2" t="s">
        <v>5660</v>
      </c>
      <c r="EU43" s="16"/>
      <c r="EV43" s="16"/>
      <c r="EW43" s="16"/>
      <c r="EX43" s="2" t="s">
        <v>5561</v>
      </c>
      <c r="EY43" s="16"/>
      <c r="EZ43" s="16"/>
      <c r="FA43" s="41"/>
      <c r="FB43" s="16"/>
      <c r="FC43" s="9" t="s">
        <v>6631</v>
      </c>
      <c r="FD43" s="16"/>
      <c r="FE43" s="16"/>
      <c r="FF43" s="16"/>
      <c r="FG43" s="16"/>
      <c r="FH43" s="9" t="s">
        <v>2143</v>
      </c>
      <c r="FI43" s="9" t="s">
        <v>6302</v>
      </c>
      <c r="FJ43" s="9" t="s">
        <v>5684</v>
      </c>
      <c r="FK43" s="9" t="s">
        <v>6511</v>
      </c>
      <c r="FL43" s="9" t="s">
        <v>6086</v>
      </c>
      <c r="FM43" s="9" t="s">
        <v>5769</v>
      </c>
      <c r="FN43" s="16"/>
      <c r="FO43" s="9" t="s">
        <v>6188</v>
      </c>
      <c r="FP43" s="9" t="s">
        <v>119</v>
      </c>
      <c r="FQ43" s="16"/>
      <c r="FR43" s="16"/>
      <c r="FS43" s="16"/>
      <c r="FT43" s="9" t="s">
        <v>5720</v>
      </c>
      <c r="FU43" s="9" t="s">
        <v>6121</v>
      </c>
      <c r="FV43" s="9" t="s">
        <v>6095</v>
      </c>
      <c r="FW43" s="9" t="s">
        <v>776</v>
      </c>
      <c r="FX43" s="16"/>
      <c r="FY43" s="9" t="s">
        <v>6020</v>
      </c>
      <c r="FZ43" s="9" t="s">
        <v>5770</v>
      </c>
      <c r="GA43" s="9" t="s">
        <v>6126</v>
      </c>
      <c r="GB43" s="9" t="s">
        <v>6526</v>
      </c>
      <c r="GC43" s="9" t="s">
        <v>5894</v>
      </c>
      <c r="GD43" s="9" t="s">
        <v>6718</v>
      </c>
      <c r="GE43" s="9" t="s">
        <v>6529</v>
      </c>
      <c r="GF43" s="41"/>
      <c r="GG43" s="16"/>
      <c r="GH43" s="16"/>
      <c r="GI43" s="16"/>
      <c r="GJ43" s="16"/>
      <c r="GK43" s="16"/>
      <c r="GL43" s="16"/>
      <c r="GM43" s="16"/>
      <c r="GN43" s="16"/>
      <c r="GO43" s="16"/>
      <c r="GP43" s="16"/>
      <c r="GQ43" s="9" t="s">
        <v>7152</v>
      </c>
      <c r="GR43" s="9" t="s">
        <v>4222</v>
      </c>
      <c r="GS43" s="9" t="s">
        <v>7376</v>
      </c>
      <c r="GT43" s="9" t="s">
        <v>7294</v>
      </c>
      <c r="GU43" s="9" t="s">
        <v>7468</v>
      </c>
      <c r="GV43" s="9" t="s">
        <v>7353</v>
      </c>
      <c r="GW43" s="41"/>
      <c r="GX43" s="16"/>
      <c r="GY43" s="16"/>
      <c r="GZ43" s="16"/>
      <c r="HA43" s="16"/>
      <c r="HB43" s="2" t="s">
        <v>7975</v>
      </c>
      <c r="HC43" s="16"/>
      <c r="HD43" s="2" t="s">
        <v>7960</v>
      </c>
      <c r="HE43" s="16"/>
      <c r="HF43" s="2" t="s">
        <v>7558</v>
      </c>
      <c r="HG43" s="16"/>
      <c r="HH43" s="16"/>
      <c r="HI43" s="16"/>
      <c r="HJ43" s="16"/>
      <c r="HK43" s="16"/>
      <c r="HL43" s="16"/>
      <c r="HM43" s="16"/>
      <c r="HN43" s="2" t="s">
        <v>7764</v>
      </c>
      <c r="HO43" s="2" t="s">
        <v>7486</v>
      </c>
      <c r="HP43" s="16"/>
      <c r="HQ43" s="16"/>
      <c r="HR43" s="16"/>
      <c r="HS43" s="16"/>
      <c r="HT43" s="41"/>
      <c r="HU43" s="2" t="s">
        <v>8033</v>
      </c>
      <c r="HV43" s="2" t="s">
        <v>7968</v>
      </c>
      <c r="HW43" s="16"/>
      <c r="HX43" s="16"/>
      <c r="HY43" s="2" t="s">
        <v>8093</v>
      </c>
      <c r="HZ43" s="2" t="s">
        <v>8094</v>
      </c>
      <c r="IA43" s="16"/>
      <c r="IB43" s="41"/>
      <c r="IC43" s="16"/>
      <c r="ID43" s="16"/>
      <c r="IE43" s="16"/>
      <c r="IF43" s="16"/>
      <c r="IG43" s="57" t="s">
        <v>8655</v>
      </c>
      <c r="IH43" s="16"/>
      <c r="II43" s="16"/>
      <c r="IJ43" s="16"/>
      <c r="IK43" s="16"/>
      <c r="IL43" s="16"/>
      <c r="IM43" s="57" t="s">
        <v>8676</v>
      </c>
      <c r="IN43" s="57" t="s">
        <v>8411</v>
      </c>
      <c r="IO43" s="16"/>
      <c r="IP43" s="16"/>
      <c r="IQ43" s="16"/>
      <c r="IR43" s="41"/>
      <c r="IS43" s="57" t="s">
        <v>8799</v>
      </c>
      <c r="IT43" s="16"/>
      <c r="IU43" s="16"/>
      <c r="IV43" s="16"/>
      <c r="IW43" s="16"/>
      <c r="IX43" s="41"/>
      <c r="IY43" s="16"/>
      <c r="IZ43" s="16"/>
      <c r="JA43" s="57" t="s">
        <v>8942</v>
      </c>
      <c r="JB43" s="16"/>
      <c r="JC43" s="41"/>
      <c r="JD43" s="16"/>
      <c r="JE43" s="16"/>
      <c r="JF43" s="16"/>
      <c r="JG43" s="16"/>
      <c r="JH43" s="57" t="s">
        <v>4644</v>
      </c>
      <c r="JI43" s="16"/>
      <c r="JJ43" s="41"/>
      <c r="JK43" s="16"/>
      <c r="JL43" s="16"/>
      <c r="JM43" s="57" t="s">
        <v>9154</v>
      </c>
      <c r="JN43" s="16"/>
      <c r="JO43" s="41"/>
      <c r="JP43" s="9" t="s">
        <v>9587</v>
      </c>
      <c r="JQ43" s="16"/>
      <c r="JR43" s="16"/>
      <c r="JS43" s="9" t="s">
        <v>9627</v>
      </c>
      <c r="JT43" s="9" t="s">
        <v>9162</v>
      </c>
      <c r="JU43" s="91" t="s">
        <v>9192</v>
      </c>
      <c r="JV43" s="16"/>
      <c r="JW43" s="16"/>
      <c r="JX43" s="16"/>
      <c r="JY43" s="16"/>
      <c r="JZ43" s="16"/>
      <c r="KA43" s="16"/>
      <c r="KB43" s="16"/>
      <c r="KC43" s="9" t="s">
        <v>9468</v>
      </c>
      <c r="KD43" s="16"/>
      <c r="KE43" s="9" t="s">
        <v>9488</v>
      </c>
      <c r="KF43" s="16"/>
      <c r="KG43" s="41"/>
      <c r="KH43" s="9" t="s">
        <v>10051</v>
      </c>
      <c r="KI43" s="9" t="s">
        <v>9946</v>
      </c>
      <c r="KJ43" s="9" t="s">
        <v>9765</v>
      </c>
      <c r="KK43" s="9" t="s">
        <v>9996</v>
      </c>
      <c r="KL43" s="9" t="s">
        <v>300</v>
      </c>
      <c r="KM43" s="9" t="s">
        <v>9864</v>
      </c>
      <c r="KN43" s="16"/>
      <c r="KO43" s="16"/>
      <c r="KP43" s="16"/>
      <c r="KQ43" s="16"/>
      <c r="KR43" s="16"/>
      <c r="KS43" s="41"/>
      <c r="KT43" s="12" t="s">
        <v>10078</v>
      </c>
      <c r="KU43" s="12" t="s">
        <v>10772</v>
      </c>
      <c r="KV43" s="12" t="s">
        <v>10182</v>
      </c>
      <c r="KW43" s="12" t="s">
        <v>10644</v>
      </c>
      <c r="KX43" s="16"/>
      <c r="KY43" s="16"/>
      <c r="KZ43" s="16"/>
      <c r="LA43" s="12" t="s">
        <v>10741</v>
      </c>
      <c r="LB43" s="12" t="s">
        <v>10636</v>
      </c>
      <c r="LC43" s="16"/>
      <c r="LD43" s="16"/>
      <c r="LE43" s="16"/>
      <c r="LG43" s="12" t="s">
        <v>10624</v>
      </c>
      <c r="LH43" s="12" t="s">
        <v>10538</v>
      </c>
      <c r="LI43" s="12" t="s">
        <v>10584</v>
      </c>
      <c r="LJ43" s="12" t="s">
        <v>3104</v>
      </c>
      <c r="LK43" s="12" t="s">
        <v>10571</v>
      </c>
      <c r="LL43" s="12" t="s">
        <v>10160</v>
      </c>
      <c r="LM43" s="41"/>
      <c r="LN43" s="12" t="s">
        <v>11051</v>
      </c>
      <c r="LO43" s="12" t="s">
        <v>11200</v>
      </c>
      <c r="LP43" s="12" t="s">
        <v>11367</v>
      </c>
      <c r="LQ43" s="16"/>
      <c r="LR43" s="12" t="s">
        <v>10912</v>
      </c>
      <c r="LS43" s="16"/>
      <c r="LT43" s="16"/>
      <c r="LU43" s="16"/>
      <c r="LV43" s="16"/>
      <c r="LW43" s="16"/>
      <c r="LX43" s="12" t="s">
        <v>1149</v>
      </c>
      <c r="LY43" s="12" t="s">
        <v>11373</v>
      </c>
      <c r="LZ43" s="12" t="s">
        <v>11252</v>
      </c>
      <c r="MA43" s="12" t="s">
        <v>10921</v>
      </c>
      <c r="MB43" s="12" t="s">
        <v>11134</v>
      </c>
      <c r="MC43" s="41"/>
      <c r="MD43" s="16"/>
      <c r="ME43" s="16"/>
      <c r="MF43" s="12" t="s">
        <v>7898</v>
      </c>
      <c r="MG43" s="12"/>
      <c r="MH43" s="12" t="s">
        <v>11771</v>
      </c>
      <c r="MI43" s="12" t="s">
        <v>11846</v>
      </c>
      <c r="MJ43" s="12" t="s">
        <v>11750</v>
      </c>
      <c r="MK43" s="12" t="s">
        <v>11743</v>
      </c>
      <c r="ML43" s="12" t="s">
        <v>11442</v>
      </c>
      <c r="MM43" s="16"/>
      <c r="MN43" s="12" t="s">
        <v>11868</v>
      </c>
      <c r="MO43" s="12" t="s">
        <v>11721</v>
      </c>
      <c r="MP43" s="41"/>
      <c r="MQ43" s="16"/>
      <c r="MR43" s="2" t="s">
        <v>12219</v>
      </c>
      <c r="MS43" s="16"/>
      <c r="MT43" s="16"/>
      <c r="MU43" s="16"/>
      <c r="MV43" s="2" t="s">
        <v>12005</v>
      </c>
      <c r="MW43" s="16"/>
      <c r="MX43" s="16"/>
      <c r="MY43" s="2" t="s">
        <v>12200</v>
      </c>
      <c r="MZ43" s="2" t="s">
        <v>12309</v>
      </c>
      <c r="NA43" s="2" t="s">
        <v>12306</v>
      </c>
      <c r="NB43" s="16"/>
      <c r="NC43" s="16"/>
      <c r="ND43" s="16"/>
      <c r="NE43" s="16"/>
      <c r="NF43" s="41"/>
      <c r="NG43" s="2" t="s">
        <v>12587</v>
      </c>
      <c r="NH43" s="16"/>
      <c r="NI43" s="16"/>
      <c r="NJ43" s="2" t="s">
        <v>183</v>
      </c>
      <c r="NK43" s="16"/>
      <c r="NL43" s="2" t="s">
        <v>12420</v>
      </c>
      <c r="NM43" s="16"/>
      <c r="NN43" s="16"/>
      <c r="NO43" s="16"/>
      <c r="NP43" s="16"/>
      <c r="NQ43" s="16"/>
    </row>
    <row r="44" spans="1:384" ht="45" x14ac:dyDescent="0.25">
      <c r="Z44" s="41"/>
      <c r="AC44" s="12" t="s">
        <v>495</v>
      </c>
      <c r="AD44" s="12" t="s">
        <v>311</v>
      </c>
      <c r="AE44" s="12" t="s">
        <v>380</v>
      </c>
      <c r="AF44" s="12" t="s">
        <v>714</v>
      </c>
      <c r="AG44" s="12" t="s">
        <v>480</v>
      </c>
      <c r="AH44" s="12" t="s">
        <v>733</v>
      </c>
      <c r="AI44" s="20"/>
      <c r="AJ44" s="16"/>
      <c r="AK44" s="16"/>
      <c r="AL44" s="16"/>
      <c r="AM44" s="12" t="s">
        <v>675</v>
      </c>
      <c r="AN44" s="12" t="s">
        <v>799</v>
      </c>
      <c r="AO44" s="39"/>
      <c r="AP44" s="2"/>
      <c r="AQ44" s="12" t="s">
        <v>1568</v>
      </c>
      <c r="AR44" s="12" t="s">
        <v>533</v>
      </c>
      <c r="AS44" s="12" t="s">
        <v>1697</v>
      </c>
      <c r="AT44" s="12" t="s">
        <v>1698</v>
      </c>
      <c r="AU44" s="12" t="s">
        <v>239</v>
      </c>
      <c r="AV44" s="12" t="s">
        <v>1284</v>
      </c>
      <c r="AW44" s="12" t="s">
        <v>1565</v>
      </c>
      <c r="AX44" s="12" t="s">
        <v>847</v>
      </c>
      <c r="AY44" s="12" t="s">
        <v>1387</v>
      </c>
      <c r="AZ44" s="12" t="s">
        <v>849</v>
      </c>
      <c r="BA44" s="16"/>
      <c r="BB44" s="13" t="s">
        <v>1157</v>
      </c>
      <c r="BC44" s="38"/>
      <c r="BD44" s="12" t="s">
        <v>2119</v>
      </c>
      <c r="BE44" s="12" t="s">
        <v>2181</v>
      </c>
      <c r="BF44" s="12" t="s">
        <v>2512</v>
      </c>
      <c r="BG44" s="16"/>
      <c r="BH44" s="12" t="s">
        <v>2249</v>
      </c>
      <c r="BI44" s="16"/>
      <c r="BJ44" s="12" t="s">
        <v>2185</v>
      </c>
      <c r="BK44" s="12" t="s">
        <v>1931</v>
      </c>
      <c r="BL44" s="12" t="s">
        <v>1918</v>
      </c>
      <c r="BM44" s="12" t="s">
        <v>2310</v>
      </c>
      <c r="BN44" s="12" t="s">
        <v>2269</v>
      </c>
      <c r="BO44" s="16"/>
      <c r="BP44" s="12" t="s">
        <v>2143</v>
      </c>
      <c r="BQ44" s="12" t="s">
        <v>1923</v>
      </c>
      <c r="BR44" s="37"/>
      <c r="BS44" s="12" t="s">
        <v>3213</v>
      </c>
      <c r="BT44" s="23"/>
      <c r="BU44" s="12" t="s">
        <v>2830</v>
      </c>
      <c r="BV44" s="23"/>
      <c r="BW44" s="12" t="s">
        <v>2726</v>
      </c>
      <c r="BX44" s="12" t="s">
        <v>3266</v>
      </c>
      <c r="BY44" s="12" t="s">
        <v>3382</v>
      </c>
      <c r="BZ44" s="12" t="s">
        <v>3506</v>
      </c>
      <c r="CA44" s="12" t="s">
        <v>3129</v>
      </c>
      <c r="CB44" s="12" t="s">
        <v>3507</v>
      </c>
      <c r="CC44" s="12" t="s">
        <v>3364</v>
      </c>
      <c r="CD44" s="12" t="s">
        <v>3535</v>
      </c>
      <c r="CE44" s="12" t="s">
        <v>3443</v>
      </c>
      <c r="CF44" s="23"/>
      <c r="CG44" s="24"/>
      <c r="CH44" s="12" t="s">
        <v>2891</v>
      </c>
      <c r="CI44" s="20"/>
      <c r="CJ44" s="12" t="s">
        <v>2681</v>
      </c>
      <c r="CK44" s="12" t="s">
        <v>4603</v>
      </c>
      <c r="CL44" s="20"/>
      <c r="CM44" s="50"/>
      <c r="CN44" s="12" t="s">
        <v>3805</v>
      </c>
      <c r="CO44" s="12" t="s">
        <v>3764</v>
      </c>
      <c r="CP44" s="12" t="s">
        <v>3802</v>
      </c>
      <c r="CQ44" s="12" t="s">
        <v>3696</v>
      </c>
      <c r="CR44" s="12" t="s">
        <v>448</v>
      </c>
      <c r="CS44" s="12" t="s">
        <v>3805</v>
      </c>
      <c r="CT44" s="20"/>
      <c r="CU44" s="20"/>
      <c r="CV44" s="23"/>
      <c r="CW44" s="12" t="s">
        <v>3736</v>
      </c>
      <c r="CX44" s="12" t="s">
        <v>4039</v>
      </c>
      <c r="CY44" s="37"/>
      <c r="CZ44" s="12" t="s">
        <v>4456</v>
      </c>
      <c r="DA44" s="12" t="s">
        <v>4164</v>
      </c>
      <c r="DB44" s="12" t="s">
        <v>4264</v>
      </c>
      <c r="DC44" s="12" t="s">
        <v>4372</v>
      </c>
      <c r="DD44" s="12" t="s">
        <v>3002</v>
      </c>
      <c r="DE44" s="41"/>
      <c r="DF44" s="16"/>
      <c r="DG44" s="16"/>
      <c r="DH44" s="16"/>
      <c r="DI44" s="16"/>
      <c r="DJ44" s="2" t="s">
        <v>4900</v>
      </c>
      <c r="DK44" s="16"/>
      <c r="DL44" s="16"/>
      <c r="DM44" s="16"/>
      <c r="DN44" s="16"/>
      <c r="DO44" s="2" t="s">
        <v>4953</v>
      </c>
      <c r="DP44" s="2" t="s">
        <v>4742</v>
      </c>
      <c r="DQ44" s="20"/>
      <c r="DT44" s="41"/>
      <c r="DU44" s="16"/>
      <c r="DV44" s="16"/>
      <c r="DW44" s="16"/>
      <c r="DX44" s="2" t="s">
        <v>5440</v>
      </c>
      <c r="DY44" s="16"/>
      <c r="DZ44" s="16"/>
      <c r="EA44" s="2" t="s">
        <v>5421</v>
      </c>
      <c r="EB44" s="16"/>
      <c r="EC44" s="16"/>
      <c r="ED44" s="16"/>
      <c r="EE44" s="16"/>
      <c r="EF44" s="16"/>
      <c r="EG44" s="16"/>
      <c r="EH44" s="16"/>
      <c r="EI44" s="16"/>
      <c r="EJ44" s="16"/>
      <c r="EK44" s="16"/>
      <c r="EL44" s="16"/>
      <c r="EM44" s="16"/>
      <c r="EN44" s="16"/>
      <c r="EO44" s="41"/>
      <c r="EP44" s="16"/>
      <c r="EQ44" s="16"/>
      <c r="ER44" s="16"/>
      <c r="ES44" s="16"/>
      <c r="ET44" s="2" t="s">
        <v>5477</v>
      </c>
      <c r="EU44" s="16"/>
      <c r="EV44" s="16"/>
      <c r="EW44" s="16"/>
      <c r="EX44" s="2" t="s">
        <v>5531</v>
      </c>
      <c r="EY44" s="16"/>
      <c r="EZ44" s="16"/>
      <c r="FA44" s="41"/>
      <c r="FB44" s="16"/>
      <c r="FC44" s="9" t="s">
        <v>6781</v>
      </c>
      <c r="FD44" s="16"/>
      <c r="FE44" s="16"/>
      <c r="FF44" s="16"/>
      <c r="FG44" s="16"/>
      <c r="FH44" s="9" t="s">
        <v>5710</v>
      </c>
      <c r="FI44" s="9" t="s">
        <v>5928</v>
      </c>
      <c r="FJ44" s="9" t="s">
        <v>6257</v>
      </c>
      <c r="FK44" s="9" t="s">
        <v>6485</v>
      </c>
      <c r="FL44" s="9" t="s">
        <v>5885</v>
      </c>
      <c r="FM44" s="9" t="s">
        <v>6087</v>
      </c>
      <c r="FN44" s="16"/>
      <c r="FO44" s="9" t="s">
        <v>6763</v>
      </c>
      <c r="FP44" s="9" t="s">
        <v>6837</v>
      </c>
      <c r="FQ44" s="16"/>
      <c r="FR44" s="16"/>
      <c r="FS44" s="16"/>
      <c r="FT44" s="9" t="s">
        <v>5743</v>
      </c>
      <c r="FU44" s="9" t="s">
        <v>6336</v>
      </c>
      <c r="FV44" s="9" t="s">
        <v>269</v>
      </c>
      <c r="FW44" s="9" t="s">
        <v>6873</v>
      </c>
      <c r="FX44" s="16"/>
      <c r="FY44" s="9" t="s">
        <v>6242</v>
      </c>
      <c r="FZ44" s="9" t="s">
        <v>6174</v>
      </c>
      <c r="GA44" s="9" t="s">
        <v>6460</v>
      </c>
      <c r="GB44" s="9" t="s">
        <v>6578</v>
      </c>
      <c r="GC44" s="9" t="s">
        <v>6295</v>
      </c>
      <c r="GD44" s="9" t="s">
        <v>3097</v>
      </c>
      <c r="GE44" s="9" t="s">
        <v>6770</v>
      </c>
      <c r="GF44" s="41"/>
      <c r="GG44" s="16"/>
      <c r="GH44" s="16"/>
      <c r="GI44" s="16"/>
      <c r="GJ44" s="16"/>
      <c r="GK44" s="16"/>
      <c r="GL44" s="16"/>
      <c r="GM44" s="16"/>
      <c r="GN44" s="16"/>
      <c r="GO44" s="16"/>
      <c r="GP44" s="16"/>
      <c r="GQ44" s="9" t="s">
        <v>7281</v>
      </c>
      <c r="GR44" s="9" t="s">
        <v>7282</v>
      </c>
      <c r="GS44" s="9" t="s">
        <v>7127</v>
      </c>
      <c r="GT44" s="9" t="s">
        <v>7023</v>
      </c>
      <c r="GU44" s="9" t="s">
        <v>7469</v>
      </c>
      <c r="GV44" s="9" t="s">
        <v>7169</v>
      </c>
      <c r="GW44" s="41"/>
      <c r="GX44" s="16"/>
      <c r="GY44" s="16"/>
      <c r="GZ44" s="16"/>
      <c r="HA44" s="16"/>
      <c r="HB44" s="16"/>
      <c r="HC44" s="16"/>
      <c r="HD44" s="16"/>
      <c r="HE44" s="16"/>
      <c r="HF44" s="2" t="s">
        <v>8005</v>
      </c>
      <c r="HG44" s="16"/>
      <c r="HH44" s="16"/>
      <c r="HI44" s="16"/>
      <c r="HJ44" s="16"/>
      <c r="HK44" s="16"/>
      <c r="HL44" s="16"/>
      <c r="HM44" s="16"/>
      <c r="HN44" s="2" t="s">
        <v>7820</v>
      </c>
      <c r="HO44" s="2" t="s">
        <v>7910</v>
      </c>
      <c r="HP44" s="16"/>
      <c r="HQ44" s="16"/>
      <c r="HR44" s="16"/>
      <c r="HS44" s="16"/>
      <c r="HT44" s="41"/>
      <c r="HU44" s="2" t="s">
        <v>8077</v>
      </c>
      <c r="HV44" s="2" t="s">
        <v>8109</v>
      </c>
      <c r="HW44" s="16"/>
      <c r="HX44" s="16"/>
      <c r="HY44" s="2" t="s">
        <v>8213</v>
      </c>
      <c r="HZ44" s="2" t="s">
        <v>8219</v>
      </c>
      <c r="IA44" s="16"/>
      <c r="IB44" s="41"/>
      <c r="IC44" s="16"/>
      <c r="ID44" s="16"/>
      <c r="IE44" s="16"/>
      <c r="IF44" s="16"/>
      <c r="IG44" s="57" t="s">
        <v>8658</v>
      </c>
      <c r="IH44" s="16"/>
      <c r="II44" s="16"/>
      <c r="IJ44" s="16"/>
      <c r="IK44" s="16"/>
      <c r="IL44" s="16"/>
      <c r="IM44" s="57" t="s">
        <v>8677</v>
      </c>
      <c r="IN44" s="16"/>
      <c r="IO44" s="16"/>
      <c r="IP44" s="16"/>
      <c r="IQ44" s="16"/>
      <c r="IR44" s="41"/>
      <c r="IS44" s="57" t="s">
        <v>8802</v>
      </c>
      <c r="IT44" s="16"/>
      <c r="IU44" s="16"/>
      <c r="IV44" s="16"/>
      <c r="IW44" s="16"/>
      <c r="IX44" s="41"/>
      <c r="IY44" s="16"/>
      <c r="IZ44" s="16"/>
      <c r="JA44" s="57" t="s">
        <v>8943</v>
      </c>
      <c r="JB44" s="16"/>
      <c r="JC44" s="41"/>
      <c r="JD44" s="16"/>
      <c r="JE44" s="16"/>
      <c r="JF44" s="16"/>
      <c r="JG44" s="16"/>
      <c r="JH44" s="57" t="s">
        <v>9063</v>
      </c>
      <c r="JI44" s="16"/>
      <c r="JJ44" s="41"/>
      <c r="JK44" s="16"/>
      <c r="JL44" s="16"/>
      <c r="JM44" s="57" t="s">
        <v>9155</v>
      </c>
      <c r="JN44" s="16"/>
      <c r="JO44" s="41"/>
      <c r="JP44" s="9" t="s">
        <v>9215</v>
      </c>
      <c r="JQ44" s="16"/>
      <c r="JR44" s="16"/>
      <c r="JS44" s="9" t="s">
        <v>9620</v>
      </c>
      <c r="JT44" s="9" t="s">
        <v>9474</v>
      </c>
      <c r="JU44" s="91" t="s">
        <v>9248</v>
      </c>
      <c r="JV44" s="16"/>
      <c r="JW44" s="16"/>
      <c r="JX44" s="16"/>
      <c r="JY44" s="16"/>
      <c r="JZ44" s="16"/>
      <c r="KA44" s="16"/>
      <c r="KB44" s="16"/>
      <c r="KC44" s="9" t="s">
        <v>9451</v>
      </c>
      <c r="KD44" s="16"/>
      <c r="KE44" s="16"/>
      <c r="KF44" s="16"/>
      <c r="KG44" s="41"/>
      <c r="KH44" s="9" t="s">
        <v>10070</v>
      </c>
      <c r="KI44" s="9" t="s">
        <v>9861</v>
      </c>
      <c r="KJ44" s="9" t="s">
        <v>6090</v>
      </c>
      <c r="KK44" s="9" t="s">
        <v>9968</v>
      </c>
      <c r="KL44" s="9" t="s">
        <v>9767</v>
      </c>
      <c r="KM44" s="9" t="s">
        <v>9793</v>
      </c>
      <c r="KN44" s="16"/>
      <c r="KO44" s="16"/>
      <c r="KP44" s="16"/>
      <c r="KQ44" s="16"/>
      <c r="KR44" s="16"/>
      <c r="KS44" s="41"/>
      <c r="KT44" s="12" t="s">
        <v>10677</v>
      </c>
      <c r="KU44" s="12" t="s">
        <v>10588</v>
      </c>
      <c r="KV44" s="16"/>
      <c r="KW44" s="12" t="s">
        <v>10633</v>
      </c>
      <c r="KX44" s="16"/>
      <c r="KY44" s="16"/>
      <c r="KZ44" s="16"/>
      <c r="LA44" s="12" t="s">
        <v>10451</v>
      </c>
      <c r="LB44" s="12" t="s">
        <v>10795</v>
      </c>
      <c r="LC44" s="16"/>
      <c r="LD44" s="16"/>
      <c r="LE44" s="16"/>
      <c r="LG44" s="12" t="s">
        <v>10454</v>
      </c>
      <c r="LH44" s="12" t="s">
        <v>10394</v>
      </c>
      <c r="LI44" s="12" t="s">
        <v>10626</v>
      </c>
      <c r="LJ44" s="12" t="s">
        <v>10708</v>
      </c>
      <c r="LK44" s="12" t="s">
        <v>10718</v>
      </c>
      <c r="LL44" s="12" t="s">
        <v>10745</v>
      </c>
      <c r="LM44" s="41"/>
      <c r="LN44" s="16"/>
      <c r="LO44" s="12" t="s">
        <v>11245</v>
      </c>
      <c r="LP44" s="12" t="s">
        <v>11246</v>
      </c>
      <c r="LQ44" s="16"/>
      <c r="LR44" s="12" t="s">
        <v>11109</v>
      </c>
      <c r="LS44" s="16"/>
      <c r="LT44" s="16"/>
      <c r="LU44" s="16"/>
      <c r="LV44" s="16"/>
      <c r="LW44" s="16"/>
      <c r="LX44" s="16"/>
      <c r="LY44" s="12" t="s">
        <v>11353</v>
      </c>
      <c r="LZ44" s="12" t="s">
        <v>812</v>
      </c>
      <c r="MA44" s="12" t="s">
        <v>10893</v>
      </c>
      <c r="MB44" s="12" t="s">
        <v>11119</v>
      </c>
      <c r="MC44" s="41"/>
      <c r="MD44" s="16"/>
      <c r="ME44" s="16"/>
      <c r="MF44" s="12" t="s">
        <v>11469</v>
      </c>
      <c r="MG44" s="12"/>
      <c r="MH44" s="12" t="s">
        <v>11557</v>
      </c>
      <c r="MI44" s="12" t="s">
        <v>935</v>
      </c>
      <c r="MJ44" s="12" t="s">
        <v>11614</v>
      </c>
      <c r="MK44" s="12" t="s">
        <v>11527</v>
      </c>
      <c r="ML44" s="12" t="s">
        <v>11661</v>
      </c>
      <c r="MM44" s="16"/>
      <c r="MN44" s="12" t="s">
        <v>964</v>
      </c>
      <c r="MO44" s="12" t="s">
        <v>11713</v>
      </c>
      <c r="MP44" s="41"/>
      <c r="MQ44" s="16"/>
      <c r="MR44" s="2" t="s">
        <v>12105</v>
      </c>
      <c r="MS44" s="16"/>
      <c r="MT44" s="16"/>
      <c r="MU44" s="16"/>
      <c r="MV44" s="2" t="s">
        <v>12294</v>
      </c>
      <c r="MW44" s="16"/>
      <c r="MX44" s="16"/>
      <c r="MY44" s="2" t="s">
        <v>1287</v>
      </c>
      <c r="MZ44" s="2" t="s">
        <v>12263</v>
      </c>
      <c r="NA44" s="2" t="s">
        <v>12310</v>
      </c>
      <c r="NB44" s="16"/>
      <c r="NC44" s="16"/>
      <c r="ND44" s="16"/>
      <c r="NE44" s="16"/>
      <c r="NF44" s="41"/>
      <c r="NG44" s="16"/>
      <c r="NH44" s="16"/>
      <c r="NI44" s="16"/>
      <c r="NJ44" s="2" t="s">
        <v>12518</v>
      </c>
      <c r="NK44" s="16"/>
      <c r="NL44" s="2" t="s">
        <v>12501</v>
      </c>
      <c r="NM44" s="16"/>
      <c r="NN44" s="16"/>
      <c r="NO44" s="16"/>
      <c r="NP44" s="16"/>
      <c r="NQ44" s="16"/>
    </row>
    <row r="45" spans="1:384" ht="60" x14ac:dyDescent="0.25">
      <c r="J45" s="5"/>
      <c r="K45" s="20"/>
      <c r="Z45" s="41"/>
      <c r="AC45" s="12" t="s">
        <v>460</v>
      </c>
      <c r="AD45" s="12" t="s">
        <v>315</v>
      </c>
      <c r="AE45" s="12" t="s">
        <v>400</v>
      </c>
      <c r="AF45" s="12" t="s">
        <v>808</v>
      </c>
      <c r="AG45" s="12" t="s">
        <v>506</v>
      </c>
      <c r="AH45" s="16"/>
      <c r="AI45" s="16"/>
      <c r="AJ45" s="16"/>
      <c r="AK45" s="16"/>
      <c r="AL45" s="16"/>
      <c r="AM45" s="12" t="s">
        <v>681</v>
      </c>
      <c r="AN45" s="13" t="s">
        <v>729</v>
      </c>
      <c r="AO45" s="39"/>
      <c r="AP45" s="2"/>
      <c r="AQ45" s="12" t="s">
        <v>1270</v>
      </c>
      <c r="AR45" s="12" t="s">
        <v>1696</v>
      </c>
      <c r="AS45" s="12" t="s">
        <v>880</v>
      </c>
      <c r="AT45" s="12" t="s">
        <v>1691</v>
      </c>
      <c r="AU45" s="12" t="s">
        <v>1093</v>
      </c>
      <c r="AV45" s="12" t="s">
        <v>1418</v>
      </c>
      <c r="AW45" s="12" t="s">
        <v>973</v>
      </c>
      <c r="AX45" s="12" t="s">
        <v>1266</v>
      </c>
      <c r="AY45" s="12" t="s">
        <v>1851</v>
      </c>
      <c r="AZ45" s="12" t="s">
        <v>1235</v>
      </c>
      <c r="BA45" s="16"/>
      <c r="BB45" s="12" t="s">
        <v>966</v>
      </c>
      <c r="BC45" s="37"/>
      <c r="BD45" s="12" t="s">
        <v>2004</v>
      </c>
      <c r="BE45" s="12" t="s">
        <v>2194</v>
      </c>
      <c r="BF45" s="12" t="s">
        <v>2527</v>
      </c>
      <c r="BG45" s="16"/>
      <c r="BH45" s="12" t="s">
        <v>2476</v>
      </c>
      <c r="BI45" s="16"/>
      <c r="BJ45" s="12" t="s">
        <v>2137</v>
      </c>
      <c r="BK45" s="12" t="s">
        <v>2581</v>
      </c>
      <c r="BL45" s="12" t="s">
        <v>1984</v>
      </c>
      <c r="BM45" s="12" t="s">
        <v>550</v>
      </c>
      <c r="BN45" s="12" t="s">
        <v>1961</v>
      </c>
      <c r="BO45" s="16"/>
      <c r="BP45" s="12" t="s">
        <v>451</v>
      </c>
      <c r="BQ45" s="12" t="s">
        <v>2130</v>
      </c>
      <c r="BR45" s="37"/>
      <c r="BS45" s="12" t="s">
        <v>2942</v>
      </c>
      <c r="BT45" s="23"/>
      <c r="BU45" s="12" t="s">
        <v>3240</v>
      </c>
      <c r="BV45" s="23"/>
      <c r="BW45" s="12" t="s">
        <v>3092</v>
      </c>
      <c r="BX45" s="12" t="s">
        <v>2881</v>
      </c>
      <c r="BY45" s="12" t="s">
        <v>2964</v>
      </c>
      <c r="BZ45" s="12" t="s">
        <v>3439</v>
      </c>
      <c r="CA45" s="12" t="s">
        <v>2712</v>
      </c>
      <c r="CB45" s="12" t="s">
        <v>3294</v>
      </c>
      <c r="CC45" s="12" t="s">
        <v>3295</v>
      </c>
      <c r="CD45" s="12" t="s">
        <v>3376</v>
      </c>
      <c r="CE45" s="12" t="s">
        <v>3415</v>
      </c>
      <c r="CF45" s="23"/>
      <c r="CG45" s="24"/>
      <c r="CH45" s="12" t="s">
        <v>2906</v>
      </c>
      <c r="CI45" s="20"/>
      <c r="CJ45" s="12" t="s">
        <v>3175</v>
      </c>
      <c r="CK45" s="12" t="s">
        <v>1891</v>
      </c>
      <c r="CL45" s="20"/>
      <c r="CM45" s="50"/>
      <c r="CN45" s="12" t="s">
        <v>4075</v>
      </c>
      <c r="CO45" s="12" t="s">
        <v>3712</v>
      </c>
      <c r="CP45" s="12" t="s">
        <v>3915</v>
      </c>
      <c r="CQ45" s="12" t="s">
        <v>3971</v>
      </c>
      <c r="CR45" s="12" t="s">
        <v>3804</v>
      </c>
      <c r="CS45" s="12" t="s">
        <v>3995</v>
      </c>
      <c r="CT45" s="20"/>
      <c r="CU45" s="20"/>
      <c r="CV45" s="23"/>
      <c r="CW45" s="12" t="s">
        <v>3984</v>
      </c>
      <c r="CX45" s="12" t="s">
        <v>3745</v>
      </c>
      <c r="CY45" s="37"/>
      <c r="CZ45" s="12" t="s">
        <v>4439</v>
      </c>
      <c r="DA45" s="12" t="s">
        <v>4434</v>
      </c>
      <c r="DB45" s="12" t="s">
        <v>3241</v>
      </c>
      <c r="DC45" s="12" t="s">
        <v>4301</v>
      </c>
      <c r="DD45" s="12" t="s">
        <v>4152</v>
      </c>
      <c r="DE45" s="41"/>
      <c r="DF45" s="16"/>
      <c r="DG45" s="16"/>
      <c r="DH45" s="16"/>
      <c r="DI45" s="16"/>
      <c r="DJ45" s="2" t="s">
        <v>4961</v>
      </c>
      <c r="DK45" s="16"/>
      <c r="DL45" s="16"/>
      <c r="DM45" s="16"/>
      <c r="DN45" s="16"/>
      <c r="DO45" s="2" t="s">
        <v>4727</v>
      </c>
      <c r="DP45" s="2" t="s">
        <v>4963</v>
      </c>
      <c r="DQ45" s="20"/>
      <c r="DT45" s="41"/>
      <c r="DU45" s="16"/>
      <c r="DV45" s="16"/>
      <c r="DW45" s="16"/>
      <c r="DX45" s="2" t="s">
        <v>5438</v>
      </c>
      <c r="DY45" s="16"/>
      <c r="DZ45" s="16"/>
      <c r="EA45" s="2" t="s">
        <v>5425</v>
      </c>
      <c r="EB45" s="16"/>
      <c r="EC45" s="16"/>
      <c r="ED45" s="16"/>
      <c r="EE45" s="16"/>
      <c r="EF45" s="16"/>
      <c r="EG45" s="16"/>
      <c r="EH45" s="16"/>
      <c r="EI45" s="16"/>
      <c r="EJ45" s="16"/>
      <c r="EK45" s="16"/>
      <c r="EL45" s="16"/>
      <c r="EM45" s="16"/>
      <c r="EN45" s="16"/>
      <c r="EO45" s="41"/>
      <c r="EP45" s="16"/>
      <c r="EQ45" s="16"/>
      <c r="ER45" s="16"/>
      <c r="ES45" s="16"/>
      <c r="ET45" s="2" t="s">
        <v>5467</v>
      </c>
      <c r="EU45" s="16"/>
      <c r="EV45" s="16"/>
      <c r="EW45" s="16"/>
      <c r="EX45" s="2" t="s">
        <v>5649</v>
      </c>
      <c r="EY45" s="16"/>
      <c r="EZ45" s="16"/>
      <c r="FA45" s="41"/>
      <c r="FB45" s="16"/>
      <c r="FC45" s="9" t="s">
        <v>6720</v>
      </c>
      <c r="FD45" s="16"/>
      <c r="FE45" s="16"/>
      <c r="FF45" s="16"/>
      <c r="FG45" s="16"/>
      <c r="FH45" s="9" t="s">
        <v>6375</v>
      </c>
      <c r="FI45" s="9" t="s">
        <v>6084</v>
      </c>
      <c r="FJ45" s="9" t="s">
        <v>6164</v>
      </c>
      <c r="FK45" s="9" t="s">
        <v>6818</v>
      </c>
      <c r="FL45" s="9" t="s">
        <v>640</v>
      </c>
      <c r="FM45" s="9" t="s">
        <v>3326</v>
      </c>
      <c r="FN45" s="16"/>
      <c r="FO45" s="9" t="s">
        <v>5738</v>
      </c>
      <c r="FP45" s="9" t="s">
        <v>5785</v>
      </c>
      <c r="FQ45" s="16"/>
      <c r="FR45" s="16"/>
      <c r="FS45" s="16"/>
      <c r="FT45" s="9" t="s">
        <v>5964</v>
      </c>
      <c r="FU45" s="9" t="s">
        <v>6363</v>
      </c>
      <c r="FV45" s="9" t="s">
        <v>6384</v>
      </c>
      <c r="FW45" s="9" t="s">
        <v>6972</v>
      </c>
      <c r="FX45" s="16"/>
      <c r="FY45" s="9" t="s">
        <v>5814</v>
      </c>
      <c r="FZ45" s="9" t="s">
        <v>5993</v>
      </c>
      <c r="GA45" s="9" t="s">
        <v>6545</v>
      </c>
      <c r="GB45" s="9" t="s">
        <v>6201</v>
      </c>
      <c r="GC45" s="9" t="s">
        <v>6610</v>
      </c>
      <c r="GD45" s="9" t="s">
        <v>5895</v>
      </c>
      <c r="GE45" s="9" t="s">
        <v>6564</v>
      </c>
      <c r="GF45" s="41"/>
      <c r="GG45" s="16"/>
      <c r="GH45" s="16"/>
      <c r="GI45" s="16"/>
      <c r="GJ45" s="16"/>
      <c r="GK45" s="16"/>
      <c r="GL45" s="16"/>
      <c r="GM45" s="16"/>
      <c r="GN45" s="16"/>
      <c r="GO45" s="16"/>
      <c r="GP45" s="16"/>
      <c r="GQ45" s="9" t="s">
        <v>7140</v>
      </c>
      <c r="GR45" s="9" t="s">
        <v>291</v>
      </c>
      <c r="GS45" s="9" t="s">
        <v>7359</v>
      </c>
      <c r="GT45" s="9" t="s">
        <v>7069</v>
      </c>
      <c r="GU45" s="9" t="s">
        <v>7024</v>
      </c>
      <c r="GV45" s="9" t="s">
        <v>7055</v>
      </c>
      <c r="GW45" s="41"/>
      <c r="GX45" s="16"/>
      <c r="GY45" s="16"/>
      <c r="GZ45" s="16"/>
      <c r="HA45" s="16"/>
      <c r="HB45" s="16"/>
      <c r="HC45" s="16"/>
      <c r="HD45" s="16"/>
      <c r="HE45" s="16"/>
      <c r="HF45" s="16"/>
      <c r="HG45" s="16"/>
      <c r="HH45" s="16"/>
      <c r="HI45" s="16"/>
      <c r="HJ45" s="16"/>
      <c r="HK45" s="16"/>
      <c r="HL45" s="16"/>
      <c r="HM45" s="16"/>
      <c r="HN45" s="16"/>
      <c r="HO45" s="2" t="s">
        <v>8018</v>
      </c>
      <c r="HP45" s="16"/>
      <c r="HQ45" s="16"/>
      <c r="HR45" s="16"/>
      <c r="HS45" s="16"/>
      <c r="HT45" s="41"/>
      <c r="HU45" s="2" t="s">
        <v>8248</v>
      </c>
      <c r="HV45" s="2" t="s">
        <v>8028</v>
      </c>
      <c r="HW45" s="16"/>
      <c r="HX45" s="16"/>
      <c r="HY45" s="2" t="s">
        <v>8199</v>
      </c>
      <c r="HZ45" s="2" t="s">
        <v>8162</v>
      </c>
      <c r="IA45" s="16"/>
      <c r="IB45" s="41"/>
      <c r="IC45" s="16"/>
      <c r="ID45" s="16"/>
      <c r="IE45" s="16"/>
      <c r="IF45" s="16"/>
      <c r="IG45" s="57" t="s">
        <v>8616</v>
      </c>
      <c r="IH45" s="16"/>
      <c r="II45" s="16"/>
      <c r="IJ45" s="16"/>
      <c r="IK45" s="16"/>
      <c r="IL45" s="16"/>
      <c r="IM45" s="57" t="s">
        <v>5274</v>
      </c>
      <c r="IN45" s="16"/>
      <c r="IO45" s="16"/>
      <c r="IP45" s="16"/>
      <c r="IQ45" s="16"/>
      <c r="IR45" s="41"/>
      <c r="IS45" s="57" t="s">
        <v>8837</v>
      </c>
      <c r="IT45" s="16"/>
      <c r="IU45" s="16"/>
      <c r="IV45" s="16"/>
      <c r="IW45" s="16"/>
      <c r="IX45" s="41"/>
      <c r="IY45" s="16"/>
      <c r="IZ45" s="16"/>
      <c r="JA45" s="57" t="s">
        <v>8933</v>
      </c>
      <c r="JB45" s="16"/>
      <c r="JC45" s="41"/>
      <c r="JD45" s="16"/>
      <c r="JE45" s="16"/>
      <c r="JF45" s="16"/>
      <c r="JG45" s="16"/>
      <c r="JH45" s="57" t="s">
        <v>9064</v>
      </c>
      <c r="JI45" s="16"/>
      <c r="JJ45" s="41"/>
      <c r="JK45" s="16"/>
      <c r="JL45" s="16"/>
      <c r="JM45" s="57" t="s">
        <v>9156</v>
      </c>
      <c r="JN45" s="16"/>
      <c r="JO45" s="41"/>
      <c r="JP45" s="9" t="s">
        <v>9471</v>
      </c>
      <c r="JQ45" s="16"/>
      <c r="JR45" s="16"/>
      <c r="JS45" s="9" t="s">
        <v>9595</v>
      </c>
      <c r="JT45" s="9" t="s">
        <v>9590</v>
      </c>
      <c r="JU45" s="92"/>
      <c r="JV45" s="16"/>
      <c r="JW45" s="16"/>
      <c r="JX45" s="16"/>
      <c r="JY45" s="16"/>
      <c r="JZ45" s="16"/>
      <c r="KA45" s="16"/>
      <c r="KB45" s="16"/>
      <c r="KC45" s="9" t="s">
        <v>9440</v>
      </c>
      <c r="KD45" s="16"/>
      <c r="KE45" s="16"/>
      <c r="KF45" s="16"/>
      <c r="KG45" s="41"/>
      <c r="KH45" s="9" t="s">
        <v>10007</v>
      </c>
      <c r="KI45" s="9" t="s">
        <v>9852</v>
      </c>
      <c r="KJ45" s="9" t="s">
        <v>281</v>
      </c>
      <c r="KK45" s="9" t="s">
        <v>9812</v>
      </c>
      <c r="KL45" s="9" t="s">
        <v>9725</v>
      </c>
      <c r="KM45" s="9" t="s">
        <v>10002</v>
      </c>
      <c r="KN45" s="16"/>
      <c r="KO45" s="16"/>
      <c r="KP45" s="16"/>
      <c r="KQ45" s="16"/>
      <c r="KR45" s="16"/>
      <c r="KS45" s="41"/>
      <c r="KT45" s="12" t="s">
        <v>10719</v>
      </c>
      <c r="KU45" s="12" t="s">
        <v>10752</v>
      </c>
      <c r="KV45" s="16"/>
      <c r="KW45" s="12" t="s">
        <v>10720</v>
      </c>
      <c r="KX45" s="16"/>
      <c r="KY45" s="16"/>
      <c r="KZ45" s="16"/>
      <c r="LA45" s="12" t="s">
        <v>10519</v>
      </c>
      <c r="LB45" s="12" t="s">
        <v>10506</v>
      </c>
      <c r="LC45" s="16"/>
      <c r="LD45" s="16"/>
      <c r="LE45" s="16"/>
      <c r="LG45" s="12" t="s">
        <v>10597</v>
      </c>
      <c r="LH45" s="12" t="s">
        <v>10306</v>
      </c>
      <c r="LI45" s="12" t="s">
        <v>10661</v>
      </c>
      <c r="LJ45" s="12" t="s">
        <v>272</v>
      </c>
      <c r="LK45" s="12" t="s">
        <v>10277</v>
      </c>
      <c r="LL45" s="12" t="s">
        <v>10412</v>
      </c>
      <c r="LM45" s="41"/>
      <c r="LN45" s="16"/>
      <c r="LO45" s="12" t="s">
        <v>11121</v>
      </c>
      <c r="LP45" s="12" t="s">
        <v>11286</v>
      </c>
      <c r="LQ45" s="16"/>
      <c r="LR45" s="12" t="s">
        <v>10338</v>
      </c>
      <c r="LS45" s="16"/>
      <c r="LT45" s="16"/>
      <c r="LU45" s="16"/>
      <c r="LV45" s="16"/>
      <c r="LW45" s="16"/>
      <c r="LX45" s="16"/>
      <c r="LY45" s="12" t="s">
        <v>11377</v>
      </c>
      <c r="LZ45" s="12" t="s">
        <v>11399</v>
      </c>
      <c r="MA45" s="16"/>
      <c r="MB45" s="12" t="s">
        <v>2849</v>
      </c>
      <c r="MC45" s="41"/>
      <c r="MD45" s="16"/>
      <c r="ME45" s="16"/>
      <c r="MF45" s="12" t="s">
        <v>11756</v>
      </c>
      <c r="MG45" s="12"/>
      <c r="MH45" s="12" t="s">
        <v>11864</v>
      </c>
      <c r="MI45" s="12" t="s">
        <v>11449</v>
      </c>
      <c r="MJ45" s="12" t="s">
        <v>11649</v>
      </c>
      <c r="MK45" s="12" t="s">
        <v>11686</v>
      </c>
      <c r="ML45" s="12" t="s">
        <v>11561</v>
      </c>
      <c r="MM45" s="16"/>
      <c r="MN45" s="12" t="s">
        <v>3239</v>
      </c>
      <c r="MO45" s="12" t="s">
        <v>11907</v>
      </c>
      <c r="MP45" s="41"/>
      <c r="MQ45" s="16"/>
      <c r="MR45" s="2" t="s">
        <v>12128</v>
      </c>
      <c r="MS45" s="16"/>
      <c r="MT45" s="16"/>
      <c r="MU45" s="16"/>
      <c r="MV45" s="16"/>
      <c r="MW45" s="16"/>
      <c r="MX45" s="16"/>
      <c r="MY45" s="2" t="s">
        <v>11995</v>
      </c>
      <c r="MZ45" s="2" t="s">
        <v>1659</v>
      </c>
      <c r="NA45" s="2" t="s">
        <v>12313</v>
      </c>
      <c r="NB45" s="16"/>
      <c r="NC45" s="16"/>
      <c r="ND45" s="16"/>
      <c r="NE45" s="16"/>
      <c r="NF45" s="41"/>
      <c r="NG45" s="16"/>
      <c r="NH45" s="16"/>
      <c r="NI45" s="16"/>
      <c r="NJ45" s="2" t="s">
        <v>5068</v>
      </c>
      <c r="NK45" s="16"/>
      <c r="NL45" s="16"/>
      <c r="NM45" s="16"/>
      <c r="NN45" s="16"/>
      <c r="NO45" s="16"/>
      <c r="NP45" s="16"/>
      <c r="NQ45" s="16"/>
    </row>
    <row r="46" spans="1:384" ht="60" x14ac:dyDescent="0.25">
      <c r="Z46" s="41"/>
      <c r="AC46" s="12" t="s">
        <v>522</v>
      </c>
      <c r="AD46" s="12" t="s">
        <v>326</v>
      </c>
      <c r="AE46" s="12" t="s">
        <v>399</v>
      </c>
      <c r="AF46" s="12" t="s">
        <v>806</v>
      </c>
      <c r="AG46" s="12" t="s">
        <v>542</v>
      </c>
      <c r="AH46" s="16"/>
      <c r="AI46" s="16"/>
      <c r="AJ46" s="16"/>
      <c r="AK46" s="16"/>
      <c r="AL46" s="16"/>
      <c r="AM46" s="16"/>
      <c r="AN46" s="12" t="s">
        <v>751</v>
      </c>
      <c r="AO46" s="39"/>
      <c r="AP46" s="2"/>
      <c r="AQ46" s="12" t="s">
        <v>1311</v>
      </c>
      <c r="AR46" s="13" t="s">
        <v>1577</v>
      </c>
      <c r="AS46" s="12" t="s">
        <v>1743</v>
      </c>
      <c r="AT46" s="12" t="s">
        <v>1205</v>
      </c>
      <c r="AU46" s="12" t="s">
        <v>996</v>
      </c>
      <c r="AV46" s="12" t="s">
        <v>1441</v>
      </c>
      <c r="AW46" s="12" t="s">
        <v>961</v>
      </c>
      <c r="AX46" s="12" t="s">
        <v>962</v>
      </c>
      <c r="AY46" s="12" t="s">
        <v>1210</v>
      </c>
      <c r="AZ46" s="12" t="s">
        <v>1223</v>
      </c>
      <c r="BA46" s="16"/>
      <c r="BB46" s="12" t="s">
        <v>1300</v>
      </c>
      <c r="BC46" s="37"/>
      <c r="BD46" s="12" t="s">
        <v>1990</v>
      </c>
      <c r="BE46" s="12" t="s">
        <v>2353</v>
      </c>
      <c r="BF46" s="12" t="s">
        <v>2121</v>
      </c>
      <c r="BG46" s="16"/>
      <c r="BH46" s="12" t="s">
        <v>2109</v>
      </c>
      <c r="BI46" s="16"/>
      <c r="BJ46" s="12" t="s">
        <v>2435</v>
      </c>
      <c r="BK46" s="12" t="s">
        <v>2074</v>
      </c>
      <c r="BL46" s="12" t="s">
        <v>2309</v>
      </c>
      <c r="BM46" s="12" t="s">
        <v>2296</v>
      </c>
      <c r="BN46" s="12" t="s">
        <v>2202</v>
      </c>
      <c r="BO46" s="16"/>
      <c r="BP46" s="12" t="s">
        <v>2178</v>
      </c>
      <c r="BQ46" s="12" t="s">
        <v>2258</v>
      </c>
      <c r="BR46" s="37"/>
      <c r="BS46" s="12" t="s">
        <v>359</v>
      </c>
      <c r="BT46" s="23"/>
      <c r="BU46" s="12" t="s">
        <v>2992</v>
      </c>
      <c r="BV46" s="23"/>
      <c r="BW46" s="12" t="s">
        <v>3289</v>
      </c>
      <c r="BX46" s="12" t="s">
        <v>3156</v>
      </c>
      <c r="BY46" s="12" t="s">
        <v>3028</v>
      </c>
      <c r="BZ46" s="12" t="s">
        <v>3401</v>
      </c>
      <c r="CA46" s="12" t="s">
        <v>2932</v>
      </c>
      <c r="CB46" s="12" t="s">
        <v>3282</v>
      </c>
      <c r="CC46" s="12" t="s">
        <v>3283</v>
      </c>
      <c r="CD46" s="12" t="s">
        <v>3284</v>
      </c>
      <c r="CE46" s="12" t="s">
        <v>3605</v>
      </c>
      <c r="CF46" s="23"/>
      <c r="CG46" s="24"/>
      <c r="CH46" s="12" t="s">
        <v>762</v>
      </c>
      <c r="CI46" s="20"/>
      <c r="CJ46" s="12" t="s">
        <v>3250</v>
      </c>
      <c r="CK46" s="12" t="s">
        <v>2049</v>
      </c>
      <c r="CL46" s="20"/>
      <c r="CM46" s="50"/>
      <c r="CN46" s="12" t="s">
        <v>4070</v>
      </c>
      <c r="CO46" s="12" t="s">
        <v>4004</v>
      </c>
      <c r="CP46" s="12" t="s">
        <v>3906</v>
      </c>
      <c r="CQ46" s="12" t="s">
        <v>3886</v>
      </c>
      <c r="CR46" s="12" t="s">
        <v>3910</v>
      </c>
      <c r="CS46" s="12" t="s">
        <v>4001</v>
      </c>
      <c r="CT46" s="20"/>
      <c r="CU46" s="20"/>
      <c r="CV46" s="23"/>
      <c r="CW46" s="12" t="s">
        <v>168</v>
      </c>
      <c r="CX46" s="12" t="s">
        <v>3782</v>
      </c>
      <c r="CY46" s="37"/>
      <c r="CZ46" s="12" t="s">
        <v>4120</v>
      </c>
      <c r="DA46" s="12" t="s">
        <v>4437</v>
      </c>
      <c r="DB46" s="12" t="s">
        <v>1189</v>
      </c>
      <c r="DC46" s="12" t="s">
        <v>4349</v>
      </c>
      <c r="DD46" s="12" t="s">
        <v>4335</v>
      </c>
      <c r="DE46" s="41"/>
      <c r="DF46" s="16"/>
      <c r="DG46" s="16"/>
      <c r="DH46" s="16"/>
      <c r="DI46" s="16"/>
      <c r="DJ46" s="2" t="s">
        <v>4695</v>
      </c>
      <c r="DK46" s="16"/>
      <c r="DL46" s="16"/>
      <c r="DM46" s="16"/>
      <c r="DN46" s="16"/>
      <c r="DO46" s="2" t="s">
        <v>4857</v>
      </c>
      <c r="DP46" s="2" t="s">
        <v>4966</v>
      </c>
      <c r="DQ46" s="20"/>
      <c r="DT46" s="41"/>
      <c r="DU46" s="16"/>
      <c r="DV46" s="16"/>
      <c r="DW46" s="16"/>
      <c r="DX46" s="2" t="s">
        <v>5347</v>
      </c>
      <c r="DY46" s="16"/>
      <c r="DZ46" s="16"/>
      <c r="EA46" s="2" t="s">
        <v>5459</v>
      </c>
      <c r="EB46" s="16"/>
      <c r="EC46" s="16"/>
      <c r="ED46" s="16"/>
      <c r="EE46" s="16"/>
      <c r="EF46" s="16"/>
      <c r="EG46" s="16"/>
      <c r="EH46" s="16"/>
      <c r="EI46" s="16"/>
      <c r="EJ46" s="16"/>
      <c r="EK46" s="16"/>
      <c r="EL46" s="16"/>
      <c r="EM46" s="16"/>
      <c r="EN46" s="16"/>
      <c r="EO46" s="41"/>
      <c r="FA46" s="41"/>
      <c r="FB46" s="16"/>
      <c r="FC46" s="9" t="s">
        <v>6226</v>
      </c>
      <c r="FD46" s="16"/>
      <c r="FE46" s="16"/>
      <c r="FF46" s="16"/>
      <c r="FG46" s="16"/>
      <c r="FH46" s="16"/>
      <c r="FI46" s="9" t="s">
        <v>138</v>
      </c>
      <c r="FJ46" s="9" t="s">
        <v>6877</v>
      </c>
      <c r="FK46" s="9" t="s">
        <v>6231</v>
      </c>
      <c r="FL46" s="16"/>
      <c r="FM46" s="9" t="s">
        <v>2349</v>
      </c>
      <c r="FN46" s="16"/>
      <c r="FO46" s="8" t="s">
        <v>6260</v>
      </c>
      <c r="FP46" s="9" t="s">
        <v>6660</v>
      </c>
      <c r="FQ46" s="16"/>
      <c r="FR46" s="16"/>
      <c r="FS46" s="16"/>
      <c r="FT46" s="9" t="s">
        <v>5788</v>
      </c>
      <c r="FU46" s="9" t="s">
        <v>721</v>
      </c>
      <c r="FV46" s="9" t="s">
        <v>6738</v>
      </c>
      <c r="FW46" s="9" t="s">
        <v>3925</v>
      </c>
      <c r="FX46" s="16"/>
      <c r="FY46" s="9" t="s">
        <v>5890</v>
      </c>
      <c r="FZ46" s="9" t="s">
        <v>6501</v>
      </c>
      <c r="GA46" s="8" t="s">
        <v>5792</v>
      </c>
      <c r="GB46" s="9" t="s">
        <v>147</v>
      </c>
      <c r="GC46" s="9" t="s">
        <v>6704</v>
      </c>
      <c r="GD46" s="9" t="s">
        <v>5844</v>
      </c>
      <c r="GE46" s="9" t="s">
        <v>6851</v>
      </c>
      <c r="GF46" s="41"/>
      <c r="GG46" s="16"/>
      <c r="GH46" s="16"/>
      <c r="GI46" s="16"/>
      <c r="GJ46" s="16"/>
      <c r="GK46" s="16"/>
      <c r="GL46" s="16"/>
      <c r="GM46" s="16"/>
      <c r="GN46" s="16"/>
      <c r="GO46" s="16"/>
      <c r="GP46" s="16"/>
      <c r="GQ46" s="9" t="s">
        <v>7178</v>
      </c>
      <c r="GR46" s="9" t="s">
        <v>5957</v>
      </c>
      <c r="GS46" s="9" t="s">
        <v>7402</v>
      </c>
      <c r="GT46" s="9" t="s">
        <v>7391</v>
      </c>
      <c r="GU46" s="9" t="s">
        <v>7168</v>
      </c>
      <c r="GV46" s="9" t="s">
        <v>7371</v>
      </c>
      <c r="GW46" s="41"/>
      <c r="GX46" s="16"/>
      <c r="GY46" s="16"/>
      <c r="GZ46" s="16"/>
      <c r="HA46" s="16"/>
      <c r="HB46" s="16"/>
      <c r="HC46" s="16"/>
      <c r="HD46" s="16"/>
      <c r="HE46" s="16"/>
      <c r="HF46" s="16"/>
      <c r="HG46" s="16"/>
      <c r="HH46" s="16"/>
      <c r="HI46" s="16"/>
      <c r="HJ46" s="16"/>
      <c r="HK46" s="16"/>
      <c r="HL46" s="16"/>
      <c r="HM46" s="16"/>
      <c r="HN46" s="16"/>
      <c r="HO46" s="2" t="s">
        <v>8015</v>
      </c>
      <c r="HP46" s="16"/>
      <c r="HQ46" s="16"/>
      <c r="HR46" s="16"/>
      <c r="HS46" s="16"/>
      <c r="HT46" s="41"/>
      <c r="HU46" s="2" t="s">
        <v>8250</v>
      </c>
      <c r="HV46" s="2" t="s">
        <v>747</v>
      </c>
      <c r="HW46" s="16"/>
      <c r="HX46" s="16"/>
      <c r="HY46" s="2" t="s">
        <v>7980</v>
      </c>
      <c r="HZ46" s="2" t="s">
        <v>8056</v>
      </c>
      <c r="IA46" s="16"/>
      <c r="IB46" s="41"/>
      <c r="IC46" s="16"/>
      <c r="ID46" s="16"/>
      <c r="IE46" s="16"/>
      <c r="IF46" s="16"/>
      <c r="IG46" s="57" t="s">
        <v>8635</v>
      </c>
      <c r="IH46" s="16"/>
      <c r="II46" s="16"/>
      <c r="IJ46" s="16"/>
      <c r="IK46" s="16"/>
      <c r="IL46" s="16"/>
      <c r="IM46" s="57" t="s">
        <v>8370</v>
      </c>
      <c r="IN46" s="16"/>
      <c r="IO46" s="16"/>
      <c r="IP46" s="16"/>
      <c r="IQ46" s="16"/>
      <c r="IR46" s="41"/>
      <c r="IS46" s="57" t="s">
        <v>8805</v>
      </c>
      <c r="IT46" s="16"/>
      <c r="IU46" s="16"/>
      <c r="IV46" s="16"/>
      <c r="IW46" s="16"/>
      <c r="IX46" s="41"/>
      <c r="JC46" s="41"/>
      <c r="JD46" s="16"/>
      <c r="JE46" s="16"/>
      <c r="JF46" s="16"/>
      <c r="JG46" s="16"/>
      <c r="JH46" s="57" t="s">
        <v>9062</v>
      </c>
      <c r="JI46" s="16"/>
      <c r="JJ46" s="41"/>
      <c r="JO46" s="41"/>
      <c r="JP46" s="16"/>
      <c r="JQ46" s="16"/>
      <c r="JR46" s="16"/>
      <c r="JS46" s="9" t="s">
        <v>8097</v>
      </c>
      <c r="JT46" s="9" t="s">
        <v>9631</v>
      </c>
      <c r="JV46" s="16"/>
      <c r="JW46" s="16"/>
      <c r="JX46" s="16"/>
      <c r="JY46" s="16"/>
      <c r="JZ46" s="16"/>
      <c r="KA46" s="16"/>
      <c r="KB46" s="16"/>
      <c r="KC46" s="9" t="s">
        <v>9369</v>
      </c>
      <c r="KD46" s="16"/>
      <c r="KE46" s="16"/>
      <c r="KF46" s="16"/>
      <c r="KG46" s="41"/>
      <c r="KH46" s="9" t="s">
        <v>2753</v>
      </c>
      <c r="KI46" s="9" t="s">
        <v>10033</v>
      </c>
      <c r="KJ46" s="9" t="s">
        <v>9869</v>
      </c>
      <c r="KK46" s="9" t="s">
        <v>9708</v>
      </c>
      <c r="KL46" s="9" t="s">
        <v>9759</v>
      </c>
      <c r="KM46" s="9" t="s">
        <v>9736</v>
      </c>
      <c r="KN46" s="16"/>
      <c r="KO46" s="16"/>
      <c r="KP46" s="16"/>
      <c r="KQ46" s="16"/>
      <c r="KR46" s="16"/>
      <c r="KS46" s="41"/>
      <c r="KT46" s="12" t="s">
        <v>10095</v>
      </c>
      <c r="KU46" s="13" t="s">
        <v>454</v>
      </c>
      <c r="KV46" s="16"/>
      <c r="KW46" s="12" t="s">
        <v>10366</v>
      </c>
      <c r="KX46" s="16"/>
      <c r="KY46" s="16"/>
      <c r="KZ46" s="16"/>
      <c r="LA46" s="12" t="s">
        <v>10435</v>
      </c>
      <c r="LB46" s="12" t="s">
        <v>10646</v>
      </c>
      <c r="LC46" s="16"/>
      <c r="LD46" s="16"/>
      <c r="LE46" s="16"/>
      <c r="LG46" s="12" t="s">
        <v>10484</v>
      </c>
      <c r="LH46" s="12" t="s">
        <v>10191</v>
      </c>
      <c r="LI46" s="12" t="s">
        <v>10814</v>
      </c>
      <c r="LJ46" s="12" t="s">
        <v>10360</v>
      </c>
      <c r="LK46" s="12" t="s">
        <v>10379</v>
      </c>
      <c r="LL46" s="12" t="s">
        <v>10758</v>
      </c>
      <c r="LM46" s="41"/>
      <c r="LN46" s="16"/>
      <c r="LO46" s="12" t="s">
        <v>11211</v>
      </c>
      <c r="LP46" s="12" t="s">
        <v>11322</v>
      </c>
      <c r="LQ46" s="16"/>
      <c r="LR46" s="12" t="s">
        <v>3965</v>
      </c>
      <c r="LS46" s="16"/>
      <c r="LT46" s="16"/>
      <c r="LU46" s="16"/>
      <c r="LV46" s="16"/>
      <c r="LW46" s="16"/>
      <c r="LX46" s="16"/>
      <c r="LY46" s="12" t="s">
        <v>11359</v>
      </c>
      <c r="LZ46" s="12" t="s">
        <v>11218</v>
      </c>
      <c r="MA46" s="16"/>
      <c r="MB46" s="12" t="s">
        <v>2863</v>
      </c>
      <c r="MC46" s="41"/>
      <c r="MD46" s="16"/>
      <c r="ME46" s="16"/>
      <c r="MF46" s="13" t="s">
        <v>747</v>
      </c>
      <c r="MG46" s="33"/>
      <c r="MH46" s="12" t="s">
        <v>11546</v>
      </c>
      <c r="MI46" s="12" t="s">
        <v>11570</v>
      </c>
      <c r="MJ46" s="12" t="s">
        <v>11659</v>
      </c>
      <c r="MK46" s="12" t="s">
        <v>11702</v>
      </c>
      <c r="ML46" s="12" t="s">
        <v>11528</v>
      </c>
      <c r="MM46" s="16"/>
      <c r="MN46" s="13" t="s">
        <v>4354</v>
      </c>
      <c r="MO46" s="12" t="s">
        <v>11653</v>
      </c>
      <c r="MP46" s="41"/>
      <c r="MQ46" s="16"/>
      <c r="MR46" s="2" t="s">
        <v>11955</v>
      </c>
      <c r="MS46" s="16"/>
      <c r="MT46" s="16"/>
      <c r="MU46" s="16"/>
      <c r="MV46" s="16"/>
      <c r="MW46" s="16"/>
      <c r="MX46" s="16"/>
      <c r="MY46" s="2" t="s">
        <v>4367</v>
      </c>
      <c r="MZ46" s="2" t="s">
        <v>2397</v>
      </c>
      <c r="NA46" s="2" t="s">
        <v>12316</v>
      </c>
      <c r="NB46" s="16"/>
      <c r="NC46" s="16"/>
      <c r="ND46" s="16"/>
      <c r="NE46" s="16"/>
      <c r="NF46" s="41"/>
      <c r="NG46" s="16"/>
      <c r="NH46" s="16"/>
      <c r="NI46" s="16"/>
      <c r="NJ46" s="2" t="s">
        <v>12597</v>
      </c>
      <c r="NK46" s="16"/>
      <c r="NL46" s="16"/>
      <c r="NM46" s="16"/>
      <c r="NN46" s="16"/>
      <c r="NO46" s="16"/>
      <c r="NP46" s="16"/>
      <c r="NQ46" s="16"/>
    </row>
    <row r="47" spans="1:384" ht="45" x14ac:dyDescent="0.25">
      <c r="Z47" s="41"/>
      <c r="AC47" s="12" t="s">
        <v>621</v>
      </c>
      <c r="AD47" s="12" t="s">
        <v>305</v>
      </c>
      <c r="AE47" s="12" t="s">
        <v>390</v>
      </c>
      <c r="AF47" s="12" t="s">
        <v>458</v>
      </c>
      <c r="AG47" s="12" t="s">
        <v>640</v>
      </c>
      <c r="AH47" s="16"/>
      <c r="AI47" s="16"/>
      <c r="AJ47" s="16"/>
      <c r="AK47" s="16"/>
      <c r="AL47" s="16"/>
      <c r="AM47" s="16"/>
      <c r="AN47" s="12" t="s">
        <v>723</v>
      </c>
      <c r="AO47" s="39"/>
      <c r="AP47" s="2"/>
      <c r="AQ47" s="12" t="s">
        <v>1321</v>
      </c>
      <c r="AR47" s="12" t="s">
        <v>1780</v>
      </c>
      <c r="AS47" s="12" t="s">
        <v>906</v>
      </c>
      <c r="AT47" s="12" t="s">
        <v>1556</v>
      </c>
      <c r="AU47" s="12" t="s">
        <v>232</v>
      </c>
      <c r="AV47" s="12" t="s">
        <v>1219</v>
      </c>
      <c r="AW47" s="12" t="s">
        <v>1117</v>
      </c>
      <c r="AX47" s="12" t="s">
        <v>949</v>
      </c>
      <c r="AY47" s="12" t="s">
        <v>987</v>
      </c>
      <c r="AZ47" s="12" t="s">
        <v>1245</v>
      </c>
      <c r="BA47" s="16"/>
      <c r="BB47" s="12" t="s">
        <v>1180</v>
      </c>
      <c r="BC47" s="37"/>
      <c r="BD47" s="12" t="s">
        <v>2572</v>
      </c>
      <c r="BE47" s="12" t="s">
        <v>2364</v>
      </c>
      <c r="BF47" s="12" t="s">
        <v>2018</v>
      </c>
      <c r="BG47" s="16"/>
      <c r="BH47" s="12" t="s">
        <v>2318</v>
      </c>
      <c r="BI47" s="16"/>
      <c r="BJ47" s="12" t="s">
        <v>2407</v>
      </c>
      <c r="BK47" s="12" t="s">
        <v>2408</v>
      </c>
      <c r="BL47" s="12" t="s">
        <v>2321</v>
      </c>
      <c r="BM47" s="12" t="s">
        <v>2268</v>
      </c>
      <c r="BN47" s="12" t="s">
        <v>2283</v>
      </c>
      <c r="BO47" s="16"/>
      <c r="BP47" s="16"/>
      <c r="BQ47" s="12" t="s">
        <v>2382</v>
      </c>
      <c r="BR47" s="37"/>
      <c r="BS47" s="12" t="s">
        <v>360</v>
      </c>
      <c r="BT47" s="23"/>
      <c r="BU47" s="12" t="s">
        <v>3167</v>
      </c>
      <c r="BV47" s="23"/>
      <c r="BW47" s="12" t="s">
        <v>3302</v>
      </c>
      <c r="BX47" s="12" t="s">
        <v>2929</v>
      </c>
      <c r="BY47" s="12" t="s">
        <v>3419</v>
      </c>
      <c r="BZ47" s="12" t="s">
        <v>3392</v>
      </c>
      <c r="CA47" s="13" t="s">
        <v>3465</v>
      </c>
      <c r="CB47" s="12" t="s">
        <v>2676</v>
      </c>
      <c r="CC47" s="12" t="s">
        <v>448</v>
      </c>
      <c r="CD47" s="12" t="s">
        <v>3578</v>
      </c>
      <c r="CE47" s="12" t="s">
        <v>3387</v>
      </c>
      <c r="CF47" s="23"/>
      <c r="CG47" s="24"/>
      <c r="CH47" s="12" t="s">
        <v>2647</v>
      </c>
      <c r="CI47" s="20"/>
      <c r="CJ47" s="12" t="s">
        <v>3542</v>
      </c>
      <c r="CK47" s="12" t="s">
        <v>4604</v>
      </c>
      <c r="CL47" s="20"/>
      <c r="CM47" s="50"/>
      <c r="CN47" s="12" t="s">
        <v>4062</v>
      </c>
      <c r="CO47" s="12" t="s">
        <v>3949</v>
      </c>
      <c r="CP47" s="12" t="s">
        <v>3704</v>
      </c>
      <c r="CQ47" s="12" t="s">
        <v>3794</v>
      </c>
      <c r="CR47" s="12" t="s">
        <v>3652</v>
      </c>
      <c r="CS47" s="12" t="s">
        <v>3787</v>
      </c>
      <c r="CT47" s="20"/>
      <c r="CU47" s="20"/>
      <c r="CV47" s="23"/>
      <c r="CW47" s="12" t="s">
        <v>3988</v>
      </c>
      <c r="CX47" s="12" t="s">
        <v>4044</v>
      </c>
      <c r="CY47" s="37"/>
      <c r="CZ47" s="12" t="s">
        <v>4195</v>
      </c>
      <c r="DA47" s="12" t="s">
        <v>3186</v>
      </c>
      <c r="DB47" s="12" t="s">
        <v>4150</v>
      </c>
      <c r="DC47" s="12" t="s">
        <v>4359</v>
      </c>
      <c r="DD47" s="12" t="s">
        <v>4199</v>
      </c>
      <c r="DE47" s="41"/>
      <c r="DF47" s="16"/>
      <c r="DG47" s="16"/>
      <c r="DH47" s="16"/>
      <c r="DI47" s="16"/>
      <c r="DJ47" s="2" t="s">
        <v>4918</v>
      </c>
      <c r="DK47" s="16"/>
      <c r="DL47" s="16"/>
      <c r="DM47" s="16"/>
      <c r="DN47" s="16"/>
      <c r="DO47" s="16"/>
      <c r="DP47" s="2" t="s">
        <v>4968</v>
      </c>
      <c r="DQ47" s="20"/>
      <c r="DT47" s="41"/>
      <c r="DU47" s="16"/>
      <c r="DV47" s="16"/>
      <c r="DW47" s="16"/>
      <c r="DX47" s="2" t="s">
        <v>5358</v>
      </c>
      <c r="DY47" s="16"/>
      <c r="DZ47" s="16"/>
      <c r="EA47" s="2" t="s">
        <v>5457</v>
      </c>
      <c r="EB47" s="16"/>
      <c r="EC47" s="16"/>
      <c r="ED47" s="16"/>
      <c r="EE47" s="16"/>
      <c r="EF47" s="16"/>
      <c r="EG47" s="16"/>
      <c r="EH47" s="16"/>
      <c r="EI47" s="16"/>
      <c r="EJ47" s="16"/>
      <c r="EK47" s="16"/>
      <c r="EL47" s="16"/>
      <c r="EM47" s="16"/>
      <c r="EN47" s="16"/>
      <c r="EO47" s="41"/>
      <c r="FA47" s="41"/>
      <c r="FB47" s="16"/>
      <c r="FC47" s="9" t="s">
        <v>6000</v>
      </c>
      <c r="FD47" s="16"/>
      <c r="FE47" s="16"/>
      <c r="FF47" s="16"/>
      <c r="FG47" s="16"/>
      <c r="FH47" s="16"/>
      <c r="FI47" s="9" t="s">
        <v>6772</v>
      </c>
      <c r="FJ47" s="9" t="s">
        <v>6791</v>
      </c>
      <c r="FK47" s="9" t="s">
        <v>6670</v>
      </c>
      <c r="FL47" s="16"/>
      <c r="FM47" s="9" t="s">
        <v>5713</v>
      </c>
      <c r="FN47" s="16"/>
      <c r="FO47" s="9" t="s">
        <v>5907</v>
      </c>
      <c r="FP47" s="9" t="s">
        <v>6261</v>
      </c>
      <c r="FQ47" s="16"/>
      <c r="FR47" s="16"/>
      <c r="FS47" s="16"/>
      <c r="FT47" s="9" t="s">
        <v>6518</v>
      </c>
      <c r="FU47" s="9" t="s">
        <v>6519</v>
      </c>
      <c r="FV47" s="9" t="s">
        <v>806</v>
      </c>
      <c r="FW47" s="9" t="s">
        <v>6413</v>
      </c>
      <c r="FX47" s="16"/>
      <c r="FY47" s="9" t="s">
        <v>6367</v>
      </c>
      <c r="FZ47" s="9" t="s">
        <v>6099</v>
      </c>
      <c r="GA47" s="16"/>
      <c r="GB47" s="9" t="s">
        <v>6627</v>
      </c>
      <c r="GC47" s="9" t="s">
        <v>5868</v>
      </c>
      <c r="GD47" s="9" t="s">
        <v>6705</v>
      </c>
      <c r="GE47" s="9" t="s">
        <v>6922</v>
      </c>
      <c r="GF47" s="41"/>
      <c r="GG47" s="16"/>
      <c r="GH47" s="16"/>
      <c r="GI47" s="16"/>
      <c r="GJ47" s="16"/>
      <c r="GK47" s="16"/>
      <c r="GL47" s="16"/>
      <c r="GM47" s="16"/>
      <c r="GN47" s="16"/>
      <c r="GO47" s="16"/>
      <c r="GP47" s="16"/>
      <c r="GQ47" s="9" t="s">
        <v>7357</v>
      </c>
      <c r="GR47" s="9" t="s">
        <v>7126</v>
      </c>
      <c r="GS47" s="9" t="s">
        <v>7022</v>
      </c>
      <c r="GT47" s="9" t="s">
        <v>7398</v>
      </c>
      <c r="GU47" s="9" t="s">
        <v>7285</v>
      </c>
      <c r="GV47" s="9" t="s">
        <v>7379</v>
      </c>
      <c r="GW47" s="41"/>
      <c r="GX47" s="16"/>
      <c r="GY47" s="16"/>
      <c r="GZ47" s="16"/>
      <c r="HA47" s="16"/>
      <c r="HB47" s="16"/>
      <c r="HC47" s="16"/>
      <c r="HD47" s="16"/>
      <c r="HE47" s="16"/>
      <c r="HF47" s="16"/>
      <c r="HG47" s="16"/>
      <c r="HH47" s="16"/>
      <c r="HI47" s="16"/>
      <c r="HJ47" s="16"/>
      <c r="HK47" s="16"/>
      <c r="HL47" s="16"/>
      <c r="HM47" s="16"/>
      <c r="HN47" s="16"/>
      <c r="HO47" s="2" t="s">
        <v>7943</v>
      </c>
      <c r="HP47" s="16"/>
      <c r="HQ47" s="16"/>
      <c r="HR47" s="16"/>
      <c r="HS47" s="16"/>
      <c r="HT47" s="41"/>
      <c r="HU47" s="2" t="s">
        <v>8239</v>
      </c>
      <c r="HV47" s="2" t="s">
        <v>8209</v>
      </c>
      <c r="HW47" s="16"/>
      <c r="HX47" s="16"/>
      <c r="HY47" s="2" t="s">
        <v>8127</v>
      </c>
      <c r="HZ47" s="2" t="s">
        <v>8031</v>
      </c>
      <c r="IA47" s="16"/>
      <c r="IB47" s="41"/>
      <c r="IC47" s="16"/>
      <c r="ID47" s="16"/>
      <c r="IE47" s="16"/>
      <c r="IF47" s="16"/>
      <c r="IG47" s="57" t="s">
        <v>8640</v>
      </c>
      <c r="IH47" s="16"/>
      <c r="II47" s="16"/>
      <c r="IJ47" s="16"/>
      <c r="IK47" s="16"/>
      <c r="IL47" s="16"/>
      <c r="IM47" s="57" t="s">
        <v>8356</v>
      </c>
      <c r="IN47" s="16"/>
      <c r="IO47" s="16"/>
      <c r="IP47" s="16"/>
      <c r="IQ47" s="16"/>
      <c r="IR47" s="41"/>
      <c r="IS47" s="57" t="s">
        <v>8729</v>
      </c>
      <c r="IT47" s="16"/>
      <c r="IU47" s="16"/>
      <c r="IV47" s="16"/>
      <c r="IW47" s="16"/>
      <c r="IX47" s="41"/>
      <c r="JC47" s="41"/>
      <c r="JD47" s="16"/>
      <c r="JE47" s="16"/>
      <c r="JF47" s="16"/>
      <c r="JG47" s="16"/>
      <c r="JH47" s="57" t="s">
        <v>9065</v>
      </c>
      <c r="JI47" s="16"/>
      <c r="JJ47" s="41"/>
      <c r="JO47" s="41"/>
      <c r="JP47" s="16"/>
      <c r="JQ47" s="16"/>
      <c r="JR47" s="16"/>
      <c r="JS47" s="9" t="s">
        <v>586</v>
      </c>
      <c r="JT47" s="9" t="s">
        <v>762</v>
      </c>
      <c r="JV47" s="16"/>
      <c r="JW47" s="16"/>
      <c r="JX47" s="16"/>
      <c r="JY47" s="16"/>
      <c r="JZ47" s="16"/>
      <c r="KA47" s="16"/>
      <c r="KB47" s="16"/>
      <c r="KC47" s="9" t="s">
        <v>9577</v>
      </c>
      <c r="KD47" s="16"/>
      <c r="KE47" s="16"/>
      <c r="KF47" s="16"/>
      <c r="KG47" s="41"/>
      <c r="KH47" s="9" t="s">
        <v>10049</v>
      </c>
      <c r="KI47" s="9" t="s">
        <v>10029</v>
      </c>
      <c r="KJ47" s="9" t="s">
        <v>10005</v>
      </c>
      <c r="KK47" s="9" t="s">
        <v>1659</v>
      </c>
      <c r="KL47" s="9" t="s">
        <v>9948</v>
      </c>
      <c r="KM47" s="9" t="s">
        <v>9855</v>
      </c>
      <c r="KN47" s="16"/>
      <c r="KO47" s="16"/>
      <c r="KP47" s="16"/>
      <c r="KQ47" s="16"/>
      <c r="KR47" s="16"/>
      <c r="KS47" s="41"/>
      <c r="KT47" s="12" t="s">
        <v>10329</v>
      </c>
      <c r="KU47" s="12" t="s">
        <v>10730</v>
      </c>
      <c r="KV47" s="16"/>
      <c r="KW47" s="12" t="s">
        <v>10765</v>
      </c>
      <c r="KX47" s="16"/>
      <c r="KY47" s="16"/>
      <c r="KZ47" s="16"/>
      <c r="LA47" s="12" t="s">
        <v>10668</v>
      </c>
      <c r="LB47" s="12" t="s">
        <v>10781</v>
      </c>
      <c r="LC47" s="16"/>
      <c r="LD47" s="16"/>
      <c r="LE47" s="16"/>
      <c r="LG47" s="12" t="s">
        <v>10683</v>
      </c>
      <c r="LH47" s="12" t="s">
        <v>10569</v>
      </c>
      <c r="LI47" s="12" t="s">
        <v>10818</v>
      </c>
      <c r="LJ47" s="12" t="s">
        <v>10395</v>
      </c>
      <c r="LK47" s="16"/>
      <c r="LL47" s="12" t="s">
        <v>10362</v>
      </c>
      <c r="LM47" s="41"/>
      <c r="LN47" s="16"/>
      <c r="LO47" s="12" t="s">
        <v>11233</v>
      </c>
      <c r="LP47" s="12" t="s">
        <v>11332</v>
      </c>
      <c r="LQ47" s="16"/>
      <c r="LR47" s="12" t="s">
        <v>10989</v>
      </c>
      <c r="LS47" s="16"/>
      <c r="LT47" s="16"/>
      <c r="LU47" s="16"/>
      <c r="LV47" s="16"/>
      <c r="LW47" s="16"/>
      <c r="LX47" s="16"/>
      <c r="LY47" s="12" t="s">
        <v>2273</v>
      </c>
      <c r="LZ47" s="12" t="s">
        <v>11049</v>
      </c>
      <c r="MA47" s="16"/>
      <c r="MB47" s="12" t="s">
        <v>11283</v>
      </c>
      <c r="MC47" s="41"/>
      <c r="MD47" s="16"/>
      <c r="ME47" s="16"/>
      <c r="MF47" s="12" t="s">
        <v>11747</v>
      </c>
      <c r="MG47" s="12"/>
      <c r="MH47" s="12" t="s">
        <v>11535</v>
      </c>
      <c r="MI47" s="12" t="s">
        <v>11865</v>
      </c>
      <c r="MJ47" s="12" t="s">
        <v>11432</v>
      </c>
      <c r="MK47" s="12" t="s">
        <v>1300</v>
      </c>
      <c r="ML47" s="12" t="s">
        <v>11678</v>
      </c>
      <c r="MM47" s="16"/>
      <c r="MN47" s="12" t="s">
        <v>458</v>
      </c>
      <c r="MO47" s="12" t="s">
        <v>11875</v>
      </c>
      <c r="MP47" s="41"/>
      <c r="MQ47" s="16"/>
      <c r="MR47" s="16"/>
      <c r="MS47" s="16"/>
      <c r="MT47" s="16"/>
      <c r="MU47" s="16"/>
      <c r="MV47" s="16"/>
      <c r="MW47" s="16"/>
      <c r="MX47" s="16"/>
      <c r="MY47" s="2" t="s">
        <v>12331</v>
      </c>
      <c r="MZ47" s="2" t="s">
        <v>12323</v>
      </c>
      <c r="NA47" s="2" t="s">
        <v>12318</v>
      </c>
      <c r="NB47" s="16"/>
      <c r="NC47" s="16"/>
      <c r="ND47" s="16"/>
      <c r="NE47" s="16"/>
      <c r="NF47" s="41"/>
      <c r="NG47" s="16"/>
      <c r="NH47" s="16"/>
      <c r="NI47" s="16"/>
      <c r="NJ47" s="2" t="s">
        <v>12375</v>
      </c>
      <c r="NK47" s="16"/>
      <c r="NL47" s="16"/>
      <c r="NM47" s="16"/>
      <c r="NN47" s="16"/>
      <c r="NO47" s="16"/>
      <c r="NP47" s="16"/>
      <c r="NQ47" s="16"/>
    </row>
    <row r="48" spans="1:384" ht="45" x14ac:dyDescent="0.25">
      <c r="Z48" s="41"/>
      <c r="AC48" s="12" t="s">
        <v>540</v>
      </c>
      <c r="AD48" s="12" t="s">
        <v>320</v>
      </c>
      <c r="AE48" s="12" t="s">
        <v>395</v>
      </c>
      <c r="AF48" s="12" t="s">
        <v>591</v>
      </c>
      <c r="AG48" s="12" t="s">
        <v>560</v>
      </c>
      <c r="AH48" s="16"/>
      <c r="AI48" s="16"/>
      <c r="AJ48" s="16"/>
      <c r="AK48" s="16"/>
      <c r="AL48" s="16"/>
      <c r="AM48" s="16"/>
      <c r="AN48" s="12" t="s">
        <v>763</v>
      </c>
      <c r="AO48" s="39"/>
      <c r="AP48" s="2"/>
      <c r="AQ48" s="12" t="s">
        <v>1301</v>
      </c>
      <c r="AR48" s="12" t="s">
        <v>1833</v>
      </c>
      <c r="AS48" s="12" t="s">
        <v>1563</v>
      </c>
      <c r="AT48" s="12" t="s">
        <v>1594</v>
      </c>
      <c r="AU48" s="12" t="s">
        <v>1230</v>
      </c>
      <c r="AV48" s="12" t="s">
        <v>1409</v>
      </c>
      <c r="AW48" s="12" t="s">
        <v>998</v>
      </c>
      <c r="AX48" s="12" t="s">
        <v>1793</v>
      </c>
      <c r="AY48" s="12" t="s">
        <v>1234</v>
      </c>
      <c r="AZ48" s="12" t="s">
        <v>1360</v>
      </c>
      <c r="BA48" s="16"/>
      <c r="BB48" s="12" t="s">
        <v>1379</v>
      </c>
      <c r="BC48" s="37"/>
      <c r="BD48" s="12" t="s">
        <v>2474</v>
      </c>
      <c r="BE48" s="12" t="s">
        <v>2328</v>
      </c>
      <c r="BF48" s="12" t="s">
        <v>2107</v>
      </c>
      <c r="BG48" s="16"/>
      <c r="BH48" s="12" t="s">
        <v>2427</v>
      </c>
      <c r="BI48" s="16"/>
      <c r="BJ48" s="2"/>
      <c r="BK48" s="12" t="s">
        <v>2398</v>
      </c>
      <c r="BL48" s="12" t="s">
        <v>2240</v>
      </c>
      <c r="BM48" s="13" t="s">
        <v>2241</v>
      </c>
      <c r="BN48" s="12" t="s">
        <v>449</v>
      </c>
      <c r="BO48" s="16"/>
      <c r="BP48" s="2"/>
      <c r="BQ48" s="12" t="s">
        <v>2372</v>
      </c>
      <c r="BR48" s="37"/>
      <c r="BS48" s="12" t="s">
        <v>3263</v>
      </c>
      <c r="BT48" s="23"/>
      <c r="BU48" s="12" t="s">
        <v>2669</v>
      </c>
      <c r="BV48" s="23"/>
      <c r="BW48" s="12" t="s">
        <v>3009</v>
      </c>
      <c r="BX48" s="12" t="s">
        <v>2810</v>
      </c>
      <c r="BY48" s="12" t="s">
        <v>3609</v>
      </c>
      <c r="BZ48" s="12" t="s">
        <v>3528</v>
      </c>
      <c r="CA48" s="12" t="s">
        <v>3206</v>
      </c>
      <c r="CB48" s="12" t="s">
        <v>3556</v>
      </c>
      <c r="CC48" s="12" t="s">
        <v>2732</v>
      </c>
      <c r="CD48" s="12" t="s">
        <v>3489</v>
      </c>
      <c r="CE48" s="12" t="s">
        <v>3051</v>
      </c>
      <c r="CF48" s="23"/>
      <c r="CG48" s="24"/>
      <c r="CH48" s="12" t="s">
        <v>2773</v>
      </c>
      <c r="CI48" s="20"/>
      <c r="CJ48" s="12" t="s">
        <v>2699</v>
      </c>
      <c r="CK48" s="12" t="s">
        <v>4605</v>
      </c>
      <c r="CL48" s="20"/>
      <c r="CM48" s="50"/>
      <c r="CN48" s="12" t="s">
        <v>4082</v>
      </c>
      <c r="CO48" s="12" t="s">
        <v>3801</v>
      </c>
      <c r="CP48" s="12" t="s">
        <v>3885</v>
      </c>
      <c r="CQ48" s="23"/>
      <c r="CR48" s="12" t="s">
        <v>3661</v>
      </c>
      <c r="CS48" s="13" t="s">
        <v>3888</v>
      </c>
      <c r="CT48" s="20"/>
      <c r="CU48" s="20"/>
      <c r="CV48" s="23"/>
      <c r="CW48" s="12" t="s">
        <v>4019</v>
      </c>
      <c r="CX48" s="12" t="s">
        <v>345</v>
      </c>
      <c r="CY48" s="37"/>
      <c r="CZ48" s="12" t="s">
        <v>4176</v>
      </c>
      <c r="DA48" s="12" t="s">
        <v>4498</v>
      </c>
      <c r="DB48" s="12" t="s">
        <v>3681</v>
      </c>
      <c r="DC48" s="12" t="s">
        <v>4354</v>
      </c>
      <c r="DD48" s="12" t="s">
        <v>4330</v>
      </c>
      <c r="DE48" s="41"/>
      <c r="DF48" s="16"/>
      <c r="DG48" s="16"/>
      <c r="DH48" s="16"/>
      <c r="DI48" s="16"/>
      <c r="DJ48" s="2" t="s">
        <v>4949</v>
      </c>
      <c r="DK48" s="16"/>
      <c r="DL48" s="16"/>
      <c r="DM48" s="16"/>
      <c r="DN48" s="16"/>
      <c r="DO48" s="16"/>
      <c r="DP48" s="2" t="s">
        <v>4970</v>
      </c>
      <c r="DQ48" s="20"/>
      <c r="DT48" s="41"/>
      <c r="DU48" s="16"/>
      <c r="DV48" s="16"/>
      <c r="DW48" s="16"/>
      <c r="DX48" s="2" t="s">
        <v>5433</v>
      </c>
      <c r="DY48" s="16"/>
      <c r="DZ48" s="16"/>
      <c r="EA48" s="2" t="s">
        <v>5367</v>
      </c>
      <c r="EB48" s="16"/>
      <c r="EC48" s="16"/>
      <c r="ED48" s="16"/>
      <c r="EE48" s="16"/>
      <c r="EF48" s="16"/>
      <c r="EG48" s="16"/>
      <c r="EH48" s="16"/>
      <c r="EI48" s="16"/>
      <c r="EJ48" s="16"/>
      <c r="EK48" s="16"/>
      <c r="EL48" s="16"/>
      <c r="EM48" s="16"/>
      <c r="EN48" s="16"/>
      <c r="EO48" s="41"/>
      <c r="FA48" s="41"/>
      <c r="FB48" s="16"/>
      <c r="FC48" s="9" t="s">
        <v>6131</v>
      </c>
      <c r="FD48" s="16"/>
      <c r="FE48" s="16"/>
      <c r="FF48" s="16"/>
      <c r="FG48" s="16"/>
      <c r="FH48" s="16"/>
      <c r="FI48" s="9" t="s">
        <v>6896</v>
      </c>
      <c r="FJ48" s="9" t="s">
        <v>6897</v>
      </c>
      <c r="FK48" s="9" t="s">
        <v>6281</v>
      </c>
      <c r="FL48" s="16"/>
      <c r="FM48" s="9" t="s">
        <v>6012</v>
      </c>
      <c r="FN48" s="16"/>
      <c r="FO48" s="9" t="s">
        <v>6600</v>
      </c>
      <c r="FP48" s="9" t="s">
        <v>6846</v>
      </c>
      <c r="FQ48" s="16"/>
      <c r="FR48" s="16"/>
      <c r="FS48" s="16"/>
      <c r="FT48" s="9" t="s">
        <v>6737</v>
      </c>
      <c r="FU48" s="9" t="s">
        <v>6042</v>
      </c>
      <c r="FV48" s="9" t="s">
        <v>6753</v>
      </c>
      <c r="FW48" s="9" t="s">
        <v>6172</v>
      </c>
      <c r="FX48" s="16"/>
      <c r="FY48" s="9" t="s">
        <v>6590</v>
      </c>
      <c r="FZ48" s="9" t="s">
        <v>6688</v>
      </c>
      <c r="GA48" s="16"/>
      <c r="GB48" s="9" t="s">
        <v>6928</v>
      </c>
      <c r="GC48" s="9" t="s">
        <v>1461</v>
      </c>
      <c r="GD48" s="9" t="s">
        <v>6344</v>
      </c>
      <c r="GE48" s="9" t="s">
        <v>6950</v>
      </c>
      <c r="GF48" s="41"/>
      <c r="GG48" s="16"/>
      <c r="GH48" s="16"/>
      <c r="GI48" s="16"/>
      <c r="GJ48" s="16"/>
      <c r="GK48" s="16"/>
      <c r="GL48" s="16"/>
      <c r="GM48" s="16"/>
      <c r="GN48" s="16"/>
      <c r="GO48" s="16"/>
      <c r="GP48" s="16"/>
      <c r="GQ48" s="9" t="s">
        <v>7081</v>
      </c>
      <c r="GR48" s="9" t="s">
        <v>7097</v>
      </c>
      <c r="GS48" s="9" t="s">
        <v>7052</v>
      </c>
      <c r="GT48" s="9" t="s">
        <v>7128</v>
      </c>
      <c r="GU48" s="9" t="s">
        <v>7155</v>
      </c>
      <c r="GV48" s="9" t="s">
        <v>7440</v>
      </c>
      <c r="GW48" s="41"/>
      <c r="GX48" s="16"/>
      <c r="GY48" s="16"/>
      <c r="GZ48" s="16"/>
      <c r="HA48" s="16"/>
      <c r="HB48" s="16"/>
      <c r="HC48" s="16"/>
      <c r="HD48" s="16"/>
      <c r="HE48" s="16"/>
      <c r="HF48" s="16"/>
      <c r="HG48" s="16"/>
      <c r="HH48" s="16"/>
      <c r="HI48" s="16"/>
      <c r="HJ48" s="16"/>
      <c r="HK48" s="16"/>
      <c r="HL48" s="16"/>
      <c r="HM48" s="16"/>
      <c r="HN48" s="16"/>
      <c r="HO48" s="2" t="s">
        <v>7716</v>
      </c>
      <c r="HP48" s="16"/>
      <c r="HQ48" s="16"/>
      <c r="HR48" s="16"/>
      <c r="HS48" s="16"/>
      <c r="HT48" s="41"/>
      <c r="HU48" s="2" t="s">
        <v>8233</v>
      </c>
      <c r="HV48" s="2" t="s">
        <v>8230</v>
      </c>
      <c r="HW48" s="16"/>
      <c r="HX48" s="16"/>
      <c r="HY48" s="2" t="s">
        <v>8231</v>
      </c>
      <c r="HZ48" s="2" t="s">
        <v>8038</v>
      </c>
      <c r="IA48" s="16"/>
      <c r="IB48" s="41"/>
      <c r="IC48" s="16"/>
      <c r="ID48" s="16"/>
      <c r="IE48" s="16"/>
      <c r="IF48" s="16"/>
      <c r="IG48" s="57" t="s">
        <v>8417</v>
      </c>
      <c r="IH48" s="16"/>
      <c r="II48" s="16"/>
      <c r="IJ48" s="16"/>
      <c r="IK48" s="16"/>
      <c r="IL48" s="16"/>
      <c r="IM48" s="57" t="s">
        <v>8520</v>
      </c>
      <c r="IN48" s="16"/>
      <c r="IO48" s="16"/>
      <c r="IP48" s="16"/>
      <c r="IQ48" s="16"/>
      <c r="IR48" s="41"/>
      <c r="IS48" s="57" t="s">
        <v>8825</v>
      </c>
      <c r="IT48" s="16"/>
      <c r="IU48" s="16"/>
      <c r="IV48" s="16"/>
      <c r="IW48" s="16"/>
      <c r="IX48" s="41"/>
      <c r="JC48" s="41"/>
      <c r="JD48" s="16"/>
      <c r="JE48" s="16"/>
      <c r="JF48" s="16"/>
      <c r="JG48" s="16"/>
      <c r="JH48" s="57" t="s">
        <v>9066</v>
      </c>
      <c r="JI48" s="16"/>
      <c r="JJ48" s="41"/>
      <c r="JO48" s="41"/>
      <c r="JP48" s="16"/>
      <c r="JQ48" s="16"/>
      <c r="JR48" s="16"/>
      <c r="JS48" s="9" t="s">
        <v>9331</v>
      </c>
      <c r="JT48" s="9" t="s">
        <v>9596</v>
      </c>
      <c r="JV48" s="16"/>
      <c r="JW48" s="16"/>
      <c r="JX48" s="16"/>
      <c r="JY48" s="16"/>
      <c r="JZ48" s="16"/>
      <c r="KA48" s="16"/>
      <c r="KB48" s="16"/>
      <c r="KC48" s="16"/>
      <c r="KD48" s="16"/>
      <c r="KE48" s="16"/>
      <c r="KF48" s="16"/>
      <c r="KG48" s="41"/>
      <c r="KH48" s="9" t="s">
        <v>9809</v>
      </c>
      <c r="KI48" s="9" t="s">
        <v>3186</v>
      </c>
      <c r="KJ48" s="9" t="s">
        <v>10017</v>
      </c>
      <c r="KK48" s="9" t="s">
        <v>6245</v>
      </c>
      <c r="KL48" s="9" t="s">
        <v>9943</v>
      </c>
      <c r="KM48" s="9" t="s">
        <v>9709</v>
      </c>
      <c r="KN48" s="16"/>
      <c r="KO48" s="16"/>
      <c r="KP48" s="16"/>
      <c r="KQ48" s="16"/>
      <c r="KR48" s="16"/>
      <c r="KS48" s="41"/>
      <c r="KT48" s="12" t="s">
        <v>10397</v>
      </c>
      <c r="KU48" s="12" t="s">
        <v>10544</v>
      </c>
      <c r="KV48" s="16"/>
      <c r="KW48" s="12" t="s">
        <v>10400</v>
      </c>
      <c r="KX48" s="16"/>
      <c r="KY48" s="16"/>
      <c r="KZ48" s="16"/>
      <c r="LA48" s="12" t="s">
        <v>10680</v>
      </c>
      <c r="LB48" s="12" t="s">
        <v>10767</v>
      </c>
      <c r="LC48" s="16"/>
      <c r="LD48" s="16"/>
      <c r="LE48" s="16"/>
      <c r="LG48" s="12" t="s">
        <v>10090</v>
      </c>
      <c r="LH48" s="16"/>
      <c r="LI48" s="12" t="s">
        <v>10524</v>
      </c>
      <c r="LJ48" s="16"/>
      <c r="LK48" s="16"/>
      <c r="LL48" s="12" t="s">
        <v>10688</v>
      </c>
      <c r="LM48" s="41"/>
      <c r="LN48" s="16"/>
      <c r="LO48" s="12" t="s">
        <v>11425</v>
      </c>
      <c r="LP48" s="12" t="s">
        <v>11340</v>
      </c>
      <c r="LQ48" s="16"/>
      <c r="LR48" s="12" t="s">
        <v>446</v>
      </c>
      <c r="LS48" s="16"/>
      <c r="LT48" s="16"/>
      <c r="LU48" s="16"/>
      <c r="LV48" s="16"/>
      <c r="LW48" s="16"/>
      <c r="LX48" s="16"/>
      <c r="LY48" s="12" t="s">
        <v>11195</v>
      </c>
      <c r="LZ48" s="12" t="s">
        <v>11262</v>
      </c>
      <c r="MA48" s="16"/>
      <c r="MB48" s="12" t="s">
        <v>10985</v>
      </c>
      <c r="MC48" s="41"/>
      <c r="MD48" s="16"/>
      <c r="ME48" s="16"/>
      <c r="MF48" s="16"/>
      <c r="MG48" s="16"/>
      <c r="MH48" s="12" t="s">
        <v>11748</v>
      </c>
      <c r="MI48" s="12" t="s">
        <v>11489</v>
      </c>
      <c r="MJ48" s="12" t="s">
        <v>11866</v>
      </c>
      <c r="MK48" s="12" t="s">
        <v>11462</v>
      </c>
      <c r="ML48" s="12" t="s">
        <v>11854</v>
      </c>
      <c r="MM48" s="16"/>
      <c r="MN48" s="12" t="s">
        <v>11920</v>
      </c>
      <c r="MO48" s="12" t="s">
        <v>11869</v>
      </c>
      <c r="MP48" s="41"/>
      <c r="MQ48" s="16"/>
      <c r="MR48" s="16"/>
      <c r="MS48" s="16"/>
      <c r="MT48" s="16"/>
      <c r="MU48" s="16"/>
      <c r="MV48" s="16"/>
      <c r="MW48" s="16"/>
      <c r="MX48" s="16"/>
      <c r="MY48" s="2" t="s">
        <v>4509</v>
      </c>
      <c r="MZ48" s="2" t="s">
        <v>12290</v>
      </c>
      <c r="NA48" s="2" t="s">
        <v>956</v>
      </c>
      <c r="NB48" s="16"/>
      <c r="NC48" s="16"/>
      <c r="ND48" s="16"/>
      <c r="NE48" s="16"/>
      <c r="NF48" s="41"/>
      <c r="NG48" s="16"/>
      <c r="NH48" s="16"/>
      <c r="NI48" s="16"/>
      <c r="NJ48" s="2" t="s">
        <v>2849</v>
      </c>
      <c r="NK48" s="16"/>
      <c r="NL48" s="16"/>
      <c r="NM48" s="16"/>
      <c r="NN48" s="16"/>
      <c r="NO48" s="16"/>
      <c r="NP48" s="16"/>
      <c r="NQ48" s="16"/>
    </row>
    <row r="49" spans="26:381" ht="75" x14ac:dyDescent="0.25">
      <c r="Z49" s="41"/>
      <c r="AC49" s="12" t="s">
        <v>747</v>
      </c>
      <c r="AD49" s="12" t="s">
        <v>322</v>
      </c>
      <c r="AE49" s="12" t="s">
        <v>410</v>
      </c>
      <c r="AF49" s="12" t="s">
        <v>778</v>
      </c>
      <c r="AG49" s="12" t="s">
        <v>743</v>
      </c>
      <c r="AH49" s="16"/>
      <c r="AI49" s="16"/>
      <c r="AJ49" s="16"/>
      <c r="AK49" s="16"/>
      <c r="AL49" s="16"/>
      <c r="AM49" s="16"/>
      <c r="AN49" s="12" t="s">
        <v>759</v>
      </c>
      <c r="AO49" s="39"/>
      <c r="AP49" s="2"/>
      <c r="AQ49" s="12" t="s">
        <v>1423</v>
      </c>
      <c r="AR49" s="12" t="s">
        <v>1775</v>
      </c>
      <c r="AS49" s="12" t="s">
        <v>1632</v>
      </c>
      <c r="AT49" s="12" t="s">
        <v>1564</v>
      </c>
      <c r="AU49" s="12" t="s">
        <v>971</v>
      </c>
      <c r="AV49" s="12" t="s">
        <v>947</v>
      </c>
      <c r="AW49" s="12" t="s">
        <v>1661</v>
      </c>
      <c r="AX49" s="12" t="s">
        <v>1869</v>
      </c>
      <c r="AY49" s="12" t="s">
        <v>1073</v>
      </c>
      <c r="AZ49" s="12" t="s">
        <v>1350</v>
      </c>
      <c r="BA49" s="16"/>
      <c r="BB49" s="12" t="s">
        <v>1190</v>
      </c>
      <c r="BC49" s="37"/>
      <c r="BD49" s="12" t="s">
        <v>1099</v>
      </c>
      <c r="BE49" s="12" t="s">
        <v>2341</v>
      </c>
      <c r="BF49" s="12" t="s">
        <v>2453</v>
      </c>
      <c r="BG49" s="16"/>
      <c r="BH49" s="12" t="s">
        <v>2416</v>
      </c>
      <c r="BI49" s="16"/>
      <c r="BJ49" s="16"/>
      <c r="BK49" s="12" t="s">
        <v>289</v>
      </c>
      <c r="BL49" s="12" t="s">
        <v>2267</v>
      </c>
      <c r="BM49" s="16"/>
      <c r="BN49" s="12" t="s">
        <v>2128</v>
      </c>
      <c r="BO49" s="16"/>
      <c r="BP49" s="2"/>
      <c r="BQ49" s="12" t="s">
        <v>2393</v>
      </c>
      <c r="BR49" s="37"/>
      <c r="BS49" s="12" t="s">
        <v>3275</v>
      </c>
      <c r="BT49" s="23"/>
      <c r="BU49" s="12" t="s">
        <v>3214</v>
      </c>
      <c r="BV49" s="23"/>
      <c r="BW49" s="12" t="s">
        <v>2779</v>
      </c>
      <c r="BX49" s="12" t="s">
        <v>3168</v>
      </c>
      <c r="BY49" s="12" t="s">
        <v>3559</v>
      </c>
      <c r="BZ49" s="12" t="s">
        <v>3533</v>
      </c>
      <c r="CA49" s="12" t="s">
        <v>3232</v>
      </c>
      <c r="CB49" s="12" t="s">
        <v>2998</v>
      </c>
      <c r="CC49" s="12" t="s">
        <v>3234</v>
      </c>
      <c r="CD49" s="12" t="s">
        <v>3571</v>
      </c>
      <c r="CE49" s="12" t="s">
        <v>3034</v>
      </c>
      <c r="CF49" s="23"/>
      <c r="CG49" s="24"/>
      <c r="CH49" s="12" t="s">
        <v>3286</v>
      </c>
      <c r="CI49" s="20"/>
      <c r="CJ49" s="12" t="s">
        <v>3200</v>
      </c>
      <c r="CK49" s="12" t="s">
        <v>4606</v>
      </c>
      <c r="CL49" s="20"/>
      <c r="CM49" s="50"/>
      <c r="CN49" s="12" t="s">
        <v>4061</v>
      </c>
      <c r="CO49" s="12" t="s">
        <v>3746</v>
      </c>
      <c r="CP49" s="12" t="s">
        <v>3986</v>
      </c>
      <c r="CQ49" s="23"/>
      <c r="CR49" s="12" t="s">
        <v>4018</v>
      </c>
      <c r="CS49" s="12" t="s">
        <v>684</v>
      </c>
      <c r="CT49" s="20"/>
      <c r="CU49" s="20"/>
      <c r="CV49" s="23"/>
      <c r="CW49" s="12" t="s">
        <v>3853</v>
      </c>
      <c r="CX49" s="12" t="s">
        <v>3702</v>
      </c>
      <c r="CY49" s="37"/>
      <c r="CZ49" s="12" t="s">
        <v>4327</v>
      </c>
      <c r="DA49" s="12" t="s">
        <v>4500</v>
      </c>
      <c r="DB49" s="12" t="s">
        <v>4462</v>
      </c>
      <c r="DC49" s="12" t="s">
        <v>4104</v>
      </c>
      <c r="DD49" s="12" t="s">
        <v>4311</v>
      </c>
      <c r="DE49" s="41"/>
      <c r="DF49" s="16"/>
      <c r="DG49" s="16"/>
      <c r="DH49" s="16"/>
      <c r="DI49" s="16"/>
      <c r="DJ49" s="2" t="s">
        <v>4845</v>
      </c>
      <c r="DK49" s="16"/>
      <c r="DL49" s="16"/>
      <c r="DM49" s="16"/>
      <c r="DN49" s="16"/>
      <c r="DO49" s="16"/>
      <c r="DP49" s="16"/>
      <c r="DQ49" s="16"/>
      <c r="DT49" s="41"/>
      <c r="DU49" s="16"/>
      <c r="DV49" s="16"/>
      <c r="DW49" s="16"/>
      <c r="DX49" s="2" t="s">
        <v>5294</v>
      </c>
      <c r="DY49" s="16"/>
      <c r="DZ49" s="16"/>
      <c r="EA49" s="2" t="s">
        <v>5359</v>
      </c>
      <c r="EB49" s="16"/>
      <c r="EC49" s="16"/>
      <c r="ED49" s="16"/>
      <c r="EE49" s="16"/>
      <c r="EF49" s="16"/>
      <c r="EG49" s="16"/>
      <c r="EH49" s="16"/>
      <c r="EI49" s="16"/>
      <c r="EJ49" s="16"/>
      <c r="EK49" s="16"/>
      <c r="EL49" s="16"/>
      <c r="EM49" s="16"/>
      <c r="EN49" s="16"/>
      <c r="EO49" s="41"/>
      <c r="FA49" s="41"/>
      <c r="FB49" s="16"/>
      <c r="FC49" s="9" t="s">
        <v>6347</v>
      </c>
      <c r="FD49" s="16"/>
      <c r="FE49" s="16"/>
      <c r="FF49" s="16"/>
      <c r="FG49" s="16"/>
      <c r="FH49" s="16"/>
      <c r="FI49" s="9" t="s">
        <v>6256</v>
      </c>
      <c r="FJ49" s="9" t="s">
        <v>6807</v>
      </c>
      <c r="FK49" s="9" t="s">
        <v>6773</v>
      </c>
      <c r="FL49" s="16"/>
      <c r="FM49" s="9" t="s">
        <v>6762</v>
      </c>
      <c r="FN49" s="16"/>
      <c r="FO49" s="9" t="s">
        <v>6722</v>
      </c>
      <c r="FP49" s="9" t="s">
        <v>3175</v>
      </c>
      <c r="FQ49" s="16"/>
      <c r="FR49" s="16"/>
      <c r="FS49" s="16"/>
      <c r="FT49" s="9" t="s">
        <v>6538</v>
      </c>
      <c r="FU49" s="16"/>
      <c r="FV49" s="9" t="s">
        <v>6520</v>
      </c>
      <c r="FW49" s="9" t="s">
        <v>5862</v>
      </c>
      <c r="FX49" s="16"/>
      <c r="FY49" s="16"/>
      <c r="FZ49" s="9" t="s">
        <v>6676</v>
      </c>
      <c r="GA49" s="16"/>
      <c r="GB49" s="9" t="s">
        <v>6795</v>
      </c>
      <c r="GC49" s="9" t="s">
        <v>6049</v>
      </c>
      <c r="GD49" s="9" t="s">
        <v>6580</v>
      </c>
      <c r="GE49" s="9" t="s">
        <v>6203</v>
      </c>
      <c r="GF49" s="41"/>
      <c r="GG49" s="16"/>
      <c r="GH49" s="16"/>
      <c r="GI49" s="16"/>
      <c r="GJ49" s="16"/>
      <c r="GK49" s="16"/>
      <c r="GL49" s="16"/>
      <c r="GM49" s="16"/>
      <c r="GN49" s="16"/>
      <c r="GO49" s="16"/>
      <c r="GP49" s="16"/>
      <c r="GQ49" s="9" t="s">
        <v>444</v>
      </c>
      <c r="GR49" s="9" t="s">
        <v>7466</v>
      </c>
      <c r="GS49" s="9" t="s">
        <v>7271</v>
      </c>
      <c r="GT49" s="9" t="s">
        <v>7167</v>
      </c>
      <c r="GU49" s="9" t="s">
        <v>7464</v>
      </c>
      <c r="GV49" s="9" t="s">
        <v>7025</v>
      </c>
      <c r="GW49" s="41"/>
      <c r="GX49" s="16"/>
      <c r="GY49" s="16"/>
      <c r="GZ49" s="16"/>
      <c r="HA49" s="16"/>
      <c r="HB49" s="16"/>
      <c r="HC49" s="16"/>
      <c r="HD49" s="16"/>
      <c r="HE49" s="16"/>
      <c r="HF49" s="16"/>
      <c r="HG49" s="16"/>
      <c r="HH49" s="16"/>
      <c r="HI49" s="16"/>
      <c r="HJ49" s="16"/>
      <c r="HK49" s="16"/>
      <c r="HL49" s="16"/>
      <c r="HM49" s="16"/>
      <c r="HN49" s="16"/>
      <c r="HO49" s="2" t="s">
        <v>8017</v>
      </c>
      <c r="HP49" s="16"/>
      <c r="HQ49" s="16"/>
      <c r="HR49" s="16"/>
      <c r="HS49" s="16"/>
      <c r="HT49" s="41"/>
      <c r="HU49" s="2" t="s">
        <v>8158</v>
      </c>
      <c r="HV49" s="16"/>
      <c r="HW49" s="16"/>
      <c r="HX49" s="16"/>
      <c r="HY49" s="2" t="s">
        <v>8255</v>
      </c>
      <c r="HZ49" s="2" t="s">
        <v>8228</v>
      </c>
      <c r="IA49" s="16"/>
      <c r="IB49" s="41"/>
      <c r="IC49" s="16"/>
      <c r="ID49" s="16"/>
      <c r="IE49" s="16"/>
      <c r="IF49" s="16"/>
      <c r="IG49" s="16"/>
      <c r="IH49" s="16"/>
      <c r="II49" s="16"/>
      <c r="IJ49" s="16"/>
      <c r="IK49" s="16"/>
      <c r="IL49" s="16"/>
      <c r="IM49" s="57" t="s">
        <v>8509</v>
      </c>
      <c r="IN49" s="16"/>
      <c r="IO49" s="16"/>
      <c r="IP49" s="16"/>
      <c r="IQ49" s="16"/>
      <c r="IR49" s="41"/>
      <c r="IS49" s="57" t="s">
        <v>8829</v>
      </c>
      <c r="IT49" s="16"/>
      <c r="IU49" s="16"/>
      <c r="IV49" s="16"/>
      <c r="IW49" s="16"/>
      <c r="IX49" s="41"/>
      <c r="JC49" s="41"/>
      <c r="JD49" s="16"/>
      <c r="JE49" s="16"/>
      <c r="JF49" s="16"/>
      <c r="JG49" s="16"/>
      <c r="JH49" s="57" t="s">
        <v>9067</v>
      </c>
      <c r="JI49" s="16"/>
      <c r="JJ49" s="41"/>
      <c r="JO49" s="41"/>
      <c r="JP49" s="16"/>
      <c r="JQ49" s="16"/>
      <c r="JR49" s="16"/>
      <c r="JS49" s="9" t="s">
        <v>9618</v>
      </c>
      <c r="JT49" s="9" t="s">
        <v>9316</v>
      </c>
      <c r="JV49" s="16"/>
      <c r="JW49" s="16"/>
      <c r="JX49" s="16"/>
      <c r="JY49" s="16"/>
      <c r="JZ49" s="16"/>
      <c r="KA49" s="16"/>
      <c r="KB49" s="16"/>
      <c r="KC49" s="16"/>
      <c r="KD49" s="16"/>
      <c r="KE49" s="16"/>
      <c r="KF49" s="16"/>
      <c r="KG49" s="41"/>
      <c r="KH49" s="9" t="s">
        <v>10046</v>
      </c>
      <c r="KI49" s="9" t="s">
        <v>9706</v>
      </c>
      <c r="KJ49" s="9" t="s">
        <v>10022</v>
      </c>
      <c r="KK49" s="9" t="s">
        <v>9734</v>
      </c>
      <c r="KL49" s="9" t="s">
        <v>9871</v>
      </c>
      <c r="KM49" s="9" t="s">
        <v>9844</v>
      </c>
      <c r="KN49" s="16"/>
      <c r="KO49" s="16"/>
      <c r="KP49" s="16"/>
      <c r="KQ49" s="16"/>
      <c r="KR49" s="16"/>
      <c r="KS49" s="41"/>
      <c r="KT49" s="12" t="s">
        <v>10381</v>
      </c>
      <c r="KU49" s="12" t="s">
        <v>10690</v>
      </c>
      <c r="KV49" s="16"/>
      <c r="KW49" s="13" t="s">
        <v>10447</v>
      </c>
      <c r="KX49" s="16"/>
      <c r="KY49" s="16"/>
      <c r="KZ49" s="16"/>
      <c r="LA49" s="12" t="s">
        <v>10774</v>
      </c>
      <c r="LB49" s="12" t="s">
        <v>10086</v>
      </c>
      <c r="LC49" s="16"/>
      <c r="LD49" s="16"/>
      <c r="LE49" s="16"/>
      <c r="LG49" s="12" t="s">
        <v>10108</v>
      </c>
      <c r="LH49" s="16"/>
      <c r="LI49" s="12" t="s">
        <v>256</v>
      </c>
      <c r="LJ49" s="16"/>
      <c r="LK49" s="16"/>
      <c r="LL49" s="12" t="s">
        <v>10396</v>
      </c>
      <c r="LM49" s="41"/>
      <c r="LN49" s="16"/>
      <c r="LO49" s="12" t="s">
        <v>10854</v>
      </c>
      <c r="LP49" s="12" t="s">
        <v>11313</v>
      </c>
      <c r="LQ49" s="16"/>
      <c r="LR49" s="12" t="s">
        <v>11275</v>
      </c>
      <c r="LS49" s="16"/>
      <c r="LT49" s="16"/>
      <c r="LU49" s="16"/>
      <c r="LV49" s="16"/>
      <c r="LW49" s="16"/>
      <c r="LX49" s="16"/>
      <c r="LY49" s="12" t="s">
        <v>11240</v>
      </c>
      <c r="LZ49" s="12" t="s">
        <v>11403</v>
      </c>
      <c r="MA49" s="16"/>
      <c r="MB49" s="12" t="s">
        <v>10999</v>
      </c>
      <c r="MC49" s="41"/>
      <c r="MD49" s="16"/>
      <c r="ME49" s="16"/>
      <c r="MF49" s="16"/>
      <c r="MG49" s="16"/>
      <c r="MH49" s="12" t="s">
        <v>11512</v>
      </c>
      <c r="MI49" s="12" t="s">
        <v>11501</v>
      </c>
      <c r="MJ49" s="12" t="s">
        <v>11871</v>
      </c>
      <c r="MK49" s="12" t="s">
        <v>11718</v>
      </c>
      <c r="ML49" s="12" t="s">
        <v>11861</v>
      </c>
      <c r="MM49" s="16"/>
      <c r="MN49" s="12" t="s">
        <v>11918</v>
      </c>
      <c r="MO49" s="12" t="s">
        <v>11553</v>
      </c>
      <c r="MP49" s="41"/>
      <c r="MQ49" s="16"/>
      <c r="MR49" s="16"/>
      <c r="MS49" s="16"/>
      <c r="MT49" s="16"/>
      <c r="MU49" s="16"/>
      <c r="MV49" s="16"/>
      <c r="MW49" s="16"/>
      <c r="MX49" s="16"/>
      <c r="MY49" s="2" t="s">
        <v>12285</v>
      </c>
      <c r="MZ49" s="2" t="s">
        <v>1891</v>
      </c>
      <c r="NA49" s="2" t="s">
        <v>2706</v>
      </c>
      <c r="NB49" s="16"/>
      <c r="NC49" s="16"/>
      <c r="ND49" s="16"/>
      <c r="NE49" s="16"/>
      <c r="NF49" s="41"/>
      <c r="NG49" s="16"/>
      <c r="NH49" s="16"/>
      <c r="NI49" s="16"/>
      <c r="NJ49" s="2" t="s">
        <v>1776</v>
      </c>
      <c r="NK49" s="16"/>
      <c r="NL49" s="16"/>
      <c r="NM49" s="16"/>
      <c r="NN49" s="16"/>
      <c r="NO49" s="16"/>
      <c r="NP49" s="16"/>
      <c r="NQ49" s="16"/>
    </row>
    <row r="50" spans="26:381" ht="45" x14ac:dyDescent="0.25">
      <c r="Z50" s="41"/>
      <c r="AC50" s="18"/>
      <c r="AD50" s="12" t="s">
        <v>319</v>
      </c>
      <c r="AE50" s="12" t="s">
        <v>396</v>
      </c>
      <c r="AF50" s="12" t="s">
        <v>753</v>
      </c>
      <c r="AG50" s="16"/>
      <c r="AH50" s="16"/>
      <c r="AI50" s="16"/>
      <c r="AJ50" s="16"/>
      <c r="AK50" s="16"/>
      <c r="AL50" s="16"/>
      <c r="AM50" s="16"/>
      <c r="AN50" s="12" t="s">
        <v>746</v>
      </c>
      <c r="AO50" s="39"/>
      <c r="AP50" s="2"/>
      <c r="AQ50" s="12" t="s">
        <v>1561</v>
      </c>
      <c r="AR50" s="12" t="s">
        <v>1415</v>
      </c>
      <c r="AS50" s="12" t="s">
        <v>1477</v>
      </c>
      <c r="AT50" s="12" t="s">
        <v>1816</v>
      </c>
      <c r="AU50" s="16"/>
      <c r="AV50" s="12" t="s">
        <v>972</v>
      </c>
      <c r="AW50" s="12" t="s">
        <v>1675</v>
      </c>
      <c r="AX50" s="12" t="s">
        <v>1857</v>
      </c>
      <c r="AY50" s="12" t="s">
        <v>1682</v>
      </c>
      <c r="AZ50" s="12" t="s">
        <v>1468</v>
      </c>
      <c r="BA50" s="16"/>
      <c r="BB50" s="12" t="s">
        <v>1351</v>
      </c>
      <c r="BC50" s="37"/>
      <c r="BD50" s="12" t="s">
        <v>2488</v>
      </c>
      <c r="BE50" s="12" t="s">
        <v>2260</v>
      </c>
      <c r="BF50" s="12" t="s">
        <v>1926</v>
      </c>
      <c r="BG50" s="16"/>
      <c r="BH50" s="12" t="s">
        <v>2462</v>
      </c>
      <c r="BI50" s="16"/>
      <c r="BJ50" s="2"/>
      <c r="BK50" s="12" t="s">
        <v>440</v>
      </c>
      <c r="BL50" s="12" t="s">
        <v>2113</v>
      </c>
      <c r="BM50" s="16"/>
      <c r="BN50" s="12" t="s">
        <v>2430</v>
      </c>
      <c r="BO50" s="16"/>
      <c r="BP50" s="2"/>
      <c r="BQ50" s="12" t="s">
        <v>2502</v>
      </c>
      <c r="BR50" s="37"/>
      <c r="BS50" s="12" t="s">
        <v>3041</v>
      </c>
      <c r="BT50" s="23"/>
      <c r="BU50" s="12" t="s">
        <v>2812</v>
      </c>
      <c r="BV50" s="23"/>
      <c r="BW50" s="12" t="s">
        <v>2928</v>
      </c>
      <c r="BX50" s="12" t="s">
        <v>3192</v>
      </c>
      <c r="BY50" s="12" t="s">
        <v>3597</v>
      </c>
      <c r="BZ50" s="12" t="s">
        <v>2866</v>
      </c>
      <c r="CA50" s="12" t="s">
        <v>2657</v>
      </c>
      <c r="CB50" s="12" t="s">
        <v>3097</v>
      </c>
      <c r="CC50" s="12" t="s">
        <v>3049</v>
      </c>
      <c r="CD50" s="12" t="s">
        <v>3598</v>
      </c>
      <c r="CE50" s="12" t="s">
        <v>2919</v>
      </c>
      <c r="CF50" s="23"/>
      <c r="CG50" s="24"/>
      <c r="CH50" s="12" t="s">
        <v>2790</v>
      </c>
      <c r="CI50" s="20"/>
      <c r="CJ50" s="12" t="s">
        <v>3211</v>
      </c>
      <c r="CK50" s="12" t="s">
        <v>2803</v>
      </c>
      <c r="CL50" s="20"/>
      <c r="CM50" s="50"/>
      <c r="CN50" s="12" t="s">
        <v>4077</v>
      </c>
      <c r="CO50" s="12" t="s">
        <v>3640</v>
      </c>
      <c r="CP50" s="12" t="s">
        <v>3660</v>
      </c>
      <c r="CQ50" s="23"/>
      <c r="CR50" s="12" t="s">
        <v>3671</v>
      </c>
      <c r="CS50" s="12" t="s">
        <v>3680</v>
      </c>
      <c r="CT50" s="20"/>
      <c r="CU50" s="20"/>
      <c r="CV50" s="23"/>
      <c r="CW50" s="12" t="s">
        <v>762</v>
      </c>
      <c r="CX50" s="12" t="s">
        <v>3846</v>
      </c>
      <c r="CY50" s="37"/>
      <c r="CZ50" s="12" t="s">
        <v>3451</v>
      </c>
      <c r="DA50" s="12" t="s">
        <v>4513</v>
      </c>
      <c r="DB50" s="12" t="s">
        <v>4207</v>
      </c>
      <c r="DC50" s="12" t="s">
        <v>4319</v>
      </c>
      <c r="DD50" s="12" t="s">
        <v>4315</v>
      </c>
      <c r="DE50" s="41"/>
      <c r="DF50" s="16"/>
      <c r="DG50" s="16"/>
      <c r="DH50" s="16"/>
      <c r="DI50" s="16"/>
      <c r="DJ50" s="2" t="s">
        <v>4958</v>
      </c>
      <c r="DK50" s="16"/>
      <c r="DL50" s="16"/>
      <c r="DM50" s="16"/>
      <c r="DN50" s="16"/>
      <c r="DO50" s="16"/>
      <c r="DP50" s="16"/>
      <c r="DQ50" s="16"/>
      <c r="DT50" s="41"/>
      <c r="DU50" s="16"/>
      <c r="DV50" s="16"/>
      <c r="DW50" s="16"/>
      <c r="DX50" s="2" t="s">
        <v>5279</v>
      </c>
      <c r="DY50" s="16"/>
      <c r="DZ50" s="16"/>
      <c r="EA50" s="2" t="s">
        <v>5349</v>
      </c>
      <c r="EB50" s="16"/>
      <c r="EC50" s="16"/>
      <c r="ED50" s="16"/>
      <c r="EE50" s="16"/>
      <c r="EF50" s="16"/>
      <c r="EG50" s="16"/>
      <c r="EH50" s="16"/>
      <c r="EI50" s="16"/>
      <c r="EJ50" s="16"/>
      <c r="EK50" s="16"/>
      <c r="EL50" s="16"/>
      <c r="EM50" s="16"/>
      <c r="EN50" s="16"/>
      <c r="EO50" s="41"/>
      <c r="FA50" s="41"/>
      <c r="FB50" s="16"/>
      <c r="FC50" s="9" t="s">
        <v>2672</v>
      </c>
      <c r="FD50" s="16"/>
      <c r="FE50" s="16"/>
      <c r="FF50" s="16"/>
      <c r="FG50" s="16"/>
      <c r="FH50" s="16"/>
      <c r="FI50" s="9" t="s">
        <v>5757</v>
      </c>
      <c r="FJ50" s="9" t="s">
        <v>6397</v>
      </c>
      <c r="FK50" s="9" t="s">
        <v>5905</v>
      </c>
      <c r="FL50" s="16"/>
      <c r="FM50" s="9" t="s">
        <v>5855</v>
      </c>
      <c r="FN50" s="16"/>
      <c r="FO50" s="9" t="s">
        <v>1199</v>
      </c>
      <c r="FP50" s="9" t="s">
        <v>6494</v>
      </c>
      <c r="FQ50" s="16"/>
      <c r="FR50" s="16"/>
      <c r="FS50" s="16"/>
      <c r="FT50" s="9" t="s">
        <v>6571</v>
      </c>
      <c r="FU50" s="16"/>
      <c r="FV50" s="9" t="s">
        <v>6408</v>
      </c>
      <c r="FW50" s="9" t="s">
        <v>3241</v>
      </c>
      <c r="FX50" s="16"/>
      <c r="FY50" s="16"/>
      <c r="FZ50" s="9" t="s">
        <v>5747</v>
      </c>
      <c r="GA50" s="16"/>
      <c r="GB50" s="8" t="s">
        <v>6874</v>
      </c>
      <c r="GC50" s="9" t="s">
        <v>6391</v>
      </c>
      <c r="GD50" s="8" t="s">
        <v>6860</v>
      </c>
      <c r="GE50" s="9" t="s">
        <v>6051</v>
      </c>
      <c r="GF50" s="41"/>
      <c r="GG50" s="16"/>
      <c r="GH50" s="16"/>
      <c r="GI50" s="16"/>
      <c r="GJ50" s="16"/>
      <c r="GK50" s="16"/>
      <c r="GL50" s="16"/>
      <c r="GM50" s="16"/>
      <c r="GN50" s="16"/>
      <c r="GO50" s="16"/>
      <c r="GP50" s="16"/>
      <c r="GQ50" s="9" t="s">
        <v>7426</v>
      </c>
      <c r="GR50" s="9" t="s">
        <v>7292</v>
      </c>
      <c r="GS50" s="9" t="s">
        <v>7179</v>
      </c>
      <c r="GT50" s="9" t="s">
        <v>7326</v>
      </c>
      <c r="GU50" s="9" t="s">
        <v>7467</v>
      </c>
      <c r="GV50" s="9" t="s">
        <v>7455</v>
      </c>
      <c r="GW50" s="41"/>
      <c r="GX50" s="16"/>
      <c r="GY50" s="16"/>
      <c r="GZ50" s="16"/>
      <c r="HA50" s="16"/>
      <c r="HB50" s="16"/>
      <c r="HC50" s="16"/>
      <c r="HD50" s="16"/>
      <c r="HE50" s="16"/>
      <c r="HF50" s="16"/>
      <c r="HG50" s="16"/>
      <c r="HH50" s="16"/>
      <c r="HI50" s="16"/>
      <c r="HJ50" s="16"/>
      <c r="HK50" s="16"/>
      <c r="HL50" s="16"/>
      <c r="HM50" s="16"/>
      <c r="HN50" s="16"/>
      <c r="HO50" s="2" t="s">
        <v>5950</v>
      </c>
      <c r="HP50" s="16"/>
      <c r="HQ50" s="16"/>
      <c r="HR50" s="16"/>
      <c r="HS50" s="16"/>
      <c r="HT50" s="41"/>
      <c r="HU50" s="2" t="s">
        <v>8096</v>
      </c>
      <c r="HV50" s="16"/>
      <c r="HW50" s="16"/>
      <c r="HX50" s="16"/>
      <c r="HY50" s="2" t="s">
        <v>8253</v>
      </c>
      <c r="HZ50" s="2" t="s">
        <v>8089</v>
      </c>
      <c r="IA50" s="16"/>
      <c r="IB50" s="41"/>
      <c r="IC50" s="16"/>
      <c r="ID50" s="16"/>
      <c r="IE50" s="16"/>
      <c r="IF50" s="16"/>
      <c r="IG50" s="16"/>
      <c r="IH50" s="16"/>
      <c r="II50" s="16"/>
      <c r="IJ50" s="16"/>
      <c r="IK50" s="16"/>
      <c r="IL50" s="16"/>
      <c r="IM50" s="57" t="s">
        <v>8531</v>
      </c>
      <c r="IN50" s="16"/>
      <c r="IO50" s="16"/>
      <c r="IP50" s="16"/>
      <c r="IQ50" s="16"/>
      <c r="IR50" s="41"/>
      <c r="IS50" s="57" t="s">
        <v>8843</v>
      </c>
      <c r="IT50" s="16"/>
      <c r="IU50" s="16"/>
      <c r="IV50" s="16"/>
      <c r="IW50" s="16"/>
      <c r="IX50" s="41"/>
      <c r="JC50" s="41"/>
      <c r="JJ50" s="41"/>
      <c r="JO50" s="41"/>
      <c r="JP50" s="16"/>
      <c r="JQ50" s="16"/>
      <c r="JR50" s="16"/>
      <c r="JS50" s="9" t="s">
        <v>9606</v>
      </c>
      <c r="JT50" s="9" t="s">
        <v>9207</v>
      </c>
      <c r="JV50" s="16"/>
      <c r="JW50" s="16"/>
      <c r="JX50" s="16"/>
      <c r="JY50" s="16"/>
      <c r="JZ50" s="16"/>
      <c r="KA50" s="16"/>
      <c r="KB50" s="16"/>
      <c r="KC50" s="16"/>
      <c r="KD50" s="16"/>
      <c r="KE50" s="16"/>
      <c r="KF50" s="16"/>
      <c r="KG50" s="41"/>
      <c r="KH50" s="9" t="s">
        <v>9731</v>
      </c>
      <c r="KI50" s="9" t="s">
        <v>9898</v>
      </c>
      <c r="KJ50" s="9" t="s">
        <v>9724</v>
      </c>
      <c r="KK50" s="9" t="s">
        <v>3742</v>
      </c>
      <c r="KL50" s="9" t="s">
        <v>9975</v>
      </c>
      <c r="KM50" s="9" t="s">
        <v>9872</v>
      </c>
      <c r="KN50" s="16"/>
      <c r="KO50" s="16"/>
      <c r="KP50" s="16"/>
      <c r="KQ50" s="16"/>
      <c r="KR50" s="16"/>
      <c r="KS50" s="41"/>
      <c r="KT50" s="12" t="s">
        <v>10363</v>
      </c>
      <c r="KU50" s="12" t="s">
        <v>10711</v>
      </c>
      <c r="KV50" s="16"/>
      <c r="KW50" s="12" t="s">
        <v>10462</v>
      </c>
      <c r="KX50" s="16"/>
      <c r="KY50" s="16"/>
      <c r="KZ50" s="16"/>
      <c r="LA50" s="12" t="s">
        <v>10784</v>
      </c>
      <c r="LB50" s="12" t="s">
        <v>10319</v>
      </c>
      <c r="LC50" s="16"/>
      <c r="LD50" s="16"/>
      <c r="LE50" s="16"/>
      <c r="LG50" s="12" t="s">
        <v>731</v>
      </c>
      <c r="LH50" s="16"/>
      <c r="LI50" s="12" t="s">
        <v>10797</v>
      </c>
      <c r="LJ50" s="16"/>
      <c r="LK50" s="16"/>
      <c r="LL50" s="12" t="s">
        <v>10792</v>
      </c>
      <c r="LM50" s="41"/>
      <c r="LN50" s="16"/>
      <c r="LO50" s="12" t="s">
        <v>11391</v>
      </c>
      <c r="LP50" s="12" t="s">
        <v>11151</v>
      </c>
      <c r="LQ50" s="16"/>
      <c r="LR50" s="16"/>
      <c r="LS50" s="16"/>
      <c r="LT50" s="16"/>
      <c r="LU50" s="16"/>
      <c r="LV50" s="16"/>
      <c r="LW50" s="16"/>
      <c r="LX50" s="16"/>
      <c r="LY50" s="12" t="s">
        <v>11229</v>
      </c>
      <c r="LZ50" s="12" t="s">
        <v>11390</v>
      </c>
      <c r="MA50" s="16"/>
      <c r="MB50" s="12" t="s">
        <v>11079</v>
      </c>
      <c r="MC50" s="41"/>
      <c r="MD50" s="16"/>
      <c r="ME50" s="16"/>
      <c r="MF50" s="16"/>
      <c r="MG50" s="16"/>
      <c r="MH50" s="12" t="s">
        <v>11430</v>
      </c>
      <c r="MI50" s="12" t="s">
        <v>11749</v>
      </c>
      <c r="MJ50" s="12" t="s">
        <v>11883</v>
      </c>
      <c r="MK50" s="12" t="s">
        <v>11694</v>
      </c>
      <c r="ML50" s="12" t="s">
        <v>11873</v>
      </c>
      <c r="MM50" s="16"/>
      <c r="MN50" s="12" t="s">
        <v>11885</v>
      </c>
      <c r="MO50" s="12" t="s">
        <v>11564</v>
      </c>
      <c r="MP50" s="41"/>
      <c r="MQ50" s="16"/>
      <c r="MR50" s="16"/>
      <c r="MS50" s="16"/>
      <c r="MT50" s="16"/>
      <c r="MU50" s="16"/>
      <c r="MV50" s="16"/>
      <c r="MW50" s="16"/>
      <c r="MX50" s="16"/>
      <c r="MY50" s="2" t="s">
        <v>12281</v>
      </c>
      <c r="MZ50" s="2" t="s">
        <v>12332</v>
      </c>
      <c r="NA50" s="2" t="s">
        <v>12322</v>
      </c>
      <c r="NB50" s="16"/>
      <c r="NC50" s="16"/>
      <c r="ND50" s="16"/>
      <c r="NE50" s="16"/>
      <c r="NF50" s="41"/>
      <c r="NG50" s="16"/>
      <c r="NH50" s="16"/>
      <c r="NI50" s="16"/>
      <c r="NJ50" s="2" t="s">
        <v>747</v>
      </c>
      <c r="NK50" s="16"/>
      <c r="NL50" s="16"/>
      <c r="NM50" s="16"/>
      <c r="NN50" s="16"/>
      <c r="NO50" s="16"/>
      <c r="NP50" s="16"/>
      <c r="NQ50" s="16"/>
    </row>
    <row r="51" spans="26:381" ht="45" x14ac:dyDescent="0.25">
      <c r="Z51" s="41"/>
      <c r="AC51" s="19"/>
      <c r="AD51" s="12" t="s">
        <v>334</v>
      </c>
      <c r="AE51" s="12" t="s">
        <v>394</v>
      </c>
      <c r="AF51" s="12" t="s">
        <v>798</v>
      </c>
      <c r="AG51" s="16"/>
      <c r="AH51" s="16"/>
      <c r="AI51" s="16"/>
      <c r="AJ51" s="16"/>
      <c r="AK51" s="16"/>
      <c r="AL51" s="16"/>
      <c r="AM51" s="16"/>
      <c r="AN51" s="12" t="s">
        <v>781</v>
      </c>
      <c r="AO51" s="39"/>
      <c r="AP51" s="2"/>
      <c r="AQ51" s="12" t="s">
        <v>1389</v>
      </c>
      <c r="AR51" s="12" t="s">
        <v>1748</v>
      </c>
      <c r="AS51" s="12" t="s">
        <v>1593</v>
      </c>
      <c r="AT51" s="12" t="s">
        <v>1811</v>
      </c>
      <c r="AU51" s="16"/>
      <c r="AV51" s="12" t="s">
        <v>960</v>
      </c>
      <c r="AW51" s="12" t="s">
        <v>1107</v>
      </c>
      <c r="AX51" s="12" t="s">
        <v>1860</v>
      </c>
      <c r="AY51" s="12" t="s">
        <v>1304</v>
      </c>
      <c r="AZ51" s="12" t="s">
        <v>1369</v>
      </c>
      <c r="BA51" s="16"/>
      <c r="BB51" s="12" t="s">
        <v>1361</v>
      </c>
      <c r="BC51" s="37"/>
      <c r="BD51" s="12" t="s">
        <v>2547</v>
      </c>
      <c r="BE51" s="12" t="s">
        <v>2404</v>
      </c>
      <c r="BF51" s="12" t="s">
        <v>1939</v>
      </c>
      <c r="BG51" s="16"/>
      <c r="BH51" s="12" t="s">
        <v>2148</v>
      </c>
      <c r="BI51" s="16"/>
      <c r="BJ51" s="2"/>
      <c r="BK51" s="12" t="s">
        <v>1970</v>
      </c>
      <c r="BL51" s="12" t="s">
        <v>2100</v>
      </c>
      <c r="BM51" s="16"/>
      <c r="BN51" s="13" t="s">
        <v>2516</v>
      </c>
      <c r="BO51" s="16"/>
      <c r="BP51" s="2"/>
      <c r="BQ51" s="12" t="s">
        <v>2314</v>
      </c>
      <c r="BR51" s="37"/>
      <c r="BS51" s="12" t="s">
        <v>2686</v>
      </c>
      <c r="BT51" s="23"/>
      <c r="BU51" s="12" t="s">
        <v>2849</v>
      </c>
      <c r="BV51" s="23"/>
      <c r="BW51" s="13" t="s">
        <v>1659</v>
      </c>
      <c r="BX51" s="12" t="s">
        <v>2691</v>
      </c>
      <c r="BY51" s="12" t="s">
        <v>3471</v>
      </c>
      <c r="BZ51" s="12" t="s">
        <v>3231</v>
      </c>
      <c r="CA51" s="12" t="s">
        <v>2867</v>
      </c>
      <c r="CB51" s="12" t="s">
        <v>3353</v>
      </c>
      <c r="CC51" s="12" t="s">
        <v>3116</v>
      </c>
      <c r="CD51" s="12" t="s">
        <v>2642</v>
      </c>
      <c r="CE51" s="12" t="s">
        <v>3236</v>
      </c>
      <c r="CF51" s="23"/>
      <c r="CG51" s="24"/>
      <c r="CH51" s="13" t="s">
        <v>3104</v>
      </c>
      <c r="CI51" s="20"/>
      <c r="CJ51" s="12" t="s">
        <v>3491</v>
      </c>
      <c r="CK51" s="13" t="s">
        <v>4607</v>
      </c>
      <c r="CL51" s="20"/>
      <c r="CM51" s="50"/>
      <c r="CN51" s="12" t="s">
        <v>4066</v>
      </c>
      <c r="CO51" s="12" t="s">
        <v>3676</v>
      </c>
      <c r="CP51" s="12" t="s">
        <v>3713</v>
      </c>
      <c r="CQ51" s="23"/>
      <c r="CR51" s="12" t="s">
        <v>762</v>
      </c>
      <c r="CS51" s="12" t="s">
        <v>3963</v>
      </c>
      <c r="CT51" s="20"/>
      <c r="CU51" s="20"/>
      <c r="CV51" s="23"/>
      <c r="CW51" s="12" t="s">
        <v>3960</v>
      </c>
      <c r="CX51" s="12" t="s">
        <v>3719</v>
      </c>
      <c r="CY51" s="37"/>
      <c r="CZ51" s="12" t="s">
        <v>1825</v>
      </c>
      <c r="DA51" s="12" t="s">
        <v>4126</v>
      </c>
      <c r="DB51" s="12" t="s">
        <v>4212</v>
      </c>
      <c r="DC51" s="12" t="s">
        <v>4233</v>
      </c>
      <c r="DD51" s="12" t="s">
        <v>4271</v>
      </c>
      <c r="DE51" s="41"/>
      <c r="DF51" s="16"/>
      <c r="DG51" s="16"/>
      <c r="DH51" s="16"/>
      <c r="DI51" s="16"/>
      <c r="DJ51" s="2" t="s">
        <v>4888</v>
      </c>
      <c r="DK51" s="16"/>
      <c r="DL51" s="16"/>
      <c r="DM51" s="16"/>
      <c r="DN51" s="16"/>
      <c r="DO51" s="16"/>
      <c r="DP51" s="16"/>
      <c r="DQ51" s="16"/>
      <c r="DT51" s="41"/>
      <c r="DU51" s="16"/>
      <c r="DV51" s="16"/>
      <c r="DW51" s="16"/>
      <c r="DX51" s="2" t="s">
        <v>5446</v>
      </c>
      <c r="DY51" s="16"/>
      <c r="DZ51" s="16"/>
      <c r="EA51" s="2" t="s">
        <v>4993</v>
      </c>
      <c r="EB51" s="16"/>
      <c r="EC51" s="16"/>
      <c r="ED51" s="16"/>
      <c r="EE51" s="16"/>
      <c r="EF51" s="16"/>
      <c r="EG51" s="16"/>
      <c r="EH51" s="16"/>
      <c r="EI51" s="16"/>
      <c r="EJ51" s="16"/>
      <c r="EK51" s="16"/>
      <c r="EL51" s="16"/>
      <c r="EM51" s="16"/>
      <c r="EN51" s="16"/>
      <c r="EO51" s="41"/>
      <c r="FA51" s="41"/>
      <c r="FB51" s="16"/>
      <c r="FC51" s="9" t="s">
        <v>6852</v>
      </c>
      <c r="FD51" s="16"/>
      <c r="FE51" s="16"/>
      <c r="FF51" s="16"/>
      <c r="FG51" s="16"/>
      <c r="FH51" s="16"/>
      <c r="FI51" s="9" t="s">
        <v>6816</v>
      </c>
      <c r="FJ51" s="8" t="s">
        <v>5981</v>
      </c>
      <c r="FK51" s="9" t="s">
        <v>5956</v>
      </c>
      <c r="FL51" s="16"/>
      <c r="FM51" s="9" t="s">
        <v>5812</v>
      </c>
      <c r="FN51" s="16"/>
      <c r="FO51" s="9" t="s">
        <v>6037</v>
      </c>
      <c r="FP51" s="9" t="s">
        <v>6783</v>
      </c>
      <c r="FQ51" s="16"/>
      <c r="FR51" s="16"/>
      <c r="FS51" s="16"/>
      <c r="FT51" s="9" t="s">
        <v>6699</v>
      </c>
      <c r="FU51" s="16"/>
      <c r="FV51" s="9" t="s">
        <v>6498</v>
      </c>
      <c r="FW51" s="9" t="s">
        <v>5767</v>
      </c>
      <c r="FX51" s="16"/>
      <c r="FY51" s="16"/>
      <c r="FZ51" s="9" t="s">
        <v>6151</v>
      </c>
      <c r="GA51" s="16"/>
      <c r="GB51" s="9" t="s">
        <v>6959</v>
      </c>
      <c r="GC51" s="9" t="s">
        <v>6677</v>
      </c>
      <c r="GD51" s="9" t="s">
        <v>6824</v>
      </c>
      <c r="GE51" s="9" t="s">
        <v>6833</v>
      </c>
      <c r="GF51" s="41"/>
      <c r="GG51" s="16"/>
      <c r="GH51" s="16"/>
      <c r="GI51" s="16"/>
      <c r="GJ51" s="16"/>
      <c r="GK51" s="16"/>
      <c r="GL51" s="16"/>
      <c r="GM51" s="16"/>
      <c r="GN51" s="16"/>
      <c r="GO51" s="16"/>
      <c r="GP51" s="16"/>
      <c r="GQ51" s="9" t="s">
        <v>7205</v>
      </c>
      <c r="GR51" s="9" t="s">
        <v>7412</v>
      </c>
      <c r="GS51" s="16"/>
      <c r="GT51" s="16"/>
      <c r="GU51" s="9" t="s">
        <v>7361</v>
      </c>
      <c r="GV51" s="16"/>
      <c r="GW51" s="41"/>
      <c r="GX51" s="16"/>
      <c r="GY51" s="16"/>
      <c r="GZ51" s="16"/>
      <c r="HA51" s="16"/>
      <c r="HB51" s="16"/>
      <c r="HC51" s="16"/>
      <c r="HD51" s="16"/>
      <c r="HE51" s="16"/>
      <c r="HF51" s="16"/>
      <c r="HG51" s="16"/>
      <c r="HH51" s="16"/>
      <c r="HI51" s="16"/>
      <c r="HJ51" s="16"/>
      <c r="HK51" s="16"/>
      <c r="HL51" s="16"/>
      <c r="HM51" s="16"/>
      <c r="HN51" s="16"/>
      <c r="HO51" s="2" t="s">
        <v>7792</v>
      </c>
      <c r="HP51" s="16"/>
      <c r="HQ51" s="16"/>
      <c r="HR51" s="16"/>
      <c r="HS51" s="16"/>
      <c r="HT51" s="41"/>
      <c r="HU51" s="2" t="s">
        <v>8223</v>
      </c>
      <c r="HV51" s="16"/>
      <c r="HW51" s="16"/>
      <c r="HX51" s="16"/>
      <c r="HY51" s="2" t="s">
        <v>8134</v>
      </c>
      <c r="HZ51" s="2" t="s">
        <v>8168</v>
      </c>
      <c r="IA51" s="16"/>
      <c r="IB51" s="41"/>
      <c r="IC51" s="16"/>
      <c r="ID51" s="16"/>
      <c r="IE51" s="16"/>
      <c r="IF51" s="16"/>
      <c r="IG51" s="16"/>
      <c r="IH51" s="16"/>
      <c r="II51" s="16"/>
      <c r="IJ51" s="16"/>
      <c r="IK51" s="16"/>
      <c r="IL51" s="16"/>
      <c r="IM51" s="57" t="s">
        <v>8656</v>
      </c>
      <c r="IN51" s="16"/>
      <c r="IO51" s="16"/>
      <c r="IP51" s="16"/>
      <c r="IQ51" s="16"/>
      <c r="IR51" s="41"/>
      <c r="IS51" s="57" t="s">
        <v>8845</v>
      </c>
      <c r="IT51" s="16"/>
      <c r="IU51" s="16"/>
      <c r="IV51" s="16"/>
      <c r="IW51" s="16"/>
      <c r="IX51" s="41"/>
      <c r="JC51" s="41"/>
      <c r="JJ51" s="41"/>
      <c r="JO51" s="41"/>
      <c r="JP51" s="16"/>
      <c r="JQ51" s="16"/>
      <c r="JR51" s="16"/>
      <c r="JS51" s="9" t="s">
        <v>9600</v>
      </c>
      <c r="JT51" s="9" t="s">
        <v>9616</v>
      </c>
      <c r="JV51" s="16"/>
      <c r="JW51" s="16"/>
      <c r="JX51" s="16"/>
      <c r="JY51" s="16"/>
      <c r="JZ51" s="16"/>
      <c r="KA51" s="16"/>
      <c r="KB51" s="16"/>
      <c r="KC51" s="16"/>
      <c r="KD51" s="16"/>
      <c r="KE51" s="16"/>
      <c r="KF51" s="16"/>
      <c r="KG51" s="41"/>
      <c r="KH51" s="9" t="s">
        <v>9742</v>
      </c>
      <c r="KI51" s="9" t="s">
        <v>9757</v>
      </c>
      <c r="KJ51" s="9" t="s">
        <v>10030</v>
      </c>
      <c r="KK51" s="9" t="s">
        <v>9693</v>
      </c>
      <c r="KL51" s="9" t="s">
        <v>1642</v>
      </c>
      <c r="KM51" s="9" t="s">
        <v>9951</v>
      </c>
      <c r="KN51" s="16"/>
      <c r="KO51" s="16"/>
      <c r="KP51" s="16"/>
      <c r="KQ51" s="16"/>
      <c r="KR51" s="16"/>
      <c r="KS51" s="41"/>
      <c r="KT51" s="13" t="s">
        <v>10654</v>
      </c>
      <c r="KU51" s="12" t="s">
        <v>10132</v>
      </c>
      <c r="KV51" s="16"/>
      <c r="KW51" s="12" t="s">
        <v>10753</v>
      </c>
      <c r="KX51" s="16"/>
      <c r="KY51" s="16"/>
      <c r="KZ51" s="16"/>
      <c r="LA51" s="12" t="s">
        <v>10691</v>
      </c>
      <c r="LB51" s="12" t="s">
        <v>10251</v>
      </c>
      <c r="LC51" s="16"/>
      <c r="LD51" s="16"/>
      <c r="LE51" s="16"/>
      <c r="LG51" s="12" t="s">
        <v>10357</v>
      </c>
      <c r="LH51" s="16"/>
      <c r="LI51" s="12" t="s">
        <v>6118</v>
      </c>
      <c r="LJ51" s="16"/>
      <c r="LK51" s="16"/>
      <c r="LL51" s="12" t="s">
        <v>10764</v>
      </c>
      <c r="LM51" s="41"/>
      <c r="LN51" s="16"/>
      <c r="LO51" s="12" t="s">
        <v>11398</v>
      </c>
      <c r="LP51" s="12" t="s">
        <v>11122</v>
      </c>
      <c r="LQ51" s="16"/>
      <c r="LR51" s="16"/>
      <c r="LS51" s="16"/>
      <c r="LT51" s="16"/>
      <c r="LU51" s="16"/>
      <c r="LV51" s="16"/>
      <c r="LW51" s="16"/>
      <c r="LX51" s="16"/>
      <c r="LY51" s="12" t="s">
        <v>1260</v>
      </c>
      <c r="LZ51" s="12" t="s">
        <v>11010</v>
      </c>
      <c r="MA51" s="16"/>
      <c r="MB51" s="12" t="s">
        <v>11148</v>
      </c>
      <c r="MC51" s="41"/>
      <c r="MD51" s="16"/>
      <c r="ME51" s="16"/>
      <c r="MF51" s="16"/>
      <c r="MG51" s="16"/>
      <c r="MH51" s="12" t="s">
        <v>11448</v>
      </c>
      <c r="MI51" s="12" t="s">
        <v>11536</v>
      </c>
      <c r="MJ51" s="12" t="s">
        <v>11877</v>
      </c>
      <c r="MK51" s="12" t="s">
        <v>11780</v>
      </c>
      <c r="ML51" s="12" t="s">
        <v>11867</v>
      </c>
      <c r="MM51" s="16"/>
      <c r="MN51" s="12" t="s">
        <v>11618</v>
      </c>
      <c r="MO51" s="12" t="s">
        <v>11445</v>
      </c>
      <c r="MP51" s="41"/>
      <c r="MQ51" s="16"/>
      <c r="MR51" s="16"/>
      <c r="MS51" s="16"/>
      <c r="MT51" s="16"/>
      <c r="MU51" s="16"/>
      <c r="MV51" s="16"/>
      <c r="MW51" s="16"/>
      <c r="MX51" s="16"/>
      <c r="MY51" s="2" t="s">
        <v>762</v>
      </c>
      <c r="MZ51" s="2" t="s">
        <v>12132</v>
      </c>
      <c r="NA51" s="2" t="s">
        <v>2687</v>
      </c>
      <c r="NB51" s="16"/>
      <c r="NC51" s="16"/>
      <c r="ND51" s="16"/>
      <c r="NE51" s="16"/>
      <c r="NF51" s="41"/>
      <c r="NG51" s="16"/>
      <c r="NH51" s="16"/>
      <c r="NI51" s="16"/>
      <c r="NJ51" s="2" t="s">
        <v>12475</v>
      </c>
      <c r="NK51" s="16"/>
      <c r="NL51" s="16"/>
      <c r="NM51" s="16"/>
      <c r="NN51" s="16"/>
      <c r="NO51" s="16"/>
      <c r="NP51" s="16"/>
      <c r="NQ51" s="16"/>
    </row>
    <row r="52" spans="26:381" ht="60" x14ac:dyDescent="0.25">
      <c r="Z52" s="41"/>
      <c r="AC52" s="18"/>
      <c r="AD52" s="12" t="s">
        <v>307</v>
      </c>
      <c r="AE52" s="12" t="s">
        <v>386</v>
      </c>
      <c r="AF52" s="12" t="s">
        <v>736</v>
      </c>
      <c r="AG52" s="16"/>
      <c r="AH52" s="16"/>
      <c r="AI52" s="16"/>
      <c r="AJ52" s="16"/>
      <c r="AK52" s="16"/>
      <c r="AL52" s="16"/>
      <c r="AM52" s="16"/>
      <c r="AN52" s="12" t="s">
        <v>807</v>
      </c>
      <c r="AO52" s="39"/>
      <c r="AP52" s="2"/>
      <c r="AQ52" s="12" t="s">
        <v>1397</v>
      </c>
      <c r="AR52" s="12" t="s">
        <v>1390</v>
      </c>
      <c r="AS52" s="12" t="s">
        <v>1737</v>
      </c>
      <c r="AT52" s="12" t="s">
        <v>1056</v>
      </c>
      <c r="AU52" s="16"/>
      <c r="AV52" s="12" t="s">
        <v>1140</v>
      </c>
      <c r="AW52" s="12" t="s">
        <v>1427</v>
      </c>
      <c r="AX52" s="12" t="s">
        <v>1519</v>
      </c>
      <c r="AY52" s="12" t="s">
        <v>1165</v>
      </c>
      <c r="AZ52" s="12" t="s">
        <v>1611</v>
      </c>
      <c r="BA52" s="16"/>
      <c r="BB52" s="12" t="s">
        <v>1168</v>
      </c>
      <c r="BC52" s="37"/>
      <c r="BD52" s="12" t="s">
        <v>2552</v>
      </c>
      <c r="BE52" s="12" t="s">
        <v>2005</v>
      </c>
      <c r="BF52" s="12" t="s">
        <v>2094</v>
      </c>
      <c r="BG52" s="16"/>
      <c r="BH52" s="12" t="s">
        <v>2396</v>
      </c>
      <c r="BI52" s="16"/>
      <c r="BJ52" s="2"/>
      <c r="BK52" s="12" t="s">
        <v>2060</v>
      </c>
      <c r="BL52" s="12" t="s">
        <v>459</v>
      </c>
      <c r="BM52" s="16"/>
      <c r="BN52" s="12" t="s">
        <v>2439</v>
      </c>
      <c r="BO52" s="16"/>
      <c r="BP52" s="2"/>
      <c r="BQ52" s="12" t="s">
        <v>2555</v>
      </c>
      <c r="BR52" s="37"/>
      <c r="BS52" s="12" t="s">
        <v>3300</v>
      </c>
      <c r="BT52" s="23"/>
      <c r="BU52" s="12" t="s">
        <v>2863</v>
      </c>
      <c r="BV52" s="23"/>
      <c r="BW52" s="12" t="s">
        <v>3427</v>
      </c>
      <c r="BX52" s="24"/>
      <c r="BY52" s="12" t="s">
        <v>3591</v>
      </c>
      <c r="BZ52" s="12" t="s">
        <v>2835</v>
      </c>
      <c r="CA52" s="12" t="s">
        <v>2884</v>
      </c>
      <c r="CB52" s="12" t="s">
        <v>3524</v>
      </c>
      <c r="CC52" s="12" t="s">
        <v>3098</v>
      </c>
      <c r="CD52" s="12" t="s">
        <v>2820</v>
      </c>
      <c r="CE52" s="12" t="s">
        <v>3366</v>
      </c>
      <c r="CF52" s="23"/>
      <c r="CG52" s="24"/>
      <c r="CH52" s="12" t="s">
        <v>3333</v>
      </c>
      <c r="CI52" s="20"/>
      <c r="CJ52" s="12" t="s">
        <v>3298</v>
      </c>
      <c r="CK52" s="12" t="s">
        <v>4608</v>
      </c>
      <c r="CL52" s="20"/>
      <c r="CM52" s="50"/>
      <c r="CN52" s="12" t="s">
        <v>4066</v>
      </c>
      <c r="CO52" s="12" t="s">
        <v>3975</v>
      </c>
      <c r="CP52" s="12" t="s">
        <v>3101</v>
      </c>
      <c r="CQ52" s="23"/>
      <c r="CR52" s="12" t="s">
        <v>3643</v>
      </c>
      <c r="CS52" s="12" t="s">
        <v>3662</v>
      </c>
      <c r="CT52" s="20"/>
      <c r="CU52" s="20"/>
      <c r="CV52" s="23"/>
      <c r="CW52" s="12" t="s">
        <v>2143</v>
      </c>
      <c r="CX52" s="12" t="s">
        <v>3989</v>
      </c>
      <c r="CY52" s="37"/>
      <c r="CZ52" s="12" t="s">
        <v>4414</v>
      </c>
      <c r="DA52" s="12" t="s">
        <v>4449</v>
      </c>
      <c r="DB52" s="12" t="s">
        <v>4469</v>
      </c>
      <c r="DC52" s="12" t="s">
        <v>20</v>
      </c>
      <c r="DD52" s="12" t="s">
        <v>2831</v>
      </c>
      <c r="DE52" s="41"/>
      <c r="DT52" s="41"/>
      <c r="DU52" s="16"/>
      <c r="DV52" s="16"/>
      <c r="DW52" s="16"/>
      <c r="DX52" s="2" t="s">
        <v>5448</v>
      </c>
      <c r="DY52" s="16"/>
      <c r="DZ52" s="16"/>
      <c r="EA52" s="2" t="s">
        <v>5428</v>
      </c>
      <c r="EB52" s="16"/>
      <c r="EC52" s="16"/>
      <c r="ED52" s="16"/>
      <c r="EE52" s="16"/>
      <c r="EF52" s="16"/>
      <c r="EG52" s="16"/>
      <c r="EH52" s="16"/>
      <c r="EI52" s="16"/>
      <c r="EJ52" s="16"/>
      <c r="EK52" s="16"/>
      <c r="EL52" s="16"/>
      <c r="EM52" s="16"/>
      <c r="EN52" s="16"/>
      <c r="EO52" s="41"/>
      <c r="FA52" s="41"/>
      <c r="FB52" s="16"/>
      <c r="FC52" s="9" t="s">
        <v>6745</v>
      </c>
      <c r="FD52" s="16"/>
      <c r="FE52" s="16"/>
      <c r="FF52" s="16"/>
      <c r="FG52" s="16"/>
      <c r="FH52" s="16"/>
      <c r="FI52" s="9" t="s">
        <v>6352</v>
      </c>
      <c r="FJ52" s="9" t="s">
        <v>3692</v>
      </c>
      <c r="FK52" s="9" t="s">
        <v>6447</v>
      </c>
      <c r="FL52" s="16"/>
      <c r="FM52" s="9" t="s">
        <v>5831</v>
      </c>
      <c r="FN52" s="16"/>
      <c r="FO52" s="9" t="s">
        <v>6357</v>
      </c>
      <c r="FP52" s="9" t="s">
        <v>6189</v>
      </c>
      <c r="FQ52" s="16"/>
      <c r="FR52" s="16"/>
      <c r="FS52" s="16"/>
      <c r="FT52" s="9" t="s">
        <v>6238</v>
      </c>
      <c r="FU52" s="16"/>
      <c r="FV52" s="8" t="s">
        <v>6766</v>
      </c>
      <c r="FW52" s="9" t="s">
        <v>6701</v>
      </c>
      <c r="FX52" s="16"/>
      <c r="FY52" s="16"/>
      <c r="FZ52" s="9" t="s">
        <v>6411</v>
      </c>
      <c r="GA52" s="16"/>
      <c r="GB52" s="9" t="s">
        <v>6956</v>
      </c>
      <c r="GC52" s="9" t="s">
        <v>6742</v>
      </c>
      <c r="GD52" s="9" t="s">
        <v>6103</v>
      </c>
      <c r="GE52" s="9" t="s">
        <v>5870</v>
      </c>
      <c r="GF52" s="41"/>
      <c r="GG52" s="16"/>
      <c r="GH52" s="16"/>
      <c r="GI52" s="16"/>
      <c r="GJ52" s="16"/>
      <c r="GK52" s="16"/>
      <c r="GL52" s="16"/>
      <c r="GM52" s="16"/>
      <c r="GN52" s="16"/>
      <c r="GO52" s="16"/>
      <c r="GP52" s="16"/>
      <c r="GQ52" s="9" t="s">
        <v>7190</v>
      </c>
      <c r="GR52" s="9" t="s">
        <v>2668</v>
      </c>
      <c r="GS52" s="16"/>
      <c r="GT52" s="16"/>
      <c r="GU52" s="9" t="s">
        <v>7224</v>
      </c>
      <c r="GV52" s="16"/>
      <c r="GW52" s="41"/>
      <c r="GX52" s="16"/>
      <c r="GY52" s="16"/>
      <c r="GZ52" s="16"/>
      <c r="HA52" s="16"/>
      <c r="HB52" s="16"/>
      <c r="HC52" s="16"/>
      <c r="HD52" s="16"/>
      <c r="HE52" s="16"/>
      <c r="HF52" s="16"/>
      <c r="HG52" s="16"/>
      <c r="HH52" s="16"/>
      <c r="HI52" s="16"/>
      <c r="HJ52" s="16"/>
      <c r="HK52" s="16"/>
      <c r="HL52" s="16"/>
      <c r="HM52" s="16"/>
      <c r="HN52" s="16"/>
      <c r="HO52" s="2" t="s">
        <v>7973</v>
      </c>
      <c r="HP52" s="16"/>
      <c r="HQ52" s="16"/>
      <c r="HR52" s="16"/>
      <c r="HS52" s="16"/>
      <c r="HT52" s="41"/>
      <c r="HU52" s="2" t="s">
        <v>8220</v>
      </c>
      <c r="HV52" s="16"/>
      <c r="HW52" s="16"/>
      <c r="HX52" s="16"/>
      <c r="HY52" s="2" t="s">
        <v>8096</v>
      </c>
      <c r="HZ52" s="2" t="s">
        <v>8225</v>
      </c>
      <c r="IA52" s="16"/>
      <c r="IB52" s="41"/>
      <c r="IC52" s="16"/>
      <c r="ID52" s="16"/>
      <c r="IE52" s="16"/>
      <c r="IF52" s="16"/>
      <c r="IG52" s="16"/>
      <c r="IH52" s="16"/>
      <c r="II52" s="16"/>
      <c r="IJ52" s="16"/>
      <c r="IK52" s="16"/>
      <c r="IL52" s="16"/>
      <c r="IM52" s="57" t="s">
        <v>8638</v>
      </c>
      <c r="IN52" s="16"/>
      <c r="IO52" s="16"/>
      <c r="IP52" s="16"/>
      <c r="IQ52" s="16"/>
      <c r="IR52" s="41"/>
      <c r="IS52" s="57" t="s">
        <v>8842</v>
      </c>
      <c r="IT52" s="16"/>
      <c r="IU52" s="16"/>
      <c r="IV52" s="16"/>
      <c r="IW52" s="16"/>
      <c r="IX52" s="41"/>
      <c r="JC52" s="41"/>
      <c r="JJ52" s="41"/>
      <c r="JO52" s="41"/>
      <c r="JP52" s="16"/>
      <c r="JQ52" s="16"/>
      <c r="JR52" s="16"/>
      <c r="JS52" s="9" t="s">
        <v>4509</v>
      </c>
      <c r="JT52" s="9" t="s">
        <v>9607</v>
      </c>
      <c r="JV52" s="16"/>
      <c r="JW52" s="16"/>
      <c r="JX52" s="16"/>
      <c r="JY52" s="16"/>
      <c r="JZ52" s="16"/>
      <c r="KA52" s="16"/>
      <c r="KB52" s="16"/>
      <c r="KC52" s="16"/>
      <c r="KD52" s="16"/>
      <c r="KE52" s="16"/>
      <c r="KF52" s="16"/>
      <c r="KG52" s="41"/>
      <c r="KH52" s="9" t="s">
        <v>10072</v>
      </c>
      <c r="KI52" s="9" t="s">
        <v>9973</v>
      </c>
      <c r="KJ52" s="9" t="s">
        <v>10034</v>
      </c>
      <c r="KK52" s="9" t="s">
        <v>1630</v>
      </c>
      <c r="KL52" s="9" t="s">
        <v>9700</v>
      </c>
      <c r="KM52" s="9" t="s">
        <v>1806</v>
      </c>
      <c r="KN52" s="16"/>
      <c r="KO52" s="16"/>
      <c r="KP52" s="16"/>
      <c r="KQ52" s="16"/>
      <c r="KR52" s="16"/>
      <c r="KS52" s="41"/>
      <c r="KT52" s="12" t="s">
        <v>10195</v>
      </c>
      <c r="KU52" s="12" t="s">
        <v>10445</v>
      </c>
      <c r="KV52" s="16"/>
      <c r="KW52" s="12" t="s">
        <v>10589</v>
      </c>
      <c r="KX52" s="16"/>
      <c r="KY52" s="16"/>
      <c r="KZ52" s="16"/>
      <c r="LA52" s="12" t="s">
        <v>10702</v>
      </c>
      <c r="LB52" s="16"/>
      <c r="LC52" s="16"/>
      <c r="LD52" s="16"/>
      <c r="LE52" s="16"/>
      <c r="LG52" s="12" t="s">
        <v>10158</v>
      </c>
      <c r="LH52" s="16"/>
      <c r="LI52" s="12" t="s">
        <v>10650</v>
      </c>
      <c r="LJ52" s="16"/>
      <c r="LK52" s="16"/>
      <c r="LL52" s="12" t="s">
        <v>10802</v>
      </c>
      <c r="LM52" s="41"/>
      <c r="LN52" s="16"/>
      <c r="LO52" s="12" t="s">
        <v>11400</v>
      </c>
      <c r="LP52" s="16"/>
      <c r="LQ52" s="16"/>
      <c r="LR52" s="16"/>
      <c r="LS52" s="16"/>
      <c r="LT52" s="16"/>
      <c r="LU52" s="16"/>
      <c r="LV52" s="16"/>
      <c r="LW52" s="16"/>
      <c r="LX52" s="16"/>
      <c r="LY52" s="16"/>
      <c r="LZ52" s="12" t="s">
        <v>11024</v>
      </c>
      <c r="MA52" s="16"/>
      <c r="MB52" s="16"/>
      <c r="MC52" s="41"/>
      <c r="MD52" s="16"/>
      <c r="ME52" s="16"/>
      <c r="MF52" s="16"/>
      <c r="MG52" s="16"/>
      <c r="MH52" s="12" t="s">
        <v>11887</v>
      </c>
      <c r="MI52" s="12" t="s">
        <v>11725</v>
      </c>
      <c r="MJ52" s="12" t="s">
        <v>11471</v>
      </c>
      <c r="MK52" s="12" t="s">
        <v>11787</v>
      </c>
      <c r="ML52" s="12" t="s">
        <v>2590</v>
      </c>
      <c r="MM52" s="16"/>
      <c r="MN52" s="12" t="s">
        <v>11596</v>
      </c>
      <c r="MO52" s="12" t="s">
        <v>11819</v>
      </c>
      <c r="MP52" s="41"/>
      <c r="MQ52" s="16"/>
      <c r="MR52" s="16"/>
      <c r="MS52" s="16"/>
      <c r="MT52" s="16"/>
      <c r="MU52" s="16"/>
      <c r="MV52" s="16"/>
      <c r="MW52" s="16"/>
      <c r="MX52" s="16"/>
      <c r="MY52" s="2" t="s">
        <v>12019</v>
      </c>
      <c r="MZ52" s="2" t="s">
        <v>12296</v>
      </c>
      <c r="NA52" s="2" t="s">
        <v>12326</v>
      </c>
      <c r="NB52" s="16"/>
      <c r="NC52" s="16"/>
      <c r="ND52" s="16"/>
      <c r="NE52" s="16"/>
      <c r="NF52" s="41"/>
    </row>
    <row r="53" spans="26:381" ht="45" x14ac:dyDescent="0.25">
      <c r="Z53" s="41"/>
      <c r="AC53" s="18"/>
      <c r="AD53" s="12" t="s">
        <v>327</v>
      </c>
      <c r="AE53" s="12" t="s">
        <v>357</v>
      </c>
      <c r="AF53" s="12" t="s">
        <v>634</v>
      </c>
      <c r="AG53" s="16"/>
      <c r="AH53" s="16"/>
      <c r="AI53" s="16"/>
      <c r="AJ53" s="16"/>
      <c r="AK53" s="16"/>
      <c r="AL53" s="16"/>
      <c r="AM53" s="16"/>
      <c r="AN53" s="12" t="s">
        <v>740</v>
      </c>
      <c r="AO53" s="39"/>
      <c r="AP53" s="2"/>
      <c r="AQ53" s="12" t="s">
        <v>1371</v>
      </c>
      <c r="AR53" s="12" t="s">
        <v>1824</v>
      </c>
      <c r="AS53" s="12" t="s">
        <v>1399</v>
      </c>
      <c r="AT53" s="12" t="s">
        <v>995</v>
      </c>
      <c r="AU53" s="16"/>
      <c r="AV53" s="12" t="s">
        <v>647</v>
      </c>
      <c r="AW53" s="12" t="s">
        <v>1402</v>
      </c>
      <c r="AX53" s="12" t="s">
        <v>1011</v>
      </c>
      <c r="AY53" s="12" t="s">
        <v>1867</v>
      </c>
      <c r="AZ53" s="12" t="s">
        <v>1205</v>
      </c>
      <c r="BA53" s="16"/>
      <c r="BB53" s="16"/>
      <c r="BC53" s="40"/>
      <c r="BD53" s="12" t="s">
        <v>2301</v>
      </c>
      <c r="BE53" s="12" t="s">
        <v>2017</v>
      </c>
      <c r="BF53" s="12" t="s">
        <v>1788</v>
      </c>
      <c r="BG53" s="16"/>
      <c r="BH53" s="12" t="s">
        <v>2236</v>
      </c>
      <c r="BI53" s="16"/>
      <c r="BJ53" s="2"/>
      <c r="BK53" s="12" t="s">
        <v>2213</v>
      </c>
      <c r="BL53" s="12" t="s">
        <v>1971</v>
      </c>
      <c r="BM53" s="16"/>
      <c r="BN53" s="12" t="s">
        <v>1973</v>
      </c>
      <c r="BO53" s="16"/>
      <c r="BP53" s="2"/>
      <c r="BQ53" s="12" t="s">
        <v>2524</v>
      </c>
      <c r="BR53" s="37"/>
      <c r="BS53" s="12" t="s">
        <v>2794</v>
      </c>
      <c r="BT53" s="23"/>
      <c r="BU53" s="12" t="s">
        <v>2615</v>
      </c>
      <c r="BV53" s="23"/>
      <c r="BW53" s="12" t="s">
        <v>2831</v>
      </c>
      <c r="BX53" s="24"/>
      <c r="BY53" s="12" t="s">
        <v>3447</v>
      </c>
      <c r="BZ53" s="12" t="s">
        <v>2980</v>
      </c>
      <c r="CA53" s="12" t="s">
        <v>2675</v>
      </c>
      <c r="CB53" s="12" t="s">
        <v>1669</v>
      </c>
      <c r="CC53" s="12" t="s">
        <v>3131</v>
      </c>
      <c r="CD53" s="12" t="s">
        <v>3541</v>
      </c>
      <c r="CE53" s="12" t="s">
        <v>3377</v>
      </c>
      <c r="CF53" s="23"/>
      <c r="CG53" s="24"/>
      <c r="CH53" s="23"/>
      <c r="CI53" s="23"/>
      <c r="CJ53" s="12" t="s">
        <v>3285</v>
      </c>
      <c r="CK53" s="12" t="s">
        <v>4609</v>
      </c>
      <c r="CL53" s="23"/>
      <c r="CM53" s="50"/>
      <c r="CN53" s="12" t="s">
        <v>4081</v>
      </c>
      <c r="CO53" s="12" t="s">
        <v>3892</v>
      </c>
      <c r="CP53" s="12" t="s">
        <v>3641</v>
      </c>
      <c r="CQ53" s="23"/>
      <c r="CR53" s="12" t="s">
        <v>3938</v>
      </c>
      <c r="CS53" s="12" t="s">
        <v>1642</v>
      </c>
      <c r="CT53" s="20"/>
      <c r="CU53" s="20"/>
      <c r="CV53" s="23"/>
      <c r="CW53" s="12" t="s">
        <v>3790</v>
      </c>
      <c r="CX53" s="12" t="s">
        <v>3667</v>
      </c>
      <c r="CY53" s="37"/>
      <c r="CZ53" s="12" t="s">
        <v>3772</v>
      </c>
      <c r="DA53" s="13" t="s">
        <v>82</v>
      </c>
      <c r="DB53" s="12" t="s">
        <v>4328</v>
      </c>
      <c r="DC53" s="12" t="s">
        <v>4244</v>
      </c>
      <c r="DD53" s="12" t="s">
        <v>4148</v>
      </c>
      <c r="DE53" s="41"/>
      <c r="DT53" s="41"/>
      <c r="DU53" s="16"/>
      <c r="DV53" s="16"/>
      <c r="DW53" s="16"/>
      <c r="DX53" s="2" t="s">
        <v>5454</v>
      </c>
      <c r="DY53" s="16"/>
      <c r="DZ53" s="16"/>
      <c r="EA53" s="2" t="s">
        <v>5451</v>
      </c>
      <c r="EB53" s="16"/>
      <c r="EC53" s="16"/>
      <c r="ED53" s="16"/>
      <c r="EE53" s="16"/>
      <c r="EF53" s="16"/>
      <c r="EG53" s="16"/>
      <c r="EH53" s="16"/>
      <c r="EI53" s="16"/>
      <c r="EJ53" s="16"/>
      <c r="EK53" s="16"/>
      <c r="EL53" s="16"/>
      <c r="EM53" s="16"/>
      <c r="EN53" s="16"/>
      <c r="EO53" s="41"/>
      <c r="FA53" s="41"/>
      <c r="FB53" s="16"/>
      <c r="FC53" s="9" t="s">
        <v>6507</v>
      </c>
      <c r="FD53" s="16"/>
      <c r="FE53" s="16"/>
      <c r="FF53" s="16"/>
      <c r="FG53" s="16"/>
      <c r="FH53" s="16"/>
      <c r="FI53" s="9" t="s">
        <v>6693</v>
      </c>
      <c r="FJ53" s="9" t="s">
        <v>6423</v>
      </c>
      <c r="FK53" s="9" t="s">
        <v>5735</v>
      </c>
      <c r="FL53" s="16"/>
      <c r="FM53" s="9" t="s">
        <v>287</v>
      </c>
      <c r="FN53" s="16"/>
      <c r="FO53" s="9" t="s">
        <v>5812</v>
      </c>
      <c r="FP53" s="9" t="s">
        <v>6090</v>
      </c>
      <c r="FQ53" s="16"/>
      <c r="FR53" s="16"/>
      <c r="FS53" s="16"/>
      <c r="FT53" s="9" t="s">
        <v>6648</v>
      </c>
      <c r="FU53" s="16"/>
      <c r="FV53" s="9" t="s">
        <v>6540</v>
      </c>
      <c r="FW53" s="9" t="s">
        <v>6123</v>
      </c>
      <c r="FX53" s="16"/>
      <c r="FY53" s="16"/>
      <c r="FZ53" s="9" t="s">
        <v>6801</v>
      </c>
      <c r="GA53" s="16"/>
      <c r="GB53" s="9" t="s">
        <v>6689</v>
      </c>
      <c r="GC53" s="9" t="s">
        <v>6074</v>
      </c>
      <c r="GD53" s="9" t="s">
        <v>281</v>
      </c>
      <c r="GE53" s="9" t="s">
        <v>6178</v>
      </c>
      <c r="GF53" s="41"/>
      <c r="GG53" s="16"/>
      <c r="GH53" s="16"/>
      <c r="GI53" s="16"/>
      <c r="GJ53" s="16"/>
      <c r="GK53" s="16"/>
      <c r="GL53" s="16"/>
      <c r="GM53" s="16"/>
      <c r="GN53" s="16"/>
      <c r="GO53" s="16"/>
      <c r="GP53" s="16"/>
      <c r="GQ53" s="16"/>
      <c r="GR53" s="16"/>
      <c r="GS53" s="16"/>
      <c r="GT53" s="16"/>
      <c r="GU53" s="9" t="s">
        <v>7115</v>
      </c>
      <c r="GV53" s="16"/>
      <c r="GW53" s="41"/>
      <c r="GX53" s="16"/>
      <c r="GY53" s="16"/>
      <c r="GZ53" s="16"/>
      <c r="HA53" s="16"/>
      <c r="HB53" s="16"/>
      <c r="HC53" s="16"/>
      <c r="HD53" s="16"/>
      <c r="HE53" s="16"/>
      <c r="HF53" s="16"/>
      <c r="HG53" s="16"/>
      <c r="HH53" s="16"/>
      <c r="HI53" s="16"/>
      <c r="HJ53" s="16"/>
      <c r="HK53" s="16"/>
      <c r="HL53" s="16"/>
      <c r="HM53" s="16"/>
      <c r="HN53" s="16"/>
      <c r="HO53" s="2" t="s">
        <v>7778</v>
      </c>
      <c r="HP53" s="16"/>
      <c r="HQ53" s="16"/>
      <c r="HR53" s="16"/>
      <c r="HS53" s="16"/>
      <c r="HT53" s="41"/>
      <c r="HU53" s="2" t="s">
        <v>8237</v>
      </c>
      <c r="HV53" s="16"/>
      <c r="HW53" s="16"/>
      <c r="HX53" s="16"/>
      <c r="HY53" s="2" t="s">
        <v>3816</v>
      </c>
      <c r="HZ53" s="2" t="s">
        <v>1199</v>
      </c>
      <c r="IA53" s="16"/>
      <c r="IB53" s="41"/>
      <c r="IC53" s="16"/>
      <c r="ID53" s="16"/>
      <c r="IE53" s="16"/>
      <c r="IF53" s="16"/>
      <c r="IG53" s="16"/>
      <c r="IH53" s="16"/>
      <c r="II53" s="16"/>
      <c r="IJ53" s="16"/>
      <c r="IK53" s="16"/>
      <c r="IL53" s="16"/>
      <c r="IM53" s="57" t="s">
        <v>8462</v>
      </c>
      <c r="IN53" s="16"/>
      <c r="IO53" s="16"/>
      <c r="IP53" s="16"/>
      <c r="IQ53" s="16"/>
      <c r="IR53" s="41"/>
      <c r="IX53" s="41"/>
      <c r="JC53" s="41"/>
      <c r="JJ53" s="41"/>
      <c r="JO53" s="41"/>
      <c r="JP53" s="16"/>
      <c r="JQ53" s="16"/>
      <c r="JR53" s="16"/>
      <c r="JS53" s="9" t="s">
        <v>9206</v>
      </c>
      <c r="JT53" s="9" t="s">
        <v>9362</v>
      </c>
      <c r="JV53" s="16"/>
      <c r="JW53" s="16"/>
      <c r="JX53" s="16"/>
      <c r="JY53" s="16"/>
      <c r="JZ53" s="16"/>
      <c r="KA53" s="16"/>
      <c r="KB53" s="16"/>
      <c r="KC53" s="16"/>
      <c r="KD53" s="16"/>
      <c r="KE53" s="16"/>
      <c r="KF53" s="16"/>
      <c r="KG53" s="41"/>
      <c r="KH53" s="9" t="s">
        <v>1825</v>
      </c>
      <c r="KI53" s="9" t="s">
        <v>9835</v>
      </c>
      <c r="KJ53" s="9" t="s">
        <v>9883</v>
      </c>
      <c r="KK53" s="9" t="s">
        <v>9983</v>
      </c>
      <c r="KL53" s="9" t="s">
        <v>1776</v>
      </c>
      <c r="KM53" s="9" t="s">
        <v>9879</v>
      </c>
      <c r="KN53" s="16"/>
      <c r="KO53" s="16"/>
      <c r="KP53" s="16"/>
      <c r="KQ53" s="16"/>
      <c r="KR53" s="16"/>
      <c r="KS53" s="41"/>
      <c r="KT53" s="12" t="s">
        <v>10587</v>
      </c>
      <c r="KU53" s="12" t="s">
        <v>10488</v>
      </c>
      <c r="KV53" s="16"/>
      <c r="KW53" s="12" t="s">
        <v>10478</v>
      </c>
      <c r="KX53" s="16"/>
      <c r="KY53" s="16"/>
      <c r="KZ53" s="16"/>
      <c r="LA53" s="12" t="s">
        <v>10780</v>
      </c>
      <c r="LB53" s="16"/>
      <c r="LC53" s="16"/>
      <c r="LD53" s="16"/>
      <c r="LE53" s="16"/>
      <c r="LG53" s="12" t="s">
        <v>10705</v>
      </c>
      <c r="LH53" s="16"/>
      <c r="LI53" s="12" t="s">
        <v>10639</v>
      </c>
      <c r="LJ53" s="16"/>
      <c r="LK53" s="16"/>
      <c r="LL53" s="12" t="s">
        <v>10328</v>
      </c>
      <c r="LM53" s="41"/>
      <c r="LN53" s="16"/>
      <c r="LO53" s="12" t="s">
        <v>2003</v>
      </c>
      <c r="LP53" s="16"/>
      <c r="LQ53" s="16"/>
      <c r="LR53" s="16"/>
      <c r="LS53" s="16"/>
      <c r="LT53" s="16"/>
      <c r="LU53" s="16"/>
      <c r="LV53" s="16"/>
      <c r="LW53" s="16"/>
      <c r="LX53" s="16"/>
      <c r="LY53" s="16"/>
      <c r="LZ53" s="12" t="s">
        <v>11035</v>
      </c>
      <c r="MA53" s="16"/>
      <c r="MB53" s="16"/>
      <c r="MC53" s="41"/>
      <c r="MD53" s="16"/>
      <c r="ME53" s="16"/>
      <c r="MF53" s="16"/>
      <c r="MG53" s="16"/>
      <c r="MH53" s="12" t="s">
        <v>11757</v>
      </c>
      <c r="MI53" s="12" t="s">
        <v>11675</v>
      </c>
      <c r="MJ53" s="12" t="s">
        <v>11480</v>
      </c>
      <c r="MK53" s="12" t="s">
        <v>11774</v>
      </c>
      <c r="ML53" s="12" t="s">
        <v>11788</v>
      </c>
      <c r="MM53" s="16"/>
      <c r="MN53" s="12" t="s">
        <v>11483</v>
      </c>
      <c r="MO53" s="12" t="s">
        <v>11850</v>
      </c>
      <c r="MP53" s="41"/>
      <c r="MQ53" s="16"/>
      <c r="MR53" s="16"/>
      <c r="MS53" s="16"/>
      <c r="MT53" s="16"/>
      <c r="MU53" s="16"/>
      <c r="MV53" s="16"/>
      <c r="MW53" s="16"/>
      <c r="MX53" s="16"/>
      <c r="MY53" s="2" t="s">
        <v>12299</v>
      </c>
      <c r="MZ53" s="2" t="s">
        <v>12249</v>
      </c>
      <c r="NA53" s="2" t="s">
        <v>12329</v>
      </c>
      <c r="NB53" s="16"/>
      <c r="NC53" s="16"/>
      <c r="ND53" s="16"/>
      <c r="NE53" s="16"/>
      <c r="NF53" s="41"/>
    </row>
    <row r="54" spans="26:381" ht="60" x14ac:dyDescent="0.25">
      <c r="Z54" s="41"/>
      <c r="AC54" s="18"/>
      <c r="AD54" s="12" t="s">
        <v>323</v>
      </c>
      <c r="AE54" s="12" t="s">
        <v>364</v>
      </c>
      <c r="AF54" s="12" t="s">
        <v>630</v>
      </c>
      <c r="AG54" s="16"/>
      <c r="AH54" s="16"/>
      <c r="AI54" s="16"/>
      <c r="AJ54" s="16"/>
      <c r="AK54" s="16"/>
      <c r="AL54" s="16"/>
      <c r="AM54" s="16"/>
      <c r="AN54" s="12" t="s">
        <v>581</v>
      </c>
      <c r="AO54" s="39"/>
      <c r="AP54" s="2"/>
      <c r="AQ54" s="12" t="s">
        <v>917</v>
      </c>
      <c r="AR54" s="12" t="s">
        <v>1569</v>
      </c>
      <c r="AS54" s="12" t="s">
        <v>1865</v>
      </c>
      <c r="AT54" s="12" t="s">
        <v>945</v>
      </c>
      <c r="AU54" s="16"/>
      <c r="AV54" s="12" t="s">
        <v>934</v>
      </c>
      <c r="AW54" s="12" t="s">
        <v>910</v>
      </c>
      <c r="AX54" s="12" t="s">
        <v>1542</v>
      </c>
      <c r="AY54" s="12" t="s">
        <v>1582</v>
      </c>
      <c r="AZ54" s="12" t="s">
        <v>1437</v>
      </c>
      <c r="BA54" s="16"/>
      <c r="BB54" s="16"/>
      <c r="BC54" s="40"/>
      <c r="BD54" s="12" t="s">
        <v>2394</v>
      </c>
      <c r="BE54" s="12" t="s">
        <v>1938</v>
      </c>
      <c r="BF54" s="12" t="s">
        <v>2342</v>
      </c>
      <c r="BG54" s="16"/>
      <c r="BH54" s="12" t="s">
        <v>2498</v>
      </c>
      <c r="BI54" s="16"/>
      <c r="BJ54" s="2"/>
      <c r="BK54" s="12" t="s">
        <v>1983</v>
      </c>
      <c r="BL54" s="12" t="s">
        <v>2577</v>
      </c>
      <c r="BM54" s="16"/>
      <c r="BN54" s="12" t="s">
        <v>2380</v>
      </c>
      <c r="BO54" s="16"/>
      <c r="BP54" s="2"/>
      <c r="BQ54" s="12" t="s">
        <v>1642</v>
      </c>
      <c r="BR54" s="37"/>
      <c r="BS54" s="12" t="s">
        <v>2894</v>
      </c>
      <c r="BT54" s="23"/>
      <c r="BU54" s="12" t="s">
        <v>2633</v>
      </c>
      <c r="BV54" s="23"/>
      <c r="BW54" s="12" t="s">
        <v>3202</v>
      </c>
      <c r="BX54" s="24"/>
      <c r="BY54" s="12" t="s">
        <v>3577</v>
      </c>
      <c r="BZ54" s="12" t="s">
        <v>2765</v>
      </c>
      <c r="CA54" s="12" t="s">
        <v>2639</v>
      </c>
      <c r="CB54" s="12" t="s">
        <v>3184</v>
      </c>
      <c r="CC54" s="12" t="s">
        <v>2917</v>
      </c>
      <c r="CD54" s="12" t="s">
        <v>2715</v>
      </c>
      <c r="CE54" s="12" t="s">
        <v>3634</v>
      </c>
      <c r="CF54" s="23"/>
      <c r="CG54" s="24"/>
      <c r="CH54" s="23"/>
      <c r="CI54" s="23"/>
      <c r="CJ54" s="12" t="s">
        <v>1243</v>
      </c>
      <c r="CK54" s="12" t="s">
        <v>2656</v>
      </c>
      <c r="CL54" s="23"/>
      <c r="CM54" s="50"/>
      <c r="CN54" s="12" t="s">
        <v>4052</v>
      </c>
      <c r="CO54" s="12" t="s">
        <v>4011</v>
      </c>
      <c r="CP54" s="12" t="s">
        <v>3962</v>
      </c>
      <c r="CQ54" s="23"/>
      <c r="CR54" s="12" t="s">
        <v>3972</v>
      </c>
      <c r="CS54" s="12" t="s">
        <v>3939</v>
      </c>
      <c r="CT54" s="20"/>
      <c r="CU54" s="20"/>
      <c r="CV54" s="23"/>
      <c r="CW54" s="12" t="s">
        <v>2590</v>
      </c>
      <c r="CX54" s="12" t="s">
        <v>4043</v>
      </c>
      <c r="CY54" s="37"/>
      <c r="CZ54" s="12" t="s">
        <v>4393</v>
      </c>
      <c r="DA54" s="12" t="s">
        <v>4191</v>
      </c>
      <c r="DB54" s="12" t="s">
        <v>4493</v>
      </c>
      <c r="DC54" s="12" t="s">
        <v>4156</v>
      </c>
      <c r="DD54" s="13" t="s">
        <v>4134</v>
      </c>
      <c r="DE54" s="41"/>
      <c r="DT54" s="41"/>
      <c r="DU54" s="16"/>
      <c r="DV54" s="16"/>
      <c r="DW54" s="16"/>
      <c r="DX54" s="2" t="s">
        <v>5456</v>
      </c>
      <c r="DY54" s="16"/>
      <c r="DZ54" s="16"/>
      <c r="EA54" s="2" t="s">
        <v>5453</v>
      </c>
      <c r="EB54" s="16"/>
      <c r="EC54" s="16"/>
      <c r="ED54" s="16"/>
      <c r="EE54" s="16"/>
      <c r="EF54" s="16"/>
      <c r="EG54" s="16"/>
      <c r="EH54" s="16"/>
      <c r="EI54" s="16"/>
      <c r="EJ54" s="16"/>
      <c r="EK54" s="16"/>
      <c r="EL54" s="16"/>
      <c r="EM54" s="16"/>
      <c r="EN54" s="16"/>
      <c r="EO54" s="41"/>
      <c r="FA54" s="41"/>
      <c r="FB54" s="16"/>
      <c r="FC54" s="9" t="s">
        <v>5821</v>
      </c>
      <c r="FD54" s="16"/>
      <c r="FE54" s="16"/>
      <c r="FF54" s="16"/>
      <c r="FG54" s="16"/>
      <c r="FH54" s="16"/>
      <c r="FI54" s="9" t="s">
        <v>935</v>
      </c>
      <c r="FJ54" s="9" t="s">
        <v>5878</v>
      </c>
      <c r="FK54" s="9" t="s">
        <v>6923</v>
      </c>
      <c r="FL54" s="16"/>
      <c r="FM54" s="9" t="s">
        <v>6059</v>
      </c>
      <c r="FN54" s="16"/>
      <c r="FO54" s="9" t="s">
        <v>5934</v>
      </c>
      <c r="FP54" s="9" t="s">
        <v>6116</v>
      </c>
      <c r="FQ54" s="16"/>
      <c r="FR54" s="16"/>
      <c r="FS54" s="16"/>
      <c r="FT54" s="9" t="s">
        <v>5810</v>
      </c>
      <c r="FU54" s="16"/>
      <c r="FV54" s="9" t="s">
        <v>6880</v>
      </c>
      <c r="FW54" s="9" t="s">
        <v>6881</v>
      </c>
      <c r="FX54" s="16"/>
      <c r="FY54" s="16"/>
      <c r="FZ54" s="9" t="s">
        <v>5724</v>
      </c>
      <c r="GA54" s="16"/>
      <c r="GB54" s="9" t="s">
        <v>6666</v>
      </c>
      <c r="GC54" s="9" t="s">
        <v>6667</v>
      </c>
      <c r="GD54" s="9" t="s">
        <v>6796</v>
      </c>
      <c r="GE54" s="9" t="s">
        <v>6084</v>
      </c>
      <c r="GF54" s="41"/>
      <c r="GG54" s="16"/>
      <c r="GH54" s="16"/>
      <c r="GI54" s="16"/>
      <c r="GJ54" s="16"/>
      <c r="GK54" s="16"/>
      <c r="GL54" s="16"/>
      <c r="GM54" s="16"/>
      <c r="GN54" s="16"/>
      <c r="GO54" s="16"/>
      <c r="GP54" s="16"/>
      <c r="GQ54" s="16"/>
      <c r="GR54" s="16"/>
      <c r="GS54" s="16"/>
      <c r="GT54" s="16"/>
      <c r="GU54" s="9" t="s">
        <v>7273</v>
      </c>
      <c r="GV54" s="16"/>
      <c r="GW54" s="41"/>
      <c r="GX54" s="16"/>
      <c r="GY54" s="16"/>
      <c r="GZ54" s="16"/>
      <c r="HA54" s="16"/>
      <c r="HB54" s="16"/>
      <c r="HC54" s="16"/>
      <c r="HD54" s="16"/>
      <c r="HE54" s="16"/>
      <c r="HF54" s="16"/>
      <c r="HG54" s="16"/>
      <c r="HH54" s="16"/>
      <c r="HI54" s="16"/>
      <c r="HJ54" s="16"/>
      <c r="HK54" s="16"/>
      <c r="HL54" s="16"/>
      <c r="HM54" s="16"/>
      <c r="HN54" s="16"/>
      <c r="HO54" s="2" t="s">
        <v>7618</v>
      </c>
      <c r="HP54" s="16"/>
      <c r="HQ54" s="16"/>
      <c r="HR54" s="16"/>
      <c r="HS54" s="16"/>
      <c r="HT54" s="41"/>
      <c r="HU54" s="2" t="s">
        <v>8242</v>
      </c>
      <c r="HV54" s="16"/>
      <c r="HW54" s="16"/>
      <c r="HX54" s="16"/>
      <c r="HY54" s="2" t="s">
        <v>8067</v>
      </c>
      <c r="HZ54" s="2" t="s">
        <v>8047</v>
      </c>
      <c r="IA54" s="16"/>
      <c r="IB54" s="41"/>
      <c r="IC54" s="16"/>
      <c r="ID54" s="16"/>
      <c r="IE54" s="16"/>
      <c r="IF54" s="16"/>
      <c r="IG54" s="16"/>
      <c r="IH54" s="16"/>
      <c r="II54" s="16"/>
      <c r="IJ54" s="16"/>
      <c r="IK54" s="16"/>
      <c r="IL54" s="16"/>
      <c r="IM54" s="57" t="s">
        <v>8621</v>
      </c>
      <c r="IN54" s="16"/>
      <c r="IO54" s="16"/>
      <c r="IP54" s="16"/>
      <c r="IQ54" s="16"/>
      <c r="IR54" s="41"/>
      <c r="IX54" s="41"/>
      <c r="JC54" s="41"/>
      <c r="JJ54" s="41"/>
      <c r="JO54" s="41"/>
      <c r="JP54" s="16"/>
      <c r="JQ54" s="16"/>
      <c r="JR54" s="16"/>
      <c r="JS54" s="9" t="s">
        <v>9217</v>
      </c>
      <c r="JT54" s="16"/>
      <c r="JV54" s="16"/>
      <c r="JW54" s="16"/>
      <c r="JX54" s="16"/>
      <c r="JY54" s="16"/>
      <c r="JZ54" s="16"/>
      <c r="KA54" s="16"/>
      <c r="KB54" s="16"/>
      <c r="KC54" s="16"/>
      <c r="KD54" s="16"/>
      <c r="KE54" s="16"/>
      <c r="KF54" s="16"/>
      <c r="KG54" s="41"/>
      <c r="KH54" s="9" t="s">
        <v>1371</v>
      </c>
      <c r="KI54" s="9" t="s">
        <v>9966</v>
      </c>
      <c r="KJ54" s="9" t="s">
        <v>6968</v>
      </c>
      <c r="KK54" s="9" t="s">
        <v>1826</v>
      </c>
      <c r="KL54" s="9" t="s">
        <v>9775</v>
      </c>
      <c r="KM54" s="9" t="s">
        <v>10067</v>
      </c>
      <c r="KN54" s="16"/>
      <c r="KO54" s="16"/>
      <c r="KP54" s="16"/>
      <c r="KQ54" s="16"/>
      <c r="KR54" s="16"/>
      <c r="KS54" s="41"/>
      <c r="KT54" s="12" t="s">
        <v>10475</v>
      </c>
      <c r="KU54" s="12" t="s">
        <v>10240</v>
      </c>
      <c r="KV54" s="16"/>
      <c r="KW54" s="12" t="s">
        <v>10761</v>
      </c>
      <c r="KX54" s="16"/>
      <c r="KY54" s="16"/>
      <c r="KZ54" s="16"/>
      <c r="LA54" s="12" t="s">
        <v>10713</v>
      </c>
      <c r="LB54" s="16"/>
      <c r="LC54" s="16"/>
      <c r="LD54" s="16"/>
      <c r="LE54" s="16"/>
      <c r="LG54" s="16"/>
      <c r="LH54" s="16"/>
      <c r="LI54" s="12" t="s">
        <v>10570</v>
      </c>
      <c r="LJ54" s="16"/>
      <c r="LK54" s="16"/>
      <c r="LL54" s="12" t="s">
        <v>10212</v>
      </c>
      <c r="LM54" s="41"/>
      <c r="LN54" s="16"/>
      <c r="LO54" s="12" t="s">
        <v>9855</v>
      </c>
      <c r="LP54" s="16"/>
      <c r="LQ54" s="16"/>
      <c r="LR54" s="16"/>
      <c r="LS54" s="16"/>
      <c r="LT54" s="16"/>
      <c r="LU54" s="16"/>
      <c r="LV54" s="16"/>
      <c r="LW54" s="16"/>
      <c r="LX54" s="16"/>
      <c r="LY54" s="16"/>
      <c r="LZ54" s="12" t="s">
        <v>3258</v>
      </c>
      <c r="MA54" s="16"/>
      <c r="MB54" s="16"/>
      <c r="MC54" s="41"/>
      <c r="MD54" s="16"/>
      <c r="ME54" s="16"/>
      <c r="MF54" s="16"/>
      <c r="MG54" s="16"/>
      <c r="MH54" s="12" t="s">
        <v>11716</v>
      </c>
      <c r="MI54" s="12" t="s">
        <v>11828</v>
      </c>
      <c r="MJ54" s="13" t="s">
        <v>11548</v>
      </c>
      <c r="MK54" s="12" t="s">
        <v>1903</v>
      </c>
      <c r="ML54" s="12" t="s">
        <v>11539</v>
      </c>
      <c r="MM54" s="16"/>
      <c r="MN54" s="12" t="s">
        <v>11901</v>
      </c>
      <c r="MO54" s="12" t="s">
        <v>11519</v>
      </c>
      <c r="MP54" s="41"/>
      <c r="MQ54" s="16"/>
      <c r="MR54" s="16"/>
      <c r="MS54" s="16"/>
      <c r="MT54" s="16"/>
      <c r="MU54" s="16"/>
      <c r="MV54" s="16"/>
      <c r="MW54" s="16"/>
      <c r="MX54" s="16"/>
      <c r="MY54" s="2" t="s">
        <v>4348</v>
      </c>
      <c r="MZ54" s="2" t="s">
        <v>12343</v>
      </c>
      <c r="NA54" s="2" t="s">
        <v>12330</v>
      </c>
      <c r="NB54" s="16"/>
      <c r="NC54" s="16"/>
      <c r="ND54" s="16"/>
      <c r="NE54" s="16"/>
      <c r="NF54" s="41"/>
    </row>
    <row r="55" spans="26:381" ht="60" x14ac:dyDescent="0.25">
      <c r="Z55" s="41"/>
      <c r="AC55" s="18"/>
      <c r="AD55" s="12" t="s">
        <v>299</v>
      </c>
      <c r="AE55" s="12" t="s">
        <v>367</v>
      </c>
      <c r="AF55" s="12" t="s">
        <v>784</v>
      </c>
      <c r="AG55" s="16"/>
      <c r="AH55" s="16"/>
      <c r="AI55" s="16"/>
      <c r="AJ55" s="16"/>
      <c r="AK55" s="16"/>
      <c r="AL55" s="16"/>
      <c r="AM55" s="16"/>
      <c r="AN55" s="12" t="s">
        <v>801</v>
      </c>
      <c r="AO55" s="39"/>
      <c r="AP55" s="2"/>
      <c r="AQ55" s="12" t="s">
        <v>1123</v>
      </c>
      <c r="AR55" s="12" t="s">
        <v>1203</v>
      </c>
      <c r="AS55" s="12" t="s">
        <v>1382</v>
      </c>
      <c r="AT55" s="12" t="s">
        <v>1007</v>
      </c>
      <c r="AU55" s="16"/>
      <c r="AV55" s="12" t="s">
        <v>1315</v>
      </c>
      <c r="AW55" s="12" t="s">
        <v>1197</v>
      </c>
      <c r="AX55" s="12" t="s">
        <v>1706</v>
      </c>
      <c r="AY55" s="12" t="s">
        <v>924</v>
      </c>
      <c r="AZ55" s="12" t="s">
        <v>1422</v>
      </c>
      <c r="BA55" s="16"/>
      <c r="BB55" s="16"/>
      <c r="BC55" s="40"/>
      <c r="BD55" s="12" t="s">
        <v>2041</v>
      </c>
      <c r="BE55" s="12" t="s">
        <v>2042</v>
      </c>
      <c r="BF55" s="12" t="s">
        <v>1978</v>
      </c>
      <c r="BG55" s="16"/>
      <c r="BH55" s="12" t="s">
        <v>2490</v>
      </c>
      <c r="BI55" s="16"/>
      <c r="BJ55" s="2"/>
      <c r="BK55" s="12" t="s">
        <v>1997</v>
      </c>
      <c r="BL55" s="12" t="s">
        <v>2522</v>
      </c>
      <c r="BM55" s="16"/>
      <c r="BN55" s="12" t="s">
        <v>2360</v>
      </c>
      <c r="BO55" s="16"/>
      <c r="BP55" s="2"/>
      <c r="BQ55" s="12" t="s">
        <v>1963</v>
      </c>
      <c r="BR55" s="37"/>
      <c r="BS55" s="12" t="s">
        <v>3007</v>
      </c>
      <c r="BT55" s="23"/>
      <c r="BU55" s="12" t="s">
        <v>2927</v>
      </c>
      <c r="BV55" s="23"/>
      <c r="BW55" s="12" t="s">
        <v>3462</v>
      </c>
      <c r="BX55" s="24"/>
      <c r="BY55" s="12" t="s">
        <v>2746</v>
      </c>
      <c r="BZ55" s="12" t="s">
        <v>3472</v>
      </c>
      <c r="CA55" s="12" t="s">
        <v>3144</v>
      </c>
      <c r="CB55" s="12" t="s">
        <v>3561</v>
      </c>
      <c r="CC55" s="12" t="s">
        <v>2934</v>
      </c>
      <c r="CD55" s="12" t="s">
        <v>3132</v>
      </c>
      <c r="CE55" s="12" t="s">
        <v>2821</v>
      </c>
      <c r="CF55" s="23"/>
      <c r="CG55" s="24"/>
      <c r="CH55" s="23"/>
      <c r="CI55" s="23"/>
      <c r="CJ55" s="12" t="s">
        <v>3102</v>
      </c>
      <c r="CK55" s="12" t="s">
        <v>3355</v>
      </c>
      <c r="CL55" s="23"/>
      <c r="CM55" s="50"/>
      <c r="CN55" s="12" t="s">
        <v>4053</v>
      </c>
      <c r="CO55" s="12" t="s">
        <v>3992</v>
      </c>
      <c r="CP55" s="12" t="s">
        <v>3793</v>
      </c>
      <c r="CQ55" s="23"/>
      <c r="CR55" s="12" t="s">
        <v>2888</v>
      </c>
      <c r="CS55" s="12" t="s">
        <v>3723</v>
      </c>
      <c r="CT55" s="20"/>
      <c r="CU55" s="20"/>
      <c r="CV55" s="23"/>
      <c r="CW55" s="12" t="s">
        <v>3890</v>
      </c>
      <c r="CX55" s="12" t="s">
        <v>3898</v>
      </c>
      <c r="CY55" s="38"/>
      <c r="CZ55" s="13" t="s">
        <v>4298</v>
      </c>
      <c r="DA55" s="12" t="s">
        <v>4304</v>
      </c>
      <c r="DB55" s="12" t="s">
        <v>4376</v>
      </c>
      <c r="DC55" s="12" t="s">
        <v>4128</v>
      </c>
      <c r="DD55" s="12" t="s">
        <v>4241</v>
      </c>
      <c r="DE55" s="41"/>
      <c r="DT55" s="41"/>
      <c r="EO55" s="41"/>
      <c r="FA55" s="41"/>
      <c r="FB55" s="16"/>
      <c r="FC55" s="9" t="s">
        <v>6351</v>
      </c>
      <c r="FD55" s="16"/>
      <c r="FE55" s="16"/>
      <c r="FF55" s="16"/>
      <c r="FG55" s="16"/>
      <c r="FH55" s="16"/>
      <c r="FI55" s="9" t="s">
        <v>6396</v>
      </c>
      <c r="FJ55" s="9" t="s">
        <v>6836</v>
      </c>
      <c r="FK55" s="9" t="s">
        <v>6598</v>
      </c>
      <c r="FL55" s="16"/>
      <c r="FM55" s="9" t="s">
        <v>6734</v>
      </c>
      <c r="FN55" s="16"/>
      <c r="FO55" s="9" t="s">
        <v>6428</v>
      </c>
      <c r="FP55" s="9" t="s">
        <v>6864</v>
      </c>
      <c r="FQ55" s="16"/>
      <c r="FR55" s="16"/>
      <c r="FS55" s="16"/>
      <c r="FT55" s="9" t="s">
        <v>6602</v>
      </c>
      <c r="FU55" s="16"/>
      <c r="FV55" s="9" t="s">
        <v>6266</v>
      </c>
      <c r="FW55" s="9" t="s">
        <v>6893</v>
      </c>
      <c r="FX55" s="16"/>
      <c r="FY55" s="16"/>
      <c r="FZ55" s="9" t="s">
        <v>6221</v>
      </c>
      <c r="GA55" s="16"/>
      <c r="GB55" s="9" t="s">
        <v>6909</v>
      </c>
      <c r="GC55" s="9" t="s">
        <v>6223</v>
      </c>
      <c r="GD55" s="9" t="s">
        <v>6224</v>
      </c>
      <c r="GE55" s="9" t="s">
        <v>269</v>
      </c>
      <c r="GF55" s="41"/>
      <c r="GG55" s="16"/>
      <c r="GH55" s="16"/>
      <c r="GI55" s="16"/>
      <c r="GJ55" s="16"/>
      <c r="GK55" s="16"/>
      <c r="GL55" s="16"/>
      <c r="GM55" s="16"/>
      <c r="GN55" s="16"/>
      <c r="GO55" s="16"/>
      <c r="GP55" s="16"/>
      <c r="GQ55" s="16"/>
      <c r="GR55" s="16"/>
      <c r="GS55" s="16"/>
      <c r="GT55" s="16"/>
      <c r="GU55" s="9" t="s">
        <v>7194</v>
      </c>
      <c r="GV55" s="16"/>
      <c r="GW55" s="41"/>
      <c r="GX55" s="16"/>
      <c r="GY55" s="16"/>
      <c r="GZ55" s="16"/>
      <c r="HA55" s="16"/>
      <c r="HB55" s="16"/>
      <c r="HC55" s="16"/>
      <c r="HD55" s="16"/>
      <c r="HE55" s="16"/>
      <c r="HF55" s="16"/>
      <c r="HG55" s="16"/>
      <c r="HH55" s="16"/>
      <c r="HI55" s="16"/>
      <c r="HJ55" s="16"/>
      <c r="HK55" s="16"/>
      <c r="HL55" s="16"/>
      <c r="HM55" s="16"/>
      <c r="HN55" s="16"/>
      <c r="HO55" s="2" t="s">
        <v>8013</v>
      </c>
      <c r="HP55" s="16"/>
      <c r="HQ55" s="16"/>
      <c r="HR55" s="16"/>
      <c r="HS55" s="16"/>
      <c r="HT55" s="41"/>
      <c r="HU55" s="2" t="s">
        <v>8064</v>
      </c>
      <c r="HV55" s="16"/>
      <c r="HW55" s="16"/>
      <c r="HX55" s="16"/>
      <c r="HY55" s="2" t="s">
        <v>2590</v>
      </c>
      <c r="HZ55" s="2" t="s">
        <v>8217</v>
      </c>
      <c r="IA55" s="16"/>
      <c r="IB55" s="41"/>
      <c r="IC55" s="16"/>
      <c r="ID55" s="16"/>
      <c r="IE55" s="16"/>
      <c r="IF55" s="16"/>
      <c r="IG55" s="16"/>
      <c r="IH55" s="16"/>
      <c r="II55" s="16"/>
      <c r="IJ55" s="16"/>
      <c r="IK55" s="16"/>
      <c r="IL55" s="16"/>
      <c r="IM55" s="57" t="s">
        <v>8613</v>
      </c>
      <c r="IN55" s="16"/>
      <c r="IO55" s="16"/>
      <c r="IP55" s="16"/>
      <c r="IQ55" s="16"/>
      <c r="IR55" s="41"/>
      <c r="IX55" s="41"/>
      <c r="JC55" s="41"/>
      <c r="JJ55" s="41"/>
      <c r="JO55" s="41"/>
      <c r="JP55" s="16"/>
      <c r="JQ55" s="16"/>
      <c r="JR55" s="16"/>
      <c r="JS55" s="9" t="s">
        <v>9633</v>
      </c>
      <c r="JT55" s="16"/>
      <c r="JV55" s="16"/>
      <c r="JW55" s="16"/>
      <c r="JX55" s="16"/>
      <c r="JY55" s="16"/>
      <c r="JZ55" s="16"/>
      <c r="KA55" s="16"/>
      <c r="KB55" s="16"/>
      <c r="KC55" s="16"/>
      <c r="KD55" s="16"/>
      <c r="KE55" s="16"/>
      <c r="KF55" s="16"/>
      <c r="KG55" s="41"/>
      <c r="KH55" s="9" t="s">
        <v>1080</v>
      </c>
      <c r="KI55" s="9" t="s">
        <v>10050</v>
      </c>
      <c r="KJ55" s="9" t="s">
        <v>9959</v>
      </c>
      <c r="KK55" s="9" t="s">
        <v>9913</v>
      </c>
      <c r="KL55" s="16"/>
      <c r="KM55" s="9" t="s">
        <v>10027</v>
      </c>
      <c r="KN55" s="16"/>
      <c r="KO55" s="16"/>
      <c r="KP55" s="16"/>
      <c r="KQ55" s="16"/>
      <c r="KR55" s="16"/>
      <c r="KS55" s="41"/>
      <c r="KT55" s="12" t="s">
        <v>10113</v>
      </c>
      <c r="KU55" s="16"/>
      <c r="KV55" s="16"/>
      <c r="KW55" s="16"/>
      <c r="KX55" s="16"/>
      <c r="KY55" s="16"/>
      <c r="KZ55" s="16"/>
      <c r="LA55" s="12" t="s">
        <v>10721</v>
      </c>
      <c r="LB55" s="16"/>
      <c r="LC55" s="16"/>
      <c r="LD55" s="16"/>
      <c r="LE55" s="16"/>
      <c r="LG55" s="16"/>
      <c r="LH55" s="16"/>
      <c r="LI55" s="12" t="s">
        <v>10471</v>
      </c>
      <c r="LJ55" s="16"/>
      <c r="LK55" s="16"/>
      <c r="LL55" s="12" t="s">
        <v>10194</v>
      </c>
      <c r="LM55" s="41"/>
      <c r="LN55" s="16"/>
      <c r="LO55" s="13" t="s">
        <v>11093</v>
      </c>
      <c r="LP55" s="16"/>
      <c r="LQ55" s="16"/>
      <c r="LR55" s="16"/>
      <c r="LS55" s="16"/>
      <c r="LT55" s="16"/>
      <c r="LU55" s="16"/>
      <c r="LV55" s="16"/>
      <c r="LW55" s="16"/>
      <c r="LX55" s="16"/>
      <c r="LY55" s="16"/>
      <c r="LZ55" s="12" t="s">
        <v>11319</v>
      </c>
      <c r="MA55" s="16"/>
      <c r="MB55" s="16"/>
      <c r="MC55" s="41"/>
      <c r="MD55" s="16"/>
      <c r="ME55" s="16"/>
      <c r="MF55" s="16"/>
      <c r="MG55" s="16"/>
      <c r="MH55" s="12" t="s">
        <v>11708</v>
      </c>
      <c r="MI55" s="16"/>
      <c r="MJ55" s="12" t="s">
        <v>11726</v>
      </c>
      <c r="MK55" s="12" t="s">
        <v>11848</v>
      </c>
      <c r="ML55" s="12" t="s">
        <v>10991</v>
      </c>
      <c r="MM55" s="16"/>
      <c r="MN55" s="12" t="s">
        <v>2319</v>
      </c>
      <c r="MO55" s="12" t="s">
        <v>11531</v>
      </c>
      <c r="MP55" s="41"/>
      <c r="MQ55" s="16"/>
      <c r="MR55" s="16"/>
      <c r="MS55" s="16"/>
      <c r="MT55" s="16"/>
      <c r="MU55" s="16"/>
      <c r="MV55" s="16"/>
      <c r="MW55" s="16"/>
      <c r="MX55" s="16"/>
      <c r="MY55" s="2" t="s">
        <v>12314</v>
      </c>
      <c r="MZ55" s="2" t="s">
        <v>11950</v>
      </c>
      <c r="NA55" s="2" t="s">
        <v>3507</v>
      </c>
      <c r="NB55" s="16"/>
      <c r="NC55" s="16"/>
      <c r="ND55" s="16"/>
      <c r="NE55" s="16"/>
      <c r="NF55" s="41"/>
    </row>
    <row r="56" spans="26:381" ht="60" x14ac:dyDescent="0.25">
      <c r="Z56" s="41"/>
      <c r="AC56" s="18"/>
      <c r="AD56" s="12" t="s">
        <v>302</v>
      </c>
      <c r="AE56" s="12" t="s">
        <v>419</v>
      </c>
      <c r="AF56" s="12" t="s">
        <v>800</v>
      </c>
      <c r="AG56" s="16"/>
      <c r="AH56" s="16"/>
      <c r="AI56" s="16"/>
      <c r="AJ56" s="16"/>
      <c r="AK56" s="16"/>
      <c r="AL56" s="16"/>
      <c r="AM56" s="16"/>
      <c r="AN56" s="12" t="s">
        <v>620</v>
      </c>
      <c r="AO56" s="39"/>
      <c r="AP56" s="2"/>
      <c r="AQ56" s="12" t="s">
        <v>1112</v>
      </c>
      <c r="AR56" s="12" t="s">
        <v>1182</v>
      </c>
      <c r="AS56" s="12" t="s">
        <v>931</v>
      </c>
      <c r="AT56" s="12" t="s">
        <v>932</v>
      </c>
      <c r="AU56" s="16"/>
      <c r="AV56" s="12" t="s">
        <v>1384</v>
      </c>
      <c r="AW56" s="12" t="s">
        <v>1549</v>
      </c>
      <c r="AX56" s="12" t="s">
        <v>1473</v>
      </c>
      <c r="AY56" s="12" t="s">
        <v>1873</v>
      </c>
      <c r="AZ56" s="12" t="s">
        <v>1560</v>
      </c>
      <c r="BA56" s="16"/>
      <c r="BB56" s="16"/>
      <c r="BC56" s="40"/>
      <c r="BD56" s="12" t="s">
        <v>2556</v>
      </c>
      <c r="BE56" s="12" t="s">
        <v>2302</v>
      </c>
      <c r="BF56" s="13" t="s">
        <v>1992</v>
      </c>
      <c r="BG56" s="16"/>
      <c r="BH56" s="12" t="s">
        <v>1968</v>
      </c>
      <c r="BI56" s="16"/>
      <c r="BJ56" s="2"/>
      <c r="BK56" s="12" t="s">
        <v>1917</v>
      </c>
      <c r="BL56" s="12" t="s">
        <v>2545</v>
      </c>
      <c r="BM56" s="16"/>
      <c r="BN56" s="12" t="s">
        <v>2370</v>
      </c>
      <c r="BO56" s="16"/>
      <c r="BP56" s="2"/>
      <c r="BQ56" s="12" t="s">
        <v>1950</v>
      </c>
      <c r="BR56" s="37"/>
      <c r="BS56" s="12" t="s">
        <v>3057</v>
      </c>
      <c r="BT56" s="23"/>
      <c r="BU56" s="23"/>
      <c r="BV56" s="23"/>
      <c r="BW56" s="12" t="s">
        <v>2993</v>
      </c>
      <c r="BX56" s="24"/>
      <c r="BY56" s="12" t="s">
        <v>3438</v>
      </c>
      <c r="BZ56" s="12" t="s">
        <v>3480</v>
      </c>
      <c r="CA56" s="12" t="s">
        <v>3159</v>
      </c>
      <c r="CB56" s="12" t="s">
        <v>448</v>
      </c>
      <c r="CC56" s="12" t="s">
        <v>3015</v>
      </c>
      <c r="CD56" s="12" t="s">
        <v>3451</v>
      </c>
      <c r="CE56" s="12" t="s">
        <v>3563</v>
      </c>
      <c r="CF56" s="23"/>
      <c r="CG56" s="24"/>
      <c r="CH56" s="23"/>
      <c r="CI56" s="23"/>
      <c r="CJ56" s="12" t="s">
        <v>3531</v>
      </c>
      <c r="CK56" s="12" t="s">
        <v>4610</v>
      </c>
      <c r="CL56" s="23"/>
      <c r="CM56" s="50"/>
      <c r="CN56" s="12" t="s">
        <v>4088</v>
      </c>
      <c r="CO56" s="12" t="s">
        <v>4025</v>
      </c>
      <c r="CP56" s="23"/>
      <c r="CQ56" s="23"/>
      <c r="CR56" s="12" t="s">
        <v>3968</v>
      </c>
      <c r="CS56" s="27"/>
      <c r="CT56" s="20"/>
      <c r="CU56" s="20"/>
      <c r="CV56" s="23"/>
      <c r="CW56" s="12" t="s">
        <v>3762</v>
      </c>
      <c r="CX56" s="12" t="s">
        <v>4042</v>
      </c>
      <c r="CY56" s="37"/>
      <c r="CZ56" s="12" t="s">
        <v>4228</v>
      </c>
      <c r="DA56" s="12" t="s">
        <v>3268</v>
      </c>
      <c r="DB56" s="12" t="s">
        <v>4333</v>
      </c>
      <c r="DC56" s="12" t="s">
        <v>4367</v>
      </c>
      <c r="DD56" s="12" t="s">
        <v>1905</v>
      </c>
      <c r="DE56" s="41"/>
      <c r="DT56" s="41"/>
      <c r="EO56" s="41"/>
      <c r="FA56" s="41"/>
      <c r="FB56" s="16"/>
      <c r="FC56" s="9" t="s">
        <v>5068</v>
      </c>
      <c r="FD56" s="16"/>
      <c r="FE56" s="16"/>
      <c r="FF56" s="16"/>
      <c r="FG56" s="16"/>
      <c r="FH56" s="16"/>
      <c r="FI56" s="9" t="s">
        <v>261</v>
      </c>
      <c r="FJ56" s="9" t="s">
        <v>6658</v>
      </c>
      <c r="FK56" s="9" t="s">
        <v>5853</v>
      </c>
      <c r="FL56" s="16"/>
      <c r="FM56" s="9" t="s">
        <v>6233</v>
      </c>
      <c r="FN56" s="16"/>
      <c r="FO56" s="16"/>
      <c r="FP56" s="9" t="s">
        <v>1287</v>
      </c>
      <c r="FQ56" s="16"/>
      <c r="FR56" s="16"/>
      <c r="FS56" s="16"/>
      <c r="FT56" s="9" t="s">
        <v>6621</v>
      </c>
      <c r="FU56" s="16"/>
      <c r="FV56" s="9" t="s">
        <v>6686</v>
      </c>
      <c r="FW56" s="9" t="s">
        <v>6839</v>
      </c>
      <c r="FX56" s="16"/>
      <c r="FY56" s="16"/>
      <c r="FZ56" s="9" t="s">
        <v>5791</v>
      </c>
      <c r="GA56" s="16"/>
      <c r="GB56" s="9" t="s">
        <v>6945</v>
      </c>
      <c r="GC56" s="9" t="s">
        <v>640</v>
      </c>
      <c r="GD56" s="9" t="s">
        <v>5682</v>
      </c>
      <c r="GE56" s="9" t="s">
        <v>6861</v>
      </c>
      <c r="GF56" s="41"/>
      <c r="GW56" s="41"/>
      <c r="GX56" s="16"/>
      <c r="GY56" s="16"/>
      <c r="GZ56" s="16"/>
      <c r="HA56" s="16"/>
      <c r="HB56" s="16"/>
      <c r="HC56" s="16"/>
      <c r="HD56" s="16"/>
      <c r="HE56" s="16"/>
      <c r="HF56" s="16"/>
      <c r="HG56" s="16"/>
      <c r="HH56" s="16"/>
      <c r="HI56" s="16"/>
      <c r="HJ56" s="16"/>
      <c r="HK56" s="16"/>
      <c r="HL56" s="16"/>
      <c r="HM56" s="16"/>
      <c r="HN56" s="16"/>
      <c r="HO56" s="2" t="s">
        <v>7997</v>
      </c>
      <c r="HP56" s="16"/>
      <c r="HQ56" s="16"/>
      <c r="HR56" s="16"/>
      <c r="HS56" s="16"/>
      <c r="HT56" s="41"/>
      <c r="HU56" s="2" t="s">
        <v>8058</v>
      </c>
      <c r="HV56" s="16"/>
      <c r="HW56" s="16"/>
      <c r="HX56" s="16"/>
      <c r="HY56" s="2" t="s">
        <v>8227</v>
      </c>
      <c r="HZ56" s="2" t="s">
        <v>8062</v>
      </c>
      <c r="IA56" s="16"/>
      <c r="IB56" s="41"/>
      <c r="IC56" s="16"/>
      <c r="ID56" s="16"/>
      <c r="IE56" s="16"/>
      <c r="IF56" s="16"/>
      <c r="IG56" s="16"/>
      <c r="IH56" s="16"/>
      <c r="II56" s="16"/>
      <c r="IJ56" s="16"/>
      <c r="IK56" s="16"/>
      <c r="IL56" s="16"/>
      <c r="IM56" s="57" t="s">
        <v>8423</v>
      </c>
      <c r="IN56" s="16"/>
      <c r="IO56" s="16"/>
      <c r="IP56" s="16"/>
      <c r="IQ56" s="16"/>
      <c r="IR56" s="41"/>
      <c r="IX56" s="41"/>
      <c r="JC56" s="41"/>
      <c r="JJ56" s="41"/>
      <c r="JO56" s="41"/>
      <c r="JP56" s="16"/>
      <c r="JQ56" s="16"/>
      <c r="JR56" s="16"/>
      <c r="JS56" s="9" t="s">
        <v>9581</v>
      </c>
      <c r="JT56" s="16"/>
      <c r="JV56" s="16"/>
      <c r="JW56" s="16"/>
      <c r="JX56" s="16"/>
      <c r="JY56" s="16"/>
      <c r="JZ56" s="16"/>
      <c r="KA56" s="16"/>
      <c r="KB56" s="16"/>
      <c r="KC56" s="16"/>
      <c r="KD56" s="16"/>
      <c r="KE56" s="16"/>
      <c r="KF56" s="16"/>
      <c r="KG56" s="41"/>
      <c r="KH56" s="9" t="s">
        <v>964</v>
      </c>
      <c r="KI56" s="9" t="s">
        <v>9825</v>
      </c>
      <c r="KJ56" s="9" t="s">
        <v>9967</v>
      </c>
      <c r="KK56" s="9" t="s">
        <v>10023</v>
      </c>
      <c r="KL56" s="16"/>
      <c r="KM56" s="9" t="s">
        <v>10065</v>
      </c>
      <c r="KN56" s="16"/>
      <c r="KO56" s="16"/>
      <c r="KP56" s="16"/>
      <c r="KQ56" s="16"/>
      <c r="KR56" s="16"/>
      <c r="KS56" s="41"/>
      <c r="KT56" s="16"/>
      <c r="KU56" s="16"/>
      <c r="KV56" s="16"/>
      <c r="KW56" s="16"/>
      <c r="KX56" s="16"/>
      <c r="KY56" s="16"/>
      <c r="KZ56" s="16"/>
      <c r="LA56" s="12" t="s">
        <v>10766</v>
      </c>
      <c r="LB56" s="16"/>
      <c r="LC56" s="16"/>
      <c r="LD56" s="16"/>
      <c r="LE56" s="16"/>
      <c r="LG56" s="16"/>
      <c r="LH56" s="16"/>
      <c r="LI56" s="12" t="s">
        <v>10811</v>
      </c>
      <c r="LJ56" s="16"/>
      <c r="LK56" s="16"/>
      <c r="LL56" s="12" t="s">
        <v>10146</v>
      </c>
      <c r="LM56" s="41"/>
      <c r="LN56" s="16"/>
      <c r="LO56" s="12" t="s">
        <v>11417</v>
      </c>
      <c r="LP56" s="16"/>
      <c r="LQ56" s="16"/>
      <c r="LR56" s="16"/>
      <c r="LS56" s="16"/>
      <c r="LT56" s="16"/>
      <c r="LU56" s="16"/>
      <c r="LV56" s="16"/>
      <c r="LW56" s="16"/>
      <c r="LX56" s="16"/>
      <c r="LY56" s="16"/>
      <c r="LZ56" s="12" t="s">
        <v>11281</v>
      </c>
      <c r="MA56" s="16"/>
      <c r="MB56" s="16"/>
      <c r="MC56" s="41"/>
      <c r="MD56" s="16"/>
      <c r="ME56" s="16"/>
      <c r="MF56" s="16"/>
      <c r="MG56" s="16"/>
      <c r="MH56" s="12" t="s">
        <v>11882</v>
      </c>
      <c r="MI56" s="16"/>
      <c r="MJ56" s="12" t="s">
        <v>11693</v>
      </c>
      <c r="MK56" s="12" t="s">
        <v>11830</v>
      </c>
      <c r="ML56" s="12" t="s">
        <v>11817</v>
      </c>
      <c r="MM56" s="16"/>
      <c r="MN56" s="12" t="s">
        <v>11904</v>
      </c>
      <c r="MO56" s="12" t="s">
        <v>11754</v>
      </c>
      <c r="MP56" s="41"/>
      <c r="MQ56" s="16"/>
      <c r="MR56" s="16"/>
      <c r="MS56" s="16"/>
      <c r="MT56" s="16"/>
      <c r="MU56" s="16"/>
      <c r="MV56" s="16"/>
      <c r="MW56" s="16"/>
      <c r="MX56" s="16"/>
      <c r="MY56" s="2" t="s">
        <v>12340</v>
      </c>
      <c r="MZ56" s="2" t="s">
        <v>12270</v>
      </c>
      <c r="NA56" s="2" t="s">
        <v>12238</v>
      </c>
      <c r="NB56" s="16"/>
      <c r="NC56" s="16"/>
      <c r="ND56" s="16"/>
      <c r="NE56" s="16"/>
      <c r="NF56" s="41"/>
    </row>
    <row r="57" spans="26:381" ht="60" x14ac:dyDescent="0.25">
      <c r="Z57" s="41"/>
      <c r="AC57" s="18"/>
      <c r="AD57" s="12" t="s">
        <v>314</v>
      </c>
      <c r="AE57" s="12" t="s">
        <v>359</v>
      </c>
      <c r="AF57" s="12" t="s">
        <v>684</v>
      </c>
      <c r="AG57" s="16"/>
      <c r="AH57" s="16"/>
      <c r="AI57" s="16"/>
      <c r="AJ57" s="16"/>
      <c r="AK57" s="16"/>
      <c r="AL57" s="16"/>
      <c r="AM57" s="16"/>
      <c r="AN57" s="12" t="s">
        <v>676</v>
      </c>
      <c r="AO57" s="39"/>
      <c r="AP57" s="2"/>
      <c r="AQ57" s="12" t="s">
        <v>828</v>
      </c>
      <c r="AR57" s="12" t="s">
        <v>1192</v>
      </c>
      <c r="AS57" s="12" t="s">
        <v>1578</v>
      </c>
      <c r="AT57" s="12" t="s">
        <v>1769</v>
      </c>
      <c r="AU57" s="16"/>
      <c r="AV57" s="12" t="s">
        <v>1094</v>
      </c>
      <c r="AW57" s="12" t="s">
        <v>1654</v>
      </c>
      <c r="AX57" s="12" t="s">
        <v>1629</v>
      </c>
      <c r="AY57" s="12" t="s">
        <v>886</v>
      </c>
      <c r="AZ57" s="12" t="s">
        <v>1430</v>
      </c>
      <c r="BA57" s="16"/>
      <c r="BB57" s="16"/>
      <c r="BC57" s="40"/>
      <c r="BD57" s="12" t="s">
        <v>2560</v>
      </c>
      <c r="BE57" s="12" t="s">
        <v>1991</v>
      </c>
      <c r="BF57" s="12" t="s">
        <v>2133</v>
      </c>
      <c r="BG57" s="16"/>
      <c r="BH57" s="12" t="s">
        <v>2263</v>
      </c>
      <c r="BI57" s="16"/>
      <c r="BJ57" s="2"/>
      <c r="BK57" s="12" t="s">
        <v>1958</v>
      </c>
      <c r="BL57" s="12" t="s">
        <v>293</v>
      </c>
      <c r="BM57" s="16"/>
      <c r="BN57" s="12" t="s">
        <v>2049</v>
      </c>
      <c r="BO57" s="16"/>
      <c r="BP57" s="2"/>
      <c r="BQ57" s="12" t="s">
        <v>2105</v>
      </c>
      <c r="BR57" s="37"/>
      <c r="BS57" s="12" t="s">
        <v>2990</v>
      </c>
      <c r="BT57" s="23"/>
      <c r="BU57" s="23"/>
      <c r="BV57" s="23"/>
      <c r="BW57" s="12" t="s">
        <v>2671</v>
      </c>
      <c r="BX57" s="24"/>
      <c r="BY57" s="12" t="s">
        <v>3204</v>
      </c>
      <c r="BZ57" s="12" t="s">
        <v>3492</v>
      </c>
      <c r="CA57" s="12" t="s">
        <v>1300</v>
      </c>
      <c r="CB57" s="12" t="s">
        <v>2868</v>
      </c>
      <c r="CC57" s="12" t="s">
        <v>3032</v>
      </c>
      <c r="CD57" s="12" t="s">
        <v>380</v>
      </c>
      <c r="CE57" s="12" t="s">
        <v>3397</v>
      </c>
      <c r="CF57" s="23"/>
      <c r="CG57" s="24"/>
      <c r="CH57" s="23"/>
      <c r="CI57" s="23"/>
      <c r="CJ57" s="12" t="s">
        <v>2789</v>
      </c>
      <c r="CK57" s="12" t="s">
        <v>4611</v>
      </c>
      <c r="CL57" s="23"/>
      <c r="CM57" s="50"/>
      <c r="CN57" s="12" t="s">
        <v>4067</v>
      </c>
      <c r="CO57" s="12" t="s">
        <v>3871</v>
      </c>
      <c r="CP57" s="23"/>
      <c r="CQ57" s="23"/>
      <c r="CR57" s="13" t="s">
        <v>323</v>
      </c>
      <c r="CS57" s="28"/>
      <c r="CT57" s="20"/>
      <c r="CU57" s="20"/>
      <c r="CV57" s="23"/>
      <c r="CW57" s="12" t="s">
        <v>3947</v>
      </c>
      <c r="CX57" s="12" t="s">
        <v>3495</v>
      </c>
      <c r="CY57" s="37"/>
      <c r="CZ57" s="12" t="s">
        <v>4262</v>
      </c>
      <c r="DA57" s="12" t="s">
        <v>4177</v>
      </c>
      <c r="DB57" s="12" t="s">
        <v>4353</v>
      </c>
      <c r="DC57" s="12" t="s">
        <v>4275</v>
      </c>
      <c r="DD57" s="12" t="s">
        <v>4175</v>
      </c>
      <c r="DE57" s="41"/>
      <c r="DT57" s="41"/>
      <c r="EO57" s="41"/>
      <c r="FA57" s="41"/>
      <c r="FB57" s="16"/>
      <c r="FC57" s="9" t="s">
        <v>6771</v>
      </c>
      <c r="FD57" s="16"/>
      <c r="FE57" s="16"/>
      <c r="FF57" s="16"/>
      <c r="FG57" s="16"/>
      <c r="FH57" s="16"/>
      <c r="FI57" s="9" t="s">
        <v>6835</v>
      </c>
      <c r="FJ57" s="9" t="s">
        <v>5929</v>
      </c>
      <c r="FK57" s="9" t="s">
        <v>5879</v>
      </c>
      <c r="FL57" s="16"/>
      <c r="FM57" s="9" t="s">
        <v>1819</v>
      </c>
      <c r="FN57" s="16"/>
      <c r="FO57" s="16"/>
      <c r="FP57" s="9" t="s">
        <v>261</v>
      </c>
      <c r="FQ57" s="16"/>
      <c r="FR57" s="16"/>
      <c r="FS57" s="16"/>
      <c r="FT57" s="8" t="s">
        <v>5886</v>
      </c>
      <c r="FU57" s="16"/>
      <c r="FV57" s="9" t="s">
        <v>6122</v>
      </c>
      <c r="FW57" s="9" t="s">
        <v>6526</v>
      </c>
      <c r="FX57" s="16"/>
      <c r="FY57" s="16"/>
      <c r="FZ57" s="9" t="s">
        <v>6665</v>
      </c>
      <c r="GA57" s="16"/>
      <c r="GB57" s="9" t="s">
        <v>5893</v>
      </c>
      <c r="GC57" s="8" t="s">
        <v>6154</v>
      </c>
      <c r="GD57" s="9" t="s">
        <v>6842</v>
      </c>
      <c r="GE57" s="9" t="s">
        <v>6076</v>
      </c>
      <c r="GF57" s="41"/>
      <c r="GW57" s="41"/>
      <c r="HT57" s="41"/>
      <c r="HU57" s="2"/>
      <c r="HV57" s="16"/>
      <c r="HW57" s="16"/>
      <c r="HX57" s="16"/>
      <c r="HY57" s="2" t="s">
        <v>8161</v>
      </c>
      <c r="HZ57" s="2" t="s">
        <v>8042</v>
      </c>
      <c r="IA57" s="16"/>
      <c r="IB57" s="41"/>
      <c r="IC57" s="16"/>
      <c r="ID57" s="16"/>
      <c r="IE57" s="16"/>
      <c r="IF57" s="16"/>
      <c r="IG57" s="16"/>
      <c r="IH57" s="16"/>
      <c r="II57" s="16"/>
      <c r="IJ57" s="16"/>
      <c r="IK57" s="16"/>
      <c r="IL57" s="16"/>
      <c r="IM57" s="57" t="s">
        <v>8684</v>
      </c>
      <c r="IN57" s="16"/>
      <c r="IO57" s="16"/>
      <c r="IP57" s="16"/>
      <c r="IQ57" s="16"/>
      <c r="IR57" s="41"/>
      <c r="IX57" s="41"/>
      <c r="JC57" s="41"/>
      <c r="JJ57" s="41"/>
      <c r="JO57" s="41"/>
      <c r="JP57" s="16"/>
      <c r="JQ57" s="16"/>
      <c r="JR57" s="16"/>
      <c r="JS57" s="16"/>
      <c r="JT57" s="16"/>
      <c r="JV57" s="16"/>
      <c r="JW57" s="16"/>
      <c r="JX57" s="16"/>
      <c r="JY57" s="16"/>
      <c r="JZ57" s="16"/>
      <c r="KA57" s="16"/>
      <c r="KB57" s="16"/>
      <c r="KC57" s="16"/>
      <c r="KD57" s="16"/>
      <c r="KE57" s="16"/>
      <c r="KF57" s="16"/>
      <c r="KG57" s="41"/>
      <c r="KH57" s="9" t="s">
        <v>3365</v>
      </c>
      <c r="KI57" s="9" t="s">
        <v>9840</v>
      </c>
      <c r="KJ57" s="9" t="s">
        <v>762</v>
      </c>
      <c r="KK57" s="9" t="s">
        <v>9802</v>
      </c>
      <c r="KL57" s="16"/>
      <c r="KM57" s="9" t="s">
        <v>9701</v>
      </c>
      <c r="KN57" s="16"/>
      <c r="KO57" s="16"/>
      <c r="KP57" s="16"/>
      <c r="KQ57" s="16"/>
      <c r="KR57" s="16"/>
      <c r="KS57" s="41"/>
      <c r="KT57" s="16"/>
      <c r="KU57" s="16"/>
      <c r="KV57" s="16"/>
      <c r="KW57" s="16"/>
      <c r="KX57" s="16"/>
      <c r="KY57" s="16"/>
      <c r="KZ57" s="16"/>
      <c r="LA57" s="16"/>
      <c r="LB57" s="16"/>
      <c r="LC57" s="16"/>
      <c r="LD57" s="16"/>
      <c r="LE57" s="16"/>
      <c r="LG57" s="16"/>
      <c r="LH57" s="16"/>
      <c r="LI57" s="12" t="s">
        <v>10539</v>
      </c>
      <c r="LJ57" s="16"/>
      <c r="LK57" s="16"/>
      <c r="LL57" s="12" t="s">
        <v>10130</v>
      </c>
      <c r="LM57" s="41"/>
      <c r="LN57" s="16"/>
      <c r="LO57" s="12" t="s">
        <v>11106</v>
      </c>
      <c r="LP57" s="16"/>
      <c r="LQ57" s="16"/>
      <c r="LR57" s="16"/>
      <c r="LS57" s="16"/>
      <c r="LT57" s="16"/>
      <c r="LU57" s="16"/>
      <c r="LV57" s="16"/>
      <c r="LW57" s="16"/>
      <c r="LX57" s="16"/>
      <c r="LY57" s="16"/>
      <c r="LZ57" s="12" t="s">
        <v>3199</v>
      </c>
      <c r="MA57" s="16"/>
      <c r="MB57" s="16"/>
      <c r="MC57" s="41"/>
      <c r="MD57" s="16"/>
      <c r="ME57" s="16"/>
      <c r="MF57" s="16"/>
      <c r="MG57" s="16"/>
      <c r="MH57" s="12" t="s">
        <v>11851</v>
      </c>
      <c r="MI57" s="16"/>
      <c r="MJ57" s="12" t="s">
        <v>11685</v>
      </c>
      <c r="MK57" s="12" t="s">
        <v>251</v>
      </c>
      <c r="ML57" s="16"/>
      <c r="MM57" s="16"/>
      <c r="MN57" s="12" t="s">
        <v>11906</v>
      </c>
      <c r="MO57" s="12" t="s">
        <v>11762</v>
      </c>
      <c r="MP57" s="41"/>
      <c r="MQ57" s="16"/>
      <c r="MR57" s="16"/>
      <c r="MS57" s="16"/>
      <c r="MT57" s="16"/>
      <c r="MU57" s="16"/>
      <c r="MV57" s="16"/>
      <c r="MW57" s="16"/>
      <c r="MX57" s="16"/>
      <c r="MY57" s="2" t="s">
        <v>4417</v>
      </c>
      <c r="MZ57" s="2" t="s">
        <v>12175</v>
      </c>
      <c r="NA57" s="2" t="s">
        <v>1279</v>
      </c>
      <c r="NB57" s="16"/>
      <c r="NC57" s="16"/>
      <c r="ND57" s="16"/>
      <c r="NE57" s="16"/>
      <c r="NF57" s="41"/>
    </row>
    <row r="58" spans="26:381" ht="60" x14ac:dyDescent="0.25">
      <c r="Z58" s="41"/>
      <c r="AC58" s="18"/>
      <c r="AD58" s="12" t="s">
        <v>294</v>
      </c>
      <c r="AE58" s="13" t="s">
        <v>360</v>
      </c>
      <c r="AF58" s="12" t="s">
        <v>678</v>
      </c>
      <c r="AG58" s="16"/>
      <c r="AH58" s="16"/>
      <c r="AI58" s="16"/>
      <c r="AJ58" s="16"/>
      <c r="AK58" s="16"/>
      <c r="AL58" s="16"/>
      <c r="AM58" s="16"/>
      <c r="AN58" s="12" t="s">
        <v>659</v>
      </c>
      <c r="AO58" s="39"/>
      <c r="AP58" s="2"/>
      <c r="AQ58" s="12" t="s">
        <v>1522</v>
      </c>
      <c r="AR58" s="12" t="s">
        <v>1690</v>
      </c>
      <c r="AS58" s="12" t="s">
        <v>981</v>
      </c>
      <c r="AT58" s="12" t="s">
        <v>1830</v>
      </c>
      <c r="AU58" s="16"/>
      <c r="AV58" s="12" t="s">
        <v>1128</v>
      </c>
      <c r="AW58" s="12" t="s">
        <v>1668</v>
      </c>
      <c r="AX58" s="12" t="s">
        <v>1662</v>
      </c>
      <c r="AY58" s="12" t="s">
        <v>899</v>
      </c>
      <c r="AZ58" s="12" t="s">
        <v>147</v>
      </c>
      <c r="BA58" s="16"/>
      <c r="BB58" s="16"/>
      <c r="BC58" s="40"/>
      <c r="BD58" s="12" t="s">
        <v>2233</v>
      </c>
      <c r="BE58" s="12" t="s">
        <v>2054</v>
      </c>
      <c r="BF58" s="12" t="s">
        <v>2006</v>
      </c>
      <c r="BG58" s="16"/>
      <c r="BH58" s="16"/>
      <c r="BI58" s="16"/>
      <c r="BJ58" s="2"/>
      <c r="BK58" s="12" t="s">
        <v>2099</v>
      </c>
      <c r="BL58" s="12" t="s">
        <v>2437</v>
      </c>
      <c r="BM58" s="16"/>
      <c r="BN58" s="12" t="s">
        <v>2141</v>
      </c>
      <c r="BO58" s="16"/>
      <c r="BP58" s="3"/>
      <c r="BQ58" s="12" t="s">
        <v>2494</v>
      </c>
      <c r="BR58" s="37"/>
      <c r="BS58" s="12" t="s">
        <v>2722</v>
      </c>
      <c r="BT58" s="23"/>
      <c r="BU58" s="23"/>
      <c r="BV58" s="23"/>
      <c r="BW58" s="12" t="s">
        <v>3254</v>
      </c>
      <c r="BX58" s="24"/>
      <c r="BY58" s="12" t="s">
        <v>3550</v>
      </c>
      <c r="BZ58" s="12" t="s">
        <v>3486</v>
      </c>
      <c r="CA58" s="12" t="s">
        <v>3340</v>
      </c>
      <c r="CB58" s="12" t="s">
        <v>695</v>
      </c>
      <c r="CC58" s="12" t="s">
        <v>3146</v>
      </c>
      <c r="CD58" s="12" t="s">
        <v>3610</v>
      </c>
      <c r="CE58" s="12" t="s">
        <v>3459</v>
      </c>
      <c r="CF58" s="23"/>
      <c r="CG58" s="24"/>
      <c r="CH58" s="23"/>
      <c r="CI58" s="23"/>
      <c r="CJ58" s="12" t="s">
        <v>3084</v>
      </c>
      <c r="CK58" s="12" t="s">
        <v>4612</v>
      </c>
      <c r="CL58" s="23"/>
      <c r="CM58" s="50"/>
      <c r="CN58" s="12" t="s">
        <v>4067</v>
      </c>
      <c r="CO58" s="12" t="s">
        <v>444</v>
      </c>
      <c r="CP58" s="23"/>
      <c r="CQ58" s="23"/>
      <c r="CR58" s="12" t="s">
        <v>721</v>
      </c>
      <c r="CS58" s="20"/>
      <c r="CT58" s="20"/>
      <c r="CU58" s="20"/>
      <c r="CV58" s="23"/>
      <c r="CW58" s="23"/>
      <c r="CX58" s="12" t="s">
        <v>4027</v>
      </c>
      <c r="CY58" s="37"/>
      <c r="CZ58" s="12" t="s">
        <v>4186</v>
      </c>
      <c r="DA58" s="12" t="s">
        <v>4099</v>
      </c>
      <c r="DB58" s="12" t="s">
        <v>4269</v>
      </c>
      <c r="DC58" s="12" t="s">
        <v>4310</v>
      </c>
      <c r="DD58" s="12" t="s">
        <v>4326</v>
      </c>
      <c r="DE58" s="41"/>
      <c r="DT58" s="41"/>
      <c r="EO58" s="41"/>
      <c r="FA58" s="41"/>
      <c r="FB58" s="16"/>
      <c r="FC58" s="9" t="s">
        <v>6078</v>
      </c>
      <c r="FD58" s="16"/>
      <c r="FE58" s="16"/>
      <c r="FF58" s="16"/>
      <c r="FG58" s="16"/>
      <c r="FH58" s="16"/>
      <c r="FI58" s="9" t="s">
        <v>5769</v>
      </c>
      <c r="FJ58" s="9" t="s">
        <v>6446</v>
      </c>
      <c r="FK58" s="9" t="s">
        <v>281</v>
      </c>
      <c r="FL58" s="16"/>
      <c r="FM58" s="16"/>
      <c r="FN58" s="16"/>
      <c r="FO58" s="16"/>
      <c r="FP58" s="9" t="s">
        <v>6402</v>
      </c>
      <c r="FQ58" s="16"/>
      <c r="FR58" s="16"/>
      <c r="FS58" s="16"/>
      <c r="FT58" s="16"/>
      <c r="FU58" s="16"/>
      <c r="FV58" s="9" t="s">
        <v>6147</v>
      </c>
      <c r="FW58" s="9" t="s">
        <v>6267</v>
      </c>
      <c r="FX58" s="16"/>
      <c r="FY58" s="16"/>
      <c r="FZ58" s="9" t="s">
        <v>6243</v>
      </c>
      <c r="GA58" s="16"/>
      <c r="GB58" s="9" t="s">
        <v>6786</v>
      </c>
      <c r="GC58" s="16"/>
      <c r="GD58" s="9" t="s">
        <v>6832</v>
      </c>
      <c r="GE58" s="9" t="s">
        <v>6933</v>
      </c>
      <c r="GF58" s="41"/>
      <c r="GW58" s="41"/>
      <c r="HT58" s="41"/>
      <c r="HU58" s="16"/>
      <c r="HV58" s="16"/>
      <c r="HW58" s="16"/>
      <c r="HX58" s="16"/>
      <c r="HY58" s="2" t="s">
        <v>8061</v>
      </c>
      <c r="HZ58" s="2" t="s">
        <v>8107</v>
      </c>
      <c r="IA58" s="16"/>
      <c r="IB58" s="41"/>
      <c r="IC58" s="16"/>
      <c r="ID58" s="16"/>
      <c r="IE58" s="16"/>
      <c r="IF58" s="16"/>
      <c r="IG58" s="16"/>
      <c r="IH58" s="16"/>
      <c r="II58" s="16"/>
      <c r="IJ58" s="16"/>
      <c r="IK58" s="16"/>
      <c r="IL58" s="16"/>
      <c r="IM58" s="57" t="s">
        <v>8552</v>
      </c>
      <c r="IN58" s="16"/>
      <c r="IO58" s="16"/>
      <c r="IP58" s="16"/>
      <c r="IQ58" s="16"/>
      <c r="IR58" s="41"/>
      <c r="IX58" s="41"/>
      <c r="JC58" s="41"/>
      <c r="JJ58" s="41"/>
      <c r="JO58" s="41"/>
      <c r="KG58" s="41"/>
      <c r="KH58" s="9" t="s">
        <v>10024</v>
      </c>
      <c r="KI58" s="9" t="s">
        <v>4491</v>
      </c>
      <c r="KJ58" s="9" t="s">
        <v>9667</v>
      </c>
      <c r="KK58" s="9" t="s">
        <v>9930</v>
      </c>
      <c r="KL58" s="16"/>
      <c r="KM58" s="9" t="s">
        <v>9686</v>
      </c>
      <c r="KN58" s="16"/>
      <c r="KO58" s="16"/>
      <c r="KP58" s="16"/>
      <c r="KQ58" s="16"/>
      <c r="KR58" s="16"/>
      <c r="KS58" s="41"/>
      <c r="KT58" s="16"/>
      <c r="KU58" s="16"/>
      <c r="KV58" s="16"/>
      <c r="KW58" s="16"/>
      <c r="KX58" s="16"/>
      <c r="KY58" s="16"/>
      <c r="KZ58" s="16"/>
      <c r="LA58" s="16"/>
      <c r="LB58" s="16"/>
      <c r="LC58" s="16"/>
      <c r="LD58" s="16"/>
      <c r="LE58" s="16"/>
      <c r="LG58" s="16"/>
      <c r="LH58" s="16"/>
      <c r="LI58" s="12" t="s">
        <v>10092</v>
      </c>
      <c r="LJ58" s="16"/>
      <c r="LK58" s="16"/>
      <c r="LL58" s="12" t="s">
        <v>10380</v>
      </c>
      <c r="LM58" s="41"/>
      <c r="LN58" s="16"/>
      <c r="LO58" s="12" t="s">
        <v>11135</v>
      </c>
      <c r="LP58" s="16"/>
      <c r="LQ58" s="16"/>
      <c r="LR58" s="16"/>
      <c r="LS58" s="16"/>
      <c r="LT58" s="16"/>
      <c r="LU58" s="16"/>
      <c r="LV58" s="16"/>
      <c r="LW58" s="16"/>
      <c r="LX58" s="16"/>
      <c r="LY58" s="16"/>
      <c r="LZ58" s="12" t="s">
        <v>11378</v>
      </c>
      <c r="MA58" s="16"/>
      <c r="MB58" s="16"/>
      <c r="MC58" s="41"/>
      <c r="MD58" s="16"/>
      <c r="ME58" s="16"/>
      <c r="MF58" s="16"/>
      <c r="MG58" s="16"/>
      <c r="MH58" s="12" t="s">
        <v>7150</v>
      </c>
      <c r="MI58" s="16"/>
      <c r="MJ58" s="12" t="s">
        <v>11765</v>
      </c>
      <c r="MK58" s="12" t="s">
        <v>11634</v>
      </c>
      <c r="ML58" s="16"/>
      <c r="MM58" s="16"/>
      <c r="MN58" s="12" t="s">
        <v>11474</v>
      </c>
      <c r="MO58" s="12" t="s">
        <v>11896</v>
      </c>
      <c r="MP58" s="41"/>
      <c r="MQ58" s="16"/>
      <c r="MR58" s="16"/>
      <c r="MS58" s="16"/>
      <c r="MT58" s="16"/>
      <c r="MU58" s="16"/>
      <c r="MV58" s="16"/>
      <c r="MW58" s="16"/>
      <c r="MX58" s="16"/>
      <c r="MY58" s="2" t="s">
        <v>12112</v>
      </c>
      <c r="MZ58" s="2" t="s">
        <v>12336</v>
      </c>
      <c r="NA58" s="2" t="s">
        <v>12337</v>
      </c>
      <c r="NB58" s="16"/>
      <c r="NC58" s="16"/>
      <c r="ND58" s="16"/>
      <c r="NE58" s="16"/>
      <c r="NF58" s="41"/>
    </row>
    <row r="59" spans="26:381" ht="45" x14ac:dyDescent="0.25">
      <c r="Z59" s="41"/>
      <c r="AC59" s="18"/>
      <c r="AD59" s="12" t="s">
        <v>347</v>
      </c>
      <c r="AE59" s="12" t="s">
        <v>356</v>
      </c>
      <c r="AF59" s="12" t="s">
        <v>622</v>
      </c>
      <c r="AG59" s="16"/>
      <c r="AH59" s="16"/>
      <c r="AI59" s="16"/>
      <c r="AJ59" s="16"/>
      <c r="AK59" s="16"/>
      <c r="AL59" s="16"/>
      <c r="AM59" s="16"/>
      <c r="AN59" s="12" t="s">
        <v>665</v>
      </c>
      <c r="AO59" s="39"/>
      <c r="AP59" s="2"/>
      <c r="AQ59" s="12" t="s">
        <v>1514</v>
      </c>
      <c r="AR59" s="12" t="s">
        <v>1215</v>
      </c>
      <c r="AS59" s="12" t="s">
        <v>1859</v>
      </c>
      <c r="AT59" s="12" t="s">
        <v>1821</v>
      </c>
      <c r="AU59" s="16"/>
      <c r="AV59" s="12" t="s">
        <v>1116</v>
      </c>
      <c r="AW59" s="12" t="s">
        <v>1265</v>
      </c>
      <c r="AX59" s="12" t="s">
        <v>1550</v>
      </c>
      <c r="AY59" s="12" t="s">
        <v>1823</v>
      </c>
      <c r="AZ59" s="12" t="s">
        <v>964</v>
      </c>
      <c r="BA59" s="16"/>
      <c r="BB59" s="16"/>
      <c r="BC59" s="40"/>
      <c r="BD59" s="12" t="s">
        <v>2220</v>
      </c>
      <c r="BE59" s="12" t="s">
        <v>2207</v>
      </c>
      <c r="BF59" s="12" t="s">
        <v>2168</v>
      </c>
      <c r="BG59" s="16"/>
      <c r="BH59" s="16"/>
      <c r="BI59" s="16"/>
      <c r="BJ59" s="2"/>
      <c r="BK59" s="12" t="s">
        <v>2604</v>
      </c>
      <c r="BL59" s="12" t="s">
        <v>2478</v>
      </c>
      <c r="BM59" s="16"/>
      <c r="BN59" s="12" t="s">
        <v>2154</v>
      </c>
      <c r="BO59" s="16"/>
      <c r="BP59" s="2"/>
      <c r="BQ59" s="12" t="s">
        <v>2551</v>
      </c>
      <c r="BR59" s="37"/>
      <c r="BS59" s="12" t="s">
        <v>2975</v>
      </c>
      <c r="BT59" s="23"/>
      <c r="BU59" s="23"/>
      <c r="BV59" s="23"/>
      <c r="BW59" s="12" t="s">
        <v>3265</v>
      </c>
      <c r="BX59" s="24"/>
      <c r="BY59" s="12" t="s">
        <v>3256</v>
      </c>
      <c r="BZ59" s="12" t="s">
        <v>2711</v>
      </c>
      <c r="CA59" s="12" t="s">
        <v>3245</v>
      </c>
      <c r="CB59" s="12" t="s">
        <v>3207</v>
      </c>
      <c r="CC59" s="12" t="s">
        <v>3375</v>
      </c>
      <c r="CD59" s="12" t="s">
        <v>3222</v>
      </c>
      <c r="CE59" s="12" t="s">
        <v>3579</v>
      </c>
      <c r="CF59" s="23"/>
      <c r="CG59" s="25"/>
      <c r="CH59" s="23"/>
      <c r="CI59" s="23"/>
      <c r="CJ59" s="12" t="s">
        <v>2823</v>
      </c>
      <c r="CK59" s="12" t="s">
        <v>4613</v>
      </c>
      <c r="CL59" s="23"/>
      <c r="CM59" s="50"/>
      <c r="CN59" s="12" t="s">
        <v>4095</v>
      </c>
      <c r="CO59" s="12" t="s">
        <v>3878</v>
      </c>
      <c r="CP59" s="23"/>
      <c r="CQ59" s="23"/>
      <c r="CR59" s="12" t="s">
        <v>214</v>
      </c>
      <c r="CS59" s="20"/>
      <c r="CT59" s="20"/>
      <c r="CU59" s="20"/>
      <c r="CV59" s="23"/>
      <c r="CW59" s="23"/>
      <c r="CX59" s="12" t="s">
        <v>4045</v>
      </c>
      <c r="CY59" s="37"/>
      <c r="CZ59" s="12" t="s">
        <v>4272</v>
      </c>
      <c r="DA59" s="12" t="s">
        <v>4444</v>
      </c>
      <c r="DB59" s="12" t="s">
        <v>4448</v>
      </c>
      <c r="DC59" s="12" t="s">
        <v>4325</v>
      </c>
      <c r="DD59" s="12" t="s">
        <v>4119</v>
      </c>
      <c r="DE59" s="41"/>
      <c r="DT59" s="41"/>
      <c r="EO59" s="41"/>
      <c r="FA59" s="41"/>
      <c r="FB59" s="16"/>
      <c r="FC59" s="9" t="s">
        <v>2881</v>
      </c>
      <c r="FD59" s="16"/>
      <c r="FE59" s="16"/>
      <c r="FF59" s="16"/>
      <c r="FG59" s="16"/>
      <c r="FH59" s="16"/>
      <c r="FI59" s="9" t="s">
        <v>2349</v>
      </c>
      <c r="FJ59" s="9" t="s">
        <v>6280</v>
      </c>
      <c r="FK59" s="9" t="s">
        <v>6761</v>
      </c>
      <c r="FL59" s="16"/>
      <c r="FM59" s="16"/>
      <c r="FN59" s="16"/>
      <c r="FO59" s="16"/>
      <c r="FP59" s="9" t="s">
        <v>6535</v>
      </c>
      <c r="FQ59" s="16"/>
      <c r="FR59" s="16"/>
      <c r="FS59" s="16"/>
      <c r="FT59" s="16"/>
      <c r="FU59" s="16"/>
      <c r="FV59" s="9" t="s">
        <v>5989</v>
      </c>
      <c r="FW59" s="9" t="s">
        <v>3681</v>
      </c>
      <c r="FX59" s="16"/>
      <c r="FY59" s="16"/>
      <c r="FZ59" s="9" t="s">
        <v>6047</v>
      </c>
      <c r="GA59" s="16"/>
      <c r="GB59" s="9" t="s">
        <v>5995</v>
      </c>
      <c r="GC59" s="16"/>
      <c r="GD59" s="9" t="s">
        <v>5702</v>
      </c>
      <c r="GE59" s="9" t="s">
        <v>6937</v>
      </c>
      <c r="GF59" s="41"/>
      <c r="GW59" s="41"/>
      <c r="HT59" s="41"/>
      <c r="HU59" s="16"/>
      <c r="HV59" s="16"/>
      <c r="HW59" s="16"/>
      <c r="HX59" s="16"/>
      <c r="HY59" s="2" t="s">
        <v>8083</v>
      </c>
      <c r="HZ59" s="16"/>
      <c r="IA59" s="16"/>
      <c r="IB59" s="41"/>
      <c r="IC59" s="16"/>
      <c r="ID59" s="16"/>
      <c r="IE59" s="16"/>
      <c r="IF59" s="16"/>
      <c r="IG59" s="16"/>
      <c r="IH59" s="16"/>
      <c r="II59" s="16"/>
      <c r="IJ59" s="16"/>
      <c r="IK59" s="16"/>
      <c r="IL59" s="16"/>
      <c r="IM59" s="57" t="s">
        <v>8667</v>
      </c>
      <c r="IN59" s="16"/>
      <c r="IO59" s="16"/>
      <c r="IP59" s="16"/>
      <c r="IQ59" s="16"/>
      <c r="IR59" s="41"/>
      <c r="IX59" s="41"/>
      <c r="JC59" s="41"/>
      <c r="JJ59" s="41"/>
      <c r="JO59" s="41"/>
      <c r="KG59" s="41"/>
      <c r="KH59" s="9" t="s">
        <v>9750</v>
      </c>
      <c r="KI59" s="9" t="s">
        <v>9666</v>
      </c>
      <c r="KJ59" s="9" t="s">
        <v>9707</v>
      </c>
      <c r="KK59" s="9" t="s">
        <v>10026</v>
      </c>
      <c r="KL59" s="16"/>
      <c r="KM59" s="9" t="s">
        <v>9939</v>
      </c>
      <c r="KN59" s="16"/>
      <c r="KO59" s="16"/>
      <c r="KP59" s="16"/>
      <c r="KQ59" s="16"/>
      <c r="KR59" s="16"/>
      <c r="KS59" s="41"/>
      <c r="KT59" s="16"/>
      <c r="KU59" s="16"/>
      <c r="KV59" s="16"/>
      <c r="KW59" s="16"/>
      <c r="KX59" s="16"/>
      <c r="KY59" s="16"/>
      <c r="KZ59" s="16"/>
      <c r="LA59" s="16"/>
      <c r="LB59" s="16"/>
      <c r="LC59" s="16"/>
      <c r="LD59" s="16"/>
      <c r="LE59" s="16"/>
      <c r="LG59" s="16"/>
      <c r="LH59" s="16"/>
      <c r="LI59" s="12" t="s">
        <v>10817</v>
      </c>
      <c r="LJ59" s="16"/>
      <c r="LK59" s="16"/>
      <c r="LL59" s="12" t="s">
        <v>10770</v>
      </c>
      <c r="LM59" s="41"/>
      <c r="LN59" s="16"/>
      <c r="LO59" s="12" t="s">
        <v>10973</v>
      </c>
      <c r="LP59" s="16"/>
      <c r="LQ59" s="16"/>
      <c r="LR59" s="16"/>
      <c r="LS59" s="16"/>
      <c r="LT59" s="16"/>
      <c r="LU59" s="16"/>
      <c r="LV59" s="16"/>
      <c r="LW59" s="16"/>
      <c r="LX59" s="16"/>
      <c r="LY59" s="16"/>
      <c r="LZ59" s="12" t="s">
        <v>1991</v>
      </c>
      <c r="MA59" s="16"/>
      <c r="MB59" s="16"/>
      <c r="MC59" s="41"/>
      <c r="MD59" s="16"/>
      <c r="ME59" s="16"/>
      <c r="MF59" s="16"/>
      <c r="MG59" s="16"/>
      <c r="MH59" s="16"/>
      <c r="MI59" s="16"/>
      <c r="MJ59" s="12" t="s">
        <v>11859</v>
      </c>
      <c r="MK59" s="12" t="s">
        <v>11650</v>
      </c>
      <c r="ML59" s="16"/>
      <c r="MM59" s="16"/>
      <c r="MN59" s="12" t="s">
        <v>11465</v>
      </c>
      <c r="MO59" s="12" t="s">
        <v>11894</v>
      </c>
      <c r="MP59" s="41"/>
      <c r="MQ59" s="16"/>
      <c r="MR59" s="16"/>
      <c r="MS59" s="16"/>
      <c r="MT59" s="16"/>
      <c r="MU59" s="16"/>
      <c r="MV59" s="16"/>
      <c r="MW59" s="16"/>
      <c r="MX59" s="16"/>
      <c r="MY59" s="2" t="s">
        <v>12327</v>
      </c>
      <c r="MZ59" s="2" t="s">
        <v>12113</v>
      </c>
      <c r="NA59" s="2" t="s">
        <v>12339</v>
      </c>
      <c r="NB59" s="16"/>
      <c r="NC59" s="16"/>
      <c r="ND59" s="16"/>
      <c r="NE59" s="16"/>
      <c r="NF59" s="41"/>
    </row>
    <row r="60" spans="26:381" ht="60" x14ac:dyDescent="0.25">
      <c r="Z60" s="41"/>
      <c r="AC60" s="18"/>
      <c r="AD60" s="12" t="s">
        <v>346</v>
      </c>
      <c r="AE60" s="12" t="s">
        <v>388</v>
      </c>
      <c r="AF60" s="12" t="s">
        <v>532</v>
      </c>
      <c r="AG60" s="16"/>
      <c r="AH60" s="16"/>
      <c r="AI60" s="16"/>
      <c r="AJ60" s="16"/>
      <c r="AK60" s="16"/>
      <c r="AL60" s="16"/>
      <c r="AM60" s="16"/>
      <c r="AN60" s="12" t="s">
        <v>670</v>
      </c>
      <c r="AO60" s="39"/>
      <c r="AP60" s="2"/>
      <c r="AQ60" s="12" t="s">
        <v>816</v>
      </c>
      <c r="AR60" s="12" t="s">
        <v>1455</v>
      </c>
      <c r="AS60" s="12" t="s">
        <v>944</v>
      </c>
      <c r="AT60" s="12" t="s">
        <v>1080</v>
      </c>
      <c r="AU60" s="16"/>
      <c r="AV60" s="12" t="s">
        <v>1022</v>
      </c>
      <c r="AW60" s="12" t="s">
        <v>846</v>
      </c>
      <c r="AX60" s="12" t="s">
        <v>1420</v>
      </c>
      <c r="AY60" s="12" t="s">
        <v>1818</v>
      </c>
      <c r="AZ60" s="12" t="s">
        <v>1013</v>
      </c>
      <c r="BA60" s="16"/>
      <c r="BB60" s="16"/>
      <c r="BC60" s="40"/>
      <c r="BD60" s="12" t="s">
        <v>2092</v>
      </c>
      <c r="BE60" s="12" t="s">
        <v>2167</v>
      </c>
      <c r="BF60" s="12" t="s">
        <v>2385</v>
      </c>
      <c r="BG60" s="16"/>
      <c r="BH60" s="16"/>
      <c r="BI60" s="16"/>
      <c r="BJ60" s="2"/>
      <c r="BK60" s="12" t="s">
        <v>2600</v>
      </c>
      <c r="BL60" s="12" t="s">
        <v>1932</v>
      </c>
      <c r="BM60" s="16"/>
      <c r="BN60" s="12" t="s">
        <v>2000</v>
      </c>
      <c r="BO60" s="16"/>
      <c r="BP60" s="2"/>
      <c r="BQ60" s="12" t="s">
        <v>2286</v>
      </c>
      <c r="BR60" s="37"/>
      <c r="BS60" s="12" t="s">
        <v>3023</v>
      </c>
      <c r="BT60" s="23"/>
      <c r="BU60" s="23"/>
      <c r="BV60" s="23"/>
      <c r="BW60" s="12" t="s">
        <v>3026</v>
      </c>
      <c r="BX60" s="24"/>
      <c r="BY60" s="12" t="s">
        <v>3338</v>
      </c>
      <c r="BZ60" s="12" t="s">
        <v>3362</v>
      </c>
      <c r="CA60" s="12" t="s">
        <v>3473</v>
      </c>
      <c r="CB60" s="12" t="s">
        <v>3196</v>
      </c>
      <c r="CC60" s="12" t="s">
        <v>3221</v>
      </c>
      <c r="CD60" s="12" t="s">
        <v>3414</v>
      </c>
      <c r="CE60" s="12" t="s">
        <v>3587</v>
      </c>
      <c r="CF60" s="23"/>
      <c r="CG60" s="24"/>
      <c r="CH60" s="23"/>
      <c r="CI60" s="23"/>
      <c r="CJ60" s="13" t="s">
        <v>3388</v>
      </c>
      <c r="CK60" s="12" t="s">
        <v>4614</v>
      </c>
      <c r="CL60" s="23"/>
      <c r="CM60" s="50"/>
      <c r="CN60" s="12" t="s">
        <v>4048</v>
      </c>
      <c r="CO60" s="12" t="s">
        <v>3884</v>
      </c>
      <c r="CP60" s="23"/>
      <c r="CQ60" s="23"/>
      <c r="CR60" s="23"/>
      <c r="CS60" s="23"/>
      <c r="CT60" s="23"/>
      <c r="CU60" s="23"/>
      <c r="CV60" s="23"/>
      <c r="CW60" s="23"/>
      <c r="CX60" s="12" t="s">
        <v>3948</v>
      </c>
      <c r="CY60" s="37"/>
      <c r="CZ60" s="12" t="s">
        <v>4190</v>
      </c>
      <c r="DA60" s="12" t="s">
        <v>4515</v>
      </c>
      <c r="DB60" s="12" t="s">
        <v>4338</v>
      </c>
      <c r="DC60" s="12" t="s">
        <v>4222</v>
      </c>
      <c r="DD60" s="12" t="s">
        <v>4257</v>
      </c>
      <c r="DE60" s="41"/>
      <c r="DT60" s="41"/>
      <c r="EO60" s="41"/>
      <c r="FA60" s="41"/>
      <c r="FB60" s="16"/>
      <c r="FC60" s="9" t="s">
        <v>5898</v>
      </c>
      <c r="FD60" s="16"/>
      <c r="FE60" s="16"/>
      <c r="FF60" s="16"/>
      <c r="FG60" s="16"/>
      <c r="FH60" s="16"/>
      <c r="FI60" s="9" t="s">
        <v>6583</v>
      </c>
      <c r="FJ60" s="9" t="s">
        <v>6863</v>
      </c>
      <c r="FK60" s="9" t="s">
        <v>6748</v>
      </c>
      <c r="FL60" s="16"/>
      <c r="FM60" s="16"/>
      <c r="FN60" s="16"/>
      <c r="FO60" s="16"/>
      <c r="FP60" s="9" t="s">
        <v>6764</v>
      </c>
      <c r="FQ60" s="16"/>
      <c r="FR60" s="16"/>
      <c r="FS60" s="16"/>
      <c r="FT60" s="16"/>
      <c r="FU60" s="16"/>
      <c r="FV60" s="9" t="s">
        <v>6457</v>
      </c>
      <c r="FW60" s="9" t="s">
        <v>6785</v>
      </c>
      <c r="FX60" s="16"/>
      <c r="FY60" s="16"/>
      <c r="FZ60" s="9" t="s">
        <v>1659</v>
      </c>
      <c r="GA60" s="16"/>
      <c r="GB60" s="9" t="s">
        <v>6390</v>
      </c>
      <c r="GC60" s="16"/>
      <c r="GD60" s="9" t="s">
        <v>5728</v>
      </c>
      <c r="GE60" s="9" t="s">
        <v>6797</v>
      </c>
      <c r="GF60" s="41"/>
      <c r="GW60" s="41"/>
      <c r="HT60" s="41"/>
      <c r="IB60" s="41"/>
      <c r="IC60" s="16"/>
      <c r="ID60" s="16"/>
      <c r="IE60" s="16"/>
      <c r="IF60" s="16"/>
      <c r="IG60" s="16"/>
      <c r="IH60" s="16"/>
      <c r="II60" s="16"/>
      <c r="IJ60" s="16"/>
      <c r="IK60" s="16"/>
      <c r="IL60" s="16"/>
      <c r="IM60" s="57" t="s">
        <v>8679</v>
      </c>
      <c r="IN60" s="16"/>
      <c r="IO60" s="16"/>
      <c r="IP60" s="16"/>
      <c r="IQ60" s="16"/>
      <c r="IR60" s="41"/>
      <c r="IX60" s="41"/>
      <c r="JC60" s="41"/>
      <c r="JJ60" s="41"/>
      <c r="JO60" s="41"/>
      <c r="KG60" s="41"/>
      <c r="KH60" s="9" t="s">
        <v>9941</v>
      </c>
      <c r="KI60" s="9" t="s">
        <v>10000</v>
      </c>
      <c r="KJ60" s="9" t="s">
        <v>9912</v>
      </c>
      <c r="KK60" s="9" t="s">
        <v>9744</v>
      </c>
      <c r="KL60" s="16"/>
      <c r="KM60" s="9" t="s">
        <v>9776</v>
      </c>
      <c r="KN60" s="16"/>
      <c r="KO60" s="16"/>
      <c r="KP60" s="16"/>
      <c r="KQ60" s="16"/>
      <c r="KR60" s="16"/>
      <c r="KS60" s="41"/>
      <c r="KT60" s="16"/>
      <c r="KU60" s="16"/>
      <c r="KV60" s="16"/>
      <c r="KW60" s="16"/>
      <c r="KX60" s="16"/>
      <c r="KY60" s="16"/>
      <c r="KZ60" s="16"/>
      <c r="LA60" s="16"/>
      <c r="LB60" s="16"/>
      <c r="LC60" s="16"/>
      <c r="LD60" s="16"/>
      <c r="LE60" s="16"/>
      <c r="LG60" s="16"/>
      <c r="LH60" s="16"/>
      <c r="LI60" s="12" t="s">
        <v>10805</v>
      </c>
      <c r="LJ60" s="16"/>
      <c r="LK60" s="16"/>
      <c r="LL60" s="13" t="s">
        <v>10653</v>
      </c>
      <c r="LM60" s="41"/>
      <c r="LN60" s="16"/>
      <c r="LO60" s="12" t="s">
        <v>1277</v>
      </c>
      <c r="LP60" s="16"/>
      <c r="LQ60" s="16"/>
      <c r="LR60" s="16"/>
      <c r="LS60" s="16"/>
      <c r="LT60" s="16"/>
      <c r="LU60" s="16"/>
      <c r="LV60" s="16"/>
      <c r="LW60" s="16"/>
      <c r="LX60" s="16"/>
      <c r="LY60" s="16"/>
      <c r="LZ60" s="12" t="s">
        <v>2054</v>
      </c>
      <c r="MA60" s="16"/>
      <c r="MB60" s="16"/>
      <c r="MC60" s="41"/>
      <c r="MD60" s="16"/>
      <c r="ME60" s="16"/>
      <c r="MF60" s="16"/>
      <c r="MG60" s="16"/>
      <c r="MH60" s="16"/>
      <c r="MI60" s="16"/>
      <c r="MJ60" s="12" t="s">
        <v>11841</v>
      </c>
      <c r="MK60" s="16"/>
      <c r="ML60" s="16"/>
      <c r="MM60" s="16"/>
      <c r="MN60" s="12" t="s">
        <v>11453</v>
      </c>
      <c r="MO60" s="12" t="s">
        <v>1354</v>
      </c>
      <c r="MP60" s="41"/>
      <c r="MQ60" s="16"/>
      <c r="MR60" s="16"/>
      <c r="MS60" s="16"/>
      <c r="MT60" s="16"/>
      <c r="MU60" s="16"/>
      <c r="MV60" s="16"/>
      <c r="MW60" s="16"/>
      <c r="MX60" s="16"/>
      <c r="MY60" s="2" t="s">
        <v>12295</v>
      </c>
      <c r="MZ60" s="2" t="s">
        <v>12115</v>
      </c>
      <c r="NA60" s="2" t="s">
        <v>12342</v>
      </c>
      <c r="NB60" s="16"/>
      <c r="NC60" s="16"/>
      <c r="ND60" s="16"/>
      <c r="NE60" s="16"/>
      <c r="NF60" s="41"/>
    </row>
    <row r="61" spans="26:381" ht="60" x14ac:dyDescent="0.25">
      <c r="Z61" s="41"/>
      <c r="AC61" s="18"/>
      <c r="AD61" s="16"/>
      <c r="AE61" s="12" t="s">
        <v>383</v>
      </c>
      <c r="AF61" s="12" t="s">
        <v>221</v>
      </c>
      <c r="AG61" s="16"/>
      <c r="AH61" s="16"/>
      <c r="AI61" s="16"/>
      <c r="AJ61" s="16"/>
      <c r="AK61" s="16"/>
      <c r="AL61" s="16"/>
      <c r="AM61" s="16"/>
      <c r="AN61" s="12" t="s">
        <v>477</v>
      </c>
      <c r="AO61" s="39"/>
      <c r="AP61" s="2"/>
      <c r="AQ61" s="12" t="s">
        <v>1380</v>
      </c>
      <c r="AR61" s="12" t="s">
        <v>1463</v>
      </c>
      <c r="AS61" s="12" t="s">
        <v>893</v>
      </c>
      <c r="AT61" s="12" t="s">
        <v>1571</v>
      </c>
      <c r="AU61" s="16"/>
      <c r="AV61" s="16"/>
      <c r="AW61" s="12" t="s">
        <v>1510</v>
      </c>
      <c r="AX61" s="12" t="s">
        <v>1411</v>
      </c>
      <c r="AY61" s="12" t="s">
        <v>1841</v>
      </c>
      <c r="AZ61" s="12" t="s">
        <v>1278</v>
      </c>
      <c r="BA61" s="16"/>
      <c r="BB61" s="16"/>
      <c r="BC61" s="40"/>
      <c r="BD61" s="12" t="s">
        <v>2287</v>
      </c>
      <c r="BE61" s="12" t="s">
        <v>2481</v>
      </c>
      <c r="BF61" s="12" t="s">
        <v>2069</v>
      </c>
      <c r="BG61" s="16"/>
      <c r="BH61" s="16"/>
      <c r="BI61" s="16"/>
      <c r="BJ61" s="2"/>
      <c r="BK61" s="12" t="s">
        <v>2085</v>
      </c>
      <c r="BL61" s="12" t="s">
        <v>2550</v>
      </c>
      <c r="BM61" s="16"/>
      <c r="BN61" s="16"/>
      <c r="BO61" s="16"/>
      <c r="BP61" s="2"/>
      <c r="BQ61" s="12" t="s">
        <v>2531</v>
      </c>
      <c r="BR61" s="37"/>
      <c r="BS61" s="12" t="s">
        <v>3322</v>
      </c>
      <c r="BT61" s="23"/>
      <c r="BU61" s="23"/>
      <c r="BV61" s="23"/>
      <c r="BW61" s="12" t="s">
        <v>263</v>
      </c>
      <c r="BX61" s="24"/>
      <c r="BY61" s="12" t="s">
        <v>3193</v>
      </c>
      <c r="BZ61" s="12" t="s">
        <v>2883</v>
      </c>
      <c r="CA61" s="12" t="s">
        <v>3393</v>
      </c>
      <c r="CB61" s="12" t="s">
        <v>2349</v>
      </c>
      <c r="CC61" s="12"/>
      <c r="CD61" s="12" t="s">
        <v>964</v>
      </c>
      <c r="CE61" s="12" t="s">
        <v>3489</v>
      </c>
      <c r="CF61" s="23"/>
      <c r="CG61" s="24"/>
      <c r="CH61" s="23"/>
      <c r="CI61" s="23"/>
      <c r="CJ61" s="12" t="s">
        <v>2921</v>
      </c>
      <c r="CK61" s="12" t="s">
        <v>4615</v>
      </c>
      <c r="CL61" s="23"/>
      <c r="CM61" s="50"/>
      <c r="CN61" s="12" t="s">
        <v>4059</v>
      </c>
      <c r="CO61" s="12" t="s">
        <v>3956</v>
      </c>
      <c r="CP61" s="23"/>
      <c r="CQ61" s="23"/>
      <c r="CR61" s="23"/>
      <c r="CS61" s="23"/>
      <c r="CT61" s="23"/>
      <c r="CU61" s="23"/>
      <c r="CV61" s="23"/>
      <c r="CW61" s="23"/>
      <c r="CX61" s="12" t="s">
        <v>3763</v>
      </c>
      <c r="CY61" s="37"/>
      <c r="CZ61" s="12" t="s">
        <v>3692</v>
      </c>
      <c r="DA61" s="12" t="s">
        <v>4108</v>
      </c>
      <c r="DB61" s="12" t="s">
        <v>4423</v>
      </c>
      <c r="DC61" s="12" t="s">
        <v>4306</v>
      </c>
      <c r="DD61" s="12" t="s">
        <v>4392</v>
      </c>
      <c r="DE61" s="41"/>
      <c r="DT61" s="41"/>
      <c r="EO61" s="41"/>
      <c r="FA61" s="41"/>
      <c r="FB61" s="16"/>
      <c r="FC61" s="9" t="s">
        <v>2296</v>
      </c>
      <c r="FD61" s="16"/>
      <c r="FE61" s="16"/>
      <c r="FF61" s="16"/>
      <c r="FG61" s="16"/>
      <c r="FH61" s="16"/>
      <c r="FI61" s="9" t="s">
        <v>6826</v>
      </c>
      <c r="FJ61" s="9" t="s">
        <v>6006</v>
      </c>
      <c r="FK61" s="9" t="s">
        <v>6210</v>
      </c>
      <c r="FL61" s="16"/>
      <c r="FM61" s="16"/>
      <c r="FN61" s="16"/>
      <c r="FO61" s="16"/>
      <c r="FP61" s="9" t="s">
        <v>271</v>
      </c>
      <c r="FQ61" s="16"/>
      <c r="FR61" s="16"/>
      <c r="FS61" s="16"/>
      <c r="FT61" s="16"/>
      <c r="FU61" s="16"/>
      <c r="FV61" s="9" t="s">
        <v>6573</v>
      </c>
      <c r="FW61" s="9" t="s">
        <v>517</v>
      </c>
      <c r="FX61" s="16"/>
      <c r="FY61" s="16"/>
      <c r="FZ61" s="9" t="s">
        <v>6767</v>
      </c>
      <c r="GA61" s="16"/>
      <c r="GB61" s="9" t="s">
        <v>5726</v>
      </c>
      <c r="GC61" s="16"/>
      <c r="GD61" s="9" t="s">
        <v>5869</v>
      </c>
      <c r="GE61" s="9" t="s">
        <v>6957</v>
      </c>
      <c r="GF61" s="41"/>
      <c r="GW61" s="41"/>
      <c r="HT61" s="41"/>
      <c r="IB61" s="41"/>
      <c r="IC61" s="16"/>
      <c r="ID61" s="16"/>
      <c r="IE61" s="16"/>
      <c r="IF61" s="16"/>
      <c r="IG61" s="16"/>
      <c r="IH61" s="16"/>
      <c r="II61" s="16"/>
      <c r="IJ61" s="16"/>
      <c r="IK61" s="16"/>
      <c r="IL61" s="16"/>
      <c r="IM61" s="57" t="s">
        <v>8683</v>
      </c>
      <c r="IN61" s="16"/>
      <c r="IO61" s="16"/>
      <c r="IP61" s="16"/>
      <c r="IQ61" s="16"/>
      <c r="IR61" s="41"/>
      <c r="IX61" s="41"/>
      <c r="JC61" s="41"/>
      <c r="JJ61" s="41"/>
      <c r="JO61" s="41"/>
      <c r="KG61" s="41"/>
      <c r="KH61" s="9" t="s">
        <v>10071</v>
      </c>
      <c r="KI61" s="9" t="s">
        <v>9958</v>
      </c>
      <c r="KJ61" s="9" t="s">
        <v>9715</v>
      </c>
      <c r="KK61" s="9" t="s">
        <v>6878</v>
      </c>
      <c r="KL61" s="16"/>
      <c r="KM61" s="9" t="s">
        <v>6767</v>
      </c>
      <c r="KN61" s="16"/>
      <c r="KO61" s="16"/>
      <c r="KP61" s="16"/>
      <c r="KQ61" s="16"/>
      <c r="KR61" s="16"/>
      <c r="KS61" s="41"/>
      <c r="KT61" s="16"/>
      <c r="KU61" s="16"/>
      <c r="KV61" s="16"/>
      <c r="KW61" s="16"/>
      <c r="KX61" s="16"/>
      <c r="KY61" s="16"/>
      <c r="KZ61" s="16"/>
      <c r="LA61" s="16"/>
      <c r="LB61" s="16"/>
      <c r="LC61" s="16"/>
      <c r="LD61" s="16"/>
      <c r="LE61" s="16"/>
      <c r="LG61" s="16"/>
      <c r="LH61" s="16"/>
      <c r="LI61" s="12" t="s">
        <v>10598</v>
      </c>
      <c r="LJ61" s="16"/>
      <c r="LK61" s="16"/>
      <c r="LL61" s="12" t="s">
        <v>3498</v>
      </c>
      <c r="LM61" s="41"/>
      <c r="LN61" s="16"/>
      <c r="LO61" s="12" t="s">
        <v>11422</v>
      </c>
      <c r="LP61" s="16"/>
      <c r="LQ61" s="16"/>
      <c r="LR61" s="16"/>
      <c r="LS61" s="16"/>
      <c r="LT61" s="16"/>
      <c r="LU61" s="16"/>
      <c r="LV61" s="16"/>
      <c r="LW61" s="16"/>
      <c r="LX61" s="16"/>
      <c r="LY61" s="16"/>
      <c r="LZ61" s="12" t="s">
        <v>11196</v>
      </c>
      <c r="MA61" s="16"/>
      <c r="MB61" s="16"/>
      <c r="MC61" s="41"/>
      <c r="MD61" s="16"/>
      <c r="ME61" s="16"/>
      <c r="MF61" s="16"/>
      <c r="MG61" s="16"/>
      <c r="MH61" s="16"/>
      <c r="MI61" s="16"/>
      <c r="MJ61" s="12" t="s">
        <v>11537</v>
      </c>
      <c r="MK61" s="16"/>
      <c r="ML61" s="16"/>
      <c r="MM61" s="16"/>
      <c r="MN61" s="12" t="s">
        <v>11704</v>
      </c>
      <c r="MO61" s="12" t="s">
        <v>7605</v>
      </c>
      <c r="MP61" s="41"/>
      <c r="MQ61" s="16"/>
      <c r="MR61" s="16"/>
      <c r="MS61" s="16"/>
      <c r="MT61" s="16"/>
      <c r="MU61" s="16"/>
      <c r="MV61" s="16"/>
      <c r="MW61" s="16"/>
      <c r="MX61" s="16"/>
      <c r="MY61" s="16"/>
      <c r="MZ61" s="2" t="s">
        <v>12232</v>
      </c>
      <c r="NA61" s="2" t="s">
        <v>12344</v>
      </c>
      <c r="NB61" s="16"/>
      <c r="NC61" s="16"/>
      <c r="ND61" s="16"/>
      <c r="NE61" s="16"/>
      <c r="NF61" s="41"/>
    </row>
    <row r="62" spans="26:381" ht="45" x14ac:dyDescent="0.25">
      <c r="Z62" s="41"/>
      <c r="AC62" s="18"/>
      <c r="AD62" s="16"/>
      <c r="AE62" s="12" t="s">
        <v>427</v>
      </c>
      <c r="AF62" s="12" t="s">
        <v>291</v>
      </c>
      <c r="AG62" s="16"/>
      <c r="AH62" s="16"/>
      <c r="AI62" s="16"/>
      <c r="AJ62" s="16"/>
      <c r="AK62" s="16"/>
      <c r="AL62" s="16"/>
      <c r="AM62" s="16"/>
      <c r="AN62" s="12" t="s">
        <v>468</v>
      </c>
      <c r="AO62" s="37"/>
      <c r="AP62" s="12"/>
      <c r="AQ62" s="12" t="s">
        <v>1135</v>
      </c>
      <c r="AR62" s="12" t="s">
        <v>1476</v>
      </c>
      <c r="AS62" s="12" t="s">
        <v>994</v>
      </c>
      <c r="AT62" s="13" t="s">
        <v>1517</v>
      </c>
      <c r="AU62" s="16"/>
      <c r="AV62" s="16"/>
      <c r="AW62" s="12" t="s">
        <v>1071</v>
      </c>
      <c r="AX62" s="12" t="s">
        <v>1884</v>
      </c>
      <c r="AY62" s="12" t="s">
        <v>1349</v>
      </c>
      <c r="AZ62" s="12" t="s">
        <v>1268</v>
      </c>
      <c r="BA62" s="16"/>
      <c r="BB62" s="16"/>
      <c r="BC62" s="40"/>
      <c r="BD62" s="12" t="s">
        <v>2480</v>
      </c>
      <c r="BE62" s="12" t="s">
        <v>1149</v>
      </c>
      <c r="BF62" s="12" t="s">
        <v>2468</v>
      </c>
      <c r="BG62" s="16"/>
      <c r="BH62" s="16"/>
      <c r="BI62" s="16"/>
      <c r="BJ62" s="2"/>
      <c r="BK62" s="12" t="s">
        <v>2162</v>
      </c>
      <c r="BL62" s="12" t="s">
        <v>2554</v>
      </c>
      <c r="BM62" s="16"/>
      <c r="BN62" s="16"/>
      <c r="BO62" s="16"/>
      <c r="BP62" s="2"/>
      <c r="BQ62" s="12" t="s">
        <v>2473</v>
      </c>
      <c r="BR62" s="37"/>
      <c r="BS62" s="12" t="s">
        <v>2776</v>
      </c>
      <c r="BT62" s="23"/>
      <c r="BU62" s="23"/>
      <c r="BV62" s="23"/>
      <c r="BW62" s="12" t="s">
        <v>2762</v>
      </c>
      <c r="BX62" s="24"/>
      <c r="BY62" s="12" t="s">
        <v>3077</v>
      </c>
      <c r="BZ62" s="12" t="s">
        <v>2996</v>
      </c>
      <c r="CA62" s="12" t="s">
        <v>2730</v>
      </c>
      <c r="CB62" s="12" t="s">
        <v>3307</v>
      </c>
      <c r="CC62" s="12"/>
      <c r="CD62" s="12" t="s">
        <v>3475</v>
      </c>
      <c r="CE62" s="12" t="s">
        <v>2751</v>
      </c>
      <c r="CF62" s="23"/>
      <c r="CG62" s="24"/>
      <c r="CH62" s="23"/>
      <c r="CI62" s="23"/>
      <c r="CJ62" s="12" t="s">
        <v>2771</v>
      </c>
      <c r="CK62" s="12" t="s">
        <v>4616</v>
      </c>
      <c r="CL62" s="23"/>
      <c r="CM62" s="50"/>
      <c r="CN62" s="12" t="s">
        <v>4092</v>
      </c>
      <c r="CO62" s="12" t="s">
        <v>3942</v>
      </c>
      <c r="CP62" s="23"/>
      <c r="CQ62" s="23"/>
      <c r="CR62" s="23"/>
      <c r="CS62" s="23"/>
      <c r="CT62" s="23"/>
      <c r="CU62" s="23"/>
      <c r="CV62" s="23"/>
      <c r="CW62" s="23"/>
      <c r="CX62" s="12" t="s">
        <v>3800</v>
      </c>
      <c r="CY62" s="37"/>
      <c r="CZ62" s="12" t="s">
        <v>4467</v>
      </c>
      <c r="DA62" s="12" t="s">
        <v>4491</v>
      </c>
      <c r="DB62" s="12" t="s">
        <v>4413</v>
      </c>
      <c r="DC62" s="12" t="s">
        <v>4286</v>
      </c>
      <c r="DD62" s="12" t="s">
        <v>4180</v>
      </c>
      <c r="DE62" s="41"/>
      <c r="DT62" s="41"/>
      <c r="EO62" s="41"/>
      <c r="FA62" s="41"/>
      <c r="FB62" s="16"/>
      <c r="FC62" s="9" t="s">
        <v>5705</v>
      </c>
      <c r="FD62" s="16"/>
      <c r="FE62" s="16"/>
      <c r="FF62" s="16"/>
      <c r="FG62" s="16"/>
      <c r="FH62" s="16"/>
      <c r="FI62" s="9" t="s">
        <v>6531</v>
      </c>
      <c r="FJ62" s="9" t="s">
        <v>5852</v>
      </c>
      <c r="FK62" s="9" t="s">
        <v>3301</v>
      </c>
      <c r="FL62" s="16"/>
      <c r="FM62" s="16"/>
      <c r="FN62" s="16"/>
      <c r="FO62" s="16"/>
      <c r="FP62" s="9" t="s">
        <v>2349</v>
      </c>
      <c r="FQ62" s="16"/>
      <c r="FR62" s="16"/>
      <c r="FS62" s="16"/>
      <c r="FT62" s="16"/>
      <c r="FU62" s="16"/>
      <c r="FV62" s="9" t="s">
        <v>644</v>
      </c>
      <c r="FW62" s="9" t="s">
        <v>6314</v>
      </c>
      <c r="FX62" s="16"/>
      <c r="FY62" s="16"/>
      <c r="FZ62" s="9" t="s">
        <v>6125</v>
      </c>
      <c r="GA62" s="16"/>
      <c r="GB62" s="9" t="s">
        <v>6905</v>
      </c>
      <c r="GC62" s="16"/>
      <c r="GD62" s="9" t="s">
        <v>6086</v>
      </c>
      <c r="GE62" s="9" t="s">
        <v>6915</v>
      </c>
      <c r="GF62" s="41"/>
      <c r="GW62" s="41"/>
      <c r="HT62" s="41"/>
      <c r="IB62" s="41"/>
      <c r="IC62" s="16"/>
      <c r="ID62" s="16"/>
      <c r="IE62" s="16"/>
      <c r="IF62" s="16"/>
      <c r="IG62" s="16"/>
      <c r="IH62" s="16"/>
      <c r="II62" s="16"/>
      <c r="IJ62" s="16"/>
      <c r="IK62" s="16"/>
      <c r="IL62" s="16"/>
      <c r="IM62" s="57" t="s">
        <v>8650</v>
      </c>
      <c r="IN62" s="16"/>
      <c r="IO62" s="16"/>
      <c r="IP62" s="16"/>
      <c r="IQ62" s="16"/>
      <c r="IR62" s="41"/>
      <c r="IX62" s="41"/>
      <c r="JC62" s="41"/>
      <c r="JJ62" s="41"/>
      <c r="JO62" s="41"/>
      <c r="KG62" s="41"/>
      <c r="KH62" s="9" t="s">
        <v>3213</v>
      </c>
      <c r="KI62" s="9" t="s">
        <v>2371</v>
      </c>
      <c r="KJ62" s="9" t="s">
        <v>9649</v>
      </c>
      <c r="KK62" s="9" t="s">
        <v>3226</v>
      </c>
      <c r="KL62" s="16"/>
      <c r="KM62" s="9" t="s">
        <v>2312</v>
      </c>
      <c r="KN62" s="16"/>
      <c r="KO62" s="16"/>
      <c r="KP62" s="16"/>
      <c r="KQ62" s="16"/>
      <c r="KR62" s="16"/>
      <c r="KS62" s="41"/>
      <c r="KT62" s="16"/>
      <c r="KU62" s="16"/>
      <c r="KV62" s="16"/>
      <c r="KW62" s="16"/>
      <c r="KX62" s="16"/>
      <c r="KY62" s="16"/>
      <c r="KZ62" s="16"/>
      <c r="LA62" s="16"/>
      <c r="LB62" s="16"/>
      <c r="LC62" s="16"/>
      <c r="LD62" s="16"/>
      <c r="LE62" s="16"/>
      <c r="LG62" s="16"/>
      <c r="LH62" s="16"/>
      <c r="LI62" s="12" t="s">
        <v>10791</v>
      </c>
      <c r="LJ62" s="16"/>
      <c r="LK62" s="16"/>
      <c r="LL62" s="12" t="s">
        <v>9970</v>
      </c>
      <c r="LM62" s="41"/>
      <c r="LN62" s="16"/>
      <c r="LO62" s="12" t="s">
        <v>11415</v>
      </c>
      <c r="LP62" s="16"/>
      <c r="LQ62" s="16"/>
      <c r="LR62" s="16"/>
      <c r="LS62" s="16"/>
      <c r="LT62" s="16"/>
      <c r="LU62" s="16"/>
      <c r="LV62" s="16"/>
      <c r="LW62" s="16"/>
      <c r="LX62" s="16"/>
      <c r="LY62" s="16"/>
      <c r="LZ62" s="12" t="s">
        <v>11342</v>
      </c>
      <c r="MA62" s="16"/>
      <c r="MB62" s="16"/>
      <c r="MC62" s="41"/>
      <c r="MD62" s="16"/>
      <c r="ME62" s="16"/>
      <c r="MF62" s="16"/>
      <c r="MG62" s="16"/>
      <c r="MH62" s="16"/>
      <c r="MI62" s="16"/>
      <c r="MJ62" s="12" t="s">
        <v>11676</v>
      </c>
      <c r="MK62" s="16"/>
      <c r="ML62" s="16"/>
      <c r="MM62" s="16"/>
      <c r="MN62" s="12" t="s">
        <v>11575</v>
      </c>
      <c r="MO62" s="12" t="s">
        <v>11609</v>
      </c>
      <c r="MP62" s="41"/>
      <c r="MQ62" s="16"/>
      <c r="MR62" s="16"/>
      <c r="MS62" s="16"/>
      <c r="MT62" s="16"/>
      <c r="MU62" s="16"/>
      <c r="MV62" s="16"/>
      <c r="MW62" s="16"/>
      <c r="MX62" s="16"/>
      <c r="MY62" s="16"/>
      <c r="MZ62" s="2" t="s">
        <v>12351</v>
      </c>
      <c r="NA62" s="2" t="s">
        <v>12018</v>
      </c>
      <c r="NB62" s="16"/>
      <c r="NC62" s="16"/>
      <c r="ND62" s="16"/>
      <c r="NE62" s="16"/>
      <c r="NF62" s="41"/>
    </row>
    <row r="63" spans="26:381" ht="45" x14ac:dyDescent="0.25">
      <c r="Z63" s="41"/>
      <c r="AC63" s="18"/>
      <c r="AD63" s="16"/>
      <c r="AE63" s="12" t="s">
        <v>370</v>
      </c>
      <c r="AF63" s="12" t="s">
        <v>583</v>
      </c>
      <c r="AG63" s="16"/>
      <c r="AH63" s="16"/>
      <c r="AI63" s="16"/>
      <c r="AJ63" s="16"/>
      <c r="AK63" s="16"/>
      <c r="AL63" s="16"/>
      <c r="AM63" s="16"/>
      <c r="AN63" s="12" t="s">
        <v>812</v>
      </c>
      <c r="AO63" s="37"/>
      <c r="AP63" s="12"/>
      <c r="AQ63" s="12" t="s">
        <v>980</v>
      </c>
      <c r="AR63" s="12" t="s">
        <v>1470</v>
      </c>
      <c r="AS63" s="12" t="s">
        <v>1786</v>
      </c>
      <c r="AT63" s="12" t="s">
        <v>1240</v>
      </c>
      <c r="AU63" s="16"/>
      <c r="AV63" s="16"/>
      <c r="AW63" s="12" t="s">
        <v>821</v>
      </c>
      <c r="AX63" s="12" t="s">
        <v>1886</v>
      </c>
      <c r="AY63" s="12" t="s">
        <v>1421</v>
      </c>
      <c r="AZ63" s="12" t="s">
        <v>1676</v>
      </c>
      <c r="BA63" s="16"/>
      <c r="BB63" s="16"/>
      <c r="BC63" s="40"/>
      <c r="BD63" s="12" t="s">
        <v>2568</v>
      </c>
      <c r="BE63" s="18"/>
      <c r="BF63" s="12" t="s">
        <v>712</v>
      </c>
      <c r="BG63" s="16"/>
      <c r="BH63" s="16"/>
      <c r="BI63" s="16"/>
      <c r="BJ63" s="2"/>
      <c r="BK63" s="12" t="s">
        <v>2521</v>
      </c>
      <c r="BL63" s="12" t="s">
        <v>2139</v>
      </c>
      <c r="BM63" s="16"/>
      <c r="BN63" s="16"/>
      <c r="BO63" s="16"/>
      <c r="BP63" s="2"/>
      <c r="BQ63" s="12" t="s">
        <v>2339</v>
      </c>
      <c r="BR63" s="37"/>
      <c r="BS63" s="12" t="s">
        <v>3226</v>
      </c>
      <c r="BT63" s="23"/>
      <c r="BU63" s="23"/>
      <c r="BV63" s="23"/>
      <c r="BW63" s="12" t="s">
        <v>2797</v>
      </c>
      <c r="BX63" s="24"/>
      <c r="BY63" s="12" t="s">
        <v>3584</v>
      </c>
      <c r="BZ63" s="12" t="s">
        <v>2851</v>
      </c>
      <c r="CA63" s="12" t="s">
        <v>2766</v>
      </c>
      <c r="CB63" s="12" t="s">
        <v>3500</v>
      </c>
      <c r="CC63" s="12"/>
      <c r="CD63" s="12" t="s">
        <v>3365</v>
      </c>
      <c r="CE63" s="12" t="s">
        <v>2769</v>
      </c>
      <c r="CF63" s="23"/>
      <c r="CG63" s="24"/>
      <c r="CH63" s="23"/>
      <c r="CI63" s="23"/>
      <c r="CJ63" s="12" t="s">
        <v>3311</v>
      </c>
      <c r="CK63" s="12" t="s">
        <v>4617</v>
      </c>
      <c r="CL63" s="23"/>
      <c r="CM63" s="50"/>
      <c r="CN63" s="23"/>
      <c r="CO63" s="26"/>
      <c r="CP63" s="23"/>
      <c r="CQ63" s="23"/>
      <c r="CR63" s="23"/>
      <c r="CS63" s="23"/>
      <c r="CT63" s="23"/>
      <c r="CU63" s="23"/>
      <c r="CV63" s="23"/>
      <c r="CW63" s="23"/>
      <c r="CX63" s="12" t="s">
        <v>4016</v>
      </c>
      <c r="CY63" s="37"/>
      <c r="CZ63" s="12" t="s">
        <v>4388</v>
      </c>
      <c r="DA63" s="12" t="s">
        <v>4277</v>
      </c>
      <c r="DB63" s="13" t="s">
        <v>2653</v>
      </c>
      <c r="DC63" s="12" t="s">
        <v>4381</v>
      </c>
      <c r="DD63" s="12" t="s">
        <v>4360</v>
      </c>
      <c r="DE63" s="41"/>
      <c r="DT63" s="41"/>
      <c r="EO63" s="41"/>
      <c r="FA63" s="41"/>
      <c r="FB63" s="16"/>
      <c r="FC63" s="8" t="s">
        <v>4067</v>
      </c>
      <c r="FD63" s="16"/>
      <c r="FE63" s="16"/>
      <c r="FF63" s="16"/>
      <c r="FG63" s="16"/>
      <c r="FH63" s="16"/>
      <c r="FI63" s="9" t="s">
        <v>6005</v>
      </c>
      <c r="FJ63" s="9" t="s">
        <v>6854</v>
      </c>
      <c r="FK63" s="8" t="s">
        <v>5781</v>
      </c>
      <c r="FL63" s="16"/>
      <c r="FM63" s="16"/>
      <c r="FN63" s="16"/>
      <c r="FO63" s="16"/>
      <c r="FP63" s="9" t="s">
        <v>6698</v>
      </c>
      <c r="FQ63" s="16"/>
      <c r="FR63" s="16"/>
      <c r="FS63" s="16"/>
      <c r="FT63" s="16"/>
      <c r="FU63" s="16"/>
      <c r="FV63" s="9" t="s">
        <v>5861</v>
      </c>
      <c r="FW63" s="9" t="s">
        <v>6096</v>
      </c>
      <c r="FX63" s="16"/>
      <c r="FY63" s="16"/>
      <c r="FZ63" s="9" t="s">
        <v>6702</v>
      </c>
      <c r="GA63" s="16"/>
      <c r="GB63" s="9" t="s">
        <v>3644</v>
      </c>
      <c r="GC63" s="16"/>
      <c r="GD63" s="9" t="s">
        <v>6757</v>
      </c>
      <c r="GE63" s="9" t="s">
        <v>6954</v>
      </c>
      <c r="GF63" s="41"/>
      <c r="GW63" s="41"/>
      <c r="HT63" s="41"/>
      <c r="IB63" s="41"/>
      <c r="IC63" s="16"/>
      <c r="ID63" s="16"/>
      <c r="IE63" s="16"/>
      <c r="IF63" s="16"/>
      <c r="IG63" s="16"/>
      <c r="IH63" s="16"/>
      <c r="II63" s="16"/>
      <c r="IJ63" s="16"/>
      <c r="IK63" s="16"/>
      <c r="IL63" s="16"/>
      <c r="IM63" s="57" t="s">
        <v>8671</v>
      </c>
      <c r="IN63" s="16"/>
      <c r="IO63" s="16"/>
      <c r="IP63" s="16"/>
      <c r="IQ63" s="16"/>
      <c r="IR63" s="41"/>
      <c r="IX63" s="41"/>
      <c r="JC63" s="41"/>
      <c r="JJ63" s="41"/>
      <c r="JO63" s="41"/>
      <c r="KG63" s="41"/>
      <c r="KH63" s="9" t="s">
        <v>10003</v>
      </c>
      <c r="KI63" s="9" t="s">
        <v>9801</v>
      </c>
      <c r="KJ63" s="9" t="s">
        <v>721</v>
      </c>
      <c r="KK63" s="9" t="s">
        <v>9937</v>
      </c>
      <c r="KL63" s="16"/>
      <c r="KM63" s="9" t="s">
        <v>9931</v>
      </c>
      <c r="KN63" s="16"/>
      <c r="KO63" s="16"/>
      <c r="KP63" s="16"/>
      <c r="KQ63" s="16"/>
      <c r="KR63" s="16"/>
      <c r="KS63" s="41"/>
      <c r="KT63" s="16"/>
      <c r="KU63" s="16"/>
      <c r="KV63" s="16"/>
      <c r="KW63" s="16"/>
      <c r="KX63" s="16"/>
      <c r="KY63" s="16"/>
      <c r="KZ63" s="16"/>
      <c r="LA63" s="16"/>
      <c r="LB63" s="16"/>
      <c r="LC63" s="16"/>
      <c r="LD63" s="16"/>
      <c r="LE63" s="16"/>
      <c r="LG63" s="16"/>
      <c r="LH63" s="16"/>
      <c r="LI63" s="12" t="s">
        <v>444</v>
      </c>
      <c r="LJ63" s="16"/>
      <c r="LK63" s="16"/>
      <c r="LL63" s="16"/>
      <c r="LM63" s="41"/>
      <c r="LN63" s="16"/>
      <c r="LO63" s="12" t="s">
        <v>9426</v>
      </c>
      <c r="LP63" s="16"/>
      <c r="LQ63" s="16"/>
      <c r="LR63" s="16"/>
      <c r="LS63" s="16"/>
      <c r="LT63" s="16"/>
      <c r="LU63" s="16"/>
      <c r="LV63" s="16"/>
      <c r="LW63" s="16"/>
      <c r="LX63" s="16"/>
      <c r="LY63" s="16"/>
      <c r="LZ63" s="12" t="s">
        <v>11348</v>
      </c>
      <c r="MA63" s="16"/>
      <c r="MB63" s="16"/>
      <c r="MC63" s="41"/>
      <c r="MD63" s="16"/>
      <c r="ME63" s="16"/>
      <c r="MF63" s="16"/>
      <c r="MG63" s="16"/>
      <c r="MH63" s="16"/>
      <c r="MI63" s="16"/>
      <c r="MJ63" s="12" t="s">
        <v>11759</v>
      </c>
      <c r="MK63" s="16"/>
      <c r="ML63" s="16"/>
      <c r="MM63" s="16"/>
      <c r="MN63" s="12" t="s">
        <v>11797</v>
      </c>
      <c r="MO63" s="12" t="s">
        <v>11454</v>
      </c>
      <c r="MP63" s="41"/>
      <c r="MQ63" s="16"/>
      <c r="MR63" s="16"/>
      <c r="MS63" s="16"/>
      <c r="MT63" s="16"/>
      <c r="MU63" s="16"/>
      <c r="MV63" s="16"/>
      <c r="MW63" s="16"/>
      <c r="MX63" s="16"/>
      <c r="MY63" s="16"/>
      <c r="MZ63" s="2" t="s">
        <v>12325</v>
      </c>
      <c r="NA63" s="2" t="s">
        <v>12346</v>
      </c>
      <c r="NB63" s="16"/>
      <c r="NC63" s="16"/>
      <c r="ND63" s="16"/>
      <c r="NE63" s="16"/>
      <c r="NF63" s="41"/>
    </row>
    <row r="64" spans="26:381" ht="45" x14ac:dyDescent="0.25">
      <c r="Z64" s="41"/>
      <c r="AC64" s="18"/>
      <c r="AD64" s="16"/>
      <c r="AE64" s="12" t="s">
        <v>362</v>
      </c>
      <c r="AF64" s="12" t="s">
        <v>790</v>
      </c>
      <c r="AG64" s="16"/>
      <c r="AH64" s="16"/>
      <c r="AI64" s="16"/>
      <c r="AJ64" s="16"/>
      <c r="AK64" s="16"/>
      <c r="AL64" s="16"/>
      <c r="AM64" s="16"/>
      <c r="AN64" s="12" t="s">
        <v>643</v>
      </c>
      <c r="AO64" s="37"/>
      <c r="AP64" s="12"/>
      <c r="AQ64" s="12" t="s">
        <v>1469</v>
      </c>
      <c r="AR64" s="12" t="s">
        <v>1531</v>
      </c>
      <c r="AS64" s="12" t="s">
        <v>1433</v>
      </c>
      <c r="AT64" s="12" t="s">
        <v>819</v>
      </c>
      <c r="AU64" s="16"/>
      <c r="AV64" s="16"/>
      <c r="AW64" s="12" t="s">
        <v>834</v>
      </c>
      <c r="AX64" s="12" t="s">
        <v>1729</v>
      </c>
      <c r="AY64" s="12" t="s">
        <v>823</v>
      </c>
      <c r="AZ64" s="12" t="s">
        <v>1689</v>
      </c>
      <c r="BA64" s="16"/>
      <c r="BB64" s="16"/>
      <c r="BC64" s="40"/>
      <c r="BD64" s="12" t="s">
        <v>2578</v>
      </c>
      <c r="BE64" s="18"/>
      <c r="BF64" s="12" t="s">
        <v>706</v>
      </c>
      <c r="BG64" s="16"/>
      <c r="BH64" s="16"/>
      <c r="BI64" s="16"/>
      <c r="BJ64" s="2"/>
      <c r="BK64" s="12" t="s">
        <v>2294</v>
      </c>
      <c r="BL64" s="12" t="s">
        <v>2227</v>
      </c>
      <c r="BM64" s="16"/>
      <c r="BN64" s="16"/>
      <c r="BO64" s="16"/>
      <c r="BP64" s="2"/>
      <c r="BQ64" s="20"/>
      <c r="BR64" s="48"/>
      <c r="BS64" s="12" t="s">
        <v>3407</v>
      </c>
      <c r="BT64" s="23"/>
      <c r="BU64" s="23"/>
      <c r="BV64" s="23"/>
      <c r="BW64" s="12" t="s">
        <v>3179</v>
      </c>
      <c r="BX64" s="24"/>
      <c r="BY64" s="12" t="s">
        <v>3568</v>
      </c>
      <c r="BZ64" s="12" t="s">
        <v>2638</v>
      </c>
      <c r="CA64" s="12" t="s">
        <v>2817</v>
      </c>
      <c r="CB64" s="12" t="s">
        <v>3233</v>
      </c>
      <c r="CC64" s="12"/>
      <c r="CD64" s="12" t="s">
        <v>3147</v>
      </c>
      <c r="CE64" s="12" t="s">
        <v>3521</v>
      </c>
      <c r="CF64" s="23"/>
      <c r="CG64" s="24"/>
      <c r="CH64" s="23"/>
      <c r="CI64" s="23"/>
      <c r="CJ64" s="12" t="s">
        <v>3453</v>
      </c>
      <c r="CK64" s="12" t="s">
        <v>4618</v>
      </c>
      <c r="CL64" s="23"/>
      <c r="CM64" s="50"/>
      <c r="CN64" s="23"/>
      <c r="CO64" s="23"/>
      <c r="CP64" s="23"/>
      <c r="CQ64" s="23"/>
      <c r="CR64" s="23"/>
      <c r="CS64" s="23"/>
      <c r="CT64" s="23"/>
      <c r="CU64" s="23"/>
      <c r="CV64" s="23"/>
      <c r="CW64" s="23"/>
      <c r="CX64" s="12" t="s">
        <v>3554</v>
      </c>
      <c r="CY64" s="37"/>
      <c r="CZ64" s="12" t="s">
        <v>4130</v>
      </c>
      <c r="DA64" s="12" t="s">
        <v>4405</v>
      </c>
      <c r="DB64" s="12" t="s">
        <v>4183</v>
      </c>
      <c r="DC64" s="12" t="s">
        <v>4282</v>
      </c>
      <c r="DD64" s="12" t="s">
        <v>4355</v>
      </c>
      <c r="DE64" s="41"/>
      <c r="DT64" s="41"/>
      <c r="EO64" s="41"/>
      <c r="FA64" s="41"/>
      <c r="FB64" s="16"/>
      <c r="FC64" s="9" t="s">
        <v>6825</v>
      </c>
      <c r="FD64" s="16"/>
      <c r="FE64" s="16"/>
      <c r="FF64" s="16"/>
      <c r="FG64" s="16"/>
      <c r="FH64" s="16"/>
      <c r="FI64" s="9" t="s">
        <v>5999</v>
      </c>
      <c r="FJ64" s="9" t="s">
        <v>283</v>
      </c>
      <c r="FK64" s="9" t="s">
        <v>6491</v>
      </c>
      <c r="FL64" s="16"/>
      <c r="FM64" s="16"/>
      <c r="FN64" s="16"/>
      <c r="FO64" s="16"/>
      <c r="FP64" s="9" t="s">
        <v>6736</v>
      </c>
      <c r="FQ64" s="16"/>
      <c r="FR64" s="16"/>
      <c r="FS64" s="16"/>
      <c r="FT64" s="16"/>
      <c r="FU64" s="16"/>
      <c r="FV64" s="9" t="s">
        <v>5888</v>
      </c>
      <c r="FW64" s="9" t="s">
        <v>6973</v>
      </c>
      <c r="FX64" s="16"/>
      <c r="FY64" s="16"/>
      <c r="FZ64" s="9" t="s">
        <v>497</v>
      </c>
      <c r="GA64" s="16"/>
      <c r="GB64" s="9" t="s">
        <v>6153</v>
      </c>
      <c r="GC64" s="16"/>
      <c r="GD64" s="9" t="s">
        <v>6022</v>
      </c>
      <c r="GE64" s="9" t="s">
        <v>6548</v>
      </c>
      <c r="GF64" s="41"/>
      <c r="GW64" s="41"/>
      <c r="HT64" s="41"/>
      <c r="IB64" s="41"/>
      <c r="IR64" s="41"/>
      <c r="IX64" s="41"/>
      <c r="JC64" s="41"/>
      <c r="JJ64" s="41"/>
      <c r="JO64" s="41"/>
      <c r="KG64" s="41"/>
      <c r="KH64" s="9" t="s">
        <v>9986</v>
      </c>
      <c r="KI64" s="9" t="s">
        <v>9677</v>
      </c>
      <c r="KJ64" s="9" t="s">
        <v>9488</v>
      </c>
      <c r="KK64" s="9" t="s">
        <v>9716</v>
      </c>
      <c r="KL64" s="16"/>
      <c r="KM64" s="9" t="s">
        <v>9718</v>
      </c>
      <c r="KN64" s="16"/>
      <c r="KO64" s="16"/>
      <c r="KP64" s="16"/>
      <c r="KQ64" s="16"/>
      <c r="KR64" s="16"/>
      <c r="KS64" s="41"/>
      <c r="KT64" s="16"/>
      <c r="KU64" s="16"/>
      <c r="KV64" s="16"/>
      <c r="KW64" s="16"/>
      <c r="KX64" s="16"/>
      <c r="KY64" s="16"/>
      <c r="KZ64" s="16"/>
      <c r="LA64" s="16"/>
      <c r="LB64" s="16"/>
      <c r="LC64" s="16"/>
      <c r="LD64" s="16"/>
      <c r="LE64" s="16"/>
      <c r="LG64" s="16"/>
      <c r="LH64" s="16"/>
      <c r="LI64" s="12" t="s">
        <v>446</v>
      </c>
      <c r="LJ64" s="16"/>
      <c r="LK64" s="16"/>
      <c r="LL64" s="16"/>
      <c r="LM64" s="41"/>
      <c r="LN64" s="16"/>
      <c r="LO64" s="12" t="s">
        <v>11412</v>
      </c>
      <c r="LP64" s="16"/>
      <c r="LQ64" s="16"/>
      <c r="LR64" s="16"/>
      <c r="LS64" s="16"/>
      <c r="LT64" s="16"/>
      <c r="LU64" s="16"/>
      <c r="LV64" s="16"/>
      <c r="LW64" s="16"/>
      <c r="LX64" s="16"/>
      <c r="LY64" s="16"/>
      <c r="LZ64" s="12" t="s">
        <v>1722</v>
      </c>
      <c r="MA64" s="16"/>
      <c r="MB64" s="16"/>
      <c r="MC64" s="41"/>
      <c r="MD64" s="16"/>
      <c r="ME64" s="16"/>
      <c r="MF64" s="16"/>
      <c r="MG64" s="16"/>
      <c r="MH64" s="16"/>
      <c r="MI64" s="16"/>
      <c r="MJ64" s="16"/>
      <c r="MK64" s="16"/>
      <c r="ML64" s="16"/>
      <c r="MM64" s="16"/>
      <c r="MN64" s="12" t="s">
        <v>11789</v>
      </c>
      <c r="MO64" s="12" t="s">
        <v>11597</v>
      </c>
      <c r="MP64" s="41"/>
      <c r="MQ64" s="16"/>
      <c r="MR64" s="16"/>
      <c r="MS64" s="16"/>
      <c r="MT64" s="16"/>
      <c r="MU64" s="16"/>
      <c r="MV64" s="16"/>
      <c r="MW64" s="16"/>
      <c r="MX64" s="16"/>
      <c r="MY64" s="16"/>
      <c r="MZ64" s="2" t="s">
        <v>5065</v>
      </c>
      <c r="NA64" s="2" t="s">
        <v>6092</v>
      </c>
      <c r="NB64" s="16"/>
      <c r="NC64" s="16"/>
      <c r="ND64" s="16"/>
      <c r="NE64" s="16"/>
      <c r="NF64" s="41"/>
    </row>
    <row r="65" spans="26:370" ht="45" x14ac:dyDescent="0.25">
      <c r="Z65" s="41"/>
      <c r="AC65" s="18"/>
      <c r="AD65" s="16"/>
      <c r="AE65" s="12" t="s">
        <v>369</v>
      </c>
      <c r="AF65" s="12" t="s">
        <v>804</v>
      </c>
      <c r="AG65" s="16"/>
      <c r="AH65" s="16"/>
      <c r="AI65" s="16"/>
      <c r="AJ65" s="16"/>
      <c r="AK65" s="16"/>
      <c r="AL65" s="16"/>
      <c r="AM65" s="16"/>
      <c r="AN65" s="12" t="s">
        <v>530</v>
      </c>
      <c r="AO65" s="37"/>
      <c r="AP65" s="12"/>
      <c r="AQ65" s="12" t="s">
        <v>1462</v>
      </c>
      <c r="AR65" s="12" t="s">
        <v>1605</v>
      </c>
      <c r="AS65" s="13" t="s">
        <v>1902</v>
      </c>
      <c r="AT65" s="12" t="s">
        <v>1126</v>
      </c>
      <c r="AU65" s="16"/>
      <c r="AV65" s="16"/>
      <c r="AW65" s="12" t="s">
        <v>1220</v>
      </c>
      <c r="AX65" s="12" t="s">
        <v>1084</v>
      </c>
      <c r="AY65" s="12" t="s">
        <v>1359</v>
      </c>
      <c r="AZ65" s="12" t="s">
        <v>1074</v>
      </c>
      <c r="BA65" s="16"/>
      <c r="BB65" s="16"/>
      <c r="BC65" s="40"/>
      <c r="BD65" s="12" t="s">
        <v>2566</v>
      </c>
      <c r="BE65" s="18"/>
      <c r="BF65" s="16"/>
      <c r="BG65" s="16"/>
      <c r="BH65" s="16"/>
      <c r="BI65" s="16"/>
      <c r="BJ65" s="2"/>
      <c r="BK65" s="12" t="s">
        <v>2345</v>
      </c>
      <c r="BL65" s="12" t="s">
        <v>2582</v>
      </c>
      <c r="BM65" s="16"/>
      <c r="BN65" s="16"/>
      <c r="BO65" s="16"/>
      <c r="BP65" s="16"/>
      <c r="BQ65" s="16"/>
      <c r="BR65" s="40"/>
      <c r="BS65" s="12" t="s">
        <v>2925</v>
      </c>
      <c r="BT65" s="23"/>
      <c r="BU65" s="23"/>
      <c r="BV65" s="23"/>
      <c r="BW65" s="12" t="s">
        <v>1199</v>
      </c>
      <c r="BX65" s="24"/>
      <c r="BY65" s="12" t="s">
        <v>3428</v>
      </c>
      <c r="BZ65" s="12" t="s">
        <v>3523</v>
      </c>
      <c r="CA65" s="12" t="s">
        <v>2694</v>
      </c>
      <c r="CB65" s="12" t="s">
        <v>3403</v>
      </c>
      <c r="CC65" s="12"/>
      <c r="CD65" s="12" t="s">
        <v>3423</v>
      </c>
      <c r="CE65" s="12" t="s">
        <v>3636</v>
      </c>
      <c r="CF65" s="23"/>
      <c r="CG65" s="24"/>
      <c r="CH65" s="23"/>
      <c r="CI65" s="23"/>
      <c r="CJ65" s="12" t="s">
        <v>3101</v>
      </c>
      <c r="CK65" s="12" t="s">
        <v>4619</v>
      </c>
      <c r="CL65" s="23"/>
      <c r="CM65" s="50"/>
      <c r="CN65" s="23"/>
      <c r="CO65" s="23"/>
      <c r="CP65" s="23"/>
      <c r="CQ65" s="23"/>
      <c r="CR65" s="23"/>
      <c r="CS65" s="23"/>
      <c r="CT65" s="23"/>
      <c r="CU65" s="23"/>
      <c r="CV65" s="23"/>
      <c r="CW65" s="23"/>
      <c r="CX65" s="12" t="s">
        <v>3904</v>
      </c>
      <c r="CY65" s="37"/>
      <c r="CZ65" s="12" t="s">
        <v>4125</v>
      </c>
      <c r="DA65" s="12" t="s">
        <v>3511</v>
      </c>
      <c r="DB65" s="12" t="s">
        <v>4131</v>
      </c>
      <c r="DC65" s="12" t="s">
        <v>4161</v>
      </c>
      <c r="DD65" s="12" t="s">
        <v>4234</v>
      </c>
      <c r="DE65" s="41"/>
      <c r="DT65" s="41"/>
      <c r="EO65" s="41"/>
      <c r="FA65" s="41"/>
      <c r="FB65" s="16"/>
      <c r="FC65" s="9" t="s">
        <v>6707</v>
      </c>
      <c r="FD65" s="16"/>
      <c r="FE65" s="16"/>
      <c r="FF65" s="16"/>
      <c r="FG65" s="16"/>
      <c r="FH65" s="16"/>
      <c r="FI65" s="9" t="s">
        <v>6708</v>
      </c>
      <c r="FJ65" s="9" t="s">
        <v>6930</v>
      </c>
      <c r="FK65" s="9" t="s">
        <v>6376</v>
      </c>
      <c r="FL65" s="16"/>
      <c r="FM65" s="16"/>
      <c r="FN65" s="16"/>
      <c r="FO65" s="16"/>
      <c r="FP65" s="9" t="s">
        <v>6723</v>
      </c>
      <c r="FQ65" s="16"/>
      <c r="FR65" s="16"/>
      <c r="FS65" s="16"/>
      <c r="FT65" s="16"/>
      <c r="FU65" s="16"/>
      <c r="FV65" s="9" t="s">
        <v>6898</v>
      </c>
      <c r="FW65" s="9" t="s">
        <v>6739</v>
      </c>
      <c r="FX65" s="16"/>
      <c r="FY65" s="16"/>
      <c r="FZ65" s="9" t="s">
        <v>6849</v>
      </c>
      <c r="GA65" s="16"/>
      <c r="GB65" s="9" t="s">
        <v>6127</v>
      </c>
      <c r="GC65" s="16"/>
      <c r="GD65" s="9" t="s">
        <v>5773</v>
      </c>
      <c r="GE65" s="9" t="s">
        <v>6644</v>
      </c>
      <c r="GF65" s="41"/>
      <c r="GW65" s="41"/>
      <c r="HT65" s="41"/>
      <c r="IB65" s="41"/>
      <c r="IR65" s="41"/>
      <c r="IX65" s="41"/>
      <c r="JC65" s="41"/>
      <c r="JJ65" s="41"/>
      <c r="JO65" s="41"/>
      <c r="KG65" s="41"/>
      <c r="KH65" s="9" t="s">
        <v>10016</v>
      </c>
      <c r="KI65" s="9" t="s">
        <v>9897</v>
      </c>
      <c r="KJ65" s="16"/>
      <c r="KK65" s="16"/>
      <c r="KL65" s="16"/>
      <c r="KM65" s="9" t="s">
        <v>9949</v>
      </c>
      <c r="KN65" s="16"/>
      <c r="KO65" s="16"/>
      <c r="KP65" s="16"/>
      <c r="KQ65" s="16"/>
      <c r="KR65" s="16"/>
      <c r="KS65" s="41"/>
      <c r="KT65" s="16"/>
      <c r="KU65" s="16"/>
      <c r="KV65" s="16"/>
      <c r="KW65" s="16"/>
      <c r="KX65" s="16"/>
      <c r="KY65" s="16"/>
      <c r="KZ65" s="16"/>
      <c r="LA65" s="16"/>
      <c r="LB65" s="16"/>
      <c r="LC65" s="16"/>
      <c r="LD65" s="16"/>
      <c r="LE65" s="16"/>
      <c r="LG65" s="16"/>
      <c r="LH65" s="16"/>
      <c r="LI65" s="12" t="s">
        <v>10614</v>
      </c>
      <c r="LJ65" s="16"/>
      <c r="LK65" s="16"/>
      <c r="LL65" s="16"/>
      <c r="LM65" s="41"/>
      <c r="LN65" s="16"/>
      <c r="LO65" s="12" t="s">
        <v>11375</v>
      </c>
      <c r="LP65" s="16"/>
      <c r="LQ65" s="16"/>
      <c r="LR65" s="16"/>
      <c r="LS65" s="16"/>
      <c r="LT65" s="16"/>
      <c r="LU65" s="16"/>
      <c r="LV65" s="16"/>
      <c r="LW65" s="16"/>
      <c r="LX65" s="16"/>
      <c r="LY65" s="16"/>
      <c r="LZ65" s="12" t="s">
        <v>1710</v>
      </c>
      <c r="MA65" s="16"/>
      <c r="MB65" s="16"/>
      <c r="MC65" s="41"/>
      <c r="MD65" s="16"/>
      <c r="ME65" s="16"/>
      <c r="MF65" s="16"/>
      <c r="MG65" s="16"/>
      <c r="MH65" s="16"/>
      <c r="MI65" s="16"/>
      <c r="MJ65" s="16"/>
      <c r="MK65" s="16"/>
      <c r="ML65" s="16"/>
      <c r="MM65" s="16"/>
      <c r="MN65" s="12" t="s">
        <v>11825</v>
      </c>
      <c r="MO65" s="12" t="s">
        <v>11587</v>
      </c>
      <c r="MP65" s="41"/>
      <c r="MQ65" s="16"/>
      <c r="MR65" s="16"/>
      <c r="MS65" s="16"/>
      <c r="MT65" s="16"/>
      <c r="MU65" s="16"/>
      <c r="MV65" s="16"/>
      <c r="MW65" s="16"/>
      <c r="MX65" s="16"/>
      <c r="MY65" s="16"/>
      <c r="MZ65" s="2" t="s">
        <v>12163</v>
      </c>
      <c r="NA65" s="2" t="s">
        <v>12348</v>
      </c>
      <c r="NB65" s="16"/>
      <c r="NC65" s="16"/>
      <c r="ND65" s="16"/>
      <c r="NE65" s="16"/>
      <c r="NF65" s="41"/>
    </row>
    <row r="66" spans="26:370" ht="60" x14ac:dyDescent="0.25">
      <c r="Z66" s="41"/>
      <c r="AC66" s="18"/>
      <c r="AD66" s="16"/>
      <c r="AE66" s="12" t="s">
        <v>365</v>
      </c>
      <c r="AF66" s="12" t="s">
        <v>550</v>
      </c>
      <c r="AG66" s="16"/>
      <c r="AH66" s="16"/>
      <c r="AI66" s="16"/>
      <c r="AJ66" s="16"/>
      <c r="AK66" s="16"/>
      <c r="AL66" s="16"/>
      <c r="AM66" s="16"/>
      <c r="AN66" s="12" t="s">
        <v>813</v>
      </c>
      <c r="AO66" s="37"/>
      <c r="AP66" s="12"/>
      <c r="AQ66" s="12" t="s">
        <v>1475</v>
      </c>
      <c r="AR66" s="12" t="s">
        <v>1677</v>
      </c>
      <c r="AS66" s="12" t="s">
        <v>1239</v>
      </c>
      <c r="AT66" s="12" t="s">
        <v>1314</v>
      </c>
      <c r="AU66" s="16"/>
      <c r="AV66" s="16"/>
      <c r="AW66" s="12" t="s">
        <v>1175</v>
      </c>
      <c r="AX66" s="12" t="s">
        <v>986</v>
      </c>
      <c r="AY66" s="13" t="s">
        <v>1131</v>
      </c>
      <c r="AZ66" s="12" t="s">
        <v>1086</v>
      </c>
      <c r="BA66" s="16"/>
      <c r="BB66" s="16"/>
      <c r="BC66" s="40"/>
      <c r="BD66" s="12" t="s">
        <v>2273</v>
      </c>
      <c r="BE66" s="18"/>
      <c r="BF66" s="16"/>
      <c r="BG66" s="16"/>
      <c r="BH66" s="16"/>
      <c r="BI66" s="16"/>
      <c r="BJ66" s="2"/>
      <c r="BK66" s="12" t="s">
        <v>2308</v>
      </c>
      <c r="BL66" s="12" t="s">
        <v>2529</v>
      </c>
      <c r="BM66" s="16"/>
      <c r="BN66" s="16"/>
      <c r="BO66" s="16"/>
      <c r="BP66" s="16"/>
      <c r="BQ66" s="16"/>
      <c r="BR66" s="40"/>
      <c r="BS66" s="12" t="s">
        <v>3107</v>
      </c>
      <c r="BT66" s="23"/>
      <c r="BU66" s="23"/>
      <c r="BV66" s="23"/>
      <c r="BW66" s="12" t="s">
        <v>2897</v>
      </c>
      <c r="BX66" s="23"/>
      <c r="BY66" s="12" t="s">
        <v>3485</v>
      </c>
      <c r="BZ66" s="12" t="s">
        <v>3448</v>
      </c>
      <c r="CA66" s="12" t="s">
        <v>3170</v>
      </c>
      <c r="CB66" s="12" t="s">
        <v>3064</v>
      </c>
      <c r="CC66" s="12"/>
      <c r="CD66" s="12" t="s">
        <v>3501</v>
      </c>
      <c r="CE66" s="12" t="s">
        <v>3319</v>
      </c>
      <c r="CF66" s="23"/>
      <c r="CG66" s="24"/>
      <c r="CH66" s="23"/>
      <c r="CI66" s="23"/>
      <c r="CJ66" s="12" t="s">
        <v>3503</v>
      </c>
      <c r="CK66" s="12" t="s">
        <v>4620</v>
      </c>
      <c r="CL66" s="23"/>
      <c r="CM66" s="50"/>
      <c r="CN66" s="23"/>
      <c r="CO66" s="23"/>
      <c r="CP66" s="23"/>
      <c r="CQ66" s="23"/>
      <c r="CR66" s="23"/>
      <c r="CS66" s="23"/>
      <c r="CT66" s="23"/>
      <c r="CU66" s="23"/>
      <c r="CV66" s="23"/>
      <c r="CW66" s="23"/>
      <c r="CX66" s="12" t="s">
        <v>3965</v>
      </c>
      <c r="CY66" s="37"/>
      <c r="CZ66" s="12" t="s">
        <v>4267</v>
      </c>
      <c r="DA66" s="12" t="s">
        <v>4452</v>
      </c>
      <c r="DB66" s="12" t="s">
        <v>4122</v>
      </c>
      <c r="DC66" s="12" t="s">
        <v>4188</v>
      </c>
      <c r="DD66" s="12" t="s">
        <v>4230</v>
      </c>
      <c r="DE66" s="41"/>
      <c r="DT66" s="41"/>
      <c r="EO66" s="41"/>
      <c r="FA66" s="41"/>
      <c r="FB66" s="16"/>
      <c r="FC66" s="16"/>
      <c r="FD66" s="16"/>
      <c r="FE66" s="16"/>
      <c r="FF66" s="16"/>
      <c r="FG66" s="16"/>
      <c r="FH66" s="16"/>
      <c r="FI66" s="9" t="s">
        <v>5954</v>
      </c>
      <c r="FJ66" s="9" t="s">
        <v>6303</v>
      </c>
      <c r="FK66" s="9" t="s">
        <v>6304</v>
      </c>
      <c r="FL66" s="16"/>
      <c r="FM66" s="16"/>
      <c r="FN66" s="16"/>
      <c r="FO66" s="16"/>
      <c r="FP66" s="9" t="s">
        <v>6711</v>
      </c>
      <c r="FQ66" s="16"/>
      <c r="FR66" s="16"/>
      <c r="FS66" s="16"/>
      <c r="FT66" s="16"/>
      <c r="FU66" s="16"/>
      <c r="FV66" s="9" t="s">
        <v>6872</v>
      </c>
      <c r="FW66" s="9" t="s">
        <v>6365</v>
      </c>
      <c r="FX66" s="16"/>
      <c r="FY66" s="16"/>
      <c r="FZ66" s="9" t="s">
        <v>6544</v>
      </c>
      <c r="GA66" s="16"/>
      <c r="GB66" s="9" t="s">
        <v>6271</v>
      </c>
      <c r="GC66" s="16"/>
      <c r="GD66" s="9" t="s">
        <v>5750</v>
      </c>
      <c r="GE66" s="9" t="s">
        <v>6929</v>
      </c>
      <c r="GF66" s="41"/>
      <c r="GW66" s="41"/>
      <c r="HT66" s="41"/>
      <c r="IB66" s="41"/>
      <c r="IR66" s="41"/>
      <c r="IX66" s="41"/>
      <c r="JC66" s="41"/>
      <c r="JJ66" s="41"/>
      <c r="JO66" s="41"/>
      <c r="KG66" s="41"/>
      <c r="KH66" s="9" t="s">
        <v>10020</v>
      </c>
      <c r="KI66" s="9" t="s">
        <v>9691</v>
      </c>
      <c r="KJ66" s="16"/>
      <c r="KK66" s="16"/>
      <c r="KL66" s="16"/>
      <c r="KM66" s="9" t="s">
        <v>9745</v>
      </c>
      <c r="KN66" s="16"/>
      <c r="KO66" s="16"/>
      <c r="KP66" s="16"/>
      <c r="KQ66" s="16"/>
      <c r="KR66" s="16"/>
      <c r="KS66" s="41"/>
      <c r="KT66" s="16"/>
      <c r="KU66" s="16"/>
      <c r="KV66" s="16"/>
      <c r="KW66" s="16"/>
      <c r="KX66" s="16"/>
      <c r="KY66" s="16"/>
      <c r="KZ66" s="16"/>
      <c r="LA66" s="16"/>
      <c r="LB66" s="16"/>
      <c r="LC66" s="16"/>
      <c r="LD66" s="16"/>
      <c r="LE66" s="16"/>
      <c r="LF66" s="59"/>
      <c r="LG66" s="16"/>
      <c r="LH66" s="16"/>
      <c r="LI66" s="12" t="s">
        <v>447</v>
      </c>
      <c r="LJ66" s="16"/>
      <c r="LK66" s="16"/>
      <c r="LL66" s="16"/>
      <c r="LM66" s="41"/>
      <c r="LN66" s="16"/>
      <c r="LO66" s="12" t="s">
        <v>10987</v>
      </c>
      <c r="LP66" s="16"/>
      <c r="LQ66" s="16"/>
      <c r="LR66" s="16"/>
      <c r="LS66" s="16"/>
      <c r="LT66" s="16"/>
      <c r="LU66" s="16"/>
      <c r="LV66" s="16"/>
      <c r="LW66" s="16"/>
      <c r="LX66" s="16"/>
      <c r="LY66" s="16"/>
      <c r="LZ66" s="12" t="s">
        <v>11300</v>
      </c>
      <c r="MA66" s="16"/>
      <c r="MB66" s="16"/>
      <c r="MC66" s="41"/>
      <c r="MD66" s="16"/>
      <c r="ME66" s="16"/>
      <c r="MF66" s="16"/>
      <c r="MG66" s="16"/>
      <c r="MH66" s="16"/>
      <c r="MI66" s="16"/>
      <c r="MJ66" s="16"/>
      <c r="MK66" s="16"/>
      <c r="ML66" s="16"/>
      <c r="MM66" s="16"/>
      <c r="MN66" s="12" t="s">
        <v>11818</v>
      </c>
      <c r="MO66" s="12" t="s">
        <v>11628</v>
      </c>
      <c r="MP66" s="41"/>
      <c r="MQ66" s="16"/>
      <c r="MR66" s="16"/>
      <c r="MS66" s="16"/>
      <c r="MT66" s="16"/>
      <c r="MU66" s="16"/>
      <c r="MV66" s="16"/>
      <c r="MW66" s="16"/>
      <c r="MX66" s="16"/>
      <c r="MY66" s="16"/>
      <c r="MZ66" s="2" t="s">
        <v>12223</v>
      </c>
      <c r="NA66" s="2" t="s">
        <v>12350</v>
      </c>
      <c r="NB66" s="16"/>
      <c r="NC66" s="16"/>
      <c r="ND66" s="16"/>
      <c r="NE66" s="16"/>
      <c r="NF66" s="41"/>
    </row>
    <row r="67" spans="26:370" ht="45" x14ac:dyDescent="0.25">
      <c r="Z67" s="41"/>
      <c r="AC67" s="18"/>
      <c r="AD67" s="16"/>
      <c r="AE67" s="12" t="s">
        <v>403</v>
      </c>
      <c r="AF67" s="12" t="s">
        <v>731</v>
      </c>
      <c r="AG67" s="16"/>
      <c r="AH67" s="16"/>
      <c r="AI67" s="16"/>
      <c r="AJ67" s="16"/>
      <c r="AK67" s="16"/>
      <c r="AL67" s="16"/>
      <c r="AM67" s="16"/>
      <c r="AN67" s="12" t="s">
        <v>769</v>
      </c>
      <c r="AO67" s="37"/>
      <c r="AP67" s="12"/>
      <c r="AQ67" s="12" t="s">
        <v>1483</v>
      </c>
      <c r="AR67" s="12" t="s">
        <v>1271</v>
      </c>
      <c r="AS67" s="12" t="s">
        <v>1856</v>
      </c>
      <c r="AT67" s="12" t="s">
        <v>1104</v>
      </c>
      <c r="AU67" s="16"/>
      <c r="AV67" s="16"/>
      <c r="AW67" s="12" t="s">
        <v>948</v>
      </c>
      <c r="AX67" s="12" t="s">
        <v>1887</v>
      </c>
      <c r="AY67" s="12" t="s">
        <v>1244</v>
      </c>
      <c r="AZ67" s="12" t="s">
        <v>1323</v>
      </c>
      <c r="BA67" s="16"/>
      <c r="BB67" s="16"/>
      <c r="BC67" s="40"/>
      <c r="BD67" s="12" t="s">
        <v>2145</v>
      </c>
      <c r="BE67" s="18"/>
      <c r="BF67" s="16"/>
      <c r="BG67" s="16"/>
      <c r="BH67" s="16"/>
      <c r="BI67" s="16"/>
      <c r="BJ67" s="2"/>
      <c r="BK67" s="12" t="s">
        <v>2034</v>
      </c>
      <c r="BL67" s="12" t="s">
        <v>2035</v>
      </c>
      <c r="BM67" s="16"/>
      <c r="BN67" s="16"/>
      <c r="BO67" s="16"/>
      <c r="BP67" s="16"/>
      <c r="BQ67" s="16"/>
      <c r="BR67" s="40"/>
      <c r="BS67" s="12" t="s">
        <v>2810</v>
      </c>
      <c r="BT67" s="23"/>
      <c r="BU67" s="23"/>
      <c r="BV67" s="23"/>
      <c r="BW67" s="9"/>
      <c r="BX67" s="24"/>
      <c r="BY67" s="12" t="s">
        <v>3479</v>
      </c>
      <c r="BZ67" s="12" t="s">
        <v>1287</v>
      </c>
      <c r="CA67" s="12" t="s">
        <v>2937</v>
      </c>
      <c r="CB67" s="12" t="s">
        <v>3079</v>
      </c>
      <c r="CC67" s="12"/>
      <c r="CD67" s="12" t="s">
        <v>3198</v>
      </c>
      <c r="CE67" s="12" t="s">
        <v>2855</v>
      </c>
      <c r="CF67" s="23"/>
      <c r="CG67" s="24"/>
      <c r="CH67" s="23"/>
      <c r="CI67" s="23"/>
      <c r="CJ67" s="12" t="s">
        <v>3003</v>
      </c>
      <c r="CK67" s="12" t="s">
        <v>4621</v>
      </c>
      <c r="CL67" s="23"/>
      <c r="CM67" s="50"/>
      <c r="CN67" s="23"/>
      <c r="CO67" s="23"/>
      <c r="CP67" s="23"/>
      <c r="CQ67" s="23"/>
      <c r="CR67" s="23"/>
      <c r="CS67" s="23"/>
      <c r="CT67" s="23"/>
      <c r="CU67" s="23"/>
      <c r="CV67" s="23"/>
      <c r="CW67" s="23"/>
      <c r="CX67" s="12" t="s">
        <v>181</v>
      </c>
      <c r="CY67" s="37"/>
      <c r="CZ67" s="12" t="s">
        <v>4111</v>
      </c>
      <c r="DA67" s="12" t="s">
        <v>4461</v>
      </c>
      <c r="DB67" s="12" t="s">
        <v>4221</v>
      </c>
      <c r="DC67" s="12" t="s">
        <v>4229</v>
      </c>
      <c r="DD67" s="12" t="s">
        <v>4219</v>
      </c>
      <c r="DE67" s="41"/>
      <c r="DT67" s="41"/>
      <c r="EO67" s="41"/>
      <c r="FA67" s="41"/>
      <c r="FB67" s="16"/>
      <c r="FC67" s="16"/>
      <c r="FD67" s="16"/>
      <c r="FE67" s="16"/>
      <c r="FF67" s="16"/>
      <c r="FG67" s="16"/>
      <c r="FH67" s="16"/>
      <c r="FI67" s="9" t="s">
        <v>6055</v>
      </c>
      <c r="FJ67" s="9" t="s">
        <v>6891</v>
      </c>
      <c r="FK67" s="9" t="s">
        <v>6682</v>
      </c>
      <c r="FL67" s="16"/>
      <c r="FM67" s="16"/>
      <c r="FN67" s="16"/>
      <c r="FO67" s="16"/>
      <c r="FP67" s="9" t="s">
        <v>762</v>
      </c>
      <c r="FQ67" s="16"/>
      <c r="FR67" s="16"/>
      <c r="FS67" s="16"/>
      <c r="FT67" s="16"/>
      <c r="FU67" s="16"/>
      <c r="FV67" s="9" t="s">
        <v>5837</v>
      </c>
      <c r="FW67" s="9" t="s">
        <v>6481</v>
      </c>
      <c r="FX67" s="16"/>
      <c r="FY67" s="16"/>
      <c r="FZ67" s="8" t="s">
        <v>6811</v>
      </c>
      <c r="GA67" s="16"/>
      <c r="GB67" s="9" t="s">
        <v>6294</v>
      </c>
      <c r="GC67" s="16"/>
      <c r="GD67" s="9" t="s">
        <v>1116</v>
      </c>
      <c r="GE67" s="9" t="s">
        <v>6946</v>
      </c>
      <c r="GF67" s="41"/>
      <c r="GW67" s="41"/>
      <c r="HT67" s="41"/>
      <c r="IB67" s="41"/>
      <c r="IR67" s="41"/>
      <c r="IX67" s="41"/>
      <c r="JC67" s="41"/>
      <c r="JJ67" s="41"/>
      <c r="JO67" s="41"/>
      <c r="KG67" s="41"/>
      <c r="KH67" s="9" t="s">
        <v>9722</v>
      </c>
      <c r="KI67" s="9" t="s">
        <v>9752</v>
      </c>
      <c r="KJ67" s="16"/>
      <c r="KK67" s="16"/>
      <c r="KL67" s="16"/>
      <c r="KM67" s="9" t="s">
        <v>6242</v>
      </c>
      <c r="KN67" s="16"/>
      <c r="KO67" s="16"/>
      <c r="KP67" s="16"/>
      <c r="KQ67" s="16"/>
      <c r="KR67" s="16"/>
      <c r="KS67" s="41"/>
      <c r="KT67" s="16"/>
      <c r="KU67" s="16"/>
      <c r="KV67" s="16"/>
      <c r="KW67" s="16"/>
      <c r="KX67" s="16"/>
      <c r="KY67" s="16"/>
      <c r="KZ67" s="16"/>
      <c r="LA67" s="16"/>
      <c r="LB67" s="16"/>
      <c r="LC67" s="16"/>
      <c r="LD67" s="16"/>
      <c r="LE67" s="16"/>
      <c r="LF67" s="59"/>
      <c r="LG67" s="16"/>
      <c r="LH67" s="16"/>
      <c r="LI67" s="16"/>
      <c r="LJ67" s="16"/>
      <c r="LK67" s="16"/>
      <c r="LL67" s="16"/>
      <c r="LM67" s="41"/>
      <c r="LN67" s="16"/>
      <c r="LO67" s="12" t="s">
        <v>11356</v>
      </c>
      <c r="LP67" s="16"/>
      <c r="LQ67" s="16"/>
      <c r="LR67" s="16"/>
      <c r="LS67" s="16"/>
      <c r="LT67" s="16"/>
      <c r="LU67" s="16"/>
      <c r="LV67" s="16"/>
      <c r="LW67" s="16"/>
      <c r="LX67" s="16"/>
      <c r="LY67" s="16"/>
      <c r="LZ67" s="12" t="s">
        <v>11207</v>
      </c>
      <c r="MA67" s="16"/>
      <c r="MB67" s="16"/>
      <c r="MC67" s="41"/>
      <c r="MD67" s="16"/>
      <c r="ME67" s="16"/>
      <c r="MF67" s="16"/>
      <c r="MG67" s="16"/>
      <c r="MH67" s="16"/>
      <c r="MI67" s="16"/>
      <c r="MJ67" s="16"/>
      <c r="MK67" s="16"/>
      <c r="ML67" s="16"/>
      <c r="MM67" s="16"/>
      <c r="MN67" s="12" t="s">
        <v>11832</v>
      </c>
      <c r="MO67" s="12" t="s">
        <v>11902</v>
      </c>
      <c r="MP67" s="41"/>
      <c r="MQ67" s="16"/>
      <c r="MR67" s="16"/>
      <c r="MS67" s="16"/>
      <c r="MT67" s="16"/>
      <c r="MU67" s="16"/>
      <c r="MV67" s="16"/>
      <c r="MW67" s="16"/>
      <c r="MX67" s="16"/>
      <c r="MY67" s="16"/>
      <c r="MZ67" s="2" t="s">
        <v>12305</v>
      </c>
      <c r="NA67" s="2" t="s">
        <v>964</v>
      </c>
      <c r="NB67" s="16"/>
      <c r="NC67" s="16"/>
      <c r="ND67" s="16"/>
      <c r="NE67" s="16"/>
      <c r="NF67" s="41"/>
    </row>
    <row r="68" spans="26:370" ht="60" x14ac:dyDescent="0.25">
      <c r="Z68" s="41"/>
      <c r="AC68" s="18"/>
      <c r="AD68" s="16"/>
      <c r="AE68" s="12" t="s">
        <v>405</v>
      </c>
      <c r="AF68" s="12" t="s">
        <v>774</v>
      </c>
      <c r="AG68" s="16"/>
      <c r="AH68" s="16"/>
      <c r="AI68" s="16"/>
      <c r="AJ68" s="16"/>
      <c r="AK68" s="16"/>
      <c r="AL68" s="16"/>
      <c r="AM68" s="16"/>
      <c r="AN68" s="12" t="s">
        <v>771</v>
      </c>
      <c r="AO68" s="37"/>
      <c r="AP68" s="12"/>
      <c r="AQ68" s="12" t="s">
        <v>1491</v>
      </c>
      <c r="AR68" s="12" t="s">
        <v>1484</v>
      </c>
      <c r="AS68" s="12" t="s">
        <v>1391</v>
      </c>
      <c r="AT68" s="12" t="s">
        <v>1114</v>
      </c>
      <c r="AU68" s="16"/>
      <c r="AV68" s="16"/>
      <c r="AW68" s="12" t="s">
        <v>1163</v>
      </c>
      <c r="AX68" s="12" t="s">
        <v>1882</v>
      </c>
      <c r="AY68" s="12" t="s">
        <v>1255</v>
      </c>
      <c r="AZ68" s="12" t="s">
        <v>1583</v>
      </c>
      <c r="BA68" s="16"/>
      <c r="BB68" s="16"/>
      <c r="BC68" s="40"/>
      <c r="BD68" s="12" t="s">
        <v>2259</v>
      </c>
      <c r="BE68" s="18"/>
      <c r="BF68" s="16"/>
      <c r="BG68" s="16"/>
      <c r="BH68" s="16"/>
      <c r="BI68" s="16"/>
      <c r="BJ68" s="2"/>
      <c r="BK68" s="12" t="s">
        <v>2023</v>
      </c>
      <c r="BL68" s="12" t="s">
        <v>1945</v>
      </c>
      <c r="BM68" s="16"/>
      <c r="BN68" s="16"/>
      <c r="BO68" s="16"/>
      <c r="BP68" s="16"/>
      <c r="BQ68" s="16"/>
      <c r="BR68" s="40"/>
      <c r="BS68" s="12" t="s">
        <v>3152</v>
      </c>
      <c r="BT68" s="23"/>
      <c r="BU68" s="23"/>
      <c r="BV68" s="23"/>
      <c r="BW68" s="9"/>
      <c r="BX68" s="24"/>
      <c r="BY68" s="12" t="s">
        <v>3326</v>
      </c>
      <c r="BZ68" s="12" t="s">
        <v>3182</v>
      </c>
      <c r="CA68" s="12"/>
      <c r="CB68" s="12" t="s">
        <v>2853</v>
      </c>
      <c r="CC68" s="12"/>
      <c r="CD68" s="12" t="s">
        <v>3525</v>
      </c>
      <c r="CE68" s="12" t="s">
        <v>3619</v>
      </c>
      <c r="CF68" s="23"/>
      <c r="CG68" s="24"/>
      <c r="CH68" s="23"/>
      <c r="CI68" s="23"/>
      <c r="CJ68" s="12" t="s">
        <v>3036</v>
      </c>
      <c r="CK68" s="12" t="s">
        <v>4622</v>
      </c>
      <c r="CL68" s="23"/>
      <c r="CM68" s="50"/>
      <c r="CN68" s="23"/>
      <c r="CO68" s="23"/>
      <c r="CP68" s="23"/>
      <c r="CQ68" s="23"/>
      <c r="CR68" s="23"/>
      <c r="CS68" s="23"/>
      <c r="CT68" s="23"/>
      <c r="CU68" s="23"/>
      <c r="CV68" s="23"/>
      <c r="CW68" s="23"/>
      <c r="CX68" s="12" t="s">
        <v>4041</v>
      </c>
      <c r="CY68" s="37"/>
      <c r="CZ68" s="12" t="s">
        <v>4316</v>
      </c>
      <c r="DA68" s="12" t="s">
        <v>4521</v>
      </c>
      <c r="DB68" s="12" t="s">
        <v>4483</v>
      </c>
      <c r="DC68" s="12" t="s">
        <v>4174</v>
      </c>
      <c r="DD68" s="12" t="s">
        <v>4307</v>
      </c>
      <c r="DE68" s="41"/>
      <c r="DT68" s="41"/>
      <c r="EO68" s="41"/>
      <c r="FA68" s="41"/>
      <c r="FB68" s="16"/>
      <c r="FC68" s="16"/>
      <c r="FD68" s="16"/>
      <c r="FE68" s="16"/>
      <c r="FF68" s="16"/>
      <c r="FG68" s="16"/>
      <c r="FH68" s="16"/>
      <c r="FI68" s="9" t="s">
        <v>6183</v>
      </c>
      <c r="FJ68" s="9" t="s">
        <v>6694</v>
      </c>
      <c r="FK68" s="9" t="s">
        <v>6827</v>
      </c>
      <c r="FL68" s="16"/>
      <c r="FM68" s="16"/>
      <c r="FN68" s="16"/>
      <c r="FO68" s="16"/>
      <c r="FP68" s="9" t="s">
        <v>5883</v>
      </c>
      <c r="FQ68" s="16"/>
      <c r="FR68" s="16"/>
      <c r="FS68" s="16"/>
      <c r="FT68" s="16"/>
      <c r="FU68" s="16"/>
      <c r="FV68" s="9" t="s">
        <v>6908</v>
      </c>
      <c r="FW68" s="9" t="s">
        <v>3697</v>
      </c>
      <c r="FX68" s="16"/>
      <c r="FY68" s="16"/>
      <c r="FZ68" s="9" t="s">
        <v>6524</v>
      </c>
      <c r="GA68" s="16"/>
      <c r="GB68" s="9" t="s">
        <v>6914</v>
      </c>
      <c r="GC68" s="16"/>
      <c r="GD68" s="9" t="s">
        <v>6563</v>
      </c>
      <c r="GE68" s="9" t="s">
        <v>6612</v>
      </c>
      <c r="GF68" s="41"/>
      <c r="GW68" s="41"/>
      <c r="HT68" s="41"/>
      <c r="IB68" s="41"/>
      <c r="IR68" s="41"/>
      <c r="IX68" s="41"/>
      <c r="JC68" s="41"/>
      <c r="JJ68" s="41"/>
      <c r="JO68" s="41"/>
      <c r="KG68" s="41"/>
      <c r="KH68" s="9" t="s">
        <v>10054</v>
      </c>
      <c r="KI68" s="9" t="s">
        <v>9699</v>
      </c>
      <c r="KJ68" s="16"/>
      <c r="KK68" s="16"/>
      <c r="KL68" s="16"/>
      <c r="KM68" s="9" t="s">
        <v>10059</v>
      </c>
      <c r="KN68" s="16"/>
      <c r="KO68" s="16"/>
      <c r="KP68" s="16"/>
      <c r="KQ68" s="16"/>
      <c r="KR68" s="16"/>
      <c r="KS68" s="41"/>
      <c r="KT68" s="16"/>
      <c r="KU68" s="16"/>
      <c r="KV68" s="16"/>
      <c r="KW68" s="16"/>
      <c r="KX68" s="16"/>
      <c r="KY68" s="16"/>
      <c r="KZ68" s="16"/>
      <c r="LA68" s="16"/>
      <c r="LB68" s="16"/>
      <c r="LC68" s="16"/>
      <c r="LD68" s="16"/>
      <c r="LE68" s="16"/>
      <c r="LF68" s="59"/>
      <c r="LG68" s="16"/>
      <c r="LH68" s="16"/>
      <c r="LI68" s="16"/>
      <c r="LJ68" s="16"/>
      <c r="LK68" s="16"/>
      <c r="LL68" s="16"/>
      <c r="LM68" s="41"/>
      <c r="LN68" s="16"/>
      <c r="LO68" s="12" t="s">
        <v>2382</v>
      </c>
      <c r="LP68" s="16"/>
      <c r="LQ68" s="16"/>
      <c r="LR68" s="16"/>
      <c r="LS68" s="16"/>
      <c r="LT68" s="16"/>
      <c r="LU68" s="16"/>
      <c r="LV68" s="16"/>
      <c r="LW68" s="16"/>
      <c r="LX68" s="16"/>
      <c r="LY68" s="16"/>
      <c r="LZ68" s="12" t="s">
        <v>11401</v>
      </c>
      <c r="MA68" s="16"/>
      <c r="MB68" s="16"/>
      <c r="MC68" s="41"/>
      <c r="MD68" s="16"/>
      <c r="ME68" s="16"/>
      <c r="MF68" s="16"/>
      <c r="MG68" s="16"/>
      <c r="MH68" s="16"/>
      <c r="MI68" s="16"/>
      <c r="MJ68" s="16"/>
      <c r="MK68" s="16"/>
      <c r="ML68" s="16"/>
      <c r="MM68" s="16"/>
      <c r="MN68" s="12" t="s">
        <v>11810</v>
      </c>
      <c r="MO68" s="12" t="s">
        <v>11899</v>
      </c>
      <c r="MP68" s="41"/>
      <c r="MQ68" s="16"/>
      <c r="MR68" s="16"/>
      <c r="MS68" s="16"/>
      <c r="MT68" s="16"/>
      <c r="MU68" s="16"/>
      <c r="MV68" s="16"/>
      <c r="MW68" s="16"/>
      <c r="MX68" s="16"/>
      <c r="MY68" s="16"/>
      <c r="MZ68" s="2" t="s">
        <v>4276</v>
      </c>
      <c r="NA68" s="16"/>
      <c r="NB68" s="16"/>
      <c r="NC68" s="16"/>
      <c r="ND68" s="16"/>
      <c r="NE68" s="16"/>
    </row>
    <row r="69" spans="26:370" ht="60" x14ac:dyDescent="0.25">
      <c r="Z69" s="41"/>
      <c r="AC69" s="18"/>
      <c r="AD69" s="16"/>
      <c r="AE69" s="12" t="s">
        <v>378</v>
      </c>
      <c r="AF69" s="12" t="s">
        <v>696</v>
      </c>
      <c r="AG69" s="16"/>
      <c r="AH69" s="16"/>
      <c r="AI69" s="16"/>
      <c r="AJ69" s="16"/>
      <c r="AK69" s="16"/>
      <c r="AL69" s="16"/>
      <c r="AM69" s="16"/>
      <c r="AN69" s="12" t="s">
        <v>700</v>
      </c>
      <c r="AO69" s="37"/>
      <c r="AP69" s="12"/>
      <c r="AQ69" s="12" t="s">
        <v>1553</v>
      </c>
      <c r="AR69" s="12" t="s">
        <v>1124</v>
      </c>
      <c r="AS69" s="12" t="s">
        <v>1732</v>
      </c>
      <c r="AT69" s="12" t="s">
        <v>1229</v>
      </c>
      <c r="AU69" s="16"/>
      <c r="AV69" s="16"/>
      <c r="AW69" s="12" t="s">
        <v>1152</v>
      </c>
      <c r="AX69" s="12" t="s">
        <v>1854</v>
      </c>
      <c r="AY69" s="12" t="s">
        <v>1110</v>
      </c>
      <c r="AZ69" s="12" t="s">
        <v>1575</v>
      </c>
      <c r="BA69" s="16"/>
      <c r="BB69" s="16"/>
      <c r="BC69" s="40"/>
      <c r="BD69" s="12" t="s">
        <v>2431</v>
      </c>
      <c r="BE69" s="18"/>
      <c r="BF69" s="16"/>
      <c r="BG69" s="16"/>
      <c r="BH69" s="16"/>
      <c r="BI69" s="16"/>
      <c r="BJ69" s="2"/>
      <c r="BK69" s="12" t="s">
        <v>2047</v>
      </c>
      <c r="BL69" s="12" t="s">
        <v>1788</v>
      </c>
      <c r="BM69" s="16"/>
      <c r="BN69" s="16"/>
      <c r="BO69" s="16"/>
      <c r="BP69" s="16"/>
      <c r="BQ69" s="16"/>
      <c r="BR69" s="40"/>
      <c r="BS69" s="12" t="s">
        <v>1116</v>
      </c>
      <c r="BT69" s="23"/>
      <c r="BU69" s="23"/>
      <c r="BV69" s="23"/>
      <c r="BW69" s="9"/>
      <c r="BX69" s="24"/>
      <c r="BY69" s="12" t="s">
        <v>2815</v>
      </c>
      <c r="BZ69" s="12" t="s">
        <v>3169</v>
      </c>
      <c r="CA69" s="12"/>
      <c r="CB69" s="12" t="s">
        <v>3488</v>
      </c>
      <c r="CC69" s="12"/>
      <c r="CD69" s="12" t="s">
        <v>3050</v>
      </c>
      <c r="CE69" s="12" t="s">
        <v>3633</v>
      </c>
      <c r="CF69" s="23"/>
      <c r="CG69" s="24"/>
      <c r="CH69" s="23"/>
      <c r="CI69" s="23"/>
      <c r="CJ69" s="12" t="s">
        <v>3018</v>
      </c>
      <c r="CK69" s="12" t="s">
        <v>4623</v>
      </c>
      <c r="CL69" s="23"/>
      <c r="CM69" s="50"/>
      <c r="CN69" s="23"/>
      <c r="CO69" s="23"/>
      <c r="CP69" s="23"/>
      <c r="CQ69" s="23"/>
      <c r="CR69" s="23"/>
      <c r="CS69" s="23"/>
      <c r="CT69" s="23"/>
      <c r="CU69" s="23"/>
      <c r="CV69" s="23"/>
      <c r="CW69" s="23"/>
      <c r="CX69" s="12" t="s">
        <v>3675</v>
      </c>
      <c r="CY69" s="37"/>
      <c r="CZ69" s="12" t="s">
        <v>4105</v>
      </c>
      <c r="DA69" s="12" t="s">
        <v>4497</v>
      </c>
      <c r="DB69" s="12" t="s">
        <v>4488</v>
      </c>
      <c r="DC69" s="12" t="s">
        <v>4344</v>
      </c>
      <c r="DD69" s="12" t="s">
        <v>1460</v>
      </c>
      <c r="DE69" s="41"/>
      <c r="DT69" s="41"/>
      <c r="EO69" s="41"/>
      <c r="FA69" s="41"/>
      <c r="FB69" s="16"/>
      <c r="FC69" s="16"/>
      <c r="FD69" s="16"/>
      <c r="FE69" s="16"/>
      <c r="FF69" s="16"/>
      <c r="FG69" s="16"/>
      <c r="FH69" s="16"/>
      <c r="FI69" s="9" t="s">
        <v>6615</v>
      </c>
      <c r="FJ69" s="9" t="s">
        <v>6329</v>
      </c>
      <c r="FK69" s="9" t="s">
        <v>1439</v>
      </c>
      <c r="FL69" s="16"/>
      <c r="FM69" s="16"/>
      <c r="FN69" s="16"/>
      <c r="FO69" s="16"/>
      <c r="FP69" s="9" t="s">
        <v>6671</v>
      </c>
      <c r="FQ69" s="16"/>
      <c r="FR69" s="16"/>
      <c r="FS69" s="16"/>
      <c r="FT69" s="16"/>
      <c r="FU69" s="16"/>
      <c r="FV69" s="9" t="s">
        <v>3054</v>
      </c>
      <c r="FW69" s="9" t="s">
        <v>6961</v>
      </c>
      <c r="FX69" s="16"/>
      <c r="FY69" s="16"/>
      <c r="FZ69" s="9" t="s">
        <v>6715</v>
      </c>
      <c r="GA69" s="16"/>
      <c r="GB69" s="9" t="s">
        <v>6949</v>
      </c>
      <c r="GC69" s="16"/>
      <c r="GD69" s="9" t="s">
        <v>6868</v>
      </c>
      <c r="GE69" s="9" t="s">
        <v>6789</v>
      </c>
      <c r="GF69" s="41"/>
      <c r="GW69" s="41"/>
      <c r="HT69" s="41"/>
      <c r="IB69" s="41"/>
      <c r="IR69" s="41"/>
      <c r="IX69" s="41"/>
      <c r="JC69" s="41"/>
      <c r="JO69" s="41"/>
      <c r="KG69" s="41"/>
      <c r="KH69" s="9" t="s">
        <v>9917</v>
      </c>
      <c r="KI69" s="9" t="s">
        <v>9905</v>
      </c>
      <c r="KJ69" s="16"/>
      <c r="KK69" s="16"/>
      <c r="KL69" s="16"/>
      <c r="KM69" s="9" t="s">
        <v>9944</v>
      </c>
      <c r="KN69" s="16"/>
      <c r="KO69" s="16"/>
      <c r="KP69" s="16"/>
      <c r="KQ69" s="16"/>
      <c r="KR69" s="16"/>
      <c r="KS69" s="41"/>
      <c r="KT69" s="16"/>
      <c r="KU69" s="16"/>
      <c r="KV69" s="16"/>
      <c r="KW69" s="16"/>
      <c r="KX69" s="16"/>
      <c r="KY69" s="16"/>
      <c r="KZ69" s="16"/>
      <c r="LA69" s="16"/>
      <c r="LB69" s="16"/>
      <c r="LC69" s="16"/>
      <c r="LD69" s="16"/>
      <c r="LE69" s="16"/>
      <c r="LF69" s="59"/>
      <c r="LG69" s="16"/>
      <c r="LH69" s="16"/>
      <c r="LI69" s="16"/>
      <c r="LJ69" s="16"/>
      <c r="LK69" s="16"/>
      <c r="LL69" s="16"/>
      <c r="LM69" s="41"/>
      <c r="LN69" s="16"/>
      <c r="LO69" s="12" t="s">
        <v>9311</v>
      </c>
      <c r="LP69" s="16"/>
      <c r="LQ69" s="16"/>
      <c r="LR69" s="16"/>
      <c r="LS69" s="16"/>
      <c r="LT69" s="16"/>
      <c r="LU69" s="16"/>
      <c r="LV69" s="16"/>
      <c r="LW69" s="16"/>
      <c r="LX69" s="16"/>
      <c r="LY69" s="16"/>
      <c r="LZ69" s="12" t="s">
        <v>11132</v>
      </c>
      <c r="MA69" s="16"/>
      <c r="MB69" s="16"/>
      <c r="MC69" s="41"/>
      <c r="MD69" s="16"/>
      <c r="ME69" s="16"/>
      <c r="MF69" s="16"/>
      <c r="MG69" s="16"/>
      <c r="MH69" s="16"/>
      <c r="MI69" s="16"/>
      <c r="MJ69" s="16"/>
      <c r="MK69" s="16"/>
      <c r="ML69" s="16"/>
      <c r="MM69" s="16"/>
      <c r="MN69" s="12" t="s">
        <v>11586</v>
      </c>
      <c r="MO69" s="13" t="s">
        <v>11542</v>
      </c>
      <c r="MP69" s="41"/>
      <c r="MQ69" s="16"/>
      <c r="MR69" s="16"/>
      <c r="MS69" s="16"/>
      <c r="MT69" s="16"/>
      <c r="MU69" s="16"/>
      <c r="MV69" s="16"/>
      <c r="MW69" s="16"/>
      <c r="MX69" s="16"/>
      <c r="MY69" s="16"/>
      <c r="MZ69" s="2" t="s">
        <v>3088</v>
      </c>
      <c r="NA69" s="16"/>
      <c r="NB69" s="16"/>
      <c r="NC69" s="16"/>
      <c r="ND69" s="16"/>
      <c r="NE69" s="16"/>
    </row>
    <row r="70" spans="26:370" ht="60" x14ac:dyDescent="0.25">
      <c r="Z70" s="41"/>
      <c r="AC70" s="18"/>
      <c r="AD70" s="16"/>
      <c r="AE70" s="12" t="s">
        <v>402</v>
      </c>
      <c r="AF70" s="12" t="s">
        <v>765</v>
      </c>
      <c r="AG70" s="16"/>
      <c r="AH70" s="16"/>
      <c r="AI70" s="16"/>
      <c r="AJ70" s="16"/>
      <c r="AK70" s="16"/>
      <c r="AL70" s="16"/>
      <c r="AM70" s="16"/>
      <c r="AN70" s="12" t="s">
        <v>694</v>
      </c>
      <c r="AO70" s="37"/>
      <c r="AP70" s="12"/>
      <c r="AQ70" s="12" t="s">
        <v>1498</v>
      </c>
      <c r="AR70" s="12" t="s">
        <v>1018</v>
      </c>
      <c r="AS70" s="12" t="s">
        <v>1606</v>
      </c>
      <c r="AT70" s="12" t="s">
        <v>1355</v>
      </c>
      <c r="AU70" s="16"/>
      <c r="AV70" s="16"/>
      <c r="AW70" s="12" t="s">
        <v>1253</v>
      </c>
      <c r="AX70" s="12" t="s">
        <v>1906</v>
      </c>
      <c r="AY70" s="12" t="s">
        <v>1467</v>
      </c>
      <c r="AZ70" s="12" t="s">
        <v>1590</v>
      </c>
      <c r="BA70" s="16"/>
      <c r="BB70" s="16"/>
      <c r="BC70" s="40"/>
      <c r="BD70" s="12" t="s">
        <v>2424</v>
      </c>
      <c r="BE70" s="18"/>
      <c r="BF70" s="16"/>
      <c r="BG70" s="16"/>
      <c r="BH70" s="16"/>
      <c r="BI70" s="16"/>
      <c r="BJ70" s="3"/>
      <c r="BK70" s="12" t="s">
        <v>2186</v>
      </c>
      <c r="BL70" s="12" t="s">
        <v>2456</v>
      </c>
      <c r="BM70" s="16"/>
      <c r="BN70" s="16"/>
      <c r="BO70" s="16"/>
      <c r="BP70" s="16"/>
      <c r="BQ70" s="16"/>
      <c r="BR70" s="40"/>
      <c r="BS70" s="12" t="s">
        <v>2959</v>
      </c>
      <c r="BT70" s="23"/>
      <c r="BU70" s="23"/>
      <c r="BV70" s="23"/>
      <c r="BW70" s="9"/>
      <c r="BX70" s="24"/>
      <c r="BY70" s="12" t="s">
        <v>2930</v>
      </c>
      <c r="BZ70" s="12" t="s">
        <v>3062</v>
      </c>
      <c r="CA70" s="12"/>
      <c r="CB70" s="12" t="s">
        <v>3529</v>
      </c>
      <c r="CC70" s="12"/>
      <c r="CD70" s="12" t="s">
        <v>3000</v>
      </c>
      <c r="CE70" s="12" t="s">
        <v>3001</v>
      </c>
      <c r="CF70" s="23"/>
      <c r="CG70" s="24"/>
      <c r="CH70" s="23"/>
      <c r="CI70" s="23"/>
      <c r="CJ70" s="12" t="s">
        <v>3069</v>
      </c>
      <c r="CK70" s="12" t="s">
        <v>4624</v>
      </c>
      <c r="CL70" s="23"/>
      <c r="CM70" s="50"/>
      <c r="CN70" s="23"/>
      <c r="CO70" s="23"/>
      <c r="CP70" s="23"/>
      <c r="CQ70" s="23"/>
      <c r="CR70" s="23"/>
      <c r="CS70" s="23"/>
      <c r="CT70" s="23"/>
      <c r="CU70" s="23"/>
      <c r="CV70" s="23"/>
      <c r="CW70" s="23"/>
      <c r="CX70" s="12" t="s">
        <v>3928</v>
      </c>
      <c r="CY70" s="37"/>
      <c r="CZ70" s="12" t="s">
        <v>4312</v>
      </c>
      <c r="DA70" s="12" t="s">
        <v>3727</v>
      </c>
      <c r="DB70" s="12" t="s">
        <v>4358</v>
      </c>
      <c r="DC70" s="12" t="s">
        <v>4123</v>
      </c>
      <c r="DD70" s="12" t="s">
        <v>139</v>
      </c>
      <c r="DE70" s="41"/>
      <c r="DT70" s="41"/>
      <c r="EO70" s="41"/>
      <c r="FA70" s="41"/>
      <c r="FB70" s="16"/>
      <c r="FC70" s="16"/>
      <c r="FD70" s="16"/>
      <c r="FE70" s="16"/>
      <c r="FF70" s="16"/>
      <c r="FG70" s="16"/>
      <c r="FH70" s="16"/>
      <c r="FI70" s="9" t="s">
        <v>5855</v>
      </c>
      <c r="FJ70" s="9" t="s">
        <v>6032</v>
      </c>
      <c r="FK70" s="9" t="s">
        <v>6111</v>
      </c>
      <c r="FL70" s="16"/>
      <c r="FM70" s="16"/>
      <c r="FN70" s="16"/>
      <c r="FO70" s="16"/>
      <c r="FP70" s="9" t="s">
        <v>5935</v>
      </c>
      <c r="FQ70" s="16"/>
      <c r="FR70" s="16"/>
      <c r="FS70" s="16"/>
      <c r="FT70" s="16"/>
      <c r="FU70" s="16"/>
      <c r="FV70" s="9" t="s">
        <v>5810</v>
      </c>
      <c r="FW70" s="9" t="s">
        <v>264</v>
      </c>
      <c r="FX70" s="16"/>
      <c r="FY70" s="16"/>
      <c r="FZ70" s="9" t="s">
        <v>6894</v>
      </c>
      <c r="GA70" s="16"/>
      <c r="GB70" s="9" t="s">
        <v>281</v>
      </c>
      <c r="GC70" s="16"/>
      <c r="GD70" s="16"/>
      <c r="GE70" s="9" t="s">
        <v>6630</v>
      </c>
      <c r="GF70" s="41"/>
      <c r="GW70" s="41"/>
      <c r="HT70" s="41"/>
      <c r="IB70" s="41"/>
      <c r="IR70" s="41"/>
      <c r="IX70" s="41"/>
      <c r="JC70" s="41"/>
      <c r="JO70" s="41"/>
      <c r="KG70" s="41"/>
      <c r="KH70" s="9" t="s">
        <v>9824</v>
      </c>
      <c r="KI70" s="9" t="s">
        <v>10044</v>
      </c>
      <c r="KJ70" s="16"/>
      <c r="KK70" s="16"/>
      <c r="KL70" s="16"/>
      <c r="KM70" s="9" t="s">
        <v>9837</v>
      </c>
      <c r="KN70" s="16"/>
      <c r="KO70" s="16"/>
      <c r="KP70" s="16"/>
      <c r="KQ70" s="16"/>
      <c r="KR70" s="16"/>
      <c r="KS70" s="41"/>
      <c r="KT70" s="16"/>
      <c r="KU70" s="16"/>
      <c r="KV70" s="16"/>
      <c r="KW70" s="16"/>
      <c r="KX70" s="16"/>
      <c r="KY70" s="16"/>
      <c r="KZ70" s="16"/>
      <c r="LA70" s="16"/>
      <c r="LB70" s="16"/>
      <c r="LC70" s="16"/>
      <c r="LD70" s="16"/>
      <c r="LE70" s="16"/>
      <c r="LF70" s="59"/>
      <c r="LG70" s="16"/>
      <c r="LH70" s="16"/>
      <c r="LI70" s="16"/>
      <c r="LJ70" s="16"/>
      <c r="LK70" s="16"/>
      <c r="LL70" s="16"/>
      <c r="LM70" s="41"/>
      <c r="LN70" s="16"/>
      <c r="LO70" s="12" t="s">
        <v>11174</v>
      </c>
      <c r="LP70" s="16"/>
      <c r="LQ70" s="16"/>
      <c r="LR70" s="16"/>
      <c r="LS70" s="16"/>
      <c r="LT70" s="16"/>
      <c r="LU70" s="16"/>
      <c r="LV70" s="16"/>
      <c r="LW70" s="16"/>
      <c r="LX70" s="16"/>
      <c r="LY70" s="16"/>
      <c r="LZ70" s="16"/>
      <c r="MA70" s="16"/>
      <c r="MB70" s="16"/>
      <c r="MC70" s="41"/>
      <c r="MD70" s="16"/>
      <c r="ME70" s="16"/>
      <c r="MF70" s="16"/>
      <c r="MG70" s="16"/>
      <c r="MH70" s="16"/>
      <c r="MI70" s="16"/>
      <c r="MJ70" s="16"/>
      <c r="MK70" s="16"/>
      <c r="ML70" s="16"/>
      <c r="MM70" s="16"/>
      <c r="MN70" s="12" t="s">
        <v>11444</v>
      </c>
      <c r="MO70" s="12" t="s">
        <v>11576</v>
      </c>
      <c r="MP70" s="41"/>
      <c r="MQ70" s="16"/>
      <c r="MR70" s="16"/>
      <c r="MS70" s="16"/>
      <c r="MT70" s="16"/>
      <c r="MU70" s="16"/>
      <c r="MV70" s="16"/>
      <c r="MW70" s="16"/>
      <c r="MX70" s="16"/>
      <c r="MY70" s="16"/>
      <c r="MZ70" s="2" t="s">
        <v>12349</v>
      </c>
      <c r="NA70" s="16"/>
      <c r="NB70" s="16"/>
      <c r="NC70" s="16"/>
      <c r="ND70" s="16"/>
      <c r="NE70" s="16"/>
    </row>
    <row r="71" spans="26:370" ht="45" x14ac:dyDescent="0.25">
      <c r="Z71" s="41"/>
      <c r="AC71" s="18"/>
      <c r="AD71" s="16"/>
      <c r="AE71" s="12" t="s">
        <v>415</v>
      </c>
      <c r="AF71" s="12" t="s">
        <v>523</v>
      </c>
      <c r="AG71" s="16"/>
      <c r="AH71" s="16"/>
      <c r="AI71" s="16"/>
      <c r="AJ71" s="16"/>
      <c r="AK71" s="16"/>
      <c r="AL71" s="16"/>
      <c r="AM71" s="16"/>
      <c r="AN71" s="12" t="s">
        <v>718</v>
      </c>
      <c r="AO71" s="37"/>
      <c r="AP71" s="12"/>
      <c r="AQ71" s="12" t="s">
        <v>1506</v>
      </c>
      <c r="AR71" s="12" t="s">
        <v>1523</v>
      </c>
      <c r="AS71" s="12" t="s">
        <v>1825</v>
      </c>
      <c r="AT71" s="12" t="s">
        <v>1345</v>
      </c>
      <c r="AU71" s="16"/>
      <c r="AV71" s="16"/>
      <c r="AW71" s="12" t="s">
        <v>1385</v>
      </c>
      <c r="AX71" s="12" t="s">
        <v>1899</v>
      </c>
      <c r="AY71" s="12" t="s">
        <v>1496</v>
      </c>
      <c r="AZ71" s="12" t="s">
        <v>951</v>
      </c>
      <c r="BA71" s="16"/>
      <c r="BB71" s="16"/>
      <c r="BC71" s="40"/>
      <c r="BD71" s="12" t="s">
        <v>2067</v>
      </c>
      <c r="BE71" s="18"/>
      <c r="BF71" s="16"/>
      <c r="BG71" s="16"/>
      <c r="BH71" s="16"/>
      <c r="BI71" s="16"/>
      <c r="BJ71" s="2"/>
      <c r="BK71" s="12" t="s">
        <v>2173</v>
      </c>
      <c r="BL71" s="12" t="s">
        <v>2571</v>
      </c>
      <c r="BM71" s="16"/>
      <c r="BN71" s="16"/>
      <c r="BO71" s="16"/>
      <c r="BP71" s="16"/>
      <c r="BQ71" s="16"/>
      <c r="BR71" s="40"/>
      <c r="BS71" s="24"/>
      <c r="BT71" s="23"/>
      <c r="BU71" s="23"/>
      <c r="BV71" s="23"/>
      <c r="BW71" s="9"/>
      <c r="BX71" s="24"/>
      <c r="BY71" s="12" t="s">
        <v>2865</v>
      </c>
      <c r="BZ71" s="12" t="s">
        <v>3464</v>
      </c>
      <c r="CA71" s="12"/>
      <c r="CB71" s="12" t="s">
        <v>3220</v>
      </c>
      <c r="CC71" s="12"/>
      <c r="CD71" s="12" t="s">
        <v>3520</v>
      </c>
      <c r="CE71" s="12" t="s">
        <v>3509</v>
      </c>
      <c r="CF71" s="23"/>
      <c r="CG71" s="24"/>
      <c r="CH71" s="23"/>
      <c r="CI71" s="23"/>
      <c r="CJ71" s="12" t="s">
        <v>3053</v>
      </c>
      <c r="CK71" s="20"/>
      <c r="CL71" s="23"/>
      <c r="CM71" s="50"/>
      <c r="CN71" s="23"/>
      <c r="CO71" s="23"/>
      <c r="CP71" s="23"/>
      <c r="CQ71" s="23"/>
      <c r="CR71" s="23"/>
      <c r="CS71" s="23"/>
      <c r="CT71" s="23"/>
      <c r="CU71" s="23"/>
      <c r="CV71" s="23"/>
      <c r="CW71" s="23"/>
      <c r="CX71" s="12" t="s">
        <v>287</v>
      </c>
      <c r="CY71" s="37"/>
      <c r="CZ71" s="12" t="s">
        <v>4163</v>
      </c>
      <c r="DA71" s="12" t="s">
        <v>4332</v>
      </c>
      <c r="DB71" s="12" t="s">
        <v>4453</v>
      </c>
      <c r="DC71" s="12" t="s">
        <v>4226</v>
      </c>
      <c r="DD71" s="23"/>
      <c r="DE71" s="41"/>
      <c r="DT71" s="41"/>
      <c r="EO71" s="41"/>
      <c r="FA71" s="41"/>
      <c r="FB71" s="16"/>
      <c r="FC71" s="16"/>
      <c r="FD71" s="16"/>
      <c r="FE71" s="16"/>
      <c r="FF71" s="16"/>
      <c r="FG71" s="16"/>
      <c r="FH71" s="16"/>
      <c r="FI71" s="9" t="s">
        <v>5800</v>
      </c>
      <c r="FJ71" s="9" t="s">
        <v>6056</v>
      </c>
      <c r="FK71" s="9" t="s">
        <v>6808</v>
      </c>
      <c r="FL71" s="16"/>
      <c r="FM71" s="16"/>
      <c r="FN71" s="16"/>
      <c r="FO71" s="16"/>
      <c r="FP71" s="16"/>
      <c r="FQ71" s="16"/>
      <c r="FR71" s="16"/>
      <c r="FS71" s="16"/>
      <c r="FT71" s="16"/>
      <c r="FU71" s="16"/>
      <c r="FV71" s="9" t="s">
        <v>6810</v>
      </c>
      <c r="FW71" s="9" t="s">
        <v>138</v>
      </c>
      <c r="FX71" s="16"/>
      <c r="FY71" s="16"/>
      <c r="FZ71" s="9" t="s">
        <v>6576</v>
      </c>
      <c r="GA71" s="16"/>
      <c r="GB71" s="9" t="s">
        <v>6883</v>
      </c>
      <c r="GC71" s="16"/>
      <c r="GD71" s="16"/>
      <c r="GE71" s="9" t="s">
        <v>5774</v>
      </c>
      <c r="GF71" s="41"/>
      <c r="GW71" s="41"/>
      <c r="IB71" s="41"/>
      <c r="IR71" s="41"/>
      <c r="IX71" s="41"/>
      <c r="JC71" s="41"/>
      <c r="JO71" s="41"/>
      <c r="KH71" s="9" t="s">
        <v>9833</v>
      </c>
      <c r="KI71" s="9" t="s">
        <v>10058</v>
      </c>
      <c r="KJ71" s="16"/>
      <c r="KK71" s="16"/>
      <c r="KL71" s="16"/>
      <c r="KM71" s="9" t="s">
        <v>9694</v>
      </c>
      <c r="KN71" s="16"/>
      <c r="KO71" s="16"/>
      <c r="KP71" s="16"/>
      <c r="KQ71" s="16"/>
      <c r="KR71" s="16"/>
      <c r="KS71" s="41"/>
      <c r="KT71" s="16"/>
      <c r="KU71" s="16"/>
      <c r="KV71" s="16"/>
      <c r="KW71" s="16"/>
      <c r="KX71" s="16"/>
      <c r="KY71" s="16"/>
      <c r="KZ71" s="16"/>
      <c r="LA71" s="16"/>
      <c r="LB71" s="16"/>
      <c r="LC71" s="16"/>
      <c r="LD71" s="16"/>
      <c r="LE71" s="16"/>
      <c r="LF71" s="59"/>
      <c r="LG71" s="16"/>
      <c r="LH71" s="16"/>
      <c r="LI71" s="16"/>
      <c r="LJ71" s="16"/>
      <c r="LK71" s="16"/>
      <c r="LL71" s="16"/>
      <c r="LM71" s="41"/>
      <c r="LN71" s="16"/>
      <c r="LO71" s="12" t="s">
        <v>11396</v>
      </c>
      <c r="LP71" s="16"/>
      <c r="LQ71" s="16"/>
      <c r="LR71" s="16"/>
      <c r="LS71" s="16"/>
      <c r="LT71" s="16"/>
      <c r="LU71" s="16"/>
      <c r="LV71" s="16"/>
      <c r="LW71" s="16"/>
      <c r="LX71" s="16"/>
      <c r="LY71" s="16"/>
      <c r="LZ71" s="16"/>
      <c r="MA71" s="16"/>
      <c r="MB71" s="16"/>
      <c r="MC71" s="41"/>
      <c r="MD71" s="16"/>
      <c r="ME71" s="16"/>
      <c r="MF71" s="16"/>
      <c r="MG71" s="16"/>
      <c r="MH71" s="16"/>
      <c r="MI71" s="16"/>
      <c r="MJ71" s="16"/>
      <c r="MK71" s="16"/>
      <c r="ML71" s="16"/>
      <c r="MM71" s="16"/>
      <c r="MN71" s="12" t="s">
        <v>11506</v>
      </c>
      <c r="MO71" s="12" t="s">
        <v>11638</v>
      </c>
      <c r="MP71" s="41"/>
      <c r="MQ71" s="16"/>
      <c r="MR71" s="16"/>
      <c r="MS71" s="16"/>
      <c r="MT71" s="16"/>
      <c r="MU71" s="16"/>
      <c r="MV71" s="16"/>
      <c r="MW71" s="16"/>
      <c r="MX71" s="16"/>
      <c r="MY71" s="16"/>
      <c r="MZ71" s="2" t="s">
        <v>11938</v>
      </c>
      <c r="NA71" s="16"/>
      <c r="NB71" s="16"/>
      <c r="NC71" s="16"/>
      <c r="ND71" s="16"/>
      <c r="NE71" s="16"/>
    </row>
    <row r="72" spans="26:370" ht="45" x14ac:dyDescent="0.25">
      <c r="Z72" s="41"/>
      <c r="AC72" s="18"/>
      <c r="AD72" s="16"/>
      <c r="AE72" s="12" t="s">
        <v>413</v>
      </c>
      <c r="AF72" s="16"/>
      <c r="AG72" s="16"/>
      <c r="AH72" s="16"/>
      <c r="AI72" s="16"/>
      <c r="AJ72" s="16"/>
      <c r="AK72" s="16"/>
      <c r="AL72" s="16"/>
      <c r="AM72" s="16"/>
      <c r="AN72" s="12" t="s">
        <v>597</v>
      </c>
      <c r="AO72" s="37"/>
      <c r="AP72" s="12"/>
      <c r="AQ72" s="12" t="s">
        <v>1089</v>
      </c>
      <c r="AR72" s="12" t="s">
        <v>1763</v>
      </c>
      <c r="AS72" s="12" t="s">
        <v>1829</v>
      </c>
      <c r="AT72" s="12" t="s">
        <v>1365</v>
      </c>
      <c r="AU72" s="16"/>
      <c r="AV72" s="16"/>
      <c r="AW72" s="12" t="s">
        <v>1494</v>
      </c>
      <c r="AX72" s="12" t="s">
        <v>1897</v>
      </c>
      <c r="AY72" s="12" t="s">
        <v>975</v>
      </c>
      <c r="AZ72" s="12" t="s">
        <v>887</v>
      </c>
      <c r="BA72" s="16"/>
      <c r="BB72" s="16"/>
      <c r="BC72" s="40"/>
      <c r="BD72" s="12" t="s">
        <v>2451</v>
      </c>
      <c r="BE72" s="18"/>
      <c r="BF72" s="16"/>
      <c r="BG72" s="16"/>
      <c r="BH72" s="16"/>
      <c r="BI72" s="16"/>
      <c r="BJ72" s="2"/>
      <c r="BK72" s="12" t="s">
        <v>2199</v>
      </c>
      <c r="BL72" s="12" t="s">
        <v>1998</v>
      </c>
      <c r="BM72" s="16"/>
      <c r="BN72" s="16"/>
      <c r="BO72" s="16"/>
      <c r="BP72" s="16"/>
      <c r="BQ72" s="16"/>
      <c r="BR72" s="40"/>
      <c r="BS72" s="23"/>
      <c r="BT72" s="23"/>
      <c r="BU72" s="23"/>
      <c r="BV72" s="23"/>
      <c r="BW72" s="9"/>
      <c r="BX72" s="24"/>
      <c r="BY72" s="12" t="s">
        <v>3371</v>
      </c>
      <c r="BZ72" s="12" t="s">
        <v>3410</v>
      </c>
      <c r="CA72" s="12"/>
      <c r="CB72" s="12" t="s">
        <v>3171</v>
      </c>
      <c r="CC72" s="12"/>
      <c r="CD72" s="12" t="s">
        <v>3248</v>
      </c>
      <c r="CE72" s="12" t="s">
        <v>2871</v>
      </c>
      <c r="CF72" s="23"/>
      <c r="CG72" s="24"/>
      <c r="CH72" s="23"/>
      <c r="CI72" s="23"/>
      <c r="CJ72" s="12" t="s">
        <v>2627</v>
      </c>
      <c r="CK72" s="20"/>
      <c r="CL72" s="23"/>
      <c r="CM72" s="50"/>
      <c r="CN72" s="23"/>
      <c r="CO72" s="23"/>
      <c r="CP72" s="23"/>
      <c r="CQ72" s="23"/>
      <c r="CR72" s="23"/>
      <c r="CS72" s="23"/>
      <c r="CT72" s="23"/>
      <c r="CU72" s="23"/>
      <c r="CV72" s="23"/>
      <c r="CW72" s="23"/>
      <c r="CX72" s="12" t="s">
        <v>3831</v>
      </c>
      <c r="CY72" s="37"/>
      <c r="CZ72" s="12" t="s">
        <v>4101</v>
      </c>
      <c r="DA72" s="12" t="s">
        <v>4317</v>
      </c>
      <c r="DB72" s="12" t="s">
        <v>4471</v>
      </c>
      <c r="DC72" s="12" t="s">
        <v>3107</v>
      </c>
      <c r="DD72" s="23"/>
      <c r="DE72" s="41"/>
      <c r="DT72" s="41"/>
      <c r="EO72" s="41"/>
      <c r="FA72" s="41"/>
      <c r="FB72" s="16"/>
      <c r="FC72" s="16"/>
      <c r="FD72" s="16"/>
      <c r="FE72" s="16"/>
      <c r="FF72" s="16"/>
      <c r="FG72" s="16"/>
      <c r="FH72" s="16"/>
      <c r="FI72" s="16"/>
      <c r="FJ72" s="9" t="s">
        <v>5758</v>
      </c>
      <c r="FK72" s="9" t="s">
        <v>1199</v>
      </c>
      <c r="FL72" s="16"/>
      <c r="FM72" s="16"/>
      <c r="FN72" s="16"/>
      <c r="FO72" s="16"/>
      <c r="FP72" s="16"/>
      <c r="FQ72" s="16"/>
      <c r="FR72" s="16"/>
      <c r="FS72" s="16"/>
      <c r="FT72" s="16"/>
      <c r="FU72" s="16"/>
      <c r="FV72" s="9" t="s">
        <v>6223</v>
      </c>
      <c r="FW72" s="9" t="s">
        <v>3692</v>
      </c>
      <c r="FX72" s="16"/>
      <c r="FY72" s="16"/>
      <c r="FZ72" s="16"/>
      <c r="GA72" s="16"/>
      <c r="GB72" s="9" t="s">
        <v>6245</v>
      </c>
      <c r="GC72" s="16"/>
      <c r="GD72" s="16"/>
      <c r="GE72" s="9" t="s">
        <v>5794</v>
      </c>
      <c r="GF72" s="41"/>
      <c r="GW72" s="41"/>
      <c r="IB72" s="41"/>
      <c r="IR72" s="41"/>
      <c r="IX72" s="41"/>
      <c r="JC72" s="41"/>
      <c r="JO72" s="41"/>
      <c r="KH72" s="9" t="s">
        <v>10060</v>
      </c>
      <c r="KI72" s="9" t="s">
        <v>9935</v>
      </c>
      <c r="KJ72" s="16"/>
      <c r="KK72" s="16"/>
      <c r="KL72" s="16"/>
      <c r="KM72" s="9" t="s">
        <v>9908</v>
      </c>
      <c r="KN72" s="16"/>
      <c r="KO72" s="16"/>
      <c r="KP72" s="16"/>
      <c r="KQ72" s="16"/>
      <c r="KR72" s="16"/>
      <c r="KS72" s="41"/>
      <c r="KT72" s="16"/>
      <c r="KU72" s="16"/>
      <c r="KV72" s="16"/>
      <c r="KW72" s="16"/>
      <c r="KX72" s="16"/>
      <c r="KY72" s="16"/>
      <c r="KZ72" s="16"/>
      <c r="LA72" s="16"/>
      <c r="LB72" s="16"/>
      <c r="LC72" s="16"/>
      <c r="LD72" s="16"/>
      <c r="LE72" s="16"/>
      <c r="LF72" s="59"/>
      <c r="LG72" s="16"/>
      <c r="LH72" s="16"/>
      <c r="LI72" s="16"/>
      <c r="LJ72" s="16"/>
      <c r="LK72" s="16"/>
      <c r="LL72" s="16"/>
      <c r="LM72" s="41"/>
      <c r="LN72" s="16"/>
      <c r="LO72" s="12" t="s">
        <v>10961</v>
      </c>
      <c r="LP72" s="16"/>
      <c r="LQ72" s="16"/>
      <c r="LR72" s="16"/>
      <c r="LS72" s="16"/>
      <c r="LT72" s="16"/>
      <c r="LU72" s="16"/>
      <c r="LV72" s="16"/>
      <c r="LW72" s="16"/>
      <c r="LX72" s="16"/>
      <c r="LY72" s="16"/>
      <c r="LZ72" s="16"/>
      <c r="MA72" s="16"/>
      <c r="MB72" s="16"/>
      <c r="MC72" s="41"/>
      <c r="MD72" s="16"/>
      <c r="ME72" s="16"/>
      <c r="MF72" s="16"/>
      <c r="MG72" s="16"/>
      <c r="MH72" s="16"/>
      <c r="MI72" s="16"/>
      <c r="MJ72" s="16"/>
      <c r="MK72" s="16"/>
      <c r="ML72" s="16"/>
      <c r="MM72" s="16"/>
      <c r="MN72" s="12" t="s">
        <v>11627</v>
      </c>
      <c r="MO72" s="12" t="s">
        <v>11696</v>
      </c>
      <c r="MP72" s="41"/>
    </row>
    <row r="73" spans="26:370" ht="45" x14ac:dyDescent="0.25">
      <c r="Z73" s="41"/>
      <c r="AC73" s="18"/>
      <c r="AD73" s="16"/>
      <c r="AE73" s="12" t="s">
        <v>392</v>
      </c>
      <c r="AF73" s="16"/>
      <c r="AG73" s="16"/>
      <c r="AH73" s="16"/>
      <c r="AI73" s="16"/>
      <c r="AJ73" s="16"/>
      <c r="AK73" s="16"/>
      <c r="AL73" s="16"/>
      <c r="AM73" s="16"/>
      <c r="AN73" s="12" t="s">
        <v>565</v>
      </c>
      <c r="AO73" s="37"/>
      <c r="AP73" s="12"/>
      <c r="AQ73" s="12" t="s">
        <v>1414</v>
      </c>
      <c r="AR73" s="12" t="s">
        <v>1238</v>
      </c>
      <c r="AS73" s="12" t="s">
        <v>1834</v>
      </c>
      <c r="AT73" s="12" t="s">
        <v>970</v>
      </c>
      <c r="AU73" s="16"/>
      <c r="AV73" s="16"/>
      <c r="AW73" s="12" t="s">
        <v>1083</v>
      </c>
      <c r="AX73" s="13" t="s">
        <v>1367</v>
      </c>
      <c r="AY73" s="12" t="s">
        <v>937</v>
      </c>
      <c r="AZ73" s="12" t="s">
        <v>1671</v>
      </c>
      <c r="BA73" s="16"/>
      <c r="BB73" s="16"/>
      <c r="BC73" s="40"/>
      <c r="BD73" s="12" t="s">
        <v>2460</v>
      </c>
      <c r="BE73" s="18"/>
      <c r="BF73" s="16"/>
      <c r="BG73" s="16"/>
      <c r="BH73" s="16"/>
      <c r="BI73" s="16"/>
      <c r="BJ73" s="2"/>
      <c r="BK73" s="13" t="s">
        <v>2593</v>
      </c>
      <c r="BL73" s="12" t="s">
        <v>2500</v>
      </c>
      <c r="BM73" s="16"/>
      <c r="BN73" s="16"/>
      <c r="BO73" s="16"/>
      <c r="BP73" s="16"/>
      <c r="BQ73" s="16"/>
      <c r="BR73" s="40"/>
      <c r="BS73" s="23"/>
      <c r="BT73" s="23"/>
      <c r="BU73" s="23"/>
      <c r="BV73" s="23"/>
      <c r="BW73" s="9"/>
      <c r="BX73" s="24"/>
      <c r="BY73" s="12" t="s">
        <v>3181</v>
      </c>
      <c r="BZ73" s="12" t="s">
        <v>3555</v>
      </c>
      <c r="CA73" s="12"/>
      <c r="CB73" s="12" t="s">
        <v>3160</v>
      </c>
      <c r="CC73" s="12"/>
      <c r="CD73" s="12" t="s">
        <v>2660</v>
      </c>
      <c r="CE73" s="12" t="s">
        <v>3620</v>
      </c>
      <c r="CF73" s="23"/>
      <c r="CG73" s="24"/>
      <c r="CH73" s="23"/>
      <c r="CI73" s="23"/>
      <c r="CJ73" s="12" t="s">
        <v>3510</v>
      </c>
      <c r="CK73" s="20"/>
      <c r="CL73" s="23"/>
      <c r="CM73" s="50"/>
      <c r="CN73" s="23"/>
      <c r="CO73" s="23"/>
      <c r="CP73" s="23"/>
      <c r="CQ73" s="23"/>
      <c r="CR73" s="23"/>
      <c r="CS73" s="23"/>
      <c r="CT73" s="23"/>
      <c r="CU73" s="23"/>
      <c r="CV73" s="23"/>
      <c r="CW73" s="23"/>
      <c r="CX73" s="12" t="s">
        <v>3107</v>
      </c>
      <c r="CY73" s="37"/>
      <c r="CZ73" s="12" t="s">
        <v>4411</v>
      </c>
      <c r="DA73" s="12" t="s">
        <v>4263</v>
      </c>
      <c r="DB73" s="12" t="s">
        <v>4450</v>
      </c>
      <c r="DC73" s="12" t="s">
        <v>4404</v>
      </c>
      <c r="DD73" s="23"/>
      <c r="DE73" s="41"/>
      <c r="DT73" s="41"/>
      <c r="EO73" s="41"/>
      <c r="FA73" s="41"/>
      <c r="FB73" s="16"/>
      <c r="FC73" s="16"/>
      <c r="FD73" s="16"/>
      <c r="FE73" s="16"/>
      <c r="FF73" s="16"/>
      <c r="FG73" s="16"/>
      <c r="FH73" s="16"/>
      <c r="FI73" s="16"/>
      <c r="FJ73" s="9" t="s">
        <v>5375</v>
      </c>
      <c r="FK73" s="9" t="s">
        <v>6033</v>
      </c>
      <c r="FL73" s="16"/>
      <c r="FM73" s="16"/>
      <c r="FN73" s="16"/>
      <c r="FO73" s="16"/>
      <c r="FP73" s="16"/>
      <c r="FQ73" s="16"/>
      <c r="FR73" s="16"/>
      <c r="FS73" s="16"/>
      <c r="FT73" s="16"/>
      <c r="FU73" s="16"/>
      <c r="FV73" s="9" t="s">
        <v>1819</v>
      </c>
      <c r="FW73" s="9" t="s">
        <v>6971</v>
      </c>
      <c r="FX73" s="16"/>
      <c r="FY73" s="16"/>
      <c r="FZ73" s="16"/>
      <c r="GA73" s="16"/>
      <c r="GB73" s="9" t="s">
        <v>5772</v>
      </c>
      <c r="GC73" s="16"/>
      <c r="GD73" s="16"/>
      <c r="GE73" s="9" t="s">
        <v>6758</v>
      </c>
      <c r="GF73" s="41"/>
      <c r="GW73" s="41"/>
      <c r="IB73" s="41"/>
      <c r="IR73" s="41"/>
      <c r="IX73" s="41"/>
      <c r="JC73" s="41"/>
      <c r="JO73" s="41"/>
      <c r="KH73" s="9" t="s">
        <v>9247</v>
      </c>
      <c r="KI73" s="9" t="s">
        <v>9934</v>
      </c>
      <c r="KJ73" s="16"/>
      <c r="KK73" s="16"/>
      <c r="KL73" s="16"/>
      <c r="KM73" s="9" t="s">
        <v>6126</v>
      </c>
      <c r="KN73" s="16"/>
      <c r="KO73" s="16"/>
      <c r="KP73" s="16"/>
      <c r="KQ73" s="16"/>
      <c r="KR73" s="16"/>
      <c r="KS73" s="41"/>
      <c r="KT73" s="16"/>
      <c r="KU73" s="16"/>
      <c r="KV73" s="16"/>
      <c r="KW73" s="16"/>
      <c r="KX73" s="16"/>
      <c r="KY73" s="16"/>
      <c r="KZ73" s="16"/>
      <c r="LA73" s="16"/>
      <c r="LB73" s="16"/>
      <c r="LC73" s="16"/>
      <c r="LD73" s="16"/>
      <c r="LE73" s="16"/>
      <c r="LF73" s="59"/>
      <c r="LG73" s="16"/>
      <c r="LH73" s="16"/>
      <c r="LI73" s="16"/>
      <c r="LJ73" s="16"/>
      <c r="LK73" s="16"/>
      <c r="LL73" s="16"/>
      <c r="LM73" s="41"/>
      <c r="LN73" s="16"/>
      <c r="LO73" s="12" t="s">
        <v>11424</v>
      </c>
      <c r="LP73" s="16"/>
      <c r="LQ73" s="16"/>
      <c r="LR73" s="16"/>
      <c r="LS73" s="16"/>
      <c r="LT73" s="16"/>
      <c r="LU73" s="16"/>
      <c r="LV73" s="16"/>
      <c r="LW73" s="16"/>
      <c r="LX73" s="16"/>
      <c r="LY73" s="16"/>
      <c r="LZ73" s="16"/>
      <c r="MA73" s="16"/>
      <c r="MB73" s="16"/>
      <c r="MC73" s="41"/>
      <c r="MD73" s="16"/>
      <c r="ME73" s="16"/>
      <c r="MF73" s="16"/>
      <c r="MG73" s="16"/>
      <c r="MH73" s="16"/>
      <c r="MI73" s="16"/>
      <c r="MJ73" s="16"/>
      <c r="MK73" s="16"/>
      <c r="ML73" s="16"/>
      <c r="MM73" s="16"/>
      <c r="MN73" s="12" t="s">
        <v>11637</v>
      </c>
      <c r="MO73" s="12" t="s">
        <v>11790</v>
      </c>
      <c r="MP73" s="41"/>
    </row>
    <row r="74" spans="26:370" ht="45" x14ac:dyDescent="0.25">
      <c r="Z74" s="41"/>
      <c r="AC74" s="18"/>
      <c r="AD74" s="16"/>
      <c r="AE74" s="12" t="s">
        <v>393</v>
      </c>
      <c r="AF74" s="16"/>
      <c r="AG74" s="16"/>
      <c r="AH74" s="16"/>
      <c r="AI74" s="16"/>
      <c r="AJ74" s="16"/>
      <c r="AK74" s="16"/>
      <c r="AL74" s="16"/>
      <c r="AM74" s="16"/>
      <c r="AN74" s="12" t="s">
        <v>605</v>
      </c>
      <c r="AO74" s="37"/>
      <c r="AP74" s="12"/>
      <c r="AQ74" s="12" t="s">
        <v>1077</v>
      </c>
      <c r="AR74" s="12" t="s">
        <v>1227</v>
      </c>
      <c r="AS74" s="12" t="s">
        <v>1888</v>
      </c>
      <c r="AT74" s="12" t="s">
        <v>1777</v>
      </c>
      <c r="AU74" s="16"/>
      <c r="AV74" s="16"/>
      <c r="AW74" s="12" t="s">
        <v>1580</v>
      </c>
      <c r="AX74" s="12" t="s">
        <v>1153</v>
      </c>
      <c r="AY74" s="12" t="s">
        <v>1848</v>
      </c>
      <c r="AZ74" s="12" t="s">
        <v>1631</v>
      </c>
      <c r="BA74" s="16"/>
      <c r="BB74" s="16"/>
      <c r="BC74" s="40"/>
      <c r="BD74" s="12" t="s">
        <v>2466</v>
      </c>
      <c r="BE74" s="18"/>
      <c r="BF74" s="16"/>
      <c r="BG74" s="16"/>
      <c r="BH74" s="16"/>
      <c r="BI74" s="16"/>
      <c r="BJ74" s="2"/>
      <c r="BK74" s="12" t="s">
        <v>2589</v>
      </c>
      <c r="BL74" s="12" t="s">
        <v>2508</v>
      </c>
      <c r="BM74" s="16"/>
      <c r="BN74" s="16"/>
      <c r="BO74" s="16"/>
      <c r="BP74" s="16"/>
      <c r="BQ74" s="16"/>
      <c r="BR74" s="40"/>
      <c r="BS74" s="23"/>
      <c r="BT74" s="23"/>
      <c r="BU74" s="23"/>
      <c r="BV74" s="23"/>
      <c r="BW74" s="9"/>
      <c r="BX74" s="24"/>
      <c r="BY74" s="12" t="s">
        <v>3600</v>
      </c>
      <c r="BZ74" s="12" t="s">
        <v>3205</v>
      </c>
      <c r="CA74" s="12"/>
      <c r="CB74" s="12" t="s">
        <v>551</v>
      </c>
      <c r="CC74" s="12"/>
      <c r="CD74" s="12" t="s">
        <v>3356</v>
      </c>
      <c r="CE74" s="12" t="s">
        <v>3621</v>
      </c>
      <c r="CF74" s="23"/>
      <c r="CG74" s="24"/>
      <c r="CH74" s="23"/>
      <c r="CI74" s="23"/>
      <c r="CJ74" s="12" t="s">
        <v>3516</v>
      </c>
      <c r="CK74" s="20"/>
      <c r="CL74" s="23"/>
      <c r="CM74" s="50"/>
      <c r="CN74" s="23"/>
      <c r="CO74" s="23"/>
      <c r="CP74" s="23"/>
      <c r="CQ74" s="23"/>
      <c r="CR74" s="23"/>
      <c r="CS74" s="23"/>
      <c r="CT74" s="23"/>
      <c r="CU74" s="23"/>
      <c r="CV74" s="23"/>
      <c r="CW74" s="23"/>
      <c r="CX74" s="12" t="s">
        <v>721</v>
      </c>
      <c r="CY74" s="37"/>
      <c r="CZ74" s="12" t="s">
        <v>4433</v>
      </c>
      <c r="DA74" s="12" t="s">
        <v>4357</v>
      </c>
      <c r="DB74" s="12" t="s">
        <v>4103</v>
      </c>
      <c r="DC74" s="12" t="s">
        <v>4238</v>
      </c>
      <c r="DD74" s="23"/>
      <c r="DE74" s="41"/>
      <c r="DT74" s="41"/>
      <c r="EO74" s="41"/>
      <c r="FA74" s="41"/>
      <c r="FB74" s="16"/>
      <c r="FC74" s="16"/>
      <c r="FD74" s="16"/>
      <c r="FE74" s="16"/>
      <c r="FF74" s="16"/>
      <c r="FG74" s="16"/>
      <c r="FH74" s="16"/>
      <c r="FI74" s="16"/>
      <c r="FJ74" s="9" t="s">
        <v>5711</v>
      </c>
      <c r="FK74" s="9" t="s">
        <v>5930</v>
      </c>
      <c r="FL74" s="16"/>
      <c r="FM74" s="16"/>
      <c r="FN74" s="16"/>
      <c r="FO74" s="16"/>
      <c r="FP74" s="16"/>
      <c r="FQ74" s="16"/>
      <c r="FR74" s="16"/>
      <c r="FS74" s="16"/>
      <c r="FT74" s="16"/>
      <c r="FU74" s="16"/>
      <c r="FV74" s="9" t="s">
        <v>6480</v>
      </c>
      <c r="FW74" s="9" t="s">
        <v>5838</v>
      </c>
      <c r="FX74" s="16"/>
      <c r="FY74" s="16"/>
      <c r="FZ74" s="16"/>
      <c r="GA74" s="16"/>
      <c r="GB74" s="9" t="s">
        <v>6342</v>
      </c>
      <c r="GC74" s="16"/>
      <c r="GD74" s="16"/>
      <c r="GE74" s="9" t="s">
        <v>6952</v>
      </c>
      <c r="GF74" s="41"/>
      <c r="GW74" s="41"/>
      <c r="IB74" s="41"/>
      <c r="IR74" s="41"/>
      <c r="IX74" s="41"/>
      <c r="JC74" s="41"/>
      <c r="JO74" s="41"/>
      <c r="KH74" s="9" t="s">
        <v>10069</v>
      </c>
      <c r="KI74" s="9" t="s">
        <v>9657</v>
      </c>
      <c r="KJ74" s="16"/>
      <c r="KK74" s="16"/>
      <c r="KL74" s="16"/>
      <c r="KM74" s="9" t="s">
        <v>9328</v>
      </c>
      <c r="KN74" s="16"/>
      <c r="KO74" s="16"/>
      <c r="KP74" s="16"/>
      <c r="KQ74" s="16"/>
      <c r="KR74" s="16"/>
      <c r="KS74" s="41"/>
      <c r="KT74" s="16"/>
      <c r="KU74" s="16"/>
      <c r="KV74" s="16"/>
      <c r="KW74" s="16"/>
      <c r="KX74" s="16"/>
      <c r="KY74" s="16"/>
      <c r="KZ74" s="16"/>
      <c r="LA74" s="16"/>
      <c r="LB74" s="16"/>
      <c r="LC74" s="16"/>
      <c r="LD74" s="16"/>
      <c r="LE74" s="16"/>
      <c r="LF74" s="59"/>
      <c r="LG74" s="16"/>
      <c r="LH74" s="16"/>
      <c r="LI74" s="16"/>
      <c r="LJ74" s="16"/>
      <c r="LK74" s="16"/>
      <c r="LL74" s="16"/>
      <c r="LM74" s="41"/>
      <c r="LN74" s="16"/>
      <c r="LO74" s="12" t="s">
        <v>11416</v>
      </c>
      <c r="LP74" s="16"/>
      <c r="LQ74" s="16"/>
      <c r="LR74" s="16"/>
      <c r="LS74" s="16"/>
      <c r="LT74" s="16"/>
      <c r="LU74" s="16"/>
      <c r="LV74" s="16"/>
      <c r="LW74" s="16"/>
      <c r="LX74" s="16"/>
      <c r="LY74" s="16"/>
      <c r="LZ74" s="16"/>
      <c r="MA74" s="16"/>
      <c r="MB74" s="16"/>
      <c r="MC74" s="41"/>
      <c r="MD74" s="16"/>
      <c r="ME74" s="16"/>
      <c r="MF74" s="16"/>
      <c r="MG74" s="16"/>
      <c r="MH74" s="16"/>
      <c r="MI74" s="16"/>
      <c r="MJ74" s="16"/>
      <c r="MK74" s="16"/>
      <c r="ML74" s="16"/>
      <c r="MM74" s="16"/>
      <c r="MN74" s="12" t="s">
        <v>11922</v>
      </c>
      <c r="MO74" s="12" t="s">
        <v>11777</v>
      </c>
      <c r="MP74" s="41"/>
    </row>
    <row r="75" spans="26:370" ht="60" x14ac:dyDescent="0.25">
      <c r="Z75" s="41"/>
      <c r="AC75" s="18"/>
      <c r="AD75" s="16"/>
      <c r="AE75" s="12" t="s">
        <v>411</v>
      </c>
      <c r="AF75" s="16"/>
      <c r="AG75" s="16"/>
      <c r="AH75" s="16"/>
      <c r="AI75" s="16"/>
      <c r="AJ75" s="16"/>
      <c r="AK75" s="16"/>
      <c r="AL75" s="16"/>
      <c r="AM75" s="16"/>
      <c r="AN75" s="12" t="s">
        <v>712</v>
      </c>
      <c r="AO75" s="37"/>
      <c r="AP75" s="12"/>
      <c r="AQ75" s="12" t="s">
        <v>853</v>
      </c>
      <c r="AR75" s="12" t="s">
        <v>1041</v>
      </c>
      <c r="AS75" s="12" t="s">
        <v>1892</v>
      </c>
      <c r="AT75" s="12" t="s">
        <v>1782</v>
      </c>
      <c r="AU75" s="16"/>
      <c r="AV75" s="16"/>
      <c r="AW75" s="12" t="s">
        <v>1572</v>
      </c>
      <c r="AX75" s="12" t="s">
        <v>1164</v>
      </c>
      <c r="AY75" s="12" t="s">
        <v>1377</v>
      </c>
      <c r="AZ75" s="12" t="s">
        <v>453</v>
      </c>
      <c r="BA75" s="16"/>
      <c r="BB75" s="16"/>
      <c r="BC75" s="40"/>
      <c r="BD75" s="12" t="s">
        <v>2021</v>
      </c>
      <c r="BE75" s="18"/>
      <c r="BF75" s="16"/>
      <c r="BG75" s="16"/>
      <c r="BH75" s="16"/>
      <c r="BI75" s="16"/>
      <c r="BJ75" s="2"/>
      <c r="BK75" s="12" t="s">
        <v>2591</v>
      </c>
      <c r="BL75" s="12" t="s">
        <v>2011</v>
      </c>
      <c r="BM75" s="16"/>
      <c r="BN75" s="16"/>
      <c r="BO75" s="16"/>
      <c r="BP75" s="16"/>
      <c r="BQ75" s="16"/>
      <c r="BR75" s="40"/>
      <c r="BS75" s="23"/>
      <c r="BT75" s="23"/>
      <c r="BU75" s="23"/>
      <c r="BV75" s="23"/>
      <c r="BW75" s="9"/>
      <c r="BX75" s="24"/>
      <c r="BY75" s="12" t="s">
        <v>3545</v>
      </c>
      <c r="BZ75" s="12" t="s">
        <v>3218</v>
      </c>
      <c r="CA75" s="12"/>
      <c r="CB75" s="12" t="s">
        <v>3394</v>
      </c>
      <c r="CC75" s="12"/>
      <c r="CD75" s="12" t="s">
        <v>3331</v>
      </c>
      <c r="CE75" s="12" t="s">
        <v>3544</v>
      </c>
      <c r="CF75" s="23"/>
      <c r="CG75" s="24"/>
      <c r="CH75" s="23"/>
      <c r="CI75" s="23"/>
      <c r="CJ75" s="12" t="s">
        <v>2663</v>
      </c>
      <c r="CK75" s="20"/>
      <c r="CL75" s="23"/>
      <c r="CM75" s="50"/>
      <c r="CN75" s="23"/>
      <c r="CO75" s="23"/>
      <c r="CP75" s="23"/>
      <c r="CQ75" s="23"/>
      <c r="CR75" s="23"/>
      <c r="CS75" s="23"/>
      <c r="CT75" s="23"/>
      <c r="CU75" s="23"/>
      <c r="CV75" s="23"/>
      <c r="CW75" s="23"/>
      <c r="CX75" s="12" t="s">
        <v>4024</v>
      </c>
      <c r="CY75" s="37"/>
      <c r="CZ75" s="12" t="s">
        <v>4458</v>
      </c>
      <c r="DA75" s="12" t="s">
        <v>4519</v>
      </c>
      <c r="DB75" s="12" t="s">
        <v>4141</v>
      </c>
      <c r="DC75" s="12" t="s">
        <v>4208</v>
      </c>
      <c r="DD75" s="23"/>
      <c r="DE75" s="41"/>
      <c r="DT75" s="41"/>
      <c r="EO75" s="41"/>
      <c r="FA75" s="41"/>
      <c r="FB75" s="16"/>
      <c r="FC75" s="16"/>
      <c r="FD75" s="16"/>
      <c r="FE75" s="16"/>
      <c r="FF75" s="16"/>
      <c r="FG75" s="16"/>
      <c r="FH75" s="16"/>
      <c r="FI75" s="16"/>
      <c r="FJ75" s="9" t="s">
        <v>6004</v>
      </c>
      <c r="FK75" s="9" t="s">
        <v>6878</v>
      </c>
      <c r="FL75" s="16"/>
      <c r="FM75" s="16"/>
      <c r="FN75" s="16"/>
      <c r="FO75" s="16"/>
      <c r="FP75" s="16"/>
      <c r="FQ75" s="16"/>
      <c r="FR75" s="16"/>
      <c r="FS75" s="16"/>
      <c r="FT75" s="16"/>
      <c r="FU75" s="16"/>
      <c r="FV75" s="16"/>
      <c r="FW75" s="8" t="s">
        <v>6955</v>
      </c>
      <c r="FX75" s="16"/>
      <c r="FY75" s="16"/>
      <c r="FZ75" s="16"/>
      <c r="GA75" s="16"/>
      <c r="GB75" s="9" t="s">
        <v>6895</v>
      </c>
      <c r="GC75" s="16"/>
      <c r="GD75" s="16"/>
      <c r="GE75" s="9" t="s">
        <v>6814</v>
      </c>
      <c r="GF75" s="41"/>
      <c r="GW75" s="41"/>
      <c r="IB75" s="41"/>
      <c r="IR75" s="41"/>
      <c r="IX75" s="41"/>
      <c r="JC75" s="41"/>
      <c r="JO75" s="41"/>
      <c r="KH75" s="9" t="s">
        <v>9923</v>
      </c>
      <c r="KI75" s="9" t="s">
        <v>9877</v>
      </c>
      <c r="KJ75" s="16"/>
      <c r="KK75" s="16"/>
      <c r="KL75" s="16"/>
      <c r="KM75" s="9" t="s">
        <v>9641</v>
      </c>
      <c r="KN75" s="16"/>
      <c r="KO75" s="16"/>
      <c r="KP75" s="16"/>
      <c r="KQ75" s="16"/>
      <c r="KR75" s="16"/>
      <c r="KS75" s="41"/>
      <c r="KT75" s="16"/>
      <c r="KU75" s="16"/>
      <c r="KV75" s="16"/>
      <c r="KW75" s="16"/>
      <c r="KX75" s="16"/>
      <c r="KY75" s="16"/>
      <c r="KZ75" s="16"/>
      <c r="LA75" s="16"/>
      <c r="LB75" s="16"/>
      <c r="LC75" s="16"/>
      <c r="LD75" s="16"/>
      <c r="LE75" s="16"/>
      <c r="LF75" s="59"/>
      <c r="LG75" s="16"/>
      <c r="LH75" s="16"/>
      <c r="LI75" s="16"/>
      <c r="LJ75" s="16"/>
      <c r="LK75" s="16"/>
      <c r="LL75" s="16"/>
      <c r="LM75" s="41"/>
      <c r="LN75" s="16"/>
      <c r="LO75" s="12" t="s">
        <v>11421</v>
      </c>
      <c r="LP75" s="16"/>
      <c r="LQ75" s="16"/>
      <c r="LR75" s="16"/>
      <c r="LS75" s="16"/>
      <c r="LT75" s="16"/>
      <c r="LU75" s="16"/>
      <c r="LV75" s="16"/>
      <c r="LW75" s="16"/>
      <c r="LX75" s="16"/>
      <c r="LY75" s="16"/>
      <c r="LZ75" s="16"/>
      <c r="MA75" s="16"/>
      <c r="MB75" s="16"/>
      <c r="MC75" s="41"/>
      <c r="MD75" s="16"/>
      <c r="ME75" s="16"/>
      <c r="MF75" s="16"/>
      <c r="MG75" s="16"/>
      <c r="MH75" s="16"/>
      <c r="MI75" s="16"/>
      <c r="MJ75" s="16"/>
      <c r="MK75" s="16"/>
      <c r="ML75" s="16"/>
      <c r="MM75" s="16"/>
      <c r="MN75" s="16"/>
      <c r="MO75" s="12" t="s">
        <v>11746</v>
      </c>
      <c r="MP75" s="41"/>
    </row>
    <row r="76" spans="26:370" ht="45" x14ac:dyDescent="0.25">
      <c r="Z76" s="41"/>
      <c r="AC76" s="18"/>
      <c r="AD76" s="16"/>
      <c r="AE76" s="12" t="s">
        <v>414</v>
      </c>
      <c r="AF76" s="16"/>
      <c r="AG76" s="16"/>
      <c r="AH76" s="16"/>
      <c r="AI76" s="16"/>
      <c r="AJ76" s="16"/>
      <c r="AK76" s="16"/>
      <c r="AL76" s="16"/>
      <c r="AM76" s="16"/>
      <c r="AN76" s="12" t="s">
        <v>706</v>
      </c>
      <c r="AO76" s="37"/>
      <c r="AP76" s="12"/>
      <c r="AQ76" s="12" t="s">
        <v>1584</v>
      </c>
      <c r="AR76" s="12" t="s">
        <v>1406</v>
      </c>
      <c r="AS76" s="12" t="s">
        <v>380</v>
      </c>
      <c r="AT76" s="12" t="s">
        <v>1787</v>
      </c>
      <c r="AU76" s="16"/>
      <c r="AV76" s="16"/>
      <c r="AW76" s="12" t="s">
        <v>1487</v>
      </c>
      <c r="AX76" s="12" t="s">
        <v>1317</v>
      </c>
      <c r="AY76" s="12" t="s">
        <v>1735</v>
      </c>
      <c r="AZ76" s="12" t="s">
        <v>684</v>
      </c>
      <c r="BA76" s="16"/>
      <c r="BB76" s="16"/>
      <c r="BC76" s="40"/>
      <c r="BD76" s="2"/>
      <c r="BE76" s="17"/>
      <c r="BF76" s="16"/>
      <c r="BG76" s="16"/>
      <c r="BH76" s="16"/>
      <c r="BI76" s="16"/>
      <c r="BJ76" s="2"/>
      <c r="BK76" s="12" t="s">
        <v>2357</v>
      </c>
      <c r="BL76" s="12" t="s">
        <v>2447</v>
      </c>
      <c r="BM76" s="16"/>
      <c r="BN76" s="16"/>
      <c r="BO76" s="16"/>
      <c r="BP76" s="16"/>
      <c r="BQ76" s="16"/>
      <c r="BR76" s="40"/>
      <c r="BS76" s="23"/>
      <c r="BT76" s="23"/>
      <c r="BU76" s="23"/>
      <c r="BV76" s="23"/>
      <c r="BW76" s="9"/>
      <c r="BX76" s="24"/>
      <c r="BY76" s="12" t="s">
        <v>3243</v>
      </c>
      <c r="BZ76" s="12" t="s">
        <v>3194</v>
      </c>
      <c r="CA76" s="12"/>
      <c r="CB76" s="12" t="s">
        <v>2885</v>
      </c>
      <c r="CC76" s="12"/>
      <c r="CD76" s="12" t="s">
        <v>2887</v>
      </c>
      <c r="CE76" s="13" t="s">
        <v>3468</v>
      </c>
      <c r="CF76" s="23"/>
      <c r="CG76" s="24"/>
      <c r="CH76" s="23"/>
      <c r="CI76" s="23"/>
      <c r="CJ76" s="12" t="s">
        <v>3357</v>
      </c>
      <c r="CK76" s="20"/>
      <c r="CL76" s="23"/>
      <c r="CM76" s="50"/>
      <c r="CN76" s="23"/>
      <c r="CO76" s="23"/>
      <c r="CP76" s="23"/>
      <c r="CQ76" s="23"/>
      <c r="CR76" s="23"/>
      <c r="CS76" s="23"/>
      <c r="CT76" s="23"/>
      <c r="CU76" s="23"/>
      <c r="CV76" s="23"/>
      <c r="CW76" s="23"/>
      <c r="CX76" s="12" t="s">
        <v>4030</v>
      </c>
      <c r="CY76" s="37"/>
      <c r="CZ76" s="12" t="s">
        <v>4181</v>
      </c>
      <c r="DA76" s="12" t="s">
        <v>4254</v>
      </c>
      <c r="DB76" s="12" t="s">
        <v>4217</v>
      </c>
      <c r="DC76" s="20"/>
      <c r="DD76" s="23"/>
      <c r="DE76" s="41"/>
      <c r="DT76" s="41"/>
      <c r="EO76" s="41"/>
      <c r="FA76" s="41"/>
      <c r="FB76" s="16"/>
      <c r="FC76" s="16"/>
      <c r="FD76" s="16"/>
      <c r="FE76" s="16"/>
      <c r="FF76" s="16"/>
      <c r="FG76" s="16"/>
      <c r="FH76" s="16"/>
      <c r="FI76" s="16"/>
      <c r="FJ76" s="9" t="s">
        <v>6919</v>
      </c>
      <c r="FK76" s="9" t="s">
        <v>2810</v>
      </c>
      <c r="FL76" s="16"/>
      <c r="FM76" s="16"/>
      <c r="FN76" s="16"/>
      <c r="FO76" s="16"/>
      <c r="FP76" s="16"/>
      <c r="FQ76" s="16"/>
      <c r="FR76" s="16"/>
      <c r="FS76" s="16"/>
      <c r="FT76" s="16"/>
      <c r="FU76" s="16"/>
      <c r="FV76" s="16"/>
      <c r="FW76" s="9" t="s">
        <v>6219</v>
      </c>
      <c r="FX76" s="16"/>
      <c r="FY76" s="16"/>
      <c r="FZ76" s="16"/>
      <c r="GA76" s="16"/>
      <c r="GB76" s="9" t="s">
        <v>6703</v>
      </c>
      <c r="GC76" s="16"/>
      <c r="GD76" s="16"/>
      <c r="GE76" s="9" t="s">
        <v>6918</v>
      </c>
      <c r="GF76" s="41"/>
      <c r="GW76" s="41"/>
      <c r="IB76" s="41"/>
      <c r="IR76" s="41"/>
      <c r="IX76" s="41"/>
      <c r="JC76" s="41"/>
      <c r="JO76" s="41"/>
      <c r="KH76" s="9" t="s">
        <v>9952</v>
      </c>
      <c r="KI76" s="9" t="s">
        <v>9698</v>
      </c>
      <c r="KJ76" s="16"/>
      <c r="KK76" s="16"/>
      <c r="KL76" s="16"/>
      <c r="KM76" s="9" t="s">
        <v>196</v>
      </c>
      <c r="KN76" s="16"/>
      <c r="KO76" s="16"/>
      <c r="KP76" s="16"/>
      <c r="KQ76" s="16"/>
      <c r="KR76" s="16"/>
      <c r="KS76" s="41"/>
      <c r="KT76" s="16"/>
      <c r="KU76" s="16"/>
      <c r="KV76" s="16"/>
      <c r="KW76" s="16"/>
      <c r="KX76" s="16"/>
      <c r="KY76" s="16"/>
      <c r="KZ76" s="16"/>
      <c r="LA76" s="16"/>
      <c r="LB76" s="16"/>
      <c r="LC76" s="16"/>
      <c r="LD76" s="16"/>
      <c r="LE76" s="16"/>
      <c r="LF76" s="59"/>
      <c r="LG76" s="16"/>
      <c r="LH76" s="16"/>
      <c r="LI76" s="16"/>
      <c r="LJ76" s="16"/>
      <c r="LK76" s="16"/>
      <c r="LL76" s="16"/>
      <c r="LM76" s="41"/>
      <c r="LN76" s="16"/>
      <c r="LO76" s="12" t="s">
        <v>11331</v>
      </c>
      <c r="LP76" s="16"/>
      <c r="LQ76" s="16"/>
      <c r="LR76" s="16"/>
      <c r="LS76" s="16"/>
      <c r="LT76" s="16"/>
      <c r="LU76" s="16"/>
      <c r="LV76" s="16"/>
      <c r="LW76" s="16"/>
      <c r="LX76" s="16"/>
      <c r="LY76" s="16"/>
      <c r="LZ76" s="16"/>
      <c r="MA76" s="16"/>
      <c r="MB76" s="16"/>
      <c r="MC76" s="41"/>
      <c r="MP76" s="41"/>
    </row>
    <row r="77" spans="26:370" ht="45" x14ac:dyDescent="0.25">
      <c r="Z77" s="41"/>
      <c r="AC77" s="18"/>
      <c r="AD77" s="16"/>
      <c r="AE77" s="12" t="s">
        <v>404</v>
      </c>
      <c r="AF77" s="16"/>
      <c r="AG77" s="16"/>
      <c r="AH77" s="16"/>
      <c r="AI77" s="16"/>
      <c r="AJ77" s="16"/>
      <c r="AK77" s="16"/>
      <c r="AL77" s="16"/>
      <c r="AM77" s="16"/>
      <c r="AN77" s="16"/>
      <c r="AO77" s="40"/>
      <c r="AP77" s="16"/>
      <c r="AQ77" s="13" t="s">
        <v>1598</v>
      </c>
      <c r="AR77" s="12" t="s">
        <v>1736</v>
      </c>
      <c r="AS77" s="12" t="s">
        <v>1334</v>
      </c>
      <c r="AT77" s="12" t="s">
        <v>856</v>
      </c>
      <c r="AU77" s="16"/>
      <c r="AV77" s="16"/>
      <c r="AW77" s="12" t="s">
        <v>1357</v>
      </c>
      <c r="AX77" s="12" t="s">
        <v>440</v>
      </c>
      <c r="AY77" s="12" t="s">
        <v>1339</v>
      </c>
      <c r="AZ77" s="13" t="s">
        <v>1529</v>
      </c>
      <c r="BA77" s="16"/>
      <c r="BB77" s="16"/>
      <c r="BC77" s="40"/>
      <c r="BD77" s="16"/>
      <c r="BE77" s="16"/>
      <c r="BF77" s="16"/>
      <c r="BG77" s="16"/>
      <c r="BH77" s="16"/>
      <c r="BI77" s="16"/>
      <c r="BJ77" s="2"/>
      <c r="BK77" s="12" t="s">
        <v>2455</v>
      </c>
      <c r="BL77" s="12" t="s">
        <v>2086</v>
      </c>
      <c r="BM77" s="16"/>
      <c r="BN77" s="16"/>
      <c r="BO77" s="16"/>
      <c r="BP77" s="16"/>
      <c r="BQ77" s="16"/>
      <c r="BR77" s="40"/>
      <c r="BS77" s="23"/>
      <c r="BT77" s="23"/>
      <c r="BU77" s="23"/>
      <c r="BV77" s="23"/>
      <c r="BW77" s="9"/>
      <c r="BX77" s="24"/>
      <c r="BY77" s="12" t="s">
        <v>2673</v>
      </c>
      <c r="BZ77" s="12" t="s">
        <v>2782</v>
      </c>
      <c r="CA77" s="33"/>
      <c r="CB77" s="13" t="s">
        <v>2900</v>
      </c>
      <c r="CC77" s="13"/>
      <c r="CD77" s="13" t="s">
        <v>2854</v>
      </c>
      <c r="CE77" s="12" t="s">
        <v>3100</v>
      </c>
      <c r="CF77" s="23"/>
      <c r="CG77" s="23"/>
      <c r="CH77" s="23"/>
      <c r="CI77" s="23"/>
      <c r="CJ77" s="23"/>
      <c r="CK77" s="23"/>
      <c r="CL77" s="23"/>
      <c r="CM77" s="50"/>
      <c r="CN77" s="23"/>
      <c r="CY77" s="41"/>
      <c r="CZ77" s="12" t="s">
        <v>4153</v>
      </c>
      <c r="DA77" s="12" t="s">
        <v>4338</v>
      </c>
      <c r="DB77" s="12" t="s">
        <v>4371</v>
      </c>
      <c r="DC77" s="20"/>
      <c r="DD77" s="23"/>
      <c r="DE77" s="41"/>
      <c r="DT77" s="41"/>
      <c r="EO77" s="41"/>
      <c r="FA77" s="41"/>
      <c r="FB77" s="16"/>
      <c r="FC77" s="16"/>
      <c r="FD77" s="16"/>
      <c r="FE77" s="16"/>
      <c r="FF77" s="16"/>
      <c r="FG77" s="16"/>
      <c r="FH77" s="16"/>
      <c r="FI77" s="16"/>
      <c r="FJ77" s="9" t="s">
        <v>276</v>
      </c>
      <c r="FK77" s="9" t="s">
        <v>6551</v>
      </c>
      <c r="FL77" s="16"/>
      <c r="FM77" s="16"/>
      <c r="FN77" s="16"/>
      <c r="FO77" s="16"/>
      <c r="FP77" s="16"/>
      <c r="FQ77" s="16"/>
      <c r="FR77" s="16"/>
      <c r="FS77" s="16"/>
      <c r="FT77" s="16"/>
      <c r="FU77" s="16"/>
      <c r="FV77" s="16"/>
      <c r="FW77" s="9" t="s">
        <v>6963</v>
      </c>
      <c r="FX77" s="16"/>
      <c r="FY77" s="16"/>
      <c r="FZ77" s="16"/>
      <c r="GA77" s="16"/>
      <c r="GB77" s="9" t="s">
        <v>6932</v>
      </c>
      <c r="GC77" s="16"/>
      <c r="GD77" s="16"/>
      <c r="GE77" s="9" t="s">
        <v>6505</v>
      </c>
      <c r="GF77" s="41"/>
      <c r="GW77" s="41"/>
      <c r="IB77" s="41"/>
      <c r="IR77" s="41"/>
      <c r="IX77" s="41"/>
      <c r="JC77" s="41"/>
      <c r="JO77" s="41"/>
      <c r="KH77" s="9" t="s">
        <v>9903</v>
      </c>
      <c r="KI77" s="9" t="s">
        <v>9911</v>
      </c>
      <c r="KJ77" s="16"/>
      <c r="KK77" s="16"/>
      <c r="KL77" s="16"/>
      <c r="KM77" s="9" t="s">
        <v>10068</v>
      </c>
      <c r="KN77" s="16"/>
      <c r="KO77" s="16"/>
      <c r="KP77" s="16"/>
      <c r="KQ77" s="16"/>
      <c r="KR77" s="16"/>
      <c r="KS77" s="41"/>
      <c r="KT77" s="16"/>
      <c r="KU77" s="16"/>
      <c r="KV77" s="16"/>
      <c r="KW77" s="16"/>
      <c r="KX77" s="16"/>
      <c r="KY77" s="16"/>
      <c r="KZ77" s="16"/>
      <c r="LA77" s="16"/>
      <c r="LB77" s="16"/>
      <c r="LC77" s="16"/>
      <c r="LD77" s="16"/>
      <c r="LE77" s="16"/>
      <c r="LF77" s="59"/>
      <c r="LG77" s="16"/>
      <c r="LH77" s="16"/>
      <c r="LI77" s="16"/>
      <c r="LJ77" s="16"/>
      <c r="LK77" s="16"/>
      <c r="LL77" s="16"/>
      <c r="LM77" s="41"/>
      <c r="LN77" s="16"/>
      <c r="LO77" s="12" t="s">
        <v>11081</v>
      </c>
      <c r="LP77" s="16"/>
      <c r="LQ77" s="16"/>
      <c r="LR77" s="16"/>
      <c r="LS77" s="16"/>
      <c r="LT77" s="16"/>
      <c r="LU77" s="16"/>
      <c r="LV77" s="16"/>
      <c r="LW77" s="16"/>
      <c r="LX77" s="16"/>
      <c r="LY77" s="16"/>
      <c r="LZ77" s="16"/>
      <c r="MA77" s="16"/>
      <c r="MB77" s="16"/>
      <c r="MC77" s="41"/>
      <c r="MP77" s="41"/>
    </row>
    <row r="78" spans="26:370" ht="45" x14ac:dyDescent="0.25">
      <c r="Z78" s="41"/>
      <c r="AC78" s="18"/>
      <c r="AD78" s="16"/>
      <c r="AE78" s="12" t="s">
        <v>401</v>
      </c>
      <c r="AF78" s="16"/>
      <c r="AG78" s="16"/>
      <c r="AH78" s="16"/>
      <c r="AI78" s="16"/>
      <c r="AJ78" s="16"/>
      <c r="AK78" s="16"/>
      <c r="AL78" s="16"/>
      <c r="AM78" s="16"/>
      <c r="AN78" s="16"/>
      <c r="AO78" s="40"/>
      <c r="AP78" s="16"/>
      <c r="AQ78" s="12" t="s">
        <v>840</v>
      </c>
      <c r="AR78" s="12" t="s">
        <v>1658</v>
      </c>
      <c r="AS78" s="12" t="s">
        <v>1500</v>
      </c>
      <c r="AT78" s="12" t="s">
        <v>843</v>
      </c>
      <c r="AU78" s="16"/>
      <c r="AV78" s="16"/>
      <c r="AW78" s="13" t="s">
        <v>1716</v>
      </c>
      <c r="AX78" s="12" t="s">
        <v>1756</v>
      </c>
      <c r="AY78" s="12" t="s">
        <v>1747</v>
      </c>
      <c r="AZ78" s="12" t="s">
        <v>1461</v>
      </c>
      <c r="BA78" s="16"/>
      <c r="BB78" s="16"/>
      <c r="BC78" s="40"/>
      <c r="BD78" s="16"/>
      <c r="BE78" s="16"/>
      <c r="BF78" s="16"/>
      <c r="BG78" s="16"/>
      <c r="BH78" s="16"/>
      <c r="BI78" s="16"/>
      <c r="BJ78" s="2"/>
      <c r="BK78" s="12" t="s">
        <v>2507</v>
      </c>
      <c r="BL78" s="12" t="s">
        <v>2126</v>
      </c>
      <c r="BM78" s="16"/>
      <c r="BN78" s="16"/>
      <c r="BO78" s="16"/>
      <c r="BP78" s="16"/>
      <c r="BQ78" s="16"/>
      <c r="BR78" s="40"/>
      <c r="BS78" s="23"/>
      <c r="BT78" s="23"/>
      <c r="BU78" s="23"/>
      <c r="BV78" s="23"/>
      <c r="BW78" s="9"/>
      <c r="BX78" s="24"/>
      <c r="BY78" s="12" t="s">
        <v>3603</v>
      </c>
      <c r="BZ78" s="12" t="s">
        <v>2965</v>
      </c>
      <c r="CA78" s="12"/>
      <c r="CB78" s="12" t="s">
        <v>3258</v>
      </c>
      <c r="CC78" s="12"/>
      <c r="CD78" s="12" t="s">
        <v>2901</v>
      </c>
      <c r="CE78" s="12" t="s">
        <v>3627</v>
      </c>
      <c r="CF78" s="23"/>
      <c r="CG78" s="23"/>
      <c r="CH78" s="23"/>
      <c r="CI78" s="23"/>
      <c r="CJ78" s="23"/>
      <c r="CK78" s="23"/>
      <c r="CL78" s="23"/>
      <c r="CM78" s="50"/>
      <c r="CN78" s="23"/>
      <c r="CY78" s="41"/>
      <c r="CZ78" s="12" t="s">
        <v>4303</v>
      </c>
      <c r="DA78" s="12" t="s">
        <v>4337</v>
      </c>
      <c r="DB78" s="12" t="s">
        <v>4390</v>
      </c>
      <c r="DC78" s="20"/>
      <c r="DD78" s="23"/>
      <c r="DE78" s="41"/>
      <c r="DT78" s="41"/>
      <c r="EO78" s="41"/>
      <c r="FA78" s="41"/>
      <c r="FB78" s="16"/>
      <c r="FC78" s="16"/>
      <c r="FD78" s="16"/>
      <c r="FE78" s="16"/>
      <c r="FF78" s="16"/>
      <c r="FG78" s="16"/>
      <c r="FH78" s="16"/>
      <c r="FI78" s="16"/>
      <c r="FJ78" s="9" t="s">
        <v>6490</v>
      </c>
      <c r="FK78" s="16"/>
      <c r="FL78" s="16"/>
      <c r="FM78" s="16"/>
      <c r="FN78" s="16"/>
      <c r="FO78" s="16"/>
      <c r="FP78" s="16"/>
      <c r="FQ78" s="16"/>
      <c r="FR78" s="16"/>
      <c r="FS78" s="16"/>
      <c r="FT78" s="16"/>
      <c r="FU78" s="16"/>
      <c r="FV78" s="16"/>
      <c r="FW78" s="9" t="s">
        <v>6674</v>
      </c>
      <c r="FX78" s="16"/>
      <c r="FY78" s="16"/>
      <c r="FZ78" s="16"/>
      <c r="GA78" s="16"/>
      <c r="GB78" s="9" t="s">
        <v>6900</v>
      </c>
      <c r="GC78" s="16"/>
      <c r="GD78" s="16"/>
      <c r="GE78" s="8" t="s">
        <v>6320</v>
      </c>
      <c r="GF78" s="41"/>
      <c r="GW78" s="41"/>
      <c r="IB78" s="41"/>
      <c r="IR78" s="41"/>
      <c r="IX78" s="41"/>
      <c r="JC78" s="41"/>
      <c r="JO78" s="41"/>
      <c r="KH78" s="9" t="s">
        <v>9933</v>
      </c>
      <c r="KI78" s="9" t="s">
        <v>10021</v>
      </c>
      <c r="KJ78" s="16"/>
      <c r="KK78" s="16"/>
      <c r="KL78" s="16"/>
      <c r="KM78" s="9" t="s">
        <v>9660</v>
      </c>
      <c r="KN78" s="16"/>
      <c r="KO78" s="16"/>
      <c r="KP78" s="16"/>
      <c r="KQ78" s="16"/>
      <c r="KR78" s="16"/>
      <c r="KS78" s="41"/>
      <c r="KT78" s="16"/>
      <c r="KU78" s="16"/>
      <c r="KV78" s="16"/>
      <c r="KW78" s="16"/>
      <c r="KX78" s="16"/>
      <c r="KY78" s="16"/>
      <c r="KZ78" s="16"/>
      <c r="LA78" s="16"/>
      <c r="LB78" s="16"/>
      <c r="LC78" s="16"/>
      <c r="LD78" s="16"/>
      <c r="LE78" s="16"/>
      <c r="LF78" s="59"/>
      <c r="LG78" s="16"/>
      <c r="LH78" s="16"/>
      <c r="LI78" s="16"/>
      <c r="LJ78" s="16"/>
      <c r="LK78" s="16"/>
      <c r="LL78" s="16"/>
      <c r="LM78" s="41"/>
      <c r="LN78" s="16"/>
      <c r="LO78" s="12" t="s">
        <v>11383</v>
      </c>
      <c r="LP78" s="16"/>
      <c r="LQ78" s="16"/>
      <c r="LR78" s="16"/>
      <c r="LS78" s="16"/>
      <c r="LT78" s="16"/>
      <c r="LU78" s="16"/>
      <c r="LV78" s="16"/>
      <c r="LW78" s="16"/>
      <c r="LX78" s="16"/>
      <c r="LY78" s="16"/>
      <c r="LZ78" s="16"/>
      <c r="MA78" s="16"/>
      <c r="MB78" s="16"/>
      <c r="MC78" s="41"/>
      <c r="MP78" s="41"/>
    </row>
    <row r="79" spans="26:370" ht="45" x14ac:dyDescent="0.25">
      <c r="Z79" s="41"/>
      <c r="AC79" s="18"/>
      <c r="AD79" s="16"/>
      <c r="AE79" s="12" t="s">
        <v>424</v>
      </c>
      <c r="AF79" s="16"/>
      <c r="AG79" s="16"/>
      <c r="AH79" s="16"/>
      <c r="AI79" s="16"/>
      <c r="AJ79" s="16"/>
      <c r="AK79" s="16"/>
      <c r="AL79" s="16"/>
      <c r="AM79" s="16"/>
      <c r="AN79" s="16"/>
      <c r="AO79" s="40"/>
      <c r="AP79" s="16"/>
      <c r="AQ79" s="12" t="s">
        <v>1352</v>
      </c>
      <c r="AR79" s="12" t="s">
        <v>1672</v>
      </c>
      <c r="AS79" s="12" t="s">
        <v>1364</v>
      </c>
      <c r="AT79" s="12" t="s">
        <v>831</v>
      </c>
      <c r="AU79" s="16"/>
      <c r="AV79" s="16"/>
      <c r="AW79" s="12" t="s">
        <v>1376</v>
      </c>
      <c r="AX79" s="12" t="s">
        <v>1717</v>
      </c>
      <c r="AY79" s="12" t="s">
        <v>1329</v>
      </c>
      <c r="AZ79" s="12" t="s">
        <v>874</v>
      </c>
      <c r="BA79" s="16"/>
      <c r="BB79" s="16"/>
      <c r="BC79" s="40"/>
      <c r="BD79" s="16"/>
      <c r="BE79" s="16"/>
      <c r="BF79" s="16"/>
      <c r="BG79" s="16"/>
      <c r="BH79" s="16"/>
      <c r="BI79" s="16"/>
      <c r="BJ79" s="2"/>
      <c r="BK79" s="12" t="s">
        <v>2446</v>
      </c>
      <c r="BL79" s="12" t="s">
        <v>2603</v>
      </c>
      <c r="BM79" s="16"/>
      <c r="BN79" s="16"/>
      <c r="BO79" s="16"/>
      <c r="BP79" s="16"/>
      <c r="BQ79" s="16"/>
      <c r="BR79" s="40"/>
      <c r="BS79" s="23"/>
      <c r="BT79" s="23"/>
      <c r="BU79" s="23"/>
      <c r="BV79" s="23"/>
      <c r="BW79" s="9"/>
      <c r="BX79" s="24"/>
      <c r="BY79" s="12" t="s">
        <v>2637</v>
      </c>
      <c r="BZ79" s="12" t="s">
        <v>3128</v>
      </c>
      <c r="CA79" s="12"/>
      <c r="CB79" s="12" t="s">
        <v>3031</v>
      </c>
      <c r="CC79" s="12"/>
      <c r="CD79" s="12" t="s">
        <v>1224</v>
      </c>
      <c r="CE79" s="12" t="s">
        <v>1278</v>
      </c>
      <c r="CF79" s="23"/>
      <c r="CG79" s="23"/>
      <c r="CH79" s="23"/>
      <c r="CI79" s="23"/>
      <c r="CJ79" s="23"/>
      <c r="CK79" s="23"/>
      <c r="CL79" s="23"/>
      <c r="CM79" s="50"/>
      <c r="CN79" s="23"/>
      <c r="CY79" s="41"/>
      <c r="CZ79" s="12" t="s">
        <v>4200</v>
      </c>
      <c r="DA79" s="12" t="s">
        <v>4431</v>
      </c>
      <c r="DB79" s="12" t="s">
        <v>4192</v>
      </c>
      <c r="DC79" s="20"/>
      <c r="DD79" s="23"/>
      <c r="DE79" s="41"/>
      <c r="DT79" s="41"/>
      <c r="EO79" s="41"/>
      <c r="FA79" s="41"/>
      <c r="FB79" s="16"/>
      <c r="FC79" s="16"/>
      <c r="FD79" s="16"/>
      <c r="FE79" s="16"/>
      <c r="FF79" s="16"/>
      <c r="FG79" s="16"/>
      <c r="FH79" s="16"/>
      <c r="FI79" s="16"/>
      <c r="FJ79" s="9" t="s">
        <v>6817</v>
      </c>
      <c r="FK79" s="16"/>
      <c r="FL79" s="16"/>
      <c r="FM79" s="16"/>
      <c r="FN79" s="16"/>
      <c r="FO79" s="16"/>
      <c r="FP79" s="16"/>
      <c r="FQ79" s="16"/>
      <c r="FR79" s="16"/>
      <c r="FS79" s="16"/>
      <c r="FT79" s="16"/>
      <c r="FU79" s="16"/>
      <c r="FV79" s="16"/>
      <c r="FW79" s="9" t="s">
        <v>2306</v>
      </c>
      <c r="FX79" s="16"/>
      <c r="FY79" s="16"/>
      <c r="FZ79" s="16"/>
      <c r="GA79" s="16"/>
      <c r="GB79" s="9" t="s">
        <v>5842</v>
      </c>
      <c r="GC79" s="16"/>
      <c r="GD79" s="16"/>
      <c r="GE79" s="9" t="s">
        <v>6464</v>
      </c>
      <c r="GF79" s="41"/>
      <c r="GW79" s="41"/>
      <c r="IB79" s="41"/>
      <c r="IR79" s="41"/>
      <c r="IX79" s="41"/>
      <c r="JC79" s="41"/>
      <c r="JO79" s="41"/>
      <c r="KH79" s="9" t="s">
        <v>9764</v>
      </c>
      <c r="KI79" s="9" t="s">
        <v>9811</v>
      </c>
      <c r="KJ79" s="16"/>
      <c r="KK79" s="16"/>
      <c r="KL79" s="16"/>
      <c r="KM79" s="9" t="s">
        <v>640</v>
      </c>
      <c r="KN79" s="16"/>
      <c r="KO79" s="16"/>
      <c r="KP79" s="16"/>
      <c r="KQ79" s="16"/>
      <c r="KR79" s="16"/>
      <c r="KS79" s="41"/>
      <c r="KT79" s="16"/>
      <c r="KU79" s="16"/>
      <c r="KV79" s="16"/>
      <c r="KW79" s="16"/>
      <c r="KX79" s="16"/>
      <c r="KY79" s="16"/>
      <c r="KZ79" s="16"/>
      <c r="LA79" s="16"/>
      <c r="LC79" s="16"/>
      <c r="LD79" s="16"/>
      <c r="LE79" s="16"/>
      <c r="LF79" s="59"/>
      <c r="LG79" s="16"/>
      <c r="LH79" s="16"/>
      <c r="LI79" s="16"/>
      <c r="LJ79" s="16"/>
      <c r="LK79" s="16"/>
      <c r="LL79" s="16"/>
      <c r="LM79" s="41"/>
      <c r="LN79" s="16"/>
      <c r="LO79" s="12" t="s">
        <v>11222</v>
      </c>
      <c r="LP79" s="16"/>
      <c r="LQ79" s="16"/>
      <c r="LR79" s="16"/>
      <c r="LS79" s="16"/>
      <c r="LT79" s="16"/>
      <c r="LU79" s="16"/>
      <c r="LV79" s="16"/>
      <c r="LW79" s="16"/>
      <c r="LX79" s="16"/>
      <c r="LY79" s="16"/>
      <c r="LZ79" s="16"/>
      <c r="MA79" s="16"/>
      <c r="MB79" s="16"/>
      <c r="MC79" s="41"/>
      <c r="MP79" s="41"/>
    </row>
    <row r="80" spans="26:370" ht="45" x14ac:dyDescent="0.25">
      <c r="Z80" s="41"/>
      <c r="AC80" s="18"/>
      <c r="AD80" s="16"/>
      <c r="AE80" s="12" t="s">
        <v>355</v>
      </c>
      <c r="AF80" s="16"/>
      <c r="AG80" s="16"/>
      <c r="AH80" s="16"/>
      <c r="AI80" s="16"/>
      <c r="AJ80" s="16"/>
      <c r="AK80" s="16"/>
      <c r="AL80" s="16"/>
      <c r="AM80" s="16"/>
      <c r="AN80" s="16"/>
      <c r="AO80" s="40"/>
      <c r="AP80" s="16"/>
      <c r="AQ80" s="12" t="s">
        <v>323</v>
      </c>
      <c r="AR80" s="12" t="s">
        <v>1665</v>
      </c>
      <c r="AS80" s="12" t="s">
        <v>818</v>
      </c>
      <c r="AT80" s="12" t="s">
        <v>1806</v>
      </c>
      <c r="AU80" s="16"/>
      <c r="AV80" s="16"/>
      <c r="AW80" s="12" t="s">
        <v>1187</v>
      </c>
      <c r="AX80" s="12" t="s">
        <v>1778</v>
      </c>
      <c r="AY80" s="12" t="s">
        <v>1318</v>
      </c>
      <c r="AZ80" s="12" t="s">
        <v>1445</v>
      </c>
      <c r="BA80" s="16"/>
      <c r="BB80" s="16"/>
      <c r="BC80" s="40"/>
      <c r="BD80" s="16"/>
      <c r="BE80" s="16"/>
      <c r="BF80" s="16"/>
      <c r="BG80" s="16"/>
      <c r="BH80" s="16"/>
      <c r="BI80" s="16"/>
      <c r="BJ80" s="2"/>
      <c r="BK80" s="12" t="s">
        <v>2367</v>
      </c>
      <c r="BL80" s="12" t="s">
        <v>2024</v>
      </c>
      <c r="BM80" s="16"/>
      <c r="BN80" s="16"/>
      <c r="BO80" s="16"/>
      <c r="BP80" s="16"/>
      <c r="BQ80" s="16"/>
      <c r="BR80" s="40"/>
      <c r="BS80" s="23"/>
      <c r="BT80" s="23"/>
      <c r="BU80" s="23"/>
      <c r="BV80" s="23"/>
      <c r="BW80" s="9"/>
      <c r="BX80" s="24"/>
      <c r="BY80" s="13" t="s">
        <v>3094</v>
      </c>
      <c r="BZ80" s="13" t="s">
        <v>3113</v>
      </c>
      <c r="CA80" s="33"/>
      <c r="CB80" s="12" t="s">
        <v>3585</v>
      </c>
      <c r="CC80" s="12"/>
      <c r="CD80" s="12" t="s">
        <v>3607</v>
      </c>
      <c r="CE80" s="12" t="s">
        <v>3590</v>
      </c>
      <c r="CF80" s="23"/>
      <c r="CG80" s="23"/>
      <c r="CH80" s="23"/>
      <c r="CI80" s="23"/>
      <c r="CJ80" s="23"/>
      <c r="CK80" s="23"/>
      <c r="CL80" s="23"/>
      <c r="CM80" s="50"/>
      <c r="CN80" s="23"/>
      <c r="CY80" s="41"/>
      <c r="CZ80" s="12" t="s">
        <v>4383</v>
      </c>
      <c r="DA80" s="12" t="s">
        <v>4131</v>
      </c>
      <c r="DB80" s="12" t="s">
        <v>4300</v>
      </c>
      <c r="DC80" s="20"/>
      <c r="DD80" s="23"/>
      <c r="DE80" s="41"/>
      <c r="DT80" s="41"/>
      <c r="EO80" s="41"/>
      <c r="FA80" s="41"/>
      <c r="FB80" s="16"/>
      <c r="FC80" s="16"/>
      <c r="FD80" s="16"/>
      <c r="FE80" s="16"/>
      <c r="FF80" s="16"/>
      <c r="FG80" s="16"/>
      <c r="FH80" s="16"/>
      <c r="FI80" s="16"/>
      <c r="FJ80" s="9" t="s">
        <v>6934</v>
      </c>
      <c r="FK80" s="16"/>
      <c r="FL80" s="16"/>
      <c r="FM80" s="16"/>
      <c r="FN80" s="16"/>
      <c r="FO80" s="16"/>
      <c r="FP80" s="16"/>
      <c r="FQ80" s="16"/>
      <c r="FR80" s="16"/>
      <c r="FS80" s="16"/>
      <c r="FT80" s="16"/>
      <c r="FU80" s="16"/>
      <c r="FV80" s="16"/>
      <c r="FW80" s="9" t="s">
        <v>6960</v>
      </c>
      <c r="FX80" s="16"/>
      <c r="FY80" s="16"/>
      <c r="FZ80" s="16"/>
      <c r="GA80" s="16"/>
      <c r="GB80" s="9" t="s">
        <v>1642</v>
      </c>
      <c r="GC80" s="16"/>
      <c r="GD80" s="16"/>
      <c r="GE80" s="9" t="s">
        <v>6910</v>
      </c>
      <c r="GF80" s="41"/>
      <c r="GW80" s="41"/>
      <c r="IB80" s="41"/>
      <c r="IR80" s="41"/>
      <c r="IX80" s="41"/>
      <c r="JC80" s="41"/>
      <c r="JO80" s="41"/>
      <c r="KH80" s="9" t="s">
        <v>9656</v>
      </c>
      <c r="KI80" s="9" t="s">
        <v>9445</v>
      </c>
      <c r="KJ80" s="16"/>
      <c r="KK80" s="16"/>
      <c r="KL80" s="16"/>
      <c r="KM80" s="9" t="s">
        <v>1776</v>
      </c>
      <c r="KN80" s="16"/>
      <c r="KO80" s="16"/>
      <c r="KP80" s="16"/>
      <c r="KQ80" s="16"/>
      <c r="KR80" s="16"/>
      <c r="KS80" s="41"/>
      <c r="KT80" s="16"/>
      <c r="KU80" s="16"/>
      <c r="KV80" s="16"/>
      <c r="KW80" s="16"/>
      <c r="KX80" s="16"/>
      <c r="KY80" s="16"/>
      <c r="KZ80" s="16"/>
      <c r="LA80" s="16"/>
      <c r="LC80" s="16"/>
      <c r="LD80" s="16"/>
      <c r="LE80" s="16"/>
      <c r="LF80" s="59"/>
      <c r="LG80" s="16"/>
      <c r="LH80" s="16"/>
      <c r="LI80" s="16"/>
      <c r="LJ80" s="16"/>
      <c r="LK80" s="16"/>
      <c r="LL80" s="16"/>
      <c r="LM80" s="41"/>
      <c r="LN80" s="16"/>
      <c r="LO80" s="12" t="s">
        <v>11285</v>
      </c>
      <c r="LP80" s="16"/>
      <c r="LQ80" s="16"/>
      <c r="LR80" s="16"/>
      <c r="LS80" s="16"/>
      <c r="LT80" s="16"/>
      <c r="LU80" s="16"/>
      <c r="LV80" s="16"/>
      <c r="LW80" s="16"/>
      <c r="LX80" s="16"/>
      <c r="LY80" s="16"/>
      <c r="LZ80" s="16"/>
      <c r="MA80" s="16"/>
      <c r="MB80" s="16"/>
      <c r="MC80" s="41"/>
      <c r="MP80" s="41"/>
    </row>
    <row r="81" spans="26:354" ht="45" x14ac:dyDescent="0.25">
      <c r="Z81" s="41"/>
      <c r="AC81" s="18"/>
      <c r="AD81" s="16"/>
      <c r="AE81" s="12" t="s">
        <v>366</v>
      </c>
      <c r="AF81" s="16"/>
      <c r="AG81" s="16"/>
      <c r="AH81" s="16"/>
      <c r="AI81" s="16"/>
      <c r="AJ81" s="16"/>
      <c r="AK81" s="16"/>
      <c r="AL81" s="16"/>
      <c r="AM81" s="16"/>
      <c r="AN81" s="16"/>
      <c r="AO81" s="40"/>
      <c r="AP81" s="16"/>
      <c r="AQ81" s="12" t="s">
        <v>955</v>
      </c>
      <c r="AR81" s="12" t="s">
        <v>1170</v>
      </c>
      <c r="AS81" s="12" t="s">
        <v>855</v>
      </c>
      <c r="AT81" s="12" t="s">
        <v>1614</v>
      </c>
      <c r="AU81" s="16"/>
      <c r="AV81" s="16"/>
      <c r="AW81" s="12" t="s">
        <v>1692</v>
      </c>
      <c r="AX81" s="12" t="s">
        <v>1711</v>
      </c>
      <c r="AY81" s="12" t="s">
        <v>1803</v>
      </c>
      <c r="AZ81" s="12" t="s">
        <v>1378</v>
      </c>
      <c r="BA81" s="16"/>
      <c r="BB81" s="16"/>
      <c r="BC81" s="40"/>
      <c r="BD81" s="16"/>
      <c r="BE81" s="16"/>
      <c r="BF81" s="16"/>
      <c r="BG81" s="16"/>
      <c r="BH81" s="16"/>
      <c r="BI81" s="16"/>
      <c r="BJ81" s="2"/>
      <c r="BK81" s="12" t="s">
        <v>2280</v>
      </c>
      <c r="BL81" s="12" t="s">
        <v>2389</v>
      </c>
      <c r="BM81" s="16"/>
      <c r="BN81" s="16"/>
      <c r="BO81" s="16"/>
      <c r="BP81" s="16"/>
      <c r="BQ81" s="16"/>
      <c r="BR81" s="40"/>
      <c r="BS81" s="23"/>
      <c r="BT81" s="23"/>
      <c r="BU81" s="23"/>
      <c r="BV81" s="23"/>
      <c r="BW81" s="9"/>
      <c r="BX81" s="24"/>
      <c r="BY81" s="12" t="s">
        <v>3606</v>
      </c>
      <c r="BZ81" s="12" t="s">
        <v>2729</v>
      </c>
      <c r="CA81" s="12"/>
      <c r="CB81" s="12" t="s">
        <v>3246</v>
      </c>
      <c r="CC81" s="12"/>
      <c r="CD81" s="12" t="s">
        <v>3162</v>
      </c>
      <c r="CE81" s="12" t="s">
        <v>3629</v>
      </c>
      <c r="CF81" s="23"/>
      <c r="CG81" s="23"/>
      <c r="CH81" s="23"/>
      <c r="CI81" s="23"/>
      <c r="CJ81" s="23"/>
      <c r="CK81" s="23"/>
      <c r="CL81" s="23"/>
      <c r="CM81" s="50"/>
      <c r="CN81" s="23"/>
      <c r="CY81" s="41"/>
      <c r="CZ81" s="12" t="s">
        <v>4374</v>
      </c>
      <c r="DA81" s="12" t="s">
        <v>4525</v>
      </c>
      <c r="DB81" s="12" t="s">
        <v>4385</v>
      </c>
      <c r="DC81" s="20"/>
      <c r="DD81" s="23"/>
      <c r="DE81" s="41"/>
      <c r="DT81" s="41"/>
      <c r="EO81" s="41"/>
      <c r="FA81" s="41"/>
      <c r="FB81" s="16"/>
      <c r="FC81" s="16"/>
      <c r="FD81" s="16"/>
      <c r="FE81" s="16"/>
      <c r="FF81" s="16"/>
      <c r="FG81" s="16"/>
      <c r="FH81" s="16"/>
      <c r="FI81" s="16"/>
      <c r="FJ81" s="9" t="s">
        <v>6886</v>
      </c>
      <c r="FK81" s="16"/>
      <c r="FL81" s="16"/>
      <c r="FM81" s="16"/>
      <c r="FN81" s="16"/>
      <c r="FO81" s="16"/>
      <c r="FP81" s="16"/>
      <c r="FQ81" s="16"/>
      <c r="FR81" s="16"/>
      <c r="FS81" s="16"/>
      <c r="FT81" s="16"/>
      <c r="FU81" s="16"/>
      <c r="FV81" s="16"/>
      <c r="FW81" s="9" t="s">
        <v>6148</v>
      </c>
      <c r="FX81" s="16"/>
      <c r="FY81" s="16"/>
      <c r="FZ81" s="16"/>
      <c r="GA81" s="16"/>
      <c r="GB81" s="9" t="s">
        <v>6841</v>
      </c>
      <c r="GC81" s="16"/>
      <c r="GD81" s="16"/>
      <c r="GE81" s="9" t="s">
        <v>5974</v>
      </c>
      <c r="GF81" s="41"/>
      <c r="GW81" s="41"/>
      <c r="IB81" s="41"/>
      <c r="IR81" s="41"/>
      <c r="IX81" s="41"/>
      <c r="JC81" s="41"/>
      <c r="JO81" s="41"/>
      <c r="KH81" s="9" t="s">
        <v>1642</v>
      </c>
      <c r="KI81" s="9" t="s">
        <v>9773</v>
      </c>
      <c r="KJ81" s="16"/>
      <c r="KK81" s="16"/>
      <c r="KL81" s="16"/>
      <c r="KM81" s="9" t="s">
        <v>9970</v>
      </c>
      <c r="KN81" s="16"/>
      <c r="KO81" s="16"/>
      <c r="KP81" s="16"/>
      <c r="KQ81" s="16"/>
      <c r="KR81" s="16"/>
      <c r="KS81" s="41"/>
      <c r="KT81" s="16"/>
      <c r="KU81" s="16"/>
      <c r="KV81" s="16"/>
      <c r="KW81" s="16"/>
      <c r="KX81" s="16"/>
      <c r="KY81" s="16"/>
      <c r="KZ81" s="16"/>
      <c r="LA81" s="16"/>
      <c r="LC81" s="16"/>
      <c r="LD81" s="16"/>
      <c r="LE81" s="16"/>
      <c r="LF81" s="59"/>
      <c r="LG81" s="16"/>
      <c r="LH81" s="16"/>
      <c r="LI81" s="16"/>
      <c r="LJ81" s="16"/>
      <c r="LK81" s="16"/>
      <c r="LL81" s="16"/>
      <c r="LM81" s="41"/>
      <c r="LN81" s="16"/>
      <c r="LO81" s="12" t="s">
        <v>10910</v>
      </c>
      <c r="LP81" s="16"/>
      <c r="LQ81" s="16"/>
      <c r="LR81" s="16"/>
      <c r="LS81" s="16"/>
      <c r="LT81" s="16"/>
      <c r="LU81" s="16"/>
      <c r="LV81" s="16"/>
      <c r="LW81" s="16"/>
      <c r="LX81" s="16"/>
      <c r="LY81" s="16"/>
      <c r="LZ81" s="16"/>
      <c r="MA81" s="16"/>
      <c r="MB81" s="16"/>
      <c r="MC81" s="41"/>
      <c r="MP81" s="41"/>
    </row>
    <row r="82" spans="26:354" ht="45" x14ac:dyDescent="0.25">
      <c r="Z82" s="41"/>
      <c r="AC82" s="18"/>
      <c r="AD82" s="16"/>
      <c r="AE82" s="12" t="s">
        <v>382</v>
      </c>
      <c r="AF82" s="16"/>
      <c r="AG82" s="16"/>
      <c r="AH82" s="16"/>
      <c r="AI82" s="16"/>
      <c r="AJ82" s="16"/>
      <c r="AK82" s="16"/>
      <c r="AL82" s="16"/>
      <c r="AM82" s="16"/>
      <c r="AN82" s="16"/>
      <c r="AO82" s="40"/>
      <c r="AP82" s="16"/>
      <c r="AQ82" s="12" t="s">
        <v>968</v>
      </c>
      <c r="AR82" s="12" t="s">
        <v>1136</v>
      </c>
      <c r="AS82" s="12" t="s">
        <v>1516</v>
      </c>
      <c r="AT82" s="12" t="s">
        <v>1621</v>
      </c>
      <c r="AU82" s="16"/>
      <c r="AV82" s="16"/>
      <c r="AW82" s="12" t="s">
        <v>1628</v>
      </c>
      <c r="AX82" s="12" t="s">
        <v>1573</v>
      </c>
      <c r="AY82" s="12" t="s">
        <v>383</v>
      </c>
      <c r="AZ82" s="12" t="s">
        <v>1453</v>
      </c>
      <c r="BA82" s="16"/>
      <c r="BB82" s="16"/>
      <c r="BC82" s="40"/>
      <c r="BD82" s="16"/>
      <c r="BE82" s="16"/>
      <c r="BF82" s="16"/>
      <c r="BG82" s="16"/>
      <c r="BH82" s="16"/>
      <c r="BI82" s="16"/>
      <c r="BJ82" s="2"/>
      <c r="BK82" s="12" t="s">
        <v>647</v>
      </c>
      <c r="BL82" s="13" t="s">
        <v>2590</v>
      </c>
      <c r="BM82" s="16"/>
      <c r="BN82" s="16"/>
      <c r="BO82" s="16"/>
      <c r="BP82" s="16"/>
      <c r="BQ82" s="16"/>
      <c r="BR82" s="40"/>
      <c r="BS82" s="23"/>
      <c r="BT82" s="23"/>
      <c r="BU82" s="23"/>
      <c r="BV82" s="23"/>
      <c r="BW82" s="9"/>
      <c r="BX82" s="24"/>
      <c r="BY82" s="12" t="s">
        <v>3554</v>
      </c>
      <c r="BZ82" s="12" t="s">
        <v>2899</v>
      </c>
      <c r="CA82" s="12"/>
      <c r="CB82" s="12" t="s">
        <v>3540</v>
      </c>
      <c r="CC82" s="12"/>
      <c r="CD82" s="12" t="s">
        <v>3557</v>
      </c>
      <c r="CE82" s="12" t="s">
        <v>3583</v>
      </c>
      <c r="CF82" s="23"/>
      <c r="CG82" s="23"/>
      <c r="CH82" s="23"/>
      <c r="CI82" s="23"/>
      <c r="CJ82" s="23"/>
      <c r="CK82" s="23"/>
      <c r="CL82" s="23"/>
      <c r="CM82" s="50"/>
      <c r="CN82" s="23"/>
      <c r="CY82" s="41"/>
      <c r="CZ82" s="12" t="s">
        <v>4346</v>
      </c>
      <c r="DA82" s="12" t="s">
        <v>4168</v>
      </c>
      <c r="DB82" s="12" t="s">
        <v>4477</v>
      </c>
      <c r="DC82" s="20"/>
      <c r="DD82" s="23"/>
      <c r="DE82" s="41"/>
      <c r="DT82" s="41"/>
      <c r="EO82" s="41"/>
      <c r="FA82" s="41"/>
      <c r="FB82" s="16"/>
      <c r="FC82" s="16"/>
      <c r="FD82" s="16"/>
      <c r="FE82" s="16"/>
      <c r="FF82" s="16"/>
      <c r="FG82" s="16"/>
      <c r="FH82" s="16"/>
      <c r="FI82" s="16"/>
      <c r="FJ82" s="9" t="s">
        <v>5812</v>
      </c>
      <c r="FK82" s="16"/>
      <c r="FL82" s="16"/>
      <c r="FM82" s="16"/>
      <c r="FN82" s="16"/>
      <c r="FO82" s="16"/>
      <c r="FP82" s="16"/>
      <c r="FQ82" s="16"/>
      <c r="FR82" s="16"/>
      <c r="FS82" s="16"/>
      <c r="FT82" s="16"/>
      <c r="FU82" s="16"/>
      <c r="FV82" s="16"/>
      <c r="FW82" s="9" t="s">
        <v>6975</v>
      </c>
      <c r="FX82" s="16"/>
      <c r="FY82" s="16"/>
      <c r="FZ82" s="16"/>
      <c r="GA82" s="16"/>
      <c r="GB82" s="9" t="s">
        <v>6368</v>
      </c>
      <c r="GC82" s="16"/>
      <c r="GD82" s="16"/>
      <c r="GE82" s="9" t="s">
        <v>6581</v>
      </c>
      <c r="GF82" s="41"/>
      <c r="GW82" s="41"/>
      <c r="IB82" s="41"/>
      <c r="IR82" s="41"/>
      <c r="IX82" s="41"/>
      <c r="JC82" s="41"/>
      <c r="JO82" s="41"/>
      <c r="KH82" s="9" t="s">
        <v>10057</v>
      </c>
      <c r="KI82" s="9" t="s">
        <v>9982</v>
      </c>
      <c r="KJ82" s="16"/>
      <c r="KK82" s="16"/>
      <c r="KL82" s="16"/>
      <c r="KM82" s="16"/>
      <c r="KN82" s="16"/>
      <c r="KO82" s="16"/>
      <c r="KP82" s="16"/>
      <c r="KQ82" s="16"/>
      <c r="KR82" s="16"/>
      <c r="KS82" s="41"/>
      <c r="KT82" s="16"/>
      <c r="KU82" s="16"/>
      <c r="KV82" s="16"/>
      <c r="KW82" s="16"/>
      <c r="KX82" s="16"/>
      <c r="KY82" s="16"/>
      <c r="KZ82" s="16"/>
      <c r="LA82" s="16"/>
      <c r="LC82" s="16"/>
      <c r="LD82" s="16"/>
      <c r="LE82" s="16"/>
      <c r="LF82" s="59"/>
      <c r="LG82" s="16"/>
      <c r="LH82" s="16"/>
      <c r="LI82" s="16"/>
      <c r="LJ82" s="16"/>
      <c r="LK82" s="16"/>
      <c r="LL82" s="16"/>
      <c r="LM82" s="41"/>
      <c r="LN82" s="16"/>
      <c r="LO82" s="12" t="s">
        <v>11186</v>
      </c>
      <c r="LP82" s="16"/>
      <c r="LQ82" s="16"/>
      <c r="LR82" s="16"/>
      <c r="LS82" s="16"/>
      <c r="LT82" s="16"/>
      <c r="LU82" s="16"/>
      <c r="LV82" s="16"/>
      <c r="LW82" s="16"/>
      <c r="LX82" s="16"/>
      <c r="LY82" s="16"/>
      <c r="LZ82" s="16"/>
      <c r="MA82" s="16"/>
      <c r="MB82" s="16"/>
      <c r="MC82" s="41"/>
      <c r="MP82" s="41"/>
    </row>
    <row r="83" spans="26:354" ht="60" x14ac:dyDescent="0.25">
      <c r="Z83" s="41"/>
      <c r="AC83" s="18"/>
      <c r="AD83" s="16"/>
      <c r="AE83" s="12" t="s">
        <v>428</v>
      </c>
      <c r="AF83" s="16"/>
      <c r="AG83" s="16"/>
      <c r="AH83" s="16"/>
      <c r="AI83" s="16"/>
      <c r="AJ83" s="16"/>
      <c r="AK83" s="16"/>
      <c r="AL83" s="16"/>
      <c r="AM83" s="16"/>
      <c r="AN83" s="16"/>
      <c r="AO83" s="40"/>
      <c r="AP83" s="16"/>
      <c r="AQ83" s="18"/>
      <c r="AR83" s="12" t="s">
        <v>1159</v>
      </c>
      <c r="AS83" s="12" t="s">
        <v>1524</v>
      </c>
      <c r="AT83" s="12" t="s">
        <v>1704</v>
      </c>
      <c r="AU83" s="16"/>
      <c r="AV83" s="16"/>
      <c r="AW83" s="12" t="s">
        <v>1634</v>
      </c>
      <c r="AX83" s="12" t="s">
        <v>1875</v>
      </c>
      <c r="AY83" s="12" t="s">
        <v>1837</v>
      </c>
      <c r="AZ83" s="12" t="s">
        <v>1288</v>
      </c>
      <c r="BA83" s="16"/>
      <c r="BB83" s="16"/>
      <c r="BC83" s="40"/>
      <c r="BD83" s="16"/>
      <c r="BE83" s="16"/>
      <c r="BF83" s="16"/>
      <c r="BG83" s="16"/>
      <c r="BH83" s="16"/>
      <c r="BI83" s="16"/>
      <c r="BJ83" s="2"/>
      <c r="BK83" s="12" t="s">
        <v>2499</v>
      </c>
      <c r="BL83" s="12" t="s">
        <v>251</v>
      </c>
      <c r="BM83" s="16"/>
      <c r="BN83" s="16"/>
      <c r="BO83" s="16"/>
      <c r="BP83" s="16"/>
      <c r="BQ83" s="16"/>
      <c r="BR83" s="40"/>
      <c r="BS83" s="23"/>
      <c r="BT83" s="23"/>
      <c r="BU83" s="23"/>
      <c r="BV83" s="23"/>
      <c r="BW83" s="9"/>
      <c r="BX83" s="24"/>
      <c r="BY83" s="12" t="s">
        <v>1199</v>
      </c>
      <c r="BZ83" s="12" t="s">
        <v>3565</v>
      </c>
      <c r="CA83" s="12"/>
      <c r="CB83" s="12" t="s">
        <v>3374</v>
      </c>
      <c r="CC83" s="12"/>
      <c r="CD83" s="12" t="s">
        <v>1354</v>
      </c>
      <c r="CE83" s="12" t="s">
        <v>3344</v>
      </c>
      <c r="CF83" s="23"/>
      <c r="CG83" s="23"/>
      <c r="CH83" s="23"/>
      <c r="CI83" s="23"/>
      <c r="CJ83" s="23"/>
      <c r="CK83" s="23"/>
      <c r="CL83" s="23"/>
      <c r="CM83" s="50"/>
      <c r="CN83" s="23"/>
      <c r="CY83" s="41"/>
      <c r="CZ83" s="12" t="s">
        <v>4341</v>
      </c>
      <c r="DA83" s="12" t="s">
        <v>4487</v>
      </c>
      <c r="DB83" s="12" t="s">
        <v>1659</v>
      </c>
      <c r="DC83" s="20"/>
      <c r="DD83" s="23"/>
      <c r="DE83" s="41"/>
      <c r="DT83" s="41"/>
      <c r="EO83" s="41"/>
      <c r="FA83" s="41"/>
      <c r="FB83" s="16"/>
      <c r="FC83" s="16"/>
      <c r="FD83" s="16"/>
      <c r="FE83" s="16"/>
      <c r="FF83" s="16"/>
      <c r="FG83" s="16"/>
      <c r="FH83" s="16"/>
      <c r="FI83" s="16"/>
      <c r="FJ83" s="9" t="s">
        <v>3871</v>
      </c>
      <c r="FK83" s="16"/>
      <c r="FL83" s="16"/>
      <c r="FM83" s="16"/>
      <c r="FN83" s="16"/>
      <c r="FO83" s="16"/>
      <c r="FP83" s="16"/>
      <c r="FQ83" s="16"/>
      <c r="FR83" s="16"/>
      <c r="FS83" s="16"/>
      <c r="FT83" s="16"/>
      <c r="FU83" s="16"/>
      <c r="FV83" s="16"/>
      <c r="FW83" s="9" t="s">
        <v>6337</v>
      </c>
      <c r="FX83" s="16"/>
      <c r="FY83" s="16"/>
      <c r="FZ83" s="16"/>
      <c r="GA83" s="16"/>
      <c r="GB83" s="9" t="s">
        <v>721</v>
      </c>
      <c r="GC83" s="16"/>
      <c r="GD83" s="16"/>
      <c r="GE83" s="9" t="s">
        <v>6869</v>
      </c>
      <c r="GF83" s="41"/>
      <c r="GW83" s="41"/>
      <c r="IB83" s="41"/>
      <c r="IR83" s="41"/>
      <c r="IX83" s="41"/>
      <c r="JC83" s="41"/>
      <c r="JO83" s="41"/>
      <c r="KH83" s="9" t="s">
        <v>10040</v>
      </c>
      <c r="KI83" s="9" t="s">
        <v>10039</v>
      </c>
      <c r="KJ83" s="16"/>
      <c r="KK83" s="16"/>
      <c r="KL83" s="16"/>
      <c r="KM83" s="16"/>
      <c r="KN83" s="16"/>
      <c r="KO83" s="16"/>
      <c r="KP83" s="16"/>
      <c r="KQ83" s="16"/>
      <c r="KR83" s="16"/>
      <c r="KS83" s="41"/>
      <c r="KT83" s="16"/>
      <c r="KU83" s="16"/>
      <c r="KV83" s="16"/>
      <c r="KW83" s="16"/>
      <c r="KX83" s="16"/>
      <c r="KY83" s="16"/>
      <c r="KZ83" s="16"/>
      <c r="LA83" s="16"/>
      <c r="LC83" s="16"/>
      <c r="LD83" s="16"/>
      <c r="LE83" s="16"/>
      <c r="LF83" s="59"/>
      <c r="LG83" s="16"/>
      <c r="LH83" s="16"/>
      <c r="LI83" s="16"/>
      <c r="LJ83" s="16"/>
      <c r="LK83" s="16"/>
      <c r="LL83" s="16"/>
      <c r="LM83" s="41"/>
      <c r="LN83" s="16"/>
      <c r="LO83" s="12" t="s">
        <v>11371</v>
      </c>
      <c r="LP83" s="16"/>
      <c r="LQ83" s="16"/>
      <c r="LR83" s="16"/>
      <c r="LS83" s="16"/>
      <c r="LT83" s="16"/>
      <c r="LU83" s="16"/>
      <c r="LV83" s="16"/>
      <c r="LW83" s="16"/>
      <c r="LX83" s="16"/>
      <c r="LY83" s="16"/>
      <c r="LZ83" s="16"/>
      <c r="MA83" s="16"/>
      <c r="MB83" s="16"/>
      <c r="MC83" s="41"/>
      <c r="MP83" s="41"/>
    </row>
    <row r="84" spans="26:354" ht="45" x14ac:dyDescent="0.25">
      <c r="Z84" s="41"/>
      <c r="AC84" s="18"/>
      <c r="AD84" s="16"/>
      <c r="AE84" s="12" t="s">
        <v>425</v>
      </c>
      <c r="AF84" s="16"/>
      <c r="AG84" s="16"/>
      <c r="AH84" s="16"/>
      <c r="AI84" s="16"/>
      <c r="AJ84" s="16"/>
      <c r="AK84" s="16"/>
      <c r="AL84" s="16"/>
      <c r="AM84" s="16"/>
      <c r="AN84" s="16"/>
      <c r="AO84" s="40"/>
      <c r="AP84" s="16"/>
      <c r="AQ84" s="18"/>
      <c r="AR84" s="12" t="s">
        <v>1147</v>
      </c>
      <c r="AS84" s="12" t="s">
        <v>867</v>
      </c>
      <c r="AT84" s="12" t="s">
        <v>1627</v>
      </c>
      <c r="AU84" s="16"/>
      <c r="AV84" s="16"/>
      <c r="AW84" s="12" t="s">
        <v>1366</v>
      </c>
      <c r="AX84" s="12" t="s">
        <v>1840</v>
      </c>
      <c r="AY84" s="12" t="s">
        <v>1707</v>
      </c>
      <c r="AZ84" s="12" t="s">
        <v>1309</v>
      </c>
      <c r="BA84" s="16"/>
      <c r="BB84" s="16"/>
      <c r="BC84" s="40"/>
      <c r="BD84" s="16"/>
      <c r="BE84" s="16"/>
      <c r="BF84" s="16"/>
      <c r="BG84" s="16"/>
      <c r="BH84" s="16"/>
      <c r="BI84" s="16"/>
      <c r="BJ84" s="2"/>
      <c r="BK84" s="12" t="s">
        <v>2418</v>
      </c>
      <c r="BL84" s="12" t="s">
        <v>640</v>
      </c>
      <c r="BM84" s="16"/>
      <c r="BN84" s="16"/>
      <c r="BO84" s="16"/>
      <c r="BP84" s="16"/>
      <c r="BQ84" s="16"/>
      <c r="BR84" s="40"/>
      <c r="BS84" s="23"/>
      <c r="BT84" s="23"/>
      <c r="BU84" s="23"/>
      <c r="BV84" s="23"/>
      <c r="BW84" s="9"/>
      <c r="BX84" s="24"/>
      <c r="BY84" s="12" t="s">
        <v>3361</v>
      </c>
      <c r="BZ84" s="23"/>
      <c r="CA84" s="23"/>
      <c r="CB84" s="12" t="s">
        <v>3363</v>
      </c>
      <c r="CC84" s="12"/>
      <c r="CD84" s="12" t="s">
        <v>3405</v>
      </c>
      <c r="CE84" s="12" t="s">
        <v>2805</v>
      </c>
      <c r="CF84" s="23"/>
      <c r="CG84" s="23"/>
      <c r="CH84" s="23"/>
      <c r="CI84" s="23"/>
      <c r="CJ84" s="23"/>
      <c r="CK84" s="23"/>
      <c r="CL84" s="23"/>
      <c r="CM84" s="50"/>
      <c r="CN84" s="23"/>
      <c r="CY84" s="41"/>
      <c r="CZ84" s="12" t="s">
        <v>1905</v>
      </c>
      <c r="DA84" s="12" t="s">
        <v>4524</v>
      </c>
      <c r="DB84" s="12" t="s">
        <v>1827</v>
      </c>
      <c r="DC84" s="20"/>
      <c r="DD84" s="23"/>
      <c r="DE84" s="41"/>
      <c r="DT84" s="41"/>
      <c r="EO84" s="41"/>
      <c r="FA84" s="41"/>
      <c r="FB84" s="16"/>
      <c r="FC84" s="16"/>
      <c r="FD84" s="16"/>
      <c r="FE84" s="16"/>
      <c r="FF84" s="16"/>
      <c r="FG84" s="16"/>
      <c r="FH84" s="16"/>
      <c r="FI84" s="16"/>
      <c r="FJ84" s="9" t="s">
        <v>6926</v>
      </c>
      <c r="FK84" s="16"/>
      <c r="FL84" s="16"/>
      <c r="FM84" s="16"/>
      <c r="FN84" s="16"/>
      <c r="FO84" s="16"/>
      <c r="FP84" s="16"/>
      <c r="FQ84" s="16"/>
      <c r="FR84" s="16"/>
      <c r="FS84" s="16"/>
      <c r="FT84" s="16"/>
      <c r="FU84" s="16"/>
      <c r="FV84" s="16"/>
      <c r="FW84" s="9" t="s">
        <v>1866</v>
      </c>
      <c r="FX84" s="16"/>
      <c r="FY84" s="16"/>
      <c r="FZ84" s="16"/>
      <c r="GA84" s="16"/>
      <c r="GB84" s="9" t="s">
        <v>6780</v>
      </c>
      <c r="GC84" s="16"/>
      <c r="GD84" s="16"/>
      <c r="GE84" s="9" t="s">
        <v>6944</v>
      </c>
      <c r="GF84" s="41"/>
      <c r="GW84" s="41"/>
      <c r="IR84" s="41"/>
      <c r="IX84" s="41"/>
      <c r="JC84" s="41"/>
      <c r="JO84" s="41"/>
      <c r="KH84" s="9" t="s">
        <v>9910</v>
      </c>
      <c r="KI84" s="9" t="s">
        <v>9962</v>
      </c>
      <c r="KJ84" s="16"/>
      <c r="KK84" s="16"/>
      <c r="KL84" s="16"/>
      <c r="KM84" s="16"/>
      <c r="KN84" s="16"/>
      <c r="KO84" s="16"/>
      <c r="KP84" s="16"/>
      <c r="KQ84" s="16"/>
      <c r="KR84" s="16"/>
      <c r="KS84" s="41"/>
      <c r="KT84" s="16"/>
      <c r="KU84" s="16"/>
      <c r="KV84" s="16"/>
      <c r="KW84" s="16"/>
      <c r="KX84" s="16"/>
      <c r="KY84" s="16"/>
      <c r="KZ84" s="16"/>
      <c r="LA84" s="16"/>
      <c r="LC84" s="16"/>
      <c r="LD84" s="16"/>
      <c r="LE84" s="16"/>
      <c r="LF84" s="59"/>
      <c r="LG84" s="16"/>
      <c r="LH84" s="16"/>
      <c r="LI84" s="16"/>
      <c r="LJ84" s="16"/>
      <c r="LK84" s="16"/>
      <c r="LL84" s="16"/>
      <c r="LM84" s="41"/>
      <c r="MC84" s="41"/>
      <c r="MP84" s="41"/>
    </row>
    <row r="85" spans="26:354" ht="60" x14ac:dyDescent="0.25">
      <c r="Z85" s="41"/>
      <c r="AO85" s="41"/>
      <c r="AQ85" s="18"/>
      <c r="AR85" s="12" t="s">
        <v>1333</v>
      </c>
      <c r="AS85" s="12" t="s">
        <v>1703</v>
      </c>
      <c r="AT85" s="12" t="s">
        <v>982</v>
      </c>
      <c r="AU85" s="16"/>
      <c r="AV85" s="16"/>
      <c r="AW85" s="12" t="s">
        <v>935</v>
      </c>
      <c r="AX85" s="12" t="s">
        <v>1723</v>
      </c>
      <c r="AY85" s="12" t="s">
        <v>1845</v>
      </c>
      <c r="AZ85" s="12" t="s">
        <v>1299</v>
      </c>
      <c r="BA85" s="16"/>
      <c r="BB85" s="16"/>
      <c r="BC85" s="40"/>
      <c r="BD85" s="16"/>
      <c r="BE85" s="16"/>
      <c r="BF85" s="16"/>
      <c r="BG85" s="16"/>
      <c r="BH85" s="16"/>
      <c r="BI85" s="16"/>
      <c r="BJ85" s="2"/>
      <c r="BK85" s="12" t="s">
        <v>2549</v>
      </c>
      <c r="BL85" s="12" t="s">
        <v>2187</v>
      </c>
      <c r="BM85" s="16"/>
      <c r="BN85" s="16"/>
      <c r="BO85" s="16"/>
      <c r="BP85" s="16"/>
      <c r="BQ85" s="16"/>
      <c r="BR85" s="40"/>
      <c r="BS85" s="23"/>
      <c r="BT85" s="23"/>
      <c r="BU85" s="23"/>
      <c r="BV85" s="23"/>
      <c r="BW85" s="9"/>
      <c r="BX85" s="24"/>
      <c r="BY85" s="12" t="s">
        <v>3505</v>
      </c>
      <c r="BZ85" s="23"/>
      <c r="CA85" s="23"/>
      <c r="CB85" s="12" t="s">
        <v>3574</v>
      </c>
      <c r="CC85" s="12"/>
      <c r="CD85" s="12" t="s">
        <v>2697</v>
      </c>
      <c r="CE85" s="12" t="s">
        <v>1669</v>
      </c>
      <c r="CF85" s="23"/>
      <c r="CG85" s="23"/>
      <c r="CH85" s="23"/>
      <c r="CI85" s="23"/>
      <c r="CJ85" s="23"/>
      <c r="CK85" s="23"/>
      <c r="CL85" s="23"/>
      <c r="CM85" s="50"/>
      <c r="CN85" s="23"/>
      <c r="CY85" s="41"/>
      <c r="CZ85" s="12" t="s">
        <v>4418</v>
      </c>
      <c r="DA85" s="12" t="s">
        <v>4489</v>
      </c>
      <c r="DB85" s="12" t="s">
        <v>4485</v>
      </c>
      <c r="DC85" s="20"/>
      <c r="DD85" s="23"/>
      <c r="DE85" s="41"/>
      <c r="DT85" s="41"/>
      <c r="EO85" s="41"/>
      <c r="FA85" s="41"/>
      <c r="FB85" s="16"/>
      <c r="FC85" s="16"/>
      <c r="FD85" s="16"/>
      <c r="FE85" s="16"/>
      <c r="FF85" s="16"/>
      <c r="FG85" s="16"/>
      <c r="FH85" s="16"/>
      <c r="FI85" s="16"/>
      <c r="FJ85" s="9" t="s">
        <v>251</v>
      </c>
      <c r="FK85" s="16"/>
      <c r="FL85" s="16"/>
      <c r="FM85" s="16"/>
      <c r="FN85" s="16"/>
      <c r="FO85" s="16"/>
      <c r="FP85" s="16"/>
      <c r="FQ85" s="16"/>
      <c r="FR85" s="16"/>
      <c r="FS85" s="16"/>
      <c r="FT85" s="16"/>
      <c r="FU85" s="16"/>
      <c r="FV85" s="16"/>
      <c r="FW85" s="9" t="s">
        <v>6664</v>
      </c>
      <c r="FX85" s="16"/>
      <c r="FY85" s="16"/>
      <c r="FZ85" s="16"/>
      <c r="GA85" s="16"/>
      <c r="GB85" s="9" t="s">
        <v>6461</v>
      </c>
      <c r="GC85" s="16"/>
      <c r="GD85" s="16"/>
      <c r="GE85" s="9" t="s">
        <v>6780</v>
      </c>
      <c r="GF85" s="41"/>
      <c r="GW85" s="41"/>
      <c r="IR85" s="41"/>
      <c r="IX85" s="41"/>
      <c r="JC85" s="41"/>
      <c r="JO85" s="41"/>
      <c r="KH85" s="9" t="s">
        <v>9517</v>
      </c>
      <c r="KI85" s="9" t="s">
        <v>289</v>
      </c>
      <c r="KJ85" s="16"/>
      <c r="KK85" s="16"/>
      <c r="KL85" s="16"/>
      <c r="KM85" s="16"/>
      <c r="KN85" s="16"/>
      <c r="KO85" s="16"/>
      <c r="KP85" s="16"/>
      <c r="KQ85" s="16"/>
      <c r="KR85" s="16"/>
      <c r="KS85" s="41"/>
      <c r="KT85" s="16"/>
      <c r="KU85" s="16"/>
      <c r="KV85" s="16"/>
      <c r="KW85" s="16"/>
      <c r="KX85" s="16"/>
      <c r="KY85" s="16"/>
      <c r="KZ85" s="16"/>
      <c r="LA85" s="16"/>
      <c r="LC85" s="16"/>
      <c r="LD85" s="16"/>
      <c r="LE85" s="16"/>
      <c r="LF85" s="59"/>
      <c r="LG85" s="16"/>
      <c r="LH85" s="16"/>
      <c r="LI85" s="16"/>
      <c r="LJ85" s="16"/>
      <c r="LK85" s="16"/>
      <c r="LL85" s="16"/>
      <c r="LM85" s="41"/>
      <c r="MC85" s="41"/>
      <c r="MP85" s="41"/>
    </row>
    <row r="86" spans="26:354" ht="45" x14ac:dyDescent="0.25">
      <c r="Z86" s="41"/>
      <c r="AO86" s="41"/>
      <c r="AQ86" s="18"/>
      <c r="AR86" s="12" t="s">
        <v>1302</v>
      </c>
      <c r="AS86" s="12" t="s">
        <v>1183</v>
      </c>
      <c r="AT86" s="12" t="s">
        <v>1251</v>
      </c>
      <c r="AU86" s="16"/>
      <c r="AV86" s="16"/>
      <c r="AW86" s="12" t="s">
        <v>1687</v>
      </c>
      <c r="AX86" s="12" t="s">
        <v>1770</v>
      </c>
      <c r="AY86" s="12" t="s">
        <v>963</v>
      </c>
      <c r="AZ86" s="12" t="s">
        <v>1036</v>
      </c>
      <c r="BA86" s="16"/>
      <c r="BB86" s="16"/>
      <c r="BC86" s="40"/>
      <c r="BD86" s="16"/>
      <c r="BE86" s="16"/>
      <c r="BF86" s="16"/>
      <c r="BG86" s="16"/>
      <c r="BH86" s="16"/>
      <c r="BI86" s="16"/>
      <c r="BJ86" s="2"/>
      <c r="BK86" s="12" t="s">
        <v>2584</v>
      </c>
      <c r="BL86" s="16"/>
      <c r="BM86" s="16"/>
      <c r="BN86" s="16"/>
      <c r="BO86" s="16"/>
      <c r="BP86" s="16"/>
      <c r="BQ86" s="16"/>
      <c r="BR86" s="40"/>
      <c r="BS86" s="23"/>
      <c r="BT86" s="23"/>
      <c r="BU86" s="23"/>
      <c r="BV86" s="23"/>
      <c r="BW86" s="9"/>
      <c r="BX86" s="24"/>
      <c r="BY86" s="12" t="s">
        <v>2979</v>
      </c>
      <c r="BZ86" s="23"/>
      <c r="CA86" s="23"/>
      <c r="CB86" s="12" t="s">
        <v>3519</v>
      </c>
      <c r="CC86" s="12"/>
      <c r="CD86" s="12" t="s">
        <v>3586</v>
      </c>
      <c r="CE86" s="12" t="s">
        <v>3576</v>
      </c>
      <c r="CF86" s="23"/>
      <c r="CG86" s="23"/>
      <c r="CH86" s="23"/>
      <c r="CI86" s="23"/>
      <c r="CJ86" s="23"/>
      <c r="CK86" s="23"/>
      <c r="CL86" s="23"/>
      <c r="CM86" s="50"/>
      <c r="CN86" s="23"/>
      <c r="CY86" s="41"/>
      <c r="CZ86" s="12" t="s">
        <v>4158</v>
      </c>
      <c r="DA86" s="12" t="s">
        <v>4492</v>
      </c>
      <c r="DB86" s="12" t="s">
        <v>281</v>
      </c>
      <c r="DC86" s="20"/>
      <c r="DD86" s="23"/>
      <c r="DE86" s="41"/>
      <c r="DT86" s="41"/>
      <c r="EO86" s="41"/>
      <c r="FA86" s="41"/>
      <c r="FB86" s="16"/>
      <c r="FC86" s="16"/>
      <c r="FD86" s="16"/>
      <c r="FE86" s="16"/>
      <c r="FF86" s="16"/>
      <c r="FG86" s="16"/>
      <c r="FH86" s="16"/>
      <c r="FI86" s="16"/>
      <c r="FJ86" s="16"/>
      <c r="FK86" s="16"/>
      <c r="FL86" s="16"/>
      <c r="FM86" s="16"/>
      <c r="FN86" s="16"/>
      <c r="FO86" s="16"/>
      <c r="FP86" s="16"/>
      <c r="FQ86" s="16"/>
      <c r="FR86" s="16"/>
      <c r="FS86" s="16"/>
      <c r="FT86" s="16"/>
      <c r="FU86" s="16"/>
      <c r="FV86" s="16"/>
      <c r="FW86" s="9" t="s">
        <v>6953</v>
      </c>
      <c r="FX86" s="16"/>
      <c r="FY86" s="16"/>
      <c r="FZ86" s="16"/>
      <c r="GA86" s="16"/>
      <c r="GB86" s="9" t="s">
        <v>1267</v>
      </c>
      <c r="GC86" s="16"/>
      <c r="GD86" s="16"/>
      <c r="GE86" s="9" t="s">
        <v>1168</v>
      </c>
      <c r="GF86" s="41"/>
      <c r="GW86" s="41"/>
      <c r="IX86" s="41"/>
      <c r="JC86" s="41"/>
      <c r="JO86" s="41"/>
      <c r="KH86" s="9" t="s">
        <v>3199</v>
      </c>
      <c r="KI86" s="9" t="s">
        <v>9810</v>
      </c>
      <c r="KJ86" s="16"/>
      <c r="KK86" s="16"/>
      <c r="KL86" s="16"/>
      <c r="KM86" s="16"/>
      <c r="KN86" s="16"/>
      <c r="KO86" s="16"/>
      <c r="KP86" s="16"/>
      <c r="KQ86" s="16"/>
      <c r="KR86" s="16"/>
      <c r="KS86" s="41"/>
      <c r="KT86" s="16"/>
      <c r="KU86" s="16"/>
      <c r="KV86" s="16"/>
      <c r="KW86" s="16"/>
      <c r="KX86" s="16"/>
      <c r="KY86" s="16"/>
      <c r="KZ86" s="16"/>
      <c r="LA86" s="16"/>
      <c r="LC86" s="16"/>
      <c r="LD86" s="16"/>
      <c r="LE86" s="16"/>
      <c r="LF86" s="59"/>
      <c r="LG86" s="16"/>
      <c r="LH86" s="16"/>
      <c r="LI86" s="16"/>
      <c r="LJ86" s="16"/>
      <c r="LK86" s="16"/>
      <c r="LL86" s="16"/>
      <c r="LM86" s="41"/>
      <c r="MC86" s="41"/>
      <c r="MP86" s="41"/>
    </row>
    <row r="87" spans="26:354" ht="45" x14ac:dyDescent="0.25">
      <c r="Z87" s="41"/>
      <c r="AO87" s="41"/>
      <c r="AQ87" s="18"/>
      <c r="AR87" s="12" t="s">
        <v>1592</v>
      </c>
      <c r="AS87" s="12" t="s">
        <v>919</v>
      </c>
      <c r="AT87" s="12" t="s">
        <v>1653</v>
      </c>
      <c r="AU87" s="16"/>
      <c r="AV87" s="16"/>
      <c r="AW87" s="12" t="s">
        <v>1647</v>
      </c>
      <c r="AX87" s="12" t="s">
        <v>1436</v>
      </c>
      <c r="AY87" s="12" t="s">
        <v>1287</v>
      </c>
      <c r="AZ87" s="12" t="s">
        <v>1049</v>
      </c>
      <c r="BA87" s="16"/>
      <c r="BB87" s="16"/>
      <c r="BC87" s="40"/>
      <c r="BD87" s="16"/>
      <c r="BE87" s="16"/>
      <c r="BF87" s="16"/>
      <c r="BG87" s="16"/>
      <c r="BH87" s="16"/>
      <c r="BI87" s="16"/>
      <c r="BJ87" s="2"/>
      <c r="BK87" s="12" t="s">
        <v>2528</v>
      </c>
      <c r="BL87" s="16"/>
      <c r="BM87" s="16"/>
      <c r="BN87" s="16"/>
      <c r="BO87" s="16"/>
      <c r="BP87" s="16"/>
      <c r="BQ87" s="16"/>
      <c r="BR87" s="40"/>
      <c r="BS87" s="23"/>
      <c r="BT87" s="23"/>
      <c r="BU87" s="23"/>
      <c r="BV87" s="23"/>
      <c r="BW87" s="9"/>
      <c r="BX87" s="24"/>
      <c r="BY87" s="12" t="s">
        <v>3267</v>
      </c>
      <c r="BZ87" s="23"/>
      <c r="CA87" s="23"/>
      <c r="CB87" s="12" t="s">
        <v>3431</v>
      </c>
      <c r="CC87" s="12"/>
      <c r="CD87" s="12" t="s">
        <v>3589</v>
      </c>
      <c r="CE87" s="12" t="s">
        <v>2983</v>
      </c>
      <c r="CF87" s="23"/>
      <c r="CG87" s="23"/>
      <c r="CH87" s="23"/>
      <c r="CI87" s="23"/>
      <c r="CJ87" s="23"/>
      <c r="CK87" s="23"/>
      <c r="CL87" s="23"/>
      <c r="CM87" s="50"/>
      <c r="CN87" s="23"/>
      <c r="CY87" s="41"/>
      <c r="CZ87" s="12" t="s">
        <v>4427</v>
      </c>
      <c r="DA87" s="12" t="s">
        <v>138</v>
      </c>
      <c r="DB87" s="12" t="s">
        <v>4438</v>
      </c>
      <c r="DC87" s="20"/>
      <c r="DD87" s="23"/>
      <c r="DE87" s="41"/>
      <c r="DT87" s="41"/>
      <c r="EO87" s="41"/>
      <c r="FA87" s="41"/>
      <c r="FB87" s="16"/>
      <c r="FC87" s="16"/>
      <c r="FD87" s="16"/>
      <c r="FE87" s="16"/>
      <c r="FF87" s="16"/>
      <c r="FG87" s="16"/>
      <c r="FH87" s="16"/>
      <c r="FI87" s="16"/>
      <c r="FJ87" s="16"/>
      <c r="FK87" s="16"/>
      <c r="FL87" s="16"/>
      <c r="FM87" s="16"/>
      <c r="FN87" s="16"/>
      <c r="FO87" s="16"/>
      <c r="FP87" s="16"/>
      <c r="FQ87" s="16"/>
      <c r="FR87" s="16"/>
      <c r="FS87" s="16"/>
      <c r="FT87" s="16"/>
      <c r="FU87" s="16"/>
      <c r="FV87" s="16"/>
      <c r="FW87" s="9" t="s">
        <v>6541</v>
      </c>
      <c r="FX87" s="16"/>
      <c r="FY87" s="16"/>
      <c r="FZ87" s="16"/>
      <c r="GA87" s="16"/>
      <c r="GB87" s="9" t="s">
        <v>6867</v>
      </c>
      <c r="GC87" s="16"/>
      <c r="GD87" s="16"/>
      <c r="GE87" s="9" t="s">
        <v>6875</v>
      </c>
      <c r="GF87" s="41"/>
      <c r="GW87" s="41"/>
      <c r="IX87" s="41"/>
      <c r="JC87" s="41"/>
      <c r="JO87" s="41"/>
      <c r="KH87" s="9" t="s">
        <v>10075</v>
      </c>
      <c r="KI87" s="9" t="s">
        <v>9676</v>
      </c>
      <c r="KJ87" s="16"/>
      <c r="KK87" s="16"/>
      <c r="KL87" s="16"/>
      <c r="KM87" s="16"/>
      <c r="KN87" s="16"/>
      <c r="KO87" s="16"/>
      <c r="KP87" s="16"/>
      <c r="KQ87" s="16"/>
      <c r="KR87" s="16"/>
      <c r="KS87" s="41"/>
      <c r="KT87" s="16"/>
      <c r="KU87" s="16"/>
      <c r="KV87" s="16"/>
      <c r="KW87" s="16"/>
      <c r="KX87" s="16"/>
      <c r="KY87" s="16"/>
      <c r="KZ87" s="16"/>
      <c r="LA87" s="16"/>
      <c r="LC87" s="16"/>
      <c r="LD87" s="16"/>
      <c r="LE87" s="16"/>
      <c r="LF87" s="59"/>
      <c r="LG87" s="16"/>
      <c r="LH87" s="16"/>
      <c r="LI87" s="16"/>
      <c r="LJ87" s="16"/>
      <c r="LK87" s="16"/>
      <c r="LL87" s="16"/>
      <c r="LM87" s="41"/>
      <c r="MC87" s="41"/>
      <c r="MP87" s="41"/>
    </row>
    <row r="88" spans="26:354" ht="45" x14ac:dyDescent="0.25">
      <c r="Z88" s="41"/>
      <c r="AO88" s="41"/>
      <c r="AQ88" s="18"/>
      <c r="AR88" s="12" t="s">
        <v>1612</v>
      </c>
      <c r="AS88" s="12" t="s">
        <v>964</v>
      </c>
      <c r="AT88" s="12" t="s">
        <v>1493</v>
      </c>
      <c r="AU88" s="16"/>
      <c r="AV88" s="16"/>
      <c r="AW88" s="12" t="s">
        <v>1680</v>
      </c>
      <c r="AX88" s="12" t="s">
        <v>240</v>
      </c>
      <c r="AY88" s="12" t="s">
        <v>1277</v>
      </c>
      <c r="AZ88" s="12" t="s">
        <v>1143</v>
      </c>
      <c r="BA88" s="16"/>
      <c r="BB88" s="16"/>
      <c r="BC88" s="40"/>
      <c r="BD88" s="16"/>
      <c r="BE88" s="16"/>
      <c r="BF88" s="16"/>
      <c r="BG88" s="16"/>
      <c r="BH88" s="16"/>
      <c r="BI88" s="16"/>
      <c r="BJ88" s="2"/>
      <c r="BK88" s="12" t="s">
        <v>2606</v>
      </c>
      <c r="BL88" s="16"/>
      <c r="BM88" s="16"/>
      <c r="BN88" s="16"/>
      <c r="BO88" s="16"/>
      <c r="BP88" s="16"/>
      <c r="BQ88" s="16"/>
      <c r="BR88" s="40"/>
      <c r="BS88" s="23"/>
      <c r="BT88" s="23"/>
      <c r="BU88" s="23"/>
      <c r="BV88" s="23"/>
      <c r="BW88" s="9"/>
      <c r="BX88" s="24"/>
      <c r="BY88" s="12" t="s">
        <v>3573</v>
      </c>
      <c r="BZ88" s="23"/>
      <c r="CA88" s="23"/>
      <c r="CB88" s="9"/>
      <c r="CC88" s="20"/>
      <c r="CD88" s="12" t="s">
        <v>3235</v>
      </c>
      <c r="CE88" s="12" t="s">
        <v>2969</v>
      </c>
      <c r="CF88" s="23"/>
      <c r="CG88" s="23"/>
      <c r="CH88" s="23"/>
      <c r="CI88" s="23"/>
      <c r="CJ88" s="23"/>
      <c r="CK88" s="23"/>
      <c r="CL88" s="23"/>
      <c r="CM88" s="50"/>
      <c r="CN88" s="23"/>
      <c r="CY88" s="41"/>
      <c r="CZ88" s="12" t="s">
        <v>4430</v>
      </c>
      <c r="DA88" s="12" t="s">
        <v>4517</v>
      </c>
      <c r="DB88" s="12" t="s">
        <v>4505</v>
      </c>
      <c r="DC88" s="20"/>
      <c r="DD88" s="23"/>
      <c r="DE88" s="41"/>
      <c r="DT88" s="41"/>
      <c r="EO88" s="41"/>
      <c r="FA88" s="41"/>
      <c r="FB88" s="16"/>
      <c r="FC88" s="16"/>
      <c r="FD88" s="16"/>
      <c r="FE88" s="16"/>
      <c r="FF88" s="16"/>
      <c r="FG88" s="16"/>
      <c r="FH88" s="16"/>
      <c r="FI88" s="16"/>
      <c r="FJ88" s="16"/>
      <c r="FK88" s="16"/>
      <c r="FL88" s="16"/>
      <c r="FM88" s="16"/>
      <c r="FN88" s="16"/>
      <c r="FO88" s="16"/>
      <c r="FP88" s="16"/>
      <c r="FQ88" s="16"/>
      <c r="FR88" s="16"/>
      <c r="FS88" s="16"/>
      <c r="FT88" s="16"/>
      <c r="FU88" s="16"/>
      <c r="FV88" s="16"/>
      <c r="FW88" s="9" t="s">
        <v>2928</v>
      </c>
      <c r="FX88" s="16"/>
      <c r="FY88" s="16"/>
      <c r="FZ88" s="16"/>
      <c r="GA88" s="16"/>
      <c r="GB88" s="9" t="s">
        <v>2049</v>
      </c>
      <c r="GC88" s="16"/>
      <c r="GD88" s="16"/>
      <c r="GE88" s="16"/>
      <c r="GF88" s="41"/>
      <c r="GW88" s="41"/>
      <c r="IX88" s="41"/>
      <c r="JC88" s="41"/>
      <c r="JO88" s="41"/>
      <c r="KH88" s="9" t="s">
        <v>9896</v>
      </c>
      <c r="KI88" s="9" t="s">
        <v>9868</v>
      </c>
      <c r="KJ88" s="16"/>
      <c r="KK88" s="16"/>
      <c r="KL88" s="16"/>
      <c r="KM88" s="16"/>
      <c r="KN88" s="16"/>
      <c r="KO88" s="16"/>
      <c r="KP88" s="16"/>
      <c r="KQ88" s="16"/>
      <c r="KR88" s="16"/>
      <c r="KS88" s="41"/>
      <c r="KT88" s="16"/>
      <c r="KU88" s="16"/>
      <c r="KV88" s="16"/>
      <c r="KW88" s="16"/>
      <c r="KX88" s="16"/>
      <c r="KY88" s="16"/>
      <c r="KZ88" s="16"/>
      <c r="LA88" s="16"/>
      <c r="LC88" s="16"/>
      <c r="LD88" s="16"/>
      <c r="LE88" s="16"/>
      <c r="LF88" s="59"/>
      <c r="LG88" s="16"/>
      <c r="LH88" s="16"/>
      <c r="LI88" s="16"/>
      <c r="LJ88" s="16"/>
      <c r="LK88" s="16"/>
      <c r="LL88" s="16"/>
      <c r="LM88" s="41"/>
      <c r="MC88" s="41"/>
      <c r="MP88" s="41"/>
    </row>
    <row r="89" spans="26:354" ht="45" x14ac:dyDescent="0.25">
      <c r="Z89" s="41"/>
      <c r="AO89" s="41"/>
      <c r="AQ89" s="18"/>
      <c r="AR89" s="12" t="s">
        <v>1054</v>
      </c>
      <c r="AS89" s="12" t="s">
        <v>1805</v>
      </c>
      <c r="AT89" s="12" t="s">
        <v>1660</v>
      </c>
      <c r="AU89" s="16"/>
      <c r="AV89" s="16"/>
      <c r="AW89" s="12" t="s">
        <v>1458</v>
      </c>
      <c r="AX89" s="12" t="s">
        <v>1286</v>
      </c>
      <c r="AY89" s="12" t="s">
        <v>1827</v>
      </c>
      <c r="AZ89" s="12" t="s">
        <v>1155</v>
      </c>
      <c r="BA89" s="16"/>
      <c r="BB89" s="16"/>
      <c r="BC89" s="40"/>
      <c r="BD89" s="16"/>
      <c r="BE89" s="16"/>
      <c r="BF89" s="16"/>
      <c r="BG89" s="16"/>
      <c r="BH89" s="16"/>
      <c r="BI89" s="16"/>
      <c r="BJ89" s="2"/>
      <c r="BK89" s="12" t="s">
        <v>2576</v>
      </c>
      <c r="BL89" s="16"/>
      <c r="BM89" s="16"/>
      <c r="BN89" s="16"/>
      <c r="BO89" s="16"/>
      <c r="BP89" s="16"/>
      <c r="BQ89" s="16"/>
      <c r="BR89" s="40"/>
      <c r="BS89" s="23"/>
      <c r="BT89" s="23"/>
      <c r="BU89" s="23"/>
      <c r="BV89" s="23"/>
      <c r="BW89" s="9"/>
      <c r="BX89" s="24"/>
      <c r="BY89" s="12" t="s">
        <v>3463</v>
      </c>
      <c r="BZ89" s="23"/>
      <c r="CA89" s="23"/>
      <c r="CB89" s="9"/>
      <c r="CC89" s="20"/>
      <c r="CD89" s="12" t="s">
        <v>2733</v>
      </c>
      <c r="CE89" s="12" t="s">
        <v>3356</v>
      </c>
      <c r="CF89" s="23"/>
      <c r="CG89" s="23"/>
      <c r="CH89" s="23"/>
      <c r="CI89" s="23"/>
      <c r="CJ89" s="23"/>
      <c r="CK89" s="23"/>
      <c r="CL89" s="23"/>
      <c r="CM89" s="50"/>
      <c r="CN89" s="23"/>
      <c r="CY89" s="41"/>
      <c r="CZ89" s="12" t="s">
        <v>4361</v>
      </c>
      <c r="DA89" s="12" t="s">
        <v>4495</v>
      </c>
      <c r="DB89" s="12" t="s">
        <v>4481</v>
      </c>
      <c r="DC89" s="20"/>
      <c r="DD89" s="23"/>
      <c r="DE89" s="41"/>
      <c r="DT89" s="41"/>
      <c r="EO89" s="41"/>
      <c r="FA89" s="41"/>
      <c r="FB89" s="16"/>
      <c r="FC89" s="16"/>
      <c r="FD89" s="16"/>
      <c r="FE89" s="16"/>
      <c r="FF89" s="16"/>
      <c r="FG89" s="16"/>
      <c r="FH89" s="16"/>
      <c r="FI89" s="16"/>
      <c r="FJ89" s="16"/>
      <c r="FK89" s="16"/>
      <c r="FL89" s="16"/>
      <c r="FM89" s="16"/>
      <c r="FN89" s="16"/>
      <c r="FO89" s="16"/>
      <c r="FP89" s="16"/>
      <c r="FQ89" s="16"/>
      <c r="FR89" s="16"/>
      <c r="FS89" s="16"/>
      <c r="FT89" s="16"/>
      <c r="FU89" s="16"/>
      <c r="FV89" s="16"/>
      <c r="FW89" s="9" t="s">
        <v>3974</v>
      </c>
      <c r="FX89" s="16"/>
      <c r="FY89" s="16"/>
      <c r="FZ89" s="16"/>
      <c r="GA89" s="16"/>
      <c r="GB89" s="9" t="s">
        <v>5817</v>
      </c>
      <c r="GC89" s="16"/>
      <c r="GD89" s="16"/>
      <c r="GE89" s="16"/>
      <c r="GF89" s="41"/>
      <c r="GW89" s="41"/>
      <c r="IX89" s="41"/>
      <c r="JC89" s="41"/>
      <c r="JO89" s="41"/>
      <c r="KH89" s="9" t="s">
        <v>9890</v>
      </c>
      <c r="KI89" s="9" t="s">
        <v>166</v>
      </c>
      <c r="KJ89" s="16"/>
      <c r="KK89" s="16"/>
      <c r="KL89" s="16"/>
      <c r="KM89" s="16"/>
      <c r="KN89" s="16"/>
      <c r="KO89" s="16"/>
      <c r="KP89" s="16"/>
      <c r="KQ89" s="16"/>
      <c r="KR89" s="16"/>
      <c r="KS89" s="41"/>
      <c r="KT89" s="16"/>
      <c r="KU89" s="16"/>
      <c r="KV89" s="16"/>
      <c r="KW89" s="16"/>
      <c r="KX89" s="16"/>
      <c r="KY89" s="16"/>
      <c r="KZ89" s="16"/>
      <c r="LA89" s="16"/>
      <c r="LC89" s="16"/>
      <c r="LD89" s="16"/>
      <c r="LE89" s="16"/>
      <c r="LF89" s="59"/>
      <c r="LG89" s="16"/>
      <c r="LH89" s="16"/>
      <c r="LI89" s="16"/>
      <c r="LJ89" s="16"/>
      <c r="LK89" s="16"/>
      <c r="LL89" s="16"/>
      <c r="LM89" s="41"/>
      <c r="MC89" s="41"/>
      <c r="MP89" s="41"/>
    </row>
    <row r="90" spans="26:354" ht="45" x14ac:dyDescent="0.25">
      <c r="Z90" s="41"/>
      <c r="AO90" s="41"/>
      <c r="AQ90" s="18"/>
      <c r="AR90" s="12" t="s">
        <v>993</v>
      </c>
      <c r="AS90" s="12" t="s">
        <v>1800</v>
      </c>
      <c r="AT90" s="12" t="s">
        <v>1721</v>
      </c>
      <c r="AU90" s="16"/>
      <c r="AV90" s="16"/>
      <c r="AW90" s="12" t="s">
        <v>1208</v>
      </c>
      <c r="AX90" s="12" t="s">
        <v>1276</v>
      </c>
      <c r="AY90" s="12" t="s">
        <v>1861</v>
      </c>
      <c r="AZ90" s="12" t="s">
        <v>925</v>
      </c>
      <c r="BA90" s="16"/>
      <c r="BB90" s="16"/>
      <c r="BC90" s="40"/>
      <c r="BD90" s="16"/>
      <c r="BE90" s="16"/>
      <c r="BF90" s="16"/>
      <c r="BG90" s="16"/>
      <c r="BH90" s="16"/>
      <c r="BI90" s="16"/>
      <c r="BJ90" s="2"/>
      <c r="BK90" s="12" t="s">
        <v>2436</v>
      </c>
      <c r="BL90" s="16"/>
      <c r="BM90" s="16"/>
      <c r="BN90" s="16"/>
      <c r="BO90" s="16"/>
      <c r="BP90" s="16"/>
      <c r="BQ90" s="16"/>
      <c r="BR90" s="40"/>
      <c r="BS90" s="23"/>
      <c r="BT90" s="23"/>
      <c r="BU90" s="23"/>
      <c r="BV90" s="23"/>
      <c r="BW90" s="9"/>
      <c r="BX90" s="24"/>
      <c r="BY90" s="12" t="s">
        <v>2947</v>
      </c>
      <c r="BZ90" s="23"/>
      <c r="CA90" s="23"/>
      <c r="CB90" s="9"/>
      <c r="CC90" s="20"/>
      <c r="CD90" s="12" t="s">
        <v>3033</v>
      </c>
      <c r="CE90" s="12" t="s">
        <v>3067</v>
      </c>
      <c r="CF90" s="23"/>
      <c r="CG90" s="23"/>
      <c r="CH90" s="23"/>
      <c r="CI90" s="23"/>
      <c r="CJ90" s="23"/>
      <c r="CK90" s="23"/>
      <c r="CL90" s="23"/>
      <c r="CM90" s="50"/>
      <c r="CN90" s="23"/>
      <c r="CY90" s="41"/>
      <c r="CZ90" s="12" t="s">
        <v>4205</v>
      </c>
      <c r="DA90" s="12" t="s">
        <v>4511</v>
      </c>
      <c r="DB90" s="12" t="s">
        <v>4305</v>
      </c>
      <c r="DC90" s="20"/>
      <c r="DD90" s="23"/>
      <c r="DE90" s="41"/>
      <c r="DT90" s="41"/>
      <c r="EO90" s="41"/>
      <c r="FA90" s="41"/>
      <c r="FB90" s="16"/>
      <c r="FC90" s="16"/>
      <c r="FD90" s="16"/>
      <c r="FE90" s="16"/>
      <c r="FF90" s="16"/>
      <c r="FG90" s="16"/>
      <c r="FH90" s="16"/>
      <c r="FI90" s="16"/>
      <c r="FJ90" s="16"/>
      <c r="FK90" s="16"/>
      <c r="FL90" s="16"/>
      <c r="FM90" s="16"/>
      <c r="FN90" s="16"/>
      <c r="FO90" s="16"/>
      <c r="FP90" s="16"/>
      <c r="FQ90" s="16"/>
      <c r="FR90" s="16"/>
      <c r="FS90" s="16"/>
      <c r="FT90" s="16"/>
      <c r="FU90" s="16"/>
      <c r="FV90" s="16"/>
      <c r="FW90" s="9" t="s">
        <v>6118</v>
      </c>
      <c r="FX90" s="16"/>
      <c r="FY90" s="16"/>
      <c r="FZ90" s="16"/>
      <c r="GA90" s="16"/>
      <c r="GB90" s="9" t="s">
        <v>6317</v>
      </c>
      <c r="GC90" s="16"/>
      <c r="GD90" s="16"/>
      <c r="GE90" s="16"/>
      <c r="GF90" s="41"/>
      <c r="GW90" s="41"/>
      <c r="IX90" s="41"/>
      <c r="JC90" s="41"/>
      <c r="JO90" s="41"/>
      <c r="KH90" s="9" t="s">
        <v>447</v>
      </c>
      <c r="KI90" s="9" t="s">
        <v>5747</v>
      </c>
      <c r="KJ90" s="16"/>
      <c r="KK90" s="16"/>
      <c r="KL90" s="16"/>
      <c r="KM90" s="16"/>
      <c r="KN90" s="16"/>
      <c r="KO90" s="16"/>
      <c r="KP90" s="16"/>
      <c r="KQ90" s="16"/>
      <c r="KR90" s="16"/>
      <c r="KS90" s="41"/>
      <c r="KT90" s="16"/>
      <c r="KU90" s="16"/>
      <c r="KV90" s="16"/>
      <c r="KW90" s="16"/>
      <c r="KX90" s="16"/>
      <c r="KY90" s="16"/>
      <c r="KZ90" s="16"/>
      <c r="LA90" s="16"/>
      <c r="LC90" s="16"/>
      <c r="LD90" s="16"/>
      <c r="LE90" s="16"/>
      <c r="LF90" s="59"/>
      <c r="LG90" s="16"/>
      <c r="LH90" s="16"/>
      <c r="LI90" s="16"/>
      <c r="LJ90" s="16"/>
      <c r="LK90" s="16"/>
      <c r="LL90" s="16"/>
      <c r="LM90" s="41"/>
      <c r="MC90" s="41"/>
      <c r="MP90" s="41"/>
    </row>
    <row r="91" spans="26:354" ht="45" x14ac:dyDescent="0.25">
      <c r="Z91" s="41"/>
      <c r="AO91" s="41"/>
      <c r="AQ91" s="18"/>
      <c r="AR91" s="12" t="s">
        <v>458</v>
      </c>
      <c r="AS91" s="12" t="s">
        <v>1768</v>
      </c>
      <c r="AT91" s="12" t="s">
        <v>1161</v>
      </c>
      <c r="AU91" s="16"/>
      <c r="AV91" s="16"/>
      <c r="AW91" s="12" t="s">
        <v>1595</v>
      </c>
      <c r="AX91" s="12" t="s">
        <v>1034</v>
      </c>
      <c r="AY91" s="12" t="s">
        <v>1061</v>
      </c>
      <c r="AZ91" s="12" t="s">
        <v>1474</v>
      </c>
      <c r="BA91" s="16"/>
      <c r="BB91" s="16"/>
      <c r="BC91" s="40"/>
      <c r="BR91" s="41"/>
      <c r="BS91" s="23"/>
      <c r="BT91" s="23"/>
      <c r="BU91" s="23"/>
      <c r="BV91" s="23"/>
      <c r="BW91" s="9"/>
      <c r="BX91" s="24"/>
      <c r="BY91" s="12" t="s">
        <v>3608</v>
      </c>
      <c r="BZ91" s="23"/>
      <c r="CA91" s="23"/>
      <c r="CB91" s="9"/>
      <c r="CC91" s="20"/>
      <c r="CD91" s="12" t="s">
        <v>2750</v>
      </c>
      <c r="CE91" s="12" t="s">
        <v>3572</v>
      </c>
      <c r="CF91" s="23"/>
      <c r="CG91" s="23"/>
      <c r="CH91" s="23"/>
      <c r="CI91" s="23"/>
      <c r="CJ91" s="23"/>
      <c r="CK91" s="23"/>
      <c r="CL91" s="23"/>
      <c r="CM91" s="50"/>
      <c r="CN91" s="23"/>
      <c r="CY91" s="41"/>
      <c r="CZ91" s="12" t="s">
        <v>762</v>
      </c>
      <c r="DA91" s="12" t="s">
        <v>4136</v>
      </c>
      <c r="DB91" s="12" t="s">
        <v>4479</v>
      </c>
      <c r="DC91" s="20"/>
      <c r="DD91" s="23"/>
      <c r="DE91" s="41"/>
      <c r="DT91" s="41"/>
      <c r="EO91" s="41"/>
      <c r="FA91" s="41"/>
      <c r="FB91" s="16"/>
      <c r="FC91" s="16"/>
      <c r="FD91" s="16"/>
      <c r="FE91" s="16"/>
      <c r="FF91" s="16"/>
      <c r="FG91" s="16"/>
      <c r="FH91" s="16"/>
      <c r="FI91" s="16"/>
      <c r="FJ91" s="16"/>
      <c r="FK91" s="16"/>
      <c r="FL91" s="16"/>
      <c r="FM91" s="16"/>
      <c r="FN91" s="16"/>
      <c r="FO91" s="16"/>
      <c r="FP91" s="16"/>
      <c r="FQ91" s="16"/>
      <c r="FR91" s="16"/>
      <c r="FS91" s="16"/>
      <c r="FT91" s="16"/>
      <c r="FU91" s="16"/>
      <c r="FV91" s="16"/>
      <c r="FW91" s="9" t="s">
        <v>5695</v>
      </c>
      <c r="FX91" s="16"/>
      <c r="FY91" s="16"/>
      <c r="FZ91" s="16"/>
      <c r="GA91" s="16"/>
      <c r="GB91" s="16"/>
      <c r="GC91" s="16"/>
      <c r="GD91" s="16"/>
      <c r="GE91" s="16"/>
      <c r="GF91" s="41"/>
      <c r="GW91" s="41"/>
      <c r="IX91" s="41"/>
      <c r="JC91" s="41"/>
      <c r="JO91" s="41"/>
      <c r="KH91" s="9" t="s">
        <v>10062</v>
      </c>
      <c r="KI91" s="9" t="s">
        <v>2580</v>
      </c>
      <c r="KJ91" s="16"/>
      <c r="KK91" s="16"/>
      <c r="KL91" s="16"/>
      <c r="KM91" s="16"/>
      <c r="KN91" s="16"/>
      <c r="KO91" s="16"/>
      <c r="KP91" s="16"/>
      <c r="KQ91" s="16"/>
      <c r="KR91" s="16"/>
      <c r="KS91" s="41"/>
      <c r="KT91" s="16"/>
      <c r="KU91" s="16"/>
      <c r="KV91" s="16"/>
      <c r="KW91" s="16"/>
      <c r="KX91" s="16"/>
      <c r="KY91" s="16"/>
      <c r="KZ91" s="16"/>
      <c r="LA91" s="16"/>
      <c r="LC91" s="16"/>
      <c r="LD91" s="16"/>
      <c r="LE91" s="16"/>
      <c r="LF91" s="59"/>
      <c r="LG91" s="16"/>
      <c r="LH91" s="16"/>
      <c r="LI91" s="16"/>
      <c r="LJ91" s="16"/>
      <c r="LK91" s="16"/>
      <c r="LL91" s="16"/>
      <c r="LM91" s="41"/>
      <c r="MC91" s="41"/>
      <c r="MP91" s="41"/>
    </row>
    <row r="92" spans="26:354" ht="30" x14ac:dyDescent="0.25">
      <c r="Z92" s="41"/>
      <c r="AO92" s="41"/>
      <c r="AQ92" s="18"/>
      <c r="AR92" s="12" t="s">
        <v>1372</v>
      </c>
      <c r="AS92" s="12" t="s">
        <v>1019</v>
      </c>
      <c r="AT92" s="12" t="s">
        <v>1283</v>
      </c>
      <c r="AU92" s="16"/>
      <c r="AV92" s="16"/>
      <c r="AW92" s="12" t="s">
        <v>1242</v>
      </c>
      <c r="AX92" s="12" t="s">
        <v>300</v>
      </c>
      <c r="AY92" s="12" t="s">
        <v>1559</v>
      </c>
      <c r="AZ92" s="12" t="s">
        <v>1330</v>
      </c>
      <c r="BA92" s="16"/>
      <c r="BB92" s="16"/>
      <c r="BC92" s="40"/>
      <c r="BR92" s="41"/>
      <c r="BS92" s="23"/>
      <c r="BT92" s="23"/>
      <c r="BU92" s="23"/>
      <c r="BV92" s="23"/>
      <c r="BW92" s="9"/>
      <c r="BX92" s="24"/>
      <c r="BY92" s="12" t="s">
        <v>446</v>
      </c>
      <c r="BZ92" s="23"/>
      <c r="CA92" s="23"/>
      <c r="CB92" s="9"/>
      <c r="CC92" s="20"/>
      <c r="CD92" s="12" t="s">
        <v>1802</v>
      </c>
      <c r="CE92" s="12" t="s">
        <v>3567</v>
      </c>
      <c r="CF92" s="23"/>
      <c r="CG92" s="23"/>
      <c r="CH92" s="23"/>
      <c r="CI92" s="23"/>
      <c r="CJ92" s="23"/>
      <c r="CK92" s="23"/>
      <c r="CL92" s="23"/>
      <c r="CM92" s="50"/>
      <c r="CN92" s="23"/>
      <c r="CY92" s="41"/>
      <c r="CZ92" s="12" t="s">
        <v>1130</v>
      </c>
      <c r="DA92" s="12" t="s">
        <v>3175</v>
      </c>
      <c r="DB92" s="12" t="s">
        <v>4486</v>
      </c>
      <c r="DC92" s="20"/>
      <c r="DD92" s="23"/>
      <c r="DE92" s="41"/>
      <c r="DT92" s="41"/>
      <c r="EO92" s="41"/>
      <c r="FA92" s="41"/>
      <c r="FB92" s="16"/>
      <c r="FC92" s="16"/>
      <c r="FD92" s="16"/>
      <c r="FE92" s="16"/>
      <c r="FF92" s="16"/>
      <c r="FG92" s="16"/>
      <c r="FH92" s="16"/>
      <c r="FI92" s="16"/>
      <c r="FJ92" s="16"/>
      <c r="FK92" s="16"/>
      <c r="FL92" s="16"/>
      <c r="FM92" s="16"/>
      <c r="FN92" s="16"/>
      <c r="FO92" s="16"/>
      <c r="FP92" s="16"/>
      <c r="FQ92" s="16"/>
      <c r="FR92" s="16"/>
      <c r="FS92" s="16"/>
      <c r="FT92" s="16"/>
      <c r="FU92" s="16"/>
      <c r="FV92" s="16"/>
      <c r="FW92" s="9" t="s">
        <v>2623</v>
      </c>
      <c r="FX92" s="16"/>
      <c r="FY92" s="16"/>
      <c r="FZ92" s="16"/>
      <c r="GA92" s="16"/>
      <c r="GB92" s="16"/>
      <c r="GC92" s="16"/>
      <c r="GD92" s="16"/>
      <c r="GE92" s="16"/>
      <c r="GF92" s="41"/>
      <c r="GW92" s="41"/>
      <c r="IX92" s="41"/>
      <c r="JC92" s="41"/>
      <c r="JO92" s="41"/>
      <c r="KH92" s="9" t="s">
        <v>9488</v>
      </c>
      <c r="KI92" s="9" t="s">
        <v>9841</v>
      </c>
      <c r="KJ92" s="16"/>
      <c r="KK92" s="16"/>
      <c r="KL92" s="16"/>
      <c r="KM92" s="16"/>
      <c r="KN92" s="16"/>
      <c r="KO92" s="16"/>
      <c r="KP92" s="16"/>
      <c r="KQ92" s="16"/>
      <c r="KR92" s="16"/>
      <c r="KS92" s="41"/>
      <c r="KT92" s="16"/>
      <c r="KU92" s="16"/>
      <c r="KV92" s="16"/>
      <c r="KW92" s="16"/>
      <c r="KX92" s="16"/>
      <c r="KY92" s="16"/>
      <c r="KZ92" s="16"/>
      <c r="LA92" s="16"/>
      <c r="LC92" s="16"/>
      <c r="LD92" s="16"/>
      <c r="LE92" s="16"/>
      <c r="LF92" s="59"/>
      <c r="LG92" s="16"/>
      <c r="LH92" s="16"/>
      <c r="LI92" s="16"/>
      <c r="LJ92" s="16"/>
      <c r="LK92" s="16"/>
      <c r="LL92" s="16"/>
      <c r="LM92" s="41"/>
      <c r="MC92" s="41"/>
      <c r="MP92" s="41"/>
    </row>
    <row r="93" spans="26:354" ht="45" x14ac:dyDescent="0.25">
      <c r="Z93" s="41"/>
      <c r="AO93" s="41"/>
      <c r="AQ93" s="18"/>
      <c r="AR93" s="12" t="s">
        <v>1849</v>
      </c>
      <c r="AS93" s="12" t="s">
        <v>1898</v>
      </c>
      <c r="AT93" s="12" t="s">
        <v>1400</v>
      </c>
      <c r="AU93" s="16"/>
      <c r="AV93" s="16"/>
      <c r="AW93" s="12" t="s">
        <v>1033</v>
      </c>
      <c r="AX93" s="12" t="s">
        <v>1655</v>
      </c>
      <c r="AY93" s="12" t="s">
        <v>1368</v>
      </c>
      <c r="AZ93" s="12" t="s">
        <v>1319</v>
      </c>
      <c r="BA93" s="16"/>
      <c r="BB93" s="16"/>
      <c r="BC93" s="40"/>
      <c r="BR93" s="41"/>
      <c r="BS93" s="23"/>
      <c r="BT93" s="23"/>
      <c r="BU93" s="23"/>
      <c r="BV93" s="23"/>
      <c r="BW93" s="9"/>
      <c r="BX93" s="24"/>
      <c r="BY93" s="12" t="s">
        <v>3498</v>
      </c>
      <c r="BZ93" s="23"/>
      <c r="CA93" s="23"/>
      <c r="CB93" s="9"/>
      <c r="CC93" s="20"/>
      <c r="CD93" s="12" t="s">
        <v>3066</v>
      </c>
      <c r="CE93" s="12" t="s">
        <v>1224</v>
      </c>
      <c r="CF93" s="23"/>
      <c r="CG93" s="23"/>
      <c r="CH93" s="23"/>
      <c r="CI93" s="23"/>
      <c r="CJ93" s="23"/>
      <c r="CK93" s="23"/>
      <c r="CL93" s="23"/>
      <c r="CM93" s="50"/>
      <c r="CN93" s="23"/>
      <c r="CY93" s="41"/>
      <c r="CZ93" s="12" t="s">
        <v>1167</v>
      </c>
      <c r="DA93" s="12" t="s">
        <v>4159</v>
      </c>
      <c r="DB93" s="12" t="s">
        <v>4455</v>
      </c>
      <c r="DC93" s="20"/>
      <c r="DD93" s="23"/>
      <c r="DE93" s="41"/>
      <c r="DT93" s="41"/>
      <c r="EO93" s="41"/>
      <c r="FA93" s="41"/>
      <c r="FB93" s="16"/>
      <c r="FC93" s="16"/>
      <c r="FD93" s="16"/>
      <c r="FE93" s="16"/>
      <c r="FF93" s="16"/>
      <c r="FG93" s="16"/>
      <c r="FH93" s="16"/>
      <c r="FI93" s="16"/>
      <c r="FJ93" s="16"/>
      <c r="FK93" s="16"/>
      <c r="FL93" s="16"/>
      <c r="FM93" s="16"/>
      <c r="FN93" s="16"/>
      <c r="FO93" s="16"/>
      <c r="FP93" s="16"/>
      <c r="FQ93" s="16"/>
      <c r="FR93" s="16"/>
      <c r="FS93" s="16"/>
      <c r="FT93" s="16"/>
      <c r="FU93" s="16"/>
      <c r="FV93" s="16"/>
      <c r="FW93" s="9" t="s">
        <v>6966</v>
      </c>
      <c r="FX93" s="16"/>
      <c r="FY93" s="16"/>
      <c r="FZ93" s="16"/>
      <c r="GA93" s="16"/>
      <c r="GB93" s="16"/>
      <c r="GC93" s="16"/>
      <c r="GD93" s="16"/>
      <c r="GE93" s="16"/>
      <c r="GF93" s="41"/>
      <c r="GW93" s="41"/>
      <c r="IX93" s="41"/>
      <c r="JC93" s="41"/>
      <c r="JO93" s="41"/>
      <c r="KH93" s="16"/>
      <c r="KI93" s="9" t="s">
        <v>1853</v>
      </c>
      <c r="KJ93" s="16"/>
      <c r="KK93" s="16"/>
      <c r="KL93" s="16"/>
      <c r="KM93" s="16"/>
      <c r="KN93" s="16"/>
      <c r="KO93" s="16"/>
      <c r="KP93" s="16"/>
      <c r="KQ93" s="16"/>
      <c r="KR93" s="16"/>
      <c r="KS93" s="41"/>
      <c r="KT93" s="16"/>
      <c r="KU93" s="16"/>
      <c r="KV93" s="16"/>
      <c r="KW93" s="16"/>
      <c r="KX93" s="16"/>
      <c r="KY93" s="16"/>
      <c r="KZ93" s="16"/>
      <c r="LA93" s="16"/>
      <c r="LC93" s="16"/>
      <c r="LD93" s="16"/>
      <c r="LE93" s="16"/>
      <c r="LF93" s="59"/>
      <c r="LG93" s="16"/>
      <c r="LH93" s="16"/>
      <c r="LI93" s="16"/>
      <c r="LJ93" s="16"/>
      <c r="LK93" s="16"/>
      <c r="LL93" s="16"/>
      <c r="LM93" s="41"/>
      <c r="MC93" s="41"/>
      <c r="MP93" s="41"/>
    </row>
    <row r="94" spans="26:354" ht="45" x14ac:dyDescent="0.25">
      <c r="Z94" s="41"/>
      <c r="AO94" s="41"/>
      <c r="AQ94" s="18"/>
      <c r="AR94" s="13" t="s">
        <v>1625</v>
      </c>
      <c r="AS94" s="12" t="s">
        <v>1261</v>
      </c>
      <c r="AT94" s="12" t="s">
        <v>1548</v>
      </c>
      <c r="AU94" s="16"/>
      <c r="AV94" s="16"/>
      <c r="AW94" s="12" t="s">
        <v>1095</v>
      </c>
      <c r="AX94" s="12" t="s">
        <v>1072</v>
      </c>
      <c r="AY94" s="12" t="s">
        <v>1730</v>
      </c>
      <c r="AZ94" s="12" t="s">
        <v>1340</v>
      </c>
      <c r="BA94" s="16"/>
      <c r="BB94" s="16"/>
      <c r="BC94" s="40"/>
      <c r="BR94" s="41"/>
      <c r="BS94" s="23"/>
      <c r="BT94" s="23"/>
      <c r="BU94" s="23"/>
      <c r="BV94" s="23"/>
      <c r="BW94" s="9"/>
      <c r="BX94" s="24"/>
      <c r="BY94" s="12" t="s">
        <v>2781</v>
      </c>
      <c r="BZ94" s="23"/>
      <c r="CA94" s="23"/>
      <c r="CB94" s="9"/>
      <c r="CC94" s="20"/>
      <c r="CD94" s="12" t="s">
        <v>3272</v>
      </c>
      <c r="CE94" s="12" t="s">
        <v>3434</v>
      </c>
      <c r="CF94" s="23"/>
      <c r="CG94" s="23"/>
      <c r="CH94" s="23"/>
      <c r="CI94" s="23"/>
      <c r="CJ94" s="23"/>
      <c r="CK94" s="23"/>
      <c r="CL94" s="23"/>
      <c r="CM94" s="50"/>
      <c r="CN94" s="23"/>
      <c r="CY94" s="41"/>
      <c r="CZ94" s="12" t="s">
        <v>4463</v>
      </c>
      <c r="DA94" s="12" t="s">
        <v>4482</v>
      </c>
      <c r="DB94" s="12" t="s">
        <v>4509</v>
      </c>
      <c r="DC94" s="20"/>
      <c r="DD94" s="23"/>
      <c r="DE94" s="41"/>
      <c r="DT94" s="41"/>
      <c r="EO94" s="41"/>
      <c r="FA94" s="41"/>
      <c r="FB94" s="16"/>
      <c r="FC94" s="16"/>
      <c r="FD94" s="16"/>
      <c r="FE94" s="16"/>
      <c r="FF94" s="16"/>
      <c r="FG94" s="16"/>
      <c r="FH94" s="16"/>
      <c r="FI94" s="16"/>
      <c r="FJ94" s="16"/>
      <c r="FK94" s="16"/>
      <c r="FL94" s="16"/>
      <c r="FM94" s="16"/>
      <c r="FN94" s="16"/>
      <c r="FO94" s="16"/>
      <c r="FP94" s="16"/>
      <c r="FQ94" s="16"/>
      <c r="FR94" s="16"/>
      <c r="FS94" s="16"/>
      <c r="FT94" s="16"/>
      <c r="FU94" s="16"/>
      <c r="FV94" s="16"/>
      <c r="FW94" s="9" t="s">
        <v>1451</v>
      </c>
      <c r="FX94" s="16"/>
      <c r="FY94" s="16"/>
      <c r="FZ94" s="16"/>
      <c r="GA94" s="16"/>
      <c r="GB94" s="16"/>
      <c r="GC94" s="16"/>
      <c r="GD94" s="16"/>
      <c r="GE94" s="16"/>
      <c r="GF94" s="41"/>
      <c r="GW94" s="41"/>
      <c r="IX94" s="41"/>
      <c r="JC94" s="41"/>
      <c r="JO94" s="41"/>
      <c r="KH94" s="16"/>
      <c r="KI94" s="9" t="s">
        <v>9904</v>
      </c>
      <c r="KJ94" s="16"/>
      <c r="KK94" s="16"/>
      <c r="KL94" s="16"/>
      <c r="KM94" s="16"/>
      <c r="KN94" s="16"/>
      <c r="KO94" s="16"/>
      <c r="KP94" s="16"/>
      <c r="KQ94" s="16"/>
      <c r="KR94" s="16"/>
      <c r="KS94" s="41"/>
      <c r="KT94" s="16"/>
      <c r="KU94" s="16"/>
      <c r="KV94" s="16"/>
      <c r="KW94" s="16"/>
      <c r="KX94" s="16"/>
      <c r="KY94" s="16"/>
      <c r="KZ94" s="16"/>
      <c r="LA94" s="16"/>
      <c r="LC94" s="16"/>
      <c r="LD94" s="16"/>
      <c r="LE94" s="16"/>
      <c r="LF94" s="59"/>
      <c r="LG94" s="16"/>
      <c r="LH94" s="16"/>
      <c r="LI94" s="16"/>
      <c r="LJ94" s="16"/>
      <c r="LK94" s="16"/>
      <c r="LL94" s="16"/>
      <c r="LM94" s="41"/>
      <c r="MC94" s="41"/>
      <c r="MP94" s="41"/>
    </row>
    <row r="95" spans="26:354" ht="30" x14ac:dyDescent="0.25">
      <c r="Z95" s="41"/>
      <c r="AO95" s="41"/>
      <c r="AQ95" s="18"/>
      <c r="AR95" s="12" t="s">
        <v>1619</v>
      </c>
      <c r="AS95" s="12" t="s">
        <v>1900</v>
      </c>
      <c r="AT95" s="12" t="s">
        <v>1486</v>
      </c>
      <c r="AU95" s="16"/>
      <c r="AV95" s="16"/>
      <c r="AW95" s="12" t="s">
        <v>871</v>
      </c>
      <c r="AX95" s="12" t="s">
        <v>1060</v>
      </c>
      <c r="AY95" s="12" t="s">
        <v>1694</v>
      </c>
      <c r="AZ95" s="12" t="s">
        <v>900</v>
      </c>
      <c r="BA95" s="16"/>
      <c r="BB95" s="16"/>
      <c r="BC95" s="40"/>
      <c r="BR95" s="41"/>
      <c r="BS95" s="23"/>
      <c r="BT95" s="23"/>
      <c r="BU95" s="23"/>
      <c r="BV95" s="23"/>
      <c r="BW95" s="9"/>
      <c r="BX95" s="24"/>
      <c r="BY95" s="12" t="s">
        <v>2799</v>
      </c>
      <c r="BZ95" s="23"/>
      <c r="CA95" s="23"/>
      <c r="CB95" s="9"/>
      <c r="CC95" s="20"/>
      <c r="CD95" s="12" t="s">
        <v>2768</v>
      </c>
      <c r="CE95" s="12" t="s">
        <v>3424</v>
      </c>
      <c r="CF95" s="23"/>
      <c r="CG95" s="23"/>
      <c r="CH95" s="23"/>
      <c r="CI95" s="23"/>
      <c r="CJ95" s="23"/>
      <c r="CK95" s="23"/>
      <c r="CL95" s="23"/>
      <c r="CM95" s="50"/>
      <c r="CN95" s="23"/>
      <c r="CY95" s="41"/>
      <c r="CZ95" s="12" t="s">
        <v>4336</v>
      </c>
      <c r="DA95" s="12" t="s">
        <v>4478</v>
      </c>
      <c r="DB95" s="12" t="s">
        <v>4501</v>
      </c>
      <c r="DC95" s="20"/>
      <c r="DD95" s="23"/>
      <c r="DE95" s="41"/>
      <c r="DT95" s="41"/>
      <c r="EO95" s="41"/>
      <c r="FA95" s="41"/>
      <c r="FB95" s="16"/>
      <c r="FC95" s="16"/>
      <c r="FD95" s="16"/>
      <c r="FE95" s="16"/>
      <c r="FF95" s="16"/>
      <c r="FG95" s="16"/>
      <c r="FH95" s="16"/>
      <c r="FI95" s="16"/>
      <c r="FJ95" s="16"/>
      <c r="FK95" s="16"/>
      <c r="FL95" s="16"/>
      <c r="FM95" s="16"/>
      <c r="FN95" s="16"/>
      <c r="FO95" s="16"/>
      <c r="FP95" s="16"/>
      <c r="FQ95" s="16"/>
      <c r="FR95" s="16"/>
      <c r="FS95" s="16"/>
      <c r="FT95" s="16"/>
      <c r="FU95" s="16"/>
      <c r="FV95" s="16"/>
      <c r="FW95" s="9" t="s">
        <v>448</v>
      </c>
      <c r="FX95" s="16"/>
      <c r="FY95" s="16"/>
      <c r="FZ95" s="16"/>
      <c r="GA95" s="16"/>
      <c r="GB95" s="16"/>
      <c r="GC95" s="16"/>
      <c r="GD95" s="16"/>
      <c r="GE95" s="16"/>
      <c r="GF95" s="41"/>
      <c r="GW95" s="41"/>
      <c r="IX95" s="41"/>
      <c r="JC95" s="41"/>
      <c r="JO95" s="41"/>
      <c r="KH95" s="16"/>
      <c r="KI95" s="9" t="s">
        <v>9805</v>
      </c>
      <c r="KJ95" s="16"/>
      <c r="KK95" s="16"/>
      <c r="KL95" s="16"/>
      <c r="KM95" s="16"/>
      <c r="KN95" s="16"/>
      <c r="KO95" s="16"/>
      <c r="KP95" s="16"/>
      <c r="KQ95" s="16"/>
      <c r="KR95" s="16"/>
      <c r="KS95" s="41"/>
      <c r="KT95" s="16"/>
      <c r="KU95" s="16"/>
      <c r="KV95" s="16"/>
      <c r="KW95" s="16"/>
      <c r="KX95" s="16"/>
      <c r="KY95" s="16"/>
      <c r="KZ95" s="16"/>
      <c r="LA95" s="16"/>
      <c r="LC95" s="16"/>
      <c r="LD95" s="16"/>
      <c r="LE95" s="16"/>
      <c r="LF95" s="59"/>
      <c r="LG95" s="16"/>
      <c r="LH95" s="16"/>
      <c r="LI95" s="16"/>
      <c r="LJ95" s="16"/>
      <c r="LK95" s="16"/>
      <c r="LL95" s="16"/>
      <c r="LM95" s="41"/>
      <c r="MC95" s="41"/>
      <c r="MP95" s="41"/>
    </row>
    <row r="96" spans="26:354" ht="45" x14ac:dyDescent="0.25">
      <c r="Z96" s="41"/>
      <c r="AO96" s="41"/>
      <c r="AQ96" s="18"/>
      <c r="AR96" s="12" t="s">
        <v>1381</v>
      </c>
      <c r="AS96" s="12" t="s">
        <v>1781</v>
      </c>
      <c r="AT96" s="12" t="s">
        <v>1478</v>
      </c>
      <c r="AU96" s="16"/>
      <c r="AV96" s="16"/>
      <c r="AW96" s="12" t="s">
        <v>1722</v>
      </c>
      <c r="AX96" s="12" t="s">
        <v>1047</v>
      </c>
      <c r="AY96" s="12" t="s">
        <v>1617</v>
      </c>
      <c r="AZ96" s="16"/>
      <c r="BA96" s="16"/>
      <c r="BB96" s="16"/>
      <c r="BC96" s="40"/>
      <c r="BR96" s="41"/>
      <c r="BS96" s="23"/>
      <c r="BT96" s="23"/>
      <c r="BU96" s="23"/>
      <c r="BV96" s="23"/>
      <c r="BW96" s="9"/>
      <c r="BX96" s="24"/>
      <c r="BY96" s="12" t="s">
        <v>3088</v>
      </c>
      <c r="BZ96" s="23"/>
      <c r="CA96" s="23"/>
      <c r="CB96" s="9"/>
      <c r="CC96" s="20"/>
      <c r="CD96" s="12" t="s">
        <v>3514</v>
      </c>
      <c r="CE96" s="12" t="s">
        <v>3628</v>
      </c>
      <c r="CF96" s="23"/>
      <c r="CG96" s="23"/>
      <c r="CH96" s="23"/>
      <c r="CI96" s="23"/>
      <c r="CJ96" s="23"/>
      <c r="CK96" s="23"/>
      <c r="CL96" s="23"/>
      <c r="CM96" s="50"/>
      <c r="CN96" s="23"/>
      <c r="CY96" s="41"/>
      <c r="CZ96" s="12" t="s">
        <v>4235</v>
      </c>
      <c r="DA96" s="12" t="s">
        <v>4389</v>
      </c>
      <c r="DB96" s="12" t="s">
        <v>4100</v>
      </c>
      <c r="DC96" s="20"/>
      <c r="DD96" s="23"/>
      <c r="DE96" s="41"/>
      <c r="DT96" s="41"/>
      <c r="EO96" s="41"/>
      <c r="FA96" s="41"/>
      <c r="FB96" s="16"/>
      <c r="FC96" s="16"/>
      <c r="FD96" s="16"/>
      <c r="FE96" s="16"/>
      <c r="FF96" s="16"/>
      <c r="FG96" s="16"/>
      <c r="FH96" s="16"/>
      <c r="FI96" s="16"/>
      <c r="FJ96" s="16"/>
      <c r="FK96" s="16"/>
      <c r="FL96" s="16"/>
      <c r="FM96" s="16"/>
      <c r="FN96" s="16"/>
      <c r="FO96" s="16"/>
      <c r="FP96" s="16"/>
      <c r="FQ96" s="16"/>
      <c r="FR96" s="16"/>
      <c r="FS96" s="16"/>
      <c r="FT96" s="16"/>
      <c r="FU96" s="16"/>
      <c r="FV96" s="16"/>
      <c r="FW96" s="9" t="s">
        <v>6970</v>
      </c>
      <c r="FX96" s="16"/>
      <c r="FY96" s="16"/>
      <c r="FZ96" s="16"/>
      <c r="GA96" s="16"/>
      <c r="GB96" s="16"/>
      <c r="GC96" s="16"/>
      <c r="GD96" s="16"/>
      <c r="GE96" s="16"/>
      <c r="GF96" s="41"/>
      <c r="GW96" s="41"/>
      <c r="IX96" s="41"/>
      <c r="JC96" s="41"/>
      <c r="JO96" s="41"/>
      <c r="KH96" s="16"/>
      <c r="KI96" s="9" t="s">
        <v>9765</v>
      </c>
      <c r="KJ96" s="16"/>
      <c r="KK96" s="16"/>
      <c r="KL96" s="16"/>
      <c r="KM96" s="16"/>
      <c r="KN96" s="16"/>
      <c r="KO96" s="16"/>
      <c r="KP96" s="16"/>
      <c r="KQ96" s="16"/>
      <c r="KR96" s="16"/>
      <c r="KS96" s="41"/>
      <c r="KT96" s="16"/>
      <c r="KU96" s="16"/>
      <c r="KV96" s="16"/>
      <c r="KW96" s="16"/>
      <c r="KX96" s="16"/>
      <c r="KY96" s="16"/>
      <c r="KZ96" s="16"/>
      <c r="LA96" s="16"/>
      <c r="LC96" s="16"/>
      <c r="LD96" s="16"/>
      <c r="LE96" s="16"/>
      <c r="LF96" s="59"/>
      <c r="LG96" s="16"/>
      <c r="LH96" s="16"/>
      <c r="LI96" s="16"/>
      <c r="LJ96" s="16"/>
      <c r="LK96" s="16"/>
      <c r="LL96" s="16"/>
      <c r="LM96" s="41"/>
      <c r="MC96" s="41"/>
      <c r="MP96" s="41"/>
    </row>
    <row r="97" spans="26:354" ht="30" x14ac:dyDescent="0.25">
      <c r="Z97" s="41"/>
      <c r="AO97" s="41"/>
      <c r="AQ97" s="18"/>
      <c r="AR97" s="12" t="s">
        <v>854</v>
      </c>
      <c r="AS97" s="12" t="s">
        <v>1714</v>
      </c>
      <c r="AT97" s="12" t="s">
        <v>1801</v>
      </c>
      <c r="AU97" s="16"/>
      <c r="AV97" s="16"/>
      <c r="AW97" s="12" t="s">
        <v>1728</v>
      </c>
      <c r="AX97" s="12" t="s">
        <v>1866</v>
      </c>
      <c r="AY97" s="12" t="s">
        <v>1574</v>
      </c>
      <c r="AZ97" s="16"/>
      <c r="BA97" s="16"/>
      <c r="BB97" s="16"/>
      <c r="BC97" s="40"/>
      <c r="BR97" s="41"/>
      <c r="BS97" s="23"/>
      <c r="BT97" s="23"/>
      <c r="BU97" s="23"/>
      <c r="BV97" s="23"/>
      <c r="BW97" s="23"/>
      <c r="BX97" s="23"/>
      <c r="BY97" s="23"/>
      <c r="BZ97" s="23"/>
      <c r="CA97" s="23"/>
      <c r="CB97" s="9"/>
      <c r="CC97" s="20"/>
      <c r="CD97" s="12" t="s">
        <v>2870</v>
      </c>
      <c r="CE97" s="12" t="s">
        <v>3630</v>
      </c>
      <c r="CF97" s="23"/>
      <c r="CG97" s="23"/>
      <c r="CH97" s="23"/>
      <c r="CI97" s="23"/>
      <c r="CJ97" s="23"/>
      <c r="CK97" s="23"/>
      <c r="CL97" s="23"/>
      <c r="CM97" s="50"/>
      <c r="CN97" s="23"/>
      <c r="CY97" s="41"/>
      <c r="CZ97" s="12" t="s">
        <v>4276</v>
      </c>
      <c r="DA97" s="12" t="s">
        <v>4216</v>
      </c>
      <c r="DB97" s="12" t="s">
        <v>4178</v>
      </c>
      <c r="DC97" s="20"/>
      <c r="DD97" s="23"/>
      <c r="DE97" s="41"/>
      <c r="DT97" s="41"/>
      <c r="EO97" s="41"/>
      <c r="FA97" s="41"/>
      <c r="FB97" s="16"/>
      <c r="FC97" s="16"/>
      <c r="FD97" s="16"/>
      <c r="FE97" s="16"/>
      <c r="FF97" s="16"/>
      <c r="FG97" s="16"/>
      <c r="FH97" s="16"/>
      <c r="FI97" s="16"/>
      <c r="FJ97" s="16"/>
      <c r="FK97" s="16"/>
      <c r="FL97" s="16"/>
      <c r="FM97" s="16"/>
      <c r="FN97" s="16"/>
      <c r="FO97" s="16"/>
      <c r="FP97" s="16"/>
      <c r="FQ97" s="16"/>
      <c r="FR97" s="16"/>
      <c r="FS97" s="16"/>
      <c r="FT97" s="16"/>
      <c r="FU97" s="16"/>
      <c r="FV97" s="16"/>
      <c r="FW97" s="9" t="s">
        <v>3742</v>
      </c>
      <c r="FX97" s="16"/>
      <c r="FY97" s="16"/>
      <c r="FZ97" s="16"/>
      <c r="GA97" s="16"/>
      <c r="GB97" s="16"/>
      <c r="GC97" s="16"/>
      <c r="GD97" s="16"/>
      <c r="GE97" s="16"/>
      <c r="GF97" s="41"/>
      <c r="GW97" s="41"/>
      <c r="IX97" s="41"/>
      <c r="JC97" s="41"/>
      <c r="JO97" s="41"/>
      <c r="KH97" s="16"/>
      <c r="KI97" s="9" t="s">
        <v>6090</v>
      </c>
      <c r="KJ97" s="16"/>
      <c r="KK97" s="16"/>
      <c r="KL97" s="16"/>
      <c r="KM97" s="16"/>
      <c r="KN97" s="16"/>
      <c r="KO97" s="16"/>
      <c r="KP97" s="16"/>
      <c r="KQ97" s="16"/>
      <c r="KR97" s="16"/>
      <c r="KS97" s="41"/>
      <c r="KT97" s="16"/>
      <c r="KU97" s="16"/>
      <c r="KV97" s="16"/>
      <c r="KW97" s="16"/>
      <c r="KX97" s="16"/>
      <c r="KY97" s="16"/>
      <c r="KZ97" s="16"/>
      <c r="LA97" s="16"/>
      <c r="LC97" s="16"/>
      <c r="LD97" s="16"/>
      <c r="LE97" s="16"/>
      <c r="LF97" s="59"/>
      <c r="LG97" s="16"/>
      <c r="LH97" s="16"/>
      <c r="LI97" s="16"/>
      <c r="LJ97" s="16"/>
      <c r="LK97" s="16"/>
      <c r="LL97" s="16"/>
      <c r="LM97" s="41"/>
      <c r="MC97" s="41"/>
      <c r="MP97" s="41"/>
    </row>
    <row r="98" spans="26:354" ht="45" x14ac:dyDescent="0.25">
      <c r="Z98" s="41"/>
      <c r="AO98" s="41"/>
      <c r="AQ98" s="18"/>
      <c r="AR98" s="12" t="s">
        <v>1102</v>
      </c>
      <c r="AS98" s="12" t="s">
        <v>1885</v>
      </c>
      <c r="AT98" s="12" t="s">
        <v>1826</v>
      </c>
      <c r="AU98" s="16"/>
      <c r="AV98" s="16"/>
      <c r="AW98" s="12" t="s">
        <v>1733</v>
      </c>
      <c r="AX98" s="12" t="s">
        <v>1863</v>
      </c>
      <c r="AY98" s="12" t="s">
        <v>1504</v>
      </c>
      <c r="AZ98" s="16"/>
      <c r="BA98" s="16"/>
      <c r="BB98" s="16"/>
      <c r="BC98" s="40"/>
      <c r="BR98" s="41"/>
      <c r="BS98" s="23"/>
      <c r="BT98" s="23"/>
      <c r="BU98" s="23"/>
      <c r="BV98" s="23"/>
      <c r="BW98" s="23"/>
      <c r="BX98" s="23"/>
      <c r="BY98" s="23"/>
      <c r="BZ98" s="23"/>
      <c r="CA98" s="23"/>
      <c r="CB98" s="9"/>
      <c r="CC98" s="20"/>
      <c r="CD98" s="12" t="s">
        <v>2678</v>
      </c>
      <c r="CE98" s="12" t="s">
        <v>3210</v>
      </c>
      <c r="CF98" s="23"/>
      <c r="CG98" s="23"/>
      <c r="CH98" s="23"/>
      <c r="CI98" s="23"/>
      <c r="CJ98" s="23"/>
      <c r="CK98" s="23"/>
      <c r="CL98" s="23"/>
      <c r="CM98" s="50"/>
      <c r="CN98" s="23"/>
      <c r="CY98" s="41"/>
      <c r="CZ98" s="12" t="s">
        <v>4284</v>
      </c>
      <c r="DA98" s="12" t="s">
        <v>1659</v>
      </c>
      <c r="DB98" s="12" t="s">
        <v>4512</v>
      </c>
      <c r="DC98" s="20"/>
      <c r="DD98" s="23"/>
      <c r="DE98" s="41"/>
      <c r="DT98" s="41"/>
      <c r="EO98" s="41"/>
      <c r="FA98" s="41"/>
      <c r="FB98" s="16"/>
      <c r="FC98" s="16"/>
      <c r="FD98" s="16"/>
      <c r="FE98" s="16"/>
      <c r="FF98" s="16"/>
      <c r="FG98" s="16"/>
      <c r="FH98" s="16"/>
      <c r="FI98" s="16"/>
      <c r="FJ98" s="16"/>
      <c r="FK98" s="16"/>
      <c r="FL98" s="16"/>
      <c r="FM98" s="16"/>
      <c r="FN98" s="16"/>
      <c r="FO98" s="16"/>
      <c r="FP98" s="16"/>
      <c r="FQ98" s="16"/>
      <c r="FR98" s="16"/>
      <c r="FS98" s="16"/>
      <c r="FT98" s="16"/>
      <c r="FU98" s="16"/>
      <c r="FV98" s="16"/>
      <c r="FW98" s="9" t="s">
        <v>6637</v>
      </c>
      <c r="FX98" s="16"/>
      <c r="FY98" s="16"/>
      <c r="FZ98" s="16"/>
      <c r="GA98" s="16"/>
      <c r="GB98" s="16"/>
      <c r="GC98" s="16"/>
      <c r="GD98" s="16"/>
      <c r="GE98" s="16"/>
      <c r="GF98" s="41"/>
      <c r="GW98" s="41"/>
      <c r="IX98" s="41"/>
      <c r="JC98" s="41"/>
      <c r="JO98" s="41"/>
      <c r="KH98" s="16"/>
      <c r="KI98" s="9" t="s">
        <v>9834</v>
      </c>
      <c r="KJ98" s="16"/>
      <c r="KK98" s="16"/>
      <c r="KL98" s="16"/>
      <c r="KM98" s="16"/>
      <c r="KN98" s="16"/>
      <c r="KO98" s="16"/>
      <c r="KP98" s="16"/>
      <c r="KQ98" s="16"/>
      <c r="KR98" s="16"/>
      <c r="KS98" s="41"/>
      <c r="KT98" s="16"/>
      <c r="KU98" s="16"/>
      <c r="KV98" s="16"/>
      <c r="KW98" s="16"/>
      <c r="KX98" s="16"/>
      <c r="KY98" s="16"/>
      <c r="KZ98" s="16"/>
      <c r="LA98" s="16"/>
      <c r="LC98" s="16"/>
      <c r="LD98" s="16"/>
      <c r="LE98" s="16"/>
      <c r="LF98" s="59"/>
      <c r="LG98" s="16"/>
      <c r="LH98" s="16"/>
      <c r="LI98" s="16"/>
      <c r="LJ98" s="16"/>
      <c r="LK98" s="16"/>
      <c r="LL98" s="16"/>
      <c r="LM98" s="41"/>
      <c r="MC98" s="41"/>
      <c r="MP98" s="41"/>
    </row>
    <row r="99" spans="26:354" ht="60" x14ac:dyDescent="0.25">
      <c r="Z99" s="41"/>
      <c r="AO99" s="41"/>
      <c r="AQ99" s="18"/>
      <c r="AR99" s="12" t="s">
        <v>1599</v>
      </c>
      <c r="AS99" s="12" t="s">
        <v>1883</v>
      </c>
      <c r="AT99" s="12" t="s">
        <v>1439</v>
      </c>
      <c r="AU99" s="16"/>
      <c r="AV99" s="16"/>
      <c r="AW99" s="12" t="s">
        <v>1710</v>
      </c>
      <c r="AX99" s="12" t="s">
        <v>1889</v>
      </c>
      <c r="AY99" s="12" t="s">
        <v>1444</v>
      </c>
      <c r="AZ99" s="16"/>
      <c r="BA99" s="16"/>
      <c r="BB99" s="16"/>
      <c r="BC99" s="40"/>
      <c r="BR99" s="41"/>
      <c r="BS99" s="23"/>
      <c r="BT99" s="23"/>
      <c r="BU99" s="23"/>
      <c r="BV99" s="23"/>
      <c r="BW99" s="23"/>
      <c r="BX99" s="23"/>
      <c r="BY99" s="23"/>
      <c r="BZ99" s="23"/>
      <c r="CA99" s="23"/>
      <c r="CB99" s="9"/>
      <c r="CC99" s="20"/>
      <c r="CD99" s="23"/>
      <c r="CE99" s="12" t="s">
        <v>3223</v>
      </c>
      <c r="CF99" s="23"/>
      <c r="CG99" s="23"/>
      <c r="CH99" s="23"/>
      <c r="CI99" s="23"/>
      <c r="CJ99" s="23"/>
      <c r="CK99" s="23"/>
      <c r="CL99" s="23"/>
      <c r="CM99" s="50"/>
      <c r="CN99" s="23"/>
      <c r="CY99" s="41"/>
      <c r="CZ99" s="12" t="s">
        <v>4369</v>
      </c>
      <c r="DA99" s="12" t="s">
        <v>4352</v>
      </c>
      <c r="DB99" s="12" t="s">
        <v>4514</v>
      </c>
      <c r="DC99" s="20"/>
      <c r="DD99" s="23"/>
      <c r="DE99" s="41"/>
      <c r="DT99" s="41"/>
      <c r="EO99" s="41"/>
      <c r="FA99" s="41"/>
      <c r="FB99" s="16"/>
      <c r="FC99" s="16"/>
      <c r="FD99" s="16"/>
      <c r="FE99" s="16"/>
      <c r="FF99" s="16"/>
      <c r="FG99" s="16"/>
      <c r="FH99" s="16"/>
      <c r="FI99" s="16"/>
      <c r="FJ99" s="16"/>
      <c r="FK99" s="16"/>
      <c r="FL99" s="16"/>
      <c r="FM99" s="16"/>
      <c r="FN99" s="16"/>
      <c r="FO99" s="16"/>
      <c r="FP99" s="16"/>
      <c r="FQ99" s="16"/>
      <c r="FR99" s="16"/>
      <c r="FS99" s="16"/>
      <c r="FT99" s="16"/>
      <c r="FU99" s="16"/>
      <c r="FV99" s="16"/>
      <c r="FW99" s="9" t="s">
        <v>6409</v>
      </c>
      <c r="FX99" s="16"/>
      <c r="FY99" s="16"/>
      <c r="FZ99" s="16"/>
      <c r="GA99" s="16"/>
      <c r="GB99" s="16"/>
      <c r="GC99" s="16"/>
      <c r="GD99" s="16"/>
      <c r="GE99" s="16"/>
      <c r="GF99" s="41"/>
      <c r="GW99" s="41"/>
      <c r="IX99" s="41"/>
      <c r="JC99" s="41"/>
      <c r="JO99" s="41"/>
      <c r="KH99" s="16"/>
      <c r="KI99" s="9" t="s">
        <v>10052</v>
      </c>
      <c r="KJ99" s="16"/>
      <c r="KK99" s="16"/>
      <c r="KL99" s="16"/>
      <c r="KM99" s="16"/>
      <c r="KN99" s="16"/>
      <c r="KO99" s="16"/>
      <c r="KP99" s="16"/>
      <c r="KQ99" s="16"/>
      <c r="KR99" s="16"/>
      <c r="KS99" s="41"/>
      <c r="KT99" s="16"/>
      <c r="KU99" s="16"/>
      <c r="KV99" s="16"/>
      <c r="KW99" s="16"/>
      <c r="KX99" s="16"/>
      <c r="KY99" s="16"/>
      <c r="KZ99" s="16"/>
      <c r="LA99" s="16"/>
      <c r="LC99" s="16"/>
      <c r="LD99" s="16"/>
      <c r="LE99" s="16"/>
      <c r="LF99" s="59"/>
      <c r="LG99" s="16"/>
      <c r="LH99" s="16"/>
      <c r="LI99" s="16"/>
      <c r="LJ99" s="16"/>
      <c r="LK99" s="16"/>
      <c r="LL99" s="16"/>
      <c r="LM99" s="41"/>
      <c r="MC99" s="41"/>
      <c r="MP99" s="41"/>
    </row>
    <row r="100" spans="26:354" ht="45" x14ac:dyDescent="0.25">
      <c r="Z100" s="41"/>
      <c r="AO100" s="41"/>
      <c r="AQ100" s="18"/>
      <c r="AR100" s="12" t="s">
        <v>1562</v>
      </c>
      <c r="AS100" s="12" t="s">
        <v>1620</v>
      </c>
      <c r="AT100" s="12" t="s">
        <v>1835</v>
      </c>
      <c r="AU100" s="16"/>
      <c r="AV100" s="16"/>
      <c r="AW100" s="12" t="s">
        <v>1285</v>
      </c>
      <c r="AX100" s="12" t="s">
        <v>1386</v>
      </c>
      <c r="AY100" s="12" t="s">
        <v>950</v>
      </c>
      <c r="AZ100" s="16"/>
      <c r="BA100" s="16"/>
      <c r="BB100" s="16"/>
      <c r="BC100" s="40"/>
      <c r="BR100" s="41"/>
      <c r="BS100" s="23"/>
      <c r="BT100" s="23"/>
      <c r="BU100" s="23"/>
      <c r="BV100" s="23"/>
      <c r="BW100" s="23"/>
      <c r="BX100" s="23"/>
      <c r="BY100" s="23"/>
      <c r="BZ100" s="23"/>
      <c r="CA100" s="23"/>
      <c r="CB100" s="9"/>
      <c r="CC100" s="20"/>
      <c r="CD100" s="23"/>
      <c r="CE100" s="12" t="s">
        <v>490</v>
      </c>
      <c r="CF100" s="23"/>
      <c r="CG100" s="23"/>
      <c r="CH100" s="23"/>
      <c r="CI100" s="23"/>
      <c r="CJ100" s="23"/>
      <c r="CK100" s="23"/>
      <c r="CL100" s="23"/>
      <c r="CM100" s="50"/>
      <c r="CN100" s="23"/>
      <c r="CY100" s="41"/>
      <c r="CZ100" s="9"/>
      <c r="DA100" s="13" t="s">
        <v>4342</v>
      </c>
      <c r="DB100" s="12" t="s">
        <v>4503</v>
      </c>
      <c r="DC100" s="20"/>
      <c r="DD100" s="23"/>
      <c r="DE100" s="41"/>
      <c r="DT100" s="41"/>
      <c r="EO100" s="41"/>
      <c r="FA100" s="41"/>
      <c r="FB100" s="16"/>
      <c r="FC100" s="16"/>
      <c r="FD100" s="16"/>
      <c r="FE100" s="16"/>
      <c r="FF100" s="16"/>
      <c r="FG100" s="16"/>
      <c r="FH100" s="16"/>
      <c r="FI100" s="16"/>
      <c r="FJ100" s="16"/>
      <c r="FK100" s="16"/>
      <c r="FL100" s="16"/>
      <c r="FM100" s="16"/>
      <c r="FN100" s="16"/>
      <c r="FO100" s="16"/>
      <c r="FP100" s="16"/>
      <c r="FQ100" s="16"/>
      <c r="FR100" s="16"/>
      <c r="FS100" s="16"/>
      <c r="FT100" s="16"/>
      <c r="FU100" s="16"/>
      <c r="FV100" s="16"/>
      <c r="FW100" s="9" t="s">
        <v>6927</v>
      </c>
      <c r="FX100" s="16"/>
      <c r="FY100" s="16"/>
      <c r="FZ100" s="16"/>
      <c r="GA100" s="16"/>
      <c r="GB100" s="16"/>
      <c r="GC100" s="16"/>
      <c r="GD100" s="16"/>
      <c r="GE100" s="16"/>
      <c r="GF100" s="41"/>
      <c r="GW100" s="41"/>
      <c r="IX100" s="41"/>
      <c r="JC100" s="41"/>
      <c r="JO100" s="41"/>
      <c r="KH100" s="16"/>
      <c r="KI100" s="9" t="s">
        <v>6118</v>
      </c>
      <c r="KJ100" s="16"/>
      <c r="KK100" s="16"/>
      <c r="KL100" s="16"/>
      <c r="KM100" s="16"/>
      <c r="KN100" s="16"/>
      <c r="KO100" s="16"/>
      <c r="KP100" s="16"/>
      <c r="KQ100" s="16"/>
      <c r="KR100" s="16"/>
      <c r="KS100" s="41"/>
      <c r="KT100" s="16"/>
      <c r="KU100" s="16"/>
      <c r="KV100" s="16"/>
      <c r="KW100" s="16"/>
      <c r="KX100" s="16"/>
      <c r="KY100" s="16"/>
      <c r="KZ100" s="16"/>
      <c r="LA100" s="16"/>
      <c r="LC100" s="16"/>
      <c r="LD100" s="16"/>
      <c r="LE100" s="16"/>
      <c r="LF100" s="59"/>
      <c r="LG100" s="16"/>
      <c r="LH100" s="16"/>
      <c r="LI100" s="16"/>
      <c r="LJ100" s="16"/>
      <c r="LK100" s="16"/>
      <c r="LL100" s="16"/>
      <c r="LM100" s="41"/>
      <c r="MC100" s="41"/>
      <c r="MP100" s="41"/>
    </row>
    <row r="101" spans="26:354" ht="45" x14ac:dyDescent="0.25">
      <c r="Z101" s="41"/>
      <c r="AO101" s="41"/>
      <c r="AQ101" s="18"/>
      <c r="AR101" s="12" t="s">
        <v>1447</v>
      </c>
      <c r="AS101" s="12" t="s">
        <v>1067</v>
      </c>
      <c r="AT101" s="12" t="s">
        <v>1686</v>
      </c>
      <c r="AU101" s="16"/>
      <c r="AV101" s="16"/>
      <c r="AW101" s="12" t="s">
        <v>1465</v>
      </c>
      <c r="AX101" s="12" t="s">
        <v>1558</v>
      </c>
      <c r="AY101" s="12" t="s">
        <v>812</v>
      </c>
      <c r="AZ101" s="16"/>
      <c r="BA101" s="16"/>
      <c r="BB101" s="16"/>
      <c r="BC101" s="40"/>
      <c r="BR101" s="41"/>
      <c r="BS101" s="23"/>
      <c r="BT101" s="23"/>
      <c r="BU101" s="23"/>
      <c r="BV101" s="23"/>
      <c r="BW101" s="23"/>
      <c r="BX101" s="23"/>
      <c r="BY101" s="23"/>
      <c r="BZ101" s="23"/>
      <c r="CA101" s="23"/>
      <c r="CB101" s="23"/>
      <c r="CC101" s="23"/>
      <c r="CD101" s="23"/>
      <c r="CE101" s="12" t="s">
        <v>3495</v>
      </c>
      <c r="CF101" s="23"/>
      <c r="CG101" s="23"/>
      <c r="CH101" s="23"/>
      <c r="CI101" s="23"/>
      <c r="CJ101" s="23"/>
      <c r="CK101" s="23"/>
      <c r="CL101" s="23"/>
      <c r="CM101" s="50"/>
      <c r="CN101" s="23"/>
      <c r="CY101" s="41"/>
      <c r="CZ101" s="8"/>
      <c r="DA101" s="12" t="s">
        <v>4140</v>
      </c>
      <c r="DB101" s="12" t="s">
        <v>4518</v>
      </c>
      <c r="DC101" s="20"/>
      <c r="DD101" s="23"/>
      <c r="DE101" s="41"/>
      <c r="DT101" s="41"/>
      <c r="EO101" s="41"/>
      <c r="FA101" s="41"/>
      <c r="FB101" s="16"/>
      <c r="FC101" s="16"/>
      <c r="FD101" s="16"/>
      <c r="FE101" s="16"/>
      <c r="FF101" s="16"/>
      <c r="FG101" s="16"/>
      <c r="FH101" s="16"/>
      <c r="FI101" s="16"/>
      <c r="FJ101" s="16"/>
      <c r="FK101" s="16"/>
      <c r="FL101" s="16"/>
      <c r="FM101" s="16"/>
      <c r="FN101" s="16"/>
      <c r="FO101" s="16"/>
      <c r="FP101" s="16"/>
      <c r="FQ101" s="16"/>
      <c r="FR101" s="16"/>
      <c r="FS101" s="16"/>
      <c r="FT101" s="16"/>
      <c r="FU101" s="16"/>
      <c r="FV101" s="16"/>
      <c r="FW101" s="9" t="s">
        <v>5990</v>
      </c>
      <c r="FX101" s="16"/>
      <c r="FY101" s="16"/>
      <c r="FZ101" s="16"/>
      <c r="GA101" s="16"/>
      <c r="GB101" s="16"/>
      <c r="GC101" s="16"/>
      <c r="GD101" s="16"/>
      <c r="GE101" s="16"/>
      <c r="GF101" s="41"/>
      <c r="GW101" s="41"/>
      <c r="IX101" s="41"/>
      <c r="JC101" s="41"/>
      <c r="JO101" s="41"/>
      <c r="KH101" s="16"/>
      <c r="KI101" s="9" t="s">
        <v>281</v>
      </c>
      <c r="KJ101" s="16"/>
      <c r="KK101" s="16"/>
      <c r="KL101" s="16"/>
      <c r="KM101" s="16"/>
      <c r="KN101" s="16"/>
      <c r="KO101" s="16"/>
      <c r="KP101" s="16"/>
      <c r="KQ101" s="16"/>
      <c r="KR101" s="16"/>
      <c r="KS101" s="41"/>
      <c r="LF101" s="59"/>
      <c r="LM101" s="41"/>
      <c r="MC101" s="41"/>
      <c r="MP101" s="41"/>
    </row>
    <row r="102" spans="26:354" ht="30" x14ac:dyDescent="0.25">
      <c r="Z102" s="41"/>
      <c r="AO102" s="41"/>
      <c r="AQ102" s="18"/>
      <c r="AR102" s="12" t="s">
        <v>1767</v>
      </c>
      <c r="AS102" s="12" t="s">
        <v>1853</v>
      </c>
      <c r="AT102" s="12" t="s">
        <v>1679</v>
      </c>
      <c r="AU102" s="16"/>
      <c r="AV102" s="16"/>
      <c r="AW102" s="12" t="s">
        <v>1435</v>
      </c>
      <c r="AX102" s="12" t="s">
        <v>1740</v>
      </c>
      <c r="AY102" s="12" t="s">
        <v>1670</v>
      </c>
      <c r="AZ102" s="16"/>
      <c r="BA102" s="16"/>
      <c r="BB102" s="16"/>
      <c r="BC102" s="40"/>
      <c r="BR102" s="41"/>
      <c r="BS102" s="23"/>
      <c r="BT102" s="23"/>
      <c r="BU102" s="23"/>
      <c r="BV102" s="23"/>
      <c r="BW102" s="23"/>
      <c r="BX102" s="23"/>
      <c r="BY102" s="23"/>
      <c r="BZ102" s="23"/>
      <c r="CA102" s="23"/>
      <c r="CB102" s="9"/>
      <c r="CC102" s="20"/>
      <c r="CD102" s="23"/>
      <c r="CE102" s="12" t="s">
        <v>3616</v>
      </c>
      <c r="CF102" s="23"/>
      <c r="CG102" s="23"/>
      <c r="CH102" s="23"/>
      <c r="CI102" s="23"/>
      <c r="CJ102" s="23"/>
      <c r="CK102" s="23"/>
      <c r="CL102" s="23"/>
      <c r="CM102" s="50"/>
      <c r="CN102" s="23"/>
      <c r="CY102" s="41"/>
      <c r="CZ102" s="9"/>
      <c r="DA102" s="12" t="s">
        <v>4457</v>
      </c>
      <c r="DB102" s="12" t="s">
        <v>4160</v>
      </c>
      <c r="DC102" s="20"/>
      <c r="DD102" s="23"/>
      <c r="DE102" s="41"/>
      <c r="DT102" s="41"/>
      <c r="EO102" s="41"/>
      <c r="FA102" s="41"/>
      <c r="FB102" s="16"/>
      <c r="FC102" s="16"/>
      <c r="FD102" s="16"/>
      <c r="FE102" s="16"/>
      <c r="FF102" s="16"/>
      <c r="FG102" s="16"/>
      <c r="FH102" s="16"/>
      <c r="FI102" s="16"/>
      <c r="FJ102" s="16"/>
      <c r="FK102" s="16"/>
      <c r="FL102" s="16"/>
      <c r="FM102" s="16"/>
      <c r="FN102" s="16"/>
      <c r="FO102" s="16"/>
      <c r="FP102" s="16"/>
      <c r="FQ102" s="16"/>
      <c r="FR102" s="16"/>
      <c r="FS102" s="16"/>
      <c r="FT102" s="16"/>
      <c r="FU102" s="16"/>
      <c r="FV102" s="16"/>
      <c r="FW102" s="9" t="s">
        <v>6521</v>
      </c>
      <c r="FX102" s="16"/>
      <c r="FY102" s="16"/>
      <c r="FZ102" s="16"/>
      <c r="GA102" s="16"/>
      <c r="GB102" s="16"/>
      <c r="GC102" s="16"/>
      <c r="GD102" s="16"/>
      <c r="GE102" s="16"/>
      <c r="GF102" s="41"/>
      <c r="GW102" s="41"/>
      <c r="IX102" s="41"/>
      <c r="JC102" s="41"/>
      <c r="JO102" s="41"/>
      <c r="KH102" s="16"/>
      <c r="KI102" s="9" t="s">
        <v>9869</v>
      </c>
      <c r="KJ102" s="16"/>
      <c r="KK102" s="16"/>
      <c r="KL102" s="16"/>
      <c r="KM102" s="16"/>
      <c r="KN102" s="16"/>
      <c r="KO102" s="16"/>
      <c r="KP102" s="16"/>
      <c r="KQ102" s="16"/>
      <c r="KR102" s="16"/>
      <c r="KS102" s="41"/>
      <c r="LF102" s="59"/>
      <c r="LM102" s="41"/>
      <c r="MC102" s="41"/>
      <c r="MP102" s="41"/>
    </row>
    <row r="103" spans="26:354" ht="45" x14ac:dyDescent="0.25">
      <c r="Z103" s="41"/>
      <c r="AO103" s="41"/>
      <c r="AQ103" s="18"/>
      <c r="AR103" s="12" t="s">
        <v>1353</v>
      </c>
      <c r="AS103" s="12" t="s">
        <v>1323</v>
      </c>
      <c r="AT103" s="12" t="s">
        <v>1172</v>
      </c>
      <c r="AU103" s="16"/>
      <c r="AV103" s="16"/>
      <c r="AW103" s="12" t="s">
        <v>1472</v>
      </c>
      <c r="AX103" s="12" t="s">
        <v>1669</v>
      </c>
      <c r="AY103" s="12" t="s">
        <v>1512</v>
      </c>
      <c r="AZ103" s="16"/>
      <c r="BA103" s="16"/>
      <c r="BB103" s="16"/>
      <c r="BC103" s="40"/>
      <c r="BR103" s="41"/>
      <c r="BS103" s="23"/>
      <c r="BT103" s="23"/>
      <c r="BU103" s="23"/>
      <c r="BV103" s="23"/>
      <c r="BW103" s="23"/>
      <c r="BX103" s="23"/>
      <c r="BY103" s="23"/>
      <c r="BZ103" s="23"/>
      <c r="CA103" s="23"/>
      <c r="CB103" s="9"/>
      <c r="CC103" s="20"/>
      <c r="CD103" s="23"/>
      <c r="CE103" s="12" t="s">
        <v>3310</v>
      </c>
      <c r="CF103" s="23"/>
      <c r="CG103" s="23"/>
      <c r="CH103" s="23"/>
      <c r="CI103" s="23"/>
      <c r="CJ103" s="23"/>
      <c r="CK103" s="23"/>
      <c r="CL103" s="23"/>
      <c r="CM103" s="50"/>
      <c r="CN103" s="23"/>
      <c r="CY103" s="41"/>
      <c r="CZ103" s="9"/>
      <c r="DA103" s="12" t="s">
        <v>4281</v>
      </c>
      <c r="DB103" s="12" t="s">
        <v>4246</v>
      </c>
      <c r="DC103" s="20"/>
      <c r="DD103" s="23"/>
      <c r="DE103" s="41"/>
      <c r="DT103" s="41"/>
      <c r="EO103" s="41"/>
      <c r="FA103" s="41"/>
      <c r="FB103" s="16"/>
      <c r="FC103" s="16"/>
      <c r="FD103" s="16"/>
      <c r="FE103" s="16"/>
      <c r="FF103" s="16"/>
      <c r="FG103" s="16"/>
      <c r="FH103" s="16"/>
      <c r="FI103" s="16"/>
      <c r="FJ103" s="16"/>
      <c r="FK103" s="16"/>
      <c r="FL103" s="16"/>
      <c r="FM103" s="16"/>
      <c r="FN103" s="16"/>
      <c r="FO103" s="16"/>
      <c r="FP103" s="16"/>
      <c r="FQ103" s="16"/>
      <c r="FR103" s="16"/>
      <c r="FS103" s="16"/>
      <c r="FT103" s="16"/>
      <c r="FU103" s="16"/>
      <c r="FV103" s="16"/>
      <c r="FW103" s="9" t="s">
        <v>285</v>
      </c>
      <c r="FX103" s="16"/>
      <c r="FY103" s="16"/>
      <c r="FZ103" s="16"/>
      <c r="GA103" s="16"/>
      <c r="GB103" s="16"/>
      <c r="GC103" s="16"/>
      <c r="GD103" s="16"/>
      <c r="GE103" s="16"/>
      <c r="GF103" s="41"/>
      <c r="GW103" s="41"/>
      <c r="IX103" s="41"/>
      <c r="JC103" s="41"/>
      <c r="JO103" s="41"/>
      <c r="KH103" s="16"/>
      <c r="KI103" s="9" t="s">
        <v>10005</v>
      </c>
      <c r="KJ103" s="16"/>
      <c r="KK103" s="16"/>
      <c r="KL103" s="16"/>
      <c r="KM103" s="16"/>
      <c r="KN103" s="16"/>
      <c r="KO103" s="16"/>
      <c r="KP103" s="16"/>
      <c r="KQ103" s="16"/>
      <c r="KR103" s="16"/>
      <c r="KS103" s="41"/>
      <c r="LF103" s="59"/>
      <c r="LM103" s="41"/>
      <c r="MC103" s="41"/>
      <c r="MP103" s="41"/>
    </row>
    <row r="104" spans="26:354" ht="45" x14ac:dyDescent="0.25">
      <c r="Z104" s="41"/>
      <c r="AO104" s="41"/>
      <c r="AQ104" s="18"/>
      <c r="AR104" s="12" t="s">
        <v>1363</v>
      </c>
      <c r="AS104" s="12" t="s">
        <v>1313</v>
      </c>
      <c r="AT104" s="12" t="s">
        <v>1579</v>
      </c>
      <c r="AU104" s="16"/>
      <c r="AV104" s="16"/>
      <c r="AW104" s="12" t="s">
        <v>1450</v>
      </c>
      <c r="AX104" s="12" t="s">
        <v>1788</v>
      </c>
      <c r="AY104" s="12" t="s">
        <v>1528</v>
      </c>
      <c r="AZ104" s="16"/>
      <c r="BA104" s="16"/>
      <c r="BB104" s="16"/>
      <c r="BC104" s="40"/>
      <c r="BR104" s="41"/>
      <c r="BS104" s="23"/>
      <c r="BT104" s="23"/>
      <c r="BU104" s="23"/>
      <c r="BV104" s="23"/>
      <c r="BW104" s="23"/>
      <c r="BX104" s="23"/>
      <c r="BY104" s="23"/>
      <c r="BZ104" s="23"/>
      <c r="CA104" s="23"/>
      <c r="CB104" s="9"/>
      <c r="CC104" s="20"/>
      <c r="CD104" s="23"/>
      <c r="CE104" s="12" t="s">
        <v>3082</v>
      </c>
      <c r="CF104" s="23"/>
      <c r="CG104" s="23"/>
      <c r="CH104" s="23"/>
      <c r="CI104" s="23"/>
      <c r="CJ104" s="23"/>
      <c r="CK104" s="23"/>
      <c r="CL104" s="23"/>
      <c r="CM104" s="50"/>
      <c r="CN104" s="23"/>
      <c r="CY104" s="41"/>
      <c r="CZ104" s="9"/>
      <c r="DA104" s="12" t="s">
        <v>4299</v>
      </c>
      <c r="DB104" s="12" t="s">
        <v>4314</v>
      </c>
      <c r="DC104" s="20"/>
      <c r="DD104" s="23"/>
      <c r="DE104" s="41"/>
      <c r="DT104" s="41"/>
      <c r="EO104" s="41"/>
      <c r="FA104" s="41"/>
      <c r="FB104" s="16"/>
      <c r="FC104" s="16"/>
      <c r="FD104" s="16"/>
      <c r="FE104" s="16"/>
      <c r="FF104" s="16"/>
      <c r="FG104" s="16"/>
      <c r="FH104" s="16"/>
      <c r="FI104" s="16"/>
      <c r="FJ104" s="16"/>
      <c r="FK104" s="16"/>
      <c r="FL104" s="16"/>
      <c r="FM104" s="16"/>
      <c r="FN104" s="16"/>
      <c r="FO104" s="16"/>
      <c r="FP104" s="16"/>
      <c r="FQ104" s="16"/>
      <c r="FR104" s="16"/>
      <c r="FS104" s="16"/>
      <c r="FT104" s="16"/>
      <c r="FU104" s="16"/>
      <c r="FV104" s="16"/>
      <c r="FW104" s="9" t="s">
        <v>5758</v>
      </c>
      <c r="FX104" s="16"/>
      <c r="FY104" s="16"/>
      <c r="FZ104" s="16"/>
      <c r="GA104" s="16"/>
      <c r="GB104" s="16"/>
      <c r="GC104" s="16"/>
      <c r="GD104" s="16"/>
      <c r="GE104" s="16"/>
      <c r="GF104" s="41"/>
      <c r="GW104" s="41"/>
      <c r="IX104" s="41"/>
      <c r="JC104" s="41"/>
      <c r="JO104" s="41"/>
      <c r="KH104" s="16"/>
      <c r="KI104" s="9" t="s">
        <v>10017</v>
      </c>
      <c r="KJ104" s="16"/>
      <c r="KK104" s="16"/>
      <c r="KL104" s="16"/>
      <c r="KM104" s="16"/>
      <c r="KN104" s="16"/>
      <c r="KO104" s="16"/>
      <c r="KP104" s="16"/>
      <c r="KQ104" s="16"/>
      <c r="KR104" s="16"/>
      <c r="KS104" s="41"/>
      <c r="LF104" s="59"/>
      <c r="LM104" s="41"/>
      <c r="MC104" s="41"/>
      <c r="MP104" s="41"/>
    </row>
    <row r="105" spans="26:354" ht="60" x14ac:dyDescent="0.25">
      <c r="Z105" s="41"/>
      <c r="AO105" s="41"/>
      <c r="AQ105" s="18"/>
      <c r="AR105" s="12" t="s">
        <v>1644</v>
      </c>
      <c r="AS105" s="12" t="s">
        <v>1303</v>
      </c>
      <c r="AT105" s="12" t="s">
        <v>454</v>
      </c>
      <c r="AU105" s="16"/>
      <c r="AV105" s="16"/>
      <c r="AW105" s="16"/>
      <c r="AX105" s="12" t="s">
        <v>974</v>
      </c>
      <c r="AY105" s="12" t="s">
        <v>1048</v>
      </c>
      <c r="AZ105" s="16"/>
      <c r="BA105" s="16"/>
      <c r="BB105" s="16"/>
      <c r="BC105" s="40"/>
      <c r="BR105" s="41"/>
      <c r="BS105" s="23"/>
      <c r="BT105" s="23"/>
      <c r="BU105" s="23"/>
      <c r="BV105" s="23"/>
      <c r="BW105" s="23"/>
      <c r="BX105" s="23"/>
      <c r="BY105" s="23"/>
      <c r="BZ105" s="23"/>
      <c r="CA105" s="23"/>
      <c r="CB105" s="9"/>
      <c r="CC105" s="20"/>
      <c r="CD105" s="23"/>
      <c r="CE105" s="12" t="s">
        <v>1354</v>
      </c>
      <c r="CF105" s="23"/>
      <c r="CG105" s="23"/>
      <c r="CH105" s="23"/>
      <c r="CI105" s="23"/>
      <c r="CJ105" s="23"/>
      <c r="CK105" s="23"/>
      <c r="CL105" s="23"/>
      <c r="CM105" s="50"/>
      <c r="CN105" s="23"/>
      <c r="CY105" s="41"/>
      <c r="CZ105" s="9"/>
      <c r="DA105" s="12" t="s">
        <v>4466</v>
      </c>
      <c r="DB105" s="12" t="s">
        <v>4429</v>
      </c>
      <c r="DC105" s="20"/>
      <c r="DD105" s="23"/>
      <c r="DE105" s="41"/>
      <c r="DT105" s="41"/>
      <c r="EO105" s="41"/>
      <c r="FA105" s="41"/>
      <c r="FB105" s="16"/>
      <c r="FC105" s="16"/>
      <c r="FD105" s="16"/>
      <c r="FE105" s="16"/>
      <c r="FF105" s="16"/>
      <c r="FG105" s="16"/>
      <c r="FH105" s="16"/>
      <c r="FI105" s="16"/>
      <c r="FJ105" s="16"/>
      <c r="FK105" s="16"/>
      <c r="FL105" s="16"/>
      <c r="FM105" s="16"/>
      <c r="FN105" s="16"/>
      <c r="FO105" s="16"/>
      <c r="FP105" s="16"/>
      <c r="FQ105" s="16"/>
      <c r="FR105" s="16"/>
      <c r="FS105" s="16"/>
      <c r="FT105" s="16"/>
      <c r="FU105" s="16"/>
      <c r="FV105" s="16"/>
      <c r="FW105" s="9" t="s">
        <v>6968</v>
      </c>
      <c r="FX105" s="16"/>
      <c r="FY105" s="16"/>
      <c r="FZ105" s="16"/>
      <c r="GA105" s="16"/>
      <c r="GB105" s="16"/>
      <c r="GC105" s="16"/>
      <c r="GD105" s="16"/>
      <c r="GE105" s="16"/>
      <c r="GF105" s="41"/>
      <c r="GW105" s="41"/>
      <c r="IX105" s="41"/>
      <c r="JC105" s="41"/>
      <c r="JO105" s="41"/>
      <c r="KH105" s="16"/>
      <c r="KI105" s="9" t="s">
        <v>10022</v>
      </c>
      <c r="KJ105" s="16"/>
      <c r="KK105" s="16"/>
      <c r="KL105" s="16"/>
      <c r="KM105" s="16"/>
      <c r="KN105" s="16"/>
      <c r="KO105" s="16"/>
      <c r="KP105" s="16"/>
      <c r="KQ105" s="16"/>
      <c r="KR105" s="16"/>
      <c r="KS105" s="41"/>
      <c r="LF105" s="59"/>
      <c r="LM105" s="41"/>
      <c r="MC105" s="41"/>
      <c r="MP105" s="41"/>
    </row>
    <row r="106" spans="26:354" ht="45" x14ac:dyDescent="0.25">
      <c r="Z106" s="41"/>
      <c r="AO106" s="41"/>
      <c r="AQ106" s="18"/>
      <c r="AR106" s="12" t="s">
        <v>1637</v>
      </c>
      <c r="AS106" s="12" t="s">
        <v>1532</v>
      </c>
      <c r="AT106" s="12" t="s">
        <v>1374</v>
      </c>
      <c r="AU106" s="16"/>
      <c r="AV106" s="16"/>
      <c r="AW106" s="16"/>
      <c r="AX106" s="12" t="s">
        <v>1891</v>
      </c>
      <c r="AY106" s="12" t="s">
        <v>1085</v>
      </c>
      <c r="AZ106" s="16"/>
      <c r="BA106" s="16"/>
      <c r="BB106" s="16"/>
      <c r="BC106" s="40"/>
      <c r="BR106" s="41"/>
      <c r="BS106" s="23"/>
      <c r="BT106" s="23"/>
      <c r="BU106" s="23"/>
      <c r="BV106" s="23"/>
      <c r="BW106" s="23"/>
      <c r="BX106" s="23"/>
      <c r="BY106" s="23"/>
      <c r="BZ106" s="23"/>
      <c r="CA106" s="23"/>
      <c r="CB106" s="9"/>
      <c r="CC106" s="20"/>
      <c r="CD106" s="23"/>
      <c r="CE106" s="12" t="s">
        <v>3626</v>
      </c>
      <c r="CF106" s="23"/>
      <c r="CG106" s="23"/>
      <c r="CH106" s="23"/>
      <c r="CI106" s="23"/>
      <c r="CJ106" s="23"/>
      <c r="CK106" s="23"/>
      <c r="CL106" s="23"/>
      <c r="CM106" s="50"/>
      <c r="CN106" s="23"/>
      <c r="CY106" s="41"/>
      <c r="CZ106" s="9"/>
      <c r="DA106" s="12" t="s">
        <v>4484</v>
      </c>
      <c r="DB106" s="12" t="s">
        <v>4274</v>
      </c>
      <c r="DC106" s="20"/>
      <c r="DD106" s="23"/>
      <c r="DE106" s="41"/>
      <c r="DT106" s="41"/>
      <c r="EO106" s="41"/>
      <c r="FA106" s="41"/>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9" t="s">
        <v>6499</v>
      </c>
      <c r="FX106" s="16"/>
      <c r="FY106" s="16"/>
      <c r="FZ106" s="16"/>
      <c r="GA106" s="16"/>
      <c r="GB106" s="16"/>
      <c r="GC106" s="16"/>
      <c r="GD106" s="16"/>
      <c r="GE106" s="16"/>
      <c r="GF106" s="41"/>
      <c r="GW106" s="41"/>
      <c r="IX106" s="41"/>
      <c r="JC106" s="41"/>
      <c r="JO106" s="41"/>
      <c r="KH106" s="16"/>
      <c r="KI106" s="9" t="s">
        <v>9781</v>
      </c>
      <c r="KJ106" s="16"/>
      <c r="KK106" s="16"/>
      <c r="KL106" s="16"/>
      <c r="KM106" s="16"/>
      <c r="KN106" s="16"/>
      <c r="KO106" s="16"/>
      <c r="KP106" s="16"/>
      <c r="KQ106" s="16"/>
      <c r="KR106" s="16"/>
      <c r="KS106" s="41"/>
      <c r="LF106" s="59"/>
      <c r="LM106" s="41"/>
      <c r="MC106" s="41"/>
      <c r="MP106" s="41"/>
    </row>
    <row r="107" spans="26:354" ht="30" x14ac:dyDescent="0.25">
      <c r="Z107" s="41"/>
      <c r="AO107" s="41"/>
      <c r="AQ107" s="18"/>
      <c r="AR107" s="12" t="s">
        <v>1713</v>
      </c>
      <c r="AS107" s="12" t="s">
        <v>1791</v>
      </c>
      <c r="AT107" s="12" t="s">
        <v>1030</v>
      </c>
      <c r="AU107" s="16"/>
      <c r="AV107" s="16"/>
      <c r="AW107" s="16"/>
      <c r="AX107" s="12" t="s">
        <v>1893</v>
      </c>
      <c r="AY107" s="12" t="s">
        <v>1012</v>
      </c>
      <c r="AZ107" s="16"/>
      <c r="BA107" s="16"/>
      <c r="BB107" s="16"/>
      <c r="BC107" s="40"/>
      <c r="BR107" s="41"/>
      <c r="BS107" s="23"/>
      <c r="BT107" s="23"/>
      <c r="BU107" s="23"/>
      <c r="BV107" s="23"/>
      <c r="BW107" s="23"/>
      <c r="BX107" s="23"/>
      <c r="BY107" s="23"/>
      <c r="BZ107" s="23"/>
      <c r="CA107" s="23"/>
      <c r="CB107" s="9"/>
      <c r="CC107" s="20"/>
      <c r="CD107" s="23"/>
      <c r="CE107" s="12" t="s">
        <v>2679</v>
      </c>
      <c r="CF107" s="23"/>
      <c r="CG107" s="23"/>
      <c r="CH107" s="23"/>
      <c r="CI107" s="23"/>
      <c r="CJ107" s="23"/>
      <c r="CK107" s="23"/>
      <c r="CL107" s="23"/>
      <c r="CM107" s="50"/>
      <c r="CN107" s="23"/>
      <c r="CY107" s="41"/>
      <c r="CZ107" s="9"/>
      <c r="DA107" s="12" t="s">
        <v>4240</v>
      </c>
      <c r="DB107" s="12" t="s">
        <v>762</v>
      </c>
      <c r="DC107" s="20"/>
      <c r="DD107" s="23"/>
      <c r="DE107" s="41"/>
      <c r="DT107" s="41"/>
      <c r="EO107" s="41"/>
      <c r="FA107" s="41"/>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9" t="s">
        <v>2975</v>
      </c>
      <c r="FX107" s="16"/>
      <c r="FY107" s="16"/>
      <c r="FZ107" s="16"/>
      <c r="GA107" s="16"/>
      <c r="GB107" s="16"/>
      <c r="GC107" s="16"/>
      <c r="GD107" s="16"/>
      <c r="GE107" s="16"/>
      <c r="GF107" s="41"/>
      <c r="GW107" s="41"/>
      <c r="IX107" s="41"/>
      <c r="JC107" s="41"/>
      <c r="JO107" s="41"/>
      <c r="KH107" s="16"/>
      <c r="KI107" s="9" t="s">
        <v>9851</v>
      </c>
      <c r="KJ107" s="16"/>
      <c r="KK107" s="16"/>
      <c r="KL107" s="16"/>
      <c r="KM107" s="16"/>
      <c r="KN107" s="16"/>
      <c r="KO107" s="16"/>
      <c r="KP107" s="16"/>
      <c r="KQ107" s="16"/>
      <c r="KR107" s="16"/>
      <c r="KS107" s="41"/>
      <c r="LF107" s="59"/>
      <c r="LM107" s="41"/>
      <c r="MC107" s="41"/>
      <c r="MP107" s="41"/>
    </row>
    <row r="108" spans="26:354" ht="45" x14ac:dyDescent="0.25">
      <c r="Z108" s="41"/>
      <c r="AO108" s="41"/>
      <c r="AQ108" s="18"/>
      <c r="AR108" s="12" t="s">
        <v>943</v>
      </c>
      <c r="AS108" s="12" t="s">
        <v>1600</v>
      </c>
      <c r="AT108" s="12" t="s">
        <v>492</v>
      </c>
      <c r="AU108" s="16"/>
      <c r="AV108" s="16"/>
      <c r="AW108" s="16"/>
      <c r="AX108" s="12" t="s">
        <v>1108</v>
      </c>
      <c r="AY108" s="12" t="s">
        <v>1630</v>
      </c>
      <c r="AZ108" s="16"/>
      <c r="BA108" s="16"/>
      <c r="BB108" s="16"/>
      <c r="BC108" s="40"/>
      <c r="BR108" s="41"/>
      <c r="BS108" s="23"/>
      <c r="BT108" s="23"/>
      <c r="BU108" s="23"/>
      <c r="BV108" s="23"/>
      <c r="BW108" s="23"/>
      <c r="BX108" s="23"/>
      <c r="BY108" s="23"/>
      <c r="BZ108" s="23"/>
      <c r="CA108" s="23"/>
      <c r="CB108" s="9"/>
      <c r="CC108" s="20"/>
      <c r="CD108" s="23"/>
      <c r="CE108" s="12" t="s">
        <v>3632</v>
      </c>
      <c r="CF108" s="23"/>
      <c r="CG108" s="23"/>
      <c r="CH108" s="23"/>
      <c r="CI108" s="23"/>
      <c r="CJ108" s="23"/>
      <c r="CK108" s="23"/>
      <c r="CL108" s="23"/>
      <c r="CM108" s="50"/>
      <c r="CN108" s="23"/>
      <c r="CY108" s="41"/>
      <c r="CZ108" s="9"/>
      <c r="DA108" s="12" t="s">
        <v>4375</v>
      </c>
      <c r="DB108" s="12" t="s">
        <v>4285</v>
      </c>
      <c r="DC108" s="20"/>
      <c r="DD108" s="23"/>
      <c r="DE108" s="41"/>
      <c r="DT108" s="41"/>
      <c r="EO108" s="41"/>
      <c r="FA108" s="41"/>
      <c r="FB108" s="16"/>
      <c r="FC108" s="16"/>
      <c r="FD108" s="16"/>
      <c r="FE108" s="16"/>
      <c r="FF108" s="16"/>
      <c r="FG108" s="16"/>
      <c r="FH108" s="16"/>
      <c r="FI108" s="16"/>
      <c r="FJ108" s="16"/>
      <c r="FK108" s="16"/>
      <c r="FL108" s="16"/>
      <c r="FM108" s="16"/>
      <c r="FN108" s="16"/>
      <c r="FO108" s="16"/>
      <c r="FP108" s="16"/>
      <c r="FQ108" s="16"/>
      <c r="FR108" s="16"/>
      <c r="FS108" s="16"/>
      <c r="FT108" s="16"/>
      <c r="FU108" s="16"/>
      <c r="FV108" s="16"/>
      <c r="FW108" s="9" t="s">
        <v>6605</v>
      </c>
      <c r="FX108" s="16"/>
      <c r="FY108" s="16"/>
      <c r="FZ108" s="16"/>
      <c r="GA108" s="16"/>
      <c r="GB108" s="16"/>
      <c r="GC108" s="16"/>
      <c r="GD108" s="16"/>
      <c r="GE108" s="16"/>
      <c r="GF108" s="41"/>
      <c r="GW108" s="41"/>
      <c r="IX108" s="41"/>
      <c r="JC108" s="41"/>
      <c r="JO108" s="41"/>
      <c r="KH108" s="16"/>
      <c r="KI108" s="9" t="s">
        <v>9972</v>
      </c>
      <c r="KJ108" s="16"/>
      <c r="KK108" s="16"/>
      <c r="KL108" s="16"/>
      <c r="KM108" s="16"/>
      <c r="KN108" s="16"/>
      <c r="KO108" s="16"/>
      <c r="KP108" s="16"/>
      <c r="KQ108" s="16"/>
      <c r="KR108" s="16"/>
      <c r="KS108" s="41"/>
      <c r="LF108" s="59"/>
      <c r="LM108" s="41"/>
      <c r="MC108" s="41"/>
      <c r="MP108" s="41"/>
    </row>
    <row r="109" spans="26:354" ht="30" x14ac:dyDescent="0.25">
      <c r="Z109" s="41"/>
      <c r="AO109" s="41"/>
      <c r="AQ109" s="18"/>
      <c r="AR109" s="12" t="s">
        <v>1719</v>
      </c>
      <c r="AS109" s="12" t="s">
        <v>345</v>
      </c>
      <c r="AT109" s="12" t="s">
        <v>920</v>
      </c>
      <c r="AU109" s="16"/>
      <c r="AV109" s="16"/>
      <c r="AW109" s="16"/>
      <c r="AX109" s="12" t="s">
        <v>1096</v>
      </c>
      <c r="AY109" s="12" t="s">
        <v>1878</v>
      </c>
      <c r="AZ109" s="16"/>
      <c r="BA109" s="16"/>
      <c r="BB109" s="16"/>
      <c r="BC109" s="40"/>
      <c r="BR109" s="41"/>
      <c r="BS109" s="23"/>
      <c r="BT109" s="23"/>
      <c r="BU109" s="23"/>
      <c r="BV109" s="23"/>
      <c r="BW109" s="23"/>
      <c r="BX109" s="23"/>
      <c r="BY109" s="23"/>
      <c r="BZ109" s="23"/>
      <c r="CA109" s="23"/>
      <c r="CB109" s="9"/>
      <c r="CC109" s="20"/>
      <c r="CD109" s="23"/>
      <c r="CE109" s="12" t="s">
        <v>762</v>
      </c>
      <c r="CF109" s="23"/>
      <c r="CG109" s="23"/>
      <c r="CH109" s="23"/>
      <c r="CI109" s="23"/>
      <c r="CJ109" s="23"/>
      <c r="CK109" s="23"/>
      <c r="CL109" s="23"/>
      <c r="CM109" s="50"/>
      <c r="CN109" s="23"/>
      <c r="CY109" s="41"/>
      <c r="CZ109" s="9"/>
      <c r="DA109" s="12" t="s">
        <v>4480</v>
      </c>
      <c r="DB109" s="12" t="s">
        <v>4250</v>
      </c>
      <c r="DC109" s="20"/>
      <c r="DD109" s="23"/>
      <c r="DE109" s="41"/>
      <c r="DT109" s="41"/>
      <c r="EO109" s="41"/>
      <c r="FA109" s="41"/>
      <c r="FB109" s="16"/>
      <c r="FC109" s="16"/>
      <c r="FD109" s="16"/>
      <c r="FE109" s="16"/>
      <c r="FF109" s="16"/>
      <c r="FG109" s="16"/>
      <c r="FH109" s="16"/>
      <c r="FI109" s="16"/>
      <c r="FJ109" s="16"/>
      <c r="FK109" s="16"/>
      <c r="FL109" s="16"/>
      <c r="FM109" s="16"/>
      <c r="FN109" s="16"/>
      <c r="FO109" s="16"/>
      <c r="FP109" s="16"/>
      <c r="FQ109" s="16"/>
      <c r="FR109" s="16"/>
      <c r="FS109" s="16"/>
      <c r="FT109" s="16"/>
      <c r="FU109" s="16"/>
      <c r="FV109" s="16"/>
      <c r="FW109" s="9" t="s">
        <v>5745</v>
      </c>
      <c r="FX109" s="16"/>
      <c r="FY109" s="16"/>
      <c r="FZ109" s="16"/>
      <c r="GA109" s="16"/>
      <c r="GB109" s="16"/>
      <c r="GC109" s="16"/>
      <c r="GD109" s="16"/>
      <c r="GE109" s="16"/>
      <c r="GF109" s="41"/>
      <c r="GW109" s="41"/>
      <c r="IX109" s="41"/>
      <c r="JC109" s="41"/>
      <c r="JO109" s="41"/>
      <c r="KH109" s="16"/>
      <c r="KI109" s="9" t="s">
        <v>9724</v>
      </c>
      <c r="KJ109" s="16"/>
      <c r="KK109" s="16"/>
      <c r="KL109" s="16"/>
      <c r="KM109" s="16"/>
      <c r="KN109" s="16"/>
      <c r="KO109" s="16"/>
      <c r="KP109" s="16"/>
      <c r="KQ109" s="16"/>
      <c r="KR109" s="16"/>
      <c r="KS109" s="41"/>
      <c r="LF109" s="59"/>
      <c r="LM109" s="41"/>
      <c r="MC109" s="41"/>
      <c r="MP109" s="41"/>
    </row>
    <row r="110" spans="26:354" ht="45" x14ac:dyDescent="0.25">
      <c r="Z110" s="41"/>
      <c r="AO110" s="41"/>
      <c r="AQ110" s="18"/>
      <c r="AR110" s="12" t="s">
        <v>1725</v>
      </c>
      <c r="AS110" s="12" t="s">
        <v>1659</v>
      </c>
      <c r="AT110" s="13" t="s">
        <v>1020</v>
      </c>
      <c r="AU110" s="16"/>
      <c r="AV110" s="16"/>
      <c r="AW110" s="16"/>
      <c r="AX110" s="12" t="s">
        <v>1188</v>
      </c>
      <c r="AY110" s="12" t="s">
        <v>1870</v>
      </c>
      <c r="AZ110" s="16"/>
      <c r="BA110" s="16"/>
      <c r="BB110" s="16"/>
      <c r="BC110" s="40"/>
      <c r="BR110" s="41"/>
      <c r="BS110" s="23"/>
      <c r="BT110" s="23"/>
      <c r="BU110" s="23"/>
      <c r="BV110" s="23"/>
      <c r="BW110" s="23"/>
      <c r="BX110" s="23"/>
      <c r="BY110" s="23"/>
      <c r="BZ110" s="23"/>
      <c r="CA110" s="23"/>
      <c r="CB110" s="9"/>
      <c r="CC110" s="20"/>
      <c r="CD110" s="23"/>
      <c r="CE110" s="12" t="s">
        <v>2888</v>
      </c>
      <c r="CF110" s="23"/>
      <c r="CG110" s="23"/>
      <c r="CH110" s="23"/>
      <c r="CI110" s="23"/>
      <c r="CJ110" s="23"/>
      <c r="CK110" s="23"/>
      <c r="CL110" s="23"/>
      <c r="CM110" s="50"/>
      <c r="CN110" s="23"/>
      <c r="CY110" s="41"/>
      <c r="CZ110" s="9"/>
      <c r="DA110" s="12" t="s">
        <v>4154</v>
      </c>
      <c r="DB110" s="13" t="s">
        <v>4520</v>
      </c>
      <c r="DC110" s="20"/>
      <c r="DD110" s="23"/>
      <c r="DE110" s="41"/>
      <c r="DT110" s="41"/>
      <c r="EO110" s="41"/>
      <c r="FA110" s="41"/>
      <c r="FB110" s="16"/>
      <c r="FC110" s="16"/>
      <c r="FD110" s="16"/>
      <c r="FE110" s="16"/>
      <c r="FF110" s="16"/>
      <c r="FG110" s="16"/>
      <c r="FH110" s="16"/>
      <c r="FI110" s="16"/>
      <c r="FJ110" s="16"/>
      <c r="FK110" s="16"/>
      <c r="FL110" s="16"/>
      <c r="FM110" s="16"/>
      <c r="FN110" s="16"/>
      <c r="FO110" s="16"/>
      <c r="FP110" s="16"/>
      <c r="FQ110" s="16"/>
      <c r="FR110" s="16"/>
      <c r="FS110" s="16"/>
      <c r="FT110" s="16"/>
      <c r="FU110" s="16"/>
      <c r="FV110" s="16"/>
      <c r="FW110" s="9" t="s">
        <v>6044</v>
      </c>
      <c r="FX110" s="16"/>
      <c r="FY110" s="16"/>
      <c r="FZ110" s="16"/>
      <c r="GA110" s="16"/>
      <c r="GB110" s="16"/>
      <c r="GC110" s="16"/>
      <c r="GD110" s="16"/>
      <c r="GE110" s="16"/>
      <c r="GF110" s="41"/>
      <c r="GW110" s="41"/>
      <c r="IX110" s="41"/>
      <c r="JC110" s="41"/>
      <c r="JO110" s="41"/>
      <c r="KH110" s="16"/>
      <c r="KI110" s="9" t="s">
        <v>10030</v>
      </c>
      <c r="KJ110" s="16"/>
      <c r="KK110" s="16"/>
      <c r="KL110" s="16"/>
      <c r="KM110" s="16"/>
      <c r="KN110" s="16"/>
      <c r="KO110" s="16"/>
      <c r="KP110" s="16"/>
      <c r="KQ110" s="16"/>
      <c r="KR110" s="16"/>
      <c r="KS110" s="41"/>
      <c r="LF110" s="59"/>
      <c r="LM110" s="41"/>
      <c r="MC110" s="41"/>
      <c r="MP110" s="41"/>
    </row>
    <row r="111" spans="26:354" ht="45" x14ac:dyDescent="0.25">
      <c r="Z111" s="41"/>
      <c r="AO111" s="41"/>
      <c r="AQ111" s="18"/>
      <c r="AR111" s="12" t="s">
        <v>1795</v>
      </c>
      <c r="AS111" s="12" t="s">
        <v>1570</v>
      </c>
      <c r="AT111" s="12" t="s">
        <v>721</v>
      </c>
      <c r="AU111" s="16"/>
      <c r="AV111" s="16"/>
      <c r="AW111" s="16"/>
      <c r="AX111" s="12" t="s">
        <v>1504</v>
      </c>
      <c r="AY111" s="12" t="s">
        <v>1663</v>
      </c>
      <c r="AZ111" s="16"/>
      <c r="BA111" s="16"/>
      <c r="BB111" s="16"/>
      <c r="BC111" s="40"/>
      <c r="BR111" s="41"/>
      <c r="BS111" s="23"/>
      <c r="BT111" s="23"/>
      <c r="BU111" s="23"/>
      <c r="BV111" s="23"/>
      <c r="BW111" s="23"/>
      <c r="BX111" s="23"/>
      <c r="BY111" s="23"/>
      <c r="BZ111" s="23"/>
      <c r="CA111" s="23"/>
      <c r="CB111" s="9"/>
      <c r="CC111" s="20"/>
      <c r="CD111" s="23"/>
      <c r="CE111" s="12" t="s">
        <v>2143</v>
      </c>
      <c r="CF111" s="23"/>
      <c r="CG111" s="23"/>
      <c r="CH111" s="23"/>
      <c r="CI111" s="23"/>
      <c r="CJ111" s="23"/>
      <c r="CK111" s="23"/>
      <c r="CL111" s="23"/>
      <c r="CM111" s="50"/>
      <c r="CN111" s="23"/>
      <c r="CY111" s="41"/>
      <c r="CZ111" s="9"/>
      <c r="DA111" s="12" t="s">
        <v>4273</v>
      </c>
      <c r="DB111" s="12" t="s">
        <v>4516</v>
      </c>
      <c r="DC111" s="20"/>
      <c r="DD111" s="23"/>
      <c r="DE111" s="41"/>
      <c r="DT111" s="41"/>
      <c r="EO111" s="41"/>
      <c r="FA111" s="41"/>
      <c r="FB111" s="16"/>
      <c r="FC111" s="16"/>
      <c r="FD111" s="16"/>
      <c r="FE111" s="16"/>
      <c r="FF111" s="16"/>
      <c r="FG111" s="16"/>
      <c r="FH111" s="16"/>
      <c r="FI111" s="16"/>
      <c r="FJ111" s="16"/>
      <c r="FK111" s="16"/>
      <c r="FL111" s="16"/>
      <c r="FM111" s="16"/>
      <c r="FN111" s="16"/>
      <c r="FO111" s="16"/>
      <c r="FP111" s="16"/>
      <c r="FQ111" s="16"/>
      <c r="FR111" s="16"/>
      <c r="FS111" s="16"/>
      <c r="FT111" s="16"/>
      <c r="FU111" s="16"/>
      <c r="FV111" s="16"/>
      <c r="FW111" s="9" t="s">
        <v>5812</v>
      </c>
      <c r="FX111" s="16"/>
      <c r="FY111" s="16"/>
      <c r="FZ111" s="16"/>
      <c r="GA111" s="16"/>
      <c r="GB111" s="16"/>
      <c r="GC111" s="16"/>
      <c r="GD111" s="16"/>
      <c r="GE111" s="16"/>
      <c r="GF111" s="41"/>
      <c r="GW111" s="41"/>
      <c r="IX111" s="41"/>
      <c r="JC111" s="41"/>
      <c r="JO111" s="41"/>
      <c r="KH111" s="16"/>
      <c r="KI111" s="9" t="s">
        <v>10034</v>
      </c>
      <c r="KJ111" s="16"/>
      <c r="KK111" s="16"/>
      <c r="KL111" s="16"/>
      <c r="KM111" s="16"/>
      <c r="KN111" s="16"/>
      <c r="KO111" s="16"/>
      <c r="KP111" s="16"/>
      <c r="KQ111" s="16"/>
      <c r="KR111" s="16"/>
      <c r="KS111" s="41"/>
      <c r="LF111" s="59"/>
      <c r="LM111" s="41"/>
      <c r="MC111" s="41"/>
      <c r="MP111" s="41"/>
    </row>
    <row r="112" spans="26:354" ht="45" x14ac:dyDescent="0.25">
      <c r="Z112" s="41"/>
      <c r="AO112" s="41"/>
      <c r="AQ112" s="18"/>
      <c r="AR112" s="12" t="s">
        <v>812</v>
      </c>
      <c r="AS112" s="12" t="s">
        <v>1492</v>
      </c>
      <c r="AT112" s="12" t="s">
        <v>1525</v>
      </c>
      <c r="AU112" s="16"/>
      <c r="AV112" s="16"/>
      <c r="AW112" s="16"/>
      <c r="AX112" s="12" t="s">
        <v>1761</v>
      </c>
      <c r="AY112" s="12" t="s">
        <v>1177</v>
      </c>
      <c r="AZ112" s="16"/>
      <c r="BA112" s="16"/>
      <c r="BB112" s="16"/>
      <c r="BC112" s="40"/>
      <c r="BR112" s="41"/>
      <c r="BS112" s="23"/>
      <c r="BT112" s="23"/>
      <c r="BU112" s="23"/>
      <c r="BV112" s="23"/>
      <c r="BW112" s="23"/>
      <c r="BX112" s="23"/>
      <c r="BY112" s="23"/>
      <c r="BZ112" s="23"/>
      <c r="CA112" s="23"/>
      <c r="CB112" s="9"/>
      <c r="CC112" s="20"/>
      <c r="CD112" s="23"/>
      <c r="CE112" s="12" t="s">
        <v>2430</v>
      </c>
      <c r="CF112" s="23"/>
      <c r="CG112" s="23"/>
      <c r="CH112" s="23"/>
      <c r="CI112" s="23"/>
      <c r="CJ112" s="23"/>
      <c r="CK112" s="23"/>
      <c r="CL112" s="23"/>
      <c r="CM112" s="50"/>
      <c r="CN112" s="23"/>
      <c r="CY112" s="41"/>
      <c r="CZ112" s="9"/>
      <c r="DA112" s="12" t="s">
        <v>4384</v>
      </c>
      <c r="DB112" s="12" t="s">
        <v>1199</v>
      </c>
      <c r="DC112" s="20"/>
      <c r="DD112" s="23"/>
      <c r="DE112" s="41"/>
      <c r="DT112" s="41"/>
      <c r="EO112" s="41"/>
      <c r="FA112" s="41"/>
      <c r="FB112" s="16"/>
      <c r="FC112" s="16"/>
      <c r="FD112" s="16"/>
      <c r="FE112" s="16"/>
      <c r="FF112" s="16"/>
      <c r="FG112" s="16"/>
      <c r="FH112" s="16"/>
      <c r="FI112" s="16"/>
      <c r="FJ112" s="16"/>
      <c r="FK112" s="16"/>
      <c r="FL112" s="16"/>
      <c r="FM112" s="16"/>
      <c r="FN112" s="16"/>
      <c r="FO112" s="16"/>
      <c r="FP112" s="16"/>
      <c r="FQ112" s="16"/>
      <c r="FR112" s="16"/>
      <c r="FS112" s="16"/>
      <c r="FT112" s="16"/>
      <c r="FU112" s="16"/>
      <c r="FV112" s="16"/>
      <c r="FW112" s="9" t="s">
        <v>6435</v>
      </c>
      <c r="FX112" s="16"/>
      <c r="FY112" s="16"/>
      <c r="FZ112" s="16"/>
      <c r="GA112" s="16"/>
      <c r="GB112" s="16"/>
      <c r="GC112" s="16"/>
      <c r="GD112" s="16"/>
      <c r="GE112" s="16"/>
      <c r="GF112" s="41"/>
      <c r="GW112" s="41"/>
      <c r="IX112" s="41"/>
      <c r="JC112" s="41"/>
      <c r="JO112" s="41"/>
      <c r="KH112" s="16"/>
      <c r="KI112" s="9" t="s">
        <v>9883</v>
      </c>
      <c r="KJ112" s="16"/>
      <c r="KK112" s="16"/>
      <c r="KL112" s="16"/>
      <c r="KM112" s="16"/>
      <c r="KN112" s="16"/>
      <c r="KO112" s="16"/>
      <c r="KP112" s="16"/>
      <c r="KQ112" s="16"/>
      <c r="KR112" s="16"/>
      <c r="KS112" s="41"/>
      <c r="LF112" s="59"/>
      <c r="LM112" s="41"/>
      <c r="MC112" s="41"/>
      <c r="MP112" s="41"/>
    </row>
    <row r="113" spans="26:354" ht="45" x14ac:dyDescent="0.25">
      <c r="Z113" s="41"/>
      <c r="AO113" s="41"/>
      <c r="AQ113" s="18"/>
      <c r="AR113" s="12" t="s">
        <v>448</v>
      </c>
      <c r="AS113" s="13" t="s">
        <v>1879</v>
      </c>
      <c r="AT113" s="12" t="s">
        <v>1633</v>
      </c>
      <c r="AU113" s="16"/>
      <c r="AV113" s="16"/>
      <c r="AW113" s="16"/>
      <c r="AX113" s="12" t="s">
        <v>1243</v>
      </c>
      <c r="AY113" s="12" t="s">
        <v>1718</v>
      </c>
      <c r="AZ113" s="16"/>
      <c r="BA113" s="16"/>
      <c r="BB113" s="16"/>
      <c r="BC113" s="40"/>
      <c r="BR113" s="41"/>
      <c r="BS113" s="23"/>
      <c r="BT113" s="23"/>
      <c r="BU113" s="23"/>
      <c r="BV113" s="23"/>
      <c r="BW113" s="23"/>
      <c r="BX113" s="23"/>
      <c r="BY113" s="23"/>
      <c r="BZ113" s="23"/>
      <c r="CA113" s="23"/>
      <c r="CB113" s="9"/>
      <c r="CC113" s="20"/>
      <c r="CD113" s="23"/>
      <c r="CE113" s="12" t="s">
        <v>2516</v>
      </c>
      <c r="CF113" s="23"/>
      <c r="CG113" s="23"/>
      <c r="CH113" s="23"/>
      <c r="CI113" s="23"/>
      <c r="CJ113" s="23"/>
      <c r="CK113" s="23"/>
      <c r="CL113" s="23"/>
      <c r="CM113" s="50"/>
      <c r="CN113" s="23"/>
      <c r="CY113" s="41"/>
      <c r="CZ113" s="9"/>
      <c r="DA113" s="12" t="s">
        <v>4476</v>
      </c>
      <c r="DB113" s="12" t="s">
        <v>4394</v>
      </c>
      <c r="DC113" s="20"/>
      <c r="DD113" s="23"/>
      <c r="DE113" s="41"/>
      <c r="DT113" s="41"/>
      <c r="EO113" s="41"/>
      <c r="FA113" s="41"/>
      <c r="FB113" s="16"/>
      <c r="FC113" s="16"/>
      <c r="FD113" s="16"/>
      <c r="FE113" s="16"/>
      <c r="FF113" s="16"/>
      <c r="FG113" s="16"/>
      <c r="FH113" s="16"/>
      <c r="FI113" s="16"/>
      <c r="FJ113" s="16"/>
      <c r="FK113" s="16"/>
      <c r="FL113" s="16"/>
      <c r="FM113" s="16"/>
      <c r="FN113" s="16"/>
      <c r="FO113" s="16"/>
      <c r="FP113" s="16"/>
      <c r="FQ113" s="16"/>
      <c r="FR113" s="16"/>
      <c r="FS113" s="16"/>
      <c r="FT113" s="16"/>
      <c r="FU113" s="16"/>
      <c r="FV113" s="16"/>
      <c r="FW113" s="9" t="s">
        <v>4417</v>
      </c>
      <c r="FX113" s="16"/>
      <c r="FY113" s="16"/>
      <c r="FZ113" s="16"/>
      <c r="GA113" s="16"/>
      <c r="GB113" s="16"/>
      <c r="GC113" s="16"/>
      <c r="GD113" s="16"/>
      <c r="GE113" s="16"/>
      <c r="GF113" s="41"/>
      <c r="GW113" s="41"/>
      <c r="IX113" s="41"/>
      <c r="JC113" s="41"/>
      <c r="JO113" s="41"/>
      <c r="KH113" s="16"/>
      <c r="KI113" s="9" t="s">
        <v>6968</v>
      </c>
      <c r="KJ113" s="16"/>
      <c r="KK113" s="16"/>
      <c r="KL113" s="16"/>
      <c r="KM113" s="16"/>
      <c r="KN113" s="16"/>
      <c r="KO113" s="16"/>
      <c r="KP113" s="16"/>
      <c r="KQ113" s="16"/>
      <c r="KR113" s="16"/>
      <c r="KS113" s="41"/>
      <c r="LF113" s="59"/>
      <c r="LM113" s="41"/>
      <c r="MC113" s="41"/>
      <c r="MP113" s="41"/>
    </row>
    <row r="114" spans="26:354" ht="60" x14ac:dyDescent="0.25">
      <c r="Z114" s="41"/>
      <c r="AO114" s="41"/>
      <c r="AQ114" s="18"/>
      <c r="AR114" s="12" t="s">
        <v>1702</v>
      </c>
      <c r="AS114" s="12" t="s">
        <v>1847</v>
      </c>
      <c r="AT114" s="12" t="s">
        <v>1262</v>
      </c>
      <c r="AU114" s="16"/>
      <c r="AV114" s="16"/>
      <c r="AW114" s="16"/>
      <c r="AX114" s="12" t="s">
        <v>1451</v>
      </c>
      <c r="AY114" s="13" t="s">
        <v>912</v>
      </c>
      <c r="AZ114" s="16"/>
      <c r="BA114" s="16"/>
      <c r="BB114" s="16"/>
      <c r="BC114" s="40"/>
      <c r="BR114" s="41"/>
      <c r="BS114" s="23"/>
      <c r="BT114" s="23"/>
      <c r="BU114" s="23"/>
      <c r="BV114" s="23"/>
      <c r="BW114" s="23"/>
      <c r="BX114" s="23"/>
      <c r="BY114" s="23"/>
      <c r="BZ114" s="23"/>
      <c r="CA114" s="23"/>
      <c r="CB114" s="9"/>
      <c r="CC114" s="20"/>
      <c r="CD114" s="23"/>
      <c r="CE114" s="12" t="s">
        <v>3199</v>
      </c>
      <c r="CF114" s="23"/>
      <c r="CG114" s="23"/>
      <c r="CH114" s="23"/>
      <c r="CI114" s="23"/>
      <c r="CJ114" s="23"/>
      <c r="CK114" s="23"/>
      <c r="CL114" s="23"/>
      <c r="CM114" s="50"/>
      <c r="CN114" s="23"/>
      <c r="CY114" s="41"/>
      <c r="CZ114" s="9"/>
      <c r="DA114" s="12" t="s">
        <v>762</v>
      </c>
      <c r="DB114" s="12" t="s">
        <v>4403</v>
      </c>
      <c r="DC114" s="20"/>
      <c r="DD114" s="23"/>
      <c r="DE114" s="41"/>
      <c r="DT114" s="41"/>
      <c r="EO114" s="41"/>
      <c r="FA114" s="41"/>
      <c r="FB114" s="16"/>
      <c r="FC114" s="16"/>
      <c r="FD114" s="16"/>
      <c r="FE114" s="16"/>
      <c r="FF114" s="16"/>
      <c r="FG114" s="16"/>
      <c r="FH114" s="16"/>
      <c r="FI114" s="16"/>
      <c r="FJ114" s="16"/>
      <c r="FK114" s="16"/>
      <c r="FL114" s="16"/>
      <c r="FM114" s="16"/>
      <c r="FN114" s="16"/>
      <c r="FO114" s="16"/>
      <c r="FP114" s="16"/>
      <c r="FQ114" s="16"/>
      <c r="FR114" s="16"/>
      <c r="FS114" s="16"/>
      <c r="FT114" s="16"/>
      <c r="FU114" s="16"/>
      <c r="FV114" s="16"/>
      <c r="FW114" s="9" t="s">
        <v>1700</v>
      </c>
      <c r="FX114" s="16"/>
      <c r="FY114" s="16"/>
      <c r="FZ114" s="16"/>
      <c r="GA114" s="16"/>
      <c r="GB114" s="16"/>
      <c r="GC114" s="16"/>
      <c r="GD114" s="16"/>
      <c r="GE114" s="16"/>
      <c r="GF114" s="41"/>
      <c r="GW114" s="41"/>
      <c r="IX114" s="41"/>
      <c r="JC114" s="41"/>
      <c r="JO114" s="41"/>
      <c r="KH114" s="16"/>
      <c r="KI114" s="9" t="s">
        <v>9959</v>
      </c>
      <c r="KJ114" s="16"/>
      <c r="KK114" s="16"/>
      <c r="KL114" s="16"/>
      <c r="KM114" s="16"/>
      <c r="KN114" s="16"/>
      <c r="KO114" s="16"/>
      <c r="KP114" s="16"/>
      <c r="KQ114" s="16"/>
      <c r="KR114" s="16"/>
      <c r="KS114" s="41"/>
      <c r="LF114" s="59"/>
      <c r="MC114" s="41"/>
      <c r="MP114" s="41"/>
    </row>
    <row r="115" spans="26:354" ht="30" x14ac:dyDescent="0.25">
      <c r="Z115" s="41"/>
      <c r="AO115" s="41"/>
      <c r="AQ115" s="18"/>
      <c r="AR115" s="12" t="s">
        <v>1742</v>
      </c>
      <c r="AS115" s="12" t="s">
        <v>1874</v>
      </c>
      <c r="AT115" s="12" t="s">
        <v>1092</v>
      </c>
      <c r="AU115" s="16"/>
      <c r="AV115" s="16"/>
      <c r="AW115" s="16"/>
      <c r="AX115" s="12" t="s">
        <v>1480</v>
      </c>
      <c r="AY115" s="12" t="s">
        <v>1876</v>
      </c>
      <c r="AZ115" s="16"/>
      <c r="BA115" s="16"/>
      <c r="BB115" s="16"/>
      <c r="BC115" s="40"/>
      <c r="BR115" s="41"/>
      <c r="BS115" s="23"/>
      <c r="BT115" s="23"/>
      <c r="BU115" s="23"/>
      <c r="BV115" s="23"/>
      <c r="BW115" s="23"/>
      <c r="BX115" s="23"/>
      <c r="BY115" s="23"/>
      <c r="BZ115" s="23"/>
      <c r="CA115" s="23"/>
      <c r="CB115" s="9"/>
      <c r="CC115" s="20"/>
      <c r="CD115" s="23"/>
      <c r="CE115" s="12" t="s">
        <v>2902</v>
      </c>
      <c r="CF115" s="23"/>
      <c r="CG115" s="23"/>
      <c r="CH115" s="23"/>
      <c r="CI115" s="23"/>
      <c r="CJ115" s="23"/>
      <c r="CK115" s="23"/>
      <c r="CL115" s="23"/>
      <c r="CM115" s="50"/>
      <c r="CN115" s="23"/>
      <c r="CY115" s="41"/>
      <c r="CZ115" s="9"/>
      <c r="DA115" s="12" t="s">
        <v>4201</v>
      </c>
      <c r="DB115" s="12" t="s">
        <v>4348</v>
      </c>
      <c r="DC115" s="20"/>
      <c r="DD115" s="23"/>
      <c r="DE115" s="41"/>
      <c r="DT115" s="41"/>
      <c r="EO115" s="41"/>
      <c r="FA115" s="41"/>
      <c r="FB115" s="16"/>
      <c r="FC115" s="16"/>
      <c r="FD115" s="16"/>
      <c r="FE115" s="16"/>
      <c r="FF115" s="16"/>
      <c r="FG115" s="16"/>
      <c r="FH115" s="16"/>
      <c r="FI115" s="16"/>
      <c r="FJ115" s="16"/>
      <c r="FK115" s="16"/>
      <c r="FL115" s="16"/>
      <c r="FM115" s="16"/>
      <c r="FN115" s="16"/>
      <c r="FO115" s="16"/>
      <c r="FP115" s="16"/>
      <c r="FQ115" s="16"/>
      <c r="FR115" s="16"/>
      <c r="FS115" s="16"/>
      <c r="FT115" s="16"/>
      <c r="FU115" s="16"/>
      <c r="FV115" s="16"/>
      <c r="FW115" s="9" t="s">
        <v>154</v>
      </c>
      <c r="FX115" s="16"/>
      <c r="FY115" s="16"/>
      <c r="FZ115" s="16"/>
      <c r="GA115" s="16"/>
      <c r="GB115" s="16"/>
      <c r="GC115" s="16"/>
      <c r="GD115" s="16"/>
      <c r="GE115" s="16"/>
      <c r="GF115" s="41"/>
      <c r="GW115" s="41"/>
      <c r="IX115" s="41"/>
      <c r="JC115" s="41"/>
      <c r="JO115" s="41"/>
      <c r="KH115" s="16"/>
      <c r="KI115" s="9" t="s">
        <v>10004</v>
      </c>
      <c r="KJ115" s="16"/>
      <c r="KK115" s="16"/>
      <c r="KL115" s="16"/>
      <c r="KM115" s="16"/>
      <c r="KN115" s="16"/>
      <c r="KO115" s="16"/>
      <c r="KP115" s="16"/>
      <c r="KQ115" s="16"/>
      <c r="KR115" s="16"/>
      <c r="KS115" s="41"/>
      <c r="LF115" s="59"/>
      <c r="MC115" s="41"/>
      <c r="MP115" s="41"/>
    </row>
    <row r="116" spans="26:354" ht="30" x14ac:dyDescent="0.25">
      <c r="Z116" s="41"/>
      <c r="AO116" s="41"/>
      <c r="AQ116" s="19"/>
      <c r="AR116" s="12" t="s">
        <v>930</v>
      </c>
      <c r="AS116" s="12" t="s">
        <v>1850</v>
      </c>
      <c r="AT116" s="12" t="s">
        <v>1639</v>
      </c>
      <c r="AU116" s="16"/>
      <c r="AV116" s="16"/>
      <c r="AW116" s="16"/>
      <c r="AX116" s="12" t="s">
        <v>1328</v>
      </c>
      <c r="AY116" s="12" t="s">
        <v>762</v>
      </c>
      <c r="AZ116" s="16"/>
      <c r="BA116" s="16"/>
      <c r="BB116" s="16"/>
      <c r="BC116" s="40"/>
      <c r="BR116" s="41"/>
      <c r="BS116" s="23"/>
      <c r="BT116" s="23"/>
      <c r="BU116" s="23"/>
      <c r="BV116" s="23"/>
      <c r="BW116" s="23"/>
      <c r="BX116" s="23"/>
      <c r="BY116" s="23"/>
      <c r="BZ116" s="23"/>
      <c r="CA116" s="23"/>
      <c r="CB116" s="9"/>
      <c r="CC116" s="20"/>
      <c r="CD116" s="23"/>
      <c r="CE116" s="12" t="s">
        <v>3622</v>
      </c>
      <c r="CF116" s="23"/>
      <c r="CG116" s="23"/>
      <c r="CH116" s="23"/>
      <c r="CI116" s="23"/>
      <c r="CJ116" s="23"/>
      <c r="CK116" s="23"/>
      <c r="CL116" s="23"/>
      <c r="CM116" s="50"/>
      <c r="CN116" s="23"/>
      <c r="CY116" s="41"/>
      <c r="CZ116" s="9"/>
      <c r="DA116" s="12" t="s">
        <v>4412</v>
      </c>
      <c r="DB116" s="12" t="s">
        <v>121</v>
      </c>
      <c r="DC116" s="20"/>
      <c r="DD116" s="23"/>
      <c r="DE116" s="41"/>
      <c r="DT116" s="41"/>
      <c r="FA116" s="41"/>
      <c r="FB116" s="16"/>
      <c r="FC116" s="16"/>
      <c r="FD116" s="16"/>
      <c r="FE116" s="16"/>
      <c r="FF116" s="16"/>
      <c r="FG116" s="16"/>
      <c r="FH116" s="16"/>
      <c r="FI116" s="16"/>
      <c r="FJ116" s="16"/>
      <c r="FK116" s="16"/>
      <c r="FL116" s="16"/>
      <c r="FM116" s="16"/>
      <c r="FN116" s="16"/>
      <c r="FO116" s="16"/>
      <c r="FP116" s="16"/>
      <c r="FQ116" s="16"/>
      <c r="FR116" s="16"/>
      <c r="FS116" s="16"/>
      <c r="FT116" s="16"/>
      <c r="FU116" s="16"/>
      <c r="FV116" s="16"/>
      <c r="FW116" s="9" t="s">
        <v>6385</v>
      </c>
      <c r="FX116" s="16"/>
      <c r="FY116" s="16"/>
      <c r="FZ116" s="16"/>
      <c r="GA116" s="16"/>
      <c r="GB116" s="16"/>
      <c r="GC116" s="16"/>
      <c r="GD116" s="16"/>
      <c r="GE116" s="16"/>
      <c r="GF116" s="41"/>
      <c r="GW116" s="41"/>
      <c r="IX116" s="41"/>
      <c r="JC116" s="41"/>
      <c r="JO116" s="41"/>
      <c r="KH116" s="16"/>
      <c r="KI116" s="9" t="s">
        <v>9967</v>
      </c>
      <c r="KJ116" s="16"/>
      <c r="KK116" s="16"/>
      <c r="KL116" s="16"/>
      <c r="KM116" s="16"/>
      <c r="KN116" s="16"/>
      <c r="KO116" s="16"/>
      <c r="KP116" s="16"/>
      <c r="KQ116" s="16"/>
      <c r="KR116" s="16"/>
      <c r="KS116" s="41"/>
      <c r="LF116" s="59"/>
      <c r="MC116" s="41"/>
      <c r="MP116" s="41"/>
    </row>
    <row r="117" spans="26:354" ht="45" x14ac:dyDescent="0.25">
      <c r="Z117" s="41"/>
      <c r="AO117" s="41"/>
      <c r="AQ117" s="18"/>
      <c r="AR117" s="12" t="s">
        <v>1439</v>
      </c>
      <c r="AS117" s="12" t="s">
        <v>1638</v>
      </c>
      <c r="AT117" s="12" t="s">
        <v>1646</v>
      </c>
      <c r="AU117" s="16"/>
      <c r="AV117" s="16"/>
      <c r="AW117" s="16"/>
      <c r="AX117" s="12" t="s">
        <v>1297</v>
      </c>
      <c r="AY117" s="12" t="s">
        <v>1656</v>
      </c>
      <c r="AZ117" s="16"/>
      <c r="BA117" s="16"/>
      <c r="BB117" s="16"/>
      <c r="BC117" s="40"/>
      <c r="BR117" s="41"/>
      <c r="BS117" s="23"/>
      <c r="BT117" s="23"/>
      <c r="BU117" s="23"/>
      <c r="BV117" s="23"/>
      <c r="BW117" s="23"/>
      <c r="BX117" s="23"/>
      <c r="BY117" s="23"/>
      <c r="BZ117" s="23"/>
      <c r="CA117" s="23"/>
      <c r="CB117" s="9"/>
      <c r="CC117" s="20"/>
      <c r="CD117" s="23"/>
      <c r="CE117" s="12" t="s">
        <v>3502</v>
      </c>
      <c r="CF117" s="23"/>
      <c r="CG117" s="23"/>
      <c r="CH117" s="23"/>
      <c r="CI117" s="23"/>
      <c r="CJ117" s="23"/>
      <c r="CK117" s="23"/>
      <c r="CL117" s="23"/>
      <c r="CM117" s="50"/>
      <c r="CN117" s="23"/>
      <c r="CY117" s="41"/>
      <c r="CZ117" s="9"/>
      <c r="DA117" s="12" t="s">
        <v>4173</v>
      </c>
      <c r="DB117" s="12" t="s">
        <v>4309</v>
      </c>
      <c r="DC117" s="20"/>
      <c r="DD117" s="23"/>
      <c r="DE117" s="41"/>
      <c r="DT117" s="41"/>
      <c r="FA117" s="41"/>
      <c r="GF117" s="41"/>
      <c r="GW117" s="41"/>
      <c r="IX117" s="41"/>
      <c r="JC117" s="41"/>
      <c r="JO117" s="41"/>
      <c r="KH117" s="16"/>
      <c r="KI117" s="9" t="s">
        <v>9789</v>
      </c>
      <c r="KJ117" s="16"/>
      <c r="KK117" s="16"/>
      <c r="KL117" s="16"/>
      <c r="KM117" s="16"/>
      <c r="KN117" s="16"/>
      <c r="KO117" s="16"/>
      <c r="KP117" s="16"/>
      <c r="KQ117" s="16"/>
      <c r="KR117" s="16"/>
      <c r="KS117" s="41"/>
      <c r="LF117" s="59"/>
      <c r="MC117" s="41"/>
      <c r="MP117" s="41"/>
    </row>
    <row r="118" spans="26:354" ht="45" x14ac:dyDescent="0.25">
      <c r="Z118" s="41"/>
      <c r="AO118" s="41"/>
      <c r="AQ118" s="18"/>
      <c r="AR118" s="12" t="s">
        <v>1758</v>
      </c>
      <c r="AS118" s="12" t="s">
        <v>1456</v>
      </c>
      <c r="AT118" s="12" t="s">
        <v>1674</v>
      </c>
      <c r="AU118" s="16"/>
      <c r="AV118" s="16"/>
      <c r="AW118" s="16"/>
      <c r="AX118" s="12" t="s">
        <v>1358</v>
      </c>
      <c r="AY118" s="12" t="s">
        <v>1649</v>
      </c>
      <c r="AZ118" s="16"/>
      <c r="BA118" s="16"/>
      <c r="BB118" s="16"/>
      <c r="BC118" s="40"/>
      <c r="BR118" s="41"/>
      <c r="BS118" s="23"/>
      <c r="BT118" s="23"/>
      <c r="BU118" s="23"/>
      <c r="BV118" s="23"/>
      <c r="BW118" s="23"/>
      <c r="BX118" s="23"/>
      <c r="BY118" s="23"/>
      <c r="BZ118" s="23"/>
      <c r="CA118" s="23"/>
      <c r="CB118" s="9"/>
      <c r="CC118" s="20"/>
      <c r="CD118" s="23"/>
      <c r="CE118" s="12" t="s">
        <v>3261</v>
      </c>
      <c r="CF118" s="23"/>
      <c r="CG118" s="23"/>
      <c r="CH118" s="23"/>
      <c r="CI118" s="23"/>
      <c r="CJ118" s="23"/>
      <c r="CK118" s="23"/>
      <c r="CL118" s="23"/>
      <c r="CM118" s="50"/>
      <c r="CN118" s="23"/>
      <c r="CY118" s="41"/>
      <c r="CZ118" s="9"/>
      <c r="DA118" s="12" t="s">
        <v>4211</v>
      </c>
      <c r="DB118" s="12" t="s">
        <v>4494</v>
      </c>
      <c r="DC118" s="20"/>
      <c r="DD118" s="23"/>
      <c r="DE118" s="41"/>
      <c r="DT118" s="41"/>
      <c r="FA118" s="41"/>
      <c r="GF118" s="41"/>
      <c r="GW118" s="41"/>
      <c r="IX118" s="41"/>
      <c r="JC118" s="41"/>
      <c r="JO118" s="41"/>
      <c r="KH118" s="16"/>
      <c r="KI118" s="9" t="s">
        <v>762</v>
      </c>
      <c r="KJ118" s="16"/>
      <c r="KK118" s="16"/>
      <c r="KL118" s="16"/>
      <c r="KM118" s="16"/>
      <c r="KN118" s="16"/>
      <c r="KO118" s="16"/>
      <c r="KP118" s="16"/>
      <c r="KQ118" s="16"/>
      <c r="KR118" s="16"/>
      <c r="KS118" s="41"/>
      <c r="LF118" s="59"/>
      <c r="MC118" s="41"/>
      <c r="MP118" s="41"/>
    </row>
    <row r="119" spans="26:354" ht="45" x14ac:dyDescent="0.25">
      <c r="Z119" s="41"/>
      <c r="AO119" s="41"/>
      <c r="AQ119" s="18"/>
      <c r="AR119" s="12" t="s">
        <v>1809</v>
      </c>
      <c r="AS119" s="12" t="s">
        <v>969</v>
      </c>
      <c r="AT119" s="12" t="s">
        <v>1667</v>
      </c>
      <c r="AU119" s="16"/>
      <c r="AV119" s="16"/>
      <c r="AW119" s="16"/>
      <c r="AX119" s="12" t="s">
        <v>1348</v>
      </c>
      <c r="AY119" s="12" t="s">
        <v>1855</v>
      </c>
      <c r="AZ119" s="16"/>
      <c r="BA119" s="16"/>
      <c r="BB119" s="16"/>
      <c r="BC119" s="40"/>
      <c r="BR119" s="41"/>
      <c r="BS119" s="23"/>
      <c r="BT119" s="23"/>
      <c r="BU119" s="23"/>
      <c r="BV119" s="23"/>
      <c r="BW119" s="23"/>
      <c r="BX119" s="23"/>
      <c r="BY119" s="23"/>
      <c r="BZ119" s="23"/>
      <c r="CA119" s="23"/>
      <c r="CB119" s="9"/>
      <c r="CC119" s="20"/>
      <c r="CD119" s="23"/>
      <c r="CE119" s="12" t="s">
        <v>3625</v>
      </c>
      <c r="CF119" s="23"/>
      <c r="CG119" s="23"/>
      <c r="CH119" s="23"/>
      <c r="CI119" s="23"/>
      <c r="CJ119" s="23"/>
      <c r="CK119" s="23"/>
      <c r="CL119" s="23"/>
      <c r="CM119" s="50"/>
      <c r="CN119" s="23"/>
      <c r="CY119" s="41"/>
      <c r="CZ119" s="9"/>
      <c r="DA119" s="12" t="s">
        <v>4206</v>
      </c>
      <c r="DB119" s="12" t="s">
        <v>4496</v>
      </c>
      <c r="DC119" s="20"/>
      <c r="DD119" s="23"/>
      <c r="DE119" s="41"/>
      <c r="DT119" s="41"/>
      <c r="FA119" s="41"/>
      <c r="GF119" s="41"/>
      <c r="GW119" s="41"/>
      <c r="IX119" s="41"/>
      <c r="JC119" s="41"/>
      <c r="JO119" s="41"/>
      <c r="KH119" s="16"/>
      <c r="KI119" s="9" t="s">
        <v>9667</v>
      </c>
      <c r="KJ119" s="16"/>
      <c r="KK119" s="16"/>
      <c r="KL119" s="16"/>
      <c r="KM119" s="16"/>
      <c r="KN119" s="16"/>
      <c r="KO119" s="16"/>
      <c r="KP119" s="16"/>
      <c r="KQ119" s="16"/>
      <c r="KR119" s="16"/>
      <c r="KS119" s="41"/>
      <c r="LF119" s="59"/>
      <c r="MC119" s="41"/>
      <c r="MP119" s="41"/>
    </row>
    <row r="120" spans="26:354" ht="45" x14ac:dyDescent="0.25">
      <c r="Z120" s="41"/>
      <c r="AO120" s="41"/>
      <c r="AQ120" s="18"/>
      <c r="AR120" s="12" t="s">
        <v>1814</v>
      </c>
      <c r="AS120" s="12" t="s">
        <v>1373</v>
      </c>
      <c r="AT120" s="12" t="s">
        <v>1797</v>
      </c>
      <c r="AU120" s="16"/>
      <c r="AV120" s="16"/>
      <c r="AW120" s="16"/>
      <c r="AX120" s="12" t="s">
        <v>1338</v>
      </c>
      <c r="AY120" s="12" t="s">
        <v>1858</v>
      </c>
      <c r="AZ120" s="16"/>
      <c r="BA120" s="16"/>
      <c r="BB120" s="16"/>
      <c r="BC120" s="40"/>
      <c r="BR120" s="41"/>
      <c r="BS120" s="23"/>
      <c r="BT120" s="23"/>
      <c r="BU120" s="23"/>
      <c r="BV120" s="23"/>
      <c r="BW120" s="23"/>
      <c r="BX120" s="23"/>
      <c r="BY120" s="23"/>
      <c r="BZ120" s="23"/>
      <c r="CA120" s="23"/>
      <c r="CB120" s="9"/>
      <c r="CC120" s="20"/>
      <c r="CD120" s="23"/>
      <c r="CE120" s="12" t="s">
        <v>3635</v>
      </c>
      <c r="CF120" s="23"/>
      <c r="CG120" s="23"/>
      <c r="CH120" s="23"/>
      <c r="CI120" s="23"/>
      <c r="CJ120" s="23"/>
      <c r="CK120" s="23"/>
      <c r="CL120" s="23"/>
      <c r="CM120" s="50"/>
      <c r="CN120" s="23"/>
      <c r="CY120" s="41"/>
      <c r="CZ120" s="9"/>
      <c r="DA120" s="12" t="s">
        <v>1199</v>
      </c>
      <c r="DB120" s="12" t="s">
        <v>492</v>
      </c>
      <c r="DC120" s="20"/>
      <c r="DD120" s="23"/>
      <c r="DE120" s="41"/>
      <c r="DT120" s="41"/>
      <c r="FA120" s="41"/>
      <c r="GF120" s="41"/>
      <c r="GW120" s="41"/>
      <c r="IX120" s="41"/>
      <c r="JC120" s="41"/>
      <c r="JO120" s="41"/>
      <c r="KH120" s="16"/>
      <c r="KI120" s="9" t="s">
        <v>9707</v>
      </c>
      <c r="KJ120" s="16"/>
      <c r="KK120" s="16"/>
      <c r="KL120" s="16"/>
      <c r="KM120" s="16"/>
      <c r="KN120" s="16"/>
      <c r="KO120" s="16"/>
      <c r="KP120" s="16"/>
      <c r="KQ120" s="16"/>
      <c r="KR120" s="16"/>
      <c r="KS120" s="41"/>
      <c r="LF120" s="59"/>
      <c r="MC120" s="41"/>
      <c r="MP120" s="41"/>
    </row>
    <row r="121" spans="26:354" ht="30" x14ac:dyDescent="0.25">
      <c r="Z121" s="41"/>
      <c r="AO121" s="41"/>
      <c r="AQ121" s="18"/>
      <c r="AR121" s="12" t="s">
        <v>1731</v>
      </c>
      <c r="AS121" s="12" t="s">
        <v>1193</v>
      </c>
      <c r="AT121" s="12" t="s">
        <v>447</v>
      </c>
      <c r="AU121" s="16"/>
      <c r="AV121" s="16"/>
      <c r="AW121" s="16"/>
      <c r="AX121" s="13" t="s">
        <v>1901</v>
      </c>
      <c r="AY121" s="12" t="s">
        <v>1199</v>
      </c>
      <c r="AZ121" s="16"/>
      <c r="BA121" s="16"/>
      <c r="BB121" s="16"/>
      <c r="BC121" s="40"/>
      <c r="BR121" s="41"/>
      <c r="BS121" s="23"/>
      <c r="BT121" s="23"/>
      <c r="BU121" s="23"/>
      <c r="BV121" s="23"/>
      <c r="BW121" s="23"/>
      <c r="BX121" s="23"/>
      <c r="BY121" s="23"/>
      <c r="BZ121" s="23"/>
      <c r="CA121" s="23"/>
      <c r="CB121" s="9"/>
      <c r="CC121" s="20"/>
      <c r="CD121" s="23"/>
      <c r="CE121" s="12" t="s">
        <v>3618</v>
      </c>
      <c r="CF121" s="23"/>
      <c r="CG121" s="23"/>
      <c r="CH121" s="23"/>
      <c r="CI121" s="23"/>
      <c r="CJ121" s="23"/>
      <c r="CK121" s="23"/>
      <c r="CL121" s="23"/>
      <c r="CM121" s="50"/>
      <c r="CN121" s="23"/>
      <c r="CY121" s="41"/>
      <c r="CZ121" s="9"/>
      <c r="DA121" s="12" t="s">
        <v>4362</v>
      </c>
      <c r="DB121" s="12" t="s">
        <v>4426</v>
      </c>
      <c r="DC121" s="20"/>
      <c r="DD121" s="23"/>
      <c r="DE121" s="41"/>
      <c r="DT121" s="41"/>
      <c r="FA121" s="41"/>
      <c r="GF121" s="41"/>
      <c r="GW121" s="41"/>
      <c r="IX121" s="41"/>
      <c r="JC121" s="41"/>
      <c r="JO121" s="41"/>
      <c r="KH121" s="16"/>
      <c r="KI121" s="9" t="s">
        <v>9714</v>
      </c>
      <c r="KJ121" s="16"/>
      <c r="KK121" s="16"/>
      <c r="KL121" s="16"/>
      <c r="KM121" s="16"/>
      <c r="KN121" s="16"/>
      <c r="KO121" s="16"/>
      <c r="KP121" s="16"/>
      <c r="KQ121" s="16"/>
      <c r="KR121" s="16"/>
      <c r="KS121" s="41"/>
      <c r="LF121" s="59"/>
      <c r="MC121" s="41"/>
      <c r="MP121" s="41"/>
    </row>
    <row r="122" spans="26:354" ht="45" x14ac:dyDescent="0.25">
      <c r="Z122" s="41"/>
      <c r="AO122" s="41"/>
      <c r="AQ122" s="18"/>
      <c r="AR122" s="12" t="s">
        <v>355</v>
      </c>
      <c r="AS122" s="12" t="s">
        <v>1042</v>
      </c>
      <c r="AT122" s="12" t="s">
        <v>1149</v>
      </c>
      <c r="AU122" s="16"/>
      <c r="AV122" s="16"/>
      <c r="AW122" s="16"/>
      <c r="AX122" s="12" t="s">
        <v>1905</v>
      </c>
      <c r="AY122" s="12" t="s">
        <v>1642</v>
      </c>
      <c r="AZ122" s="16"/>
      <c r="BA122" s="16"/>
      <c r="BB122" s="16"/>
      <c r="BC122" s="40"/>
      <c r="BR122" s="41"/>
      <c r="BS122" s="23"/>
      <c r="BT122" s="23"/>
      <c r="BU122" s="23"/>
      <c r="BV122" s="23"/>
      <c r="BW122" s="23"/>
      <c r="BX122" s="23"/>
      <c r="BY122" s="23"/>
      <c r="BZ122" s="23"/>
      <c r="CA122" s="23"/>
      <c r="CB122" s="9"/>
      <c r="CC122" s="20"/>
      <c r="CD122" s="23"/>
      <c r="CE122" s="12" t="s">
        <v>3152</v>
      </c>
      <c r="CF122" s="23"/>
      <c r="CG122" s="23"/>
      <c r="CH122" s="23"/>
      <c r="CI122" s="23"/>
      <c r="CJ122" s="23"/>
      <c r="CK122" s="23"/>
      <c r="CL122" s="23"/>
      <c r="CM122" s="50"/>
      <c r="CN122" s="23"/>
      <c r="CY122" s="41"/>
      <c r="CZ122" s="9"/>
      <c r="DA122" s="12" t="s">
        <v>4313</v>
      </c>
      <c r="DB122" s="12" t="s">
        <v>4401</v>
      </c>
      <c r="DC122" s="20"/>
      <c r="DD122" s="23"/>
      <c r="DE122" s="41"/>
      <c r="DT122" s="41"/>
      <c r="FA122" s="41"/>
      <c r="GF122" s="41"/>
      <c r="GW122" s="41"/>
      <c r="IX122" s="41"/>
      <c r="JC122" s="41"/>
      <c r="JO122" s="41"/>
      <c r="KH122" s="16"/>
      <c r="KI122" s="9" t="s">
        <v>3258</v>
      </c>
      <c r="KJ122" s="16"/>
      <c r="KK122" s="16"/>
      <c r="KL122" s="16"/>
      <c r="KM122" s="16"/>
      <c r="KN122" s="16"/>
      <c r="KO122" s="16"/>
      <c r="KP122" s="16"/>
      <c r="KQ122" s="16"/>
      <c r="KR122" s="16"/>
      <c r="KS122" s="41"/>
      <c r="LF122" s="59"/>
      <c r="MC122" s="41"/>
      <c r="MP122" s="41"/>
    </row>
    <row r="123" spans="26:354" ht="30" x14ac:dyDescent="0.25">
      <c r="Z123" s="41"/>
      <c r="AO123" s="41"/>
      <c r="AQ123" s="18"/>
      <c r="AR123" s="12" t="s">
        <v>1291</v>
      </c>
      <c r="AS123" s="12" t="s">
        <v>1749</v>
      </c>
      <c r="AT123" s="12" t="s">
        <v>1184</v>
      </c>
      <c r="AU123" s="16"/>
      <c r="AV123" s="16"/>
      <c r="AW123" s="16"/>
      <c r="AX123" s="12" t="s">
        <v>1488</v>
      </c>
      <c r="AY123" s="12" t="s">
        <v>1154</v>
      </c>
      <c r="AZ123" s="16"/>
      <c r="BA123" s="16"/>
      <c r="BB123" s="16"/>
      <c r="BC123" s="40"/>
      <c r="BR123" s="41"/>
      <c r="BS123" s="23"/>
      <c r="BT123" s="23"/>
      <c r="BU123" s="23"/>
      <c r="BV123" s="23"/>
      <c r="BW123" s="23"/>
      <c r="BX123" s="23"/>
      <c r="BY123" s="23"/>
      <c r="BZ123" s="23"/>
      <c r="CA123" s="23"/>
      <c r="CB123" s="9"/>
      <c r="CC123" s="20"/>
      <c r="CD123" s="23"/>
      <c r="CE123" s="13" t="s">
        <v>3530</v>
      </c>
      <c r="CF123" s="23"/>
      <c r="CG123" s="23"/>
      <c r="CH123" s="23"/>
      <c r="CI123" s="23"/>
      <c r="CJ123" s="23"/>
      <c r="CK123" s="23"/>
      <c r="CL123" s="23"/>
      <c r="CM123" s="50"/>
      <c r="CN123" s="23"/>
      <c r="CY123" s="41"/>
      <c r="CZ123" s="9"/>
      <c r="DA123" s="12" t="s">
        <v>4409</v>
      </c>
      <c r="DB123" s="12" t="s">
        <v>4380</v>
      </c>
      <c r="DC123" s="20"/>
      <c r="DD123" s="23"/>
      <c r="DE123" s="41"/>
      <c r="DT123" s="41"/>
      <c r="FA123" s="41"/>
      <c r="GF123" s="41"/>
      <c r="GW123" s="41"/>
      <c r="IX123" s="41"/>
      <c r="JC123" s="41"/>
      <c r="JO123" s="41"/>
      <c r="KH123" s="16"/>
      <c r="KI123" s="9" t="s">
        <v>9912</v>
      </c>
      <c r="KJ123" s="16"/>
      <c r="KK123" s="16"/>
      <c r="KL123" s="16"/>
      <c r="KM123" s="16"/>
      <c r="KN123" s="16"/>
      <c r="KO123" s="16"/>
      <c r="KP123" s="16"/>
      <c r="KQ123" s="16"/>
      <c r="KR123" s="16"/>
      <c r="KS123" s="41"/>
      <c r="LF123" s="59"/>
      <c r="MC123" s="41"/>
      <c r="MP123" s="41"/>
    </row>
    <row r="124" spans="26:354" ht="45" x14ac:dyDescent="0.25">
      <c r="Z124" s="41"/>
      <c r="AO124" s="41"/>
      <c r="AQ124" s="18"/>
      <c r="AR124" s="12" t="s">
        <v>1684</v>
      </c>
      <c r="AS124" s="12" t="s">
        <v>1862</v>
      </c>
      <c r="AT124" s="12" t="s">
        <v>1194</v>
      </c>
      <c r="AU124" s="16"/>
      <c r="AV124" s="16"/>
      <c r="AW124" s="16"/>
      <c r="AX124" s="12" t="s">
        <v>1488</v>
      </c>
      <c r="AY124" s="12" t="s">
        <v>1520</v>
      </c>
      <c r="AZ124" s="16"/>
      <c r="BA124" s="16"/>
      <c r="BB124" s="16"/>
      <c r="BC124" s="40"/>
      <c r="BR124" s="41"/>
      <c r="BS124" s="23"/>
      <c r="BT124" s="23"/>
      <c r="BU124" s="23"/>
      <c r="BV124" s="23"/>
      <c r="BW124" s="23"/>
      <c r="BX124" s="23"/>
      <c r="BY124" s="23"/>
      <c r="BZ124" s="23"/>
      <c r="CA124" s="23"/>
      <c r="CB124" s="9"/>
      <c r="CC124" s="20"/>
      <c r="CD124" s="23"/>
      <c r="CE124" s="12" t="s">
        <v>3536</v>
      </c>
      <c r="CF124" s="23"/>
      <c r="CG124" s="23"/>
      <c r="CH124" s="23"/>
      <c r="CI124" s="23"/>
      <c r="CJ124" s="23"/>
      <c r="CK124" s="23"/>
      <c r="CL124" s="23"/>
      <c r="CM124" s="50"/>
      <c r="CN124" s="23"/>
      <c r="CY124" s="41"/>
      <c r="CZ124" s="9"/>
      <c r="DA124" s="12" t="s">
        <v>4294</v>
      </c>
      <c r="DB124" s="12" t="s">
        <v>4202</v>
      </c>
      <c r="DC124" s="20"/>
      <c r="DD124" s="23"/>
      <c r="DE124" s="41"/>
      <c r="DT124" s="41"/>
      <c r="FA124" s="41"/>
      <c r="GF124" s="41"/>
      <c r="GW124" s="41"/>
      <c r="IX124" s="41"/>
      <c r="JC124" s="41"/>
      <c r="JO124" s="41"/>
      <c r="KH124" s="16"/>
      <c r="KI124" s="9" t="s">
        <v>10047</v>
      </c>
      <c r="KJ124" s="16"/>
      <c r="KK124" s="16"/>
      <c r="KL124" s="16"/>
      <c r="KM124" s="16"/>
      <c r="KN124" s="16"/>
      <c r="KO124" s="16"/>
      <c r="KP124" s="16"/>
      <c r="KQ124" s="16"/>
      <c r="KR124" s="16"/>
      <c r="KS124" s="41"/>
      <c r="LF124" s="59"/>
      <c r="MC124" s="41"/>
      <c r="MP124" s="41"/>
    </row>
    <row r="125" spans="26:354" ht="45" x14ac:dyDescent="0.25">
      <c r="Z125" s="41"/>
      <c r="AO125" s="41"/>
      <c r="AQ125" s="18"/>
      <c r="AR125" s="12" t="s">
        <v>1260</v>
      </c>
      <c r="AS125" s="12" t="s">
        <v>1868</v>
      </c>
      <c r="AT125" s="16"/>
      <c r="AU125" s="16"/>
      <c r="AV125" s="16"/>
      <c r="AW125" s="16"/>
      <c r="AX125" s="12" t="s">
        <v>911</v>
      </c>
      <c r="AY125" s="12" t="s">
        <v>1536</v>
      </c>
      <c r="AZ125" s="16"/>
      <c r="BA125" s="16"/>
      <c r="BB125" s="16"/>
      <c r="BC125" s="40"/>
      <c r="BR125" s="41"/>
      <c r="BS125" s="23"/>
      <c r="BT125" s="23"/>
      <c r="BU125" s="23"/>
      <c r="BV125" s="23"/>
      <c r="BW125" s="23"/>
      <c r="BX125" s="23"/>
      <c r="BY125" s="23"/>
      <c r="BZ125" s="23"/>
      <c r="CA125" s="23"/>
      <c r="CB125" s="9"/>
      <c r="CC125" s="20"/>
      <c r="CD125" s="23"/>
      <c r="CE125" s="12" t="s">
        <v>2661</v>
      </c>
      <c r="CF125" s="23"/>
      <c r="CG125" s="23"/>
      <c r="CH125" s="23"/>
      <c r="CI125" s="23"/>
      <c r="CJ125" s="23"/>
      <c r="CK125" s="23"/>
      <c r="CL125" s="23"/>
      <c r="CM125" s="50"/>
      <c r="CN125" s="23"/>
      <c r="CY125" s="41"/>
      <c r="CZ125" s="9"/>
      <c r="DA125" s="12" t="s">
        <v>2590</v>
      </c>
      <c r="DB125" s="12" t="s">
        <v>2937</v>
      </c>
      <c r="DC125" s="20"/>
      <c r="DD125" s="23"/>
      <c r="DE125" s="41"/>
      <c r="DT125" s="41"/>
      <c r="FA125" s="41"/>
      <c r="GF125" s="41"/>
      <c r="GW125" s="41"/>
      <c r="IX125" s="41"/>
      <c r="JC125" s="41"/>
      <c r="JO125" s="41"/>
      <c r="KH125" s="16"/>
      <c r="KI125" s="9" t="s">
        <v>10025</v>
      </c>
      <c r="KJ125" s="16"/>
      <c r="KK125" s="16"/>
      <c r="KL125" s="16"/>
      <c r="KM125" s="16"/>
      <c r="KN125" s="16"/>
      <c r="KO125" s="16"/>
      <c r="KP125" s="16"/>
      <c r="KQ125" s="16"/>
      <c r="KR125" s="16"/>
      <c r="KS125" s="41"/>
      <c r="LF125" s="59"/>
      <c r="MC125" s="41"/>
      <c r="MP125" s="41"/>
    </row>
    <row r="126" spans="26:354" ht="30" x14ac:dyDescent="0.25">
      <c r="Z126" s="41"/>
      <c r="AO126" s="41"/>
      <c r="AQ126" s="18"/>
      <c r="AR126" s="12" t="s">
        <v>1432</v>
      </c>
      <c r="AS126" s="12" t="s">
        <v>1586</v>
      </c>
      <c r="AT126" s="16"/>
      <c r="AU126" s="16"/>
      <c r="AV126" s="16"/>
      <c r="AW126" s="16"/>
      <c r="AX126" s="12" t="s">
        <v>923</v>
      </c>
      <c r="AY126" s="12" t="s">
        <v>323</v>
      </c>
      <c r="AZ126" s="16"/>
      <c r="BA126" s="16"/>
      <c r="BB126" s="16"/>
      <c r="BC126" s="40"/>
      <c r="BR126" s="41"/>
      <c r="BS126" s="23"/>
      <c r="BT126" s="23"/>
      <c r="BU126" s="23"/>
      <c r="BV126" s="23"/>
      <c r="BW126" s="23"/>
      <c r="BX126" s="23"/>
      <c r="BY126" s="23"/>
      <c r="BZ126" s="23"/>
      <c r="CA126" s="23"/>
      <c r="CB126" s="8"/>
      <c r="CC126" s="20"/>
      <c r="CD126" s="23"/>
      <c r="CE126" s="12" t="s">
        <v>3148</v>
      </c>
      <c r="CF126" s="23"/>
      <c r="CG126" s="23"/>
      <c r="CH126" s="23"/>
      <c r="CI126" s="23"/>
      <c r="CJ126" s="23"/>
      <c r="CK126" s="23"/>
      <c r="CL126" s="23"/>
      <c r="CM126" s="50"/>
      <c r="CN126" s="23"/>
      <c r="CY126" s="41"/>
      <c r="CZ126" s="9"/>
      <c r="DA126" s="12" t="s">
        <v>4417</v>
      </c>
      <c r="DB126" s="12" t="s">
        <v>4259</v>
      </c>
      <c r="DC126" s="20"/>
      <c r="DD126" s="23"/>
      <c r="DE126" s="41"/>
      <c r="DT126" s="41"/>
      <c r="FA126" s="41"/>
      <c r="GF126" s="41"/>
      <c r="GW126" s="41"/>
      <c r="IX126" s="41"/>
      <c r="JC126" s="41"/>
      <c r="JO126" s="41"/>
      <c r="KH126" s="16"/>
      <c r="KI126" s="9" t="s">
        <v>9715</v>
      </c>
      <c r="KJ126" s="16"/>
      <c r="KK126" s="16"/>
      <c r="KL126" s="16"/>
      <c r="KM126" s="16"/>
      <c r="KN126" s="16"/>
      <c r="KO126" s="16"/>
      <c r="KP126" s="16"/>
      <c r="KQ126" s="16"/>
      <c r="KR126" s="16"/>
      <c r="KS126" s="41"/>
      <c r="LF126" s="59"/>
      <c r="MC126" s="41"/>
      <c r="MP126" s="41"/>
    </row>
    <row r="127" spans="26:354" ht="45" x14ac:dyDescent="0.25">
      <c r="Z127" s="41"/>
      <c r="AO127" s="41"/>
      <c r="AQ127" s="18"/>
      <c r="AR127" s="12" t="s">
        <v>1842</v>
      </c>
      <c r="AS127" s="12" t="s">
        <v>1354</v>
      </c>
      <c r="AT127" s="16"/>
      <c r="AU127" s="16"/>
      <c r="AV127" s="16"/>
      <c r="AW127" s="16"/>
      <c r="AX127" s="12" t="s">
        <v>898</v>
      </c>
      <c r="AY127" s="12" t="s">
        <v>1712</v>
      </c>
      <c r="AZ127" s="16"/>
      <c r="BA127" s="16"/>
      <c r="BB127" s="16"/>
      <c r="BC127" s="40"/>
      <c r="BR127" s="41"/>
      <c r="BS127" s="23"/>
      <c r="BT127" s="23"/>
      <c r="BU127" s="23"/>
      <c r="BV127" s="23"/>
      <c r="BW127" s="23"/>
      <c r="BX127" s="23"/>
      <c r="BY127" s="23"/>
      <c r="BZ127" s="23"/>
      <c r="CA127" s="23"/>
      <c r="CB127" s="9"/>
      <c r="CC127" s="20"/>
      <c r="CD127" s="23"/>
      <c r="CE127" s="12" t="s">
        <v>3163</v>
      </c>
      <c r="CF127" s="23"/>
      <c r="CG127" s="23"/>
      <c r="CH127" s="23"/>
      <c r="CI127" s="23"/>
      <c r="CJ127" s="23"/>
      <c r="CK127" s="23"/>
      <c r="CL127" s="23"/>
      <c r="CM127" s="50"/>
      <c r="CN127" s="23"/>
      <c r="CY127" s="41"/>
      <c r="CZ127" s="9"/>
      <c r="DA127" s="12" t="s">
        <v>4366</v>
      </c>
      <c r="DB127" s="12" t="s">
        <v>4398</v>
      </c>
      <c r="DC127" s="20"/>
      <c r="DD127" s="23"/>
      <c r="DE127" s="41"/>
      <c r="DT127" s="41"/>
      <c r="FA127" s="41"/>
      <c r="GF127" s="41"/>
      <c r="GW127" s="41"/>
      <c r="IX127" s="41"/>
      <c r="JC127" s="41"/>
      <c r="JO127" s="41"/>
      <c r="KH127" s="16"/>
      <c r="KI127" s="9" t="s">
        <v>9649</v>
      </c>
      <c r="KJ127" s="16"/>
      <c r="KK127" s="16"/>
      <c r="KL127" s="16"/>
      <c r="KM127" s="16"/>
      <c r="KN127" s="16"/>
      <c r="KO127" s="16"/>
      <c r="KP127" s="16"/>
      <c r="KQ127" s="16"/>
      <c r="KR127" s="16"/>
      <c r="KS127" s="41"/>
      <c r="LF127" s="59"/>
      <c r="MC127" s="41"/>
      <c r="MP127" s="41"/>
    </row>
    <row r="128" spans="26:354" ht="45" x14ac:dyDescent="0.25">
      <c r="Z128" s="41"/>
      <c r="AO128" s="41"/>
      <c r="AQ128" s="18"/>
      <c r="AR128" s="12" t="s">
        <v>1819</v>
      </c>
      <c r="AS128" s="12" t="s">
        <v>1160</v>
      </c>
      <c r="AT128" s="16"/>
      <c r="AU128" s="16"/>
      <c r="AV128" s="16"/>
      <c r="AW128" s="16"/>
      <c r="AX128" s="12" t="s">
        <v>1535</v>
      </c>
      <c r="AY128" s="12" t="s">
        <v>1789</v>
      </c>
      <c r="AZ128" s="16"/>
      <c r="BA128" s="16"/>
      <c r="BB128" s="16"/>
      <c r="BC128" s="40"/>
      <c r="BR128" s="41"/>
      <c r="BS128" s="23"/>
      <c r="BT128" s="23"/>
      <c r="BU128" s="23"/>
      <c r="BV128" s="23"/>
      <c r="BW128" s="23"/>
      <c r="BX128" s="23"/>
      <c r="BY128" s="23"/>
      <c r="BZ128" s="23"/>
      <c r="CA128" s="23"/>
      <c r="CB128" s="23"/>
      <c r="CC128" s="23"/>
      <c r="CD128" s="23"/>
      <c r="CE128" s="23"/>
      <c r="CF128" s="23"/>
      <c r="CG128" s="23"/>
      <c r="CH128" s="23"/>
      <c r="CI128" s="23"/>
      <c r="CJ128" s="23"/>
      <c r="CK128" s="23"/>
      <c r="CL128" s="23"/>
      <c r="CM128" s="50"/>
      <c r="CN128" s="23"/>
      <c r="CY128" s="41"/>
      <c r="CZ128" s="9"/>
      <c r="DA128" s="12" t="s">
        <v>3608</v>
      </c>
      <c r="DB128" s="12" t="s">
        <v>4237</v>
      </c>
      <c r="DC128" s="20"/>
      <c r="DD128" s="23"/>
      <c r="DE128" s="41"/>
      <c r="DT128" s="41"/>
      <c r="FA128" s="41"/>
      <c r="GF128" s="41"/>
      <c r="GW128" s="41"/>
      <c r="IX128" s="41"/>
      <c r="JC128" s="41"/>
      <c r="JO128" s="41"/>
      <c r="KH128" s="16"/>
      <c r="KI128" s="9" t="s">
        <v>9953</v>
      </c>
      <c r="KJ128" s="16"/>
      <c r="KK128" s="16"/>
      <c r="KL128" s="16"/>
      <c r="KM128" s="16"/>
      <c r="KN128" s="16"/>
      <c r="KO128" s="16"/>
      <c r="KP128" s="16"/>
      <c r="KQ128" s="16"/>
      <c r="KR128" s="16"/>
      <c r="KS128" s="41"/>
      <c r="LF128" s="59"/>
      <c r="MC128" s="41"/>
      <c r="MP128" s="41"/>
    </row>
    <row r="129" spans="41:509" ht="30" x14ac:dyDescent="0.25">
      <c r="AO129" s="41"/>
      <c r="AQ129" s="18"/>
      <c r="AR129" s="16"/>
      <c r="AS129" s="12" t="s">
        <v>1148</v>
      </c>
      <c r="AT129" s="16"/>
      <c r="AU129" s="16"/>
      <c r="AV129" s="16"/>
      <c r="AW129" s="16"/>
      <c r="AX129" s="12" t="s">
        <v>1403</v>
      </c>
      <c r="AY129" s="12" t="s">
        <v>1460</v>
      </c>
      <c r="AZ129" s="16"/>
      <c r="BA129" s="16"/>
      <c r="BB129" s="16"/>
      <c r="BC129" s="40"/>
      <c r="BR129" s="41"/>
      <c r="CM129" s="41"/>
      <c r="CY129" s="41"/>
      <c r="CZ129" s="9"/>
      <c r="DA129" s="12" t="s">
        <v>871</v>
      </c>
      <c r="DB129" s="20"/>
      <c r="DC129" s="23"/>
      <c r="DD129" s="23"/>
      <c r="DE129" s="41"/>
      <c r="DT129" s="41"/>
      <c r="FA129" s="41"/>
      <c r="GF129" s="41"/>
      <c r="GW129" s="41"/>
      <c r="IX129" s="41"/>
      <c r="JC129" s="41"/>
      <c r="JO129" s="41"/>
      <c r="KH129" s="16"/>
      <c r="KI129" s="9" t="s">
        <v>721</v>
      </c>
      <c r="KJ129" s="16"/>
      <c r="KK129" s="16"/>
      <c r="KL129" s="16"/>
      <c r="KM129" s="16"/>
      <c r="KN129" s="16"/>
      <c r="KO129" s="16"/>
      <c r="KP129" s="16"/>
      <c r="KQ129" s="16"/>
      <c r="KR129" s="16"/>
      <c r="KS129" s="41"/>
      <c r="LF129" s="59"/>
      <c r="MP129" s="41"/>
    </row>
    <row r="130" spans="41:509" ht="30" x14ac:dyDescent="0.25">
      <c r="AO130" s="41"/>
      <c r="AQ130" s="18"/>
      <c r="AR130" s="16"/>
      <c r="AS130" s="12" t="s">
        <v>1091</v>
      </c>
      <c r="AT130" s="16"/>
      <c r="AU130" s="16"/>
      <c r="AV130" s="16"/>
      <c r="AW130" s="16"/>
      <c r="AX130" s="12" t="s">
        <v>1734</v>
      </c>
      <c r="AY130" s="12" t="s">
        <v>848</v>
      </c>
      <c r="AZ130" s="16"/>
      <c r="BA130" s="16"/>
      <c r="BB130" s="16"/>
      <c r="BC130" s="40"/>
      <c r="BR130" s="41"/>
      <c r="CM130" s="41"/>
      <c r="CY130" s="41"/>
      <c r="CZ130" s="9"/>
      <c r="DA130" s="12" t="s">
        <v>4506</v>
      </c>
      <c r="DB130" s="20"/>
      <c r="DC130" s="23"/>
      <c r="DD130" s="23"/>
      <c r="DE130" s="41"/>
      <c r="DT130" s="41"/>
      <c r="FA130" s="41"/>
      <c r="GF130" s="41"/>
      <c r="GW130" s="41"/>
      <c r="IX130" s="41"/>
      <c r="JC130" s="41"/>
      <c r="JO130" s="41"/>
      <c r="KH130" s="16"/>
      <c r="KI130" s="9" t="s">
        <v>9638</v>
      </c>
      <c r="KJ130" s="16"/>
      <c r="KK130" s="16"/>
      <c r="KL130" s="16"/>
      <c r="KM130" s="16"/>
      <c r="KN130" s="16"/>
      <c r="KO130" s="16"/>
      <c r="KP130" s="16"/>
      <c r="KQ130" s="16"/>
      <c r="KR130" s="16"/>
      <c r="KS130" s="41"/>
      <c r="LF130" s="59"/>
      <c r="MP130" s="41"/>
    </row>
    <row r="131" spans="41:509" ht="30" x14ac:dyDescent="0.25">
      <c r="AO131" s="41"/>
      <c r="AQ131" s="18"/>
      <c r="AR131" s="16"/>
      <c r="AS131" s="12" t="s">
        <v>1282</v>
      </c>
      <c r="AT131" s="16"/>
      <c r="AU131" s="16"/>
      <c r="AV131" s="16"/>
      <c r="AW131" s="16"/>
      <c r="AX131" s="12" t="s">
        <v>1746</v>
      </c>
      <c r="AY131" s="12" t="s">
        <v>999</v>
      </c>
      <c r="AZ131" s="16"/>
      <c r="BA131" s="16"/>
      <c r="BB131" s="16"/>
      <c r="BC131" s="40"/>
      <c r="BR131" s="41"/>
      <c r="CM131" s="41"/>
      <c r="CY131" s="41"/>
      <c r="CZ131" s="9"/>
      <c r="DA131" s="12" t="s">
        <v>4447</v>
      </c>
      <c r="DB131" s="20"/>
      <c r="DC131" s="23"/>
      <c r="DD131" s="23"/>
      <c r="DE131" s="41"/>
      <c r="DT131" s="41"/>
      <c r="FA131" s="41"/>
      <c r="GF131" s="41"/>
      <c r="GW131" s="41"/>
      <c r="IX131" s="41"/>
      <c r="JC131" s="41"/>
      <c r="JO131" s="41"/>
      <c r="KH131" s="16"/>
      <c r="KI131" s="9" t="s">
        <v>3152</v>
      </c>
      <c r="KJ131" s="16"/>
      <c r="KK131" s="16"/>
      <c r="KL131" s="16"/>
      <c r="KM131" s="16"/>
      <c r="KN131" s="16"/>
      <c r="KO131" s="16"/>
      <c r="KP131" s="16"/>
      <c r="KQ131" s="16"/>
      <c r="KR131" s="16"/>
      <c r="KS131" s="41"/>
      <c r="LF131" s="59"/>
      <c r="MP131" s="41"/>
    </row>
    <row r="132" spans="41:509" ht="30" x14ac:dyDescent="0.25">
      <c r="AO132" s="41"/>
      <c r="AQ132" s="18"/>
      <c r="AR132" s="16"/>
      <c r="AS132" s="12" t="s">
        <v>1199</v>
      </c>
      <c r="AT132" s="16"/>
      <c r="AU132" s="16"/>
      <c r="AV132" s="16"/>
      <c r="AW132" s="16"/>
      <c r="AX132" s="12" t="s">
        <v>1527</v>
      </c>
      <c r="AY132" s="12" t="s">
        <v>1864</v>
      </c>
      <c r="AZ132" s="16"/>
      <c r="BA132" s="16"/>
      <c r="BB132" s="16"/>
      <c r="BC132" s="40"/>
      <c r="BR132" s="41"/>
      <c r="CM132" s="41"/>
      <c r="CY132" s="41"/>
      <c r="CZ132" s="9"/>
      <c r="DA132" s="12" t="s">
        <v>2937</v>
      </c>
      <c r="DB132" s="20"/>
      <c r="DC132" s="23"/>
      <c r="DD132" s="23"/>
      <c r="DE132" s="41"/>
      <c r="DT132" s="41"/>
      <c r="FA132" s="41"/>
      <c r="GF132" s="41"/>
      <c r="GW132" s="41"/>
      <c r="IX132" s="41"/>
      <c r="JC132" s="41"/>
      <c r="JO132" s="41"/>
      <c r="KH132" s="16"/>
      <c r="KI132" s="9" t="s">
        <v>1776</v>
      </c>
      <c r="KJ132" s="16"/>
      <c r="KK132" s="16"/>
      <c r="KL132" s="16"/>
      <c r="KM132" s="16"/>
      <c r="KN132" s="16"/>
      <c r="KO132" s="16"/>
      <c r="KP132" s="16"/>
      <c r="KQ132" s="16"/>
      <c r="KR132" s="16"/>
      <c r="KS132" s="41"/>
      <c r="LF132" s="59"/>
      <c r="MP132" s="41"/>
    </row>
    <row r="133" spans="41:509" ht="45" x14ac:dyDescent="0.25">
      <c r="AO133" s="41"/>
      <c r="AQ133" s="18"/>
      <c r="AR133" s="16"/>
      <c r="AS133" s="12" t="s">
        <v>1642</v>
      </c>
      <c r="AT133" s="16"/>
      <c r="AU133" s="16"/>
      <c r="AV133" s="16"/>
      <c r="AW133" s="16"/>
      <c r="AX133" s="12" t="s">
        <v>1503</v>
      </c>
      <c r="AY133" s="12" t="s">
        <v>1395</v>
      </c>
      <c r="AZ133" s="16"/>
      <c r="BA133" s="16"/>
      <c r="BB133" s="16"/>
      <c r="BC133" s="40"/>
      <c r="BR133" s="41"/>
      <c r="CM133" s="41"/>
      <c r="CY133" s="41"/>
      <c r="CZ133" s="9"/>
      <c r="DA133" s="12" t="s">
        <v>4468</v>
      </c>
      <c r="DB133" s="20"/>
      <c r="DC133" s="23"/>
      <c r="DD133" s="23"/>
      <c r="DE133" s="41"/>
      <c r="DT133" s="41"/>
      <c r="FA133" s="41"/>
      <c r="GF133" s="41"/>
      <c r="GW133" s="41"/>
      <c r="IX133" s="41"/>
      <c r="JC133" s="41"/>
      <c r="JO133" s="41"/>
      <c r="KH133" s="16"/>
      <c r="KI133" s="9" t="s">
        <v>9994</v>
      </c>
      <c r="KJ133" s="16"/>
      <c r="KK133" s="16"/>
      <c r="KL133" s="16"/>
      <c r="KM133" s="16"/>
      <c r="KN133" s="16"/>
      <c r="KO133" s="16"/>
      <c r="KP133" s="16"/>
      <c r="KQ133" s="16"/>
      <c r="KR133" s="16"/>
      <c r="KS133" s="41"/>
      <c r="LF133" s="59"/>
      <c r="MP133" s="41"/>
    </row>
    <row r="134" spans="41:509" ht="45" x14ac:dyDescent="0.25">
      <c r="AO134" s="41"/>
      <c r="AQ134" s="18"/>
      <c r="AR134" s="16"/>
      <c r="AS134" s="12" t="s">
        <v>1407</v>
      </c>
      <c r="AT134" s="16"/>
      <c r="AU134" s="16"/>
      <c r="AV134" s="16"/>
      <c r="AW134" s="16"/>
      <c r="AX134" s="12" t="s">
        <v>1495</v>
      </c>
      <c r="AY134" s="12" t="s">
        <v>1267</v>
      </c>
      <c r="AZ134" s="16"/>
      <c r="BA134" s="16"/>
      <c r="BB134" s="16"/>
      <c r="BC134" s="40"/>
      <c r="BR134" s="41"/>
      <c r="CM134" s="41"/>
      <c r="CY134" s="41"/>
      <c r="CZ134" s="9"/>
      <c r="DA134" s="12" t="s">
        <v>4145</v>
      </c>
      <c r="DB134" s="20"/>
      <c r="DC134" s="23"/>
      <c r="DD134" s="23"/>
      <c r="DE134" s="41"/>
      <c r="DT134" s="41"/>
      <c r="FA134" s="41"/>
      <c r="GF134" s="41"/>
      <c r="GW134" s="41"/>
      <c r="IX134" s="41"/>
      <c r="JC134" s="41"/>
      <c r="JO134" s="41"/>
      <c r="KH134" s="16"/>
      <c r="KI134" s="9" t="s">
        <v>9648</v>
      </c>
      <c r="KJ134" s="16"/>
      <c r="KK134" s="16"/>
      <c r="KL134" s="16"/>
      <c r="KM134" s="16"/>
      <c r="KN134" s="16"/>
      <c r="KO134" s="16"/>
      <c r="KP134" s="16"/>
      <c r="KQ134" s="16"/>
      <c r="KR134" s="16"/>
      <c r="KS134" s="41"/>
      <c r="LF134" s="59"/>
      <c r="MP134" s="41"/>
    </row>
    <row r="135" spans="41:509" ht="45" x14ac:dyDescent="0.25">
      <c r="AO135" s="41"/>
      <c r="AQ135" s="18"/>
      <c r="AR135" s="16"/>
      <c r="AS135" s="12" t="s">
        <v>1796</v>
      </c>
      <c r="AT135" s="16"/>
      <c r="AU135" s="16"/>
      <c r="AV135" s="16"/>
      <c r="AW135" s="16"/>
      <c r="AX135" s="12" t="s">
        <v>936</v>
      </c>
      <c r="AY135" s="12" t="s">
        <v>1308</v>
      </c>
      <c r="AZ135" s="16"/>
      <c r="BA135" s="16"/>
      <c r="BB135" s="16"/>
      <c r="BC135" s="40"/>
      <c r="BR135" s="41"/>
      <c r="CM135" s="41"/>
      <c r="CY135" s="41"/>
      <c r="DE135" s="41"/>
      <c r="DT135" s="41"/>
      <c r="FA135" s="41"/>
      <c r="GF135" s="41"/>
      <c r="GW135" s="41"/>
      <c r="IX135" s="41"/>
      <c r="JC135" s="41"/>
      <c r="JO135" s="41"/>
      <c r="KH135" s="16"/>
      <c r="KI135" s="9" t="s">
        <v>9488</v>
      </c>
      <c r="KJ135" s="16"/>
      <c r="KK135" s="16"/>
      <c r="KL135" s="16"/>
      <c r="KM135" s="16"/>
      <c r="KN135" s="16"/>
      <c r="KO135" s="16"/>
      <c r="KP135" s="16"/>
      <c r="KQ135" s="16"/>
      <c r="KR135" s="16"/>
      <c r="KS135" s="41"/>
      <c r="LF135" s="59"/>
      <c r="MP135" s="41"/>
    </row>
    <row r="136" spans="41:509" ht="30" x14ac:dyDescent="0.25">
      <c r="AO136" s="41"/>
      <c r="AQ136" s="18"/>
      <c r="AR136" s="16"/>
      <c r="AS136" s="12" t="s">
        <v>1292</v>
      </c>
      <c r="AT136" s="16"/>
      <c r="AU136" s="16"/>
      <c r="AV136" s="16"/>
      <c r="AW136" s="16"/>
      <c r="AX136" s="12" t="s">
        <v>1872</v>
      </c>
      <c r="AY136" s="12" t="s">
        <v>1610</v>
      </c>
      <c r="AZ136" s="16"/>
      <c r="BA136" s="16"/>
      <c r="BB136" s="16"/>
      <c r="BC136" s="40"/>
      <c r="BR136" s="41"/>
      <c r="CL136" s="59"/>
      <c r="CM136" s="59"/>
      <c r="CN136" s="59"/>
      <c r="CO136" s="59"/>
      <c r="CP136" s="59"/>
      <c r="CQ136" s="59"/>
      <c r="CR136" s="59"/>
      <c r="CS136" s="59"/>
      <c r="CT136" s="59"/>
      <c r="CU136" s="59"/>
      <c r="CV136" s="59"/>
      <c r="CW136" s="59"/>
      <c r="CX136" s="59"/>
      <c r="CY136" s="59"/>
      <c r="CZ136" s="59"/>
      <c r="DA136" s="59"/>
      <c r="DB136" s="59"/>
      <c r="DC136" s="59"/>
      <c r="DD136" s="59"/>
      <c r="DE136" s="59"/>
      <c r="DF136" s="59"/>
      <c r="DG136" s="59"/>
      <c r="DH136" s="59"/>
      <c r="DI136" s="59"/>
      <c r="DJ136" s="59"/>
      <c r="DK136" s="59"/>
      <c r="DL136" s="59"/>
      <c r="DM136" s="59"/>
      <c r="DN136" s="59"/>
      <c r="DO136" s="59"/>
      <c r="DP136" s="59"/>
      <c r="DQ136" s="59"/>
      <c r="DR136" s="59"/>
      <c r="DS136" s="59"/>
      <c r="DT136" s="59"/>
      <c r="DU136" s="59"/>
      <c r="DV136" s="59"/>
      <c r="DW136" s="59"/>
      <c r="DX136" s="59"/>
      <c r="DY136" s="59"/>
      <c r="DZ136" s="59"/>
      <c r="EA136" s="59"/>
      <c r="EB136" s="59"/>
      <c r="EC136" s="59"/>
      <c r="ED136" s="59"/>
      <c r="EE136" s="59"/>
      <c r="EF136" s="59"/>
      <c r="EG136" s="59"/>
      <c r="EH136" s="59"/>
      <c r="EI136" s="59"/>
      <c r="EJ136" s="59"/>
      <c r="EK136" s="59"/>
      <c r="EL136" s="59"/>
      <c r="EM136" s="59"/>
      <c r="EN136" s="59"/>
      <c r="EO136" s="59"/>
      <c r="EP136" s="59"/>
      <c r="EQ136" s="59"/>
      <c r="ER136" s="59"/>
      <c r="ES136" s="59"/>
      <c r="ET136" s="59"/>
      <c r="EU136" s="59"/>
      <c r="EV136" s="59"/>
      <c r="EW136" s="59"/>
      <c r="EX136" s="59"/>
      <c r="EY136" s="59"/>
      <c r="EZ136" s="59"/>
      <c r="FA136" s="59"/>
      <c r="FB136" s="59"/>
      <c r="FC136" s="59"/>
      <c r="FD136" s="59"/>
      <c r="FE136" s="59"/>
      <c r="FF136" s="59"/>
      <c r="FG136" s="59"/>
      <c r="FH136" s="59"/>
      <c r="FI136" s="59"/>
      <c r="FJ136" s="59"/>
      <c r="FK136" s="59"/>
      <c r="FL136" s="59"/>
      <c r="FM136" s="59"/>
      <c r="FN136" s="59"/>
      <c r="FO136" s="59"/>
      <c r="FP136" s="59"/>
      <c r="FQ136" s="59"/>
      <c r="FR136" s="59"/>
      <c r="FS136" s="59"/>
      <c r="FT136" s="59"/>
      <c r="FU136" s="59"/>
      <c r="FV136" s="59"/>
      <c r="FW136" s="59"/>
      <c r="FX136" s="59"/>
      <c r="FY136" s="59"/>
      <c r="FZ136" s="59"/>
      <c r="GA136" s="59"/>
      <c r="GB136" s="59"/>
      <c r="GC136" s="59"/>
      <c r="GD136" s="59"/>
      <c r="GE136" s="59"/>
      <c r="GF136" s="59"/>
      <c r="GG136" s="59"/>
      <c r="GH136" s="59"/>
      <c r="GI136" s="59"/>
      <c r="GJ136" s="59"/>
      <c r="GK136" s="59"/>
      <c r="GL136" s="59"/>
      <c r="GM136" s="59"/>
      <c r="GN136" s="59"/>
      <c r="GO136" s="59"/>
      <c r="GP136" s="59"/>
      <c r="GQ136" s="59"/>
      <c r="GR136" s="59"/>
      <c r="GS136" s="59"/>
      <c r="GT136" s="59"/>
      <c r="GU136" s="59"/>
      <c r="GV136" s="59"/>
      <c r="GW136" s="59"/>
      <c r="GX136" s="59"/>
      <c r="GY136" s="59"/>
      <c r="GZ136" s="59"/>
      <c r="HA136" s="59"/>
      <c r="HB136" s="59"/>
      <c r="HC136" s="59"/>
      <c r="HD136" s="59"/>
      <c r="HE136" s="59"/>
      <c r="HF136" s="59"/>
      <c r="HG136" s="59"/>
      <c r="HH136" s="59"/>
      <c r="HI136" s="59"/>
      <c r="HJ136" s="59"/>
      <c r="HK136" s="59"/>
      <c r="HL136" s="59"/>
      <c r="HM136" s="59"/>
      <c r="HN136" s="59"/>
      <c r="HO136" s="59"/>
      <c r="HP136" s="59"/>
      <c r="HQ136" s="59"/>
      <c r="HR136" s="59"/>
      <c r="HS136" s="59"/>
      <c r="HT136" s="59"/>
      <c r="HU136" s="59"/>
      <c r="HV136" s="59"/>
      <c r="HW136" s="59"/>
      <c r="HX136" s="59"/>
      <c r="HY136" s="59"/>
      <c r="HZ136" s="59"/>
      <c r="IA136" s="59"/>
      <c r="IB136" s="59"/>
      <c r="IC136" s="59"/>
      <c r="ID136" s="59"/>
      <c r="IE136" s="59"/>
      <c r="IF136" s="59"/>
      <c r="IG136" s="59"/>
      <c r="IH136" s="59"/>
      <c r="II136" s="59"/>
      <c r="IJ136" s="59"/>
      <c r="IK136" s="59"/>
      <c r="IL136" s="59"/>
      <c r="IM136" s="59"/>
      <c r="IN136" s="59"/>
      <c r="IO136" s="59"/>
      <c r="IP136" s="59"/>
      <c r="IQ136" s="59"/>
      <c r="IR136" s="59"/>
      <c r="IS136" s="59"/>
      <c r="IT136" s="59"/>
      <c r="IU136" s="59"/>
      <c r="IV136" s="59"/>
      <c r="IW136" s="59"/>
      <c r="IX136" s="59"/>
      <c r="IY136" s="59"/>
      <c r="IZ136" s="59"/>
      <c r="JA136" s="59"/>
      <c r="JB136" s="59"/>
      <c r="JC136" s="59"/>
      <c r="JD136" s="59"/>
      <c r="JE136" s="59"/>
      <c r="JF136" s="59"/>
      <c r="JG136" s="59"/>
      <c r="JH136" s="59"/>
      <c r="JI136" s="59"/>
      <c r="JJ136" s="59"/>
      <c r="JK136" s="59"/>
      <c r="JL136" s="59"/>
      <c r="JM136" s="59"/>
      <c r="JN136" s="59"/>
      <c r="JO136" s="59"/>
      <c r="JP136" s="59"/>
      <c r="JQ136" s="59"/>
      <c r="JR136" s="59"/>
      <c r="JS136" s="59"/>
      <c r="JT136" s="59"/>
      <c r="JV136" s="59"/>
      <c r="JW136" s="59"/>
      <c r="JX136" s="59"/>
      <c r="JY136" s="59"/>
      <c r="JZ136" s="59"/>
      <c r="KA136" s="59"/>
      <c r="KB136" s="59"/>
      <c r="KC136" s="59"/>
      <c r="KD136" s="59"/>
      <c r="KE136" s="59"/>
      <c r="KF136" s="59"/>
      <c r="KG136" s="59"/>
      <c r="KH136" s="59"/>
      <c r="KI136" s="59"/>
      <c r="KJ136" s="59"/>
      <c r="KK136" s="59"/>
      <c r="KL136" s="59"/>
      <c r="KM136" s="59"/>
      <c r="KN136" s="59"/>
      <c r="KO136" s="59"/>
      <c r="KP136" s="59"/>
      <c r="KQ136" s="59"/>
      <c r="KR136" s="59"/>
      <c r="KS136" s="59"/>
      <c r="KT136" s="59"/>
      <c r="KU136" s="59"/>
      <c r="KV136" s="59"/>
      <c r="KW136" s="59"/>
      <c r="KX136" s="59"/>
      <c r="KY136" s="59"/>
      <c r="KZ136" s="59"/>
      <c r="LA136" s="59"/>
      <c r="LC136" s="59"/>
      <c r="LD136" s="59"/>
      <c r="LE136" s="59"/>
      <c r="LF136" s="59"/>
      <c r="LG136" s="59"/>
      <c r="LH136" s="59"/>
      <c r="LI136" s="59"/>
      <c r="LJ136" s="59"/>
      <c r="LK136" s="59"/>
      <c r="LL136" s="59"/>
      <c r="LM136" s="59"/>
      <c r="LN136" s="59"/>
      <c r="LO136" s="59"/>
      <c r="LP136" s="59"/>
      <c r="LQ136" s="59"/>
      <c r="LR136" s="59"/>
      <c r="LS136" s="59"/>
      <c r="LT136" s="59"/>
      <c r="LU136" s="59"/>
      <c r="LV136" s="59"/>
      <c r="LW136" s="59"/>
      <c r="LX136" s="59"/>
      <c r="LY136" s="59"/>
      <c r="LZ136" s="59"/>
      <c r="MA136" s="59"/>
      <c r="MB136" s="59"/>
      <c r="MC136" s="59"/>
      <c r="MD136" s="59"/>
      <c r="ME136" s="59"/>
      <c r="MF136" s="59"/>
      <c r="MG136" s="59"/>
      <c r="MH136" s="59"/>
      <c r="MI136" s="59"/>
      <c r="MJ136" s="59"/>
      <c r="MK136" s="59"/>
      <c r="ML136" s="59"/>
      <c r="MM136" s="59"/>
      <c r="MN136" s="59"/>
      <c r="MO136" s="59"/>
      <c r="MP136" s="59"/>
      <c r="MQ136" s="59"/>
      <c r="MR136" s="59"/>
      <c r="MS136" s="59"/>
      <c r="MT136" s="59"/>
      <c r="MU136" s="59"/>
      <c r="MV136" s="59"/>
      <c r="MW136" s="59"/>
      <c r="MX136" s="59"/>
      <c r="MY136" s="59"/>
      <c r="MZ136" s="59"/>
      <c r="NA136" s="59"/>
      <c r="NB136" s="59"/>
      <c r="NC136" s="59"/>
      <c r="ND136" s="59"/>
      <c r="NE136" s="59"/>
      <c r="NF136" s="59"/>
      <c r="NG136" s="59"/>
      <c r="NH136" s="59"/>
      <c r="NI136" s="59"/>
      <c r="NJ136" s="59"/>
      <c r="NK136" s="59"/>
      <c r="NL136" s="59"/>
      <c r="NM136" s="59"/>
      <c r="NN136" s="59"/>
      <c r="NO136" s="59"/>
      <c r="NP136" s="59"/>
      <c r="NQ136" s="59"/>
      <c r="NS136" s="59"/>
      <c r="NT136" s="59"/>
      <c r="NU136" s="59"/>
      <c r="NV136" s="59"/>
      <c r="NW136" s="59"/>
      <c r="NX136" s="59"/>
      <c r="NY136" s="59"/>
      <c r="NZ136" s="59"/>
      <c r="OA136" s="59"/>
      <c r="OB136" s="59"/>
      <c r="OC136" s="59"/>
      <c r="OD136" s="59"/>
      <c r="OE136" s="59"/>
      <c r="OF136" s="59"/>
      <c r="OG136" s="59"/>
      <c r="OH136" s="59"/>
      <c r="OI136" s="59"/>
      <c r="OJ136" s="59"/>
      <c r="OK136" s="59"/>
      <c r="OL136" s="59"/>
      <c r="OM136" s="59"/>
      <c r="ON136" s="59"/>
      <c r="OO136" s="59"/>
      <c r="OP136" s="59"/>
      <c r="OQ136" s="59"/>
      <c r="OR136" s="59"/>
      <c r="OS136" s="59"/>
      <c r="OT136" s="59"/>
      <c r="OU136" s="59"/>
      <c r="OV136" s="59"/>
      <c r="OW136" s="59"/>
      <c r="OX136" s="59"/>
      <c r="OY136" s="59"/>
      <c r="OZ136" s="59"/>
      <c r="PA136" s="59"/>
      <c r="PB136" s="59"/>
      <c r="PC136" s="59"/>
      <c r="PD136" s="59"/>
      <c r="PE136" s="59"/>
      <c r="PF136" s="59"/>
      <c r="PG136" s="59"/>
      <c r="PH136" s="59"/>
      <c r="PI136" s="59"/>
      <c r="PJ136" s="59"/>
      <c r="PK136" s="59"/>
      <c r="PL136" s="59"/>
      <c r="PM136" s="59"/>
      <c r="PN136" s="59"/>
      <c r="PO136" s="59"/>
      <c r="PP136" s="59"/>
      <c r="PQ136" s="59"/>
      <c r="PR136" s="59"/>
      <c r="PS136" s="59"/>
      <c r="PT136" s="59"/>
      <c r="PU136" s="59"/>
      <c r="PV136" s="59"/>
      <c r="PW136" s="59"/>
      <c r="PX136" s="59"/>
      <c r="PY136" s="59"/>
      <c r="PZ136" s="59"/>
      <c r="QA136" s="59"/>
      <c r="QB136" s="59"/>
      <c r="QC136" s="59"/>
      <c r="QD136" s="59"/>
      <c r="QE136" s="59"/>
      <c r="QF136" s="59"/>
      <c r="QG136" s="59"/>
      <c r="QH136" s="59"/>
      <c r="QI136" s="59"/>
      <c r="QJ136" s="59"/>
      <c r="QK136" s="59"/>
      <c r="QL136" s="59"/>
      <c r="QM136" s="59"/>
      <c r="QN136" s="59"/>
      <c r="QO136" s="59"/>
      <c r="QP136" s="59"/>
      <c r="QQ136" s="59"/>
      <c r="QR136" s="59"/>
      <c r="QS136" s="59"/>
      <c r="QT136" s="59"/>
      <c r="QU136" s="59"/>
      <c r="QV136" s="59"/>
      <c r="QW136" s="59"/>
      <c r="QX136" s="59"/>
      <c r="QY136" s="59"/>
      <c r="QZ136" s="59"/>
      <c r="RA136" s="59"/>
      <c r="RB136" s="59"/>
      <c r="RC136" s="59"/>
      <c r="RD136" s="59"/>
      <c r="RE136" s="59"/>
      <c r="RF136" s="59"/>
      <c r="RG136" s="59"/>
      <c r="RH136" s="59"/>
      <c r="RI136" s="59"/>
      <c r="RJ136" s="59"/>
      <c r="RK136" s="59"/>
      <c r="RL136" s="59"/>
      <c r="RM136" s="59"/>
      <c r="RN136" s="59"/>
      <c r="RO136" s="59"/>
      <c r="RP136" s="59"/>
      <c r="RQ136" s="59"/>
      <c r="RR136" s="59"/>
      <c r="RS136" s="59"/>
      <c r="RT136" s="59"/>
      <c r="RU136" s="59"/>
      <c r="RV136" s="59"/>
      <c r="RW136" s="59"/>
      <c r="RX136" s="59"/>
      <c r="RY136" s="59"/>
      <c r="RZ136" s="59"/>
      <c r="SA136" s="59"/>
      <c r="SB136" s="59"/>
      <c r="SC136" s="59"/>
      <c r="SD136" s="59"/>
      <c r="SE136" s="59"/>
      <c r="SF136" s="59"/>
      <c r="SG136" s="59"/>
      <c r="SH136" s="59"/>
      <c r="SI136" s="59"/>
      <c r="SJ136" s="59"/>
      <c r="SK136" s="59"/>
      <c r="SL136" s="59"/>
      <c r="SM136" s="59"/>
      <c r="SN136" s="59"/>
      <c r="SO136" s="59"/>
    </row>
    <row r="137" spans="41:509" x14ac:dyDescent="0.25">
      <c r="AO137" s="41"/>
      <c r="AQ137" s="18"/>
      <c r="AR137" s="16"/>
      <c r="AS137" s="12" t="s">
        <v>1079</v>
      </c>
      <c r="AT137" s="16"/>
      <c r="AU137" s="16"/>
      <c r="AV137" s="16"/>
      <c r="AW137" s="16"/>
      <c r="AX137" s="12" t="s">
        <v>1783</v>
      </c>
      <c r="AY137" s="16"/>
      <c r="AZ137" s="16"/>
      <c r="BA137" s="16"/>
      <c r="BB137" s="16"/>
      <c r="BC137" s="40"/>
      <c r="BR137" s="41"/>
      <c r="CL137" s="59"/>
      <c r="CM137" s="59"/>
      <c r="CN137" s="59"/>
      <c r="CO137" s="59"/>
      <c r="CP137" s="59"/>
      <c r="CQ137" s="59"/>
      <c r="CR137" s="59"/>
      <c r="CS137" s="59"/>
      <c r="CT137" s="59"/>
      <c r="CU137" s="59"/>
      <c r="CV137" s="59"/>
      <c r="CW137" s="59"/>
      <c r="CX137" s="59"/>
      <c r="CY137" s="59"/>
      <c r="CZ137" s="59"/>
      <c r="DA137" s="59"/>
      <c r="DB137" s="59"/>
      <c r="DC137" s="59"/>
      <c r="DD137" s="59"/>
      <c r="DE137" s="59"/>
      <c r="DF137" s="59"/>
      <c r="DG137" s="59"/>
      <c r="DH137" s="59"/>
      <c r="DI137" s="59"/>
      <c r="DJ137" s="59"/>
      <c r="DK137" s="59"/>
      <c r="DL137" s="59"/>
      <c r="DM137" s="59"/>
      <c r="DN137" s="59"/>
      <c r="DO137" s="59"/>
      <c r="DP137" s="59"/>
      <c r="DQ137" s="59"/>
      <c r="DR137" s="59"/>
      <c r="DS137" s="59"/>
      <c r="DT137" s="59"/>
      <c r="DU137" s="59"/>
      <c r="DV137" s="59"/>
      <c r="DW137" s="59"/>
      <c r="DX137" s="59"/>
      <c r="DY137" s="59"/>
      <c r="DZ137" s="59"/>
      <c r="EA137" s="59"/>
      <c r="EB137" s="59"/>
      <c r="EC137" s="59"/>
      <c r="ED137" s="59"/>
      <c r="EE137" s="59"/>
      <c r="EF137" s="59"/>
      <c r="EG137" s="59"/>
      <c r="EH137" s="59"/>
      <c r="EI137" s="59"/>
      <c r="EJ137" s="59"/>
      <c r="EK137" s="59"/>
      <c r="EL137" s="59"/>
      <c r="EM137" s="59"/>
      <c r="EN137" s="59"/>
      <c r="EO137" s="59"/>
      <c r="EP137" s="59"/>
      <c r="EQ137" s="59"/>
      <c r="ER137" s="59"/>
      <c r="ES137" s="59"/>
      <c r="ET137" s="59"/>
      <c r="EU137" s="59"/>
      <c r="EV137" s="59"/>
      <c r="EW137" s="59"/>
      <c r="EX137" s="59"/>
      <c r="EY137" s="59"/>
      <c r="EZ137" s="59"/>
      <c r="FA137" s="59"/>
      <c r="FB137" s="59"/>
      <c r="FC137" s="59"/>
      <c r="FD137" s="59"/>
      <c r="FE137" s="59"/>
      <c r="FF137" s="59"/>
      <c r="FG137" s="59"/>
      <c r="FH137" s="59"/>
      <c r="FI137" s="59"/>
      <c r="FJ137" s="59"/>
      <c r="FK137" s="59"/>
      <c r="FL137" s="59"/>
      <c r="FM137" s="59"/>
      <c r="FN137" s="59"/>
      <c r="FO137" s="59"/>
      <c r="FP137" s="59"/>
      <c r="FQ137" s="59"/>
      <c r="FR137" s="59"/>
      <c r="FS137" s="59"/>
      <c r="FT137" s="59"/>
      <c r="FU137" s="59"/>
      <c r="FV137" s="59"/>
      <c r="FW137" s="59"/>
      <c r="FX137" s="59"/>
      <c r="FY137" s="59"/>
      <c r="FZ137" s="59"/>
      <c r="GA137" s="59"/>
      <c r="GB137" s="59"/>
      <c r="GC137" s="59"/>
      <c r="GD137" s="59"/>
      <c r="GE137" s="59"/>
      <c r="GF137" s="59"/>
      <c r="GG137" s="59"/>
      <c r="GH137" s="59"/>
      <c r="GI137" s="59"/>
      <c r="GJ137" s="59"/>
      <c r="GK137" s="59"/>
      <c r="GL137" s="59"/>
      <c r="GM137" s="59"/>
      <c r="GN137" s="59"/>
      <c r="GO137" s="59"/>
      <c r="GP137" s="59"/>
      <c r="GQ137" s="59"/>
      <c r="GR137" s="59"/>
      <c r="GS137" s="59"/>
      <c r="GT137" s="59"/>
      <c r="GU137" s="59"/>
      <c r="GV137" s="59"/>
      <c r="GW137" s="59"/>
      <c r="GX137" s="59"/>
      <c r="GY137" s="59"/>
      <c r="GZ137" s="59"/>
      <c r="HA137" s="59"/>
      <c r="HB137" s="59"/>
      <c r="HC137" s="59"/>
      <c r="HD137" s="59"/>
      <c r="HE137" s="59"/>
      <c r="HF137" s="59"/>
      <c r="HG137" s="59"/>
      <c r="HH137" s="59"/>
      <c r="HI137" s="59"/>
      <c r="HJ137" s="59"/>
      <c r="HK137" s="59"/>
      <c r="HL137" s="59"/>
      <c r="HM137" s="59"/>
      <c r="HN137" s="59"/>
      <c r="HO137" s="59"/>
      <c r="HP137" s="59"/>
      <c r="HQ137" s="59"/>
      <c r="HR137" s="59"/>
      <c r="HS137" s="59"/>
      <c r="HT137" s="59"/>
      <c r="HU137" s="59"/>
      <c r="HV137" s="59"/>
      <c r="HW137" s="59"/>
      <c r="HX137" s="59"/>
      <c r="HY137" s="59"/>
      <c r="HZ137" s="59"/>
      <c r="IA137" s="59"/>
      <c r="IB137" s="59"/>
      <c r="IC137" s="59"/>
      <c r="ID137" s="59"/>
      <c r="IE137" s="59"/>
      <c r="IF137" s="59"/>
      <c r="IG137" s="59"/>
      <c r="IH137" s="59"/>
      <c r="II137" s="59"/>
      <c r="IJ137" s="59"/>
      <c r="IK137" s="59"/>
      <c r="IL137" s="59"/>
      <c r="IM137" s="59"/>
      <c r="IN137" s="59"/>
      <c r="IO137" s="59"/>
      <c r="IP137" s="59"/>
      <c r="IQ137" s="59"/>
      <c r="IR137" s="59"/>
      <c r="IS137" s="59"/>
      <c r="IT137" s="59"/>
      <c r="IU137" s="59"/>
      <c r="IV137" s="59"/>
      <c r="IW137" s="59"/>
      <c r="IX137" s="59"/>
      <c r="IY137" s="59"/>
      <c r="IZ137" s="59"/>
      <c r="JA137" s="59"/>
      <c r="JB137" s="59"/>
      <c r="JC137" s="59"/>
      <c r="JD137" s="59"/>
      <c r="JE137" s="59"/>
      <c r="JF137" s="59"/>
      <c r="JG137" s="59"/>
      <c r="JH137" s="59"/>
      <c r="JI137" s="59"/>
      <c r="JJ137" s="59"/>
      <c r="JK137" s="59"/>
      <c r="JL137" s="59"/>
      <c r="JM137" s="59"/>
      <c r="JN137" s="59"/>
      <c r="JO137" s="59"/>
      <c r="JP137" s="59"/>
      <c r="JQ137" s="59"/>
      <c r="JR137" s="59"/>
      <c r="JS137" s="59"/>
      <c r="JT137" s="59"/>
      <c r="JV137" s="59"/>
      <c r="JW137" s="59"/>
      <c r="JX137" s="59"/>
      <c r="JY137" s="59"/>
      <c r="JZ137" s="59"/>
      <c r="KA137" s="59"/>
      <c r="KB137" s="59"/>
      <c r="KC137" s="59"/>
      <c r="KD137" s="59"/>
      <c r="KE137" s="59"/>
      <c r="KF137" s="59"/>
      <c r="KG137" s="59"/>
      <c r="KH137" s="59"/>
      <c r="KI137" s="59"/>
      <c r="KJ137" s="59"/>
      <c r="KK137" s="59"/>
      <c r="KL137" s="59"/>
      <c r="KM137" s="59"/>
      <c r="KN137" s="59"/>
      <c r="KO137" s="59"/>
      <c r="KP137" s="59"/>
      <c r="KQ137" s="59"/>
      <c r="KR137" s="59"/>
      <c r="KS137" s="59"/>
      <c r="KT137" s="59"/>
      <c r="KU137" s="59"/>
      <c r="KV137" s="59"/>
      <c r="KW137" s="59"/>
      <c r="KX137" s="59"/>
      <c r="KY137" s="59"/>
      <c r="KZ137" s="59"/>
      <c r="LA137" s="59"/>
      <c r="LC137" s="59"/>
      <c r="LD137" s="59"/>
      <c r="LE137" s="59"/>
      <c r="LF137" s="59"/>
      <c r="LG137" s="59"/>
      <c r="LH137" s="59"/>
      <c r="LI137" s="59"/>
      <c r="LJ137" s="59"/>
      <c r="LK137" s="59"/>
      <c r="LL137" s="59"/>
      <c r="LM137" s="59"/>
      <c r="LN137" s="59"/>
      <c r="LO137" s="59"/>
      <c r="LP137" s="59"/>
      <c r="LQ137" s="59"/>
      <c r="LR137" s="59"/>
      <c r="LS137" s="59"/>
      <c r="LT137" s="59"/>
      <c r="LU137" s="59"/>
      <c r="LV137" s="59"/>
      <c r="LW137" s="59"/>
      <c r="LX137" s="59"/>
      <c r="LY137" s="59"/>
      <c r="LZ137" s="59"/>
      <c r="MA137" s="59"/>
      <c r="MB137" s="59"/>
      <c r="MC137" s="59"/>
      <c r="MD137" s="59"/>
      <c r="ME137" s="59"/>
      <c r="MF137" s="59"/>
      <c r="MG137" s="59"/>
      <c r="MH137" s="59"/>
      <c r="MI137" s="59"/>
      <c r="MJ137" s="59"/>
      <c r="MK137" s="59"/>
      <c r="ML137" s="59"/>
      <c r="MM137" s="59"/>
      <c r="MN137" s="59"/>
      <c r="MO137" s="59"/>
      <c r="MP137" s="59"/>
      <c r="MQ137" s="59"/>
      <c r="MR137" s="59"/>
      <c r="MS137" s="59"/>
      <c r="MT137" s="59"/>
      <c r="MU137" s="59"/>
      <c r="MV137" s="59"/>
      <c r="MW137" s="59"/>
      <c r="MX137" s="59"/>
      <c r="MY137" s="59"/>
      <c r="MZ137" s="59"/>
      <c r="NA137" s="59"/>
      <c r="NB137" s="59"/>
      <c r="NC137" s="59"/>
      <c r="ND137" s="59"/>
      <c r="NE137" s="59"/>
      <c r="NF137" s="59"/>
      <c r="NG137" s="59"/>
      <c r="NH137" s="59"/>
      <c r="NI137" s="59"/>
      <c r="NJ137" s="59"/>
      <c r="NK137" s="59"/>
      <c r="NL137" s="59"/>
      <c r="NM137" s="59"/>
      <c r="NN137" s="59"/>
      <c r="NO137" s="59"/>
      <c r="NP137" s="59"/>
      <c r="NQ137" s="59"/>
      <c r="NS137" s="59"/>
      <c r="NT137" s="59"/>
      <c r="NU137" s="59"/>
      <c r="NV137" s="59"/>
      <c r="NW137" s="59"/>
      <c r="NX137" s="59"/>
      <c r="NY137" s="59"/>
      <c r="NZ137" s="59"/>
      <c r="OA137" s="59"/>
      <c r="OB137" s="59"/>
      <c r="OC137" s="59"/>
      <c r="OD137" s="59"/>
      <c r="OE137" s="59"/>
      <c r="OF137" s="59"/>
      <c r="OG137" s="59"/>
      <c r="OH137" s="59"/>
      <c r="OI137" s="59"/>
      <c r="OJ137" s="59"/>
      <c r="OK137" s="59"/>
      <c r="OL137" s="59"/>
      <c r="OM137" s="59"/>
      <c r="ON137" s="59"/>
      <c r="OO137" s="59"/>
      <c r="OP137" s="59"/>
      <c r="OQ137" s="59"/>
      <c r="OR137" s="59"/>
      <c r="OS137" s="59"/>
      <c r="OT137" s="59"/>
      <c r="OU137" s="59"/>
      <c r="OV137" s="59"/>
      <c r="OW137" s="59"/>
      <c r="OX137" s="59"/>
      <c r="OY137" s="59"/>
      <c r="OZ137" s="59"/>
      <c r="PA137" s="59"/>
      <c r="PB137" s="59"/>
      <c r="PC137" s="59"/>
      <c r="PD137" s="59"/>
      <c r="PE137" s="59"/>
      <c r="PF137" s="59"/>
      <c r="PG137" s="59"/>
      <c r="PH137" s="59"/>
      <c r="PI137" s="59"/>
      <c r="PJ137" s="59"/>
      <c r="PK137" s="59"/>
      <c r="PL137" s="59"/>
      <c r="PM137" s="59"/>
      <c r="PN137" s="59"/>
      <c r="PO137" s="59"/>
      <c r="PP137" s="59"/>
      <c r="PQ137" s="59"/>
      <c r="PR137" s="59"/>
      <c r="PS137" s="59"/>
      <c r="PT137" s="59"/>
      <c r="PU137" s="59"/>
      <c r="PV137" s="59"/>
      <c r="PW137" s="59"/>
      <c r="PX137" s="59"/>
      <c r="PY137" s="59"/>
      <c r="PZ137" s="59"/>
      <c r="QA137" s="59"/>
      <c r="QB137" s="59"/>
      <c r="QC137" s="59"/>
      <c r="QD137" s="59"/>
      <c r="QE137" s="59"/>
      <c r="QF137" s="59"/>
      <c r="QG137" s="59"/>
      <c r="QH137" s="59"/>
      <c r="QI137" s="59"/>
      <c r="QJ137" s="59"/>
      <c r="QK137" s="59"/>
      <c r="QL137" s="59"/>
      <c r="QM137" s="59"/>
      <c r="QN137" s="59"/>
      <c r="QO137" s="59"/>
      <c r="QP137" s="59"/>
      <c r="QQ137" s="59"/>
      <c r="QR137" s="59"/>
      <c r="QS137" s="59"/>
      <c r="QT137" s="59"/>
      <c r="QU137" s="59"/>
      <c r="QV137" s="59"/>
      <c r="QW137" s="59"/>
      <c r="QX137" s="59"/>
      <c r="QY137" s="59"/>
      <c r="QZ137" s="59"/>
      <c r="RA137" s="59"/>
      <c r="RB137" s="59"/>
      <c r="RC137" s="59"/>
      <c r="RD137" s="59"/>
      <c r="RE137" s="59"/>
      <c r="RF137" s="59"/>
      <c r="RG137" s="59"/>
      <c r="RH137" s="59"/>
      <c r="RI137" s="59"/>
      <c r="RJ137" s="59"/>
      <c r="RK137" s="59"/>
      <c r="RL137" s="59"/>
      <c r="RM137" s="59"/>
      <c r="RN137" s="59"/>
      <c r="RO137" s="59"/>
      <c r="RP137" s="59"/>
      <c r="RQ137" s="59"/>
      <c r="RR137" s="59"/>
      <c r="RS137" s="59"/>
      <c r="RT137" s="59"/>
      <c r="RU137" s="59"/>
      <c r="RV137" s="59"/>
      <c r="RW137" s="59"/>
      <c r="RX137" s="59"/>
      <c r="RY137" s="59"/>
      <c r="RZ137" s="59"/>
      <c r="SA137" s="59"/>
      <c r="SB137" s="59"/>
      <c r="SC137" s="59"/>
      <c r="SD137" s="59"/>
      <c r="SE137" s="59"/>
      <c r="SF137" s="59"/>
      <c r="SG137" s="59"/>
      <c r="SH137" s="59"/>
      <c r="SI137" s="59"/>
      <c r="SJ137" s="59"/>
      <c r="SK137" s="59"/>
      <c r="SL137" s="59"/>
      <c r="SM137" s="59"/>
      <c r="SN137" s="59"/>
      <c r="SO137" s="59"/>
    </row>
    <row r="138" spans="41:509" ht="30" x14ac:dyDescent="0.25">
      <c r="AO138" s="41"/>
      <c r="AQ138" s="18"/>
      <c r="AR138" s="16"/>
      <c r="AS138" s="12" t="s">
        <v>731</v>
      </c>
      <c r="AT138" s="16"/>
      <c r="AU138" s="16"/>
      <c r="AV138" s="16"/>
      <c r="AW138" s="16"/>
      <c r="AX138" s="12" t="s">
        <v>1773</v>
      </c>
      <c r="AY138" s="16"/>
      <c r="AZ138" s="16"/>
      <c r="BA138" s="16"/>
      <c r="BB138" s="16"/>
      <c r="BC138" s="40"/>
      <c r="BR138" s="41"/>
      <c r="CL138" s="59"/>
      <c r="CM138" s="59"/>
      <c r="CN138" s="59"/>
      <c r="CO138" s="59"/>
      <c r="CP138" s="59"/>
      <c r="CQ138" s="59"/>
      <c r="CR138" s="59"/>
      <c r="CS138" s="59"/>
      <c r="CT138" s="59"/>
      <c r="CU138" s="59"/>
      <c r="CV138" s="59"/>
      <c r="CW138" s="59"/>
      <c r="CX138" s="59"/>
      <c r="CY138" s="59"/>
      <c r="CZ138" s="59"/>
      <c r="DA138" s="59"/>
      <c r="DB138" s="59"/>
      <c r="DC138" s="59"/>
      <c r="DD138" s="59"/>
      <c r="DE138" s="59"/>
      <c r="DF138" s="59"/>
      <c r="DG138" s="59"/>
      <c r="DH138" s="59"/>
      <c r="DI138" s="59"/>
      <c r="DJ138" s="59"/>
      <c r="DK138" s="59"/>
      <c r="DL138" s="59"/>
      <c r="DM138" s="59"/>
      <c r="DN138" s="59"/>
      <c r="DO138" s="59"/>
      <c r="DP138" s="59"/>
      <c r="DQ138" s="59"/>
      <c r="DR138" s="59"/>
      <c r="DS138" s="59"/>
      <c r="DT138" s="59"/>
      <c r="DU138" s="59"/>
      <c r="DV138" s="59"/>
      <c r="DW138" s="59"/>
      <c r="DX138" s="59"/>
      <c r="DY138" s="59"/>
      <c r="DZ138" s="59"/>
      <c r="EA138" s="59"/>
      <c r="EB138" s="59"/>
      <c r="EC138" s="59"/>
      <c r="ED138" s="59"/>
      <c r="EE138" s="59"/>
      <c r="EF138" s="59"/>
      <c r="EG138" s="59"/>
      <c r="EH138" s="59"/>
      <c r="EI138" s="59"/>
      <c r="EJ138" s="59"/>
      <c r="EK138" s="59"/>
      <c r="EL138" s="59"/>
      <c r="EM138" s="59"/>
      <c r="EN138" s="59"/>
      <c r="EO138" s="59"/>
      <c r="EP138" s="59"/>
      <c r="EQ138" s="59"/>
      <c r="ER138" s="59"/>
      <c r="ES138" s="59"/>
      <c r="ET138" s="59"/>
      <c r="EU138" s="59"/>
      <c r="EV138" s="59"/>
      <c r="EW138" s="59"/>
      <c r="EX138" s="59"/>
      <c r="EY138" s="59"/>
      <c r="EZ138" s="59"/>
      <c r="FA138" s="59"/>
      <c r="FB138" s="59"/>
      <c r="FC138" s="59"/>
      <c r="FD138" s="59"/>
      <c r="FE138" s="59"/>
      <c r="FF138" s="59"/>
      <c r="FG138" s="59"/>
      <c r="FH138" s="59"/>
      <c r="FI138" s="59"/>
      <c r="FJ138" s="59"/>
      <c r="FK138" s="59"/>
      <c r="FL138" s="59"/>
      <c r="FM138" s="59"/>
      <c r="FN138" s="59"/>
      <c r="FO138" s="59"/>
      <c r="FP138" s="59"/>
      <c r="FQ138" s="59"/>
      <c r="FR138" s="59"/>
      <c r="FS138" s="59"/>
      <c r="FT138" s="59"/>
      <c r="FU138" s="59"/>
      <c r="FV138" s="59"/>
      <c r="FW138" s="59"/>
      <c r="FX138" s="59"/>
      <c r="FY138" s="59"/>
      <c r="FZ138" s="59"/>
      <c r="GA138" s="59"/>
      <c r="GB138" s="59"/>
      <c r="GC138" s="59"/>
      <c r="GD138" s="59"/>
      <c r="GE138" s="59"/>
      <c r="GF138" s="59"/>
      <c r="GG138" s="59"/>
      <c r="GH138" s="59"/>
      <c r="GI138" s="59"/>
      <c r="GJ138" s="59"/>
      <c r="GK138" s="59"/>
      <c r="GL138" s="59"/>
      <c r="GM138" s="59"/>
      <c r="GN138" s="59"/>
      <c r="GO138" s="59"/>
      <c r="GP138" s="59"/>
      <c r="GQ138" s="59"/>
      <c r="GR138" s="59"/>
      <c r="GS138" s="59"/>
      <c r="GT138" s="59"/>
      <c r="GU138" s="59"/>
      <c r="GV138" s="59"/>
      <c r="GW138" s="59"/>
      <c r="GX138" s="59"/>
      <c r="GY138" s="59"/>
      <c r="GZ138" s="59"/>
      <c r="HA138" s="59"/>
      <c r="HB138" s="59"/>
      <c r="HC138" s="59"/>
      <c r="HD138" s="59"/>
      <c r="HE138" s="59"/>
      <c r="HF138" s="59"/>
      <c r="HG138" s="59"/>
      <c r="HH138" s="59"/>
      <c r="HI138" s="59"/>
      <c r="HJ138" s="59"/>
      <c r="HK138" s="59"/>
      <c r="HL138" s="59"/>
      <c r="HM138" s="59"/>
      <c r="HN138" s="59"/>
      <c r="HO138" s="59"/>
      <c r="HP138" s="59"/>
      <c r="HQ138" s="59"/>
      <c r="HR138" s="59"/>
      <c r="HS138" s="59"/>
      <c r="HT138" s="59"/>
      <c r="HU138" s="59"/>
      <c r="HV138" s="59"/>
      <c r="HW138" s="59"/>
      <c r="HX138" s="59"/>
      <c r="HY138" s="59"/>
      <c r="HZ138" s="59"/>
      <c r="IA138" s="59"/>
      <c r="IB138" s="59"/>
      <c r="IC138" s="59"/>
      <c r="ID138" s="59"/>
      <c r="IE138" s="59"/>
      <c r="IF138" s="59"/>
      <c r="IG138" s="59"/>
      <c r="IH138" s="59"/>
      <c r="II138" s="59"/>
      <c r="IJ138" s="59"/>
      <c r="IK138" s="59"/>
      <c r="IL138" s="59"/>
      <c r="IM138" s="59"/>
      <c r="IN138" s="59"/>
      <c r="IO138" s="59"/>
      <c r="IP138" s="59"/>
      <c r="IQ138" s="59"/>
      <c r="IR138" s="59"/>
      <c r="IS138" s="59"/>
      <c r="IT138" s="59"/>
      <c r="IU138" s="59"/>
      <c r="IV138" s="59"/>
      <c r="IW138" s="59"/>
      <c r="IX138" s="59"/>
      <c r="IY138" s="59"/>
      <c r="IZ138" s="59"/>
      <c r="JA138" s="59"/>
      <c r="JB138" s="59"/>
      <c r="JC138" s="59"/>
      <c r="JD138" s="59"/>
      <c r="JE138" s="59"/>
      <c r="JF138" s="59"/>
      <c r="JG138" s="59"/>
      <c r="JH138" s="59"/>
      <c r="JI138" s="59"/>
      <c r="JJ138" s="59"/>
      <c r="JK138" s="59"/>
      <c r="JL138" s="59"/>
      <c r="JM138" s="59"/>
      <c r="JN138" s="59"/>
      <c r="JO138" s="59"/>
      <c r="JP138" s="59"/>
      <c r="JQ138" s="59"/>
      <c r="JR138" s="59"/>
      <c r="JS138" s="59"/>
      <c r="JT138" s="59"/>
      <c r="JV138" s="59"/>
      <c r="JW138" s="59"/>
      <c r="JX138" s="59"/>
      <c r="JY138" s="59"/>
      <c r="JZ138" s="59"/>
      <c r="KA138" s="59"/>
      <c r="KB138" s="59"/>
      <c r="KC138" s="59"/>
      <c r="KD138" s="59"/>
      <c r="KE138" s="59"/>
      <c r="KF138" s="59"/>
      <c r="KG138" s="59"/>
      <c r="KH138" s="59"/>
      <c r="KI138" s="59"/>
      <c r="KJ138" s="59"/>
      <c r="KK138" s="59"/>
      <c r="KL138" s="59"/>
      <c r="KM138" s="59"/>
      <c r="KN138" s="59"/>
      <c r="KO138" s="59"/>
      <c r="KP138" s="59"/>
      <c r="KQ138" s="59"/>
      <c r="KR138" s="59"/>
      <c r="KS138" s="59"/>
      <c r="KT138" s="59"/>
      <c r="KU138" s="59"/>
      <c r="KV138" s="59"/>
      <c r="KW138" s="59"/>
      <c r="KX138" s="59"/>
      <c r="KY138" s="59"/>
      <c r="KZ138" s="59"/>
      <c r="LA138" s="59"/>
      <c r="LC138" s="59"/>
      <c r="LD138" s="59"/>
      <c r="LE138" s="59"/>
      <c r="LF138" s="59"/>
      <c r="LG138" s="59"/>
      <c r="LH138" s="59"/>
      <c r="LI138" s="59"/>
      <c r="LJ138" s="59"/>
      <c r="LK138" s="59"/>
      <c r="LL138" s="59"/>
      <c r="LM138" s="59"/>
      <c r="LN138" s="59"/>
      <c r="LO138" s="59"/>
      <c r="LP138" s="59"/>
      <c r="LQ138" s="59"/>
      <c r="LR138" s="59"/>
      <c r="LS138" s="59"/>
      <c r="LT138" s="59"/>
      <c r="LU138" s="59"/>
      <c r="LV138" s="59"/>
      <c r="LW138" s="59"/>
      <c r="LX138" s="59"/>
      <c r="LY138" s="59"/>
      <c r="LZ138" s="59"/>
      <c r="MA138" s="59"/>
      <c r="MB138" s="59"/>
      <c r="MC138" s="59"/>
      <c r="MD138" s="59"/>
      <c r="ME138" s="59"/>
      <c r="MF138" s="59"/>
      <c r="MG138" s="59"/>
      <c r="MH138" s="59"/>
      <c r="MI138" s="59"/>
      <c r="MJ138" s="59"/>
      <c r="MK138" s="59"/>
      <c r="ML138" s="59"/>
      <c r="MM138" s="59"/>
      <c r="MN138" s="59"/>
      <c r="MO138" s="59"/>
      <c r="MP138" s="59"/>
      <c r="MQ138" s="59"/>
      <c r="MR138" s="59"/>
      <c r="MS138" s="59"/>
      <c r="MT138" s="59"/>
      <c r="MU138" s="59"/>
      <c r="MV138" s="59"/>
      <c r="MW138" s="59"/>
      <c r="MX138" s="59"/>
      <c r="MY138" s="59"/>
      <c r="MZ138" s="59"/>
      <c r="NA138" s="59"/>
      <c r="NB138" s="59"/>
      <c r="NC138" s="59"/>
      <c r="ND138" s="59"/>
      <c r="NE138" s="59"/>
      <c r="NF138" s="59"/>
      <c r="NG138" s="59"/>
      <c r="NH138" s="59"/>
      <c r="NI138" s="59"/>
      <c r="NJ138" s="59"/>
      <c r="NK138" s="59"/>
      <c r="NL138" s="59"/>
      <c r="NM138" s="59"/>
      <c r="NN138" s="59"/>
      <c r="NO138" s="59"/>
      <c r="NP138" s="59"/>
      <c r="NQ138" s="59"/>
      <c r="NS138" s="59"/>
      <c r="NT138" s="59"/>
      <c r="NU138" s="59"/>
      <c r="NV138" s="59"/>
      <c r="NW138" s="59"/>
      <c r="NX138" s="59"/>
      <c r="NY138" s="59"/>
      <c r="NZ138" s="59"/>
      <c r="OA138" s="59"/>
      <c r="OB138" s="59"/>
      <c r="OC138" s="59"/>
      <c r="OD138" s="59"/>
      <c r="OE138" s="59"/>
      <c r="OF138" s="59"/>
      <c r="OG138" s="59"/>
      <c r="OH138" s="59"/>
      <c r="OI138" s="59"/>
      <c r="OJ138" s="59"/>
      <c r="OK138" s="59"/>
      <c r="OL138" s="59"/>
      <c r="OM138" s="59"/>
      <c r="ON138" s="59"/>
      <c r="OO138" s="59"/>
      <c r="OP138" s="59"/>
      <c r="OQ138" s="59"/>
      <c r="OR138" s="59"/>
      <c r="OS138" s="59"/>
      <c r="OT138" s="59"/>
      <c r="OU138" s="59"/>
      <c r="OV138" s="59"/>
      <c r="OW138" s="59"/>
      <c r="OX138" s="59"/>
      <c r="OY138" s="59"/>
      <c r="OZ138" s="59"/>
      <c r="PA138" s="59"/>
      <c r="PB138" s="59"/>
      <c r="PC138" s="59"/>
      <c r="PD138" s="59"/>
      <c r="PE138" s="59"/>
      <c r="PF138" s="59"/>
      <c r="PG138" s="59"/>
      <c r="PH138" s="59"/>
      <c r="PI138" s="59"/>
      <c r="PJ138" s="59"/>
      <c r="PK138" s="59"/>
      <c r="PL138" s="59"/>
      <c r="PM138" s="59"/>
      <c r="PN138" s="59"/>
      <c r="PO138" s="59"/>
      <c r="PP138" s="59"/>
      <c r="PQ138" s="59"/>
      <c r="PR138" s="59"/>
      <c r="PS138" s="59"/>
      <c r="PT138" s="59"/>
      <c r="PU138" s="59"/>
      <c r="PV138" s="59"/>
      <c r="PW138" s="59"/>
      <c r="PX138" s="59"/>
      <c r="PY138" s="59"/>
      <c r="PZ138" s="59"/>
      <c r="QA138" s="59"/>
      <c r="QB138" s="59"/>
      <c r="QC138" s="59"/>
      <c r="QD138" s="59"/>
      <c r="QE138" s="59"/>
      <c r="QF138" s="59"/>
      <c r="QG138" s="59"/>
      <c r="QH138" s="59"/>
      <c r="QI138" s="59"/>
      <c r="QJ138" s="59"/>
      <c r="QK138" s="59"/>
      <c r="QL138" s="59"/>
      <c r="QM138" s="59"/>
      <c r="QN138" s="59"/>
      <c r="QO138" s="59"/>
      <c r="QP138" s="59"/>
      <c r="QQ138" s="59"/>
      <c r="QR138" s="59"/>
      <c r="QS138" s="59"/>
      <c r="QT138" s="59"/>
      <c r="QU138" s="59"/>
      <c r="QV138" s="59"/>
      <c r="QW138" s="59"/>
      <c r="QX138" s="59"/>
      <c r="QY138" s="59"/>
      <c r="QZ138" s="59"/>
      <c r="RA138" s="59"/>
      <c r="RB138" s="59"/>
      <c r="RC138" s="59"/>
      <c r="RD138" s="59"/>
      <c r="RE138" s="59"/>
      <c r="RF138" s="59"/>
      <c r="RG138" s="59"/>
      <c r="RH138" s="59"/>
      <c r="RI138" s="59"/>
      <c r="RJ138" s="59"/>
      <c r="RK138" s="59"/>
      <c r="RL138" s="59"/>
      <c r="RM138" s="59"/>
      <c r="RN138" s="59"/>
      <c r="RO138" s="59"/>
      <c r="RP138" s="59"/>
      <c r="RQ138" s="59"/>
      <c r="RR138" s="59"/>
      <c r="RS138" s="59"/>
      <c r="RT138" s="59"/>
      <c r="RU138" s="59"/>
      <c r="RV138" s="59"/>
      <c r="RW138" s="59"/>
      <c r="RX138" s="59"/>
      <c r="RY138" s="59"/>
      <c r="RZ138" s="59"/>
      <c r="SA138" s="59"/>
      <c r="SB138" s="59"/>
      <c r="SC138" s="59"/>
      <c r="SD138" s="59"/>
      <c r="SE138" s="59"/>
      <c r="SF138" s="59"/>
      <c r="SG138" s="59"/>
      <c r="SH138" s="59"/>
      <c r="SI138" s="59"/>
      <c r="SJ138" s="59"/>
      <c r="SK138" s="59"/>
      <c r="SL138" s="59"/>
      <c r="SM138" s="59"/>
      <c r="SN138" s="59"/>
      <c r="SO138" s="59"/>
    </row>
    <row r="139" spans="41:509" ht="30" x14ac:dyDescent="0.25">
      <c r="AO139" s="41"/>
      <c r="AQ139" s="18"/>
      <c r="AR139" s="16"/>
      <c r="AS139" s="12" t="s">
        <v>957</v>
      </c>
      <c r="AT139" s="16"/>
      <c r="AU139" s="16"/>
      <c r="AV139" s="16"/>
      <c r="AW139" s="16"/>
      <c r="AX139" s="12" t="s">
        <v>1802</v>
      </c>
      <c r="AY139" s="16"/>
      <c r="AZ139" s="16"/>
      <c r="BA139" s="16"/>
      <c r="BB139" s="16"/>
      <c r="BC139" s="40"/>
      <c r="BR139" s="41"/>
      <c r="CL139" s="59"/>
      <c r="CM139" s="59"/>
      <c r="CN139" s="59"/>
      <c r="CO139" s="59"/>
      <c r="CP139" s="59"/>
      <c r="CQ139" s="59"/>
      <c r="CR139" s="59"/>
      <c r="CS139" s="59"/>
      <c r="CT139" s="59"/>
      <c r="CU139" s="59"/>
      <c r="CV139" s="59"/>
      <c r="CW139" s="59"/>
      <c r="CX139" s="59"/>
      <c r="CY139" s="59"/>
      <c r="CZ139" s="59"/>
      <c r="DA139" s="59"/>
      <c r="DB139" s="59"/>
      <c r="DC139" s="59"/>
      <c r="DD139" s="59"/>
      <c r="DE139" s="59"/>
      <c r="DF139" s="59"/>
      <c r="DG139" s="59"/>
      <c r="DH139" s="59"/>
      <c r="DI139" s="59"/>
      <c r="DJ139" s="59"/>
      <c r="DK139" s="59"/>
      <c r="DL139" s="59"/>
      <c r="DM139" s="59"/>
      <c r="DN139" s="59"/>
      <c r="DO139" s="59"/>
      <c r="DP139" s="59"/>
      <c r="DQ139" s="59"/>
      <c r="DR139" s="59"/>
      <c r="DS139" s="59"/>
      <c r="DT139" s="59"/>
      <c r="DU139" s="59"/>
      <c r="DV139" s="59"/>
      <c r="DW139" s="59"/>
      <c r="DX139" s="59"/>
      <c r="DY139" s="59"/>
      <c r="DZ139" s="59"/>
      <c r="EA139" s="59"/>
      <c r="EB139" s="59"/>
      <c r="EC139" s="59"/>
      <c r="ED139" s="59"/>
      <c r="EE139" s="59"/>
      <c r="EF139" s="59"/>
      <c r="EG139" s="59"/>
      <c r="EH139" s="59"/>
      <c r="EI139" s="59"/>
      <c r="EJ139" s="59"/>
      <c r="EK139" s="59"/>
      <c r="EL139" s="59"/>
      <c r="EM139" s="59"/>
      <c r="EN139" s="59"/>
      <c r="EO139" s="59"/>
      <c r="EP139" s="59"/>
      <c r="EQ139" s="59"/>
      <c r="ER139" s="59"/>
      <c r="ES139" s="59"/>
      <c r="ET139" s="59"/>
      <c r="EU139" s="59"/>
      <c r="EV139" s="59"/>
      <c r="EW139" s="59"/>
      <c r="EX139" s="59"/>
      <c r="EY139" s="59"/>
      <c r="EZ139" s="59"/>
      <c r="FA139" s="59"/>
      <c r="FB139" s="59"/>
      <c r="FC139" s="59"/>
      <c r="FD139" s="59"/>
      <c r="FE139" s="59"/>
      <c r="FF139" s="59"/>
      <c r="FG139" s="59"/>
      <c r="FH139" s="59"/>
      <c r="FI139" s="59"/>
      <c r="FJ139" s="59"/>
      <c r="FK139" s="59"/>
      <c r="FL139" s="59"/>
      <c r="FM139" s="59"/>
      <c r="FN139" s="59"/>
      <c r="FO139" s="59"/>
      <c r="FP139" s="59"/>
      <c r="FQ139" s="59"/>
      <c r="FR139" s="59"/>
      <c r="FS139" s="59"/>
      <c r="FT139" s="59"/>
      <c r="FU139" s="59"/>
      <c r="FV139" s="59"/>
      <c r="FW139" s="59"/>
      <c r="FX139" s="59"/>
      <c r="FY139" s="59"/>
      <c r="FZ139" s="59"/>
      <c r="GA139" s="59"/>
      <c r="GB139" s="59"/>
      <c r="GC139" s="59"/>
      <c r="GD139" s="59"/>
      <c r="GE139" s="59"/>
      <c r="GF139" s="59"/>
      <c r="GG139" s="59"/>
      <c r="GH139" s="59"/>
      <c r="GI139" s="59"/>
      <c r="GJ139" s="59"/>
      <c r="GK139" s="59"/>
      <c r="GL139" s="59"/>
      <c r="GM139" s="59"/>
      <c r="GN139" s="59"/>
      <c r="GO139" s="59"/>
      <c r="GP139" s="59"/>
      <c r="GQ139" s="59"/>
      <c r="GR139" s="59"/>
      <c r="GS139" s="59"/>
      <c r="GT139" s="59"/>
      <c r="GU139" s="59"/>
      <c r="GV139" s="59"/>
      <c r="GW139" s="59"/>
      <c r="GX139" s="59"/>
      <c r="GY139" s="59"/>
      <c r="GZ139" s="59"/>
      <c r="HA139" s="59"/>
      <c r="HB139" s="59"/>
      <c r="HC139" s="59"/>
      <c r="HD139" s="59"/>
      <c r="HE139" s="59"/>
      <c r="HF139" s="59"/>
      <c r="HG139" s="59"/>
      <c r="HH139" s="59"/>
      <c r="HI139" s="59"/>
      <c r="HJ139" s="59"/>
      <c r="HK139" s="59"/>
      <c r="HL139" s="59"/>
      <c r="HM139" s="59"/>
      <c r="HN139" s="59"/>
      <c r="HO139" s="59"/>
      <c r="HP139" s="59"/>
      <c r="HQ139" s="59"/>
      <c r="HR139" s="59"/>
      <c r="HS139" s="59"/>
      <c r="HT139" s="59"/>
      <c r="HU139" s="59"/>
      <c r="HV139" s="59"/>
      <c r="HW139" s="59"/>
      <c r="HX139" s="59"/>
      <c r="HY139" s="59"/>
      <c r="HZ139" s="59"/>
      <c r="IA139" s="59"/>
      <c r="IB139" s="59"/>
      <c r="IC139" s="59"/>
      <c r="ID139" s="59"/>
      <c r="IE139" s="59"/>
      <c r="IF139" s="59"/>
      <c r="IG139" s="59"/>
      <c r="IH139" s="59"/>
      <c r="II139" s="59"/>
      <c r="IJ139" s="59"/>
      <c r="IK139" s="59"/>
      <c r="IL139" s="59"/>
      <c r="IM139" s="59"/>
      <c r="IN139" s="59"/>
      <c r="IO139" s="59"/>
      <c r="IP139" s="59"/>
      <c r="IQ139" s="59"/>
      <c r="IR139" s="59"/>
      <c r="IS139" s="59"/>
      <c r="IT139" s="59"/>
      <c r="IU139" s="59"/>
      <c r="IV139" s="59"/>
      <c r="IW139" s="59"/>
      <c r="IX139" s="59"/>
      <c r="IY139" s="59"/>
      <c r="IZ139" s="59"/>
      <c r="JA139" s="59"/>
      <c r="JB139" s="59"/>
      <c r="JC139" s="59"/>
      <c r="JD139" s="59"/>
      <c r="JE139" s="59"/>
      <c r="JF139" s="59"/>
      <c r="JG139" s="59"/>
      <c r="JH139" s="59"/>
      <c r="JI139" s="59"/>
      <c r="JJ139" s="59"/>
      <c r="JK139" s="59"/>
      <c r="JL139" s="59"/>
      <c r="JM139" s="59"/>
      <c r="JN139" s="59"/>
      <c r="JO139" s="59"/>
      <c r="JP139" s="59"/>
      <c r="JQ139" s="59"/>
      <c r="JR139" s="59"/>
      <c r="JS139" s="59"/>
      <c r="JT139" s="59"/>
      <c r="JV139" s="59"/>
      <c r="JW139" s="59"/>
      <c r="JX139" s="59"/>
      <c r="JY139" s="59"/>
      <c r="JZ139" s="59"/>
      <c r="KA139" s="59"/>
      <c r="KB139" s="59"/>
      <c r="KC139" s="59"/>
      <c r="KD139" s="59"/>
      <c r="KE139" s="59"/>
      <c r="KF139" s="59"/>
      <c r="KG139" s="59"/>
      <c r="KH139" s="59"/>
      <c r="KI139" s="59"/>
      <c r="KJ139" s="59"/>
      <c r="KK139" s="59"/>
      <c r="KL139" s="59"/>
      <c r="KM139" s="59"/>
      <c r="KN139" s="59"/>
      <c r="KO139" s="59"/>
      <c r="KP139" s="59"/>
      <c r="KQ139" s="59"/>
      <c r="KR139" s="59"/>
      <c r="KS139" s="59"/>
      <c r="KT139" s="59"/>
      <c r="KU139" s="59"/>
      <c r="KV139" s="59"/>
      <c r="KW139" s="59"/>
      <c r="KX139" s="59"/>
      <c r="KY139" s="59"/>
      <c r="KZ139" s="59"/>
      <c r="LA139" s="59"/>
      <c r="LC139" s="59"/>
      <c r="LD139" s="59"/>
      <c r="LE139" s="59"/>
      <c r="LF139" s="59"/>
      <c r="LG139" s="59"/>
      <c r="LH139" s="59"/>
      <c r="LI139" s="59"/>
      <c r="LJ139" s="59"/>
      <c r="LK139" s="59"/>
      <c r="LL139" s="59"/>
      <c r="LM139" s="59"/>
      <c r="LN139" s="59"/>
      <c r="LO139" s="59"/>
      <c r="LP139" s="59"/>
      <c r="LQ139" s="59"/>
      <c r="LR139" s="59"/>
      <c r="LS139" s="59"/>
      <c r="LT139" s="59"/>
      <c r="LU139" s="59"/>
      <c r="LV139" s="59"/>
      <c r="LW139" s="59"/>
      <c r="LX139" s="59"/>
      <c r="LY139" s="59"/>
      <c r="LZ139" s="59"/>
      <c r="MA139" s="59"/>
      <c r="MB139" s="59"/>
      <c r="MC139" s="59"/>
      <c r="MD139" s="59"/>
      <c r="ME139" s="59"/>
      <c r="MF139" s="59"/>
      <c r="MG139" s="59"/>
      <c r="MH139" s="59"/>
      <c r="MI139" s="59"/>
      <c r="MJ139" s="59"/>
      <c r="MK139" s="59"/>
      <c r="ML139" s="59"/>
      <c r="MM139" s="59"/>
      <c r="MN139" s="59"/>
      <c r="MO139" s="59"/>
      <c r="MP139" s="59"/>
      <c r="MQ139" s="59"/>
      <c r="MR139" s="59"/>
      <c r="MS139" s="59"/>
      <c r="MT139" s="59"/>
      <c r="MU139" s="59"/>
      <c r="MV139" s="59"/>
      <c r="MW139" s="59"/>
      <c r="MX139" s="59"/>
      <c r="MY139" s="59"/>
      <c r="MZ139" s="59"/>
      <c r="NA139" s="59"/>
      <c r="NB139" s="59"/>
      <c r="NC139" s="59"/>
      <c r="ND139" s="59"/>
      <c r="NE139" s="59"/>
      <c r="NF139" s="59"/>
      <c r="NG139" s="59"/>
      <c r="NH139" s="59"/>
      <c r="NI139" s="59"/>
      <c r="NJ139" s="59"/>
      <c r="NK139" s="59"/>
      <c r="NL139" s="59"/>
      <c r="NM139" s="59"/>
      <c r="NN139" s="59"/>
      <c r="NO139" s="59"/>
      <c r="NP139" s="59"/>
      <c r="NQ139" s="59"/>
      <c r="NS139" s="59"/>
      <c r="NT139" s="59"/>
      <c r="NU139" s="59"/>
      <c r="NV139" s="59"/>
      <c r="NW139" s="59"/>
      <c r="NX139" s="59"/>
      <c r="NY139" s="59"/>
      <c r="NZ139" s="59"/>
      <c r="OA139" s="59"/>
      <c r="OB139" s="59"/>
      <c r="OC139" s="59"/>
      <c r="OD139" s="59"/>
      <c r="OE139" s="59"/>
      <c r="OF139" s="59"/>
      <c r="OG139" s="59"/>
      <c r="OH139" s="59"/>
      <c r="OI139" s="59"/>
      <c r="OJ139" s="59"/>
      <c r="OK139" s="59"/>
      <c r="OL139" s="59"/>
      <c r="OM139" s="59"/>
      <c r="ON139" s="59"/>
      <c r="OO139" s="59"/>
      <c r="OP139" s="59"/>
      <c r="OQ139" s="59"/>
      <c r="OR139" s="59"/>
      <c r="OS139" s="59"/>
      <c r="OT139" s="59"/>
      <c r="OU139" s="59"/>
      <c r="OV139" s="59"/>
      <c r="OW139" s="59"/>
      <c r="OX139" s="59"/>
      <c r="OY139" s="59"/>
      <c r="OZ139" s="59"/>
      <c r="PA139" s="59"/>
      <c r="PB139" s="59"/>
      <c r="PC139" s="59"/>
      <c r="PD139" s="59"/>
      <c r="PE139" s="59"/>
      <c r="PF139" s="59"/>
      <c r="PG139" s="59"/>
      <c r="PH139" s="59"/>
      <c r="PI139" s="59"/>
      <c r="PJ139" s="59"/>
      <c r="PK139" s="59"/>
      <c r="PL139" s="59"/>
      <c r="PM139" s="59"/>
      <c r="PN139" s="59"/>
      <c r="PO139" s="59"/>
      <c r="PP139" s="59"/>
      <c r="PQ139" s="59"/>
      <c r="PR139" s="59"/>
      <c r="PS139" s="59"/>
      <c r="PT139" s="59"/>
      <c r="PU139" s="59"/>
      <c r="PV139" s="59"/>
      <c r="PW139" s="59"/>
      <c r="PX139" s="59"/>
      <c r="PY139" s="59"/>
      <c r="PZ139" s="59"/>
      <c r="QA139" s="59"/>
      <c r="QB139" s="59"/>
      <c r="QC139" s="59"/>
      <c r="QD139" s="59"/>
      <c r="QE139" s="59"/>
      <c r="QF139" s="59"/>
      <c r="QG139" s="59"/>
      <c r="QH139" s="59"/>
      <c r="QI139" s="59"/>
      <c r="QJ139" s="59"/>
      <c r="QK139" s="59"/>
      <c r="QL139" s="59"/>
      <c r="QM139" s="59"/>
      <c r="QN139" s="59"/>
      <c r="QO139" s="59"/>
      <c r="QP139" s="59"/>
      <c r="QQ139" s="59"/>
      <c r="QR139" s="59"/>
      <c r="QS139" s="59"/>
      <c r="QT139" s="59"/>
      <c r="QU139" s="59"/>
      <c r="QV139" s="59"/>
      <c r="QW139" s="59"/>
      <c r="QX139" s="59"/>
      <c r="QY139" s="59"/>
      <c r="QZ139" s="59"/>
      <c r="RA139" s="59"/>
      <c r="RB139" s="59"/>
      <c r="RC139" s="59"/>
      <c r="RD139" s="59"/>
      <c r="RE139" s="59"/>
      <c r="RF139" s="59"/>
      <c r="RG139" s="59"/>
      <c r="RH139" s="59"/>
      <c r="RI139" s="59"/>
      <c r="RJ139" s="59"/>
      <c r="RK139" s="59"/>
      <c r="RL139" s="59"/>
      <c r="RM139" s="59"/>
      <c r="RN139" s="59"/>
      <c r="RO139" s="59"/>
      <c r="RP139" s="59"/>
      <c r="RQ139" s="59"/>
      <c r="RR139" s="59"/>
      <c r="RS139" s="59"/>
      <c r="RT139" s="59"/>
      <c r="RU139" s="59"/>
      <c r="RV139" s="59"/>
      <c r="RW139" s="59"/>
      <c r="RX139" s="59"/>
      <c r="RY139" s="59"/>
      <c r="RZ139" s="59"/>
      <c r="SA139" s="59"/>
      <c r="SB139" s="59"/>
      <c r="SC139" s="59"/>
      <c r="SD139" s="59"/>
      <c r="SE139" s="59"/>
      <c r="SF139" s="59"/>
      <c r="SG139" s="59"/>
      <c r="SH139" s="59"/>
      <c r="SI139" s="59"/>
      <c r="SJ139" s="59"/>
      <c r="SK139" s="59"/>
      <c r="SL139" s="59"/>
      <c r="SM139" s="59"/>
      <c r="SN139" s="59"/>
      <c r="SO139" s="59"/>
    </row>
    <row r="140" spans="41:509" ht="30" x14ac:dyDescent="0.25">
      <c r="AO140" s="41"/>
      <c r="AQ140" s="18"/>
      <c r="AR140" s="16"/>
      <c r="AS140" s="12" t="s">
        <v>1810</v>
      </c>
      <c r="AT140" s="16"/>
      <c r="AU140" s="16"/>
      <c r="AV140" s="16"/>
      <c r="AW140" s="16"/>
      <c r="AX140" s="12" t="s">
        <v>1681</v>
      </c>
      <c r="AY140" s="16"/>
      <c r="AZ140" s="16"/>
      <c r="BA140" s="16"/>
      <c r="BB140" s="16"/>
      <c r="BC140" s="40"/>
      <c r="BR140" s="41"/>
      <c r="CL140" s="59"/>
      <c r="CM140" s="59"/>
      <c r="CN140" s="59"/>
      <c r="CO140" s="59"/>
      <c r="CP140" s="59"/>
      <c r="CQ140" s="59"/>
      <c r="CR140" s="59"/>
      <c r="CS140" s="59"/>
      <c r="CT140" s="59"/>
      <c r="CU140" s="59"/>
      <c r="CV140" s="59"/>
      <c r="CW140" s="59"/>
      <c r="CX140" s="59"/>
      <c r="CY140" s="59"/>
      <c r="CZ140" s="59"/>
      <c r="DA140" s="59"/>
      <c r="DB140" s="59"/>
      <c r="DC140" s="59"/>
      <c r="DD140" s="59"/>
      <c r="DE140" s="59"/>
      <c r="DF140" s="59"/>
      <c r="DG140" s="59"/>
      <c r="DH140" s="59"/>
      <c r="DI140" s="59"/>
      <c r="DJ140" s="59"/>
      <c r="DK140" s="59"/>
      <c r="DL140" s="59"/>
      <c r="DM140" s="59"/>
      <c r="DN140" s="59"/>
      <c r="DO140" s="59"/>
      <c r="DP140" s="59"/>
      <c r="DQ140" s="59"/>
      <c r="DR140" s="59"/>
      <c r="DS140" s="59"/>
      <c r="DT140" s="59"/>
      <c r="DU140" s="59"/>
      <c r="DV140" s="59"/>
      <c r="DW140" s="59"/>
      <c r="DX140" s="59"/>
      <c r="DY140" s="59"/>
      <c r="DZ140" s="59"/>
      <c r="EA140" s="59"/>
      <c r="EB140" s="59"/>
      <c r="EC140" s="59"/>
      <c r="ED140" s="59"/>
      <c r="EE140" s="59"/>
      <c r="EF140" s="59"/>
      <c r="EG140" s="59"/>
      <c r="EH140" s="59"/>
      <c r="EI140" s="59"/>
      <c r="EJ140" s="59"/>
      <c r="EK140" s="59"/>
      <c r="EL140" s="59"/>
      <c r="EM140" s="59"/>
      <c r="EN140" s="59"/>
      <c r="EO140" s="59"/>
      <c r="EP140" s="59"/>
      <c r="EQ140" s="59"/>
      <c r="ER140" s="59"/>
      <c r="ES140" s="59"/>
      <c r="ET140" s="59"/>
      <c r="EU140" s="59"/>
      <c r="EV140" s="59"/>
      <c r="EW140" s="59"/>
      <c r="EX140" s="59"/>
      <c r="EY140" s="59"/>
      <c r="EZ140" s="59"/>
      <c r="FA140" s="59"/>
      <c r="FB140" s="59"/>
      <c r="FC140" s="59"/>
      <c r="FD140" s="59"/>
      <c r="FE140" s="59"/>
      <c r="FF140" s="59"/>
      <c r="FG140" s="59"/>
      <c r="FH140" s="59"/>
      <c r="FI140" s="59"/>
      <c r="FJ140" s="59"/>
      <c r="FK140" s="59"/>
      <c r="FL140" s="59"/>
      <c r="FM140" s="59"/>
      <c r="FN140" s="59"/>
      <c r="FO140" s="59"/>
      <c r="FP140" s="59"/>
      <c r="FQ140" s="59"/>
      <c r="FR140" s="59"/>
      <c r="FS140" s="59"/>
      <c r="FT140" s="59"/>
      <c r="FU140" s="59"/>
      <c r="FV140" s="59"/>
      <c r="FW140" s="59"/>
      <c r="FX140" s="59"/>
      <c r="FY140" s="59"/>
      <c r="FZ140" s="59"/>
      <c r="GA140" s="59"/>
      <c r="GB140" s="59"/>
      <c r="GC140" s="59"/>
      <c r="GD140" s="59"/>
      <c r="GE140" s="59"/>
      <c r="GF140" s="59"/>
      <c r="GG140" s="59"/>
      <c r="GH140" s="59"/>
      <c r="GI140" s="59"/>
      <c r="GJ140" s="59"/>
      <c r="GK140" s="59"/>
      <c r="GL140" s="59"/>
      <c r="GM140" s="59"/>
      <c r="GN140" s="59"/>
      <c r="GO140" s="59"/>
      <c r="GP140" s="59"/>
      <c r="GQ140" s="59"/>
      <c r="GR140" s="59"/>
      <c r="GS140" s="59"/>
      <c r="GT140" s="59"/>
      <c r="GU140" s="59"/>
      <c r="GV140" s="59"/>
      <c r="GW140" s="59"/>
      <c r="GX140" s="59"/>
      <c r="GY140" s="59"/>
      <c r="GZ140" s="59"/>
      <c r="HA140" s="59"/>
      <c r="HB140" s="59"/>
      <c r="HC140" s="59"/>
      <c r="HD140" s="59"/>
      <c r="HE140" s="59"/>
      <c r="HF140" s="59"/>
      <c r="HG140" s="59"/>
      <c r="HH140" s="59"/>
      <c r="HI140" s="59"/>
      <c r="HJ140" s="59"/>
      <c r="HK140" s="59"/>
      <c r="HL140" s="59"/>
      <c r="HM140" s="59"/>
      <c r="HN140" s="59"/>
      <c r="HO140" s="59"/>
      <c r="HP140" s="59"/>
      <c r="HQ140" s="59"/>
      <c r="HR140" s="59"/>
      <c r="HS140" s="59"/>
      <c r="HT140" s="59"/>
      <c r="HU140" s="59"/>
      <c r="HV140" s="59"/>
      <c r="HW140" s="59"/>
      <c r="HX140" s="59"/>
      <c r="HY140" s="59"/>
      <c r="HZ140" s="59"/>
      <c r="IA140" s="59"/>
      <c r="IB140" s="59"/>
      <c r="IC140" s="59"/>
      <c r="ID140" s="59"/>
      <c r="IE140" s="59"/>
      <c r="IF140" s="59"/>
      <c r="IG140" s="59"/>
      <c r="IH140" s="59"/>
      <c r="II140" s="59"/>
      <c r="IJ140" s="59"/>
      <c r="IK140" s="59"/>
      <c r="IL140" s="59"/>
      <c r="IM140" s="59"/>
      <c r="IN140" s="59"/>
      <c r="IO140" s="59"/>
      <c r="IP140" s="59"/>
      <c r="IQ140" s="59"/>
      <c r="IR140" s="59"/>
      <c r="IS140" s="59"/>
      <c r="IT140" s="59"/>
      <c r="IU140" s="59"/>
      <c r="IV140" s="59"/>
      <c r="IW140" s="59"/>
      <c r="IX140" s="59"/>
      <c r="IY140" s="59"/>
      <c r="IZ140" s="59"/>
      <c r="JA140" s="59"/>
      <c r="JB140" s="59"/>
      <c r="JC140" s="59"/>
      <c r="JD140" s="59"/>
      <c r="JE140" s="59"/>
      <c r="JF140" s="59"/>
      <c r="JG140" s="59"/>
      <c r="JH140" s="59"/>
      <c r="JI140" s="59"/>
      <c r="JJ140" s="59"/>
      <c r="JK140" s="59"/>
      <c r="JL140" s="59"/>
      <c r="JM140" s="59"/>
      <c r="JN140" s="59"/>
      <c r="JO140" s="59"/>
      <c r="JP140" s="59"/>
      <c r="JQ140" s="59"/>
      <c r="JR140" s="59"/>
      <c r="JS140" s="59"/>
      <c r="JT140" s="59"/>
      <c r="JV140" s="59"/>
      <c r="JW140" s="59"/>
      <c r="JX140" s="59"/>
      <c r="JY140" s="59"/>
      <c r="JZ140" s="59"/>
      <c r="KA140" s="59"/>
      <c r="KB140" s="59"/>
      <c r="KC140" s="59"/>
      <c r="KD140" s="59"/>
      <c r="KE140" s="59"/>
      <c r="KF140" s="59"/>
      <c r="KG140" s="59"/>
      <c r="KH140" s="59"/>
      <c r="KI140" s="59"/>
      <c r="KJ140" s="59"/>
      <c r="KK140" s="59"/>
      <c r="KL140" s="59"/>
      <c r="KM140" s="59"/>
      <c r="KN140" s="59"/>
      <c r="KO140" s="59"/>
      <c r="KP140" s="59"/>
      <c r="KQ140" s="59"/>
      <c r="KR140" s="59"/>
      <c r="KS140" s="59"/>
      <c r="KT140" s="59"/>
      <c r="KU140" s="59"/>
      <c r="KV140" s="59"/>
      <c r="KW140" s="59"/>
      <c r="KX140" s="59"/>
      <c r="KY140" s="59"/>
      <c r="KZ140" s="59"/>
      <c r="LA140" s="59"/>
      <c r="LC140" s="59"/>
      <c r="LD140" s="59"/>
      <c r="LE140" s="59"/>
      <c r="LF140" s="59"/>
      <c r="LG140" s="59"/>
      <c r="LH140" s="59"/>
      <c r="LI140" s="59"/>
      <c r="LJ140" s="59"/>
      <c r="LK140" s="59"/>
      <c r="LL140" s="59"/>
      <c r="LM140" s="59"/>
      <c r="LN140" s="59"/>
      <c r="LO140" s="59"/>
      <c r="LP140" s="59"/>
      <c r="LQ140" s="59"/>
      <c r="LR140" s="59"/>
      <c r="LS140" s="59"/>
      <c r="LT140" s="59"/>
      <c r="LU140" s="59"/>
      <c r="LV140" s="59"/>
      <c r="LW140" s="59"/>
      <c r="LX140" s="59"/>
      <c r="LY140" s="59"/>
      <c r="LZ140" s="59"/>
      <c r="MA140" s="59"/>
      <c r="MB140" s="59"/>
      <c r="MC140" s="59"/>
      <c r="MD140" s="59"/>
      <c r="ME140" s="59"/>
      <c r="MF140" s="59"/>
      <c r="MG140" s="59"/>
      <c r="MH140" s="59"/>
      <c r="MI140" s="59"/>
      <c r="MJ140" s="59"/>
      <c r="MK140" s="59"/>
      <c r="ML140" s="59"/>
      <c r="MM140" s="59"/>
      <c r="MN140" s="59"/>
      <c r="MO140" s="59"/>
      <c r="MP140" s="59"/>
      <c r="MQ140" s="59"/>
      <c r="MR140" s="59"/>
      <c r="MS140" s="59"/>
      <c r="MT140" s="59"/>
      <c r="MU140" s="59"/>
      <c r="MV140" s="59"/>
      <c r="MW140" s="59"/>
      <c r="MX140" s="59"/>
      <c r="MY140" s="59"/>
      <c r="MZ140" s="59"/>
      <c r="NA140" s="59"/>
      <c r="NB140" s="59"/>
      <c r="NC140" s="59"/>
      <c r="ND140" s="59"/>
      <c r="NE140" s="59"/>
      <c r="NF140" s="59"/>
      <c r="NG140" s="59"/>
      <c r="NH140" s="59"/>
      <c r="NI140" s="59"/>
      <c r="NJ140" s="59"/>
      <c r="NK140" s="59"/>
      <c r="NL140" s="59"/>
      <c r="NM140" s="59"/>
      <c r="NN140" s="59"/>
      <c r="NO140" s="59"/>
      <c r="NP140" s="59"/>
      <c r="NQ140" s="59"/>
      <c r="NS140" s="59"/>
      <c r="NT140" s="59"/>
      <c r="NU140" s="59"/>
      <c r="NV140" s="59"/>
      <c r="NW140" s="59"/>
      <c r="NX140" s="59"/>
      <c r="NY140" s="59"/>
      <c r="NZ140" s="59"/>
      <c r="OA140" s="59"/>
      <c r="OB140" s="59"/>
      <c r="OC140" s="59"/>
      <c r="OD140" s="59"/>
      <c r="OE140" s="59"/>
      <c r="OF140" s="59"/>
      <c r="OG140" s="59"/>
      <c r="OH140" s="59"/>
      <c r="OI140" s="59"/>
      <c r="OJ140" s="59"/>
      <c r="OK140" s="59"/>
      <c r="OL140" s="59"/>
      <c r="OM140" s="59"/>
      <c r="ON140" s="59"/>
      <c r="OO140" s="59"/>
      <c r="OP140" s="59"/>
      <c r="OQ140" s="59"/>
      <c r="OR140" s="59"/>
      <c r="OS140" s="59"/>
      <c r="OT140" s="59"/>
      <c r="OU140" s="59"/>
      <c r="OV140" s="59"/>
      <c r="OW140" s="59"/>
      <c r="OX140" s="59"/>
      <c r="OY140" s="59"/>
      <c r="OZ140" s="59"/>
      <c r="PA140" s="59"/>
      <c r="PB140" s="59"/>
      <c r="PC140" s="59"/>
      <c r="PD140" s="59"/>
      <c r="PE140" s="59"/>
      <c r="PF140" s="59"/>
      <c r="PG140" s="59"/>
      <c r="PH140" s="59"/>
      <c r="PI140" s="59"/>
      <c r="PJ140" s="59"/>
      <c r="PK140" s="59"/>
      <c r="PL140" s="59"/>
      <c r="PM140" s="59"/>
      <c r="PN140" s="59"/>
      <c r="PO140" s="59"/>
      <c r="PP140" s="59"/>
      <c r="PQ140" s="59"/>
      <c r="PR140" s="59"/>
      <c r="PS140" s="59"/>
      <c r="PT140" s="59"/>
      <c r="PU140" s="59"/>
      <c r="PV140" s="59"/>
      <c r="PW140" s="59"/>
      <c r="PX140" s="59"/>
      <c r="PY140" s="59"/>
      <c r="PZ140" s="59"/>
      <c r="QA140" s="59"/>
      <c r="QB140" s="59"/>
      <c r="QC140" s="59"/>
      <c r="QD140" s="59"/>
      <c r="QE140" s="59"/>
      <c r="QF140" s="59"/>
      <c r="QG140" s="59"/>
      <c r="QH140" s="59"/>
      <c r="QI140" s="59"/>
      <c r="QJ140" s="59"/>
      <c r="QK140" s="59"/>
      <c r="QL140" s="59"/>
      <c r="QM140" s="59"/>
      <c r="QN140" s="59"/>
      <c r="QO140" s="59"/>
      <c r="QP140" s="59"/>
      <c r="QQ140" s="59"/>
      <c r="QR140" s="59"/>
      <c r="QS140" s="59"/>
      <c r="QT140" s="59"/>
      <c r="QU140" s="59"/>
      <c r="QV140" s="59"/>
      <c r="QW140" s="59"/>
      <c r="QX140" s="59"/>
      <c r="QY140" s="59"/>
      <c r="QZ140" s="59"/>
      <c r="RA140" s="59"/>
      <c r="RB140" s="59"/>
      <c r="RC140" s="59"/>
      <c r="RD140" s="59"/>
      <c r="RE140" s="59"/>
      <c r="RF140" s="59"/>
      <c r="RG140" s="59"/>
      <c r="RH140" s="59"/>
      <c r="RI140" s="59"/>
      <c r="RJ140" s="59"/>
      <c r="RK140" s="59"/>
      <c r="RL140" s="59"/>
      <c r="RM140" s="59"/>
      <c r="RN140" s="59"/>
      <c r="RO140" s="59"/>
      <c r="RP140" s="59"/>
      <c r="RQ140" s="59"/>
      <c r="RR140" s="59"/>
      <c r="RS140" s="59"/>
      <c r="RT140" s="59"/>
      <c r="RU140" s="59"/>
      <c r="RV140" s="59"/>
      <c r="RW140" s="59"/>
      <c r="RX140" s="59"/>
      <c r="RY140" s="59"/>
      <c r="RZ140" s="59"/>
      <c r="SA140" s="59"/>
      <c r="SB140" s="59"/>
      <c r="SC140" s="59"/>
      <c r="SD140" s="59"/>
      <c r="SE140" s="59"/>
      <c r="SF140" s="59"/>
      <c r="SG140" s="59"/>
      <c r="SH140" s="59"/>
      <c r="SI140" s="59"/>
      <c r="SJ140" s="59"/>
      <c r="SK140" s="59"/>
      <c r="SL140" s="59"/>
      <c r="SM140" s="59"/>
      <c r="SN140" s="59"/>
      <c r="SO140" s="59"/>
    </row>
    <row r="141" spans="41:509" ht="30" x14ac:dyDescent="0.25">
      <c r="AO141" s="41"/>
      <c r="AQ141" s="18"/>
      <c r="AR141" s="16"/>
      <c r="AS141" s="12" t="s">
        <v>1772</v>
      </c>
      <c r="AT141" s="16"/>
      <c r="AU141" s="16"/>
      <c r="AV141" s="16"/>
      <c r="AW141" s="16"/>
      <c r="AX141" s="12" t="s">
        <v>1903</v>
      </c>
      <c r="AY141" s="16"/>
      <c r="AZ141" s="16"/>
      <c r="BA141" s="16"/>
      <c r="BB141" s="16"/>
      <c r="BC141" s="40"/>
      <c r="BR141" s="41"/>
      <c r="CL141" s="59"/>
      <c r="CM141" s="59"/>
      <c r="CN141" s="59"/>
      <c r="CO141" s="59"/>
      <c r="CP141" s="59"/>
      <c r="CQ141" s="59"/>
      <c r="CR141" s="59"/>
      <c r="CS141" s="59"/>
      <c r="CT141" s="59"/>
      <c r="CU141" s="59"/>
      <c r="CV141" s="59"/>
      <c r="CW141" s="59"/>
      <c r="CX141" s="59"/>
      <c r="CY141" s="59"/>
      <c r="CZ141" s="59"/>
      <c r="DA141" s="59"/>
      <c r="DB141" s="59"/>
      <c r="DC141" s="59"/>
      <c r="DD141" s="59"/>
      <c r="DE141" s="59"/>
      <c r="DF141" s="59"/>
      <c r="DG141" s="59"/>
      <c r="DH141" s="59"/>
      <c r="DI141" s="59"/>
      <c r="DJ141" s="59"/>
      <c r="DK141" s="59"/>
      <c r="DL141" s="59"/>
      <c r="DM141" s="59"/>
      <c r="DN141" s="59"/>
      <c r="DO141" s="59"/>
      <c r="DP141" s="59"/>
      <c r="DQ141" s="59"/>
      <c r="DR141" s="59"/>
      <c r="DS141" s="59"/>
      <c r="DT141" s="59"/>
      <c r="DU141" s="59"/>
      <c r="DV141" s="59"/>
      <c r="DW141" s="59"/>
      <c r="DX141" s="59"/>
      <c r="DY141" s="59"/>
      <c r="DZ141" s="59"/>
      <c r="EA141" s="59"/>
      <c r="EB141" s="59"/>
      <c r="EC141" s="59"/>
      <c r="ED141" s="59"/>
      <c r="EE141" s="59"/>
      <c r="EF141" s="59"/>
      <c r="EG141" s="59"/>
      <c r="EH141" s="59"/>
      <c r="EI141" s="59"/>
      <c r="EJ141" s="59"/>
      <c r="EK141" s="59"/>
      <c r="EL141" s="59"/>
      <c r="EM141" s="59"/>
      <c r="EN141" s="59"/>
      <c r="EO141" s="59"/>
      <c r="EP141" s="59"/>
      <c r="EQ141" s="59"/>
      <c r="ER141" s="59"/>
      <c r="ES141" s="59"/>
      <c r="ET141" s="59"/>
      <c r="EU141" s="59"/>
      <c r="EV141" s="59"/>
      <c r="EW141" s="59"/>
      <c r="EX141" s="59"/>
      <c r="EY141" s="59"/>
      <c r="EZ141" s="59"/>
      <c r="FA141" s="59"/>
      <c r="FB141" s="59"/>
      <c r="FC141" s="59"/>
      <c r="FD141" s="59"/>
      <c r="FE141" s="59"/>
      <c r="FF141" s="59"/>
      <c r="FG141" s="59"/>
      <c r="FH141" s="59"/>
      <c r="FI141" s="59"/>
      <c r="FJ141" s="59"/>
      <c r="FK141" s="59"/>
      <c r="FL141" s="59"/>
      <c r="FM141" s="59"/>
      <c r="FN141" s="59"/>
      <c r="FO141" s="59"/>
      <c r="FP141" s="59"/>
      <c r="FQ141" s="59"/>
      <c r="FR141" s="59"/>
      <c r="FS141" s="59"/>
      <c r="FT141" s="59"/>
      <c r="FU141" s="59"/>
      <c r="FV141" s="59"/>
      <c r="FW141" s="59"/>
      <c r="FX141" s="59"/>
      <c r="FY141" s="59"/>
      <c r="FZ141" s="59"/>
      <c r="GA141" s="59"/>
      <c r="GB141" s="59"/>
      <c r="GC141" s="59"/>
      <c r="GD141" s="59"/>
      <c r="GE141" s="59"/>
      <c r="GF141" s="59"/>
      <c r="GG141" s="59"/>
      <c r="GH141" s="59"/>
      <c r="GI141" s="59"/>
      <c r="GJ141" s="59"/>
      <c r="GK141" s="59"/>
      <c r="GL141" s="59"/>
      <c r="GM141" s="59"/>
      <c r="GN141" s="59"/>
      <c r="GO141" s="59"/>
      <c r="GP141" s="59"/>
      <c r="GQ141" s="59"/>
      <c r="GR141" s="59"/>
      <c r="GS141" s="59"/>
      <c r="GT141" s="59"/>
      <c r="GU141" s="59"/>
      <c r="GV141" s="59"/>
      <c r="GW141" s="59"/>
      <c r="GX141" s="59"/>
      <c r="GY141" s="59"/>
      <c r="GZ141" s="59"/>
      <c r="HA141" s="59"/>
      <c r="HB141" s="59"/>
      <c r="HC141" s="59"/>
      <c r="HD141" s="59"/>
      <c r="HE141" s="59"/>
      <c r="HF141" s="59"/>
      <c r="HG141" s="59"/>
      <c r="HH141" s="59"/>
      <c r="HI141" s="59"/>
      <c r="HJ141" s="59"/>
      <c r="HK141" s="59"/>
      <c r="HL141" s="59"/>
      <c r="HM141" s="59"/>
      <c r="HN141" s="59"/>
      <c r="HO141" s="59"/>
      <c r="HP141" s="59"/>
      <c r="HQ141" s="59"/>
      <c r="HR141" s="59"/>
      <c r="HS141" s="59"/>
      <c r="HT141" s="59"/>
      <c r="HU141" s="59"/>
      <c r="HV141" s="59"/>
      <c r="HW141" s="59"/>
      <c r="HX141" s="59"/>
      <c r="HY141" s="59"/>
      <c r="HZ141" s="59"/>
      <c r="IA141" s="59"/>
      <c r="IB141" s="59"/>
      <c r="IC141" s="59"/>
      <c r="ID141" s="59"/>
      <c r="IE141" s="59"/>
      <c r="IF141" s="59"/>
      <c r="IG141" s="59"/>
      <c r="IH141" s="59"/>
      <c r="II141" s="59"/>
      <c r="IJ141" s="59"/>
      <c r="IK141" s="59"/>
      <c r="IL141" s="59"/>
      <c r="IM141" s="59"/>
      <c r="IN141" s="59"/>
      <c r="IO141" s="59"/>
      <c r="IP141" s="59"/>
      <c r="IQ141" s="59"/>
      <c r="IR141" s="59"/>
      <c r="IS141" s="59"/>
      <c r="IT141" s="59"/>
      <c r="IU141" s="59"/>
      <c r="IV141" s="59"/>
      <c r="IW141" s="59"/>
      <c r="IX141" s="59"/>
      <c r="IY141" s="59"/>
      <c r="IZ141" s="59"/>
      <c r="JA141" s="59"/>
      <c r="JB141" s="59"/>
      <c r="JC141" s="59"/>
      <c r="JD141" s="59"/>
      <c r="JE141" s="59"/>
      <c r="JF141" s="59"/>
      <c r="JG141" s="59"/>
      <c r="JH141" s="59"/>
      <c r="JI141" s="59"/>
      <c r="JJ141" s="59"/>
      <c r="JK141" s="59"/>
      <c r="JL141" s="59"/>
      <c r="JM141" s="59"/>
      <c r="JN141" s="59"/>
      <c r="JO141" s="59"/>
      <c r="JP141" s="59"/>
      <c r="JQ141" s="59"/>
      <c r="JR141" s="59"/>
      <c r="JS141" s="59"/>
      <c r="JT141" s="59"/>
      <c r="JV141" s="59"/>
      <c r="JW141" s="59"/>
      <c r="JX141" s="59"/>
      <c r="JY141" s="59"/>
      <c r="JZ141" s="59"/>
      <c r="KA141" s="59"/>
      <c r="KB141" s="59"/>
      <c r="KC141" s="59"/>
      <c r="KD141" s="59"/>
      <c r="KE141" s="59"/>
      <c r="KF141" s="59"/>
      <c r="KG141" s="59"/>
      <c r="KH141" s="59"/>
      <c r="KI141" s="59"/>
      <c r="KJ141" s="59"/>
      <c r="KK141" s="59"/>
      <c r="KL141" s="59"/>
      <c r="KM141" s="59"/>
      <c r="KN141" s="59"/>
      <c r="KO141" s="59"/>
      <c r="KP141" s="59"/>
      <c r="KQ141" s="59"/>
      <c r="KR141" s="59"/>
      <c r="KS141" s="59"/>
      <c r="KT141" s="59"/>
      <c r="KU141" s="59"/>
      <c r="KV141" s="59"/>
      <c r="KW141" s="59"/>
      <c r="KX141" s="59"/>
      <c r="KY141" s="59"/>
      <c r="KZ141" s="59"/>
      <c r="LA141" s="59"/>
      <c r="LC141" s="59"/>
      <c r="LD141" s="59"/>
      <c r="LE141" s="59"/>
      <c r="LF141" s="59"/>
      <c r="LG141" s="59"/>
      <c r="LH141" s="59"/>
      <c r="LI141" s="59"/>
      <c r="LJ141" s="59"/>
      <c r="LK141" s="59"/>
      <c r="LL141" s="59"/>
      <c r="LM141" s="59"/>
      <c r="LN141" s="59"/>
      <c r="LO141" s="59"/>
      <c r="LP141" s="59"/>
      <c r="LQ141" s="59"/>
      <c r="LR141" s="59"/>
      <c r="LS141" s="59"/>
      <c r="LT141" s="59"/>
      <c r="LU141" s="59"/>
      <c r="LV141" s="59"/>
      <c r="LW141" s="59"/>
      <c r="LX141" s="59"/>
      <c r="LY141" s="59"/>
      <c r="LZ141" s="59"/>
      <c r="MA141" s="59"/>
      <c r="MB141" s="59"/>
      <c r="MC141" s="59"/>
      <c r="MD141" s="59"/>
      <c r="ME141" s="59"/>
      <c r="MF141" s="59"/>
      <c r="MG141" s="59"/>
      <c r="MH141" s="59"/>
      <c r="MI141" s="59"/>
      <c r="MJ141" s="59"/>
      <c r="MK141" s="59"/>
      <c r="ML141" s="59"/>
      <c r="MM141" s="59"/>
      <c r="MN141" s="59"/>
      <c r="MO141" s="59"/>
      <c r="MP141" s="59"/>
      <c r="MQ141" s="59"/>
      <c r="MR141" s="59"/>
      <c r="MS141" s="59"/>
      <c r="MT141" s="59"/>
      <c r="MU141" s="59"/>
      <c r="MV141" s="59"/>
      <c r="MW141" s="59"/>
      <c r="MX141" s="59"/>
      <c r="MY141" s="59"/>
      <c r="MZ141" s="59"/>
      <c r="NA141" s="59"/>
      <c r="NB141" s="59"/>
      <c r="NC141" s="59"/>
      <c r="ND141" s="59"/>
      <c r="NE141" s="59"/>
      <c r="NF141" s="59"/>
      <c r="NG141" s="59"/>
      <c r="NH141" s="59"/>
      <c r="NI141" s="59"/>
      <c r="NJ141" s="59"/>
      <c r="NK141" s="59"/>
      <c r="NL141" s="59"/>
      <c r="NM141" s="59"/>
      <c r="NN141" s="59"/>
      <c r="NO141" s="59"/>
      <c r="NP141" s="59"/>
      <c r="NQ141" s="59"/>
      <c r="NS141" s="59"/>
      <c r="NT141" s="59"/>
      <c r="NU141" s="59"/>
      <c r="NV141" s="59"/>
      <c r="NW141" s="59"/>
      <c r="NX141" s="59"/>
      <c r="NY141" s="59"/>
      <c r="NZ141" s="59"/>
      <c r="OA141" s="59"/>
      <c r="OB141" s="59"/>
      <c r="OC141" s="59"/>
      <c r="OD141" s="59"/>
      <c r="OE141" s="59"/>
      <c r="OF141" s="59"/>
      <c r="OG141" s="59"/>
      <c r="OH141" s="59"/>
      <c r="OI141" s="59"/>
      <c r="OJ141" s="59"/>
      <c r="OK141" s="59"/>
      <c r="OL141" s="59"/>
      <c r="OM141" s="59"/>
      <c r="ON141" s="59"/>
      <c r="OO141" s="59"/>
      <c r="OP141" s="59"/>
      <c r="OQ141" s="59"/>
      <c r="OR141" s="59"/>
      <c r="OS141" s="59"/>
      <c r="OT141" s="59"/>
      <c r="OU141" s="59"/>
      <c r="OV141" s="59"/>
      <c r="OW141" s="59"/>
      <c r="OX141" s="59"/>
      <c r="OY141" s="59"/>
      <c r="OZ141" s="59"/>
      <c r="PA141" s="59"/>
      <c r="PB141" s="59"/>
      <c r="PC141" s="59"/>
      <c r="PD141" s="59"/>
      <c r="PE141" s="59"/>
      <c r="PF141" s="59"/>
      <c r="PG141" s="59"/>
      <c r="PH141" s="59"/>
      <c r="PI141" s="59"/>
      <c r="PJ141" s="59"/>
      <c r="PK141" s="59"/>
      <c r="PL141" s="59"/>
      <c r="PM141" s="59"/>
      <c r="PN141" s="59"/>
      <c r="PO141" s="59"/>
      <c r="PP141" s="59"/>
      <c r="PQ141" s="59"/>
      <c r="PR141" s="59"/>
      <c r="PS141" s="59"/>
      <c r="PT141" s="59"/>
      <c r="PU141" s="59"/>
      <c r="PV141" s="59"/>
      <c r="PW141" s="59"/>
      <c r="PX141" s="59"/>
      <c r="PY141" s="59"/>
      <c r="PZ141" s="59"/>
      <c r="QA141" s="59"/>
      <c r="QB141" s="59"/>
      <c r="QC141" s="59"/>
      <c r="QD141" s="59"/>
      <c r="QE141" s="59"/>
      <c r="QF141" s="59"/>
      <c r="QG141" s="59"/>
      <c r="QH141" s="59"/>
      <c r="QI141" s="59"/>
      <c r="QJ141" s="59"/>
      <c r="QK141" s="59"/>
      <c r="QL141" s="59"/>
      <c r="QM141" s="59"/>
      <c r="QN141" s="59"/>
      <c r="QO141" s="59"/>
      <c r="QP141" s="59"/>
      <c r="QQ141" s="59"/>
      <c r="QR141" s="59"/>
      <c r="QS141" s="59"/>
      <c r="QT141" s="59"/>
      <c r="QU141" s="59"/>
      <c r="QV141" s="59"/>
      <c r="QW141" s="59"/>
      <c r="QX141" s="59"/>
      <c r="QY141" s="59"/>
      <c r="QZ141" s="59"/>
      <c r="RA141" s="59"/>
      <c r="RB141" s="59"/>
      <c r="RC141" s="59"/>
      <c r="RD141" s="59"/>
      <c r="RE141" s="59"/>
      <c r="RF141" s="59"/>
      <c r="RG141" s="59"/>
      <c r="RH141" s="59"/>
      <c r="RI141" s="59"/>
      <c r="RJ141" s="59"/>
      <c r="RK141" s="59"/>
      <c r="RL141" s="59"/>
      <c r="RM141" s="59"/>
      <c r="RN141" s="59"/>
      <c r="RO141" s="59"/>
      <c r="RP141" s="59"/>
      <c r="RQ141" s="59"/>
      <c r="RR141" s="59"/>
      <c r="RS141" s="59"/>
      <c r="RT141" s="59"/>
      <c r="RU141" s="59"/>
      <c r="RV141" s="59"/>
      <c r="RW141" s="59"/>
      <c r="RX141" s="59"/>
      <c r="RY141" s="59"/>
      <c r="RZ141" s="59"/>
      <c r="SA141" s="59"/>
      <c r="SB141" s="59"/>
      <c r="SC141" s="59"/>
      <c r="SD141" s="59"/>
      <c r="SE141" s="59"/>
      <c r="SF141" s="59"/>
      <c r="SG141" s="59"/>
      <c r="SH141" s="59"/>
      <c r="SI141" s="59"/>
      <c r="SJ141" s="59"/>
      <c r="SK141" s="59"/>
      <c r="SL141" s="59"/>
      <c r="SM141" s="59"/>
      <c r="SN141" s="59"/>
      <c r="SO141" s="59"/>
    </row>
    <row r="142" spans="41:509" ht="45" x14ac:dyDescent="0.25">
      <c r="AO142" s="41"/>
      <c r="AQ142" s="18"/>
      <c r="AR142" s="16"/>
      <c r="AS142" s="12" t="s">
        <v>1871</v>
      </c>
      <c r="AT142" s="16"/>
      <c r="AU142" s="16"/>
      <c r="AV142" s="16"/>
      <c r="AW142" s="16"/>
      <c r="AX142" s="12" t="s">
        <v>323</v>
      </c>
      <c r="AY142" s="16"/>
      <c r="AZ142" s="16"/>
      <c r="BA142" s="16"/>
      <c r="BB142" s="16"/>
      <c r="BC142" s="40"/>
      <c r="BR142" s="41"/>
      <c r="CL142" s="59"/>
      <c r="CM142" s="59"/>
      <c r="CN142" s="59"/>
      <c r="CO142" s="59"/>
      <c r="CP142" s="59"/>
      <c r="CQ142" s="59"/>
      <c r="CR142" s="59"/>
      <c r="CS142" s="59"/>
      <c r="CT142" s="59"/>
      <c r="CU142" s="59"/>
      <c r="CV142" s="59"/>
      <c r="CW142" s="59"/>
      <c r="CX142" s="59"/>
      <c r="CY142" s="59"/>
      <c r="CZ142" s="59"/>
      <c r="DA142" s="59"/>
      <c r="DB142" s="59"/>
      <c r="DC142" s="59"/>
      <c r="DD142" s="59"/>
      <c r="DE142" s="59"/>
      <c r="DF142" s="59"/>
      <c r="DG142" s="59"/>
      <c r="DH142" s="59"/>
      <c r="DI142" s="59"/>
      <c r="DJ142" s="59"/>
      <c r="DK142" s="59"/>
      <c r="DL142" s="59"/>
      <c r="DM142" s="59"/>
      <c r="DN142" s="59"/>
      <c r="DO142" s="59"/>
      <c r="DP142" s="59"/>
      <c r="DQ142" s="59"/>
      <c r="DR142" s="59"/>
      <c r="DS142" s="59"/>
      <c r="DT142" s="59"/>
      <c r="DU142" s="59"/>
      <c r="DV142" s="59"/>
      <c r="DW142" s="59"/>
      <c r="DX142" s="59"/>
      <c r="DY142" s="59"/>
      <c r="DZ142" s="59"/>
      <c r="EA142" s="59"/>
      <c r="EB142" s="59"/>
      <c r="EC142" s="59"/>
      <c r="ED142" s="59"/>
      <c r="EE142" s="59"/>
      <c r="EF142" s="59"/>
      <c r="EG142" s="59"/>
      <c r="EH142" s="59"/>
      <c r="EI142" s="59"/>
      <c r="EJ142" s="59"/>
      <c r="EK142" s="59"/>
      <c r="EL142" s="59"/>
      <c r="EM142" s="59"/>
      <c r="EN142" s="59"/>
      <c r="EO142" s="59"/>
      <c r="EP142" s="59"/>
      <c r="EQ142" s="59"/>
      <c r="ER142" s="59"/>
      <c r="ES142" s="59"/>
      <c r="ET142" s="59"/>
      <c r="EU142" s="59"/>
      <c r="EV142" s="59"/>
      <c r="EW142" s="59"/>
      <c r="EX142" s="59"/>
      <c r="EY142" s="59"/>
      <c r="EZ142" s="59"/>
      <c r="FA142" s="59"/>
      <c r="FB142" s="59"/>
      <c r="FC142" s="59"/>
      <c r="FD142" s="59"/>
      <c r="FE142" s="59"/>
      <c r="FF142" s="59"/>
      <c r="FG142" s="59"/>
      <c r="FH142" s="59"/>
      <c r="FI142" s="59"/>
      <c r="FJ142" s="59"/>
      <c r="FK142" s="59"/>
      <c r="FL142" s="59"/>
      <c r="FM142" s="59"/>
      <c r="FN142" s="59"/>
      <c r="FO142" s="59"/>
      <c r="FP142" s="59"/>
      <c r="FQ142" s="59"/>
      <c r="FR142" s="59"/>
      <c r="FS142" s="59"/>
      <c r="FT142" s="59"/>
      <c r="FU142" s="59"/>
      <c r="FV142" s="59"/>
      <c r="FW142" s="59"/>
      <c r="FX142" s="59"/>
      <c r="FY142" s="59"/>
      <c r="FZ142" s="59"/>
      <c r="GA142" s="59"/>
      <c r="GB142" s="59"/>
      <c r="GC142" s="59"/>
      <c r="GD142" s="59"/>
      <c r="GE142" s="59"/>
      <c r="GF142" s="59"/>
      <c r="GG142" s="59"/>
      <c r="GH142" s="59"/>
      <c r="GI142" s="59"/>
      <c r="GJ142" s="59"/>
      <c r="GK142" s="59"/>
      <c r="GL142" s="59"/>
      <c r="GM142" s="59"/>
      <c r="GN142" s="59"/>
      <c r="GO142" s="59"/>
      <c r="GP142" s="59"/>
      <c r="GQ142" s="59"/>
      <c r="GR142" s="59"/>
      <c r="GS142" s="59"/>
      <c r="GT142" s="59"/>
      <c r="GU142" s="59"/>
      <c r="GV142" s="59"/>
      <c r="GW142" s="59"/>
      <c r="GX142" s="59"/>
      <c r="GY142" s="59"/>
      <c r="GZ142" s="59"/>
      <c r="HA142" s="59"/>
      <c r="HB142" s="59"/>
      <c r="HC142" s="59"/>
      <c r="HD142" s="59"/>
      <c r="HE142" s="59"/>
      <c r="HF142" s="59"/>
      <c r="HG142" s="59"/>
      <c r="HH142" s="59"/>
      <c r="HI142" s="59"/>
      <c r="HJ142" s="59"/>
      <c r="HK142" s="59"/>
      <c r="HL142" s="59"/>
      <c r="HM142" s="59"/>
      <c r="HN142" s="59"/>
      <c r="HO142" s="59"/>
      <c r="HP142" s="59"/>
      <c r="HQ142" s="59"/>
      <c r="HR142" s="59"/>
      <c r="HS142" s="59"/>
      <c r="HT142" s="59"/>
      <c r="HU142" s="59"/>
      <c r="HV142" s="59"/>
      <c r="HW142" s="59"/>
      <c r="HX142" s="59"/>
      <c r="HY142" s="59"/>
      <c r="HZ142" s="59"/>
      <c r="IA142" s="59"/>
      <c r="IB142" s="59"/>
      <c r="IC142" s="59"/>
      <c r="ID142" s="59"/>
      <c r="IE142" s="59"/>
      <c r="IF142" s="59"/>
      <c r="IG142" s="59"/>
      <c r="IH142" s="59"/>
      <c r="II142" s="59"/>
      <c r="IJ142" s="59"/>
      <c r="IK142" s="59"/>
      <c r="IL142" s="59"/>
      <c r="IM142" s="59"/>
      <c r="IN142" s="59"/>
      <c r="IO142" s="59"/>
      <c r="IP142" s="59"/>
      <c r="IQ142" s="59"/>
      <c r="IR142" s="59"/>
      <c r="IS142" s="59"/>
      <c r="IT142" s="59"/>
      <c r="IU142" s="59"/>
      <c r="IV142" s="59"/>
      <c r="IW142" s="59"/>
      <c r="IX142" s="59"/>
      <c r="IY142" s="59"/>
      <c r="IZ142" s="59"/>
      <c r="JA142" s="59"/>
      <c r="JB142" s="59"/>
      <c r="JC142" s="59"/>
      <c r="JD142" s="59"/>
      <c r="JE142" s="59"/>
      <c r="JF142" s="59"/>
      <c r="JG142" s="59"/>
      <c r="JH142" s="59"/>
      <c r="JI142" s="59"/>
      <c r="JJ142" s="59"/>
      <c r="JK142" s="59"/>
      <c r="JL142" s="59"/>
      <c r="JM142" s="59"/>
      <c r="JN142" s="59"/>
      <c r="JO142" s="59"/>
      <c r="JP142" s="59"/>
      <c r="JQ142" s="59"/>
      <c r="JR142" s="59"/>
      <c r="JS142" s="59"/>
      <c r="JT142" s="59"/>
      <c r="JV142" s="59"/>
      <c r="JW142" s="59"/>
      <c r="JX142" s="59"/>
      <c r="JY142" s="59"/>
      <c r="JZ142" s="59"/>
      <c r="KA142" s="59"/>
      <c r="KB142" s="59"/>
      <c r="KC142" s="59"/>
      <c r="KD142" s="59"/>
      <c r="KE142" s="59"/>
      <c r="KF142" s="59"/>
      <c r="KG142" s="59"/>
      <c r="KH142" s="59"/>
      <c r="KI142" s="59"/>
      <c r="KJ142" s="59"/>
      <c r="KK142" s="59"/>
      <c r="KL142" s="59"/>
      <c r="KM142" s="59"/>
      <c r="KN142" s="59"/>
      <c r="KO142" s="59"/>
      <c r="KP142" s="59"/>
      <c r="KQ142" s="59"/>
      <c r="KR142" s="59"/>
      <c r="KS142" s="59"/>
      <c r="KT142" s="59"/>
      <c r="KU142" s="59"/>
      <c r="KV142" s="59"/>
      <c r="KW142" s="59"/>
      <c r="KX142" s="59"/>
      <c r="KY142" s="59"/>
      <c r="KZ142" s="59"/>
      <c r="LA142" s="59"/>
      <c r="LC142" s="59"/>
      <c r="LD142" s="59"/>
      <c r="LE142" s="59"/>
      <c r="LF142" s="59"/>
      <c r="LG142" s="59"/>
      <c r="LH142" s="59"/>
      <c r="LI142" s="59"/>
      <c r="LJ142" s="59"/>
      <c r="LK142" s="59"/>
      <c r="LL142" s="59"/>
      <c r="LM142" s="59"/>
      <c r="LN142" s="59"/>
      <c r="LO142" s="59"/>
      <c r="LP142" s="59"/>
      <c r="LQ142" s="59"/>
      <c r="LR142" s="59"/>
      <c r="LS142" s="59"/>
      <c r="LT142" s="59"/>
      <c r="LU142" s="59"/>
      <c r="LV142" s="59"/>
      <c r="LW142" s="59"/>
      <c r="LX142" s="59"/>
      <c r="LY142" s="59"/>
      <c r="LZ142" s="59"/>
      <c r="MA142" s="59"/>
      <c r="MB142" s="59"/>
      <c r="MC142" s="59"/>
      <c r="MD142" s="59"/>
      <c r="ME142" s="59"/>
      <c r="MF142" s="59"/>
      <c r="MG142" s="59"/>
      <c r="MH142" s="59"/>
      <c r="MI142" s="59"/>
      <c r="MJ142" s="59"/>
      <c r="MK142" s="59"/>
      <c r="ML142" s="59"/>
      <c r="MM142" s="59"/>
      <c r="MN142" s="59"/>
      <c r="MO142" s="59"/>
      <c r="MP142" s="59"/>
      <c r="MQ142" s="59"/>
      <c r="MR142" s="59"/>
      <c r="MS142" s="59"/>
      <c r="MT142" s="59"/>
      <c r="MU142" s="59"/>
      <c r="MV142" s="59"/>
      <c r="MW142" s="59"/>
      <c r="MX142" s="59"/>
      <c r="MY142" s="59"/>
      <c r="MZ142" s="59"/>
      <c r="NA142" s="59"/>
      <c r="NB142" s="59"/>
      <c r="NC142" s="59"/>
      <c r="ND142" s="59"/>
      <c r="NE142" s="59"/>
      <c r="NF142" s="59"/>
      <c r="NG142" s="59"/>
      <c r="NH142" s="59"/>
      <c r="NI142" s="59"/>
      <c r="NJ142" s="59"/>
      <c r="NK142" s="59"/>
      <c r="NL142" s="59"/>
      <c r="NM142" s="59"/>
      <c r="NN142" s="59"/>
      <c r="NO142" s="59"/>
      <c r="NP142" s="59"/>
      <c r="NQ142" s="59"/>
      <c r="NS142" s="59"/>
      <c r="NT142" s="59"/>
      <c r="NU142" s="59"/>
      <c r="NV142" s="59"/>
      <c r="NW142" s="59"/>
      <c r="NX142" s="59"/>
      <c r="NY142" s="59"/>
      <c r="NZ142" s="59"/>
      <c r="OA142" s="59"/>
      <c r="OB142" s="59"/>
      <c r="OC142" s="59"/>
      <c r="OD142" s="59"/>
      <c r="OE142" s="59"/>
      <c r="OF142" s="59"/>
      <c r="OG142" s="59"/>
      <c r="OH142" s="59"/>
      <c r="OI142" s="59"/>
      <c r="OJ142" s="59"/>
      <c r="OK142" s="59"/>
      <c r="OL142" s="59"/>
      <c r="OM142" s="59"/>
      <c r="ON142" s="59"/>
      <c r="OO142" s="59"/>
      <c r="OP142" s="59"/>
      <c r="OQ142" s="59"/>
      <c r="OR142" s="59"/>
      <c r="OS142" s="59"/>
      <c r="OT142" s="59"/>
      <c r="OU142" s="59"/>
      <c r="OV142" s="59"/>
      <c r="OW142" s="59"/>
      <c r="OX142" s="59"/>
      <c r="OY142" s="59"/>
      <c r="OZ142" s="59"/>
      <c r="PA142" s="59"/>
      <c r="PB142" s="59"/>
      <c r="PC142" s="59"/>
      <c r="PD142" s="59"/>
      <c r="PE142" s="59"/>
      <c r="PF142" s="59"/>
      <c r="PG142" s="59"/>
      <c r="PH142" s="59"/>
      <c r="PI142" s="59"/>
      <c r="PJ142" s="59"/>
      <c r="PK142" s="59"/>
      <c r="PL142" s="59"/>
      <c r="PM142" s="59"/>
      <c r="PN142" s="59"/>
      <c r="PO142" s="59"/>
      <c r="PP142" s="59"/>
      <c r="PQ142" s="59"/>
      <c r="PR142" s="59"/>
      <c r="PS142" s="59"/>
      <c r="PT142" s="59"/>
      <c r="PU142" s="59"/>
      <c r="PV142" s="59"/>
      <c r="PW142" s="59"/>
      <c r="PX142" s="59"/>
      <c r="PY142" s="59"/>
      <c r="PZ142" s="59"/>
      <c r="QA142" s="59"/>
      <c r="QB142" s="59"/>
      <c r="QC142" s="59"/>
      <c r="QD142" s="59"/>
      <c r="QE142" s="59"/>
      <c r="QF142" s="59"/>
      <c r="QG142" s="59"/>
      <c r="QH142" s="59"/>
      <c r="QI142" s="59"/>
      <c r="QJ142" s="59"/>
      <c r="QK142" s="59"/>
      <c r="QL142" s="59"/>
      <c r="QM142" s="59"/>
      <c r="QN142" s="59"/>
      <c r="QO142" s="59"/>
      <c r="QP142" s="59"/>
      <c r="QQ142" s="59"/>
      <c r="QR142" s="59"/>
      <c r="QS142" s="59"/>
      <c r="QT142" s="59"/>
      <c r="QU142" s="59"/>
      <c r="QV142" s="59"/>
      <c r="QW142" s="59"/>
      <c r="QX142" s="59"/>
      <c r="QY142" s="59"/>
      <c r="QZ142" s="59"/>
      <c r="RA142" s="59"/>
      <c r="RB142" s="59"/>
      <c r="RC142" s="59"/>
      <c r="RD142" s="59"/>
      <c r="RE142" s="59"/>
      <c r="RF142" s="59"/>
      <c r="RG142" s="59"/>
      <c r="RH142" s="59"/>
      <c r="RI142" s="59"/>
      <c r="RJ142" s="59"/>
      <c r="RK142" s="59"/>
      <c r="RL142" s="59"/>
      <c r="RM142" s="59"/>
      <c r="RN142" s="59"/>
      <c r="RO142" s="59"/>
      <c r="RP142" s="59"/>
      <c r="RQ142" s="59"/>
      <c r="RR142" s="59"/>
      <c r="RS142" s="59"/>
      <c r="RT142" s="59"/>
      <c r="RU142" s="59"/>
      <c r="RV142" s="59"/>
      <c r="RW142" s="59"/>
      <c r="RX142" s="59"/>
      <c r="RY142" s="59"/>
      <c r="RZ142" s="59"/>
      <c r="SA142" s="59"/>
      <c r="SB142" s="59"/>
      <c r="SC142" s="59"/>
      <c r="SD142" s="59"/>
      <c r="SE142" s="59"/>
      <c r="SF142" s="59"/>
      <c r="SG142" s="59"/>
      <c r="SH142" s="59"/>
      <c r="SI142" s="59"/>
      <c r="SJ142" s="59"/>
      <c r="SK142" s="59"/>
      <c r="SL142" s="59"/>
      <c r="SM142" s="59"/>
      <c r="SN142" s="59"/>
      <c r="SO142" s="59"/>
    </row>
    <row r="143" spans="41:509" ht="30" x14ac:dyDescent="0.25">
      <c r="AO143" s="41"/>
      <c r="AQ143" s="18"/>
      <c r="AR143" s="16"/>
      <c r="AS143" s="12" t="s">
        <v>1685</v>
      </c>
      <c r="AT143" s="16"/>
      <c r="AU143" s="16"/>
      <c r="AV143" s="16"/>
      <c r="AW143" s="16"/>
      <c r="AX143" s="12" t="s">
        <v>1807</v>
      </c>
      <c r="AY143" s="16"/>
      <c r="AZ143" s="16"/>
      <c r="BA143" s="16"/>
      <c r="BB143" s="16"/>
      <c r="BC143" s="40"/>
      <c r="BR143" s="41"/>
      <c r="CL143" s="59"/>
      <c r="CM143" s="59"/>
      <c r="CN143" s="59"/>
      <c r="CO143" s="59"/>
      <c r="CP143" s="59"/>
      <c r="CQ143" s="59"/>
      <c r="CR143" s="59"/>
      <c r="CS143" s="59"/>
      <c r="CT143" s="59"/>
      <c r="CU143" s="59"/>
      <c r="CV143" s="59"/>
      <c r="CW143" s="59"/>
      <c r="CX143" s="59"/>
      <c r="CY143" s="59"/>
      <c r="CZ143" s="59"/>
      <c r="DA143" s="59"/>
      <c r="DB143" s="59"/>
      <c r="DC143" s="59"/>
      <c r="DD143" s="59"/>
      <c r="DE143" s="59"/>
      <c r="DF143" s="59"/>
      <c r="DG143" s="59"/>
      <c r="DH143" s="59"/>
      <c r="DI143" s="59"/>
      <c r="DJ143" s="59"/>
      <c r="DK143" s="59"/>
      <c r="DL143" s="59"/>
      <c r="DM143" s="59"/>
      <c r="DN143" s="59"/>
      <c r="DO143" s="59"/>
      <c r="DP143" s="59"/>
      <c r="DQ143" s="59"/>
      <c r="DR143" s="59"/>
      <c r="DS143" s="59"/>
      <c r="DT143" s="59"/>
      <c r="DU143" s="59"/>
      <c r="DV143" s="59"/>
      <c r="DW143" s="59"/>
      <c r="DX143" s="59"/>
      <c r="DY143" s="59"/>
      <c r="DZ143" s="59"/>
      <c r="EA143" s="59"/>
      <c r="EB143" s="59"/>
      <c r="EC143" s="59"/>
      <c r="ED143" s="59"/>
      <c r="EE143" s="59"/>
      <c r="EF143" s="59"/>
      <c r="EG143" s="59"/>
      <c r="EH143" s="59"/>
      <c r="EI143" s="59"/>
      <c r="EJ143" s="59"/>
      <c r="EK143" s="59"/>
      <c r="EL143" s="59"/>
      <c r="EM143" s="59"/>
      <c r="EN143" s="59"/>
      <c r="EO143" s="59"/>
      <c r="EP143" s="59"/>
      <c r="EQ143" s="59"/>
      <c r="ER143" s="59"/>
      <c r="ES143" s="59"/>
      <c r="ET143" s="59"/>
      <c r="EU143" s="59"/>
      <c r="EV143" s="59"/>
      <c r="EW143" s="59"/>
      <c r="EX143" s="59"/>
      <c r="EY143" s="59"/>
      <c r="EZ143" s="59"/>
      <c r="FA143" s="59"/>
      <c r="FB143" s="59"/>
      <c r="FC143" s="59"/>
      <c r="FD143" s="59"/>
      <c r="FE143" s="59"/>
      <c r="FF143" s="59"/>
      <c r="FG143" s="59"/>
      <c r="FH143" s="59"/>
      <c r="FI143" s="59"/>
      <c r="FJ143" s="59"/>
      <c r="FK143" s="59"/>
      <c r="FL143" s="59"/>
      <c r="FM143" s="59"/>
      <c r="FN143" s="59"/>
      <c r="FO143" s="59"/>
      <c r="FP143" s="59"/>
      <c r="FQ143" s="59"/>
      <c r="FR143" s="59"/>
      <c r="FS143" s="59"/>
      <c r="FT143" s="59"/>
      <c r="FU143" s="59"/>
      <c r="FV143" s="59"/>
      <c r="FW143" s="59"/>
      <c r="FX143" s="59"/>
      <c r="FY143" s="59"/>
      <c r="FZ143" s="59"/>
      <c r="GA143" s="59"/>
      <c r="GB143" s="59"/>
      <c r="GC143" s="59"/>
      <c r="GD143" s="59"/>
      <c r="GE143" s="59"/>
      <c r="GF143" s="59"/>
      <c r="GG143" s="59"/>
      <c r="GH143" s="59"/>
      <c r="GI143" s="59"/>
      <c r="GJ143" s="59"/>
      <c r="GK143" s="59"/>
      <c r="GL143" s="59"/>
      <c r="GM143" s="59"/>
      <c r="GN143" s="59"/>
      <c r="GO143" s="59"/>
      <c r="GP143" s="59"/>
      <c r="GQ143" s="59"/>
      <c r="GR143" s="59"/>
      <c r="GS143" s="59"/>
      <c r="GT143" s="59"/>
      <c r="GU143" s="59"/>
      <c r="GV143" s="59"/>
      <c r="GW143" s="59"/>
      <c r="GX143" s="59"/>
      <c r="GY143" s="59"/>
      <c r="GZ143" s="59"/>
      <c r="HA143" s="59"/>
      <c r="HB143" s="59"/>
      <c r="HC143" s="59"/>
      <c r="HD143" s="59"/>
      <c r="HE143" s="59"/>
      <c r="HF143" s="59"/>
      <c r="HG143" s="59"/>
      <c r="HH143" s="59"/>
      <c r="HI143" s="59"/>
      <c r="HJ143" s="59"/>
      <c r="HK143" s="59"/>
      <c r="HL143" s="59"/>
      <c r="HM143" s="59"/>
      <c r="HN143" s="59"/>
      <c r="HO143" s="59"/>
      <c r="HP143" s="59"/>
      <c r="HQ143" s="59"/>
      <c r="HR143" s="59"/>
      <c r="HS143" s="59"/>
      <c r="HT143" s="59"/>
      <c r="HU143" s="59"/>
      <c r="HV143" s="59"/>
      <c r="HW143" s="59"/>
      <c r="HX143" s="59"/>
      <c r="HY143" s="59"/>
      <c r="HZ143" s="59"/>
      <c r="IA143" s="59"/>
      <c r="IB143" s="59"/>
      <c r="IC143" s="59"/>
      <c r="ID143" s="59"/>
      <c r="IE143" s="59"/>
      <c r="IF143" s="59"/>
      <c r="IG143" s="59"/>
      <c r="IH143" s="59"/>
      <c r="II143" s="59"/>
      <c r="IJ143" s="59"/>
      <c r="IK143" s="59"/>
      <c r="IL143" s="59"/>
      <c r="IM143" s="59"/>
      <c r="IN143" s="59"/>
      <c r="IO143" s="59"/>
      <c r="IP143" s="59"/>
      <c r="IQ143" s="59"/>
      <c r="IR143" s="59"/>
      <c r="IS143" s="59"/>
      <c r="IT143" s="59"/>
      <c r="IU143" s="59"/>
      <c r="IV143" s="59"/>
      <c r="IW143" s="59"/>
      <c r="IX143" s="59"/>
      <c r="IY143" s="59"/>
      <c r="IZ143" s="59"/>
      <c r="JA143" s="59"/>
      <c r="JB143" s="59"/>
      <c r="JC143" s="59"/>
      <c r="JD143" s="59"/>
      <c r="JE143" s="59"/>
      <c r="JF143" s="59"/>
      <c r="JG143" s="59"/>
      <c r="JH143" s="59"/>
      <c r="JI143" s="59"/>
      <c r="JJ143" s="59"/>
      <c r="JK143" s="59"/>
      <c r="JL143" s="59"/>
      <c r="JM143" s="59"/>
      <c r="JN143" s="59"/>
      <c r="JO143" s="59"/>
      <c r="JP143" s="59"/>
      <c r="JQ143" s="59"/>
      <c r="JR143" s="59"/>
      <c r="JS143" s="59"/>
      <c r="JT143" s="59"/>
      <c r="JV143" s="59"/>
      <c r="JW143" s="59"/>
      <c r="JX143" s="59"/>
      <c r="JY143" s="59"/>
      <c r="JZ143" s="59"/>
      <c r="KA143" s="59"/>
      <c r="KB143" s="59"/>
      <c r="KC143" s="59"/>
      <c r="KD143" s="59"/>
      <c r="KE143" s="59"/>
      <c r="KF143" s="59"/>
      <c r="KG143" s="59"/>
      <c r="KH143" s="59"/>
      <c r="KI143" s="59"/>
      <c r="KJ143" s="59"/>
      <c r="KK143" s="59"/>
      <c r="KL143" s="59"/>
      <c r="KM143" s="59"/>
      <c r="KN143" s="59"/>
      <c r="KO143" s="59"/>
      <c r="KP143" s="59"/>
      <c r="KQ143" s="59"/>
      <c r="KR143" s="59"/>
      <c r="KS143" s="59"/>
      <c r="KT143" s="59"/>
      <c r="KU143" s="59"/>
      <c r="KV143" s="59"/>
      <c r="KW143" s="59"/>
      <c r="KX143" s="59"/>
      <c r="KY143" s="59"/>
      <c r="KZ143" s="59"/>
      <c r="LA143" s="59"/>
      <c r="LC143" s="59"/>
      <c r="LD143" s="59"/>
      <c r="LE143" s="59"/>
      <c r="LF143" s="59"/>
      <c r="LG143" s="59"/>
      <c r="LH143" s="59"/>
      <c r="LI143" s="59"/>
      <c r="LJ143" s="59"/>
      <c r="LK143" s="59"/>
      <c r="LL143" s="59"/>
      <c r="LM143" s="59"/>
      <c r="LN143" s="59"/>
      <c r="LO143" s="59"/>
      <c r="LP143" s="59"/>
      <c r="LQ143" s="59"/>
      <c r="LR143" s="59"/>
      <c r="LS143" s="59"/>
      <c r="LT143" s="59"/>
      <c r="LU143" s="59"/>
      <c r="LV143" s="59"/>
      <c r="LW143" s="59"/>
      <c r="LX143" s="59"/>
      <c r="LY143" s="59"/>
      <c r="LZ143" s="59"/>
      <c r="MA143" s="59"/>
      <c r="MB143" s="59"/>
      <c r="MC143" s="59"/>
      <c r="MD143" s="59"/>
      <c r="ME143" s="59"/>
      <c r="MF143" s="59"/>
      <c r="MG143" s="59"/>
      <c r="MH143" s="59"/>
      <c r="MI143" s="59"/>
      <c r="MJ143" s="59"/>
      <c r="MK143" s="59"/>
      <c r="ML143" s="59"/>
      <c r="MM143" s="59"/>
      <c r="MN143" s="59"/>
      <c r="MO143" s="59"/>
      <c r="MP143" s="59"/>
      <c r="MQ143" s="59"/>
      <c r="MR143" s="59"/>
      <c r="MS143" s="59"/>
      <c r="MT143" s="59"/>
      <c r="MU143" s="59"/>
      <c r="MV143" s="59"/>
      <c r="MW143" s="59"/>
      <c r="MX143" s="59"/>
      <c r="MY143" s="59"/>
      <c r="MZ143" s="59"/>
      <c r="NA143" s="59"/>
      <c r="NB143" s="59"/>
      <c r="NC143" s="59"/>
      <c r="ND143" s="59"/>
      <c r="NE143" s="59"/>
      <c r="NF143" s="59"/>
      <c r="NG143" s="59"/>
      <c r="NH143" s="59"/>
      <c r="NI143" s="59"/>
      <c r="NJ143" s="59"/>
      <c r="NK143" s="59"/>
      <c r="NL143" s="59"/>
      <c r="NM143" s="59"/>
      <c r="NN143" s="59"/>
      <c r="NO143" s="59"/>
      <c r="NP143" s="59"/>
      <c r="NQ143" s="59"/>
      <c r="NS143" s="59"/>
      <c r="NT143" s="59"/>
      <c r="NU143" s="59"/>
      <c r="NV143" s="59"/>
      <c r="NW143" s="59"/>
      <c r="NX143" s="59"/>
      <c r="NY143" s="59"/>
      <c r="NZ143" s="59"/>
      <c r="OA143" s="59"/>
      <c r="OB143" s="59"/>
      <c r="OC143" s="59"/>
      <c r="OD143" s="59"/>
      <c r="OE143" s="59"/>
      <c r="OF143" s="59"/>
      <c r="OG143" s="59"/>
      <c r="OH143" s="59"/>
      <c r="OI143" s="59"/>
      <c r="OJ143" s="59"/>
      <c r="OK143" s="59"/>
      <c r="OL143" s="59"/>
      <c r="OM143" s="59"/>
      <c r="ON143" s="59"/>
      <c r="OO143" s="59"/>
      <c r="OP143" s="59"/>
      <c r="OQ143" s="59"/>
      <c r="OR143" s="59"/>
      <c r="OS143" s="59"/>
      <c r="OT143" s="59"/>
      <c r="OU143" s="59"/>
      <c r="OV143" s="59"/>
      <c r="OW143" s="59"/>
      <c r="OX143" s="59"/>
      <c r="OY143" s="59"/>
      <c r="OZ143" s="59"/>
      <c r="PA143" s="59"/>
      <c r="PB143" s="59"/>
      <c r="PC143" s="59"/>
      <c r="PD143" s="59"/>
      <c r="PE143" s="59"/>
      <c r="PF143" s="59"/>
      <c r="PG143" s="59"/>
      <c r="PH143" s="59"/>
      <c r="PI143" s="59"/>
      <c r="PJ143" s="59"/>
      <c r="PK143" s="59"/>
      <c r="PL143" s="59"/>
      <c r="PM143" s="59"/>
      <c r="PN143" s="59"/>
      <c r="PO143" s="59"/>
      <c r="PP143" s="59"/>
      <c r="PQ143" s="59"/>
      <c r="PR143" s="59"/>
      <c r="PS143" s="59"/>
      <c r="PT143" s="59"/>
      <c r="PU143" s="59"/>
      <c r="PV143" s="59"/>
      <c r="PW143" s="59"/>
      <c r="PX143" s="59"/>
      <c r="PY143" s="59"/>
      <c r="PZ143" s="59"/>
      <c r="QA143" s="59"/>
      <c r="QB143" s="59"/>
      <c r="QC143" s="59"/>
      <c r="QD143" s="59"/>
      <c r="QE143" s="59"/>
      <c r="QF143" s="59"/>
      <c r="QG143" s="59"/>
      <c r="QH143" s="59"/>
      <c r="QI143" s="59"/>
      <c r="QJ143" s="59"/>
      <c r="QK143" s="59"/>
      <c r="QL143" s="59"/>
      <c r="QM143" s="59"/>
      <c r="QN143" s="59"/>
      <c r="QO143" s="59"/>
      <c r="QP143" s="59"/>
      <c r="QQ143" s="59"/>
      <c r="QR143" s="59"/>
      <c r="QS143" s="59"/>
      <c r="QT143" s="59"/>
      <c r="QU143" s="59"/>
      <c r="QV143" s="59"/>
      <c r="QW143" s="59"/>
      <c r="QX143" s="59"/>
      <c r="QY143" s="59"/>
      <c r="QZ143" s="59"/>
      <c r="RA143" s="59"/>
      <c r="RB143" s="59"/>
      <c r="RC143" s="59"/>
      <c r="RD143" s="59"/>
      <c r="RE143" s="59"/>
      <c r="RF143" s="59"/>
      <c r="RG143" s="59"/>
      <c r="RH143" s="59"/>
      <c r="RI143" s="59"/>
      <c r="RJ143" s="59"/>
      <c r="RK143" s="59"/>
      <c r="RL143" s="59"/>
      <c r="RM143" s="59"/>
      <c r="RN143" s="59"/>
      <c r="RO143" s="59"/>
      <c r="RP143" s="59"/>
      <c r="RQ143" s="59"/>
      <c r="RR143" s="59"/>
      <c r="RS143" s="59"/>
      <c r="RT143" s="59"/>
      <c r="RU143" s="59"/>
      <c r="RV143" s="59"/>
      <c r="RW143" s="59"/>
      <c r="RX143" s="59"/>
      <c r="RY143" s="59"/>
      <c r="RZ143" s="59"/>
      <c r="SA143" s="59"/>
      <c r="SB143" s="59"/>
      <c r="SC143" s="59"/>
      <c r="SD143" s="59"/>
      <c r="SE143" s="59"/>
      <c r="SF143" s="59"/>
      <c r="SG143" s="59"/>
      <c r="SH143" s="59"/>
      <c r="SI143" s="59"/>
      <c r="SJ143" s="59"/>
      <c r="SK143" s="59"/>
      <c r="SL143" s="59"/>
      <c r="SM143" s="59"/>
      <c r="SN143" s="59"/>
      <c r="SO143" s="59"/>
    </row>
    <row r="144" spans="41:509" ht="45" x14ac:dyDescent="0.25">
      <c r="AO144" s="41"/>
      <c r="AQ144" s="18"/>
      <c r="AR144" s="16"/>
      <c r="AS144" s="12" t="s">
        <v>1678</v>
      </c>
      <c r="AT144" s="16"/>
      <c r="AU144" s="16"/>
      <c r="AV144" s="16"/>
      <c r="AW144" s="16"/>
      <c r="AX144" s="12" t="s">
        <v>1130</v>
      </c>
      <c r="AY144" s="16"/>
      <c r="AZ144" s="16"/>
      <c r="BA144" s="16"/>
      <c r="BB144" s="16"/>
      <c r="BC144" s="40"/>
      <c r="BR144" s="41"/>
      <c r="CL144" s="59"/>
      <c r="CM144" s="59"/>
      <c r="CN144" s="59"/>
      <c r="CO144" s="59"/>
      <c r="CP144" s="59"/>
      <c r="CQ144" s="59"/>
      <c r="CR144" s="59"/>
      <c r="CS144" s="59"/>
      <c r="CT144" s="59"/>
      <c r="CU144" s="59"/>
      <c r="CV144" s="59"/>
      <c r="CW144" s="59"/>
      <c r="CX144" s="59"/>
      <c r="CY144" s="59"/>
      <c r="CZ144" s="59"/>
      <c r="DA144" s="59"/>
      <c r="DB144" s="59"/>
      <c r="DC144" s="59"/>
      <c r="DD144" s="59"/>
      <c r="DE144" s="59"/>
      <c r="DF144" s="59"/>
      <c r="DG144" s="59"/>
      <c r="DH144" s="59"/>
      <c r="DI144" s="59"/>
      <c r="DJ144" s="59"/>
      <c r="DK144" s="59"/>
      <c r="DL144" s="59"/>
      <c r="DM144" s="59"/>
      <c r="DN144" s="59"/>
      <c r="DO144" s="59"/>
      <c r="DP144" s="59"/>
      <c r="DQ144" s="59"/>
      <c r="DR144" s="59"/>
      <c r="DS144" s="59"/>
      <c r="DT144" s="59"/>
      <c r="DU144" s="59"/>
      <c r="DV144" s="59"/>
      <c r="DW144" s="59"/>
      <c r="DX144" s="59"/>
      <c r="DY144" s="59"/>
      <c r="DZ144" s="59"/>
      <c r="EA144" s="59"/>
      <c r="EB144" s="59"/>
      <c r="EC144" s="59"/>
      <c r="ED144" s="59"/>
      <c r="EE144" s="59"/>
      <c r="EF144" s="59"/>
      <c r="EG144" s="59"/>
      <c r="EH144" s="59"/>
      <c r="EI144" s="59"/>
      <c r="EJ144" s="59"/>
      <c r="EK144" s="59"/>
      <c r="EL144" s="59"/>
      <c r="EM144" s="59"/>
      <c r="EN144" s="59"/>
      <c r="EO144" s="59"/>
      <c r="EP144" s="59"/>
      <c r="EQ144" s="59"/>
      <c r="ER144" s="59"/>
      <c r="ES144" s="59"/>
      <c r="ET144" s="59"/>
      <c r="EU144" s="59"/>
      <c r="EV144" s="59"/>
      <c r="EW144" s="59"/>
      <c r="EX144" s="59"/>
      <c r="EY144" s="59"/>
      <c r="EZ144" s="59"/>
      <c r="FA144" s="59"/>
      <c r="FB144" s="59"/>
      <c r="FC144" s="59"/>
      <c r="FD144" s="59"/>
      <c r="FE144" s="59"/>
      <c r="FF144" s="59"/>
      <c r="FG144" s="59"/>
      <c r="FH144" s="59"/>
      <c r="FI144" s="59"/>
      <c r="FJ144" s="59"/>
      <c r="FK144" s="59"/>
      <c r="FL144" s="59"/>
      <c r="FM144" s="59"/>
      <c r="FN144" s="59"/>
      <c r="FO144" s="59"/>
      <c r="FP144" s="59"/>
      <c r="FQ144" s="59"/>
      <c r="FR144" s="59"/>
      <c r="FS144" s="59"/>
      <c r="FT144" s="59"/>
      <c r="FU144" s="59"/>
      <c r="FV144" s="59"/>
      <c r="FW144" s="59"/>
      <c r="FX144" s="59"/>
      <c r="FY144" s="59"/>
      <c r="FZ144" s="59"/>
      <c r="GA144" s="59"/>
      <c r="GB144" s="59"/>
      <c r="GC144" s="59"/>
      <c r="GD144" s="59"/>
      <c r="GE144" s="59"/>
      <c r="GF144" s="59"/>
      <c r="GG144" s="59"/>
      <c r="GH144" s="59"/>
      <c r="GI144" s="59"/>
      <c r="GJ144" s="59"/>
      <c r="GK144" s="59"/>
      <c r="GL144" s="59"/>
      <c r="GM144" s="59"/>
      <c r="GN144" s="59"/>
      <c r="GO144" s="59"/>
      <c r="GP144" s="59"/>
      <c r="GQ144" s="59"/>
      <c r="GR144" s="59"/>
      <c r="GS144" s="59"/>
      <c r="GT144" s="59"/>
      <c r="GU144" s="59"/>
      <c r="GV144" s="59"/>
      <c r="GW144" s="59"/>
      <c r="GX144" s="59"/>
      <c r="GY144" s="59"/>
      <c r="GZ144" s="59"/>
      <c r="HA144" s="59"/>
      <c r="HB144" s="59"/>
      <c r="HC144" s="59"/>
      <c r="HD144" s="59"/>
      <c r="HE144" s="59"/>
      <c r="HF144" s="59"/>
      <c r="HG144" s="59"/>
      <c r="HH144" s="59"/>
      <c r="HI144" s="59"/>
      <c r="HJ144" s="59"/>
      <c r="HK144" s="59"/>
      <c r="HL144" s="59"/>
      <c r="HM144" s="59"/>
      <c r="HN144" s="59"/>
      <c r="HO144" s="59"/>
      <c r="HP144" s="59"/>
      <c r="HQ144" s="59"/>
      <c r="HR144" s="59"/>
      <c r="HS144" s="59"/>
      <c r="HT144" s="59"/>
      <c r="HU144" s="59"/>
      <c r="HV144" s="59"/>
      <c r="HW144" s="59"/>
      <c r="HX144" s="59"/>
      <c r="HY144" s="59"/>
      <c r="HZ144" s="59"/>
      <c r="IA144" s="59"/>
      <c r="IB144" s="59"/>
      <c r="IC144" s="59"/>
      <c r="ID144" s="59"/>
      <c r="IE144" s="59"/>
      <c r="IF144" s="59"/>
      <c r="IG144" s="59"/>
      <c r="IH144" s="59"/>
      <c r="II144" s="59"/>
      <c r="IJ144" s="59"/>
      <c r="IK144" s="59"/>
      <c r="IL144" s="59"/>
      <c r="IM144" s="59"/>
      <c r="IN144" s="59"/>
      <c r="IO144" s="59"/>
      <c r="IP144" s="59"/>
      <c r="IQ144" s="59"/>
      <c r="IR144" s="59"/>
      <c r="IS144" s="59"/>
      <c r="IT144" s="59"/>
      <c r="IU144" s="59"/>
      <c r="IV144" s="59"/>
      <c r="IW144" s="59"/>
      <c r="IX144" s="59"/>
      <c r="IY144" s="59"/>
      <c r="IZ144" s="59"/>
      <c r="JA144" s="59"/>
      <c r="JB144" s="59"/>
      <c r="JC144" s="59"/>
      <c r="JD144" s="59"/>
      <c r="JE144" s="59"/>
      <c r="JF144" s="59"/>
      <c r="JG144" s="59"/>
      <c r="JH144" s="59"/>
      <c r="JI144" s="59"/>
      <c r="JJ144" s="59"/>
      <c r="JK144" s="59"/>
      <c r="JL144" s="59"/>
      <c r="JM144" s="59"/>
      <c r="JN144" s="59"/>
      <c r="JO144" s="59"/>
      <c r="JP144" s="59"/>
      <c r="JQ144" s="59"/>
      <c r="JR144" s="59"/>
      <c r="JS144" s="59"/>
      <c r="JT144" s="59"/>
      <c r="JV144" s="59"/>
      <c r="JW144" s="59"/>
      <c r="JX144" s="59"/>
      <c r="JY144" s="59"/>
      <c r="JZ144" s="59"/>
      <c r="KA144" s="59"/>
      <c r="KB144" s="59"/>
      <c r="KC144" s="59"/>
      <c r="KD144" s="59"/>
      <c r="KE144" s="59"/>
      <c r="KF144" s="59"/>
      <c r="KG144" s="59"/>
      <c r="KH144" s="59"/>
      <c r="KI144" s="59"/>
      <c r="KJ144" s="59"/>
      <c r="KK144" s="59"/>
      <c r="KL144" s="59"/>
      <c r="KM144" s="59"/>
      <c r="KN144" s="59"/>
      <c r="KO144" s="59"/>
      <c r="KP144" s="59"/>
      <c r="KQ144" s="59"/>
      <c r="KR144" s="59"/>
      <c r="KS144" s="59"/>
      <c r="KT144" s="59"/>
      <c r="KU144" s="59"/>
      <c r="KV144" s="59"/>
      <c r="KW144" s="59"/>
      <c r="KX144" s="59"/>
      <c r="KY144" s="59"/>
      <c r="KZ144" s="59"/>
      <c r="LA144" s="59"/>
      <c r="LC144" s="59"/>
      <c r="LD144" s="59"/>
      <c r="LE144" s="59"/>
      <c r="LF144" s="59"/>
      <c r="LG144" s="59"/>
      <c r="LH144" s="59"/>
      <c r="LI144" s="59"/>
      <c r="LJ144" s="59"/>
      <c r="LK144" s="59"/>
      <c r="LL144" s="59"/>
      <c r="LM144" s="59"/>
      <c r="LN144" s="59"/>
      <c r="LO144" s="59"/>
      <c r="LP144" s="59"/>
      <c r="LQ144" s="59"/>
      <c r="LR144" s="59"/>
      <c r="LS144" s="59"/>
      <c r="LT144" s="59"/>
      <c r="LU144" s="59"/>
      <c r="LV144" s="59"/>
      <c r="LW144" s="59"/>
      <c r="LX144" s="59"/>
      <c r="LY144" s="59"/>
      <c r="LZ144" s="59"/>
      <c r="MA144" s="59"/>
      <c r="MB144" s="59"/>
      <c r="MC144" s="59"/>
      <c r="MD144" s="59"/>
      <c r="ME144" s="59"/>
      <c r="MF144" s="59"/>
      <c r="MG144" s="59"/>
      <c r="MH144" s="59"/>
      <c r="MI144" s="59"/>
      <c r="MJ144" s="59"/>
      <c r="MK144" s="59"/>
      <c r="ML144" s="59"/>
      <c r="MM144" s="59"/>
      <c r="MN144" s="59"/>
      <c r="MO144" s="59"/>
      <c r="MP144" s="59"/>
      <c r="MQ144" s="59"/>
      <c r="MR144" s="59"/>
      <c r="MS144" s="59"/>
      <c r="MT144" s="59"/>
      <c r="MU144" s="59"/>
      <c r="MV144" s="59"/>
      <c r="MW144" s="59"/>
      <c r="MX144" s="59"/>
      <c r="MY144" s="59"/>
      <c r="MZ144" s="59"/>
      <c r="NA144" s="59"/>
      <c r="NB144" s="59"/>
      <c r="NC144" s="59"/>
      <c r="ND144" s="59"/>
      <c r="NE144" s="59"/>
      <c r="NF144" s="59"/>
      <c r="NG144" s="59"/>
      <c r="NH144" s="59"/>
      <c r="NI144" s="59"/>
      <c r="NJ144" s="59"/>
      <c r="NK144" s="59"/>
      <c r="NL144" s="59"/>
      <c r="NM144" s="59"/>
      <c r="NN144" s="59"/>
      <c r="NO144" s="59"/>
      <c r="NP144" s="59"/>
      <c r="NQ144" s="59"/>
      <c r="NS144" s="59"/>
      <c r="NT144" s="59"/>
      <c r="NU144" s="59"/>
      <c r="NV144" s="59"/>
      <c r="NW144" s="59"/>
      <c r="NX144" s="59"/>
      <c r="NY144" s="59"/>
      <c r="NZ144" s="59"/>
      <c r="OA144" s="59"/>
      <c r="OB144" s="59"/>
      <c r="OC144" s="59"/>
      <c r="OD144" s="59"/>
      <c r="OE144" s="59"/>
      <c r="OF144" s="59"/>
      <c r="OG144" s="59"/>
      <c r="OH144" s="59"/>
      <c r="OI144" s="59"/>
      <c r="OJ144" s="59"/>
      <c r="OK144" s="59"/>
      <c r="OL144" s="59"/>
      <c r="OM144" s="59"/>
      <c r="ON144" s="59"/>
      <c r="OO144" s="59"/>
      <c r="OP144" s="59"/>
      <c r="OQ144" s="59"/>
      <c r="OR144" s="59"/>
      <c r="OS144" s="59"/>
      <c r="OT144" s="59"/>
      <c r="OU144" s="59"/>
      <c r="OV144" s="59"/>
      <c r="OW144" s="59"/>
      <c r="OX144" s="59"/>
      <c r="OY144" s="59"/>
      <c r="OZ144" s="59"/>
      <c r="PA144" s="59"/>
      <c r="PB144" s="59"/>
      <c r="PC144" s="59"/>
      <c r="PD144" s="59"/>
      <c r="PE144" s="59"/>
      <c r="PF144" s="59"/>
      <c r="PG144" s="59"/>
      <c r="PH144" s="59"/>
      <c r="PI144" s="59"/>
      <c r="PJ144" s="59"/>
      <c r="PK144" s="59"/>
      <c r="PL144" s="59"/>
      <c r="PM144" s="59"/>
      <c r="PN144" s="59"/>
      <c r="PO144" s="59"/>
      <c r="PP144" s="59"/>
      <c r="PQ144" s="59"/>
      <c r="PR144" s="59"/>
      <c r="PS144" s="59"/>
      <c r="PT144" s="59"/>
      <c r="PU144" s="59"/>
      <c r="PV144" s="59"/>
      <c r="PW144" s="59"/>
      <c r="PX144" s="59"/>
      <c r="PY144" s="59"/>
      <c r="PZ144" s="59"/>
      <c r="QA144" s="59"/>
      <c r="QB144" s="59"/>
      <c r="QC144" s="59"/>
      <c r="QD144" s="59"/>
      <c r="QE144" s="59"/>
      <c r="QF144" s="59"/>
      <c r="QG144" s="59"/>
      <c r="QH144" s="59"/>
      <c r="QI144" s="59"/>
      <c r="QJ144" s="59"/>
      <c r="QK144" s="59"/>
      <c r="QL144" s="59"/>
      <c r="QM144" s="59"/>
      <c r="QN144" s="59"/>
      <c r="QO144" s="59"/>
      <c r="QP144" s="59"/>
      <c r="QQ144" s="59"/>
      <c r="QR144" s="59"/>
      <c r="QS144" s="59"/>
      <c r="QT144" s="59"/>
      <c r="QU144" s="59"/>
      <c r="QV144" s="59"/>
      <c r="QW144" s="59"/>
      <c r="QX144" s="59"/>
      <c r="QY144" s="59"/>
      <c r="QZ144" s="59"/>
      <c r="RA144" s="59"/>
      <c r="RB144" s="59"/>
      <c r="RC144" s="59"/>
      <c r="RD144" s="59"/>
      <c r="RE144" s="59"/>
      <c r="RF144" s="59"/>
      <c r="RG144" s="59"/>
      <c r="RH144" s="59"/>
      <c r="RI144" s="59"/>
      <c r="RJ144" s="59"/>
      <c r="RK144" s="59"/>
      <c r="RL144" s="59"/>
      <c r="RM144" s="59"/>
      <c r="RN144" s="59"/>
      <c r="RO144" s="59"/>
      <c r="RP144" s="59"/>
      <c r="RQ144" s="59"/>
      <c r="RR144" s="59"/>
      <c r="RS144" s="59"/>
      <c r="RT144" s="59"/>
      <c r="RU144" s="59"/>
      <c r="RV144" s="59"/>
      <c r="RW144" s="59"/>
      <c r="RX144" s="59"/>
      <c r="RY144" s="59"/>
      <c r="RZ144" s="59"/>
      <c r="SA144" s="59"/>
      <c r="SB144" s="59"/>
      <c r="SC144" s="59"/>
      <c r="SD144" s="59"/>
      <c r="SE144" s="59"/>
      <c r="SF144" s="59"/>
      <c r="SG144" s="59"/>
      <c r="SH144" s="59"/>
      <c r="SI144" s="59"/>
      <c r="SJ144" s="59"/>
      <c r="SK144" s="59"/>
      <c r="SL144" s="59"/>
      <c r="SM144" s="59"/>
      <c r="SN144" s="59"/>
      <c r="SO144" s="59"/>
    </row>
    <row r="145" spans="41:509" ht="30" x14ac:dyDescent="0.25">
      <c r="AO145" s="41"/>
      <c r="AQ145" s="18"/>
      <c r="AR145" s="16"/>
      <c r="AS145" s="12" t="s">
        <v>1776</v>
      </c>
      <c r="AT145" s="16"/>
      <c r="AU145" s="16"/>
      <c r="AV145" s="16"/>
      <c r="AW145" s="16"/>
      <c r="AX145" s="12" t="s">
        <v>1198</v>
      </c>
      <c r="AY145" s="16"/>
      <c r="AZ145" s="16"/>
      <c r="BA145" s="16"/>
      <c r="BB145" s="16"/>
      <c r="BC145" s="40"/>
      <c r="BR145" s="41"/>
      <c r="CL145" s="59"/>
      <c r="CM145" s="59"/>
      <c r="CN145" s="59"/>
      <c r="CO145" s="59"/>
      <c r="CP145" s="59"/>
      <c r="CQ145" s="59"/>
      <c r="CR145" s="59"/>
      <c r="CS145" s="59"/>
      <c r="CT145" s="59"/>
      <c r="CU145" s="59"/>
      <c r="CV145" s="59"/>
      <c r="CW145" s="59"/>
      <c r="CX145" s="59"/>
      <c r="CY145" s="59"/>
      <c r="CZ145" s="59"/>
      <c r="DA145" s="59"/>
      <c r="DB145" s="59"/>
      <c r="DC145" s="59"/>
      <c r="DD145" s="59"/>
      <c r="DE145" s="59"/>
      <c r="DF145" s="59"/>
      <c r="DG145" s="59"/>
      <c r="DH145" s="59"/>
      <c r="DI145" s="59"/>
      <c r="DJ145" s="59"/>
      <c r="DK145" s="59"/>
      <c r="DL145" s="59"/>
      <c r="DM145" s="59"/>
      <c r="DN145" s="59"/>
      <c r="DO145" s="59"/>
      <c r="DP145" s="59"/>
      <c r="DQ145" s="59"/>
      <c r="DR145" s="59"/>
      <c r="DS145" s="59"/>
      <c r="DT145" s="59"/>
      <c r="DU145" s="59"/>
      <c r="DV145" s="59"/>
      <c r="DW145" s="59"/>
      <c r="DX145" s="59"/>
      <c r="DY145" s="59"/>
      <c r="DZ145" s="59"/>
      <c r="EA145" s="59"/>
      <c r="EB145" s="59"/>
      <c r="EC145" s="59"/>
      <c r="ED145" s="59"/>
      <c r="EE145" s="59"/>
      <c r="EF145" s="59"/>
      <c r="EG145" s="59"/>
      <c r="EH145" s="59"/>
      <c r="EI145" s="59"/>
      <c r="EJ145" s="59"/>
      <c r="EK145" s="59"/>
      <c r="EL145" s="59"/>
      <c r="EM145" s="59"/>
      <c r="EN145" s="59"/>
      <c r="EO145" s="59"/>
      <c r="EP145" s="59"/>
      <c r="EQ145" s="59"/>
      <c r="ER145" s="59"/>
      <c r="ES145" s="59"/>
      <c r="ET145" s="59"/>
      <c r="EU145" s="59"/>
      <c r="EV145" s="59"/>
      <c r="EW145" s="59"/>
      <c r="EX145" s="59"/>
      <c r="EY145" s="59"/>
      <c r="EZ145" s="59"/>
      <c r="FA145" s="59"/>
      <c r="FB145" s="59"/>
      <c r="FC145" s="59"/>
      <c r="FD145" s="59"/>
      <c r="FE145" s="59"/>
      <c r="FF145" s="59"/>
      <c r="FG145" s="59"/>
      <c r="FH145" s="59"/>
      <c r="FI145" s="59"/>
      <c r="FJ145" s="59"/>
      <c r="FK145" s="59"/>
      <c r="FL145" s="59"/>
      <c r="FM145" s="59"/>
      <c r="FN145" s="59"/>
      <c r="FO145" s="59"/>
      <c r="FP145" s="59"/>
      <c r="FQ145" s="59"/>
      <c r="FR145" s="59"/>
      <c r="FS145" s="59"/>
      <c r="FT145" s="59"/>
      <c r="FU145" s="59"/>
      <c r="FV145" s="59"/>
      <c r="FW145" s="59"/>
      <c r="FX145" s="59"/>
      <c r="FY145" s="59"/>
      <c r="FZ145" s="59"/>
      <c r="GA145" s="59"/>
      <c r="GB145" s="59"/>
      <c r="GC145" s="59"/>
      <c r="GD145" s="59"/>
      <c r="GE145" s="59"/>
      <c r="GF145" s="59"/>
      <c r="GG145" s="59"/>
      <c r="GH145" s="59"/>
      <c r="GI145" s="59"/>
      <c r="GJ145" s="59"/>
      <c r="GK145" s="59"/>
      <c r="GL145" s="59"/>
      <c r="GM145" s="59"/>
      <c r="GN145" s="59"/>
      <c r="GO145" s="59"/>
      <c r="GP145" s="59"/>
      <c r="GQ145" s="59"/>
      <c r="GR145" s="59"/>
      <c r="GS145" s="59"/>
      <c r="GT145" s="59"/>
      <c r="GU145" s="59"/>
      <c r="GV145" s="59"/>
      <c r="GW145" s="59"/>
      <c r="GX145" s="59"/>
      <c r="GY145" s="59"/>
      <c r="GZ145" s="59"/>
      <c r="HA145" s="59"/>
      <c r="HB145" s="59"/>
      <c r="HC145" s="59"/>
      <c r="HD145" s="59"/>
      <c r="HE145" s="59"/>
      <c r="HF145" s="59"/>
      <c r="HG145" s="59"/>
      <c r="HH145" s="59"/>
      <c r="HI145" s="59"/>
      <c r="HJ145" s="59"/>
      <c r="HK145" s="59"/>
      <c r="HL145" s="59"/>
      <c r="HM145" s="59"/>
      <c r="HN145" s="59"/>
      <c r="HO145" s="59"/>
      <c r="HP145" s="59"/>
      <c r="HQ145" s="59"/>
      <c r="HR145" s="59"/>
      <c r="HS145" s="59"/>
      <c r="HT145" s="59"/>
      <c r="HU145" s="59"/>
      <c r="HV145" s="59"/>
      <c r="HW145" s="59"/>
      <c r="HX145" s="59"/>
      <c r="HY145" s="59"/>
      <c r="HZ145" s="59"/>
      <c r="IA145" s="59"/>
      <c r="IB145" s="59"/>
      <c r="IC145" s="59"/>
      <c r="ID145" s="59"/>
      <c r="IE145" s="59"/>
      <c r="IF145" s="59"/>
      <c r="IG145" s="59"/>
      <c r="IH145" s="59"/>
      <c r="II145" s="59"/>
      <c r="IJ145" s="59"/>
      <c r="IK145" s="59"/>
      <c r="IL145" s="59"/>
      <c r="IM145" s="59"/>
      <c r="IN145" s="59"/>
      <c r="IO145" s="59"/>
      <c r="IP145" s="59"/>
      <c r="IQ145" s="59"/>
      <c r="IR145" s="59"/>
      <c r="IS145" s="59"/>
      <c r="IT145" s="59"/>
      <c r="IU145" s="59"/>
      <c r="IV145" s="59"/>
      <c r="IW145" s="59"/>
      <c r="IX145" s="59"/>
      <c r="IY145" s="59"/>
      <c r="IZ145" s="59"/>
      <c r="JA145" s="59"/>
      <c r="JB145" s="59"/>
      <c r="JC145" s="59"/>
      <c r="JD145" s="59"/>
      <c r="JE145" s="59"/>
      <c r="JF145" s="59"/>
      <c r="JG145" s="59"/>
      <c r="JH145" s="59"/>
      <c r="JI145" s="59"/>
      <c r="JJ145" s="59"/>
      <c r="JK145" s="59"/>
      <c r="JL145" s="59"/>
      <c r="JM145" s="59"/>
      <c r="JN145" s="59"/>
      <c r="JO145" s="59"/>
      <c r="JP145" s="59"/>
      <c r="JQ145" s="59"/>
      <c r="JR145" s="59"/>
      <c r="JS145" s="59"/>
      <c r="JT145" s="59"/>
      <c r="JV145" s="59"/>
      <c r="JW145" s="59"/>
      <c r="JX145" s="59"/>
      <c r="JY145" s="59"/>
      <c r="JZ145" s="59"/>
      <c r="KA145" s="59"/>
      <c r="KB145" s="59"/>
      <c r="KC145" s="59"/>
      <c r="KD145" s="59"/>
      <c r="KE145" s="59"/>
      <c r="KF145" s="59"/>
      <c r="KG145" s="59"/>
      <c r="KH145" s="59"/>
      <c r="KI145" s="59"/>
      <c r="KJ145" s="59"/>
      <c r="KK145" s="59"/>
      <c r="KL145" s="59"/>
      <c r="KM145" s="59"/>
      <c r="KN145" s="59"/>
      <c r="KO145" s="59"/>
      <c r="KP145" s="59"/>
      <c r="KQ145" s="59"/>
      <c r="KR145" s="59"/>
      <c r="KS145" s="59"/>
      <c r="KT145" s="59"/>
      <c r="KU145" s="59"/>
      <c r="KV145" s="59"/>
      <c r="KW145" s="59"/>
      <c r="KX145" s="59"/>
      <c r="KY145" s="59"/>
      <c r="KZ145" s="59"/>
      <c r="LA145" s="59"/>
      <c r="LC145" s="59"/>
      <c r="LD145" s="59"/>
      <c r="LE145" s="59"/>
      <c r="LF145" s="59"/>
      <c r="LG145" s="59"/>
      <c r="LH145" s="59"/>
      <c r="LI145" s="59"/>
      <c r="LJ145" s="59"/>
      <c r="LK145" s="59"/>
      <c r="LL145" s="59"/>
      <c r="LM145" s="59"/>
      <c r="LN145" s="59"/>
      <c r="LO145" s="59"/>
      <c r="LP145" s="59"/>
      <c r="LQ145" s="59"/>
      <c r="LR145" s="59"/>
      <c r="LS145" s="59"/>
      <c r="LT145" s="59"/>
      <c r="LU145" s="59"/>
      <c r="LV145" s="59"/>
      <c r="LW145" s="59"/>
      <c r="LX145" s="59"/>
      <c r="LY145" s="59"/>
      <c r="LZ145" s="59"/>
      <c r="MA145" s="59"/>
      <c r="MB145" s="59"/>
      <c r="MC145" s="59"/>
      <c r="MD145" s="59"/>
      <c r="ME145" s="59"/>
      <c r="MF145" s="59"/>
      <c r="MG145" s="59"/>
      <c r="MH145" s="59"/>
      <c r="MI145" s="59"/>
      <c r="MJ145" s="59"/>
      <c r="MK145" s="59"/>
      <c r="ML145" s="59"/>
      <c r="MM145" s="59"/>
      <c r="MN145" s="59"/>
      <c r="MO145" s="59"/>
      <c r="MP145" s="59"/>
      <c r="MQ145" s="59"/>
      <c r="MR145" s="59"/>
      <c r="MS145" s="59"/>
      <c r="MT145" s="59"/>
      <c r="MU145" s="59"/>
      <c r="MV145" s="59"/>
      <c r="MW145" s="59"/>
      <c r="MX145" s="59"/>
      <c r="MY145" s="59"/>
      <c r="MZ145" s="59"/>
      <c r="NA145" s="59"/>
      <c r="NB145" s="59"/>
      <c r="NC145" s="59"/>
      <c r="ND145" s="59"/>
      <c r="NE145" s="59"/>
      <c r="NF145" s="59"/>
      <c r="NG145" s="59"/>
      <c r="NH145" s="59"/>
      <c r="NI145" s="59"/>
      <c r="NJ145" s="59"/>
      <c r="NK145" s="59"/>
      <c r="NL145" s="59"/>
      <c r="NM145" s="59"/>
      <c r="NN145" s="59"/>
      <c r="NO145" s="59"/>
      <c r="NP145" s="59"/>
      <c r="NQ145" s="59"/>
      <c r="NS145" s="59"/>
      <c r="NT145" s="59"/>
      <c r="NU145" s="59"/>
      <c r="NV145" s="59"/>
      <c r="NW145" s="59"/>
      <c r="NX145" s="59"/>
      <c r="NY145" s="59"/>
      <c r="NZ145" s="59"/>
      <c r="OA145" s="59"/>
      <c r="OB145" s="59"/>
      <c r="OC145" s="59"/>
      <c r="OD145" s="59"/>
      <c r="OE145" s="59"/>
      <c r="OF145" s="59"/>
      <c r="OG145" s="59"/>
      <c r="OH145" s="59"/>
      <c r="OI145" s="59"/>
      <c r="OJ145" s="59"/>
      <c r="OK145" s="59"/>
      <c r="OL145" s="59"/>
      <c r="OM145" s="59"/>
      <c r="ON145" s="59"/>
      <c r="OO145" s="59"/>
      <c r="OP145" s="59"/>
      <c r="OQ145" s="59"/>
      <c r="OR145" s="59"/>
      <c r="OS145" s="59"/>
      <c r="OT145" s="59"/>
      <c r="OU145" s="59"/>
      <c r="OV145" s="59"/>
      <c r="OW145" s="59"/>
      <c r="OX145" s="59"/>
      <c r="OY145" s="59"/>
      <c r="OZ145" s="59"/>
      <c r="PA145" s="59"/>
      <c r="PB145" s="59"/>
      <c r="PC145" s="59"/>
      <c r="PD145" s="59"/>
      <c r="PE145" s="59"/>
      <c r="PF145" s="59"/>
      <c r="PG145" s="59"/>
      <c r="PH145" s="59"/>
      <c r="PI145" s="59"/>
      <c r="PJ145" s="59"/>
      <c r="PK145" s="59"/>
      <c r="PL145" s="59"/>
      <c r="PM145" s="59"/>
      <c r="PN145" s="59"/>
      <c r="PO145" s="59"/>
      <c r="PP145" s="59"/>
      <c r="PQ145" s="59"/>
      <c r="PR145" s="59"/>
      <c r="PS145" s="59"/>
      <c r="PT145" s="59"/>
      <c r="PU145" s="59"/>
      <c r="PV145" s="59"/>
      <c r="PW145" s="59"/>
      <c r="PX145" s="59"/>
      <c r="PY145" s="59"/>
      <c r="PZ145" s="59"/>
      <c r="QA145" s="59"/>
      <c r="QB145" s="59"/>
      <c r="QC145" s="59"/>
      <c r="QD145" s="59"/>
      <c r="QE145" s="59"/>
      <c r="QF145" s="59"/>
      <c r="QG145" s="59"/>
      <c r="QH145" s="59"/>
      <c r="QI145" s="59"/>
      <c r="QJ145" s="59"/>
      <c r="QK145" s="59"/>
      <c r="QL145" s="59"/>
      <c r="QM145" s="59"/>
      <c r="QN145" s="59"/>
      <c r="QO145" s="59"/>
      <c r="QP145" s="59"/>
      <c r="QQ145" s="59"/>
      <c r="QR145" s="59"/>
      <c r="QS145" s="59"/>
      <c r="QT145" s="59"/>
      <c r="QU145" s="59"/>
      <c r="QV145" s="59"/>
      <c r="QW145" s="59"/>
      <c r="QX145" s="59"/>
      <c r="QY145" s="59"/>
      <c r="QZ145" s="59"/>
      <c r="RA145" s="59"/>
      <c r="RB145" s="59"/>
      <c r="RC145" s="59"/>
      <c r="RD145" s="59"/>
      <c r="RE145" s="59"/>
      <c r="RF145" s="59"/>
      <c r="RG145" s="59"/>
      <c r="RH145" s="59"/>
      <c r="RI145" s="59"/>
      <c r="RJ145" s="59"/>
      <c r="RK145" s="59"/>
      <c r="RL145" s="59"/>
      <c r="RM145" s="59"/>
      <c r="RN145" s="59"/>
      <c r="RO145" s="59"/>
      <c r="RP145" s="59"/>
      <c r="RQ145" s="59"/>
      <c r="RR145" s="59"/>
      <c r="RS145" s="59"/>
      <c r="RT145" s="59"/>
      <c r="RU145" s="59"/>
      <c r="RV145" s="59"/>
      <c r="RW145" s="59"/>
      <c r="RX145" s="59"/>
      <c r="RY145" s="59"/>
      <c r="RZ145" s="59"/>
      <c r="SA145" s="59"/>
      <c r="SB145" s="59"/>
      <c r="SC145" s="59"/>
      <c r="SD145" s="59"/>
      <c r="SE145" s="59"/>
      <c r="SF145" s="59"/>
      <c r="SG145" s="59"/>
      <c r="SH145" s="59"/>
      <c r="SI145" s="59"/>
      <c r="SJ145" s="59"/>
      <c r="SK145" s="59"/>
      <c r="SL145" s="59"/>
      <c r="SM145" s="59"/>
      <c r="SN145" s="59"/>
      <c r="SO145" s="59"/>
    </row>
    <row r="146" spans="41:509" ht="45" x14ac:dyDescent="0.25">
      <c r="AO146" s="41"/>
      <c r="AQ146" s="18"/>
      <c r="AR146" s="16"/>
      <c r="AS146" s="12" t="s">
        <v>1666</v>
      </c>
      <c r="AT146" s="16"/>
      <c r="AU146" s="16"/>
      <c r="AV146" s="16"/>
      <c r="AW146" s="16"/>
      <c r="AX146" s="12" t="s">
        <v>1142</v>
      </c>
      <c r="AY146" s="16"/>
      <c r="AZ146" s="16"/>
      <c r="BA146" s="16"/>
      <c r="BB146" s="16"/>
      <c r="BC146" s="40"/>
      <c r="BR146" s="41"/>
      <c r="CL146" s="59"/>
      <c r="CM146" s="59"/>
      <c r="CN146" s="59"/>
      <c r="CO146" s="59"/>
      <c r="CP146" s="59"/>
      <c r="CQ146" s="59"/>
      <c r="CR146" s="59"/>
      <c r="CS146" s="59"/>
      <c r="CT146" s="59"/>
      <c r="CU146" s="59"/>
      <c r="CV146" s="59"/>
      <c r="CW146" s="59"/>
      <c r="CX146" s="59"/>
      <c r="CY146" s="59"/>
      <c r="CZ146" s="59"/>
      <c r="DA146" s="59"/>
      <c r="DB146" s="59"/>
      <c r="DC146" s="59"/>
      <c r="DD146" s="59"/>
      <c r="DE146" s="59"/>
      <c r="DF146" s="59"/>
      <c r="DG146" s="59"/>
      <c r="DH146" s="59"/>
      <c r="DI146" s="59"/>
      <c r="DJ146" s="59"/>
      <c r="DK146" s="59"/>
      <c r="DL146" s="59"/>
      <c r="DM146" s="59"/>
      <c r="DN146" s="59"/>
      <c r="DO146" s="59"/>
      <c r="DP146" s="59"/>
      <c r="DQ146" s="59"/>
      <c r="DR146" s="59"/>
      <c r="DS146" s="59"/>
      <c r="DT146" s="59"/>
      <c r="DU146" s="59"/>
      <c r="DV146" s="59"/>
      <c r="DW146" s="59"/>
      <c r="DX146" s="59"/>
      <c r="DY146" s="59"/>
      <c r="DZ146" s="59"/>
      <c r="EA146" s="59"/>
      <c r="EB146" s="59"/>
      <c r="EC146" s="59"/>
      <c r="ED146" s="59"/>
      <c r="EE146" s="59"/>
      <c r="EF146" s="59"/>
      <c r="EG146" s="59"/>
      <c r="EH146" s="59"/>
      <c r="EI146" s="59"/>
      <c r="EJ146" s="59"/>
      <c r="EK146" s="59"/>
      <c r="EL146" s="59"/>
      <c r="EM146" s="59"/>
      <c r="EN146" s="59"/>
      <c r="EO146" s="59"/>
      <c r="EP146" s="59"/>
      <c r="EQ146" s="59"/>
      <c r="ER146" s="59"/>
      <c r="ES146" s="59"/>
      <c r="ET146" s="59"/>
      <c r="EU146" s="59"/>
      <c r="EV146" s="59"/>
      <c r="EW146" s="59"/>
      <c r="EX146" s="59"/>
      <c r="EY146" s="59"/>
      <c r="EZ146" s="59"/>
      <c r="FA146" s="59"/>
      <c r="FB146" s="59"/>
      <c r="FC146" s="59"/>
      <c r="FD146" s="59"/>
      <c r="FE146" s="59"/>
      <c r="FF146" s="59"/>
      <c r="FG146" s="59"/>
      <c r="FH146" s="59"/>
      <c r="FI146" s="59"/>
      <c r="FJ146" s="59"/>
      <c r="FK146" s="59"/>
      <c r="FL146" s="59"/>
      <c r="FM146" s="59"/>
      <c r="FN146" s="59"/>
      <c r="FO146" s="59"/>
      <c r="FP146" s="59"/>
      <c r="FQ146" s="59"/>
      <c r="FR146" s="59"/>
      <c r="FS146" s="59"/>
      <c r="FT146" s="59"/>
      <c r="FU146" s="59"/>
      <c r="FV146" s="59"/>
      <c r="FW146" s="59"/>
      <c r="FX146" s="59"/>
      <c r="FY146" s="59"/>
      <c r="FZ146" s="59"/>
      <c r="GA146" s="59"/>
      <c r="GB146" s="59"/>
      <c r="GC146" s="59"/>
      <c r="GD146" s="59"/>
      <c r="GE146" s="59"/>
      <c r="GF146" s="59"/>
      <c r="GG146" s="59"/>
      <c r="GH146" s="59"/>
      <c r="GI146" s="59"/>
      <c r="GJ146" s="59"/>
      <c r="GK146" s="59"/>
      <c r="GL146" s="59"/>
      <c r="GM146" s="59"/>
      <c r="GN146" s="59"/>
      <c r="GO146" s="59"/>
      <c r="GP146" s="59"/>
      <c r="GQ146" s="59"/>
      <c r="GR146" s="59"/>
      <c r="GS146" s="59"/>
      <c r="GT146" s="59"/>
      <c r="GU146" s="59"/>
      <c r="GV146" s="59"/>
      <c r="GW146" s="59"/>
      <c r="GX146" s="59"/>
      <c r="GY146" s="59"/>
      <c r="GZ146" s="59"/>
      <c r="HA146" s="59"/>
      <c r="HB146" s="59"/>
      <c r="HC146" s="59"/>
      <c r="HD146" s="59"/>
      <c r="HE146" s="59"/>
      <c r="HF146" s="59"/>
      <c r="HG146" s="59"/>
      <c r="HH146" s="59"/>
      <c r="HI146" s="59"/>
      <c r="HJ146" s="59"/>
      <c r="HK146" s="59"/>
      <c r="HL146" s="59"/>
      <c r="HM146" s="59"/>
      <c r="HN146" s="59"/>
      <c r="HO146" s="59"/>
      <c r="HP146" s="59"/>
      <c r="HQ146" s="59"/>
      <c r="HR146" s="59"/>
      <c r="HS146" s="59"/>
      <c r="HT146" s="59"/>
      <c r="HU146" s="59"/>
      <c r="HV146" s="59"/>
      <c r="HW146" s="59"/>
      <c r="HX146" s="59"/>
      <c r="HY146" s="59"/>
      <c r="HZ146" s="59"/>
      <c r="IA146" s="59"/>
      <c r="IB146" s="59"/>
      <c r="IC146" s="59"/>
      <c r="ID146" s="59"/>
      <c r="IE146" s="59"/>
      <c r="IF146" s="59"/>
      <c r="IG146" s="59"/>
      <c r="IH146" s="59"/>
      <c r="II146" s="59"/>
      <c r="IJ146" s="59"/>
      <c r="IK146" s="59"/>
      <c r="IL146" s="59"/>
      <c r="IM146" s="59"/>
      <c r="IN146" s="59"/>
      <c r="IO146" s="59"/>
      <c r="IP146" s="59"/>
      <c r="IQ146" s="59"/>
      <c r="IR146" s="59"/>
      <c r="IS146" s="59"/>
      <c r="IT146" s="59"/>
      <c r="IU146" s="59"/>
      <c r="IV146" s="59"/>
      <c r="IW146" s="59"/>
      <c r="IX146" s="59"/>
      <c r="IY146" s="59"/>
      <c r="IZ146" s="59"/>
      <c r="JA146" s="59"/>
      <c r="JB146" s="59"/>
      <c r="JC146" s="59"/>
      <c r="JD146" s="59"/>
      <c r="JE146" s="59"/>
      <c r="JF146" s="59"/>
      <c r="JG146" s="59"/>
      <c r="JH146" s="59"/>
      <c r="JI146" s="59"/>
      <c r="JJ146" s="59"/>
      <c r="JK146" s="59"/>
      <c r="JL146" s="59"/>
      <c r="JM146" s="59"/>
      <c r="JN146" s="59"/>
      <c r="JO146" s="59"/>
      <c r="JP146" s="59"/>
      <c r="JQ146" s="59"/>
      <c r="JR146" s="59"/>
      <c r="JS146" s="59"/>
      <c r="JT146" s="59"/>
      <c r="JV146" s="59"/>
      <c r="JW146" s="59"/>
      <c r="JX146" s="59"/>
      <c r="JY146" s="59"/>
      <c r="JZ146" s="59"/>
      <c r="KA146" s="59"/>
      <c r="KB146" s="59"/>
      <c r="KC146" s="59"/>
      <c r="KD146" s="59"/>
      <c r="KE146" s="59"/>
      <c r="KF146" s="59"/>
      <c r="KG146" s="59"/>
      <c r="KH146" s="59"/>
      <c r="KI146" s="59"/>
      <c r="KJ146" s="59"/>
      <c r="KK146" s="59"/>
      <c r="KL146" s="59"/>
      <c r="KM146" s="59"/>
      <c r="KN146" s="59"/>
      <c r="KO146" s="59"/>
      <c r="KP146" s="59"/>
      <c r="KQ146" s="59"/>
      <c r="KR146" s="59"/>
      <c r="KS146" s="59"/>
      <c r="KT146" s="59"/>
      <c r="KU146" s="59"/>
      <c r="KV146" s="59"/>
      <c r="KW146" s="59"/>
      <c r="KX146" s="59"/>
      <c r="KY146" s="59"/>
      <c r="KZ146" s="59"/>
      <c r="LA146" s="59"/>
      <c r="LC146" s="59"/>
      <c r="LD146" s="59"/>
      <c r="LE146" s="59"/>
      <c r="LF146" s="59"/>
      <c r="LG146" s="59"/>
      <c r="LH146" s="59"/>
      <c r="LI146" s="59"/>
      <c r="LJ146" s="59"/>
      <c r="LK146" s="59"/>
      <c r="LL146" s="59"/>
      <c r="LM146" s="59"/>
      <c r="LN146" s="59"/>
      <c r="LO146" s="59"/>
      <c r="LP146" s="59"/>
      <c r="LQ146" s="59"/>
      <c r="LR146" s="59"/>
      <c r="LS146" s="59"/>
      <c r="LT146" s="59"/>
      <c r="LU146" s="59"/>
      <c r="LV146" s="59"/>
      <c r="LW146" s="59"/>
      <c r="LX146" s="59"/>
      <c r="LY146" s="59"/>
      <c r="LZ146" s="59"/>
      <c r="MA146" s="59"/>
      <c r="MB146" s="59"/>
      <c r="MC146" s="59"/>
      <c r="MD146" s="59"/>
      <c r="ME146" s="59"/>
      <c r="MF146" s="59"/>
      <c r="MG146" s="59"/>
      <c r="MH146" s="59"/>
      <c r="MI146" s="59"/>
      <c r="MJ146" s="59"/>
      <c r="MK146" s="59"/>
      <c r="ML146" s="59"/>
      <c r="MM146" s="59"/>
      <c r="MN146" s="59"/>
      <c r="MO146" s="59"/>
      <c r="MP146" s="59"/>
      <c r="MQ146" s="59"/>
      <c r="MR146" s="59"/>
      <c r="MS146" s="59"/>
      <c r="MT146" s="59"/>
      <c r="MU146" s="59"/>
      <c r="MV146" s="59"/>
      <c r="MW146" s="59"/>
      <c r="MX146" s="59"/>
      <c r="MY146" s="59"/>
      <c r="MZ146" s="59"/>
      <c r="NA146" s="59"/>
      <c r="NB146" s="59"/>
      <c r="NC146" s="59"/>
      <c r="ND146" s="59"/>
      <c r="NE146" s="59"/>
      <c r="NF146" s="59"/>
      <c r="NG146" s="59"/>
      <c r="NH146" s="59"/>
      <c r="NI146" s="59"/>
      <c r="NJ146" s="59"/>
      <c r="NK146" s="59"/>
      <c r="NL146" s="59"/>
      <c r="NM146" s="59"/>
      <c r="NN146" s="59"/>
      <c r="NO146" s="59"/>
      <c r="NP146" s="59"/>
      <c r="NQ146" s="59"/>
      <c r="NS146" s="59"/>
      <c r="NT146" s="59"/>
      <c r="NU146" s="59"/>
      <c r="NV146" s="59"/>
      <c r="NW146" s="59"/>
      <c r="NX146" s="59"/>
      <c r="NY146" s="59"/>
      <c r="NZ146" s="59"/>
      <c r="OA146" s="59"/>
      <c r="OB146" s="59"/>
      <c r="OC146" s="59"/>
      <c r="OD146" s="59"/>
      <c r="OE146" s="59"/>
      <c r="OF146" s="59"/>
      <c r="OG146" s="59"/>
      <c r="OH146" s="59"/>
      <c r="OI146" s="59"/>
      <c r="OJ146" s="59"/>
      <c r="OK146" s="59"/>
      <c r="OL146" s="59"/>
      <c r="OM146" s="59"/>
      <c r="ON146" s="59"/>
      <c r="OO146" s="59"/>
      <c r="OP146" s="59"/>
      <c r="OQ146" s="59"/>
      <c r="OR146" s="59"/>
      <c r="OS146" s="59"/>
      <c r="OT146" s="59"/>
      <c r="OU146" s="59"/>
      <c r="OV146" s="59"/>
      <c r="OW146" s="59"/>
      <c r="OX146" s="59"/>
      <c r="OY146" s="59"/>
      <c r="OZ146" s="59"/>
      <c r="PA146" s="59"/>
      <c r="PB146" s="59"/>
      <c r="PC146" s="59"/>
      <c r="PD146" s="59"/>
      <c r="PE146" s="59"/>
      <c r="PF146" s="59"/>
      <c r="PG146" s="59"/>
      <c r="PH146" s="59"/>
      <c r="PI146" s="59"/>
      <c r="PJ146" s="59"/>
      <c r="PK146" s="59"/>
      <c r="PL146" s="59"/>
      <c r="PM146" s="59"/>
      <c r="PN146" s="59"/>
      <c r="PO146" s="59"/>
      <c r="PP146" s="59"/>
      <c r="PQ146" s="59"/>
      <c r="PR146" s="59"/>
      <c r="PS146" s="59"/>
      <c r="PT146" s="59"/>
      <c r="PU146" s="59"/>
      <c r="PV146" s="59"/>
      <c r="PW146" s="59"/>
      <c r="PX146" s="59"/>
      <c r="PY146" s="59"/>
      <c r="PZ146" s="59"/>
      <c r="QA146" s="59"/>
      <c r="QB146" s="59"/>
      <c r="QC146" s="59"/>
      <c r="QD146" s="59"/>
      <c r="QE146" s="59"/>
      <c r="QF146" s="59"/>
      <c r="QG146" s="59"/>
      <c r="QH146" s="59"/>
      <c r="QI146" s="59"/>
      <c r="QJ146" s="59"/>
      <c r="QK146" s="59"/>
      <c r="QL146" s="59"/>
      <c r="QM146" s="59"/>
      <c r="QN146" s="59"/>
      <c r="QO146" s="59"/>
      <c r="QP146" s="59"/>
      <c r="QQ146" s="59"/>
      <c r="QR146" s="59"/>
      <c r="QS146" s="59"/>
      <c r="QT146" s="59"/>
      <c r="QU146" s="59"/>
      <c r="QV146" s="59"/>
      <c r="QW146" s="59"/>
      <c r="QX146" s="59"/>
      <c r="QY146" s="59"/>
      <c r="QZ146" s="59"/>
      <c r="RA146" s="59"/>
      <c r="RB146" s="59"/>
      <c r="RC146" s="59"/>
      <c r="RD146" s="59"/>
      <c r="RE146" s="59"/>
      <c r="RF146" s="59"/>
      <c r="RG146" s="59"/>
      <c r="RH146" s="59"/>
      <c r="RI146" s="59"/>
      <c r="RJ146" s="59"/>
      <c r="RK146" s="59"/>
      <c r="RL146" s="59"/>
      <c r="RM146" s="59"/>
      <c r="RN146" s="59"/>
      <c r="RO146" s="59"/>
      <c r="RP146" s="59"/>
      <c r="RQ146" s="59"/>
      <c r="RR146" s="59"/>
      <c r="RS146" s="59"/>
      <c r="RT146" s="59"/>
      <c r="RU146" s="59"/>
      <c r="RV146" s="59"/>
      <c r="RW146" s="59"/>
      <c r="RX146" s="59"/>
      <c r="RY146" s="59"/>
      <c r="RZ146" s="59"/>
      <c r="SA146" s="59"/>
      <c r="SB146" s="59"/>
      <c r="SC146" s="59"/>
      <c r="SD146" s="59"/>
      <c r="SE146" s="59"/>
      <c r="SF146" s="59"/>
      <c r="SG146" s="59"/>
      <c r="SH146" s="59"/>
      <c r="SI146" s="59"/>
      <c r="SJ146" s="59"/>
      <c r="SK146" s="59"/>
      <c r="SL146" s="59"/>
      <c r="SM146" s="59"/>
      <c r="SN146" s="59"/>
      <c r="SO146" s="59"/>
    </row>
    <row r="147" spans="41:509" ht="60" x14ac:dyDescent="0.25">
      <c r="AO147" s="41"/>
      <c r="AQ147" s="18"/>
      <c r="AR147" s="16"/>
      <c r="AS147" s="12" t="s">
        <v>1726</v>
      </c>
      <c r="AT147" s="16"/>
      <c r="AU147" s="16"/>
      <c r="AV147" s="16"/>
      <c r="AW147" s="16"/>
      <c r="AX147" s="12" t="s">
        <v>1581</v>
      </c>
      <c r="AY147" s="16"/>
      <c r="AZ147" s="16"/>
      <c r="BA147" s="16"/>
      <c r="BB147" s="16"/>
      <c r="BC147" s="40"/>
      <c r="BR147" s="41"/>
      <c r="CL147" s="59"/>
      <c r="CM147" s="59"/>
      <c r="CN147" s="59"/>
      <c r="CO147" s="59"/>
      <c r="CP147" s="59"/>
      <c r="CQ147" s="59"/>
      <c r="CR147" s="59"/>
      <c r="CS147" s="59"/>
      <c r="CT147" s="59"/>
      <c r="CU147" s="59"/>
      <c r="CV147" s="59"/>
      <c r="CW147" s="59"/>
      <c r="CX147" s="59"/>
      <c r="CY147" s="59"/>
      <c r="CZ147" s="59"/>
      <c r="DA147" s="59"/>
      <c r="DB147" s="59"/>
      <c r="DC147" s="59"/>
      <c r="DD147" s="59"/>
      <c r="DE147" s="59"/>
      <c r="DF147" s="59"/>
      <c r="DG147" s="59"/>
      <c r="DH147" s="59"/>
      <c r="DI147" s="59"/>
      <c r="DJ147" s="59"/>
      <c r="DK147" s="59"/>
      <c r="DL147" s="59"/>
      <c r="DM147" s="59"/>
      <c r="DN147" s="59"/>
      <c r="DO147" s="59"/>
      <c r="DP147" s="59"/>
      <c r="DQ147" s="59"/>
      <c r="DR147" s="59"/>
      <c r="DS147" s="59"/>
      <c r="DT147" s="59"/>
      <c r="DU147" s="59"/>
      <c r="DV147" s="59"/>
      <c r="DW147" s="59"/>
      <c r="DX147" s="59"/>
      <c r="DY147" s="59"/>
      <c r="DZ147" s="59"/>
      <c r="EA147" s="59"/>
      <c r="EB147" s="59"/>
      <c r="EC147" s="59"/>
      <c r="ED147" s="59"/>
      <c r="EE147" s="59"/>
      <c r="EF147" s="59"/>
      <c r="EG147" s="59"/>
      <c r="EH147" s="59"/>
      <c r="EI147" s="59"/>
      <c r="EJ147" s="59"/>
      <c r="EK147" s="59"/>
      <c r="EL147" s="59"/>
      <c r="EM147" s="59"/>
      <c r="EN147" s="59"/>
      <c r="EO147" s="59"/>
      <c r="EP147" s="59"/>
      <c r="EQ147" s="59"/>
      <c r="ER147" s="59"/>
      <c r="ES147" s="59"/>
      <c r="ET147" s="59"/>
      <c r="EU147" s="59"/>
      <c r="EV147" s="59"/>
      <c r="EW147" s="59"/>
      <c r="EX147" s="59"/>
      <c r="EY147" s="59"/>
      <c r="EZ147" s="59"/>
      <c r="FA147" s="59"/>
      <c r="FB147" s="59"/>
      <c r="FC147" s="59"/>
      <c r="FD147" s="59"/>
      <c r="FE147" s="59"/>
      <c r="FF147" s="59"/>
      <c r="FG147" s="59"/>
      <c r="FH147" s="59"/>
      <c r="FI147" s="59"/>
      <c r="FJ147" s="59"/>
      <c r="FK147" s="59"/>
      <c r="FL147" s="59"/>
      <c r="FM147" s="59"/>
      <c r="FN147" s="59"/>
      <c r="FO147" s="59"/>
      <c r="FP147" s="59"/>
      <c r="FQ147" s="59"/>
      <c r="FR147" s="59"/>
      <c r="FS147" s="59"/>
      <c r="FT147" s="59"/>
      <c r="FU147" s="59"/>
      <c r="FV147" s="59"/>
      <c r="FW147" s="59"/>
      <c r="FX147" s="59"/>
      <c r="FY147" s="59"/>
      <c r="FZ147" s="59"/>
      <c r="GA147" s="59"/>
      <c r="GB147" s="59"/>
      <c r="GC147" s="59"/>
      <c r="GD147" s="59"/>
      <c r="GE147" s="59"/>
      <c r="GF147" s="59"/>
      <c r="GG147" s="59"/>
      <c r="GH147" s="59"/>
      <c r="GI147" s="59"/>
      <c r="GJ147" s="59"/>
      <c r="GK147" s="59"/>
      <c r="GL147" s="59"/>
      <c r="GM147" s="59"/>
      <c r="GN147" s="59"/>
      <c r="GO147" s="59"/>
      <c r="GP147" s="59"/>
      <c r="GQ147" s="59"/>
      <c r="GR147" s="59"/>
      <c r="GS147" s="59"/>
      <c r="GT147" s="59"/>
      <c r="GU147" s="59"/>
      <c r="GV147" s="59"/>
      <c r="GW147" s="59"/>
      <c r="GX147" s="59"/>
      <c r="GY147" s="59"/>
      <c r="GZ147" s="59"/>
      <c r="HA147" s="59"/>
      <c r="HB147" s="59"/>
      <c r="HC147" s="59"/>
      <c r="HD147" s="59"/>
      <c r="HE147" s="59"/>
      <c r="HF147" s="59"/>
      <c r="HG147" s="59"/>
      <c r="HH147" s="59"/>
      <c r="HI147" s="59"/>
      <c r="HJ147" s="59"/>
      <c r="HK147" s="59"/>
      <c r="HL147" s="59"/>
      <c r="HM147" s="59"/>
      <c r="HN147" s="59"/>
      <c r="HO147" s="59"/>
      <c r="HP147" s="59"/>
      <c r="HQ147" s="59"/>
      <c r="HR147" s="59"/>
      <c r="HS147" s="59"/>
      <c r="HT147" s="59"/>
      <c r="HU147" s="59"/>
      <c r="HV147" s="59"/>
      <c r="HW147" s="59"/>
      <c r="HX147" s="59"/>
      <c r="HY147" s="59"/>
      <c r="HZ147" s="59"/>
      <c r="IA147" s="59"/>
      <c r="IB147" s="59"/>
      <c r="IC147" s="59"/>
      <c r="ID147" s="59"/>
      <c r="IE147" s="59"/>
      <c r="IF147" s="59"/>
      <c r="IG147" s="59"/>
      <c r="IH147" s="59"/>
      <c r="II147" s="59"/>
      <c r="IJ147" s="59"/>
      <c r="IK147" s="59"/>
      <c r="IL147" s="59"/>
      <c r="IM147" s="59"/>
      <c r="IN147" s="59"/>
      <c r="IO147" s="59"/>
      <c r="IP147" s="59"/>
      <c r="IQ147" s="59"/>
      <c r="IR147" s="59"/>
      <c r="IS147" s="59"/>
      <c r="IT147" s="59"/>
      <c r="IU147" s="59"/>
      <c r="IV147" s="59"/>
      <c r="IW147" s="59"/>
      <c r="IX147" s="59"/>
      <c r="IY147" s="59"/>
      <c r="IZ147" s="59"/>
      <c r="JA147" s="59"/>
      <c r="JB147" s="59"/>
      <c r="JC147" s="59"/>
      <c r="JD147" s="59"/>
      <c r="JE147" s="59"/>
      <c r="JF147" s="59"/>
      <c r="JG147" s="59"/>
      <c r="JH147" s="59"/>
      <c r="JI147" s="59"/>
      <c r="JJ147" s="59"/>
      <c r="JK147" s="59"/>
      <c r="JL147" s="59"/>
      <c r="JM147" s="59"/>
      <c r="JN147" s="59"/>
      <c r="JO147" s="59"/>
      <c r="JP147" s="59"/>
      <c r="JQ147" s="59"/>
      <c r="JR147" s="59"/>
      <c r="JS147" s="59"/>
      <c r="JT147" s="59"/>
      <c r="JV147" s="59"/>
      <c r="JW147" s="59"/>
      <c r="JX147" s="59"/>
      <c r="JY147" s="59"/>
      <c r="JZ147" s="59"/>
      <c r="KA147" s="59"/>
      <c r="KB147" s="59"/>
      <c r="KC147" s="59"/>
      <c r="KD147" s="59"/>
      <c r="KE147" s="59"/>
      <c r="KF147" s="59"/>
      <c r="KG147" s="59"/>
      <c r="KH147" s="59"/>
      <c r="KI147" s="59"/>
      <c r="KJ147" s="59"/>
      <c r="KK147" s="59"/>
      <c r="KL147" s="59"/>
      <c r="KM147" s="59"/>
      <c r="KN147" s="59"/>
      <c r="KO147" s="59"/>
      <c r="KP147" s="59"/>
      <c r="KQ147" s="59"/>
      <c r="KR147" s="59"/>
      <c r="KS147" s="59"/>
      <c r="KT147" s="59"/>
      <c r="KU147" s="59"/>
      <c r="KV147" s="59"/>
      <c r="KW147" s="59"/>
      <c r="KX147" s="59"/>
      <c r="KY147" s="59"/>
      <c r="KZ147" s="59"/>
      <c r="LA147" s="59"/>
      <c r="LC147" s="59"/>
      <c r="LD147" s="59"/>
      <c r="LE147" s="59"/>
      <c r="LF147" s="59"/>
      <c r="LG147" s="59"/>
      <c r="LH147" s="59"/>
      <c r="LI147" s="59"/>
      <c r="LJ147" s="59"/>
      <c r="LK147" s="59"/>
      <c r="LL147" s="59"/>
      <c r="LM147" s="59"/>
      <c r="LN147" s="59"/>
      <c r="LO147" s="59"/>
      <c r="LP147" s="59"/>
      <c r="LQ147" s="59"/>
      <c r="LR147" s="59"/>
      <c r="LS147" s="59"/>
      <c r="LT147" s="59"/>
      <c r="LU147" s="59"/>
      <c r="LV147" s="59"/>
      <c r="LW147" s="59"/>
      <c r="LX147" s="59"/>
      <c r="LY147" s="59"/>
      <c r="LZ147" s="59"/>
      <c r="MA147" s="59"/>
      <c r="MB147" s="59"/>
      <c r="MC147" s="59"/>
      <c r="MD147" s="59"/>
      <c r="ME147" s="59"/>
      <c r="MF147" s="59"/>
      <c r="MG147" s="59"/>
      <c r="MH147" s="59"/>
      <c r="MI147" s="59"/>
      <c r="MJ147" s="59"/>
      <c r="MK147" s="59"/>
      <c r="ML147" s="59"/>
      <c r="MM147" s="59"/>
      <c r="MN147" s="59"/>
      <c r="MO147" s="59"/>
      <c r="MP147" s="59"/>
      <c r="MQ147" s="59"/>
      <c r="MR147" s="59"/>
      <c r="MS147" s="59"/>
      <c r="MT147" s="59"/>
      <c r="MU147" s="59"/>
      <c r="MV147" s="59"/>
      <c r="MW147" s="59"/>
      <c r="MX147" s="59"/>
      <c r="MY147" s="59"/>
      <c r="MZ147" s="59"/>
      <c r="NA147" s="59"/>
      <c r="NB147" s="59"/>
      <c r="NC147" s="59"/>
      <c r="ND147" s="59"/>
      <c r="NE147" s="59"/>
      <c r="NF147" s="59"/>
      <c r="NG147" s="59"/>
      <c r="NH147" s="59"/>
      <c r="NI147" s="59"/>
      <c r="NJ147" s="59"/>
      <c r="NK147" s="59"/>
      <c r="NL147" s="59"/>
      <c r="NM147" s="59"/>
      <c r="NN147" s="59"/>
      <c r="NO147" s="59"/>
      <c r="NP147" s="59"/>
      <c r="NQ147" s="59"/>
      <c r="NS147" s="59"/>
      <c r="NT147" s="59"/>
      <c r="NU147" s="59"/>
      <c r="NV147" s="59"/>
      <c r="NW147" s="59"/>
      <c r="NX147" s="59"/>
      <c r="NY147" s="59"/>
      <c r="NZ147" s="59"/>
      <c r="OA147" s="59"/>
      <c r="OB147" s="59"/>
      <c r="OC147" s="59"/>
      <c r="OD147" s="59"/>
      <c r="OE147" s="59"/>
      <c r="OF147" s="59"/>
      <c r="OG147" s="59"/>
      <c r="OH147" s="59"/>
      <c r="OI147" s="59"/>
      <c r="OJ147" s="59"/>
      <c r="OK147" s="59"/>
      <c r="OL147" s="59"/>
      <c r="OM147" s="59"/>
      <c r="ON147" s="59"/>
      <c r="OO147" s="59"/>
      <c r="OP147" s="59"/>
      <c r="OQ147" s="59"/>
      <c r="OR147" s="59"/>
      <c r="OS147" s="59"/>
      <c r="OT147" s="59"/>
      <c r="OU147" s="59"/>
      <c r="OV147" s="59"/>
      <c r="OW147" s="59"/>
      <c r="OX147" s="59"/>
      <c r="OY147" s="59"/>
      <c r="OZ147" s="59"/>
      <c r="PA147" s="59"/>
      <c r="PB147" s="59"/>
      <c r="PC147" s="59"/>
      <c r="PD147" s="59"/>
      <c r="PE147" s="59"/>
      <c r="PF147" s="59"/>
      <c r="PG147" s="59"/>
      <c r="PH147" s="59"/>
      <c r="PI147" s="59"/>
      <c r="PJ147" s="59"/>
      <c r="PK147" s="59"/>
      <c r="PL147" s="59"/>
      <c r="PM147" s="59"/>
      <c r="PN147" s="59"/>
      <c r="PO147" s="59"/>
      <c r="PP147" s="59"/>
      <c r="PQ147" s="59"/>
      <c r="PR147" s="59"/>
      <c r="PS147" s="59"/>
      <c r="PT147" s="59"/>
      <c r="PU147" s="59"/>
      <c r="PV147" s="59"/>
      <c r="PW147" s="59"/>
      <c r="PX147" s="59"/>
      <c r="PY147" s="59"/>
      <c r="PZ147" s="59"/>
      <c r="QA147" s="59"/>
      <c r="QB147" s="59"/>
      <c r="QC147" s="59"/>
      <c r="QD147" s="59"/>
      <c r="QE147" s="59"/>
      <c r="QF147" s="59"/>
      <c r="QG147" s="59"/>
      <c r="QH147" s="59"/>
      <c r="QI147" s="59"/>
      <c r="QJ147" s="59"/>
      <c r="QK147" s="59"/>
      <c r="QL147" s="59"/>
      <c r="QM147" s="59"/>
      <c r="QN147" s="59"/>
      <c r="QO147" s="59"/>
      <c r="QP147" s="59"/>
      <c r="QQ147" s="59"/>
      <c r="QR147" s="59"/>
      <c r="QS147" s="59"/>
      <c r="QT147" s="59"/>
      <c r="QU147" s="59"/>
      <c r="QV147" s="59"/>
      <c r="QW147" s="59"/>
      <c r="QX147" s="59"/>
      <c r="QY147" s="59"/>
      <c r="QZ147" s="59"/>
      <c r="RA147" s="59"/>
      <c r="RB147" s="59"/>
      <c r="RC147" s="59"/>
      <c r="RD147" s="59"/>
      <c r="RE147" s="59"/>
      <c r="RF147" s="59"/>
      <c r="RG147" s="59"/>
      <c r="RH147" s="59"/>
      <c r="RI147" s="59"/>
      <c r="RJ147" s="59"/>
      <c r="RK147" s="59"/>
      <c r="RL147" s="59"/>
      <c r="RM147" s="59"/>
      <c r="RN147" s="59"/>
      <c r="RO147" s="59"/>
      <c r="RP147" s="59"/>
      <c r="RQ147" s="59"/>
      <c r="RR147" s="59"/>
      <c r="RS147" s="59"/>
      <c r="RT147" s="59"/>
      <c r="RU147" s="59"/>
      <c r="RV147" s="59"/>
      <c r="RW147" s="59"/>
      <c r="RX147" s="59"/>
      <c r="RY147" s="59"/>
      <c r="RZ147" s="59"/>
      <c r="SA147" s="59"/>
      <c r="SB147" s="59"/>
      <c r="SC147" s="59"/>
      <c r="SD147" s="59"/>
      <c r="SE147" s="59"/>
      <c r="SF147" s="59"/>
      <c r="SG147" s="59"/>
      <c r="SH147" s="59"/>
      <c r="SI147" s="59"/>
      <c r="SJ147" s="59"/>
      <c r="SK147" s="59"/>
      <c r="SL147" s="59"/>
      <c r="SM147" s="59"/>
      <c r="SN147" s="59"/>
      <c r="SO147" s="59"/>
    </row>
    <row r="148" spans="41:509" ht="60" x14ac:dyDescent="0.25">
      <c r="AO148" s="41"/>
      <c r="AQ148" s="18"/>
      <c r="AR148" s="16"/>
      <c r="AS148" s="12" t="s">
        <v>1720</v>
      </c>
      <c r="AT148" s="16"/>
      <c r="AU148" s="16"/>
      <c r="AV148" s="16"/>
      <c r="AW148" s="16"/>
      <c r="AX148" s="12" t="s">
        <v>999</v>
      </c>
      <c r="AY148" s="16"/>
      <c r="AZ148" s="16"/>
      <c r="BA148" s="16"/>
      <c r="BB148" s="16"/>
      <c r="BC148" s="40"/>
      <c r="BR148" s="41"/>
      <c r="CL148" s="59"/>
      <c r="CM148" s="59"/>
      <c r="CN148" s="59"/>
      <c r="CO148" s="59"/>
      <c r="CP148" s="59"/>
      <c r="CQ148" s="59"/>
      <c r="CR148" s="59"/>
      <c r="CS148" s="59"/>
      <c r="CT148" s="59"/>
      <c r="CU148" s="59"/>
      <c r="CV148" s="59"/>
      <c r="CW148" s="59"/>
      <c r="CX148" s="59"/>
      <c r="CY148" s="59"/>
      <c r="CZ148" s="59"/>
      <c r="DA148" s="59"/>
      <c r="DB148" s="59"/>
      <c r="DC148" s="59"/>
      <c r="DD148" s="59"/>
      <c r="DE148" s="59"/>
      <c r="DF148" s="59"/>
      <c r="DG148" s="59"/>
      <c r="DH148" s="59"/>
      <c r="DI148" s="59"/>
      <c r="DJ148" s="59"/>
      <c r="DK148" s="59"/>
      <c r="DL148" s="59"/>
      <c r="DM148" s="59"/>
      <c r="DN148" s="59"/>
      <c r="DO148" s="59"/>
      <c r="DP148" s="59"/>
      <c r="DQ148" s="59"/>
      <c r="DR148" s="59"/>
      <c r="DS148" s="59"/>
      <c r="DT148" s="59"/>
      <c r="DU148" s="59"/>
      <c r="DV148" s="59"/>
      <c r="DW148" s="59"/>
      <c r="DX148" s="59"/>
      <c r="DY148" s="59"/>
      <c r="DZ148" s="59"/>
      <c r="EA148" s="59"/>
      <c r="EB148" s="59"/>
      <c r="EC148" s="59"/>
      <c r="ED148" s="59"/>
      <c r="EE148" s="59"/>
      <c r="EF148" s="59"/>
      <c r="EG148" s="59"/>
      <c r="EH148" s="59"/>
      <c r="EI148" s="59"/>
      <c r="EJ148" s="59"/>
      <c r="EK148" s="59"/>
      <c r="EL148" s="59"/>
      <c r="EM148" s="59"/>
      <c r="EN148" s="59"/>
      <c r="EO148" s="59"/>
      <c r="EP148" s="59"/>
      <c r="EQ148" s="59"/>
      <c r="ER148" s="59"/>
      <c r="ES148" s="59"/>
      <c r="ET148" s="59"/>
      <c r="EU148" s="59"/>
      <c r="EV148" s="59"/>
      <c r="EW148" s="59"/>
      <c r="EX148" s="59"/>
      <c r="EY148" s="59"/>
      <c r="EZ148" s="59"/>
      <c r="FA148" s="59"/>
      <c r="FB148" s="59"/>
      <c r="FC148" s="59"/>
      <c r="FD148" s="59"/>
      <c r="FE148" s="59"/>
      <c r="FF148" s="59"/>
      <c r="FG148" s="59"/>
      <c r="FH148" s="59"/>
      <c r="FI148" s="59"/>
      <c r="FJ148" s="59"/>
      <c r="FK148" s="59"/>
      <c r="FL148" s="59"/>
      <c r="FM148" s="59"/>
      <c r="FN148" s="59"/>
      <c r="FO148" s="59"/>
      <c r="FP148" s="59"/>
      <c r="FQ148" s="59"/>
      <c r="FR148" s="59"/>
      <c r="FS148" s="59"/>
      <c r="FT148" s="59"/>
      <c r="FU148" s="59"/>
      <c r="FV148" s="59"/>
      <c r="FW148" s="59"/>
      <c r="FX148" s="59"/>
      <c r="FY148" s="59"/>
      <c r="FZ148" s="59"/>
      <c r="GA148" s="59"/>
      <c r="GB148" s="59"/>
      <c r="GC148" s="59"/>
      <c r="GD148" s="59"/>
      <c r="GE148" s="59"/>
      <c r="GF148" s="59"/>
      <c r="GG148" s="59"/>
      <c r="GH148" s="59"/>
      <c r="GI148" s="59"/>
      <c r="GJ148" s="59"/>
      <c r="GK148" s="59"/>
      <c r="GL148" s="59"/>
      <c r="GM148" s="59"/>
      <c r="GN148" s="59"/>
      <c r="GO148" s="59"/>
      <c r="GP148" s="59"/>
      <c r="GQ148" s="59"/>
      <c r="GR148" s="59"/>
      <c r="GS148" s="59"/>
      <c r="GT148" s="59"/>
      <c r="GU148" s="59"/>
      <c r="GV148" s="59"/>
      <c r="GW148" s="59"/>
      <c r="GX148" s="59"/>
      <c r="GY148" s="59"/>
      <c r="GZ148" s="59"/>
      <c r="HA148" s="59"/>
      <c r="HB148" s="59"/>
      <c r="HC148" s="59"/>
      <c r="HD148" s="59"/>
      <c r="HE148" s="59"/>
      <c r="HF148" s="59"/>
      <c r="HG148" s="59"/>
      <c r="HH148" s="59"/>
      <c r="HI148" s="59"/>
      <c r="HJ148" s="59"/>
      <c r="HK148" s="59"/>
      <c r="HL148" s="59"/>
      <c r="HM148" s="59"/>
      <c r="HN148" s="59"/>
      <c r="HO148" s="59"/>
      <c r="HP148" s="59"/>
      <c r="HQ148" s="59"/>
      <c r="HR148" s="59"/>
      <c r="HS148" s="59"/>
      <c r="HT148" s="59"/>
      <c r="HU148" s="59"/>
      <c r="HV148" s="59"/>
      <c r="HW148" s="59"/>
      <c r="HX148" s="59"/>
      <c r="HY148" s="59"/>
      <c r="HZ148" s="59"/>
      <c r="IA148" s="59"/>
      <c r="IB148" s="59"/>
      <c r="IC148" s="59"/>
      <c r="ID148" s="59"/>
      <c r="IE148" s="59"/>
      <c r="IF148" s="59"/>
      <c r="IG148" s="59"/>
      <c r="IH148" s="59"/>
      <c r="II148" s="59"/>
      <c r="IJ148" s="59"/>
      <c r="IK148" s="59"/>
      <c r="IL148" s="59"/>
      <c r="IM148" s="59"/>
      <c r="IN148" s="59"/>
      <c r="IO148" s="59"/>
      <c r="IP148" s="59"/>
      <c r="IQ148" s="59"/>
      <c r="IR148" s="59"/>
      <c r="IS148" s="59"/>
      <c r="IT148" s="59"/>
      <c r="IU148" s="59"/>
      <c r="IV148" s="59"/>
      <c r="IW148" s="59"/>
      <c r="IX148" s="59"/>
      <c r="IY148" s="59"/>
      <c r="IZ148" s="59"/>
      <c r="JA148" s="59"/>
      <c r="JB148" s="59"/>
      <c r="JC148" s="59"/>
      <c r="JD148" s="59"/>
      <c r="JE148" s="59"/>
      <c r="JF148" s="59"/>
      <c r="JG148" s="59"/>
      <c r="JH148" s="59"/>
      <c r="JI148" s="59"/>
      <c r="JJ148" s="59"/>
      <c r="JK148" s="59"/>
      <c r="JL148" s="59"/>
      <c r="JM148" s="59"/>
      <c r="JN148" s="59"/>
      <c r="JO148" s="59"/>
      <c r="JP148" s="59"/>
      <c r="JQ148" s="59"/>
      <c r="JR148" s="59"/>
      <c r="JS148" s="59"/>
      <c r="JT148" s="59"/>
      <c r="JV148" s="59"/>
      <c r="JW148" s="59"/>
      <c r="JX148" s="59"/>
      <c r="JY148" s="59"/>
      <c r="JZ148" s="59"/>
      <c r="KA148" s="59"/>
      <c r="KB148" s="59"/>
      <c r="KC148" s="59"/>
      <c r="KD148" s="59"/>
      <c r="KE148" s="59"/>
      <c r="KF148" s="59"/>
      <c r="KG148" s="59"/>
      <c r="KH148" s="59"/>
      <c r="KI148" s="59"/>
      <c r="KJ148" s="59"/>
      <c r="KK148" s="59"/>
      <c r="KL148" s="59"/>
      <c r="KM148" s="59"/>
      <c r="KN148" s="59"/>
      <c r="KO148" s="59"/>
      <c r="KP148" s="59"/>
      <c r="KQ148" s="59"/>
      <c r="KR148" s="59"/>
      <c r="KS148" s="59"/>
      <c r="KT148" s="59"/>
      <c r="KU148" s="59"/>
      <c r="KV148" s="59"/>
      <c r="KW148" s="59"/>
      <c r="KX148" s="59"/>
      <c r="KY148" s="59"/>
      <c r="KZ148" s="59"/>
      <c r="LA148" s="59"/>
      <c r="LC148" s="59"/>
      <c r="LD148" s="59"/>
      <c r="LE148" s="59"/>
      <c r="LF148" s="59"/>
      <c r="LG148" s="59"/>
      <c r="LH148" s="59"/>
      <c r="LI148" s="59"/>
      <c r="LJ148" s="59"/>
      <c r="LK148" s="59"/>
      <c r="LL148" s="59"/>
      <c r="LM148" s="59"/>
      <c r="LN148" s="59"/>
      <c r="LO148" s="59"/>
      <c r="LP148" s="59"/>
      <c r="LQ148" s="59"/>
      <c r="LR148" s="59"/>
      <c r="LS148" s="59"/>
      <c r="LT148" s="59"/>
      <c r="LU148" s="59"/>
      <c r="LV148" s="59"/>
      <c r="LW148" s="59"/>
      <c r="LX148" s="59"/>
      <c r="LY148" s="59"/>
      <c r="LZ148" s="59"/>
      <c r="MA148" s="59"/>
      <c r="MB148" s="59"/>
      <c r="MC148" s="59"/>
      <c r="MD148" s="59"/>
      <c r="ME148" s="59"/>
      <c r="MF148" s="59"/>
      <c r="MG148" s="59"/>
      <c r="MH148" s="59"/>
      <c r="MI148" s="59"/>
      <c r="MJ148" s="59"/>
      <c r="MK148" s="59"/>
      <c r="ML148" s="59"/>
      <c r="MM148" s="59"/>
      <c r="MN148" s="59"/>
      <c r="MO148" s="59"/>
      <c r="MP148" s="59"/>
      <c r="MQ148" s="59"/>
      <c r="MR148" s="59"/>
      <c r="MS148" s="59"/>
      <c r="MT148" s="59"/>
      <c r="MU148" s="59"/>
      <c r="MV148" s="59"/>
      <c r="MW148" s="59"/>
      <c r="MX148" s="59"/>
      <c r="MY148" s="59"/>
      <c r="MZ148" s="59"/>
      <c r="NA148" s="59"/>
      <c r="NB148" s="59"/>
      <c r="NC148" s="59"/>
      <c r="ND148" s="59"/>
      <c r="NE148" s="59"/>
      <c r="NF148" s="59"/>
      <c r="NG148" s="59"/>
      <c r="NH148" s="59"/>
      <c r="NI148" s="59"/>
      <c r="NJ148" s="59"/>
      <c r="NK148" s="59"/>
      <c r="NL148" s="59"/>
      <c r="NM148" s="59"/>
      <c r="NN148" s="59"/>
      <c r="NO148" s="59"/>
      <c r="NP148" s="59"/>
      <c r="NQ148" s="59"/>
      <c r="NS148" s="59"/>
      <c r="NT148" s="59"/>
      <c r="NU148" s="59"/>
      <c r="NV148" s="59"/>
      <c r="NW148" s="59"/>
      <c r="NX148" s="59"/>
      <c r="NY148" s="59"/>
      <c r="NZ148" s="59"/>
      <c r="OA148" s="59"/>
      <c r="OB148" s="59"/>
      <c r="OC148" s="59"/>
      <c r="OD148" s="59"/>
      <c r="OE148" s="59"/>
      <c r="OF148" s="59"/>
      <c r="OG148" s="59"/>
      <c r="OH148" s="59"/>
      <c r="OI148" s="59"/>
      <c r="OJ148" s="59"/>
      <c r="OK148" s="59"/>
      <c r="OL148" s="59"/>
      <c r="OM148" s="59"/>
      <c r="ON148" s="59"/>
      <c r="OO148" s="59"/>
      <c r="OP148" s="59"/>
      <c r="OQ148" s="59"/>
      <c r="OR148" s="59"/>
      <c r="OS148" s="59"/>
      <c r="OT148" s="59"/>
      <c r="OU148" s="59"/>
      <c r="OV148" s="59"/>
      <c r="OW148" s="59"/>
      <c r="OX148" s="59"/>
      <c r="OY148" s="59"/>
      <c r="OZ148" s="59"/>
      <c r="PA148" s="59"/>
      <c r="PB148" s="59"/>
      <c r="PC148" s="59"/>
      <c r="PD148" s="59"/>
      <c r="PE148" s="59"/>
      <c r="PF148" s="59"/>
      <c r="PG148" s="59"/>
      <c r="PH148" s="59"/>
      <c r="PI148" s="59"/>
      <c r="PJ148" s="59"/>
      <c r="PK148" s="59"/>
      <c r="PL148" s="59"/>
      <c r="PM148" s="59"/>
      <c r="PN148" s="59"/>
      <c r="PO148" s="59"/>
      <c r="PP148" s="59"/>
      <c r="PQ148" s="59"/>
      <c r="PR148" s="59"/>
      <c r="PS148" s="59"/>
      <c r="PT148" s="59"/>
      <c r="PU148" s="59"/>
      <c r="PV148" s="59"/>
      <c r="PW148" s="59"/>
      <c r="PX148" s="59"/>
      <c r="PY148" s="59"/>
      <c r="PZ148" s="59"/>
      <c r="QA148" s="59"/>
      <c r="QB148" s="59"/>
      <c r="QC148" s="59"/>
      <c r="QD148" s="59"/>
      <c r="QE148" s="59"/>
      <c r="QF148" s="59"/>
      <c r="QG148" s="59"/>
      <c r="QH148" s="59"/>
      <c r="QI148" s="59"/>
      <c r="QJ148" s="59"/>
      <c r="QK148" s="59"/>
      <c r="QL148" s="59"/>
      <c r="QM148" s="59"/>
      <c r="QN148" s="59"/>
      <c r="QO148" s="59"/>
      <c r="QP148" s="59"/>
      <c r="QQ148" s="59"/>
      <c r="QR148" s="59"/>
      <c r="QS148" s="59"/>
      <c r="QT148" s="59"/>
      <c r="QU148" s="59"/>
      <c r="QV148" s="59"/>
      <c r="QW148" s="59"/>
      <c r="QX148" s="59"/>
      <c r="QY148" s="59"/>
      <c r="QZ148" s="59"/>
      <c r="RA148" s="59"/>
      <c r="RB148" s="59"/>
      <c r="RC148" s="59"/>
      <c r="RD148" s="59"/>
      <c r="RE148" s="59"/>
      <c r="RF148" s="59"/>
      <c r="RG148" s="59"/>
      <c r="RH148" s="59"/>
      <c r="RI148" s="59"/>
      <c r="RJ148" s="59"/>
      <c r="RK148" s="59"/>
      <c r="RL148" s="59"/>
      <c r="RM148" s="59"/>
      <c r="RN148" s="59"/>
      <c r="RO148" s="59"/>
      <c r="RP148" s="59"/>
      <c r="RQ148" s="59"/>
      <c r="RR148" s="59"/>
      <c r="RS148" s="59"/>
      <c r="RT148" s="59"/>
      <c r="RU148" s="59"/>
      <c r="RV148" s="59"/>
      <c r="RW148" s="59"/>
      <c r="RX148" s="59"/>
      <c r="RY148" s="59"/>
      <c r="RZ148" s="59"/>
      <c r="SA148" s="59"/>
      <c r="SB148" s="59"/>
      <c r="SC148" s="59"/>
      <c r="SD148" s="59"/>
      <c r="SE148" s="59"/>
      <c r="SF148" s="59"/>
      <c r="SG148" s="59"/>
      <c r="SH148" s="59"/>
      <c r="SI148" s="59"/>
      <c r="SJ148" s="59"/>
      <c r="SK148" s="59"/>
      <c r="SL148" s="59"/>
      <c r="SM148" s="59"/>
      <c r="SN148" s="59"/>
      <c r="SO148" s="59"/>
    </row>
    <row r="149" spans="41:509" ht="60" x14ac:dyDescent="0.25">
      <c r="AO149" s="41"/>
      <c r="AQ149" s="18"/>
      <c r="AR149" s="16"/>
      <c r="AS149" s="12" t="s">
        <v>1547</v>
      </c>
      <c r="AT149" s="16"/>
      <c r="AU149" s="16"/>
      <c r="AV149" s="16"/>
      <c r="AW149" s="16"/>
      <c r="AX149" s="12" t="s">
        <v>1877</v>
      </c>
      <c r="AY149" s="16"/>
      <c r="AZ149" s="16"/>
      <c r="BA149" s="16"/>
      <c r="BB149" s="16"/>
      <c r="BC149" s="40"/>
      <c r="BR149" s="41"/>
      <c r="CL149" s="59"/>
      <c r="CM149" s="59"/>
      <c r="CN149" s="59"/>
      <c r="CO149" s="59"/>
      <c r="CP149" s="59"/>
      <c r="CQ149" s="59"/>
      <c r="CR149" s="59"/>
      <c r="CS149" s="59"/>
      <c r="CT149" s="59"/>
      <c r="CU149" s="59"/>
      <c r="CV149" s="59"/>
      <c r="CW149" s="59"/>
      <c r="CX149" s="59"/>
      <c r="CY149" s="59"/>
      <c r="CZ149" s="59"/>
      <c r="DA149" s="59"/>
      <c r="DB149" s="59"/>
      <c r="DC149" s="59"/>
      <c r="DD149" s="59"/>
      <c r="DE149" s="59"/>
      <c r="DF149" s="59"/>
      <c r="DG149" s="59"/>
      <c r="DH149" s="59"/>
      <c r="DI149" s="59"/>
      <c r="DJ149" s="59"/>
      <c r="DK149" s="59"/>
      <c r="DL149" s="59"/>
      <c r="DM149" s="59"/>
      <c r="DN149" s="59"/>
      <c r="DO149" s="59"/>
      <c r="DP149" s="59"/>
      <c r="DQ149" s="59"/>
      <c r="DR149" s="59"/>
      <c r="DS149" s="59"/>
      <c r="DT149" s="59"/>
      <c r="DU149" s="59"/>
      <c r="DV149" s="59"/>
      <c r="DW149" s="59"/>
      <c r="DX149" s="59"/>
      <c r="DY149" s="59"/>
      <c r="DZ149" s="59"/>
      <c r="EA149" s="59"/>
      <c r="EB149" s="59"/>
      <c r="EC149" s="59"/>
      <c r="ED149" s="59"/>
      <c r="EE149" s="59"/>
      <c r="EF149" s="59"/>
      <c r="EG149" s="59"/>
      <c r="EH149" s="59"/>
      <c r="EI149" s="59"/>
      <c r="EJ149" s="59"/>
      <c r="EK149" s="59"/>
      <c r="EL149" s="59"/>
      <c r="EM149" s="59"/>
      <c r="EN149" s="59"/>
      <c r="EO149" s="59"/>
      <c r="EP149" s="59"/>
      <c r="EQ149" s="59"/>
      <c r="ER149" s="59"/>
      <c r="ES149" s="59"/>
      <c r="ET149" s="59"/>
      <c r="EU149" s="59"/>
      <c r="EV149" s="59"/>
      <c r="EW149" s="59"/>
      <c r="EX149" s="59"/>
      <c r="EY149" s="59"/>
      <c r="EZ149" s="59"/>
      <c r="FA149" s="59"/>
      <c r="FB149" s="59"/>
      <c r="FC149" s="59"/>
      <c r="FD149" s="59"/>
      <c r="FE149" s="59"/>
      <c r="FF149" s="59"/>
      <c r="FG149" s="59"/>
      <c r="FH149" s="59"/>
      <c r="FI149" s="59"/>
      <c r="FJ149" s="59"/>
      <c r="FK149" s="59"/>
      <c r="FL149" s="59"/>
      <c r="FM149" s="59"/>
      <c r="FN149" s="59"/>
      <c r="FO149" s="59"/>
      <c r="FP149" s="59"/>
      <c r="FQ149" s="59"/>
      <c r="FR149" s="59"/>
      <c r="FS149" s="59"/>
      <c r="FT149" s="59"/>
      <c r="FU149" s="59"/>
      <c r="FV149" s="59"/>
      <c r="FW149" s="59"/>
      <c r="FX149" s="59"/>
      <c r="FY149" s="59"/>
      <c r="FZ149" s="59"/>
      <c r="GA149" s="59"/>
      <c r="GB149" s="59"/>
      <c r="GC149" s="59"/>
      <c r="GD149" s="59"/>
      <c r="GE149" s="59"/>
      <c r="GF149" s="59"/>
      <c r="GG149" s="59"/>
      <c r="GH149" s="59"/>
      <c r="GI149" s="59"/>
      <c r="GJ149" s="59"/>
      <c r="GK149" s="59"/>
      <c r="GL149" s="59"/>
      <c r="GM149" s="59"/>
      <c r="GN149" s="59"/>
      <c r="GO149" s="59"/>
      <c r="GP149" s="59"/>
      <c r="GQ149" s="59"/>
      <c r="GR149" s="59"/>
      <c r="GS149" s="59"/>
      <c r="GT149" s="59"/>
      <c r="GU149" s="59"/>
      <c r="GV149" s="59"/>
      <c r="GW149" s="59"/>
      <c r="GX149" s="59"/>
      <c r="GY149" s="59"/>
      <c r="GZ149" s="59"/>
      <c r="HA149" s="59"/>
      <c r="HB149" s="59"/>
      <c r="HC149" s="59"/>
      <c r="HD149" s="59"/>
      <c r="HE149" s="59"/>
      <c r="HF149" s="59"/>
      <c r="HG149" s="59"/>
      <c r="HH149" s="59"/>
      <c r="HI149" s="59"/>
      <c r="HJ149" s="59"/>
      <c r="HK149" s="59"/>
      <c r="HL149" s="59"/>
      <c r="HM149" s="59"/>
      <c r="HN149" s="59"/>
      <c r="HO149" s="59"/>
      <c r="HP149" s="59"/>
      <c r="HQ149" s="59"/>
      <c r="HR149" s="59"/>
      <c r="HS149" s="59"/>
      <c r="HT149" s="59"/>
      <c r="HU149" s="59"/>
      <c r="HV149" s="59"/>
      <c r="HW149" s="59"/>
      <c r="HX149" s="59"/>
      <c r="HY149" s="59"/>
      <c r="HZ149" s="59"/>
      <c r="IA149" s="59"/>
      <c r="IB149" s="59"/>
      <c r="IC149" s="59"/>
      <c r="ID149" s="59"/>
      <c r="IE149" s="59"/>
      <c r="IF149" s="59"/>
      <c r="IG149" s="59"/>
      <c r="IH149" s="59"/>
      <c r="II149" s="59"/>
      <c r="IJ149" s="59"/>
      <c r="IK149" s="59"/>
      <c r="IL149" s="59"/>
      <c r="IM149" s="59"/>
      <c r="IN149" s="59"/>
      <c r="IO149" s="59"/>
      <c r="IP149" s="59"/>
      <c r="IQ149" s="59"/>
      <c r="IR149" s="59"/>
      <c r="IS149" s="59"/>
      <c r="IT149" s="59"/>
      <c r="IU149" s="59"/>
      <c r="IV149" s="59"/>
      <c r="IW149" s="59"/>
      <c r="IX149" s="59"/>
      <c r="IY149" s="59"/>
      <c r="IZ149" s="59"/>
      <c r="JA149" s="59"/>
      <c r="JB149" s="59"/>
      <c r="JC149" s="59"/>
      <c r="JD149" s="59"/>
      <c r="JE149" s="59"/>
      <c r="JF149" s="59"/>
      <c r="JG149" s="59"/>
      <c r="JH149" s="59"/>
      <c r="JI149" s="59"/>
      <c r="JJ149" s="59"/>
      <c r="JK149" s="59"/>
      <c r="JL149" s="59"/>
      <c r="JM149" s="59"/>
      <c r="JN149" s="59"/>
      <c r="JO149" s="59"/>
      <c r="JP149" s="59"/>
      <c r="JQ149" s="59"/>
      <c r="JR149" s="59"/>
      <c r="JS149" s="59"/>
      <c r="JT149" s="59"/>
      <c r="JV149" s="59"/>
      <c r="JW149" s="59"/>
      <c r="JX149" s="59"/>
      <c r="JY149" s="59"/>
      <c r="JZ149" s="59"/>
      <c r="KA149" s="59"/>
      <c r="KB149" s="59"/>
      <c r="KC149" s="59"/>
      <c r="KD149" s="59"/>
      <c r="KE149" s="59"/>
      <c r="KF149" s="59"/>
      <c r="KG149" s="59"/>
      <c r="KH149" s="59"/>
      <c r="KI149" s="59"/>
      <c r="KJ149" s="59"/>
      <c r="KK149" s="59"/>
      <c r="KL149" s="59"/>
      <c r="KM149" s="59"/>
      <c r="KN149" s="59"/>
      <c r="KO149" s="59"/>
      <c r="KP149" s="59"/>
      <c r="KQ149" s="59"/>
      <c r="KR149" s="59"/>
      <c r="KS149" s="59"/>
      <c r="KT149" s="59"/>
      <c r="KU149" s="59"/>
      <c r="KV149" s="59"/>
      <c r="KW149" s="59"/>
      <c r="KX149" s="59"/>
      <c r="KY149" s="59"/>
      <c r="KZ149" s="59"/>
      <c r="LA149" s="59"/>
      <c r="LC149" s="59"/>
      <c r="LD149" s="59"/>
      <c r="LE149" s="59"/>
      <c r="LF149" s="59"/>
      <c r="LG149" s="59"/>
      <c r="LH149" s="59"/>
      <c r="LI149" s="59"/>
      <c r="LJ149" s="59"/>
      <c r="LK149" s="59"/>
      <c r="LL149" s="59"/>
      <c r="LM149" s="59"/>
      <c r="LN149" s="59"/>
      <c r="LO149" s="59"/>
      <c r="LP149" s="59"/>
      <c r="LQ149" s="59"/>
      <c r="LR149" s="59"/>
      <c r="LS149" s="59"/>
      <c r="LT149" s="59"/>
      <c r="LU149" s="59"/>
      <c r="LV149" s="59"/>
      <c r="LW149" s="59"/>
      <c r="LX149" s="59"/>
      <c r="LY149" s="59"/>
      <c r="LZ149" s="59"/>
      <c r="MA149" s="59"/>
      <c r="MB149" s="59"/>
      <c r="MC149" s="59"/>
      <c r="MD149" s="59"/>
      <c r="ME149" s="59"/>
      <c r="MF149" s="59"/>
      <c r="MG149" s="59"/>
      <c r="MH149" s="59"/>
      <c r="MI149" s="59"/>
      <c r="MJ149" s="59"/>
      <c r="MK149" s="59"/>
      <c r="ML149" s="59"/>
      <c r="MM149" s="59"/>
      <c r="MN149" s="59"/>
      <c r="MO149" s="59"/>
      <c r="MP149" s="59"/>
      <c r="MQ149" s="59"/>
      <c r="MR149" s="59"/>
      <c r="MS149" s="59"/>
      <c r="MT149" s="59"/>
      <c r="MU149" s="59"/>
      <c r="MV149" s="59"/>
      <c r="MW149" s="59"/>
      <c r="MX149" s="59"/>
      <c r="MY149" s="59"/>
      <c r="MZ149" s="59"/>
      <c r="NA149" s="59"/>
      <c r="NB149" s="59"/>
      <c r="NC149" s="59"/>
      <c r="ND149" s="59"/>
      <c r="NE149" s="59"/>
      <c r="NF149" s="59"/>
      <c r="NG149" s="59"/>
      <c r="NH149" s="59"/>
      <c r="NI149" s="59"/>
      <c r="NJ149" s="59"/>
      <c r="NK149" s="59"/>
      <c r="NL149" s="59"/>
      <c r="NM149" s="59"/>
      <c r="NN149" s="59"/>
      <c r="NO149" s="59"/>
      <c r="NP149" s="59"/>
      <c r="NQ149" s="59"/>
      <c r="NS149" s="59"/>
      <c r="NT149" s="59"/>
      <c r="NU149" s="59"/>
      <c r="NV149" s="59"/>
      <c r="NW149" s="59"/>
      <c r="NX149" s="59"/>
      <c r="NY149" s="59"/>
      <c r="NZ149" s="59"/>
      <c r="OA149" s="59"/>
      <c r="OB149" s="59"/>
      <c r="OC149" s="59"/>
      <c r="OD149" s="59"/>
      <c r="OE149" s="59"/>
      <c r="OF149" s="59"/>
      <c r="OG149" s="59"/>
      <c r="OH149" s="59"/>
      <c r="OI149" s="59"/>
      <c r="OJ149" s="59"/>
      <c r="OK149" s="59"/>
      <c r="OL149" s="59"/>
      <c r="OM149" s="59"/>
      <c r="ON149" s="59"/>
      <c r="OO149" s="59"/>
      <c r="OP149" s="59"/>
      <c r="OQ149" s="59"/>
      <c r="OR149" s="59"/>
      <c r="OS149" s="59"/>
      <c r="OT149" s="59"/>
      <c r="OU149" s="59"/>
      <c r="OV149" s="59"/>
      <c r="OW149" s="59"/>
      <c r="OX149" s="59"/>
      <c r="OY149" s="59"/>
      <c r="OZ149" s="59"/>
      <c r="PA149" s="59"/>
      <c r="PB149" s="59"/>
      <c r="PC149" s="59"/>
      <c r="PD149" s="59"/>
      <c r="PE149" s="59"/>
      <c r="PF149" s="59"/>
      <c r="PG149" s="59"/>
      <c r="PH149" s="59"/>
      <c r="PI149" s="59"/>
      <c r="PJ149" s="59"/>
      <c r="PK149" s="59"/>
      <c r="PL149" s="59"/>
      <c r="PM149" s="59"/>
      <c r="PN149" s="59"/>
      <c r="PO149" s="59"/>
      <c r="PP149" s="59"/>
      <c r="PQ149" s="59"/>
      <c r="PR149" s="59"/>
      <c r="PS149" s="59"/>
      <c r="PT149" s="59"/>
      <c r="PU149" s="59"/>
      <c r="PV149" s="59"/>
      <c r="PW149" s="59"/>
      <c r="PX149" s="59"/>
      <c r="PY149" s="59"/>
      <c r="PZ149" s="59"/>
      <c r="QA149" s="59"/>
      <c r="QB149" s="59"/>
      <c r="QC149" s="59"/>
      <c r="QD149" s="59"/>
      <c r="QE149" s="59"/>
      <c r="QF149" s="59"/>
      <c r="QG149" s="59"/>
      <c r="QH149" s="59"/>
      <c r="QI149" s="59"/>
      <c r="QJ149" s="59"/>
      <c r="QK149" s="59"/>
      <c r="QL149" s="59"/>
      <c r="QM149" s="59"/>
      <c r="QN149" s="59"/>
      <c r="QO149" s="59"/>
      <c r="QP149" s="59"/>
      <c r="QQ149" s="59"/>
      <c r="QR149" s="59"/>
      <c r="QS149" s="59"/>
      <c r="QT149" s="59"/>
      <c r="QU149" s="59"/>
      <c r="QV149" s="59"/>
      <c r="QW149" s="59"/>
      <c r="QX149" s="59"/>
      <c r="QY149" s="59"/>
      <c r="QZ149" s="59"/>
      <c r="RA149" s="59"/>
      <c r="RB149" s="59"/>
      <c r="RC149" s="59"/>
      <c r="RD149" s="59"/>
      <c r="RE149" s="59"/>
      <c r="RF149" s="59"/>
      <c r="RG149" s="59"/>
      <c r="RH149" s="59"/>
      <c r="RI149" s="59"/>
      <c r="RJ149" s="59"/>
      <c r="RK149" s="59"/>
      <c r="RL149" s="59"/>
      <c r="RM149" s="59"/>
      <c r="RN149" s="59"/>
      <c r="RO149" s="59"/>
      <c r="RP149" s="59"/>
      <c r="RQ149" s="59"/>
      <c r="RR149" s="59"/>
      <c r="RS149" s="59"/>
      <c r="RT149" s="59"/>
      <c r="RU149" s="59"/>
      <c r="RV149" s="59"/>
      <c r="RW149" s="59"/>
      <c r="RX149" s="59"/>
      <c r="RY149" s="59"/>
      <c r="RZ149" s="59"/>
      <c r="SA149" s="59"/>
      <c r="SB149" s="59"/>
      <c r="SC149" s="59"/>
      <c r="SD149" s="59"/>
      <c r="SE149" s="59"/>
      <c r="SF149" s="59"/>
      <c r="SG149" s="59"/>
      <c r="SH149" s="59"/>
      <c r="SI149" s="59"/>
      <c r="SJ149" s="59"/>
      <c r="SK149" s="59"/>
      <c r="SL149" s="59"/>
      <c r="SM149" s="59"/>
      <c r="SN149" s="59"/>
      <c r="SO149" s="59"/>
    </row>
    <row r="150" spans="41:509" ht="60" x14ac:dyDescent="0.25">
      <c r="AO150" s="41"/>
      <c r="AQ150" s="18"/>
      <c r="AR150" s="16"/>
      <c r="AS150" s="12" t="s">
        <v>1555</v>
      </c>
      <c r="AT150" s="16"/>
      <c r="AU150" s="16"/>
      <c r="AV150" s="16"/>
      <c r="AW150" s="16"/>
      <c r="AX150" s="12" t="s">
        <v>1880</v>
      </c>
      <c r="AY150" s="16"/>
      <c r="AZ150" s="16"/>
      <c r="BA150" s="16"/>
      <c r="BB150" s="16"/>
      <c r="BC150" s="40"/>
      <c r="BR150" s="41"/>
      <c r="CL150" s="59"/>
      <c r="CM150" s="59"/>
      <c r="CN150" s="59"/>
      <c r="CO150" s="59"/>
      <c r="CP150" s="59"/>
      <c r="CQ150" s="59"/>
      <c r="CR150" s="59"/>
      <c r="CS150" s="59"/>
      <c r="CT150" s="59"/>
      <c r="CU150" s="59"/>
      <c r="CV150" s="59"/>
      <c r="CW150" s="59"/>
      <c r="CX150" s="59"/>
      <c r="CY150" s="59"/>
      <c r="CZ150" s="59"/>
      <c r="DA150" s="59"/>
      <c r="DB150" s="59"/>
      <c r="DC150" s="59"/>
      <c r="DD150" s="59"/>
      <c r="DE150" s="59"/>
      <c r="DF150" s="59"/>
      <c r="DG150" s="59"/>
      <c r="DH150" s="59"/>
      <c r="DI150" s="59"/>
      <c r="DJ150" s="59"/>
      <c r="DK150" s="59"/>
      <c r="DL150" s="59"/>
      <c r="DM150" s="59"/>
      <c r="DN150" s="59"/>
      <c r="DO150" s="59"/>
      <c r="DP150" s="59"/>
      <c r="DQ150" s="59"/>
      <c r="DR150" s="59"/>
      <c r="DS150" s="59"/>
      <c r="DT150" s="59"/>
      <c r="DU150" s="59"/>
      <c r="DV150" s="59"/>
      <c r="DW150" s="59"/>
      <c r="DX150" s="59"/>
      <c r="DY150" s="59"/>
      <c r="DZ150" s="59"/>
      <c r="EA150" s="59"/>
      <c r="EB150" s="59"/>
      <c r="EC150" s="59"/>
      <c r="ED150" s="59"/>
      <c r="EE150" s="59"/>
      <c r="EF150" s="59"/>
      <c r="EG150" s="59"/>
      <c r="EH150" s="59"/>
      <c r="EI150" s="59"/>
      <c r="EJ150" s="59"/>
      <c r="EK150" s="59"/>
      <c r="EL150" s="59"/>
      <c r="EM150" s="59"/>
      <c r="EN150" s="59"/>
      <c r="EO150" s="59"/>
      <c r="EP150" s="59"/>
      <c r="EQ150" s="59"/>
      <c r="ER150" s="59"/>
      <c r="ES150" s="59"/>
      <c r="ET150" s="59"/>
      <c r="EU150" s="59"/>
      <c r="EV150" s="59"/>
      <c r="EW150" s="59"/>
      <c r="EX150" s="59"/>
      <c r="EY150" s="59"/>
      <c r="EZ150" s="59"/>
      <c r="FA150" s="59"/>
      <c r="FB150" s="59"/>
      <c r="FC150" s="59"/>
      <c r="FD150" s="59"/>
      <c r="FE150" s="59"/>
      <c r="FF150" s="59"/>
      <c r="FG150" s="59"/>
      <c r="FH150" s="59"/>
      <c r="FI150" s="59"/>
      <c r="FJ150" s="59"/>
      <c r="FK150" s="59"/>
      <c r="FL150" s="59"/>
      <c r="FM150" s="59"/>
      <c r="FN150" s="59"/>
      <c r="FO150" s="59"/>
      <c r="FP150" s="59"/>
      <c r="FQ150" s="59"/>
      <c r="FR150" s="59"/>
      <c r="FS150" s="59"/>
      <c r="FT150" s="59"/>
      <c r="FU150" s="59"/>
      <c r="FV150" s="59"/>
      <c r="FW150" s="59"/>
      <c r="FX150" s="59"/>
      <c r="FY150" s="59"/>
      <c r="FZ150" s="59"/>
      <c r="GA150" s="59"/>
      <c r="GB150" s="59"/>
      <c r="GC150" s="59"/>
      <c r="GD150" s="59"/>
      <c r="GE150" s="59"/>
      <c r="GF150" s="59"/>
      <c r="GG150" s="59"/>
      <c r="GH150" s="59"/>
      <c r="GI150" s="59"/>
      <c r="GJ150" s="59"/>
      <c r="GK150" s="59"/>
      <c r="GL150" s="59"/>
      <c r="GM150" s="59"/>
      <c r="GN150" s="59"/>
      <c r="GO150" s="59"/>
      <c r="GP150" s="59"/>
      <c r="GQ150" s="59"/>
      <c r="GR150" s="59"/>
      <c r="GS150" s="59"/>
      <c r="GT150" s="59"/>
      <c r="GU150" s="59"/>
      <c r="GV150" s="59"/>
      <c r="GW150" s="59"/>
      <c r="GX150" s="59"/>
      <c r="GY150" s="59"/>
      <c r="GZ150" s="59"/>
      <c r="HA150" s="59"/>
      <c r="HB150" s="59"/>
      <c r="HC150" s="59"/>
      <c r="HD150" s="59"/>
      <c r="HE150" s="59"/>
      <c r="HF150" s="59"/>
      <c r="HG150" s="59"/>
      <c r="HH150" s="59"/>
      <c r="HI150" s="59"/>
      <c r="HJ150" s="59"/>
      <c r="HK150" s="59"/>
      <c r="HL150" s="59"/>
      <c r="HM150" s="59"/>
      <c r="HN150" s="59"/>
      <c r="HO150" s="59"/>
      <c r="HP150" s="59"/>
      <c r="HQ150" s="59"/>
      <c r="HR150" s="59"/>
      <c r="HS150" s="59"/>
      <c r="HT150" s="59"/>
      <c r="HU150" s="59"/>
      <c r="HV150" s="59"/>
      <c r="HW150" s="59"/>
      <c r="HX150" s="59"/>
      <c r="HY150" s="59"/>
      <c r="HZ150" s="59"/>
      <c r="IA150" s="59"/>
      <c r="IB150" s="59"/>
      <c r="IC150" s="59"/>
      <c r="ID150" s="59"/>
      <c r="IE150" s="59"/>
      <c r="IF150" s="59"/>
      <c r="IG150" s="59"/>
      <c r="IH150" s="59"/>
      <c r="II150" s="59"/>
      <c r="IJ150" s="59"/>
      <c r="IK150" s="59"/>
      <c r="IL150" s="59"/>
      <c r="IM150" s="59"/>
      <c r="IN150" s="59"/>
      <c r="IO150" s="59"/>
      <c r="IP150" s="59"/>
      <c r="IQ150" s="59"/>
      <c r="IR150" s="59"/>
      <c r="IS150" s="59"/>
      <c r="IT150" s="59"/>
      <c r="IU150" s="59"/>
      <c r="IV150" s="59"/>
      <c r="IW150" s="59"/>
      <c r="IX150" s="59"/>
      <c r="IY150" s="59"/>
      <c r="IZ150" s="59"/>
      <c r="JA150" s="59"/>
      <c r="JB150" s="59"/>
      <c r="JC150" s="59"/>
      <c r="JD150" s="59"/>
      <c r="JE150" s="59"/>
      <c r="JF150" s="59"/>
      <c r="JG150" s="59"/>
      <c r="JH150" s="59"/>
      <c r="JI150" s="59"/>
      <c r="JJ150" s="59"/>
      <c r="JK150" s="59"/>
      <c r="JL150" s="59"/>
      <c r="JM150" s="59"/>
      <c r="JN150" s="59"/>
      <c r="JO150" s="59"/>
      <c r="JP150" s="59"/>
      <c r="JQ150" s="59"/>
      <c r="JR150" s="59"/>
      <c r="JS150" s="59"/>
      <c r="JT150" s="59"/>
      <c r="JV150" s="59"/>
      <c r="JW150" s="59"/>
      <c r="JX150" s="59"/>
      <c r="JY150" s="59"/>
      <c r="JZ150" s="59"/>
      <c r="KA150" s="59"/>
      <c r="KB150" s="59"/>
      <c r="KC150" s="59"/>
      <c r="KD150" s="59"/>
      <c r="KE150" s="59"/>
      <c r="KF150" s="59"/>
      <c r="KG150" s="59"/>
      <c r="KH150" s="59"/>
      <c r="KI150" s="59"/>
      <c r="KJ150" s="59"/>
      <c r="KK150" s="59"/>
      <c r="KL150" s="59"/>
      <c r="KM150" s="59"/>
      <c r="KN150" s="59"/>
      <c r="KO150" s="59"/>
      <c r="KP150" s="59"/>
      <c r="KQ150" s="59"/>
      <c r="KR150" s="59"/>
      <c r="KS150" s="59"/>
      <c r="KT150" s="59"/>
      <c r="KU150" s="59"/>
      <c r="KV150" s="59"/>
      <c r="KW150" s="59"/>
      <c r="KX150" s="59"/>
      <c r="KY150" s="59"/>
      <c r="KZ150" s="59"/>
      <c r="LA150" s="59"/>
      <c r="LC150" s="59"/>
      <c r="LD150" s="59"/>
      <c r="LE150" s="59"/>
      <c r="LF150" s="59"/>
      <c r="LG150" s="59"/>
      <c r="LH150" s="59"/>
      <c r="LI150" s="59"/>
      <c r="LJ150" s="59"/>
      <c r="LK150" s="59"/>
      <c r="LL150" s="59"/>
      <c r="LM150" s="59"/>
      <c r="LN150" s="59"/>
      <c r="LO150" s="59"/>
      <c r="LP150" s="59"/>
      <c r="LQ150" s="59"/>
      <c r="LR150" s="59"/>
      <c r="LS150" s="59"/>
      <c r="LT150" s="59"/>
      <c r="LU150" s="59"/>
      <c r="LV150" s="59"/>
      <c r="LW150" s="59"/>
      <c r="LX150" s="59"/>
      <c r="LY150" s="59"/>
      <c r="LZ150" s="59"/>
      <c r="MA150" s="59"/>
      <c r="MB150" s="59"/>
      <c r="MC150" s="59"/>
      <c r="MD150" s="59"/>
      <c r="ME150" s="59"/>
      <c r="MF150" s="59"/>
      <c r="MG150" s="59"/>
      <c r="MH150" s="59"/>
      <c r="MI150" s="59"/>
      <c r="MJ150" s="59"/>
      <c r="MK150" s="59"/>
      <c r="ML150" s="59"/>
      <c r="MM150" s="59"/>
      <c r="MN150" s="59"/>
      <c r="MO150" s="59"/>
      <c r="MP150" s="59"/>
      <c r="MQ150" s="59"/>
      <c r="MR150" s="59"/>
      <c r="MS150" s="59"/>
      <c r="MT150" s="59"/>
      <c r="MU150" s="59"/>
      <c r="MV150" s="59"/>
      <c r="MW150" s="59"/>
      <c r="MX150" s="59"/>
      <c r="MY150" s="59"/>
      <c r="MZ150" s="59"/>
      <c r="NA150" s="59"/>
      <c r="NB150" s="59"/>
      <c r="NC150" s="59"/>
      <c r="ND150" s="59"/>
      <c r="NE150" s="59"/>
      <c r="NF150" s="59"/>
      <c r="NG150" s="59"/>
      <c r="NH150" s="59"/>
      <c r="NI150" s="59"/>
      <c r="NJ150" s="59"/>
      <c r="NK150" s="59"/>
      <c r="NL150" s="59"/>
      <c r="NM150" s="59"/>
      <c r="NN150" s="59"/>
      <c r="NO150" s="59"/>
      <c r="NP150" s="59"/>
      <c r="NQ150" s="59"/>
      <c r="NS150" s="59"/>
      <c r="NT150" s="59"/>
      <c r="NU150" s="59"/>
      <c r="NV150" s="59"/>
      <c r="NW150" s="59"/>
      <c r="NX150" s="59"/>
      <c r="NY150" s="59"/>
      <c r="NZ150" s="59"/>
      <c r="OA150" s="59"/>
      <c r="OB150" s="59"/>
      <c r="OC150" s="59"/>
      <c r="OD150" s="59"/>
      <c r="OE150" s="59"/>
      <c r="OF150" s="59"/>
      <c r="OG150" s="59"/>
      <c r="OH150" s="59"/>
      <c r="OI150" s="59"/>
      <c r="OJ150" s="59"/>
      <c r="OK150" s="59"/>
      <c r="OL150" s="59"/>
      <c r="OM150" s="59"/>
      <c r="ON150" s="59"/>
      <c r="OO150" s="59"/>
      <c r="OP150" s="59"/>
      <c r="OQ150" s="59"/>
      <c r="OR150" s="59"/>
      <c r="OS150" s="59"/>
      <c r="OT150" s="59"/>
      <c r="OU150" s="59"/>
      <c r="OV150" s="59"/>
      <c r="OW150" s="59"/>
      <c r="OX150" s="59"/>
      <c r="OY150" s="59"/>
      <c r="OZ150" s="59"/>
      <c r="PA150" s="59"/>
      <c r="PB150" s="59"/>
      <c r="PC150" s="59"/>
      <c r="PD150" s="59"/>
      <c r="PE150" s="59"/>
      <c r="PF150" s="59"/>
      <c r="PG150" s="59"/>
      <c r="PH150" s="59"/>
      <c r="PI150" s="59"/>
      <c r="PJ150" s="59"/>
      <c r="PK150" s="59"/>
      <c r="PL150" s="59"/>
      <c r="PM150" s="59"/>
      <c r="PN150" s="59"/>
      <c r="PO150" s="59"/>
      <c r="PP150" s="59"/>
      <c r="PQ150" s="59"/>
      <c r="PR150" s="59"/>
      <c r="PS150" s="59"/>
      <c r="PT150" s="59"/>
      <c r="PU150" s="59"/>
      <c r="PV150" s="59"/>
      <c r="PW150" s="59"/>
      <c r="PX150" s="59"/>
      <c r="PY150" s="59"/>
      <c r="PZ150" s="59"/>
      <c r="QA150" s="59"/>
      <c r="QB150" s="59"/>
      <c r="QC150" s="59"/>
      <c r="QD150" s="59"/>
      <c r="QE150" s="59"/>
      <c r="QF150" s="59"/>
      <c r="QG150" s="59"/>
      <c r="QH150" s="59"/>
      <c r="QI150" s="59"/>
      <c r="QJ150" s="59"/>
      <c r="QK150" s="59"/>
      <c r="QL150" s="59"/>
      <c r="QM150" s="59"/>
      <c r="QN150" s="59"/>
      <c r="QO150" s="59"/>
      <c r="QP150" s="59"/>
      <c r="QQ150" s="59"/>
      <c r="QR150" s="59"/>
      <c r="QS150" s="59"/>
      <c r="QT150" s="59"/>
      <c r="QU150" s="59"/>
      <c r="QV150" s="59"/>
      <c r="QW150" s="59"/>
      <c r="QX150" s="59"/>
      <c r="QY150" s="59"/>
      <c r="QZ150" s="59"/>
      <c r="RA150" s="59"/>
      <c r="RB150" s="59"/>
      <c r="RC150" s="59"/>
      <c r="RD150" s="59"/>
      <c r="RE150" s="59"/>
      <c r="RF150" s="59"/>
      <c r="RG150" s="59"/>
      <c r="RH150" s="59"/>
      <c r="RI150" s="59"/>
      <c r="RJ150" s="59"/>
      <c r="RK150" s="59"/>
      <c r="RL150" s="59"/>
      <c r="RM150" s="59"/>
      <c r="RN150" s="59"/>
      <c r="RO150" s="59"/>
      <c r="RP150" s="59"/>
      <c r="RQ150" s="59"/>
      <c r="RR150" s="59"/>
      <c r="RS150" s="59"/>
      <c r="RT150" s="59"/>
      <c r="RU150" s="59"/>
      <c r="RV150" s="59"/>
      <c r="RW150" s="59"/>
      <c r="RX150" s="59"/>
      <c r="RY150" s="59"/>
      <c r="RZ150" s="59"/>
      <c r="SA150" s="59"/>
      <c r="SB150" s="59"/>
      <c r="SC150" s="59"/>
      <c r="SD150" s="59"/>
      <c r="SE150" s="59"/>
      <c r="SF150" s="59"/>
      <c r="SG150" s="59"/>
      <c r="SH150" s="59"/>
      <c r="SI150" s="59"/>
      <c r="SJ150" s="59"/>
      <c r="SK150" s="59"/>
      <c r="SL150" s="59"/>
      <c r="SM150" s="59"/>
      <c r="SN150" s="59"/>
      <c r="SO150" s="59"/>
    </row>
    <row r="151" spans="41:509" ht="30" x14ac:dyDescent="0.25">
      <c r="AO151" s="41"/>
      <c r="AQ151" s="18"/>
      <c r="AR151" s="16"/>
      <c r="AS151" s="16"/>
      <c r="AT151" s="16"/>
      <c r="AU151" s="16"/>
      <c r="AV151" s="16"/>
      <c r="AW151" s="16"/>
      <c r="AX151" s="12" t="s">
        <v>1700</v>
      </c>
      <c r="AY151" s="16"/>
      <c r="AZ151" s="16"/>
      <c r="BA151" s="16"/>
      <c r="BB151" s="16"/>
      <c r="BC151" s="40"/>
      <c r="BR151" s="41"/>
      <c r="CL151" s="59"/>
      <c r="CM151" s="59"/>
      <c r="CN151" s="59"/>
      <c r="CO151" s="59"/>
      <c r="CP151" s="59"/>
      <c r="CQ151" s="59"/>
      <c r="CR151" s="59"/>
      <c r="CS151" s="59"/>
      <c r="CT151" s="59"/>
      <c r="CU151" s="59"/>
      <c r="CV151" s="59"/>
      <c r="CW151" s="59"/>
      <c r="CX151" s="59"/>
      <c r="CY151" s="59"/>
      <c r="CZ151" s="59"/>
      <c r="DA151" s="59"/>
      <c r="DB151" s="59"/>
      <c r="DC151" s="59"/>
      <c r="DD151" s="59"/>
      <c r="DE151" s="59"/>
      <c r="DF151" s="59"/>
      <c r="DG151" s="59"/>
      <c r="DH151" s="59"/>
      <c r="DI151" s="59"/>
      <c r="DJ151" s="59"/>
      <c r="DK151" s="59"/>
      <c r="DL151" s="59"/>
      <c r="DM151" s="59"/>
      <c r="DN151" s="59"/>
      <c r="DO151" s="59"/>
      <c r="DP151" s="59"/>
      <c r="DQ151" s="59"/>
      <c r="DR151" s="59"/>
      <c r="DS151" s="59"/>
      <c r="DT151" s="59"/>
      <c r="DU151" s="59"/>
      <c r="DV151" s="59"/>
      <c r="DW151" s="59"/>
      <c r="DX151" s="59"/>
      <c r="DY151" s="59"/>
      <c r="DZ151" s="59"/>
      <c r="EA151" s="59"/>
      <c r="EB151" s="59"/>
      <c r="EC151" s="59"/>
      <c r="ED151" s="59"/>
      <c r="EE151" s="59"/>
      <c r="EF151" s="59"/>
      <c r="EG151" s="59"/>
      <c r="EH151" s="59"/>
      <c r="EI151" s="59"/>
      <c r="EJ151" s="59"/>
      <c r="EK151" s="59"/>
      <c r="EL151" s="59"/>
      <c r="EM151" s="59"/>
      <c r="EN151" s="59"/>
      <c r="EO151" s="59"/>
      <c r="EP151" s="59"/>
      <c r="EQ151" s="59"/>
      <c r="ER151" s="59"/>
      <c r="ES151" s="59"/>
      <c r="ET151" s="59"/>
      <c r="EU151" s="59"/>
      <c r="EV151" s="59"/>
      <c r="EW151" s="59"/>
      <c r="EX151" s="59"/>
      <c r="EY151" s="59"/>
      <c r="EZ151" s="59"/>
      <c r="FA151" s="59"/>
      <c r="FB151" s="59"/>
      <c r="FC151" s="59"/>
      <c r="FD151" s="59"/>
      <c r="FE151" s="59"/>
      <c r="FF151" s="59"/>
      <c r="FG151" s="59"/>
      <c r="FH151" s="59"/>
      <c r="FI151" s="59"/>
      <c r="FJ151" s="59"/>
      <c r="FK151" s="59"/>
      <c r="FL151" s="59"/>
      <c r="FM151" s="59"/>
      <c r="FN151" s="59"/>
      <c r="FO151" s="59"/>
      <c r="FP151" s="59"/>
      <c r="FQ151" s="59"/>
      <c r="FR151" s="59"/>
      <c r="FS151" s="59"/>
      <c r="FT151" s="59"/>
      <c r="FU151" s="59"/>
      <c r="FV151" s="59"/>
      <c r="FW151" s="59"/>
      <c r="FX151" s="59"/>
      <c r="FY151" s="59"/>
      <c r="FZ151" s="59"/>
      <c r="GA151" s="59"/>
      <c r="GB151" s="59"/>
      <c r="GC151" s="59"/>
      <c r="GD151" s="59"/>
      <c r="GE151" s="59"/>
      <c r="GF151" s="59"/>
      <c r="GG151" s="59"/>
      <c r="GH151" s="59"/>
      <c r="GI151" s="59"/>
      <c r="GJ151" s="59"/>
      <c r="GK151" s="59"/>
      <c r="GL151" s="59"/>
      <c r="GM151" s="59"/>
      <c r="GN151" s="59"/>
      <c r="GO151" s="59"/>
      <c r="GP151" s="59"/>
      <c r="GQ151" s="59"/>
      <c r="GR151" s="59"/>
      <c r="GS151" s="59"/>
      <c r="GT151" s="59"/>
      <c r="GU151" s="59"/>
      <c r="GV151" s="59"/>
      <c r="GW151" s="59"/>
      <c r="GX151" s="59"/>
      <c r="GY151" s="59"/>
      <c r="GZ151" s="59"/>
      <c r="HA151" s="59"/>
      <c r="HB151" s="59"/>
      <c r="HC151" s="59"/>
      <c r="HD151" s="59"/>
      <c r="HE151" s="59"/>
      <c r="HF151" s="59"/>
      <c r="HG151" s="59"/>
      <c r="HH151" s="59"/>
      <c r="HI151" s="59"/>
      <c r="HJ151" s="59"/>
      <c r="HK151" s="59"/>
      <c r="HL151" s="59"/>
      <c r="HM151" s="59"/>
      <c r="HN151" s="59"/>
      <c r="HO151" s="59"/>
      <c r="HP151" s="59"/>
      <c r="HQ151" s="59"/>
      <c r="HR151" s="59"/>
      <c r="HS151" s="59"/>
      <c r="HT151" s="59"/>
      <c r="HU151" s="59"/>
      <c r="HV151" s="59"/>
      <c r="HW151" s="59"/>
      <c r="HX151" s="59"/>
      <c r="HY151" s="59"/>
      <c r="HZ151" s="59"/>
      <c r="IA151" s="59"/>
      <c r="IB151" s="59"/>
      <c r="IC151" s="59"/>
      <c r="ID151" s="59"/>
      <c r="IE151" s="59"/>
      <c r="IF151" s="59"/>
      <c r="IG151" s="59"/>
      <c r="IH151" s="59"/>
      <c r="II151" s="59"/>
      <c r="IJ151" s="59"/>
      <c r="IK151" s="59"/>
      <c r="IL151" s="59"/>
      <c r="IM151" s="59"/>
      <c r="IN151" s="59"/>
      <c r="IO151" s="59"/>
      <c r="IP151" s="59"/>
      <c r="IQ151" s="59"/>
      <c r="IR151" s="59"/>
      <c r="IS151" s="59"/>
      <c r="IT151" s="59"/>
      <c r="IU151" s="59"/>
      <c r="IV151" s="59"/>
      <c r="IW151" s="59"/>
      <c r="IX151" s="59"/>
      <c r="IY151" s="59"/>
      <c r="IZ151" s="59"/>
      <c r="JA151" s="59"/>
      <c r="JB151" s="59"/>
      <c r="JC151" s="59"/>
      <c r="JD151" s="59"/>
      <c r="JE151" s="59"/>
      <c r="JF151" s="59"/>
      <c r="JG151" s="59"/>
      <c r="JH151" s="59"/>
      <c r="JI151" s="59"/>
      <c r="JJ151" s="59"/>
      <c r="JK151" s="59"/>
      <c r="JL151" s="59"/>
      <c r="JM151" s="59"/>
      <c r="JN151" s="59"/>
      <c r="JO151" s="59"/>
      <c r="JP151" s="59"/>
      <c r="JQ151" s="59"/>
      <c r="JR151" s="59"/>
      <c r="JS151" s="59"/>
      <c r="JT151" s="59"/>
      <c r="JV151" s="59"/>
      <c r="JW151" s="59"/>
      <c r="JX151" s="59"/>
      <c r="JY151" s="59"/>
      <c r="JZ151" s="59"/>
      <c r="KA151" s="59"/>
      <c r="KB151" s="59"/>
      <c r="KC151" s="59"/>
      <c r="KD151" s="59"/>
      <c r="KE151" s="59"/>
      <c r="KF151" s="59"/>
      <c r="KG151" s="59"/>
      <c r="KH151" s="59"/>
      <c r="KI151" s="59"/>
      <c r="KJ151" s="59"/>
      <c r="KK151" s="59"/>
      <c r="KL151" s="59"/>
      <c r="KM151" s="59"/>
      <c r="KN151" s="59"/>
      <c r="KO151" s="59"/>
      <c r="KP151" s="59"/>
      <c r="KQ151" s="59"/>
      <c r="KR151" s="59"/>
      <c r="KS151" s="59"/>
      <c r="KT151" s="59"/>
      <c r="KU151" s="59"/>
      <c r="KV151" s="59"/>
      <c r="KW151" s="59"/>
      <c r="KX151" s="59"/>
      <c r="KY151" s="59"/>
      <c r="KZ151" s="59"/>
      <c r="LA151" s="59"/>
      <c r="LC151" s="59"/>
      <c r="LD151" s="59"/>
      <c r="LE151" s="59"/>
      <c r="LF151" s="59"/>
      <c r="LG151" s="59"/>
      <c r="LH151" s="59"/>
      <c r="LI151" s="59"/>
      <c r="LJ151" s="59"/>
      <c r="LK151" s="59"/>
      <c r="LL151" s="59"/>
      <c r="LM151" s="59"/>
      <c r="LN151" s="59"/>
      <c r="LO151" s="59"/>
      <c r="LP151" s="59"/>
      <c r="LQ151" s="59"/>
      <c r="LR151" s="59"/>
      <c r="LS151" s="59"/>
      <c r="LT151" s="59"/>
      <c r="LU151" s="59"/>
      <c r="LV151" s="59"/>
      <c r="LW151" s="59"/>
      <c r="LX151" s="59"/>
      <c r="LY151" s="59"/>
      <c r="LZ151" s="59"/>
      <c r="MA151" s="59"/>
      <c r="MB151" s="59"/>
      <c r="MC151" s="59"/>
      <c r="MD151" s="59"/>
      <c r="ME151" s="59"/>
      <c r="MF151" s="59"/>
      <c r="MG151" s="59"/>
      <c r="MH151" s="59"/>
      <c r="MI151" s="59"/>
      <c r="MJ151" s="59"/>
      <c r="MK151" s="59"/>
      <c r="ML151" s="59"/>
      <c r="MM151" s="59"/>
      <c r="MN151" s="59"/>
      <c r="MO151" s="59"/>
      <c r="MP151" s="59"/>
      <c r="MQ151" s="59"/>
      <c r="MR151" s="59"/>
      <c r="MS151" s="59"/>
      <c r="MT151" s="59"/>
      <c r="MU151" s="59"/>
      <c r="MV151" s="59"/>
      <c r="MW151" s="59"/>
      <c r="MX151" s="59"/>
      <c r="MY151" s="59"/>
      <c r="MZ151" s="59"/>
      <c r="NA151" s="59"/>
      <c r="NB151" s="59"/>
      <c r="NC151" s="59"/>
      <c r="ND151" s="59"/>
      <c r="NE151" s="59"/>
      <c r="NF151" s="59"/>
      <c r="NG151" s="59"/>
      <c r="NH151" s="59"/>
      <c r="NI151" s="59"/>
      <c r="NJ151" s="59"/>
      <c r="NK151" s="59"/>
      <c r="NL151" s="59"/>
      <c r="NM151" s="59"/>
      <c r="NN151" s="59"/>
      <c r="NO151" s="59"/>
      <c r="NP151" s="59"/>
      <c r="NQ151" s="59"/>
      <c r="NS151" s="59"/>
      <c r="NT151" s="59"/>
      <c r="NU151" s="59"/>
      <c r="NV151" s="59"/>
      <c r="NW151" s="59"/>
      <c r="NX151" s="59"/>
      <c r="NY151" s="59"/>
      <c r="NZ151" s="59"/>
      <c r="OA151" s="59"/>
      <c r="OB151" s="59"/>
      <c r="OC151" s="59"/>
      <c r="OD151" s="59"/>
      <c r="OE151" s="59"/>
      <c r="OF151" s="59"/>
      <c r="OG151" s="59"/>
      <c r="OH151" s="59"/>
      <c r="OI151" s="59"/>
      <c r="OJ151" s="59"/>
      <c r="OK151" s="59"/>
      <c r="OL151" s="59"/>
      <c r="OM151" s="59"/>
      <c r="ON151" s="59"/>
      <c r="OO151" s="59"/>
      <c r="OP151" s="59"/>
      <c r="OQ151" s="59"/>
      <c r="OR151" s="59"/>
      <c r="OS151" s="59"/>
      <c r="OT151" s="59"/>
      <c r="OU151" s="59"/>
      <c r="OV151" s="59"/>
      <c r="OW151" s="59"/>
      <c r="OX151" s="59"/>
      <c r="OY151" s="59"/>
      <c r="OZ151" s="59"/>
      <c r="PA151" s="59"/>
      <c r="PB151" s="59"/>
      <c r="PC151" s="59"/>
      <c r="PD151" s="59"/>
      <c r="PE151" s="59"/>
      <c r="PF151" s="59"/>
      <c r="PG151" s="59"/>
      <c r="PH151" s="59"/>
      <c r="PI151" s="59"/>
      <c r="PJ151" s="59"/>
      <c r="PK151" s="59"/>
      <c r="PL151" s="59"/>
      <c r="PM151" s="59"/>
      <c r="PN151" s="59"/>
      <c r="PO151" s="59"/>
      <c r="PP151" s="59"/>
      <c r="PQ151" s="59"/>
      <c r="PR151" s="59"/>
      <c r="PS151" s="59"/>
      <c r="PT151" s="59"/>
      <c r="PU151" s="59"/>
      <c r="PV151" s="59"/>
      <c r="PW151" s="59"/>
      <c r="PX151" s="59"/>
      <c r="PY151" s="59"/>
      <c r="PZ151" s="59"/>
      <c r="QA151" s="59"/>
      <c r="QB151" s="59"/>
      <c r="QC151" s="59"/>
      <c r="QD151" s="59"/>
      <c r="QE151" s="59"/>
      <c r="QF151" s="59"/>
      <c r="QG151" s="59"/>
      <c r="QH151" s="59"/>
      <c r="QI151" s="59"/>
      <c r="QJ151" s="59"/>
      <c r="QK151" s="59"/>
      <c r="QL151" s="59"/>
      <c r="QM151" s="59"/>
      <c r="QN151" s="59"/>
      <c r="QO151" s="59"/>
      <c r="QP151" s="59"/>
      <c r="QQ151" s="59"/>
      <c r="QR151" s="59"/>
      <c r="QS151" s="59"/>
      <c r="QT151" s="59"/>
      <c r="QU151" s="59"/>
      <c r="QV151" s="59"/>
      <c r="QW151" s="59"/>
      <c r="QX151" s="59"/>
      <c r="QY151" s="59"/>
      <c r="QZ151" s="59"/>
      <c r="RA151" s="59"/>
      <c r="RB151" s="59"/>
      <c r="RC151" s="59"/>
      <c r="RD151" s="59"/>
      <c r="RE151" s="59"/>
      <c r="RF151" s="59"/>
      <c r="RG151" s="59"/>
      <c r="RH151" s="59"/>
      <c r="RI151" s="59"/>
      <c r="RJ151" s="59"/>
      <c r="RK151" s="59"/>
      <c r="RL151" s="59"/>
      <c r="RM151" s="59"/>
      <c r="RN151" s="59"/>
      <c r="RO151" s="59"/>
      <c r="RP151" s="59"/>
      <c r="RQ151" s="59"/>
      <c r="RR151" s="59"/>
      <c r="RS151" s="59"/>
      <c r="RT151" s="59"/>
      <c r="RU151" s="59"/>
      <c r="RV151" s="59"/>
      <c r="RW151" s="59"/>
      <c r="RX151" s="59"/>
      <c r="RY151" s="59"/>
      <c r="RZ151" s="59"/>
      <c r="SA151" s="59"/>
      <c r="SB151" s="59"/>
      <c r="SC151" s="59"/>
      <c r="SD151" s="59"/>
      <c r="SE151" s="59"/>
      <c r="SF151" s="59"/>
      <c r="SG151" s="59"/>
      <c r="SH151" s="59"/>
      <c r="SI151" s="59"/>
      <c r="SJ151" s="59"/>
      <c r="SK151" s="59"/>
      <c r="SL151" s="59"/>
      <c r="SM151" s="59"/>
      <c r="SN151" s="59"/>
      <c r="SO151" s="59"/>
    </row>
    <row r="152" spans="41:509" ht="30" x14ac:dyDescent="0.25">
      <c r="AO152" s="41"/>
      <c r="AQ152" s="16"/>
      <c r="AR152" s="16"/>
      <c r="AS152" s="16"/>
      <c r="AT152" s="16"/>
      <c r="AU152" s="16"/>
      <c r="AV152" s="16"/>
      <c r="AW152" s="16"/>
      <c r="AX152" s="12" t="s">
        <v>1230</v>
      </c>
      <c r="AY152" s="16"/>
      <c r="AZ152" s="16"/>
      <c r="BA152" s="16"/>
      <c r="BB152" s="16"/>
      <c r="BC152" s="40"/>
      <c r="BR152" s="41"/>
      <c r="CL152" s="59"/>
      <c r="CM152" s="59"/>
      <c r="CN152" s="59"/>
      <c r="CO152" s="59"/>
      <c r="CP152" s="59"/>
      <c r="CQ152" s="59"/>
      <c r="CR152" s="59"/>
      <c r="CS152" s="59"/>
      <c r="CT152" s="59"/>
      <c r="CU152" s="59"/>
      <c r="CV152" s="59"/>
      <c r="CW152" s="59"/>
      <c r="CX152" s="59"/>
      <c r="CY152" s="59"/>
      <c r="CZ152" s="59"/>
      <c r="DA152" s="59"/>
      <c r="DB152" s="59"/>
      <c r="DC152" s="59"/>
      <c r="DD152" s="59"/>
      <c r="DE152" s="59"/>
      <c r="DF152" s="59"/>
      <c r="DG152" s="59"/>
      <c r="DH152" s="59"/>
      <c r="DI152" s="59"/>
      <c r="DJ152" s="59"/>
      <c r="DK152" s="59"/>
      <c r="DL152" s="59"/>
      <c r="DM152" s="59"/>
      <c r="DN152" s="59"/>
      <c r="DO152" s="59"/>
      <c r="DP152" s="59"/>
      <c r="DQ152" s="59"/>
      <c r="DR152" s="59"/>
      <c r="DS152" s="59"/>
      <c r="DT152" s="59"/>
      <c r="DU152" s="59"/>
      <c r="DV152" s="59"/>
      <c r="DW152" s="59"/>
      <c r="DX152" s="59"/>
      <c r="DY152" s="59"/>
      <c r="DZ152" s="59"/>
      <c r="EA152" s="59"/>
      <c r="EB152" s="59"/>
      <c r="EC152" s="59"/>
      <c r="ED152" s="59"/>
      <c r="EE152" s="59"/>
      <c r="EF152" s="59"/>
      <c r="EG152" s="59"/>
      <c r="EH152" s="59"/>
      <c r="EI152" s="59"/>
      <c r="EJ152" s="59"/>
      <c r="EK152" s="59"/>
      <c r="EL152" s="59"/>
      <c r="EM152" s="59"/>
      <c r="EN152" s="59"/>
      <c r="EO152" s="59"/>
      <c r="EP152" s="59"/>
      <c r="EQ152" s="59"/>
      <c r="ER152" s="59"/>
      <c r="ES152" s="59"/>
      <c r="ET152" s="59"/>
      <c r="EU152" s="59"/>
      <c r="EV152" s="59"/>
      <c r="EW152" s="59"/>
      <c r="EX152" s="59"/>
      <c r="EY152" s="59"/>
      <c r="EZ152" s="59"/>
      <c r="FA152" s="59"/>
      <c r="FB152" s="59"/>
      <c r="FC152" s="59"/>
      <c r="FD152" s="59"/>
      <c r="FE152" s="59"/>
      <c r="FF152" s="59"/>
      <c r="FG152" s="59"/>
      <c r="FH152" s="59"/>
      <c r="FI152" s="59"/>
      <c r="FJ152" s="59"/>
      <c r="FK152" s="59"/>
      <c r="FL152" s="59"/>
      <c r="FM152" s="59"/>
      <c r="FN152" s="59"/>
      <c r="FO152" s="59"/>
      <c r="FP152" s="59"/>
      <c r="FQ152" s="59"/>
      <c r="FR152" s="59"/>
      <c r="FS152" s="59"/>
      <c r="FT152" s="59"/>
      <c r="FU152" s="59"/>
      <c r="FV152" s="59"/>
      <c r="FW152" s="59"/>
      <c r="FX152" s="59"/>
      <c r="FY152" s="59"/>
      <c r="FZ152" s="59"/>
      <c r="GA152" s="59"/>
      <c r="GB152" s="59"/>
      <c r="GC152" s="59"/>
      <c r="GD152" s="59"/>
      <c r="GE152" s="59"/>
      <c r="GF152" s="59"/>
      <c r="GG152" s="59"/>
      <c r="GH152" s="59"/>
      <c r="GI152" s="59"/>
      <c r="GJ152" s="59"/>
      <c r="GK152" s="59"/>
      <c r="GL152" s="59"/>
      <c r="GM152" s="59"/>
      <c r="GN152" s="59"/>
      <c r="GO152" s="59"/>
      <c r="GP152" s="59"/>
      <c r="GQ152" s="59"/>
      <c r="GR152" s="59"/>
      <c r="GS152" s="59"/>
      <c r="GT152" s="59"/>
      <c r="GU152" s="59"/>
      <c r="GV152" s="59"/>
      <c r="GW152" s="59"/>
      <c r="GX152" s="59"/>
      <c r="GY152" s="59"/>
      <c r="GZ152" s="59"/>
      <c r="HA152" s="59"/>
      <c r="HB152" s="59"/>
      <c r="HC152" s="59"/>
      <c r="HD152" s="59"/>
      <c r="HE152" s="59"/>
      <c r="HF152" s="59"/>
      <c r="HG152" s="59"/>
      <c r="HH152" s="59"/>
      <c r="HI152" s="59"/>
      <c r="HJ152" s="59"/>
      <c r="HK152" s="59"/>
      <c r="HL152" s="59"/>
      <c r="HM152" s="59"/>
      <c r="HN152" s="59"/>
      <c r="HO152" s="59"/>
      <c r="HP152" s="59"/>
      <c r="HQ152" s="59"/>
      <c r="HR152" s="59"/>
      <c r="HS152" s="59"/>
      <c r="HT152" s="59"/>
      <c r="HU152" s="59"/>
      <c r="HV152" s="59"/>
      <c r="HW152" s="59"/>
      <c r="HX152" s="59"/>
      <c r="HY152" s="59"/>
      <c r="HZ152" s="59"/>
      <c r="IA152" s="59"/>
      <c r="IB152" s="59"/>
      <c r="IC152" s="59"/>
      <c r="ID152" s="59"/>
      <c r="IE152" s="59"/>
      <c r="IF152" s="59"/>
      <c r="IG152" s="59"/>
      <c r="IH152" s="59"/>
      <c r="II152" s="59"/>
      <c r="IJ152" s="59"/>
      <c r="IK152" s="59"/>
      <c r="IL152" s="59"/>
      <c r="IM152" s="59"/>
      <c r="IN152" s="59"/>
      <c r="IO152" s="59"/>
      <c r="IP152" s="59"/>
      <c r="IQ152" s="59"/>
      <c r="IR152" s="59"/>
      <c r="IS152" s="59"/>
      <c r="IT152" s="59"/>
      <c r="IU152" s="59"/>
      <c r="IV152" s="59"/>
      <c r="IW152" s="59"/>
      <c r="IX152" s="59"/>
      <c r="IY152" s="59"/>
      <c r="IZ152" s="59"/>
      <c r="JA152" s="59"/>
      <c r="JB152" s="59"/>
      <c r="JC152" s="59"/>
      <c r="JD152" s="59"/>
      <c r="JE152" s="59"/>
      <c r="JF152" s="59"/>
      <c r="JG152" s="59"/>
      <c r="JH152" s="59"/>
      <c r="JI152" s="59"/>
      <c r="JJ152" s="59"/>
      <c r="JK152" s="59"/>
      <c r="JL152" s="59"/>
      <c r="JM152" s="59"/>
      <c r="JN152" s="59"/>
      <c r="JO152" s="59"/>
      <c r="JP152" s="59"/>
      <c r="JQ152" s="59"/>
      <c r="JR152" s="59"/>
      <c r="JS152" s="59"/>
      <c r="JT152" s="59"/>
      <c r="JV152" s="59"/>
      <c r="JW152" s="59"/>
      <c r="JX152" s="59"/>
      <c r="JY152" s="59"/>
      <c r="JZ152" s="59"/>
      <c r="KA152" s="59"/>
      <c r="KB152" s="59"/>
      <c r="KC152" s="59"/>
      <c r="KD152" s="59"/>
      <c r="KE152" s="59"/>
      <c r="KF152" s="59"/>
      <c r="KG152" s="59"/>
      <c r="KH152" s="59"/>
      <c r="KI152" s="59"/>
      <c r="KJ152" s="59"/>
      <c r="KK152" s="59"/>
      <c r="KL152" s="59"/>
      <c r="KM152" s="59"/>
      <c r="KN152" s="59"/>
      <c r="KO152" s="59"/>
      <c r="KP152" s="59"/>
      <c r="KQ152" s="59"/>
      <c r="KR152" s="59"/>
      <c r="KS152" s="59"/>
      <c r="KT152" s="59"/>
      <c r="KU152" s="59"/>
      <c r="KV152" s="59"/>
      <c r="KW152" s="59"/>
      <c r="KX152" s="59"/>
      <c r="KY152" s="59"/>
      <c r="KZ152" s="59"/>
      <c r="LA152" s="59"/>
      <c r="LC152" s="59"/>
      <c r="LD152" s="59"/>
      <c r="LE152" s="59"/>
      <c r="LF152" s="59"/>
      <c r="LG152" s="59"/>
      <c r="LH152" s="59"/>
      <c r="LI152" s="59"/>
      <c r="LJ152" s="59"/>
      <c r="LK152" s="59"/>
      <c r="LL152" s="59"/>
      <c r="LM152" s="59"/>
      <c r="LN152" s="59"/>
      <c r="LO152" s="59"/>
      <c r="LP152" s="59"/>
      <c r="LQ152" s="59"/>
      <c r="LR152" s="59"/>
      <c r="LS152" s="59"/>
      <c r="LT152" s="59"/>
      <c r="LU152" s="59"/>
      <c r="LV152" s="59"/>
      <c r="LW152" s="59"/>
      <c r="LX152" s="59"/>
      <c r="LY152" s="59"/>
      <c r="LZ152" s="59"/>
      <c r="MA152" s="59"/>
      <c r="MB152" s="59"/>
      <c r="MC152" s="59"/>
      <c r="MD152" s="59"/>
      <c r="ME152" s="59"/>
      <c r="MF152" s="59"/>
      <c r="MG152" s="59"/>
      <c r="MH152" s="59"/>
      <c r="MI152" s="59"/>
      <c r="MJ152" s="59"/>
      <c r="MK152" s="59"/>
      <c r="ML152" s="59"/>
      <c r="MM152" s="59"/>
      <c r="MN152" s="59"/>
      <c r="MO152" s="59"/>
      <c r="MP152" s="59"/>
      <c r="MQ152" s="59"/>
      <c r="MR152" s="59"/>
      <c r="MS152" s="59"/>
      <c r="MT152" s="59"/>
      <c r="MU152" s="59"/>
      <c r="MV152" s="59"/>
      <c r="MW152" s="59"/>
      <c r="MX152" s="59"/>
      <c r="MY152" s="59"/>
      <c r="MZ152" s="59"/>
      <c r="NA152" s="59"/>
      <c r="NB152" s="59"/>
      <c r="NC152" s="59"/>
      <c r="ND152" s="59"/>
      <c r="NE152" s="59"/>
      <c r="NF152" s="59"/>
      <c r="NG152" s="59"/>
      <c r="NH152" s="59"/>
      <c r="NI152" s="59"/>
      <c r="NJ152" s="59"/>
      <c r="NK152" s="59"/>
      <c r="NL152" s="59"/>
      <c r="NM152" s="59"/>
      <c r="NN152" s="59"/>
      <c r="NO152" s="59"/>
      <c r="NP152" s="59"/>
      <c r="NQ152" s="59"/>
      <c r="NS152" s="59"/>
      <c r="NT152" s="59"/>
      <c r="NU152" s="59"/>
      <c r="NV152" s="59"/>
      <c r="NW152" s="59"/>
      <c r="NX152" s="59"/>
      <c r="NY152" s="59"/>
      <c r="NZ152" s="59"/>
      <c r="OA152" s="59"/>
      <c r="OB152" s="59"/>
      <c r="OC152" s="59"/>
      <c r="OD152" s="59"/>
      <c r="OE152" s="59"/>
      <c r="OF152" s="59"/>
      <c r="OG152" s="59"/>
      <c r="OH152" s="59"/>
      <c r="OI152" s="59"/>
      <c r="OJ152" s="59"/>
      <c r="OK152" s="59"/>
      <c r="OL152" s="59"/>
      <c r="OM152" s="59"/>
      <c r="ON152" s="59"/>
      <c r="OO152" s="59"/>
      <c r="OP152" s="59"/>
      <c r="OQ152" s="59"/>
      <c r="OR152" s="59"/>
      <c r="OS152" s="59"/>
      <c r="OT152" s="59"/>
      <c r="OU152" s="59"/>
      <c r="OV152" s="59"/>
      <c r="OW152" s="59"/>
      <c r="OX152" s="59"/>
      <c r="OY152" s="59"/>
      <c r="OZ152" s="59"/>
      <c r="PA152" s="59"/>
      <c r="PB152" s="59"/>
      <c r="PC152" s="59"/>
      <c r="PD152" s="59"/>
      <c r="PE152" s="59"/>
      <c r="PF152" s="59"/>
      <c r="PG152" s="59"/>
      <c r="PH152" s="59"/>
      <c r="PI152" s="59"/>
      <c r="PJ152" s="59"/>
      <c r="PK152" s="59"/>
      <c r="PL152" s="59"/>
      <c r="PM152" s="59"/>
      <c r="PN152" s="59"/>
      <c r="PO152" s="59"/>
      <c r="PP152" s="59"/>
      <c r="PQ152" s="59"/>
      <c r="PR152" s="59"/>
      <c r="PS152" s="59"/>
      <c r="PT152" s="59"/>
      <c r="PU152" s="59"/>
      <c r="PV152" s="59"/>
      <c r="PW152" s="59"/>
      <c r="PX152" s="59"/>
      <c r="PY152" s="59"/>
      <c r="PZ152" s="59"/>
      <c r="QA152" s="59"/>
      <c r="QB152" s="59"/>
      <c r="QC152" s="59"/>
      <c r="QD152" s="59"/>
      <c r="QE152" s="59"/>
      <c r="QF152" s="59"/>
      <c r="QG152" s="59"/>
      <c r="QH152" s="59"/>
      <c r="QI152" s="59"/>
      <c r="QJ152" s="59"/>
      <c r="QK152" s="59"/>
      <c r="QL152" s="59"/>
      <c r="QM152" s="59"/>
      <c r="QN152" s="59"/>
      <c r="QO152" s="59"/>
      <c r="QP152" s="59"/>
      <c r="QQ152" s="59"/>
      <c r="QR152" s="59"/>
      <c r="QS152" s="59"/>
      <c r="QT152" s="59"/>
      <c r="QU152" s="59"/>
      <c r="QV152" s="59"/>
      <c r="QW152" s="59"/>
      <c r="QX152" s="59"/>
      <c r="QY152" s="59"/>
      <c r="QZ152" s="59"/>
      <c r="RA152" s="59"/>
      <c r="RB152" s="59"/>
      <c r="RC152" s="59"/>
      <c r="RD152" s="59"/>
      <c r="RE152" s="59"/>
      <c r="RF152" s="59"/>
      <c r="RG152" s="59"/>
      <c r="RH152" s="59"/>
      <c r="RI152" s="59"/>
      <c r="RJ152" s="59"/>
      <c r="RK152" s="59"/>
      <c r="RL152" s="59"/>
      <c r="RM152" s="59"/>
      <c r="RN152" s="59"/>
      <c r="RO152" s="59"/>
      <c r="RP152" s="59"/>
      <c r="RQ152" s="59"/>
      <c r="RR152" s="59"/>
      <c r="RS152" s="59"/>
      <c r="RT152" s="59"/>
      <c r="RU152" s="59"/>
      <c r="RV152" s="59"/>
      <c r="RW152" s="59"/>
      <c r="RX152" s="59"/>
      <c r="RY152" s="59"/>
      <c r="RZ152" s="59"/>
      <c r="SA152" s="59"/>
      <c r="SB152" s="59"/>
      <c r="SC152" s="59"/>
      <c r="SD152" s="59"/>
      <c r="SE152" s="59"/>
      <c r="SF152" s="59"/>
      <c r="SG152" s="59"/>
      <c r="SH152" s="59"/>
      <c r="SI152" s="59"/>
      <c r="SJ152" s="59"/>
      <c r="SK152" s="59"/>
      <c r="SL152" s="59"/>
      <c r="SM152" s="59"/>
      <c r="SN152" s="59"/>
      <c r="SO152" s="59"/>
    </row>
    <row r="153" spans="41:509" ht="30" x14ac:dyDescent="0.25">
      <c r="AO153" s="41"/>
      <c r="AQ153" s="16"/>
      <c r="AR153" s="16"/>
      <c r="AS153" s="16"/>
      <c r="AT153" s="16"/>
      <c r="AU153" s="16"/>
      <c r="AV153" s="16"/>
      <c r="AW153" s="16"/>
      <c r="AX153" s="12" t="s">
        <v>1822</v>
      </c>
      <c r="AY153" s="16"/>
      <c r="AZ153" s="16"/>
      <c r="BA153" s="16"/>
      <c r="BB153" s="16"/>
      <c r="BC153" s="40"/>
      <c r="BR153" s="41"/>
      <c r="CL153" s="59"/>
      <c r="CM153" s="59"/>
      <c r="CN153" s="59"/>
      <c r="CO153" s="59"/>
      <c r="CP153" s="59"/>
      <c r="CQ153" s="59"/>
      <c r="CR153" s="59"/>
      <c r="CS153" s="59"/>
      <c r="CT153" s="59"/>
      <c r="CU153" s="59"/>
      <c r="CV153" s="59"/>
      <c r="CW153" s="59"/>
      <c r="CX153" s="59"/>
      <c r="CY153" s="59"/>
      <c r="CZ153" s="59"/>
      <c r="DA153" s="59"/>
      <c r="DB153" s="59"/>
      <c r="DC153" s="59"/>
      <c r="DD153" s="59"/>
      <c r="DE153" s="59"/>
      <c r="DF153" s="59"/>
      <c r="DG153" s="59"/>
      <c r="DH153" s="59"/>
      <c r="DI153" s="59"/>
      <c r="DJ153" s="59"/>
      <c r="DK153" s="59"/>
      <c r="DL153" s="59"/>
      <c r="DM153" s="59"/>
      <c r="DN153" s="59"/>
      <c r="DO153" s="59"/>
      <c r="DP153" s="59"/>
      <c r="DQ153" s="59"/>
      <c r="DR153" s="59"/>
      <c r="DS153" s="59"/>
      <c r="DT153" s="59"/>
      <c r="DU153" s="59"/>
      <c r="DV153" s="59"/>
      <c r="DW153" s="59"/>
      <c r="DX153" s="59"/>
      <c r="DY153" s="59"/>
      <c r="DZ153" s="59"/>
      <c r="EA153" s="59"/>
      <c r="EB153" s="59"/>
      <c r="EC153" s="59"/>
      <c r="ED153" s="59"/>
      <c r="EE153" s="59"/>
      <c r="EF153" s="59"/>
      <c r="EG153" s="59"/>
      <c r="EH153" s="59"/>
      <c r="EI153" s="59"/>
      <c r="EJ153" s="59"/>
      <c r="EK153" s="59"/>
      <c r="EL153" s="59"/>
      <c r="EM153" s="59"/>
      <c r="EN153" s="59"/>
      <c r="EO153" s="59"/>
      <c r="EP153" s="59"/>
      <c r="EQ153" s="59"/>
      <c r="ER153" s="59"/>
      <c r="ES153" s="59"/>
      <c r="ET153" s="59"/>
      <c r="EU153" s="59"/>
      <c r="EV153" s="59"/>
      <c r="EW153" s="59"/>
      <c r="EX153" s="59"/>
      <c r="EY153" s="59"/>
      <c r="EZ153" s="59"/>
      <c r="FA153" s="59"/>
      <c r="FB153" s="59"/>
      <c r="FC153" s="59"/>
      <c r="FD153" s="59"/>
      <c r="FE153" s="59"/>
      <c r="FF153" s="59"/>
      <c r="FG153" s="59"/>
      <c r="FH153" s="59"/>
      <c r="FI153" s="59"/>
      <c r="FJ153" s="59"/>
      <c r="FK153" s="59"/>
      <c r="FL153" s="59"/>
      <c r="FM153" s="59"/>
      <c r="FN153" s="59"/>
      <c r="FO153" s="59"/>
      <c r="FP153" s="59"/>
      <c r="FQ153" s="59"/>
      <c r="FR153" s="59"/>
      <c r="FS153" s="59"/>
      <c r="FT153" s="59"/>
      <c r="FU153" s="59"/>
      <c r="FV153" s="59"/>
      <c r="FW153" s="59"/>
      <c r="FX153" s="59"/>
      <c r="FY153" s="59"/>
      <c r="FZ153" s="59"/>
      <c r="GA153" s="59"/>
      <c r="GB153" s="59"/>
      <c r="GC153" s="59"/>
      <c r="GD153" s="59"/>
      <c r="GE153" s="59"/>
      <c r="GF153" s="59"/>
      <c r="GG153" s="59"/>
      <c r="GH153" s="59"/>
      <c r="GI153" s="59"/>
      <c r="GJ153" s="59"/>
      <c r="GK153" s="59"/>
      <c r="GL153" s="59"/>
      <c r="GM153" s="59"/>
      <c r="GN153" s="59"/>
      <c r="GO153" s="59"/>
      <c r="GP153" s="59"/>
      <c r="GQ153" s="59"/>
      <c r="GR153" s="59"/>
      <c r="GS153" s="59"/>
      <c r="GT153" s="59"/>
      <c r="GU153" s="59"/>
      <c r="GV153" s="59"/>
      <c r="GW153" s="59"/>
      <c r="GX153" s="59"/>
      <c r="GY153" s="59"/>
      <c r="GZ153" s="59"/>
      <c r="HA153" s="59"/>
      <c r="HB153" s="59"/>
      <c r="HC153" s="59"/>
      <c r="HD153" s="59"/>
      <c r="HE153" s="59"/>
      <c r="HF153" s="59"/>
      <c r="HG153" s="59"/>
      <c r="HH153" s="59"/>
      <c r="HI153" s="59"/>
      <c r="HJ153" s="59"/>
      <c r="HK153" s="59"/>
      <c r="HL153" s="59"/>
      <c r="HM153" s="59"/>
      <c r="HN153" s="59"/>
      <c r="HO153" s="59"/>
      <c r="HP153" s="59"/>
      <c r="HQ153" s="59"/>
      <c r="HR153" s="59"/>
      <c r="HS153" s="59"/>
      <c r="HT153" s="59"/>
      <c r="HU153" s="59"/>
      <c r="HV153" s="59"/>
      <c r="HW153" s="59"/>
      <c r="HX153" s="59"/>
      <c r="HY153" s="59"/>
      <c r="HZ153" s="59"/>
      <c r="IA153" s="59"/>
      <c r="IB153" s="59"/>
      <c r="IC153" s="59"/>
      <c r="ID153" s="59"/>
      <c r="IE153" s="59"/>
      <c r="IF153" s="59"/>
      <c r="IG153" s="59"/>
      <c r="IH153" s="59"/>
      <c r="II153" s="59"/>
      <c r="IJ153" s="59"/>
      <c r="IK153" s="59"/>
      <c r="IL153" s="59"/>
      <c r="IM153" s="59"/>
      <c r="IN153" s="59"/>
      <c r="IO153" s="59"/>
      <c r="IP153" s="59"/>
      <c r="IQ153" s="59"/>
      <c r="IR153" s="59"/>
      <c r="IS153" s="59"/>
      <c r="IT153" s="59"/>
      <c r="IU153" s="59"/>
      <c r="IV153" s="59"/>
      <c r="IW153" s="59"/>
      <c r="IX153" s="59"/>
      <c r="IY153" s="59"/>
      <c r="IZ153" s="59"/>
      <c r="JA153" s="59"/>
      <c r="JB153" s="59"/>
      <c r="JC153" s="59"/>
      <c r="JD153" s="59"/>
      <c r="JE153" s="59"/>
      <c r="JF153" s="59"/>
      <c r="JG153" s="59"/>
      <c r="JH153" s="59"/>
      <c r="JI153" s="59"/>
      <c r="JJ153" s="59"/>
      <c r="JK153" s="59"/>
      <c r="JL153" s="59"/>
      <c r="JM153" s="59"/>
      <c r="JN153" s="59"/>
      <c r="JO153" s="59"/>
      <c r="JP153" s="59"/>
      <c r="JQ153" s="59"/>
      <c r="JR153" s="59"/>
      <c r="JS153" s="59"/>
      <c r="JT153" s="59"/>
      <c r="JV153" s="59"/>
      <c r="JW153" s="59"/>
      <c r="JX153" s="59"/>
      <c r="JY153" s="59"/>
      <c r="JZ153" s="59"/>
      <c r="KA153" s="59"/>
      <c r="KB153" s="59"/>
      <c r="KC153" s="59"/>
      <c r="KD153" s="59"/>
      <c r="KE153" s="59"/>
      <c r="KF153" s="59"/>
      <c r="KG153" s="59"/>
      <c r="KH153" s="59"/>
      <c r="KI153" s="59"/>
      <c r="KJ153" s="59"/>
      <c r="KK153" s="59"/>
      <c r="KL153" s="59"/>
      <c r="KM153" s="59"/>
      <c r="KN153" s="59"/>
      <c r="KO153" s="59"/>
      <c r="KP153" s="59"/>
      <c r="KQ153" s="59"/>
      <c r="KR153" s="59"/>
      <c r="KS153" s="59"/>
      <c r="KT153" s="59"/>
      <c r="KU153" s="59"/>
      <c r="KV153" s="59"/>
      <c r="KW153" s="59"/>
      <c r="KX153" s="59"/>
      <c r="KY153" s="59"/>
      <c r="KZ153" s="59"/>
      <c r="LA153" s="59"/>
      <c r="LC153" s="59"/>
      <c r="LD153" s="59"/>
      <c r="LE153" s="59"/>
      <c r="LF153" s="59"/>
      <c r="LG153" s="59"/>
      <c r="LH153" s="59"/>
      <c r="LI153" s="59"/>
      <c r="LJ153" s="59"/>
      <c r="LK153" s="59"/>
      <c r="LL153" s="59"/>
      <c r="LM153" s="59"/>
      <c r="LN153" s="59"/>
      <c r="LO153" s="59"/>
      <c r="LP153" s="59"/>
      <c r="LQ153" s="59"/>
      <c r="LR153" s="59"/>
      <c r="LS153" s="59"/>
      <c r="LT153" s="59"/>
      <c r="LU153" s="59"/>
      <c r="LV153" s="59"/>
      <c r="LW153" s="59"/>
      <c r="LX153" s="59"/>
      <c r="LY153" s="59"/>
      <c r="LZ153" s="59"/>
      <c r="MA153" s="59"/>
      <c r="MB153" s="59"/>
      <c r="MC153" s="59"/>
      <c r="MD153" s="59"/>
      <c r="ME153" s="59"/>
      <c r="MF153" s="59"/>
      <c r="MG153" s="59"/>
      <c r="MH153" s="59"/>
      <c r="MI153" s="59"/>
      <c r="MJ153" s="59"/>
      <c r="MK153" s="59"/>
      <c r="ML153" s="59"/>
      <c r="MM153" s="59"/>
      <c r="MN153" s="59"/>
      <c r="MO153" s="59"/>
      <c r="MP153" s="59"/>
      <c r="MQ153" s="59"/>
      <c r="MR153" s="59"/>
      <c r="MS153" s="59"/>
      <c r="MT153" s="59"/>
      <c r="MU153" s="59"/>
      <c r="MV153" s="59"/>
      <c r="MW153" s="59"/>
      <c r="MX153" s="59"/>
      <c r="MY153" s="59"/>
      <c r="MZ153" s="59"/>
      <c r="NA153" s="59"/>
      <c r="NB153" s="59"/>
      <c r="NC153" s="59"/>
      <c r="ND153" s="59"/>
      <c r="NE153" s="59"/>
      <c r="NF153" s="59"/>
      <c r="NG153" s="59"/>
      <c r="NH153" s="59"/>
      <c r="NI153" s="59"/>
      <c r="NJ153" s="59"/>
      <c r="NK153" s="59"/>
      <c r="NL153" s="59"/>
      <c r="NM153" s="59"/>
      <c r="NN153" s="59"/>
      <c r="NO153" s="59"/>
      <c r="NP153" s="59"/>
      <c r="NQ153" s="59"/>
      <c r="NS153" s="59"/>
      <c r="NT153" s="59"/>
      <c r="NU153" s="59"/>
      <c r="NV153" s="59"/>
      <c r="NW153" s="59"/>
      <c r="NX153" s="59"/>
      <c r="NY153" s="59"/>
      <c r="NZ153" s="59"/>
      <c r="OA153" s="59"/>
      <c r="OB153" s="59"/>
      <c r="OC153" s="59"/>
      <c r="OD153" s="59"/>
      <c r="OE153" s="59"/>
      <c r="OF153" s="59"/>
      <c r="OG153" s="59"/>
      <c r="OH153" s="59"/>
      <c r="OI153" s="59"/>
      <c r="OJ153" s="59"/>
      <c r="OK153" s="59"/>
      <c r="OL153" s="59"/>
      <c r="OM153" s="59"/>
      <c r="ON153" s="59"/>
      <c r="OO153" s="59"/>
      <c r="OP153" s="59"/>
      <c r="OQ153" s="59"/>
      <c r="OR153" s="59"/>
      <c r="OS153" s="59"/>
      <c r="OT153" s="59"/>
      <c r="OU153" s="59"/>
      <c r="OV153" s="59"/>
      <c r="OW153" s="59"/>
      <c r="OX153" s="59"/>
      <c r="OY153" s="59"/>
      <c r="OZ153" s="59"/>
      <c r="PA153" s="59"/>
      <c r="PB153" s="59"/>
      <c r="PC153" s="59"/>
      <c r="PD153" s="59"/>
      <c r="PE153" s="59"/>
      <c r="PF153" s="59"/>
      <c r="PG153" s="59"/>
      <c r="PH153" s="59"/>
      <c r="PI153" s="59"/>
      <c r="PJ153" s="59"/>
      <c r="PK153" s="59"/>
      <c r="PL153" s="59"/>
      <c r="PM153" s="59"/>
      <c r="PN153" s="59"/>
      <c r="PO153" s="59"/>
      <c r="PP153" s="59"/>
      <c r="PQ153" s="59"/>
      <c r="PR153" s="59"/>
      <c r="PS153" s="59"/>
      <c r="PT153" s="59"/>
      <c r="PU153" s="59"/>
      <c r="PV153" s="59"/>
      <c r="PW153" s="59"/>
      <c r="PX153" s="59"/>
      <c r="PY153" s="59"/>
      <c r="PZ153" s="59"/>
      <c r="QA153" s="59"/>
      <c r="QB153" s="59"/>
      <c r="QC153" s="59"/>
      <c r="QD153" s="59"/>
      <c r="QE153" s="59"/>
      <c r="QF153" s="59"/>
      <c r="QG153" s="59"/>
      <c r="QH153" s="59"/>
      <c r="QI153" s="59"/>
      <c r="QJ153" s="59"/>
      <c r="QK153" s="59"/>
      <c r="QL153" s="59"/>
      <c r="QM153" s="59"/>
      <c r="QN153" s="59"/>
      <c r="QO153" s="59"/>
      <c r="QP153" s="59"/>
      <c r="QQ153" s="59"/>
      <c r="QR153" s="59"/>
      <c r="QS153" s="59"/>
      <c r="QT153" s="59"/>
      <c r="QU153" s="59"/>
      <c r="QV153" s="59"/>
      <c r="QW153" s="59"/>
      <c r="QX153" s="59"/>
      <c r="QY153" s="59"/>
      <c r="QZ153" s="59"/>
      <c r="RA153" s="59"/>
      <c r="RB153" s="59"/>
      <c r="RC153" s="59"/>
      <c r="RD153" s="59"/>
      <c r="RE153" s="59"/>
      <c r="RF153" s="59"/>
      <c r="RG153" s="59"/>
      <c r="RH153" s="59"/>
      <c r="RI153" s="59"/>
      <c r="RJ153" s="59"/>
      <c r="RK153" s="59"/>
      <c r="RL153" s="59"/>
      <c r="RM153" s="59"/>
      <c r="RN153" s="59"/>
      <c r="RO153" s="59"/>
      <c r="RP153" s="59"/>
      <c r="RQ153" s="59"/>
      <c r="RR153" s="59"/>
      <c r="RS153" s="59"/>
      <c r="RT153" s="59"/>
      <c r="RU153" s="59"/>
      <c r="RV153" s="59"/>
      <c r="RW153" s="59"/>
      <c r="RX153" s="59"/>
      <c r="RY153" s="59"/>
      <c r="RZ153" s="59"/>
      <c r="SA153" s="59"/>
      <c r="SB153" s="59"/>
      <c r="SC153" s="59"/>
      <c r="SD153" s="59"/>
      <c r="SE153" s="59"/>
      <c r="SF153" s="59"/>
      <c r="SG153" s="59"/>
      <c r="SH153" s="59"/>
      <c r="SI153" s="59"/>
      <c r="SJ153" s="59"/>
      <c r="SK153" s="59"/>
      <c r="SL153" s="59"/>
      <c r="SM153" s="59"/>
      <c r="SN153" s="59"/>
      <c r="SO153" s="59"/>
    </row>
    <row r="154" spans="41:509" x14ac:dyDescent="0.25">
      <c r="AO154" s="41"/>
      <c r="AQ154" s="16"/>
      <c r="AR154" s="16"/>
      <c r="AS154" s="16"/>
      <c r="AT154" s="16"/>
      <c r="AU154" s="16"/>
      <c r="AV154" s="16"/>
      <c r="AW154" s="16"/>
      <c r="AX154" s="12" t="s">
        <v>1149</v>
      </c>
      <c r="AY154" s="16"/>
      <c r="AZ154" s="16"/>
      <c r="BA154" s="16"/>
      <c r="BB154" s="16"/>
      <c r="BC154" s="40"/>
      <c r="BR154" s="41"/>
      <c r="CL154" s="59"/>
      <c r="CM154" s="59"/>
      <c r="CN154" s="59"/>
      <c r="CO154" s="59"/>
      <c r="CP154" s="59"/>
      <c r="CQ154" s="59"/>
      <c r="CR154" s="59"/>
      <c r="CS154" s="59"/>
      <c r="CT154" s="59"/>
      <c r="CU154" s="59"/>
      <c r="CV154" s="59"/>
      <c r="CW154" s="59"/>
      <c r="CX154" s="59"/>
      <c r="CY154" s="59"/>
      <c r="CZ154" s="59"/>
      <c r="DA154" s="59"/>
      <c r="DB154" s="59"/>
      <c r="DC154" s="59"/>
      <c r="DD154" s="59"/>
      <c r="DE154" s="59"/>
      <c r="DF154" s="59"/>
      <c r="DG154" s="59"/>
      <c r="DH154" s="59"/>
      <c r="DI154" s="59"/>
      <c r="DJ154" s="59"/>
      <c r="DK154" s="59"/>
      <c r="DL154" s="59"/>
      <c r="DM154" s="59"/>
      <c r="DN154" s="59"/>
      <c r="DO154" s="59"/>
      <c r="DP154" s="59"/>
      <c r="DQ154" s="59"/>
      <c r="DR154" s="59"/>
      <c r="DS154" s="59"/>
      <c r="DT154" s="59"/>
      <c r="DU154" s="59"/>
      <c r="DV154" s="59"/>
      <c r="DW154" s="59"/>
      <c r="DX154" s="59"/>
      <c r="DY154" s="59"/>
      <c r="DZ154" s="59"/>
      <c r="EA154" s="59"/>
      <c r="EB154" s="59"/>
      <c r="EC154" s="59"/>
      <c r="ED154" s="59"/>
      <c r="EE154" s="59"/>
      <c r="EF154" s="59"/>
      <c r="EG154" s="59"/>
      <c r="EH154" s="59"/>
      <c r="EI154" s="59"/>
      <c r="EJ154" s="59"/>
      <c r="EK154" s="59"/>
      <c r="EL154" s="59"/>
      <c r="EM154" s="59"/>
      <c r="EN154" s="59"/>
      <c r="EO154" s="59"/>
      <c r="EP154" s="59"/>
      <c r="EQ154" s="59"/>
      <c r="ER154" s="59"/>
      <c r="ES154" s="59"/>
      <c r="ET154" s="59"/>
      <c r="EU154" s="59"/>
      <c r="EV154" s="59"/>
      <c r="EW154" s="59"/>
      <c r="EX154" s="59"/>
      <c r="EY154" s="59"/>
      <c r="EZ154" s="59"/>
      <c r="FA154" s="59"/>
      <c r="FB154" s="59"/>
      <c r="FC154" s="59"/>
      <c r="FD154" s="59"/>
      <c r="FE154" s="59"/>
      <c r="FF154" s="59"/>
      <c r="FG154" s="59"/>
      <c r="FH154" s="59"/>
      <c r="FI154" s="59"/>
      <c r="FJ154" s="59"/>
      <c r="FK154" s="59"/>
      <c r="FL154" s="59"/>
      <c r="FM154" s="59"/>
      <c r="FN154" s="59"/>
      <c r="FO154" s="59"/>
      <c r="FP154" s="59"/>
      <c r="FQ154" s="59"/>
      <c r="FR154" s="59"/>
      <c r="FS154" s="59"/>
      <c r="FT154" s="59"/>
      <c r="FU154" s="59"/>
      <c r="FV154" s="59"/>
      <c r="FW154" s="59"/>
      <c r="FX154" s="59"/>
      <c r="FY154" s="59"/>
      <c r="FZ154" s="59"/>
      <c r="GA154" s="59"/>
      <c r="GB154" s="59"/>
      <c r="GC154" s="59"/>
      <c r="GD154" s="59"/>
      <c r="GE154" s="59"/>
      <c r="GF154" s="59"/>
      <c r="GG154" s="59"/>
      <c r="GH154" s="59"/>
      <c r="GI154" s="59"/>
      <c r="GJ154" s="59"/>
      <c r="GK154" s="59"/>
      <c r="GL154" s="59"/>
      <c r="GM154" s="59"/>
      <c r="GN154" s="59"/>
      <c r="GO154" s="59"/>
      <c r="GP154" s="59"/>
      <c r="GQ154" s="59"/>
      <c r="GR154" s="59"/>
      <c r="GS154" s="59"/>
      <c r="GT154" s="59"/>
      <c r="GU154" s="59"/>
      <c r="GV154" s="59"/>
      <c r="GW154" s="59"/>
      <c r="GX154" s="59"/>
      <c r="GY154" s="59"/>
      <c r="GZ154" s="59"/>
      <c r="HA154" s="59"/>
      <c r="HB154" s="59"/>
      <c r="HC154" s="59"/>
      <c r="HD154" s="59"/>
      <c r="HE154" s="59"/>
      <c r="HF154" s="59"/>
      <c r="HG154" s="59"/>
      <c r="HH154" s="59"/>
      <c r="HI154" s="59"/>
      <c r="HJ154" s="59"/>
      <c r="HK154" s="59"/>
      <c r="HL154" s="59"/>
      <c r="HM154" s="59"/>
      <c r="HN154" s="59"/>
      <c r="HO154" s="59"/>
      <c r="HP154" s="59"/>
      <c r="HQ154" s="59"/>
      <c r="HR154" s="59"/>
      <c r="HS154" s="59"/>
      <c r="HT154" s="59"/>
      <c r="HU154" s="59"/>
      <c r="HV154" s="59"/>
      <c r="HW154" s="59"/>
      <c r="HX154" s="59"/>
      <c r="HY154" s="59"/>
      <c r="HZ154" s="59"/>
      <c r="IA154" s="59"/>
      <c r="IB154" s="59"/>
      <c r="IC154" s="59"/>
      <c r="ID154" s="59"/>
      <c r="IE154" s="59"/>
      <c r="IF154" s="59"/>
      <c r="IG154" s="59"/>
      <c r="IH154" s="59"/>
      <c r="II154" s="59"/>
      <c r="IJ154" s="59"/>
      <c r="IK154" s="59"/>
      <c r="IL154" s="59"/>
      <c r="IM154" s="59"/>
      <c r="IN154" s="59"/>
      <c r="IO154" s="59"/>
      <c r="IP154" s="59"/>
      <c r="IQ154" s="59"/>
      <c r="IR154" s="59"/>
      <c r="IS154" s="59"/>
      <c r="IT154" s="59"/>
      <c r="IU154" s="59"/>
      <c r="IV154" s="59"/>
      <c r="IW154" s="59"/>
      <c r="IX154" s="59"/>
      <c r="IY154" s="59"/>
      <c r="IZ154" s="59"/>
      <c r="JA154" s="59"/>
      <c r="JB154" s="59"/>
      <c r="JC154" s="59"/>
      <c r="JD154" s="59"/>
      <c r="JE154" s="59"/>
      <c r="JF154" s="59"/>
      <c r="JG154" s="59"/>
      <c r="JH154" s="59"/>
      <c r="JI154" s="59"/>
      <c r="JJ154" s="59"/>
      <c r="JK154" s="59"/>
      <c r="JL154" s="59"/>
      <c r="JM154" s="59"/>
      <c r="JN154" s="59"/>
      <c r="JO154" s="59"/>
      <c r="JP154" s="59"/>
      <c r="JQ154" s="59"/>
      <c r="JR154" s="59"/>
      <c r="JS154" s="59"/>
      <c r="JT154" s="59"/>
      <c r="JV154" s="59"/>
      <c r="JW154" s="59"/>
      <c r="JX154" s="59"/>
      <c r="JY154" s="59"/>
      <c r="JZ154" s="59"/>
      <c r="KA154" s="59"/>
      <c r="KB154" s="59"/>
      <c r="KC154" s="59"/>
      <c r="KD154" s="59"/>
      <c r="KE154" s="59"/>
      <c r="KF154" s="59"/>
      <c r="KG154" s="59"/>
      <c r="KH154" s="59"/>
      <c r="KI154" s="59"/>
      <c r="KJ154" s="59"/>
      <c r="KK154" s="59"/>
      <c r="KL154" s="59"/>
      <c r="KM154" s="59"/>
      <c r="KN154" s="59"/>
      <c r="KO154" s="59"/>
      <c r="KP154" s="59"/>
      <c r="KQ154" s="59"/>
      <c r="KR154" s="59"/>
      <c r="KS154" s="59"/>
      <c r="KT154" s="59"/>
      <c r="KU154" s="59"/>
      <c r="KV154" s="59"/>
      <c r="KW154" s="59"/>
      <c r="KX154" s="59"/>
      <c r="KY154" s="59"/>
      <c r="KZ154" s="59"/>
      <c r="LA154" s="59"/>
      <c r="LC154" s="59"/>
      <c r="LD154" s="59"/>
      <c r="LE154" s="59"/>
      <c r="LF154" s="59"/>
      <c r="LG154" s="59"/>
      <c r="LH154" s="59"/>
      <c r="LI154" s="59"/>
      <c r="LJ154" s="59"/>
      <c r="LK154" s="59"/>
      <c r="LL154" s="59"/>
      <c r="LM154" s="59"/>
      <c r="LN154" s="59"/>
      <c r="LO154" s="59"/>
      <c r="LP154" s="59"/>
      <c r="LQ154" s="59"/>
      <c r="LR154" s="59"/>
      <c r="LS154" s="59"/>
      <c r="LT154" s="59"/>
      <c r="LU154" s="59"/>
      <c r="LV154" s="59"/>
      <c r="LW154" s="59"/>
      <c r="LX154" s="59"/>
      <c r="LY154" s="59"/>
      <c r="LZ154" s="59"/>
      <c r="MA154" s="59"/>
      <c r="MB154" s="59"/>
      <c r="MC154" s="59"/>
      <c r="MD154" s="59"/>
      <c r="ME154" s="59"/>
      <c r="MF154" s="59"/>
      <c r="MG154" s="59"/>
      <c r="MH154" s="59"/>
      <c r="MI154" s="59"/>
      <c r="MJ154" s="59"/>
      <c r="MK154" s="59"/>
      <c r="ML154" s="59"/>
      <c r="MM154" s="59"/>
      <c r="MN154" s="59"/>
      <c r="MO154" s="59"/>
      <c r="MP154" s="59"/>
      <c r="MQ154" s="59"/>
      <c r="MR154" s="59"/>
      <c r="MS154" s="59"/>
      <c r="MT154" s="59"/>
      <c r="MU154" s="59"/>
      <c r="MV154" s="59"/>
      <c r="MW154" s="59"/>
      <c r="MX154" s="59"/>
      <c r="MY154" s="59"/>
      <c r="MZ154" s="59"/>
      <c r="NA154" s="59"/>
      <c r="NB154" s="59"/>
      <c r="NC154" s="59"/>
      <c r="ND154" s="59"/>
      <c r="NE154" s="59"/>
      <c r="NF154" s="59"/>
      <c r="NG154" s="59"/>
      <c r="NH154" s="59"/>
      <c r="NI154" s="59"/>
      <c r="NJ154" s="59"/>
      <c r="NK154" s="59"/>
      <c r="NL154" s="59"/>
      <c r="NM154" s="59"/>
      <c r="NN154" s="59"/>
      <c r="NO154" s="59"/>
      <c r="NP154" s="59"/>
      <c r="NQ154" s="59"/>
      <c r="NS154" s="59"/>
      <c r="NT154" s="59"/>
      <c r="NU154" s="59"/>
      <c r="NV154" s="59"/>
      <c r="NW154" s="59"/>
      <c r="NX154" s="59"/>
      <c r="NY154" s="59"/>
      <c r="NZ154" s="59"/>
      <c r="OA154" s="59"/>
      <c r="OB154" s="59"/>
      <c r="OC154" s="59"/>
      <c r="OD154" s="59"/>
      <c r="OE154" s="59"/>
      <c r="OF154" s="59"/>
      <c r="OG154" s="59"/>
      <c r="OH154" s="59"/>
      <c r="OI154" s="59"/>
      <c r="OJ154" s="59"/>
      <c r="OK154" s="59"/>
      <c r="OL154" s="59"/>
      <c r="OM154" s="59"/>
      <c r="ON154" s="59"/>
      <c r="OO154" s="59"/>
      <c r="OP154" s="59"/>
      <c r="OQ154" s="59"/>
      <c r="OR154" s="59"/>
      <c r="OS154" s="59"/>
      <c r="OT154" s="59"/>
      <c r="OU154" s="59"/>
      <c r="OV154" s="59"/>
      <c r="OW154" s="59"/>
      <c r="OX154" s="59"/>
      <c r="OY154" s="59"/>
      <c r="OZ154" s="59"/>
      <c r="PA154" s="59"/>
      <c r="PB154" s="59"/>
      <c r="PC154" s="59"/>
      <c r="PD154" s="59"/>
      <c r="PE154" s="59"/>
      <c r="PF154" s="59"/>
      <c r="PG154" s="59"/>
      <c r="PH154" s="59"/>
      <c r="PI154" s="59"/>
      <c r="PJ154" s="59"/>
      <c r="PK154" s="59"/>
      <c r="PL154" s="59"/>
      <c r="PM154" s="59"/>
      <c r="PN154" s="59"/>
      <c r="PO154" s="59"/>
      <c r="PP154" s="59"/>
      <c r="PQ154" s="59"/>
      <c r="PR154" s="59"/>
      <c r="PS154" s="59"/>
      <c r="PT154" s="59"/>
      <c r="PU154" s="59"/>
      <c r="PV154" s="59"/>
      <c r="PW154" s="59"/>
      <c r="PX154" s="59"/>
      <c r="PY154" s="59"/>
      <c r="PZ154" s="59"/>
      <c r="QA154" s="59"/>
      <c r="QB154" s="59"/>
      <c r="QC154" s="59"/>
      <c r="QD154" s="59"/>
      <c r="QE154" s="59"/>
      <c r="QF154" s="59"/>
      <c r="QG154" s="59"/>
      <c r="QH154" s="59"/>
      <c r="QI154" s="59"/>
      <c r="QJ154" s="59"/>
      <c r="QK154" s="59"/>
      <c r="QL154" s="59"/>
      <c r="QM154" s="59"/>
      <c r="QN154" s="59"/>
      <c r="QO154" s="59"/>
      <c r="QP154" s="59"/>
      <c r="QQ154" s="59"/>
      <c r="QR154" s="59"/>
      <c r="QS154" s="59"/>
      <c r="QT154" s="59"/>
      <c r="QU154" s="59"/>
      <c r="QV154" s="59"/>
      <c r="QW154" s="59"/>
      <c r="QX154" s="59"/>
      <c r="QY154" s="59"/>
      <c r="QZ154" s="59"/>
      <c r="RA154" s="59"/>
      <c r="RB154" s="59"/>
      <c r="RC154" s="59"/>
      <c r="RD154" s="59"/>
      <c r="RE154" s="59"/>
      <c r="RF154" s="59"/>
      <c r="RG154" s="59"/>
      <c r="RH154" s="59"/>
      <c r="RI154" s="59"/>
      <c r="RJ154" s="59"/>
      <c r="RK154" s="59"/>
      <c r="RL154" s="59"/>
      <c r="RM154" s="59"/>
      <c r="RN154" s="59"/>
      <c r="RO154" s="59"/>
      <c r="RP154" s="59"/>
      <c r="RQ154" s="59"/>
      <c r="RR154" s="59"/>
      <c r="RS154" s="59"/>
      <c r="RT154" s="59"/>
      <c r="RU154" s="59"/>
      <c r="RV154" s="59"/>
      <c r="RW154" s="59"/>
      <c r="RX154" s="59"/>
      <c r="RY154" s="59"/>
      <c r="RZ154" s="59"/>
      <c r="SA154" s="59"/>
      <c r="SB154" s="59"/>
      <c r="SC154" s="59"/>
      <c r="SD154" s="59"/>
      <c r="SE154" s="59"/>
      <c r="SF154" s="59"/>
      <c r="SG154" s="59"/>
      <c r="SH154" s="59"/>
      <c r="SI154" s="59"/>
      <c r="SJ154" s="59"/>
      <c r="SK154" s="59"/>
      <c r="SL154" s="59"/>
      <c r="SM154" s="59"/>
      <c r="SN154" s="59"/>
      <c r="SO154" s="59"/>
    </row>
    <row r="155" spans="41:509" x14ac:dyDescent="0.25">
      <c r="AO155" s="41"/>
      <c r="BC155" s="41"/>
      <c r="BR155" s="41"/>
      <c r="CL155" s="59"/>
      <c r="CM155" s="59"/>
      <c r="CN155" s="59"/>
      <c r="CO155" s="59"/>
      <c r="CP155" s="59"/>
      <c r="CQ155" s="59"/>
      <c r="CR155" s="59"/>
      <c r="CS155" s="59"/>
      <c r="CT155" s="59"/>
      <c r="CU155" s="59"/>
      <c r="CV155" s="59"/>
      <c r="CW155" s="59"/>
      <c r="CX155" s="59"/>
      <c r="CY155" s="59"/>
      <c r="CZ155" s="59"/>
      <c r="DA155" s="59"/>
      <c r="DB155" s="59"/>
      <c r="DC155" s="59"/>
      <c r="DD155" s="59"/>
      <c r="DE155" s="59"/>
      <c r="DF155" s="59"/>
      <c r="DG155" s="59"/>
      <c r="DH155" s="59"/>
      <c r="DI155" s="59"/>
      <c r="DJ155" s="59"/>
      <c r="DK155" s="59"/>
      <c r="DL155" s="59"/>
      <c r="DM155" s="59"/>
      <c r="DN155" s="59"/>
      <c r="DO155" s="59"/>
      <c r="DP155" s="59"/>
      <c r="DQ155" s="59"/>
      <c r="DR155" s="59"/>
      <c r="DS155" s="59"/>
      <c r="DT155" s="59"/>
      <c r="DU155" s="59"/>
      <c r="DV155" s="59"/>
      <c r="DW155" s="59"/>
      <c r="DX155" s="59"/>
      <c r="DY155" s="59"/>
      <c r="DZ155" s="59"/>
      <c r="EA155" s="59"/>
      <c r="EB155" s="59"/>
      <c r="EC155" s="59"/>
      <c r="ED155" s="59"/>
      <c r="EE155" s="59"/>
      <c r="EF155" s="59"/>
      <c r="EG155" s="59"/>
      <c r="EH155" s="59"/>
      <c r="EI155" s="59"/>
      <c r="EJ155" s="59"/>
      <c r="EK155" s="59"/>
      <c r="EL155" s="59"/>
      <c r="EM155" s="59"/>
      <c r="EN155" s="59"/>
      <c r="EO155" s="59"/>
      <c r="EP155" s="59"/>
      <c r="EQ155" s="59"/>
      <c r="ER155" s="59"/>
      <c r="ES155" s="59"/>
      <c r="ET155" s="59"/>
      <c r="EU155" s="59"/>
      <c r="EV155" s="59"/>
      <c r="EW155" s="59"/>
      <c r="EX155" s="59"/>
      <c r="EY155" s="59"/>
      <c r="EZ155" s="59"/>
      <c r="FA155" s="59"/>
      <c r="FB155" s="59"/>
      <c r="FC155" s="59"/>
      <c r="FD155" s="59"/>
      <c r="FE155" s="59"/>
      <c r="FF155" s="59"/>
      <c r="FG155" s="59"/>
      <c r="FH155" s="59"/>
      <c r="FI155" s="59"/>
      <c r="FJ155" s="59"/>
      <c r="FK155" s="59"/>
      <c r="FL155" s="59"/>
      <c r="FM155" s="59"/>
      <c r="FN155" s="59"/>
      <c r="FO155" s="59"/>
      <c r="FP155" s="59"/>
      <c r="FQ155" s="59"/>
      <c r="FR155" s="59"/>
      <c r="FS155" s="59"/>
      <c r="FT155" s="59"/>
      <c r="FU155" s="59"/>
      <c r="FV155" s="59"/>
      <c r="FW155" s="59"/>
      <c r="FX155" s="59"/>
      <c r="FY155" s="59"/>
      <c r="FZ155" s="59"/>
      <c r="GA155" s="59"/>
      <c r="GB155" s="59"/>
      <c r="GC155" s="59"/>
      <c r="GD155" s="59"/>
      <c r="GE155" s="59"/>
      <c r="GF155" s="59"/>
      <c r="GG155" s="59"/>
      <c r="GH155" s="59"/>
      <c r="GI155" s="59"/>
      <c r="GJ155" s="59"/>
      <c r="GK155" s="59"/>
      <c r="GL155" s="59"/>
      <c r="GM155" s="59"/>
      <c r="GN155" s="59"/>
      <c r="GO155" s="59"/>
      <c r="GP155" s="59"/>
      <c r="GQ155" s="59"/>
      <c r="GR155" s="59"/>
      <c r="GS155" s="59"/>
      <c r="GT155" s="59"/>
      <c r="GU155" s="59"/>
      <c r="GV155" s="59"/>
      <c r="GW155" s="59"/>
      <c r="GX155" s="59"/>
      <c r="GY155" s="59"/>
      <c r="GZ155" s="59"/>
      <c r="HA155" s="59"/>
      <c r="HB155" s="59"/>
      <c r="HC155" s="59"/>
      <c r="HD155" s="59"/>
      <c r="HE155" s="59"/>
      <c r="HF155" s="59"/>
      <c r="HG155" s="59"/>
      <c r="HH155" s="59"/>
      <c r="HI155" s="59"/>
      <c r="HJ155" s="59"/>
      <c r="HK155" s="59"/>
      <c r="HL155" s="59"/>
      <c r="HM155" s="59"/>
      <c r="HN155" s="59"/>
      <c r="HO155" s="59"/>
      <c r="HP155" s="59"/>
      <c r="HQ155" s="59"/>
      <c r="HR155" s="59"/>
      <c r="HS155" s="59"/>
      <c r="HT155" s="59"/>
      <c r="HU155" s="59"/>
      <c r="HV155" s="59"/>
      <c r="HW155" s="59"/>
      <c r="HX155" s="59"/>
      <c r="HY155" s="59"/>
      <c r="HZ155" s="59"/>
      <c r="IA155" s="59"/>
      <c r="IB155" s="59"/>
      <c r="IC155" s="59"/>
      <c r="ID155" s="59"/>
      <c r="IE155" s="59"/>
      <c r="IF155" s="59"/>
      <c r="IG155" s="59"/>
      <c r="IH155" s="59"/>
      <c r="II155" s="59"/>
      <c r="IJ155" s="59"/>
      <c r="IK155" s="59"/>
      <c r="IL155" s="59"/>
      <c r="IM155" s="59"/>
      <c r="IN155" s="59"/>
      <c r="IO155" s="59"/>
      <c r="IP155" s="59"/>
      <c r="IQ155" s="59"/>
      <c r="IR155" s="59"/>
      <c r="IS155" s="59"/>
      <c r="IT155" s="59"/>
      <c r="IU155" s="59"/>
      <c r="IV155" s="59"/>
      <c r="IW155" s="59"/>
      <c r="IX155" s="59"/>
      <c r="IY155" s="59"/>
      <c r="IZ155" s="59"/>
      <c r="JA155" s="59"/>
      <c r="JB155" s="59"/>
      <c r="JC155" s="59"/>
      <c r="JD155" s="59"/>
      <c r="JE155" s="59"/>
      <c r="JF155" s="59"/>
      <c r="JG155" s="59"/>
      <c r="JH155" s="59"/>
      <c r="JI155" s="59"/>
      <c r="JJ155" s="59"/>
      <c r="JK155" s="59"/>
      <c r="JL155" s="59"/>
      <c r="JM155" s="59"/>
      <c r="JN155" s="59"/>
      <c r="JO155" s="59"/>
      <c r="JP155" s="59"/>
      <c r="JQ155" s="59"/>
      <c r="JR155" s="59"/>
      <c r="JS155" s="59"/>
      <c r="JT155" s="59"/>
      <c r="JV155" s="59"/>
      <c r="JW155" s="59"/>
      <c r="JX155" s="59"/>
      <c r="JY155" s="59"/>
      <c r="JZ155" s="59"/>
      <c r="KA155" s="59"/>
      <c r="KB155" s="59"/>
      <c r="KC155" s="59"/>
      <c r="KD155" s="59"/>
      <c r="KE155" s="59"/>
      <c r="KF155" s="59"/>
      <c r="KG155" s="59"/>
      <c r="KH155" s="59"/>
      <c r="KI155" s="59"/>
      <c r="KJ155" s="59"/>
      <c r="KK155" s="59"/>
      <c r="KL155" s="59"/>
      <c r="KM155" s="59"/>
      <c r="KN155" s="59"/>
      <c r="KO155" s="59"/>
      <c r="KP155" s="59"/>
      <c r="KQ155" s="59"/>
      <c r="KR155" s="59"/>
      <c r="KS155" s="59"/>
      <c r="KT155" s="59"/>
      <c r="KU155" s="59"/>
      <c r="KV155" s="59"/>
      <c r="KW155" s="59"/>
      <c r="KX155" s="59"/>
      <c r="KY155" s="59"/>
      <c r="KZ155" s="59"/>
      <c r="LA155" s="59"/>
      <c r="LC155" s="59"/>
      <c r="LD155" s="59"/>
      <c r="LE155" s="59"/>
      <c r="LF155" s="59"/>
      <c r="LG155" s="59"/>
      <c r="LH155" s="59"/>
      <c r="LI155" s="59"/>
      <c r="LJ155" s="59"/>
      <c r="LK155" s="59"/>
      <c r="LL155" s="59"/>
      <c r="LM155" s="59"/>
      <c r="LN155" s="59"/>
      <c r="LO155" s="59"/>
      <c r="LP155" s="59"/>
      <c r="LQ155" s="59"/>
      <c r="LR155" s="59"/>
      <c r="LS155" s="59"/>
      <c r="LT155" s="59"/>
      <c r="LU155" s="59"/>
      <c r="LV155" s="59"/>
      <c r="LW155" s="59"/>
      <c r="LX155" s="59"/>
      <c r="LY155" s="59"/>
      <c r="LZ155" s="59"/>
      <c r="MA155" s="59"/>
      <c r="MB155" s="59"/>
      <c r="MC155" s="59"/>
      <c r="MD155" s="59"/>
      <c r="ME155" s="59"/>
      <c r="MF155" s="59"/>
      <c r="MG155" s="59"/>
      <c r="MH155" s="59"/>
      <c r="MI155" s="59"/>
      <c r="MJ155" s="59"/>
      <c r="MK155" s="59"/>
      <c r="ML155" s="59"/>
      <c r="MM155" s="59"/>
      <c r="MN155" s="59"/>
      <c r="MO155" s="59"/>
      <c r="MP155" s="59"/>
      <c r="MQ155" s="59"/>
      <c r="MR155" s="59"/>
      <c r="MS155" s="59"/>
      <c r="MT155" s="59"/>
      <c r="MU155" s="59"/>
      <c r="MV155" s="59"/>
      <c r="MW155" s="59"/>
      <c r="MX155" s="59"/>
      <c r="MY155" s="59"/>
      <c r="MZ155" s="59"/>
      <c r="NA155" s="59"/>
      <c r="NB155" s="59"/>
      <c r="NC155" s="59"/>
      <c r="ND155" s="59"/>
      <c r="NE155" s="59"/>
      <c r="NF155" s="59"/>
      <c r="NG155" s="59"/>
      <c r="NH155" s="59"/>
      <c r="NI155" s="59"/>
      <c r="NJ155" s="59"/>
      <c r="NK155" s="59"/>
      <c r="NL155" s="59"/>
      <c r="NM155" s="59"/>
      <c r="NN155" s="59"/>
      <c r="NO155" s="59"/>
      <c r="NP155" s="59"/>
      <c r="NQ155" s="59"/>
      <c r="NS155" s="59"/>
      <c r="NT155" s="59"/>
      <c r="NU155" s="59"/>
      <c r="NV155" s="59"/>
      <c r="NW155" s="59"/>
      <c r="NX155" s="59"/>
      <c r="NY155" s="59"/>
      <c r="NZ155" s="59"/>
      <c r="OA155" s="59"/>
      <c r="OB155" s="59"/>
      <c r="OC155" s="59"/>
      <c r="OD155" s="59"/>
      <c r="OE155" s="59"/>
      <c r="OF155" s="59"/>
      <c r="OG155" s="59"/>
      <c r="OH155" s="59"/>
      <c r="OI155" s="59"/>
      <c r="OJ155" s="59"/>
      <c r="OK155" s="59"/>
      <c r="OL155" s="59"/>
      <c r="OM155" s="59"/>
      <c r="ON155" s="59"/>
      <c r="OO155" s="59"/>
      <c r="OP155" s="59"/>
      <c r="OQ155" s="59"/>
      <c r="OR155" s="59"/>
      <c r="OS155" s="59"/>
      <c r="OT155" s="59"/>
      <c r="OU155" s="59"/>
      <c r="OV155" s="59"/>
      <c r="OW155" s="59"/>
      <c r="OX155" s="59"/>
      <c r="OY155" s="59"/>
      <c r="OZ155" s="59"/>
      <c r="PA155" s="59"/>
      <c r="PB155" s="59"/>
      <c r="PC155" s="59"/>
      <c r="PD155" s="59"/>
      <c r="PE155" s="59"/>
      <c r="PF155" s="59"/>
      <c r="PG155" s="59"/>
      <c r="PH155" s="59"/>
      <c r="PI155" s="59"/>
      <c r="PJ155" s="59"/>
      <c r="PK155" s="59"/>
      <c r="PL155" s="59"/>
      <c r="PM155" s="59"/>
      <c r="PN155" s="59"/>
      <c r="PO155" s="59"/>
      <c r="PP155" s="59"/>
      <c r="PQ155" s="59"/>
      <c r="PR155" s="59"/>
      <c r="PS155" s="59"/>
      <c r="PT155" s="59"/>
      <c r="PU155" s="59"/>
      <c r="PV155" s="59"/>
      <c r="PW155" s="59"/>
      <c r="PX155" s="59"/>
      <c r="PY155" s="59"/>
      <c r="PZ155" s="59"/>
      <c r="QA155" s="59"/>
      <c r="QB155" s="59"/>
      <c r="QC155" s="59"/>
      <c r="QD155" s="59"/>
      <c r="QE155" s="59"/>
      <c r="QF155" s="59"/>
      <c r="QG155" s="59"/>
      <c r="QH155" s="59"/>
      <c r="QI155" s="59"/>
      <c r="QJ155" s="59"/>
      <c r="QK155" s="59"/>
      <c r="QL155" s="59"/>
      <c r="QM155" s="59"/>
      <c r="QN155" s="59"/>
      <c r="QO155" s="59"/>
      <c r="QP155" s="59"/>
      <c r="QQ155" s="59"/>
      <c r="QR155" s="59"/>
      <c r="QS155" s="59"/>
      <c r="QT155" s="59"/>
      <c r="QU155" s="59"/>
      <c r="QV155" s="59"/>
      <c r="QW155" s="59"/>
      <c r="QX155" s="59"/>
      <c r="QY155" s="59"/>
      <c r="QZ155" s="59"/>
      <c r="RA155" s="59"/>
      <c r="RB155" s="59"/>
      <c r="RC155" s="59"/>
      <c r="RD155" s="59"/>
      <c r="RE155" s="59"/>
      <c r="RF155" s="59"/>
      <c r="RG155" s="59"/>
      <c r="RH155" s="59"/>
      <c r="RI155" s="59"/>
      <c r="RJ155" s="59"/>
      <c r="RK155" s="59"/>
      <c r="RL155" s="59"/>
      <c r="RM155" s="59"/>
      <c r="RN155" s="59"/>
      <c r="RO155" s="59"/>
      <c r="RP155" s="59"/>
      <c r="RQ155" s="59"/>
      <c r="RR155" s="59"/>
      <c r="RS155" s="59"/>
      <c r="RT155" s="59"/>
      <c r="RU155" s="59"/>
      <c r="RV155" s="59"/>
      <c r="RW155" s="59"/>
      <c r="RX155" s="59"/>
      <c r="RY155" s="59"/>
      <c r="RZ155" s="59"/>
      <c r="SA155" s="59"/>
      <c r="SB155" s="59"/>
      <c r="SC155" s="59"/>
      <c r="SD155" s="59"/>
      <c r="SE155" s="59"/>
      <c r="SF155" s="59"/>
      <c r="SG155" s="59"/>
      <c r="SH155" s="59"/>
      <c r="SI155" s="59"/>
      <c r="SJ155" s="59"/>
      <c r="SK155" s="59"/>
      <c r="SL155" s="59"/>
      <c r="SM155" s="59"/>
      <c r="SN155" s="59"/>
      <c r="SO155" s="59"/>
    </row>
    <row r="156" spans="41:509" x14ac:dyDescent="0.25">
      <c r="AO156" s="41"/>
      <c r="BC156" s="41"/>
      <c r="BR156" s="41"/>
      <c r="CL156" s="59"/>
      <c r="CM156" s="59"/>
      <c r="CN156" s="59"/>
      <c r="CO156" s="59"/>
      <c r="CP156" s="59"/>
      <c r="CQ156" s="59"/>
      <c r="CR156" s="59"/>
      <c r="CS156" s="59"/>
      <c r="CT156" s="59"/>
      <c r="CU156" s="59"/>
      <c r="CV156" s="59"/>
      <c r="CW156" s="59"/>
      <c r="CX156" s="59"/>
      <c r="CY156" s="59"/>
      <c r="CZ156" s="59"/>
      <c r="DA156" s="59"/>
      <c r="DB156" s="59"/>
      <c r="DC156" s="59"/>
      <c r="DD156" s="59"/>
      <c r="DE156" s="59"/>
      <c r="DF156" s="59"/>
      <c r="DG156" s="59"/>
      <c r="DH156" s="59"/>
      <c r="DI156" s="59"/>
      <c r="DJ156" s="59"/>
      <c r="DK156" s="59"/>
      <c r="DL156" s="59"/>
      <c r="DM156" s="59"/>
      <c r="DN156" s="59"/>
      <c r="DO156" s="59"/>
      <c r="DP156" s="59"/>
      <c r="DQ156" s="59"/>
      <c r="DR156" s="59"/>
      <c r="DS156" s="59"/>
      <c r="DT156" s="59"/>
      <c r="DU156" s="59"/>
      <c r="DV156" s="59"/>
      <c r="DW156" s="59"/>
      <c r="DX156" s="59"/>
      <c r="DY156" s="59"/>
      <c r="DZ156" s="59"/>
      <c r="EA156" s="59"/>
      <c r="EB156" s="59"/>
      <c r="EC156" s="59"/>
      <c r="ED156" s="59"/>
      <c r="EE156" s="59"/>
      <c r="EF156" s="59"/>
      <c r="EG156" s="59"/>
      <c r="EH156" s="59"/>
      <c r="EI156" s="59"/>
      <c r="EJ156" s="59"/>
      <c r="EK156" s="59"/>
      <c r="EL156" s="59"/>
      <c r="EM156" s="59"/>
      <c r="EN156" s="59"/>
      <c r="EO156" s="59"/>
      <c r="EP156" s="59"/>
      <c r="EQ156" s="59"/>
      <c r="ER156" s="59"/>
      <c r="ES156" s="59"/>
      <c r="ET156" s="59"/>
      <c r="EU156" s="59"/>
      <c r="EV156" s="59"/>
      <c r="EW156" s="59"/>
      <c r="EX156" s="59"/>
      <c r="EY156" s="59"/>
      <c r="EZ156" s="59"/>
      <c r="FA156" s="59"/>
      <c r="FB156" s="59"/>
      <c r="FC156" s="59"/>
      <c r="FD156" s="59"/>
      <c r="FE156" s="59"/>
      <c r="FF156" s="59"/>
      <c r="FG156" s="59"/>
      <c r="FH156" s="59"/>
      <c r="FI156" s="59"/>
      <c r="FJ156" s="59"/>
      <c r="FK156" s="59"/>
      <c r="FL156" s="59"/>
      <c r="FM156" s="59"/>
      <c r="FN156" s="59"/>
      <c r="FO156" s="59"/>
      <c r="FP156" s="59"/>
      <c r="FQ156" s="59"/>
      <c r="FR156" s="59"/>
      <c r="FS156" s="59"/>
      <c r="FT156" s="59"/>
      <c r="FU156" s="59"/>
      <c r="FV156" s="59"/>
      <c r="FW156" s="59"/>
      <c r="FX156" s="59"/>
      <c r="FY156" s="59"/>
      <c r="FZ156" s="59"/>
      <c r="GA156" s="59"/>
      <c r="GB156" s="59"/>
      <c r="GC156" s="59"/>
      <c r="GD156" s="59"/>
      <c r="GE156" s="59"/>
      <c r="GF156" s="59"/>
      <c r="GG156" s="59"/>
      <c r="GH156" s="59"/>
      <c r="GI156" s="59"/>
      <c r="GJ156" s="59"/>
      <c r="GK156" s="59"/>
      <c r="GL156" s="59"/>
      <c r="GM156" s="59"/>
      <c r="GN156" s="59"/>
      <c r="GO156" s="59"/>
      <c r="GP156" s="59"/>
      <c r="GQ156" s="59"/>
      <c r="GR156" s="59"/>
      <c r="GS156" s="59"/>
      <c r="GT156" s="59"/>
      <c r="GU156" s="59"/>
      <c r="GV156" s="59"/>
      <c r="GW156" s="59"/>
      <c r="GX156" s="59"/>
      <c r="GY156" s="59"/>
      <c r="GZ156" s="59"/>
      <c r="HA156" s="59"/>
      <c r="HB156" s="59"/>
      <c r="HC156" s="59"/>
      <c r="HD156" s="59"/>
      <c r="HE156" s="59"/>
      <c r="HF156" s="59"/>
      <c r="HG156" s="59"/>
      <c r="HH156" s="59"/>
      <c r="HI156" s="59"/>
      <c r="HJ156" s="59"/>
      <c r="HK156" s="59"/>
      <c r="HL156" s="59"/>
      <c r="HM156" s="59"/>
      <c r="HN156" s="59"/>
      <c r="HO156" s="59"/>
      <c r="HP156" s="59"/>
      <c r="HQ156" s="59"/>
      <c r="HR156" s="59"/>
      <c r="HS156" s="59"/>
      <c r="HT156" s="59"/>
      <c r="HU156" s="59"/>
      <c r="HV156" s="59"/>
      <c r="HW156" s="59"/>
      <c r="HX156" s="59"/>
      <c r="HY156" s="59"/>
      <c r="HZ156" s="59"/>
      <c r="IA156" s="59"/>
      <c r="IB156" s="59"/>
      <c r="IC156" s="59"/>
      <c r="ID156" s="59"/>
      <c r="IE156" s="59"/>
      <c r="IF156" s="59"/>
      <c r="IG156" s="59"/>
      <c r="IH156" s="59"/>
      <c r="II156" s="59"/>
      <c r="IJ156" s="59"/>
      <c r="IK156" s="59"/>
      <c r="IL156" s="59"/>
      <c r="IM156" s="59"/>
      <c r="IN156" s="59"/>
      <c r="IO156" s="59"/>
      <c r="IP156" s="59"/>
      <c r="IQ156" s="59"/>
      <c r="IR156" s="59"/>
      <c r="IS156" s="59"/>
      <c r="IT156" s="59"/>
      <c r="IU156" s="59"/>
      <c r="IV156" s="59"/>
      <c r="IW156" s="59"/>
      <c r="IX156" s="59"/>
      <c r="IY156" s="59"/>
      <c r="IZ156" s="59"/>
      <c r="JA156" s="59"/>
      <c r="JB156" s="59"/>
      <c r="JC156" s="59"/>
      <c r="JD156" s="59"/>
      <c r="JE156" s="59"/>
      <c r="JF156" s="59"/>
      <c r="JG156" s="59"/>
      <c r="JH156" s="59"/>
      <c r="JI156" s="59"/>
      <c r="JJ156" s="59"/>
      <c r="JK156" s="59"/>
      <c r="JL156" s="59"/>
      <c r="JM156" s="59"/>
      <c r="JN156" s="59"/>
      <c r="JO156" s="59"/>
      <c r="JP156" s="59"/>
      <c r="JQ156" s="59"/>
      <c r="JR156" s="59"/>
      <c r="JS156" s="59"/>
      <c r="JT156" s="59"/>
      <c r="JV156" s="59"/>
      <c r="JW156" s="59"/>
      <c r="JX156" s="59"/>
      <c r="JY156" s="59"/>
      <c r="JZ156" s="59"/>
      <c r="KA156" s="59"/>
      <c r="KB156" s="59"/>
      <c r="KC156" s="59"/>
      <c r="KD156" s="59"/>
      <c r="KE156" s="59"/>
      <c r="KF156" s="59"/>
      <c r="KG156" s="59"/>
      <c r="KH156" s="59"/>
      <c r="KI156" s="59"/>
      <c r="KJ156" s="59"/>
      <c r="KK156" s="59"/>
      <c r="KL156" s="59"/>
      <c r="KM156" s="59"/>
      <c r="KN156" s="59"/>
      <c r="KO156" s="59"/>
      <c r="KP156" s="59"/>
      <c r="KQ156" s="59"/>
      <c r="KR156" s="59"/>
      <c r="KS156" s="59"/>
      <c r="KT156" s="59"/>
      <c r="KU156" s="59"/>
      <c r="KV156" s="59"/>
      <c r="KW156" s="59"/>
      <c r="KX156" s="59"/>
      <c r="KY156" s="59"/>
      <c r="KZ156" s="59"/>
      <c r="LA156" s="59"/>
      <c r="LC156" s="59"/>
      <c r="LD156" s="59"/>
      <c r="LE156" s="59"/>
      <c r="LF156" s="59"/>
      <c r="LG156" s="59"/>
      <c r="LH156" s="59"/>
      <c r="LI156" s="59"/>
      <c r="LJ156" s="59"/>
      <c r="LK156" s="59"/>
      <c r="LL156" s="59"/>
      <c r="LM156" s="59"/>
      <c r="LN156" s="59"/>
      <c r="LO156" s="59"/>
      <c r="LP156" s="59"/>
      <c r="LQ156" s="59"/>
      <c r="LR156" s="59"/>
      <c r="LS156" s="59"/>
      <c r="LT156" s="59"/>
      <c r="LU156" s="59"/>
      <c r="LV156" s="59"/>
      <c r="LW156" s="59"/>
      <c r="LX156" s="59"/>
      <c r="LY156" s="59"/>
      <c r="LZ156" s="59"/>
      <c r="MA156" s="59"/>
      <c r="MB156" s="59"/>
      <c r="MC156" s="59"/>
      <c r="MD156" s="59"/>
      <c r="ME156" s="59"/>
      <c r="MF156" s="59"/>
      <c r="MG156" s="59"/>
      <c r="MH156" s="59"/>
      <c r="MI156" s="59"/>
      <c r="MJ156" s="59"/>
      <c r="MK156" s="59"/>
      <c r="ML156" s="59"/>
      <c r="MM156" s="59"/>
      <c r="MN156" s="59"/>
      <c r="MO156" s="59"/>
      <c r="MP156" s="59"/>
      <c r="MQ156" s="59"/>
      <c r="MR156" s="59"/>
      <c r="MS156" s="59"/>
      <c r="MT156" s="59"/>
      <c r="MU156" s="59"/>
      <c r="MV156" s="59"/>
      <c r="MW156" s="59"/>
      <c r="MX156" s="59"/>
      <c r="MY156" s="59"/>
      <c r="MZ156" s="59"/>
      <c r="NA156" s="59"/>
      <c r="NB156" s="59"/>
      <c r="NC156" s="59"/>
      <c r="ND156" s="59"/>
      <c r="NE156" s="59"/>
      <c r="NF156" s="59"/>
      <c r="NG156" s="59"/>
      <c r="NH156" s="59"/>
      <c r="NI156" s="59"/>
      <c r="NJ156" s="59"/>
      <c r="NK156" s="59"/>
      <c r="NL156" s="59"/>
      <c r="NM156" s="59"/>
      <c r="NN156" s="59"/>
      <c r="NO156" s="59"/>
      <c r="NP156" s="59"/>
      <c r="NQ156" s="59"/>
      <c r="NS156" s="59"/>
      <c r="NT156" s="59"/>
      <c r="NU156" s="59"/>
      <c r="NV156" s="59"/>
      <c r="NW156" s="59"/>
      <c r="NX156" s="59"/>
      <c r="NY156" s="59"/>
      <c r="NZ156" s="59"/>
      <c r="OA156" s="59"/>
      <c r="OB156" s="59"/>
      <c r="OC156" s="59"/>
      <c r="OD156" s="59"/>
      <c r="OE156" s="59"/>
      <c r="OF156" s="59"/>
      <c r="OG156" s="59"/>
      <c r="OH156" s="59"/>
      <c r="OI156" s="59"/>
      <c r="OJ156" s="59"/>
      <c r="OK156" s="59"/>
      <c r="OL156" s="59"/>
      <c r="OM156" s="59"/>
      <c r="ON156" s="59"/>
      <c r="OO156" s="59"/>
      <c r="OP156" s="59"/>
      <c r="OQ156" s="59"/>
      <c r="OR156" s="59"/>
      <c r="OS156" s="59"/>
      <c r="OT156" s="59"/>
      <c r="OU156" s="59"/>
      <c r="OV156" s="59"/>
      <c r="OW156" s="59"/>
      <c r="OX156" s="59"/>
      <c r="OY156" s="59"/>
      <c r="OZ156" s="59"/>
      <c r="PA156" s="59"/>
      <c r="PB156" s="59"/>
      <c r="PC156" s="59"/>
      <c r="PD156" s="59"/>
      <c r="PE156" s="59"/>
      <c r="PF156" s="59"/>
      <c r="PG156" s="59"/>
      <c r="PH156" s="59"/>
      <c r="PI156" s="59"/>
      <c r="PJ156" s="59"/>
      <c r="PK156" s="59"/>
      <c r="PL156" s="59"/>
      <c r="PM156" s="59"/>
      <c r="PN156" s="59"/>
      <c r="PO156" s="59"/>
      <c r="PP156" s="59"/>
      <c r="PQ156" s="59"/>
      <c r="PR156" s="59"/>
      <c r="PS156" s="59"/>
      <c r="PT156" s="59"/>
      <c r="PU156" s="59"/>
      <c r="PV156" s="59"/>
      <c r="PW156" s="59"/>
      <c r="PX156" s="59"/>
      <c r="PY156" s="59"/>
      <c r="PZ156" s="59"/>
      <c r="QA156" s="59"/>
      <c r="QB156" s="59"/>
      <c r="QC156" s="59"/>
      <c r="QD156" s="59"/>
      <c r="QE156" s="59"/>
      <c r="QF156" s="59"/>
      <c r="QG156" s="59"/>
      <c r="QH156" s="59"/>
      <c r="QI156" s="59"/>
      <c r="QJ156" s="59"/>
      <c r="QK156" s="59"/>
      <c r="QL156" s="59"/>
      <c r="QM156" s="59"/>
      <c r="QN156" s="59"/>
      <c r="QO156" s="59"/>
      <c r="QP156" s="59"/>
      <c r="QQ156" s="59"/>
      <c r="QR156" s="59"/>
      <c r="QS156" s="59"/>
      <c r="QT156" s="59"/>
      <c r="QU156" s="59"/>
      <c r="QV156" s="59"/>
      <c r="QW156" s="59"/>
      <c r="QX156" s="59"/>
      <c r="QY156" s="59"/>
      <c r="QZ156" s="59"/>
      <c r="RA156" s="59"/>
      <c r="RB156" s="59"/>
      <c r="RC156" s="59"/>
      <c r="RD156" s="59"/>
      <c r="RE156" s="59"/>
      <c r="RF156" s="59"/>
      <c r="RG156" s="59"/>
      <c r="RH156" s="59"/>
      <c r="RI156" s="59"/>
      <c r="RJ156" s="59"/>
      <c r="RK156" s="59"/>
      <c r="RL156" s="59"/>
      <c r="RM156" s="59"/>
      <c r="RN156" s="59"/>
      <c r="RO156" s="59"/>
      <c r="RP156" s="59"/>
      <c r="RQ156" s="59"/>
      <c r="RR156" s="59"/>
      <c r="RS156" s="59"/>
      <c r="RT156" s="59"/>
      <c r="RU156" s="59"/>
      <c r="RV156" s="59"/>
      <c r="RW156" s="59"/>
      <c r="RX156" s="59"/>
      <c r="RY156" s="59"/>
      <c r="RZ156" s="59"/>
      <c r="SA156" s="59"/>
      <c r="SB156" s="59"/>
      <c r="SC156" s="59"/>
      <c r="SD156" s="59"/>
      <c r="SE156" s="59"/>
      <c r="SF156" s="59"/>
      <c r="SG156" s="59"/>
      <c r="SH156" s="59"/>
      <c r="SI156" s="59"/>
      <c r="SJ156" s="59"/>
      <c r="SK156" s="59"/>
      <c r="SL156" s="59"/>
      <c r="SM156" s="59"/>
      <c r="SN156" s="59"/>
      <c r="SO156" s="59"/>
    </row>
    <row r="157" spans="41:509" x14ac:dyDescent="0.25">
      <c r="AO157" s="41"/>
      <c r="BC157" s="41"/>
      <c r="CL157" s="59"/>
      <c r="CM157" s="59"/>
      <c r="CN157" s="59"/>
      <c r="CO157" s="59"/>
      <c r="CP157" s="59"/>
      <c r="CQ157" s="59"/>
      <c r="CR157" s="59"/>
      <c r="CS157" s="59"/>
      <c r="CT157" s="59"/>
      <c r="CU157" s="59"/>
      <c r="CV157" s="59"/>
      <c r="CW157" s="59"/>
      <c r="CX157" s="59"/>
      <c r="CY157" s="59"/>
      <c r="CZ157" s="59"/>
      <c r="DA157" s="59"/>
      <c r="DB157" s="59"/>
      <c r="DC157" s="59"/>
      <c r="DD157" s="59"/>
      <c r="DE157" s="59"/>
      <c r="DF157" s="59"/>
      <c r="DG157" s="59"/>
      <c r="DH157" s="59"/>
      <c r="DI157" s="59"/>
      <c r="DJ157" s="59"/>
      <c r="DK157" s="59"/>
      <c r="DL157" s="59"/>
      <c r="DM157" s="59"/>
      <c r="DN157" s="59"/>
      <c r="DO157" s="59"/>
      <c r="DP157" s="59"/>
      <c r="DQ157" s="59"/>
      <c r="DR157" s="59"/>
      <c r="DS157" s="59"/>
      <c r="DT157" s="59"/>
      <c r="DU157" s="59"/>
      <c r="DV157" s="59"/>
      <c r="DW157" s="59"/>
      <c r="DX157" s="59"/>
      <c r="DY157" s="59"/>
      <c r="DZ157" s="59"/>
      <c r="EA157" s="59"/>
      <c r="EB157" s="59"/>
      <c r="EC157" s="59"/>
      <c r="ED157" s="59"/>
      <c r="EE157" s="59"/>
      <c r="EF157" s="59"/>
      <c r="EG157" s="59"/>
      <c r="EH157" s="59"/>
      <c r="EI157" s="59"/>
      <c r="EJ157" s="59"/>
      <c r="EK157" s="59"/>
      <c r="EL157" s="59"/>
      <c r="EM157" s="59"/>
      <c r="EN157" s="59"/>
      <c r="EO157" s="59"/>
      <c r="EP157" s="59"/>
      <c r="EQ157" s="59"/>
      <c r="ER157" s="59"/>
      <c r="ES157" s="59"/>
      <c r="ET157" s="59"/>
      <c r="EU157" s="59"/>
      <c r="EV157" s="59"/>
      <c r="EW157" s="59"/>
      <c r="EX157" s="59"/>
      <c r="EY157" s="59"/>
      <c r="EZ157" s="59"/>
      <c r="FA157" s="59"/>
      <c r="FB157" s="59"/>
      <c r="FC157" s="59"/>
      <c r="FD157" s="59"/>
      <c r="FE157" s="59"/>
      <c r="FF157" s="59"/>
      <c r="FG157" s="59"/>
      <c r="FH157" s="59"/>
      <c r="FI157" s="59"/>
      <c r="FJ157" s="59"/>
      <c r="FK157" s="59"/>
      <c r="FL157" s="59"/>
      <c r="FM157" s="59"/>
      <c r="FN157" s="59"/>
      <c r="FO157" s="59"/>
      <c r="FP157" s="59"/>
      <c r="FQ157" s="59"/>
      <c r="FR157" s="59"/>
      <c r="FS157" s="59"/>
      <c r="FT157" s="59"/>
      <c r="FU157" s="59"/>
      <c r="FV157" s="59"/>
      <c r="FW157" s="59"/>
      <c r="FX157" s="59"/>
      <c r="FY157" s="59"/>
      <c r="FZ157" s="59"/>
      <c r="GA157" s="59"/>
      <c r="GB157" s="59"/>
      <c r="GC157" s="59"/>
      <c r="GD157" s="59"/>
      <c r="GE157" s="59"/>
      <c r="GF157" s="59"/>
      <c r="GG157" s="59"/>
      <c r="GH157" s="59"/>
      <c r="GI157" s="59"/>
      <c r="GJ157" s="59"/>
      <c r="GK157" s="59"/>
      <c r="GL157" s="59"/>
      <c r="GM157" s="59"/>
      <c r="GN157" s="59"/>
      <c r="GO157" s="59"/>
      <c r="GP157" s="59"/>
      <c r="GQ157" s="59"/>
      <c r="GR157" s="59"/>
      <c r="GS157" s="59"/>
      <c r="GT157" s="59"/>
      <c r="GU157" s="59"/>
      <c r="GV157" s="59"/>
      <c r="GW157" s="59"/>
      <c r="GX157" s="59"/>
      <c r="GY157" s="59"/>
      <c r="GZ157" s="59"/>
      <c r="HA157" s="59"/>
      <c r="HB157" s="59"/>
      <c r="HC157" s="59"/>
      <c r="HD157" s="59"/>
      <c r="HE157" s="59"/>
      <c r="HF157" s="59"/>
      <c r="HG157" s="59"/>
      <c r="HH157" s="59"/>
      <c r="HI157" s="59"/>
      <c r="HJ157" s="59"/>
      <c r="HK157" s="59"/>
      <c r="HL157" s="59"/>
      <c r="HM157" s="59"/>
      <c r="HN157" s="59"/>
      <c r="HO157" s="59"/>
      <c r="HP157" s="59"/>
      <c r="HQ157" s="59"/>
      <c r="HR157" s="59"/>
      <c r="HS157" s="59"/>
      <c r="HT157" s="59"/>
      <c r="HU157" s="59"/>
      <c r="HV157" s="59"/>
      <c r="HW157" s="59"/>
      <c r="HX157" s="59"/>
      <c r="HY157" s="59"/>
      <c r="HZ157" s="59"/>
      <c r="IA157" s="59"/>
      <c r="IB157" s="59"/>
      <c r="IC157" s="59"/>
      <c r="ID157" s="59"/>
      <c r="IE157" s="59"/>
      <c r="IF157" s="59"/>
      <c r="IG157" s="59"/>
      <c r="IH157" s="59"/>
      <c r="II157" s="59"/>
      <c r="IJ157" s="59"/>
      <c r="IK157" s="59"/>
      <c r="IL157" s="59"/>
      <c r="IM157" s="59"/>
      <c r="IN157" s="59"/>
      <c r="IO157" s="59"/>
      <c r="IP157" s="59"/>
      <c r="IQ157" s="59"/>
      <c r="IR157" s="59"/>
      <c r="IS157" s="59"/>
      <c r="IT157" s="59"/>
      <c r="IU157" s="59"/>
      <c r="IV157" s="59"/>
      <c r="IW157" s="59"/>
      <c r="IX157" s="59"/>
      <c r="IY157" s="59"/>
      <c r="IZ157" s="59"/>
      <c r="JA157" s="59"/>
      <c r="JB157" s="59"/>
      <c r="JC157" s="59"/>
      <c r="JD157" s="59"/>
      <c r="JE157" s="59"/>
      <c r="JF157" s="59"/>
      <c r="JG157" s="59"/>
      <c r="JH157" s="59"/>
      <c r="JI157" s="59"/>
      <c r="JJ157" s="59"/>
      <c r="JK157" s="59"/>
      <c r="JL157" s="59"/>
      <c r="JM157" s="59"/>
      <c r="JN157" s="59"/>
      <c r="JO157" s="59"/>
      <c r="JP157" s="59"/>
      <c r="JQ157" s="59"/>
      <c r="JR157" s="59"/>
      <c r="JS157" s="59"/>
      <c r="JT157" s="59"/>
      <c r="JV157" s="59"/>
      <c r="JW157" s="59"/>
      <c r="JX157" s="59"/>
      <c r="JY157" s="59"/>
      <c r="JZ157" s="59"/>
      <c r="KA157" s="59"/>
      <c r="KB157" s="59"/>
      <c r="KC157" s="59"/>
      <c r="KD157" s="59"/>
      <c r="KE157" s="59"/>
      <c r="KF157" s="59"/>
      <c r="KG157" s="59"/>
      <c r="KH157" s="59"/>
      <c r="KI157" s="59"/>
      <c r="KJ157" s="59"/>
      <c r="KK157" s="59"/>
      <c r="KL157" s="59"/>
      <c r="KM157" s="59"/>
      <c r="KN157" s="59"/>
      <c r="KO157" s="59"/>
      <c r="KP157" s="59"/>
      <c r="KQ157" s="59"/>
      <c r="KR157" s="59"/>
      <c r="KS157" s="59"/>
      <c r="KT157" s="59"/>
      <c r="KU157" s="59"/>
      <c r="KV157" s="59"/>
      <c r="KW157" s="59"/>
      <c r="KX157" s="59"/>
      <c r="KY157" s="59"/>
      <c r="KZ157" s="59"/>
      <c r="LA157" s="59"/>
      <c r="LC157" s="59"/>
      <c r="LD157" s="59"/>
      <c r="LE157" s="59"/>
      <c r="LF157" s="59"/>
      <c r="LG157" s="59"/>
      <c r="LH157" s="59"/>
      <c r="LI157" s="59"/>
      <c r="LJ157" s="59"/>
      <c r="LK157" s="59"/>
      <c r="LL157" s="59"/>
      <c r="LM157" s="59"/>
      <c r="LN157" s="59"/>
      <c r="LO157" s="59"/>
      <c r="LP157" s="59"/>
      <c r="LQ157" s="59"/>
      <c r="LR157" s="59"/>
      <c r="LS157" s="59"/>
      <c r="LT157" s="59"/>
      <c r="LU157" s="59"/>
      <c r="LV157" s="59"/>
      <c r="LW157" s="59"/>
      <c r="LX157" s="59"/>
      <c r="LY157" s="59"/>
      <c r="LZ157" s="59"/>
      <c r="MA157" s="59"/>
      <c r="MB157" s="59"/>
      <c r="MC157" s="59"/>
      <c r="MD157" s="59"/>
      <c r="ME157" s="59"/>
      <c r="MF157" s="59"/>
      <c r="MG157" s="59"/>
      <c r="MH157" s="59"/>
      <c r="MI157" s="59"/>
      <c r="MJ157" s="59"/>
      <c r="MK157" s="59"/>
      <c r="ML157" s="59"/>
      <c r="MM157" s="59"/>
      <c r="MN157" s="59"/>
      <c r="MO157" s="59"/>
      <c r="MP157" s="59"/>
      <c r="MQ157" s="59"/>
      <c r="MR157" s="59"/>
      <c r="MS157" s="59"/>
      <c r="MT157" s="59"/>
      <c r="MU157" s="59"/>
      <c r="MV157" s="59"/>
      <c r="MW157" s="59"/>
      <c r="MX157" s="59"/>
      <c r="MY157" s="59"/>
      <c r="MZ157" s="59"/>
      <c r="NA157" s="59"/>
      <c r="NB157" s="59"/>
      <c r="NC157" s="59"/>
      <c r="ND157" s="59"/>
      <c r="NE157" s="59"/>
      <c r="NF157" s="59"/>
      <c r="NG157" s="59"/>
      <c r="NH157" s="59"/>
      <c r="NI157" s="59"/>
      <c r="NJ157" s="59"/>
      <c r="NK157" s="59"/>
      <c r="NL157" s="59"/>
      <c r="NM157" s="59"/>
      <c r="NN157" s="59"/>
      <c r="NO157" s="59"/>
      <c r="NP157" s="59"/>
      <c r="NQ157" s="59"/>
      <c r="NS157" s="59"/>
      <c r="NT157" s="59"/>
      <c r="NU157" s="59"/>
      <c r="NV157" s="59"/>
      <c r="NW157" s="59"/>
      <c r="NX157" s="59"/>
      <c r="NY157" s="59"/>
      <c r="NZ157" s="59"/>
      <c r="OA157" s="59"/>
      <c r="OB157" s="59"/>
      <c r="OC157" s="59"/>
      <c r="OD157" s="59"/>
      <c r="OE157" s="59"/>
      <c r="OF157" s="59"/>
      <c r="OG157" s="59"/>
      <c r="OH157" s="59"/>
      <c r="OI157" s="59"/>
      <c r="OJ157" s="59"/>
      <c r="OK157" s="59"/>
      <c r="OL157" s="59"/>
      <c r="OM157" s="59"/>
      <c r="ON157" s="59"/>
      <c r="OO157" s="59"/>
      <c r="OP157" s="59"/>
      <c r="OQ157" s="59"/>
      <c r="OR157" s="59"/>
      <c r="OS157" s="59"/>
      <c r="OT157" s="59"/>
      <c r="OU157" s="59"/>
      <c r="OV157" s="59"/>
      <c r="OW157" s="59"/>
      <c r="OX157" s="59"/>
      <c r="OY157" s="59"/>
      <c r="OZ157" s="59"/>
      <c r="PA157" s="59"/>
      <c r="PB157" s="59"/>
      <c r="PC157" s="59"/>
      <c r="PD157" s="59"/>
      <c r="PE157" s="59"/>
      <c r="PF157" s="59"/>
      <c r="PG157" s="59"/>
      <c r="PH157" s="59"/>
      <c r="PI157" s="59"/>
      <c r="PJ157" s="59"/>
      <c r="PK157" s="59"/>
      <c r="PL157" s="59"/>
      <c r="PM157" s="59"/>
      <c r="PN157" s="59"/>
      <c r="PO157" s="59"/>
      <c r="PP157" s="59"/>
      <c r="PQ157" s="59"/>
      <c r="PR157" s="59"/>
      <c r="PS157" s="59"/>
      <c r="PT157" s="59"/>
      <c r="PU157" s="59"/>
      <c r="PV157" s="59"/>
      <c r="PW157" s="59"/>
      <c r="PX157" s="59"/>
      <c r="PY157" s="59"/>
      <c r="PZ157" s="59"/>
      <c r="QA157" s="59"/>
      <c r="QB157" s="59"/>
      <c r="QC157" s="59"/>
      <c r="QD157" s="59"/>
      <c r="QE157" s="59"/>
      <c r="QF157" s="59"/>
      <c r="QG157" s="59"/>
      <c r="QH157" s="59"/>
      <c r="QI157" s="59"/>
      <c r="QJ157" s="59"/>
      <c r="QK157" s="59"/>
      <c r="QL157" s="59"/>
      <c r="QM157" s="59"/>
      <c r="QN157" s="59"/>
      <c r="QO157" s="59"/>
      <c r="QP157" s="59"/>
      <c r="QQ157" s="59"/>
      <c r="QR157" s="59"/>
      <c r="QS157" s="59"/>
      <c r="QT157" s="59"/>
      <c r="QU157" s="59"/>
      <c r="QV157" s="59"/>
      <c r="QW157" s="59"/>
      <c r="QX157" s="59"/>
      <c r="QY157" s="59"/>
      <c r="QZ157" s="59"/>
      <c r="RA157" s="59"/>
      <c r="RB157" s="59"/>
      <c r="RC157" s="59"/>
      <c r="RD157" s="59"/>
      <c r="RE157" s="59"/>
      <c r="RF157" s="59"/>
      <c r="RG157" s="59"/>
      <c r="RH157" s="59"/>
      <c r="RI157" s="59"/>
      <c r="RJ157" s="59"/>
      <c r="RK157" s="59"/>
      <c r="RL157" s="59"/>
      <c r="RM157" s="59"/>
      <c r="RN157" s="59"/>
      <c r="RO157" s="59"/>
      <c r="RP157" s="59"/>
      <c r="RQ157" s="59"/>
      <c r="RR157" s="59"/>
      <c r="RS157" s="59"/>
      <c r="RT157" s="59"/>
      <c r="RU157" s="59"/>
      <c r="RV157" s="59"/>
      <c r="RW157" s="59"/>
      <c r="RX157" s="59"/>
      <c r="RY157" s="59"/>
      <c r="RZ157" s="59"/>
      <c r="SA157" s="59"/>
      <c r="SB157" s="59"/>
      <c r="SC157" s="59"/>
      <c r="SD157" s="59"/>
      <c r="SE157" s="59"/>
      <c r="SF157" s="59"/>
      <c r="SG157" s="59"/>
      <c r="SH157" s="59"/>
      <c r="SI157" s="59"/>
      <c r="SJ157" s="59"/>
      <c r="SK157" s="59"/>
      <c r="SL157" s="59"/>
      <c r="SM157" s="59"/>
      <c r="SN157" s="59"/>
      <c r="SO157" s="59"/>
    </row>
    <row r="158" spans="41:509" x14ac:dyDescent="0.25">
      <c r="AO158" s="41"/>
      <c r="BC158" s="41"/>
      <c r="CL158" s="59"/>
      <c r="CM158" s="59"/>
      <c r="CN158" s="59"/>
      <c r="CO158" s="59"/>
      <c r="CP158" s="59"/>
      <c r="CQ158" s="59"/>
      <c r="CR158" s="59"/>
      <c r="CS158" s="59"/>
      <c r="CT158" s="59"/>
      <c r="CU158" s="59"/>
      <c r="CV158" s="59"/>
      <c r="CW158" s="59"/>
      <c r="CX158" s="59"/>
      <c r="CY158" s="59"/>
      <c r="CZ158" s="59"/>
      <c r="DA158" s="59"/>
      <c r="DB158" s="59"/>
      <c r="DC158" s="59"/>
      <c r="DD158" s="59"/>
      <c r="DE158" s="59"/>
      <c r="DF158" s="59"/>
      <c r="DG158" s="59"/>
      <c r="DH158" s="59"/>
      <c r="DI158" s="59"/>
      <c r="DJ158" s="59"/>
      <c r="DK158" s="59"/>
      <c r="DL158" s="59"/>
      <c r="DM158" s="59"/>
      <c r="DN158" s="59"/>
      <c r="DO158" s="59"/>
      <c r="DP158" s="59"/>
      <c r="DQ158" s="59"/>
      <c r="DR158" s="59"/>
      <c r="DS158" s="59"/>
      <c r="DT158" s="59"/>
      <c r="DU158" s="59"/>
      <c r="DV158" s="59"/>
      <c r="DW158" s="59"/>
      <c r="DX158" s="59"/>
      <c r="DY158" s="59"/>
      <c r="DZ158" s="59"/>
      <c r="EA158" s="59"/>
      <c r="EB158" s="59"/>
      <c r="EC158" s="59"/>
      <c r="ED158" s="59"/>
      <c r="EE158" s="59"/>
      <c r="EF158" s="59"/>
      <c r="EG158" s="59"/>
      <c r="EH158" s="59"/>
      <c r="EI158" s="59"/>
      <c r="EJ158" s="59"/>
      <c r="EK158" s="59"/>
      <c r="EL158" s="59"/>
      <c r="EM158" s="59"/>
      <c r="EN158" s="59"/>
      <c r="EO158" s="59"/>
      <c r="EP158" s="59"/>
      <c r="EQ158" s="59"/>
      <c r="ER158" s="59"/>
      <c r="ES158" s="59"/>
      <c r="ET158" s="59"/>
      <c r="EU158" s="59"/>
      <c r="EV158" s="59"/>
      <c r="EW158" s="59"/>
      <c r="EX158" s="59"/>
      <c r="EY158" s="59"/>
      <c r="EZ158" s="59"/>
      <c r="FA158" s="59"/>
      <c r="FB158" s="59"/>
      <c r="FC158" s="59"/>
      <c r="FD158" s="59"/>
      <c r="FE158" s="59"/>
      <c r="FF158" s="59"/>
      <c r="FG158" s="59"/>
      <c r="FH158" s="59"/>
      <c r="FI158" s="59"/>
      <c r="FJ158" s="59"/>
      <c r="FK158" s="59"/>
      <c r="FL158" s="59"/>
      <c r="FM158" s="59"/>
      <c r="FN158" s="59"/>
      <c r="FO158" s="59"/>
      <c r="FP158" s="59"/>
      <c r="FQ158" s="59"/>
      <c r="FR158" s="59"/>
      <c r="FS158" s="59"/>
      <c r="FT158" s="59"/>
      <c r="FU158" s="59"/>
      <c r="FV158" s="59"/>
      <c r="FW158" s="59"/>
      <c r="FX158" s="59"/>
      <c r="FY158" s="59"/>
      <c r="FZ158" s="59"/>
      <c r="GA158" s="59"/>
      <c r="GB158" s="59"/>
      <c r="GC158" s="59"/>
      <c r="GD158" s="59"/>
      <c r="GE158" s="59"/>
      <c r="GF158" s="59"/>
      <c r="GG158" s="59"/>
      <c r="GH158" s="59"/>
      <c r="GI158" s="59"/>
      <c r="GJ158" s="59"/>
      <c r="GK158" s="59"/>
      <c r="GL158" s="59"/>
      <c r="GM158" s="59"/>
      <c r="GN158" s="59"/>
      <c r="GO158" s="59"/>
      <c r="GP158" s="59"/>
      <c r="GQ158" s="59"/>
      <c r="GR158" s="59"/>
      <c r="GS158" s="59"/>
      <c r="GT158" s="59"/>
      <c r="GU158" s="59"/>
      <c r="GV158" s="59"/>
      <c r="GW158" s="59"/>
      <c r="GX158" s="59"/>
      <c r="GY158" s="59"/>
      <c r="GZ158" s="59"/>
      <c r="HA158" s="59"/>
      <c r="HB158" s="59"/>
      <c r="HC158" s="59"/>
      <c r="HD158" s="59"/>
      <c r="HE158" s="59"/>
      <c r="HF158" s="59"/>
      <c r="HG158" s="59"/>
      <c r="HH158" s="59"/>
      <c r="HI158" s="59"/>
      <c r="HJ158" s="59"/>
      <c r="HK158" s="59"/>
      <c r="HL158" s="59"/>
      <c r="HM158" s="59"/>
      <c r="HN158" s="59"/>
      <c r="HO158" s="59"/>
      <c r="HP158" s="59"/>
      <c r="HQ158" s="59"/>
      <c r="HR158" s="59"/>
      <c r="HS158" s="59"/>
      <c r="HT158" s="59"/>
      <c r="HU158" s="59"/>
      <c r="HV158" s="59"/>
      <c r="HW158" s="59"/>
      <c r="HX158" s="59"/>
      <c r="HY158" s="59"/>
      <c r="HZ158" s="59"/>
      <c r="IA158" s="59"/>
      <c r="IB158" s="59"/>
      <c r="IC158" s="59"/>
      <c r="ID158" s="59"/>
      <c r="IE158" s="59"/>
      <c r="IF158" s="59"/>
      <c r="IG158" s="59"/>
      <c r="IH158" s="59"/>
      <c r="II158" s="59"/>
      <c r="IJ158" s="59"/>
      <c r="IK158" s="59"/>
      <c r="IL158" s="59"/>
      <c r="IM158" s="59"/>
      <c r="IN158" s="59"/>
      <c r="IO158" s="59"/>
      <c r="IP158" s="59"/>
      <c r="IQ158" s="59"/>
      <c r="IR158" s="59"/>
      <c r="IS158" s="59"/>
      <c r="IT158" s="59"/>
      <c r="IU158" s="59"/>
      <c r="IV158" s="59"/>
      <c r="IW158" s="59"/>
      <c r="IX158" s="59"/>
      <c r="IY158" s="59"/>
      <c r="IZ158" s="59"/>
      <c r="JA158" s="59"/>
      <c r="JB158" s="59"/>
      <c r="JC158" s="59"/>
      <c r="JD158" s="59"/>
      <c r="JE158" s="59"/>
      <c r="JF158" s="59"/>
      <c r="JG158" s="59"/>
      <c r="JH158" s="59"/>
      <c r="JI158" s="59"/>
      <c r="JJ158" s="59"/>
      <c r="JK158" s="59"/>
      <c r="JL158" s="59"/>
      <c r="JM158" s="59"/>
      <c r="JN158" s="59"/>
      <c r="JO158" s="59"/>
      <c r="JP158" s="59"/>
      <c r="JQ158" s="59"/>
      <c r="JR158" s="59"/>
      <c r="JS158" s="59"/>
      <c r="JT158" s="59"/>
      <c r="JV158" s="59"/>
      <c r="JW158" s="59"/>
      <c r="JX158" s="59"/>
      <c r="JY158" s="59"/>
      <c r="JZ158" s="59"/>
      <c r="KA158" s="59"/>
      <c r="KB158" s="59"/>
      <c r="KC158" s="59"/>
      <c r="KD158" s="59"/>
      <c r="KE158" s="59"/>
      <c r="KF158" s="59"/>
      <c r="KG158" s="59"/>
      <c r="KH158" s="59"/>
      <c r="KI158" s="59"/>
      <c r="KJ158" s="59"/>
      <c r="KK158" s="59"/>
      <c r="KL158" s="59"/>
      <c r="KM158" s="59"/>
      <c r="KN158" s="59"/>
      <c r="KO158" s="59"/>
      <c r="KP158" s="59"/>
      <c r="KQ158" s="59"/>
      <c r="KR158" s="59"/>
      <c r="KS158" s="59"/>
      <c r="KT158" s="59"/>
      <c r="KU158" s="59"/>
      <c r="KV158" s="59"/>
      <c r="KW158" s="59"/>
      <c r="KX158" s="59"/>
      <c r="KY158" s="59"/>
      <c r="KZ158" s="59"/>
      <c r="LA158" s="59"/>
      <c r="LC158" s="59"/>
      <c r="LD158" s="59"/>
      <c r="LE158" s="59"/>
      <c r="LF158" s="59"/>
      <c r="LG158" s="59"/>
      <c r="LH158" s="59"/>
      <c r="LI158" s="59"/>
      <c r="LJ158" s="59"/>
      <c r="LK158" s="59"/>
      <c r="LL158" s="59"/>
      <c r="LM158" s="59"/>
      <c r="LN158" s="59"/>
      <c r="LO158" s="59"/>
      <c r="LP158" s="59"/>
      <c r="LQ158" s="59"/>
      <c r="LR158" s="59"/>
      <c r="LS158" s="59"/>
      <c r="LT158" s="59"/>
      <c r="LU158" s="59"/>
      <c r="LV158" s="59"/>
      <c r="LW158" s="59"/>
      <c r="LX158" s="59"/>
      <c r="LY158" s="59"/>
      <c r="LZ158" s="59"/>
      <c r="MA158" s="59"/>
      <c r="MB158" s="59"/>
      <c r="MC158" s="59"/>
      <c r="MD158" s="59"/>
      <c r="ME158" s="59"/>
      <c r="MF158" s="59"/>
      <c r="MG158" s="59"/>
      <c r="MH158" s="59"/>
      <c r="MI158" s="59"/>
      <c r="MJ158" s="59"/>
      <c r="MK158" s="59"/>
      <c r="ML158" s="59"/>
      <c r="MM158" s="59"/>
      <c r="MN158" s="59"/>
      <c r="MO158" s="59"/>
      <c r="MP158" s="59"/>
      <c r="MQ158" s="59"/>
      <c r="MR158" s="59"/>
      <c r="MS158" s="59"/>
      <c r="MT158" s="59"/>
      <c r="MU158" s="59"/>
      <c r="MV158" s="59"/>
      <c r="MW158" s="59"/>
      <c r="MX158" s="59"/>
      <c r="MY158" s="59"/>
      <c r="MZ158" s="59"/>
      <c r="NA158" s="59"/>
      <c r="NB158" s="59"/>
      <c r="NC158" s="59"/>
      <c r="ND158" s="59"/>
      <c r="NE158" s="59"/>
      <c r="NF158" s="59"/>
      <c r="NG158" s="59"/>
      <c r="NH158" s="59"/>
      <c r="NI158" s="59"/>
      <c r="NJ158" s="59"/>
      <c r="NK158" s="59"/>
      <c r="NL158" s="59"/>
      <c r="NM158" s="59"/>
      <c r="NN158" s="59"/>
      <c r="NO158" s="59"/>
      <c r="NP158" s="59"/>
      <c r="NQ158" s="59"/>
      <c r="NS158" s="59"/>
      <c r="NT158" s="59"/>
      <c r="NU158" s="59"/>
      <c r="NV158" s="59"/>
      <c r="NW158" s="59"/>
      <c r="NX158" s="59"/>
      <c r="NY158" s="59"/>
      <c r="NZ158" s="59"/>
      <c r="OA158" s="59"/>
      <c r="OB158" s="59"/>
      <c r="OC158" s="59"/>
      <c r="OD158" s="59"/>
      <c r="OE158" s="59"/>
      <c r="OF158" s="59"/>
      <c r="OG158" s="59"/>
      <c r="OH158" s="59"/>
      <c r="OI158" s="59"/>
      <c r="OJ158" s="59"/>
      <c r="OK158" s="59"/>
      <c r="OL158" s="59"/>
      <c r="OM158" s="59"/>
      <c r="ON158" s="59"/>
      <c r="OO158" s="59"/>
      <c r="OP158" s="59"/>
      <c r="OQ158" s="59"/>
      <c r="OR158" s="59"/>
      <c r="OS158" s="59"/>
      <c r="OT158" s="59"/>
      <c r="OU158" s="59"/>
      <c r="OV158" s="59"/>
      <c r="OW158" s="59"/>
      <c r="OX158" s="59"/>
      <c r="OY158" s="59"/>
      <c r="OZ158" s="59"/>
      <c r="PA158" s="59"/>
      <c r="PB158" s="59"/>
      <c r="PC158" s="59"/>
      <c r="PD158" s="59"/>
      <c r="PE158" s="59"/>
      <c r="PF158" s="59"/>
      <c r="PG158" s="59"/>
      <c r="PH158" s="59"/>
      <c r="PI158" s="59"/>
      <c r="PJ158" s="59"/>
      <c r="PK158" s="59"/>
      <c r="PL158" s="59"/>
      <c r="PM158" s="59"/>
      <c r="PN158" s="59"/>
      <c r="PO158" s="59"/>
      <c r="PP158" s="59"/>
      <c r="PQ158" s="59"/>
      <c r="PR158" s="59"/>
      <c r="PS158" s="59"/>
      <c r="PT158" s="59"/>
      <c r="PU158" s="59"/>
      <c r="PV158" s="59"/>
      <c r="PW158" s="59"/>
      <c r="PX158" s="59"/>
      <c r="PY158" s="59"/>
      <c r="PZ158" s="59"/>
      <c r="QA158" s="59"/>
      <c r="QB158" s="59"/>
      <c r="QC158" s="59"/>
      <c r="QD158" s="59"/>
      <c r="QE158" s="59"/>
      <c r="QF158" s="59"/>
      <c r="QG158" s="59"/>
      <c r="QH158" s="59"/>
      <c r="QI158" s="59"/>
      <c r="QJ158" s="59"/>
      <c r="QK158" s="59"/>
      <c r="QL158" s="59"/>
      <c r="QM158" s="59"/>
      <c r="QN158" s="59"/>
      <c r="QO158" s="59"/>
      <c r="QP158" s="59"/>
      <c r="QQ158" s="59"/>
      <c r="QR158" s="59"/>
      <c r="QS158" s="59"/>
      <c r="QT158" s="59"/>
      <c r="QU158" s="59"/>
      <c r="QV158" s="59"/>
      <c r="QW158" s="59"/>
      <c r="QX158" s="59"/>
      <c r="QY158" s="59"/>
      <c r="QZ158" s="59"/>
      <c r="RA158" s="59"/>
      <c r="RB158" s="59"/>
      <c r="RC158" s="59"/>
      <c r="RD158" s="59"/>
      <c r="RE158" s="59"/>
      <c r="RF158" s="59"/>
      <c r="RG158" s="59"/>
      <c r="RH158" s="59"/>
      <c r="RI158" s="59"/>
      <c r="RJ158" s="59"/>
      <c r="RK158" s="59"/>
      <c r="RL158" s="59"/>
      <c r="RM158" s="59"/>
      <c r="RN158" s="59"/>
      <c r="RO158" s="59"/>
      <c r="RP158" s="59"/>
      <c r="RQ158" s="59"/>
      <c r="RR158" s="59"/>
      <c r="RS158" s="59"/>
      <c r="RT158" s="59"/>
      <c r="RU158" s="59"/>
      <c r="RV158" s="59"/>
      <c r="RW158" s="59"/>
      <c r="RX158" s="59"/>
      <c r="RY158" s="59"/>
      <c r="RZ158" s="59"/>
      <c r="SA158" s="59"/>
      <c r="SB158" s="59"/>
      <c r="SC158" s="59"/>
      <c r="SD158" s="59"/>
      <c r="SE158" s="59"/>
      <c r="SF158" s="59"/>
      <c r="SG158" s="59"/>
      <c r="SH158" s="59"/>
      <c r="SI158" s="59"/>
      <c r="SJ158" s="59"/>
      <c r="SK158" s="59"/>
      <c r="SL158" s="59"/>
      <c r="SM158" s="59"/>
      <c r="SN158" s="59"/>
      <c r="SO158" s="59"/>
    </row>
    <row r="159" spans="41:509" x14ac:dyDescent="0.25">
      <c r="AO159" s="41"/>
      <c r="BC159" s="41"/>
      <c r="CL159" s="59"/>
      <c r="CM159" s="59"/>
      <c r="CN159" s="59"/>
      <c r="CO159" s="59"/>
      <c r="CP159" s="59"/>
      <c r="CQ159" s="59"/>
      <c r="CR159" s="59"/>
      <c r="CS159" s="59"/>
      <c r="CT159" s="59"/>
      <c r="CU159" s="59"/>
      <c r="CV159" s="59"/>
      <c r="CW159" s="59"/>
      <c r="CX159" s="59"/>
      <c r="CY159" s="59"/>
      <c r="CZ159" s="59"/>
      <c r="DA159" s="59"/>
      <c r="DB159" s="59"/>
      <c r="DC159" s="59"/>
      <c r="DD159" s="59"/>
      <c r="DE159" s="59"/>
      <c r="DF159" s="59"/>
      <c r="DG159" s="59"/>
      <c r="DH159" s="59"/>
      <c r="DI159" s="59"/>
      <c r="DJ159" s="59"/>
      <c r="DK159" s="59"/>
      <c r="DL159" s="59"/>
      <c r="DM159" s="59"/>
      <c r="DN159" s="59"/>
      <c r="DO159" s="59"/>
      <c r="DP159" s="59"/>
      <c r="DQ159" s="59"/>
      <c r="DR159" s="59"/>
      <c r="DS159" s="59"/>
      <c r="DT159" s="59"/>
      <c r="DU159" s="59"/>
      <c r="DV159" s="59"/>
      <c r="DW159" s="59"/>
      <c r="DX159" s="59"/>
      <c r="DY159" s="59"/>
      <c r="DZ159" s="59"/>
      <c r="EA159" s="59"/>
      <c r="EB159" s="59"/>
      <c r="EC159" s="59"/>
      <c r="ED159" s="59"/>
      <c r="EE159" s="59"/>
      <c r="EF159" s="59"/>
      <c r="EG159" s="59"/>
      <c r="EH159" s="59"/>
      <c r="EI159" s="59"/>
      <c r="EJ159" s="59"/>
      <c r="EK159" s="59"/>
      <c r="EL159" s="59"/>
      <c r="EM159" s="59"/>
      <c r="EN159" s="59"/>
      <c r="EO159" s="59"/>
      <c r="EP159" s="59"/>
      <c r="EQ159" s="59"/>
      <c r="ER159" s="59"/>
      <c r="ES159" s="59"/>
      <c r="ET159" s="59"/>
      <c r="EU159" s="59"/>
      <c r="EV159" s="59"/>
      <c r="EW159" s="59"/>
      <c r="EX159" s="59"/>
      <c r="EY159" s="59"/>
      <c r="EZ159" s="59"/>
      <c r="FA159" s="59"/>
      <c r="FB159" s="59"/>
      <c r="FC159" s="59"/>
      <c r="FD159" s="59"/>
      <c r="FE159" s="59"/>
      <c r="FF159" s="59"/>
      <c r="FG159" s="59"/>
      <c r="FH159" s="59"/>
      <c r="FI159" s="59"/>
      <c r="FJ159" s="59"/>
      <c r="FK159" s="59"/>
      <c r="FL159" s="59"/>
      <c r="FM159" s="59"/>
      <c r="FN159" s="59"/>
      <c r="FO159" s="59"/>
      <c r="FP159" s="59"/>
      <c r="FQ159" s="59"/>
      <c r="FR159" s="59"/>
      <c r="FS159" s="59"/>
      <c r="FT159" s="59"/>
      <c r="FU159" s="59"/>
      <c r="FV159" s="59"/>
      <c r="FW159" s="59"/>
      <c r="FX159" s="59"/>
      <c r="FY159" s="59"/>
      <c r="FZ159" s="59"/>
      <c r="GA159" s="59"/>
      <c r="GB159" s="59"/>
      <c r="GC159" s="59"/>
      <c r="GD159" s="59"/>
      <c r="GE159" s="59"/>
      <c r="GF159" s="59"/>
      <c r="GG159" s="59"/>
      <c r="GH159" s="59"/>
      <c r="GI159" s="59"/>
      <c r="GJ159" s="59"/>
      <c r="GK159" s="59"/>
      <c r="GL159" s="59"/>
      <c r="GM159" s="59"/>
      <c r="GN159" s="59"/>
      <c r="GO159" s="59"/>
      <c r="GP159" s="59"/>
      <c r="GQ159" s="59"/>
      <c r="GR159" s="59"/>
      <c r="GS159" s="59"/>
      <c r="GT159" s="59"/>
      <c r="GU159" s="59"/>
      <c r="GV159" s="59"/>
      <c r="GW159" s="59"/>
      <c r="GX159" s="59"/>
      <c r="GY159" s="59"/>
      <c r="GZ159" s="59"/>
      <c r="HA159" s="59"/>
      <c r="HB159" s="59"/>
      <c r="HC159" s="59"/>
      <c r="HD159" s="59"/>
      <c r="HE159" s="59"/>
      <c r="HF159" s="59"/>
      <c r="HG159" s="59"/>
      <c r="HH159" s="59"/>
      <c r="HI159" s="59"/>
      <c r="HJ159" s="59"/>
      <c r="HK159" s="59"/>
      <c r="HL159" s="59"/>
      <c r="HM159" s="59"/>
      <c r="HN159" s="59"/>
      <c r="HO159" s="59"/>
      <c r="HP159" s="59"/>
      <c r="HQ159" s="59"/>
      <c r="HR159" s="59"/>
      <c r="HS159" s="59"/>
      <c r="HT159" s="59"/>
      <c r="HU159" s="59"/>
      <c r="HV159" s="59"/>
      <c r="HW159" s="59"/>
      <c r="HX159" s="59"/>
      <c r="HY159" s="59"/>
      <c r="HZ159" s="59"/>
      <c r="IA159" s="59"/>
      <c r="IB159" s="59"/>
      <c r="IC159" s="59"/>
      <c r="ID159" s="59"/>
      <c r="IE159" s="59"/>
      <c r="IF159" s="59"/>
      <c r="IG159" s="59"/>
      <c r="IH159" s="59"/>
      <c r="II159" s="59"/>
      <c r="IJ159" s="59"/>
      <c r="IK159" s="59"/>
      <c r="IL159" s="59"/>
      <c r="IM159" s="59"/>
      <c r="IN159" s="59"/>
      <c r="IO159" s="59"/>
      <c r="IP159" s="59"/>
      <c r="IQ159" s="59"/>
      <c r="IR159" s="59"/>
      <c r="IS159" s="59"/>
      <c r="IT159" s="59"/>
      <c r="IU159" s="59"/>
      <c r="IV159" s="59"/>
      <c r="IW159" s="59"/>
      <c r="IX159" s="59"/>
      <c r="IY159" s="59"/>
      <c r="IZ159" s="59"/>
      <c r="JA159" s="59"/>
      <c r="JB159" s="59"/>
      <c r="JC159" s="59"/>
      <c r="JD159" s="59"/>
      <c r="JE159" s="59"/>
      <c r="JF159" s="59"/>
      <c r="JG159" s="59"/>
      <c r="JH159" s="59"/>
      <c r="JI159" s="59"/>
      <c r="JJ159" s="59"/>
      <c r="JK159" s="59"/>
      <c r="JL159" s="59"/>
      <c r="JM159" s="59"/>
      <c r="JN159" s="59"/>
      <c r="JO159" s="59"/>
      <c r="JP159" s="59"/>
      <c r="JQ159" s="59"/>
      <c r="JR159" s="59"/>
      <c r="JS159" s="59"/>
      <c r="JT159" s="59"/>
      <c r="JV159" s="59"/>
      <c r="JW159" s="59"/>
      <c r="JX159" s="59"/>
      <c r="JY159" s="59"/>
      <c r="JZ159" s="59"/>
      <c r="KA159" s="59"/>
      <c r="KB159" s="59"/>
      <c r="KC159" s="59"/>
      <c r="KD159" s="59"/>
      <c r="KE159" s="59"/>
      <c r="KF159" s="59"/>
      <c r="KG159" s="59"/>
      <c r="KH159" s="59"/>
      <c r="KI159" s="59"/>
      <c r="KJ159" s="59"/>
      <c r="KK159" s="59"/>
      <c r="KL159" s="59"/>
      <c r="KM159" s="59"/>
      <c r="KN159" s="59"/>
      <c r="KO159" s="59"/>
      <c r="KP159" s="59"/>
      <c r="KQ159" s="59"/>
      <c r="KR159" s="59"/>
      <c r="KS159" s="59"/>
      <c r="KT159" s="59"/>
      <c r="KU159" s="59"/>
      <c r="KV159" s="59"/>
      <c r="KW159" s="59"/>
      <c r="KX159" s="59"/>
      <c r="KY159" s="59"/>
      <c r="KZ159" s="59"/>
      <c r="LA159" s="59"/>
      <c r="LC159" s="59"/>
      <c r="LD159" s="59"/>
      <c r="LE159" s="59"/>
      <c r="LF159" s="59"/>
      <c r="LG159" s="59"/>
      <c r="LH159" s="59"/>
      <c r="LI159" s="59"/>
      <c r="LJ159" s="59"/>
      <c r="LK159" s="59"/>
      <c r="LL159" s="59"/>
      <c r="LM159" s="59"/>
      <c r="LN159" s="59"/>
      <c r="LO159" s="59"/>
      <c r="LP159" s="59"/>
      <c r="LQ159" s="59"/>
      <c r="LR159" s="59"/>
      <c r="LS159" s="59"/>
      <c r="LT159" s="59"/>
      <c r="LU159" s="59"/>
      <c r="LV159" s="59"/>
      <c r="LW159" s="59"/>
      <c r="LX159" s="59"/>
      <c r="LY159" s="59"/>
      <c r="LZ159" s="59"/>
      <c r="MA159" s="59"/>
      <c r="MB159" s="59"/>
      <c r="MC159" s="59"/>
      <c r="MD159" s="59"/>
      <c r="ME159" s="59"/>
      <c r="MF159" s="59"/>
      <c r="MG159" s="59"/>
      <c r="MH159" s="59"/>
      <c r="MI159" s="59"/>
      <c r="MJ159" s="59"/>
      <c r="MK159" s="59"/>
      <c r="ML159" s="59"/>
      <c r="MM159" s="59"/>
      <c r="MN159" s="59"/>
      <c r="MO159" s="59"/>
      <c r="MP159" s="59"/>
      <c r="MQ159" s="59"/>
      <c r="MR159" s="59"/>
      <c r="MS159" s="59"/>
      <c r="MT159" s="59"/>
      <c r="MU159" s="59"/>
      <c r="MV159" s="59"/>
      <c r="MW159" s="59"/>
      <c r="MX159" s="59"/>
      <c r="MY159" s="59"/>
      <c r="MZ159" s="59"/>
      <c r="NA159" s="59"/>
      <c r="NB159" s="59"/>
      <c r="NC159" s="59"/>
      <c r="ND159" s="59"/>
      <c r="NE159" s="59"/>
      <c r="NF159" s="59"/>
      <c r="NG159" s="59"/>
      <c r="NH159" s="59"/>
      <c r="NI159" s="59"/>
      <c r="NJ159" s="59"/>
      <c r="NK159" s="59"/>
      <c r="NL159" s="59"/>
      <c r="NM159" s="59"/>
      <c r="NN159" s="59"/>
      <c r="NO159" s="59"/>
      <c r="NP159" s="59"/>
      <c r="NQ159" s="59"/>
      <c r="NS159" s="59"/>
      <c r="NT159" s="59"/>
      <c r="NU159" s="59"/>
      <c r="NV159" s="59"/>
      <c r="NW159" s="59"/>
      <c r="NX159" s="59"/>
      <c r="NY159" s="59"/>
      <c r="NZ159" s="59"/>
      <c r="OA159" s="59"/>
      <c r="OB159" s="59"/>
      <c r="OC159" s="59"/>
      <c r="OD159" s="59"/>
      <c r="OE159" s="59"/>
      <c r="OF159" s="59"/>
      <c r="OG159" s="59"/>
      <c r="OH159" s="59"/>
      <c r="OI159" s="59"/>
      <c r="OJ159" s="59"/>
      <c r="OK159" s="59"/>
      <c r="OL159" s="59"/>
      <c r="OM159" s="59"/>
      <c r="ON159" s="59"/>
      <c r="OO159" s="59"/>
      <c r="OP159" s="59"/>
      <c r="OQ159" s="59"/>
      <c r="OR159" s="59"/>
      <c r="OS159" s="59"/>
      <c r="OT159" s="59"/>
      <c r="OU159" s="59"/>
      <c r="OV159" s="59"/>
      <c r="OW159" s="59"/>
      <c r="OX159" s="59"/>
      <c r="OY159" s="59"/>
      <c r="OZ159" s="59"/>
      <c r="PA159" s="59"/>
      <c r="PB159" s="59"/>
      <c r="PC159" s="59"/>
      <c r="PD159" s="59"/>
      <c r="PE159" s="59"/>
      <c r="PF159" s="59"/>
      <c r="PG159" s="59"/>
      <c r="PH159" s="59"/>
      <c r="PI159" s="59"/>
      <c r="PJ159" s="59"/>
      <c r="PK159" s="59"/>
      <c r="PL159" s="59"/>
      <c r="PM159" s="59"/>
      <c r="PN159" s="59"/>
      <c r="PO159" s="59"/>
      <c r="PP159" s="59"/>
      <c r="PQ159" s="59"/>
      <c r="PR159" s="59"/>
      <c r="PS159" s="59"/>
      <c r="PT159" s="59"/>
      <c r="PU159" s="59"/>
      <c r="PV159" s="59"/>
      <c r="PW159" s="59"/>
      <c r="PX159" s="59"/>
      <c r="PY159" s="59"/>
      <c r="PZ159" s="59"/>
      <c r="QA159" s="59"/>
      <c r="QB159" s="59"/>
      <c r="QC159" s="59"/>
      <c r="QD159" s="59"/>
      <c r="QE159" s="59"/>
      <c r="QF159" s="59"/>
      <c r="QG159" s="59"/>
      <c r="QH159" s="59"/>
      <c r="QI159" s="59"/>
      <c r="QJ159" s="59"/>
      <c r="QK159" s="59"/>
      <c r="QL159" s="59"/>
      <c r="QM159" s="59"/>
      <c r="QN159" s="59"/>
      <c r="QO159" s="59"/>
      <c r="QP159" s="59"/>
      <c r="QQ159" s="59"/>
      <c r="QR159" s="59"/>
      <c r="QS159" s="59"/>
      <c r="QT159" s="59"/>
      <c r="QU159" s="59"/>
      <c r="QV159" s="59"/>
      <c r="QW159" s="59"/>
      <c r="QX159" s="59"/>
      <c r="QY159" s="59"/>
      <c r="QZ159" s="59"/>
      <c r="RA159" s="59"/>
      <c r="RB159" s="59"/>
      <c r="RC159" s="59"/>
      <c r="RD159" s="59"/>
      <c r="RE159" s="59"/>
      <c r="RF159" s="59"/>
      <c r="RG159" s="59"/>
      <c r="RH159" s="59"/>
      <c r="RI159" s="59"/>
      <c r="RJ159" s="59"/>
      <c r="RK159" s="59"/>
      <c r="RL159" s="59"/>
      <c r="RM159" s="59"/>
      <c r="RN159" s="59"/>
      <c r="RO159" s="59"/>
      <c r="RP159" s="59"/>
      <c r="RQ159" s="59"/>
      <c r="RR159" s="59"/>
      <c r="RS159" s="59"/>
      <c r="RT159" s="59"/>
      <c r="RU159" s="59"/>
      <c r="RV159" s="59"/>
      <c r="RW159" s="59"/>
      <c r="RX159" s="59"/>
      <c r="RY159" s="59"/>
      <c r="RZ159" s="59"/>
      <c r="SA159" s="59"/>
      <c r="SB159" s="59"/>
      <c r="SC159" s="59"/>
      <c r="SD159" s="59"/>
      <c r="SE159" s="59"/>
      <c r="SF159" s="59"/>
      <c r="SG159" s="59"/>
      <c r="SH159" s="59"/>
      <c r="SI159" s="59"/>
      <c r="SJ159" s="59"/>
      <c r="SK159" s="59"/>
      <c r="SL159" s="59"/>
      <c r="SM159" s="59"/>
      <c r="SN159" s="59"/>
      <c r="SO159" s="59"/>
    </row>
    <row r="160" spans="41:509" x14ac:dyDescent="0.25">
      <c r="AO160" s="41"/>
      <c r="BC160" s="41"/>
      <c r="CL160" s="59"/>
      <c r="CM160" s="59"/>
      <c r="CN160" s="59"/>
      <c r="CO160" s="59"/>
      <c r="CP160" s="59"/>
      <c r="CQ160" s="59"/>
      <c r="CR160" s="59"/>
      <c r="CS160" s="59"/>
      <c r="CT160" s="59"/>
      <c r="CU160" s="59"/>
      <c r="CV160" s="59"/>
      <c r="CW160" s="59"/>
      <c r="CX160" s="59"/>
      <c r="CY160" s="59"/>
      <c r="CZ160" s="59"/>
      <c r="DA160" s="59"/>
      <c r="DB160" s="59"/>
      <c r="DC160" s="59"/>
      <c r="DD160" s="59"/>
      <c r="DE160" s="59"/>
      <c r="DF160" s="59"/>
      <c r="DG160" s="59"/>
      <c r="DH160" s="59"/>
      <c r="DI160" s="59"/>
      <c r="DJ160" s="59"/>
      <c r="DK160" s="59"/>
      <c r="DL160" s="59"/>
      <c r="DM160" s="59"/>
      <c r="DN160" s="59"/>
      <c r="DO160" s="59"/>
      <c r="DP160" s="59"/>
      <c r="DQ160" s="59"/>
      <c r="DR160" s="59"/>
      <c r="DS160" s="59"/>
      <c r="DT160" s="59"/>
      <c r="DU160" s="59"/>
      <c r="DV160" s="59"/>
      <c r="DW160" s="59"/>
      <c r="DX160" s="59"/>
      <c r="DY160" s="59"/>
      <c r="DZ160" s="59"/>
      <c r="EA160" s="59"/>
      <c r="EB160" s="59"/>
      <c r="EC160" s="59"/>
      <c r="ED160" s="59"/>
      <c r="EE160" s="59"/>
      <c r="EF160" s="59"/>
      <c r="EG160" s="59"/>
      <c r="EH160" s="59"/>
      <c r="EI160" s="59"/>
      <c r="EJ160" s="59"/>
      <c r="EK160" s="59"/>
      <c r="EL160" s="59"/>
      <c r="EM160" s="59"/>
      <c r="EN160" s="59"/>
      <c r="EO160" s="59"/>
      <c r="EP160" s="59"/>
      <c r="EQ160" s="59"/>
      <c r="ER160" s="59"/>
      <c r="ES160" s="59"/>
      <c r="ET160" s="59"/>
      <c r="EU160" s="59"/>
      <c r="EV160" s="59"/>
      <c r="EW160" s="59"/>
      <c r="EX160" s="59"/>
      <c r="EY160" s="59"/>
      <c r="EZ160" s="59"/>
      <c r="FA160" s="59"/>
      <c r="FB160" s="59"/>
      <c r="FC160" s="59"/>
      <c r="FD160" s="59"/>
      <c r="FE160" s="59"/>
      <c r="FF160" s="59"/>
      <c r="FG160" s="59"/>
      <c r="FH160" s="59"/>
      <c r="FI160" s="59"/>
      <c r="FJ160" s="59"/>
      <c r="FK160" s="59"/>
      <c r="FL160" s="59"/>
      <c r="FM160" s="59"/>
      <c r="FN160" s="59"/>
      <c r="FO160" s="59"/>
      <c r="FP160" s="59"/>
      <c r="FQ160" s="59"/>
      <c r="FR160" s="59"/>
      <c r="FS160" s="59"/>
      <c r="FT160" s="59"/>
      <c r="FU160" s="59"/>
      <c r="FV160" s="59"/>
      <c r="FW160" s="59"/>
      <c r="FX160" s="59"/>
      <c r="FY160" s="59"/>
      <c r="FZ160" s="59"/>
      <c r="GA160" s="59"/>
      <c r="GB160" s="59"/>
      <c r="GC160" s="59"/>
      <c r="GD160" s="59"/>
      <c r="GE160" s="59"/>
      <c r="GF160" s="59"/>
      <c r="GG160" s="59"/>
      <c r="GH160" s="59"/>
      <c r="GI160" s="59"/>
      <c r="GJ160" s="59"/>
      <c r="GK160" s="59"/>
      <c r="GL160" s="59"/>
      <c r="GM160" s="59"/>
      <c r="GN160" s="59"/>
      <c r="GO160" s="59"/>
      <c r="GP160" s="59"/>
      <c r="GQ160" s="59"/>
      <c r="GR160" s="59"/>
      <c r="GS160" s="59"/>
      <c r="GT160" s="59"/>
      <c r="GU160" s="59"/>
      <c r="GV160" s="59"/>
      <c r="GW160" s="59"/>
      <c r="GX160" s="59"/>
      <c r="GY160" s="59"/>
      <c r="GZ160" s="59"/>
      <c r="HA160" s="59"/>
      <c r="HB160" s="59"/>
      <c r="HC160" s="59"/>
      <c r="HD160" s="59"/>
      <c r="HE160" s="59"/>
      <c r="HF160" s="59"/>
      <c r="HG160" s="59"/>
      <c r="HH160" s="59"/>
      <c r="HI160" s="59"/>
      <c r="HJ160" s="59"/>
      <c r="HK160" s="59"/>
      <c r="HL160" s="59"/>
      <c r="HM160" s="59"/>
      <c r="HN160" s="59"/>
      <c r="HO160" s="59"/>
      <c r="HP160" s="59"/>
      <c r="HQ160" s="59"/>
      <c r="HR160" s="59"/>
      <c r="HS160" s="59"/>
      <c r="HT160" s="59"/>
      <c r="HU160" s="59"/>
      <c r="HV160" s="59"/>
      <c r="HW160" s="59"/>
      <c r="HX160" s="59"/>
      <c r="HY160" s="59"/>
      <c r="HZ160" s="59"/>
      <c r="IA160" s="59"/>
      <c r="IB160" s="59"/>
      <c r="IC160" s="59"/>
      <c r="ID160" s="59"/>
      <c r="IE160" s="59"/>
      <c r="IF160" s="59"/>
      <c r="IG160" s="59"/>
      <c r="IH160" s="59"/>
      <c r="II160" s="59"/>
      <c r="IJ160" s="59"/>
      <c r="IK160" s="59"/>
      <c r="IL160" s="59"/>
      <c r="IM160" s="59"/>
      <c r="IN160" s="59"/>
      <c r="IO160" s="59"/>
      <c r="IP160" s="59"/>
      <c r="IQ160" s="59"/>
      <c r="IR160" s="59"/>
      <c r="IS160" s="59"/>
      <c r="IT160" s="59"/>
      <c r="IU160" s="59"/>
      <c r="IV160" s="59"/>
      <c r="IW160" s="59"/>
      <c r="IX160" s="59"/>
      <c r="IY160" s="59"/>
      <c r="IZ160" s="59"/>
      <c r="JA160" s="59"/>
      <c r="JB160" s="59"/>
      <c r="JC160" s="59"/>
      <c r="JD160" s="59"/>
      <c r="JE160" s="59"/>
      <c r="JF160" s="59"/>
      <c r="JG160" s="59"/>
      <c r="JH160" s="59"/>
      <c r="JI160" s="59"/>
      <c r="JJ160" s="59"/>
      <c r="JK160" s="59"/>
      <c r="JL160" s="59"/>
      <c r="JM160" s="59"/>
      <c r="JN160" s="59"/>
      <c r="JO160" s="59"/>
      <c r="JP160" s="59"/>
      <c r="JQ160" s="59"/>
      <c r="JR160" s="59"/>
      <c r="JS160" s="59"/>
      <c r="JT160" s="59"/>
      <c r="JV160" s="59"/>
      <c r="JW160" s="59"/>
      <c r="JX160" s="59"/>
      <c r="JY160" s="59"/>
      <c r="JZ160" s="59"/>
      <c r="KA160" s="59"/>
      <c r="KB160" s="59"/>
      <c r="KC160" s="59"/>
      <c r="KD160" s="59"/>
      <c r="KE160" s="59"/>
      <c r="KF160" s="59"/>
      <c r="KG160" s="59"/>
      <c r="KH160" s="59"/>
      <c r="KI160" s="59"/>
      <c r="KJ160" s="59"/>
      <c r="KK160" s="59"/>
      <c r="KL160" s="59"/>
      <c r="KM160" s="59"/>
      <c r="KN160" s="59"/>
      <c r="KO160" s="59"/>
      <c r="KP160" s="59"/>
      <c r="KQ160" s="59"/>
      <c r="KR160" s="59"/>
      <c r="KS160" s="59"/>
      <c r="KT160" s="59"/>
      <c r="KU160" s="59"/>
      <c r="KV160" s="59"/>
      <c r="KW160" s="59"/>
      <c r="KX160" s="59"/>
      <c r="KY160" s="59"/>
      <c r="KZ160" s="59"/>
      <c r="LA160" s="59"/>
      <c r="LC160" s="59"/>
      <c r="LD160" s="59"/>
      <c r="LE160" s="59"/>
      <c r="LF160" s="59"/>
      <c r="LG160" s="59"/>
      <c r="LH160" s="59"/>
      <c r="LI160" s="59"/>
      <c r="LJ160" s="59"/>
      <c r="LK160" s="59"/>
      <c r="LL160" s="59"/>
      <c r="LM160" s="59"/>
      <c r="LN160" s="59"/>
      <c r="LO160" s="59"/>
      <c r="LP160" s="59"/>
      <c r="LQ160" s="59"/>
      <c r="LR160" s="59"/>
      <c r="LS160" s="59"/>
      <c r="LT160" s="59"/>
      <c r="LU160" s="59"/>
      <c r="LV160" s="59"/>
      <c r="LW160" s="59"/>
      <c r="LX160" s="59"/>
      <c r="LY160" s="59"/>
      <c r="LZ160" s="59"/>
      <c r="MA160" s="59"/>
      <c r="MB160" s="59"/>
      <c r="MC160" s="59"/>
      <c r="MD160" s="59"/>
      <c r="ME160" s="59"/>
      <c r="MF160" s="59"/>
      <c r="MG160" s="59"/>
      <c r="MH160" s="59"/>
      <c r="MI160" s="59"/>
      <c r="MJ160" s="59"/>
      <c r="MK160" s="59"/>
      <c r="ML160" s="59"/>
      <c r="MM160" s="59"/>
      <c r="MN160" s="59"/>
      <c r="MO160" s="59"/>
      <c r="MP160" s="59"/>
      <c r="MQ160" s="59"/>
      <c r="MR160" s="59"/>
      <c r="MS160" s="59"/>
      <c r="MT160" s="59"/>
      <c r="MU160" s="59"/>
      <c r="MV160" s="59"/>
      <c r="MW160" s="59"/>
      <c r="MX160" s="59"/>
      <c r="MY160" s="59"/>
      <c r="MZ160" s="59"/>
      <c r="NA160" s="59"/>
      <c r="NB160" s="59"/>
      <c r="NC160" s="59"/>
      <c r="ND160" s="59"/>
      <c r="NE160" s="59"/>
      <c r="NF160" s="59"/>
      <c r="NG160" s="59"/>
      <c r="NH160" s="59"/>
      <c r="NI160" s="59"/>
      <c r="NJ160" s="59"/>
      <c r="NK160" s="59"/>
      <c r="NL160" s="59"/>
      <c r="NM160" s="59"/>
      <c r="NN160" s="59"/>
      <c r="NO160" s="59"/>
      <c r="NP160" s="59"/>
      <c r="NQ160" s="59"/>
      <c r="NS160" s="59"/>
      <c r="NT160" s="59"/>
      <c r="NU160" s="59"/>
      <c r="NV160" s="59"/>
      <c r="NW160" s="59"/>
      <c r="NX160" s="59"/>
      <c r="NY160" s="59"/>
      <c r="NZ160" s="59"/>
      <c r="OA160" s="59"/>
      <c r="OB160" s="59"/>
      <c r="OC160" s="59"/>
      <c r="OD160" s="59"/>
      <c r="OE160" s="59"/>
      <c r="OF160" s="59"/>
      <c r="OG160" s="59"/>
      <c r="OH160" s="59"/>
      <c r="OI160" s="59"/>
      <c r="OJ160" s="59"/>
      <c r="OK160" s="59"/>
      <c r="OL160" s="59"/>
      <c r="OM160" s="59"/>
      <c r="ON160" s="59"/>
      <c r="OO160" s="59"/>
      <c r="OP160" s="59"/>
      <c r="OQ160" s="59"/>
      <c r="OR160" s="59"/>
      <c r="OS160" s="59"/>
      <c r="OT160" s="59"/>
      <c r="OU160" s="59"/>
      <c r="OV160" s="59"/>
      <c r="OW160" s="59"/>
      <c r="OX160" s="59"/>
      <c r="OY160" s="59"/>
      <c r="OZ160" s="59"/>
      <c r="PA160" s="59"/>
      <c r="PB160" s="59"/>
      <c r="PC160" s="59"/>
      <c r="PD160" s="59"/>
      <c r="PE160" s="59"/>
      <c r="PF160" s="59"/>
      <c r="PG160" s="59"/>
      <c r="PH160" s="59"/>
      <c r="PI160" s="59"/>
      <c r="PJ160" s="59"/>
      <c r="PK160" s="59"/>
      <c r="PL160" s="59"/>
      <c r="PM160" s="59"/>
      <c r="PN160" s="59"/>
      <c r="PO160" s="59"/>
      <c r="PP160" s="59"/>
      <c r="PQ160" s="59"/>
      <c r="PR160" s="59"/>
      <c r="PS160" s="59"/>
      <c r="PT160" s="59"/>
      <c r="PU160" s="59"/>
      <c r="PV160" s="59"/>
      <c r="PW160" s="59"/>
      <c r="PX160" s="59"/>
      <c r="PY160" s="59"/>
      <c r="PZ160" s="59"/>
      <c r="QA160" s="59"/>
      <c r="QB160" s="59"/>
      <c r="QC160" s="59"/>
      <c r="QD160" s="59"/>
      <c r="QE160" s="59"/>
      <c r="QF160" s="59"/>
      <c r="QG160" s="59"/>
      <c r="QH160" s="59"/>
      <c r="QI160" s="59"/>
      <c r="QJ160" s="59"/>
      <c r="QK160" s="59"/>
      <c r="QL160" s="59"/>
      <c r="QM160" s="59"/>
      <c r="QN160" s="59"/>
      <c r="QO160" s="59"/>
      <c r="QP160" s="59"/>
      <c r="QQ160" s="59"/>
      <c r="QR160" s="59"/>
      <c r="QS160" s="59"/>
      <c r="QT160" s="59"/>
      <c r="QU160" s="59"/>
      <c r="QV160" s="59"/>
      <c r="QW160" s="59"/>
      <c r="QX160" s="59"/>
      <c r="QY160" s="59"/>
      <c r="QZ160" s="59"/>
      <c r="RA160" s="59"/>
      <c r="RB160" s="59"/>
      <c r="RC160" s="59"/>
      <c r="RD160" s="59"/>
      <c r="RE160" s="59"/>
      <c r="RF160" s="59"/>
      <c r="RG160" s="59"/>
      <c r="RH160" s="59"/>
      <c r="RI160" s="59"/>
      <c r="RJ160" s="59"/>
      <c r="RK160" s="59"/>
      <c r="RL160" s="59"/>
      <c r="RM160" s="59"/>
      <c r="RN160" s="59"/>
      <c r="RO160" s="59"/>
      <c r="RP160" s="59"/>
      <c r="RQ160" s="59"/>
      <c r="RR160" s="59"/>
      <c r="RS160" s="59"/>
      <c r="RT160" s="59"/>
      <c r="RU160" s="59"/>
      <c r="RV160" s="59"/>
      <c r="RW160" s="59"/>
      <c r="RX160" s="59"/>
      <c r="RY160" s="59"/>
      <c r="RZ160" s="59"/>
      <c r="SA160" s="59"/>
      <c r="SB160" s="59"/>
      <c r="SC160" s="59"/>
      <c r="SD160" s="59"/>
      <c r="SE160" s="59"/>
      <c r="SF160" s="59"/>
      <c r="SG160" s="59"/>
      <c r="SH160" s="59"/>
      <c r="SI160" s="59"/>
      <c r="SJ160" s="59"/>
      <c r="SK160" s="59"/>
      <c r="SL160" s="59"/>
      <c r="SM160" s="59"/>
      <c r="SN160" s="59"/>
      <c r="SO160" s="59"/>
    </row>
    <row r="161" spans="41:509" x14ac:dyDescent="0.25">
      <c r="AO161" s="41"/>
      <c r="BC161" s="41"/>
      <c r="CL161" s="59"/>
      <c r="CM161" s="59"/>
      <c r="CN161" s="59"/>
      <c r="CO161" s="59"/>
      <c r="CP161" s="59"/>
      <c r="CQ161" s="59"/>
      <c r="CR161" s="59"/>
      <c r="CS161" s="59"/>
      <c r="CT161" s="59"/>
      <c r="CU161" s="59"/>
      <c r="CV161" s="59"/>
      <c r="CW161" s="59"/>
      <c r="CX161" s="59"/>
      <c r="CY161" s="59"/>
      <c r="CZ161" s="59"/>
      <c r="DA161" s="59"/>
      <c r="DB161" s="59"/>
      <c r="DC161" s="59"/>
      <c r="DD161" s="59"/>
      <c r="DE161" s="59"/>
      <c r="DF161" s="59"/>
      <c r="DG161" s="59"/>
      <c r="DH161" s="59"/>
      <c r="DI161" s="59"/>
      <c r="DJ161" s="59"/>
      <c r="DK161" s="59"/>
      <c r="DL161" s="59"/>
      <c r="DM161" s="59"/>
      <c r="DN161" s="59"/>
      <c r="DO161" s="59"/>
      <c r="DP161" s="59"/>
      <c r="DQ161" s="59"/>
      <c r="DR161" s="59"/>
      <c r="DS161" s="59"/>
      <c r="DT161" s="59"/>
      <c r="DU161" s="59"/>
      <c r="DV161" s="59"/>
      <c r="DW161" s="59"/>
      <c r="DX161" s="59"/>
      <c r="DY161" s="59"/>
      <c r="DZ161" s="59"/>
      <c r="EA161" s="59"/>
      <c r="EB161" s="59"/>
      <c r="EC161" s="59"/>
      <c r="ED161" s="59"/>
      <c r="EE161" s="59"/>
      <c r="EF161" s="59"/>
      <c r="EG161" s="59"/>
      <c r="EH161" s="59"/>
      <c r="EI161" s="59"/>
      <c r="EJ161" s="59"/>
      <c r="EK161" s="59"/>
      <c r="EL161" s="59"/>
      <c r="EM161" s="59"/>
      <c r="EN161" s="59"/>
      <c r="EO161" s="59"/>
      <c r="EP161" s="59"/>
      <c r="EQ161" s="59"/>
      <c r="ER161" s="59"/>
      <c r="ES161" s="59"/>
      <c r="ET161" s="59"/>
      <c r="EU161" s="59"/>
      <c r="EV161" s="59"/>
      <c r="EW161" s="59"/>
      <c r="EX161" s="59"/>
      <c r="EY161" s="59"/>
      <c r="EZ161" s="59"/>
      <c r="FA161" s="59"/>
      <c r="FB161" s="59"/>
      <c r="FC161" s="59"/>
      <c r="FD161" s="59"/>
      <c r="FE161" s="59"/>
      <c r="FF161" s="59"/>
      <c r="FG161" s="59"/>
      <c r="FH161" s="59"/>
      <c r="FI161" s="59"/>
      <c r="FJ161" s="59"/>
      <c r="FK161" s="59"/>
      <c r="FL161" s="59"/>
      <c r="FM161" s="59"/>
      <c r="FN161" s="59"/>
      <c r="FO161" s="59"/>
      <c r="FP161" s="59"/>
      <c r="FQ161" s="59"/>
      <c r="FR161" s="59"/>
      <c r="FS161" s="59"/>
      <c r="FT161" s="59"/>
      <c r="FU161" s="59"/>
      <c r="FV161" s="59"/>
      <c r="FW161" s="59"/>
      <c r="FX161" s="59"/>
      <c r="FY161" s="59"/>
      <c r="FZ161" s="59"/>
      <c r="GA161" s="59"/>
      <c r="GB161" s="59"/>
      <c r="GC161" s="59"/>
      <c r="GD161" s="59"/>
      <c r="GE161" s="59"/>
      <c r="GF161" s="59"/>
      <c r="GG161" s="59"/>
      <c r="GH161" s="59"/>
      <c r="GI161" s="59"/>
      <c r="GJ161" s="59"/>
      <c r="GK161" s="59"/>
      <c r="GL161" s="59"/>
      <c r="GM161" s="59"/>
      <c r="GN161" s="59"/>
      <c r="GO161" s="59"/>
      <c r="GP161" s="59"/>
      <c r="GQ161" s="59"/>
      <c r="GR161" s="59"/>
      <c r="GS161" s="59"/>
      <c r="GT161" s="59"/>
      <c r="GU161" s="59"/>
      <c r="GV161" s="59"/>
      <c r="GW161" s="59"/>
      <c r="GX161" s="59"/>
      <c r="GY161" s="59"/>
      <c r="GZ161" s="59"/>
      <c r="HA161" s="59"/>
      <c r="HB161" s="59"/>
      <c r="HC161" s="59"/>
      <c r="HD161" s="59"/>
      <c r="HE161" s="59"/>
      <c r="HF161" s="59"/>
      <c r="HG161" s="59"/>
      <c r="HH161" s="59"/>
      <c r="HI161" s="59"/>
      <c r="HJ161" s="59"/>
      <c r="HK161" s="59"/>
      <c r="HL161" s="59"/>
      <c r="HM161" s="59"/>
      <c r="HN161" s="59"/>
      <c r="HO161" s="59"/>
      <c r="HP161" s="59"/>
      <c r="HQ161" s="59"/>
      <c r="HR161" s="59"/>
      <c r="HS161" s="59"/>
      <c r="HT161" s="59"/>
      <c r="HU161" s="59"/>
      <c r="HV161" s="59"/>
      <c r="HW161" s="59"/>
      <c r="HX161" s="59"/>
      <c r="HY161" s="59"/>
      <c r="HZ161" s="59"/>
      <c r="IA161" s="59"/>
      <c r="IB161" s="59"/>
      <c r="IC161" s="59"/>
      <c r="ID161" s="59"/>
      <c r="IE161" s="59"/>
      <c r="IF161" s="59"/>
      <c r="IG161" s="59"/>
      <c r="IH161" s="59"/>
      <c r="II161" s="59"/>
      <c r="IJ161" s="59"/>
      <c r="IK161" s="59"/>
      <c r="IL161" s="59"/>
      <c r="IM161" s="59"/>
      <c r="IN161" s="59"/>
      <c r="IO161" s="59"/>
      <c r="IP161" s="59"/>
      <c r="IQ161" s="59"/>
      <c r="IR161" s="59"/>
      <c r="IS161" s="59"/>
      <c r="IT161" s="59"/>
      <c r="IU161" s="59"/>
      <c r="IV161" s="59"/>
      <c r="IW161" s="59"/>
      <c r="IX161" s="59"/>
      <c r="IY161" s="59"/>
      <c r="IZ161" s="59"/>
      <c r="JA161" s="59"/>
      <c r="JB161" s="59"/>
      <c r="JC161" s="59"/>
      <c r="JD161" s="59"/>
      <c r="JE161" s="59"/>
      <c r="JF161" s="59"/>
      <c r="JG161" s="59"/>
      <c r="JH161" s="59"/>
      <c r="JI161" s="59"/>
      <c r="JJ161" s="59"/>
      <c r="JK161" s="59"/>
      <c r="JL161" s="59"/>
      <c r="JM161" s="59"/>
      <c r="JN161" s="59"/>
      <c r="JO161" s="59"/>
      <c r="JP161" s="59"/>
      <c r="JQ161" s="59"/>
      <c r="JR161" s="59"/>
      <c r="JS161" s="59"/>
      <c r="JT161" s="59"/>
      <c r="JV161" s="59"/>
      <c r="JW161" s="59"/>
      <c r="JX161" s="59"/>
      <c r="JY161" s="59"/>
      <c r="JZ161" s="59"/>
      <c r="KA161" s="59"/>
      <c r="KB161" s="59"/>
      <c r="KC161" s="59"/>
      <c r="KD161" s="59"/>
      <c r="KE161" s="59"/>
      <c r="KF161" s="59"/>
      <c r="KG161" s="59"/>
      <c r="KH161" s="59"/>
      <c r="KI161" s="59"/>
      <c r="KJ161" s="59"/>
      <c r="KK161" s="59"/>
      <c r="KL161" s="59"/>
      <c r="KM161" s="59"/>
      <c r="KN161" s="59"/>
      <c r="KO161" s="59"/>
      <c r="KP161" s="59"/>
      <c r="KQ161" s="59"/>
      <c r="KR161" s="59"/>
      <c r="KS161" s="59"/>
      <c r="KT161" s="59"/>
      <c r="KU161" s="59"/>
      <c r="KV161" s="59"/>
      <c r="KW161" s="59"/>
      <c r="KX161" s="59"/>
      <c r="KY161" s="59"/>
      <c r="KZ161" s="59"/>
      <c r="LA161" s="59"/>
      <c r="LC161" s="59"/>
      <c r="LD161" s="59"/>
      <c r="LE161" s="59"/>
      <c r="LF161" s="59"/>
      <c r="LG161" s="59"/>
      <c r="LH161" s="59"/>
      <c r="LI161" s="59"/>
      <c r="LJ161" s="59"/>
      <c r="LK161" s="59"/>
      <c r="LL161" s="59"/>
      <c r="LM161" s="59"/>
      <c r="LN161" s="59"/>
      <c r="LO161" s="59"/>
      <c r="LP161" s="59"/>
      <c r="LQ161" s="59"/>
      <c r="LR161" s="59"/>
      <c r="LS161" s="59"/>
      <c r="LT161" s="59"/>
      <c r="LU161" s="59"/>
      <c r="LV161" s="59"/>
      <c r="LW161" s="59"/>
      <c r="LX161" s="59"/>
      <c r="LY161" s="59"/>
      <c r="LZ161" s="59"/>
      <c r="MA161" s="59"/>
      <c r="MB161" s="59"/>
      <c r="MC161" s="59"/>
      <c r="MD161" s="59"/>
      <c r="ME161" s="59"/>
      <c r="MF161" s="59"/>
      <c r="MG161" s="59"/>
      <c r="MH161" s="59"/>
      <c r="MI161" s="59"/>
      <c r="MJ161" s="59"/>
      <c r="MK161" s="59"/>
      <c r="ML161" s="59"/>
      <c r="MM161" s="59"/>
      <c r="MN161" s="59"/>
      <c r="MO161" s="59"/>
      <c r="MP161" s="59"/>
      <c r="MQ161" s="59"/>
      <c r="MR161" s="59"/>
      <c r="MS161" s="59"/>
      <c r="MT161" s="59"/>
      <c r="MU161" s="59"/>
      <c r="MV161" s="59"/>
      <c r="MW161" s="59"/>
      <c r="MX161" s="59"/>
      <c r="MY161" s="59"/>
      <c r="MZ161" s="59"/>
      <c r="NA161" s="59"/>
      <c r="NB161" s="59"/>
      <c r="NC161" s="59"/>
      <c r="ND161" s="59"/>
      <c r="NE161" s="59"/>
      <c r="NF161" s="59"/>
      <c r="NG161" s="59"/>
      <c r="NH161" s="59"/>
      <c r="NI161" s="59"/>
      <c r="NJ161" s="59"/>
      <c r="NK161" s="59"/>
      <c r="NL161" s="59"/>
      <c r="NM161" s="59"/>
      <c r="NN161" s="59"/>
      <c r="NO161" s="59"/>
      <c r="NP161" s="59"/>
      <c r="NQ161" s="59"/>
      <c r="NS161" s="59"/>
      <c r="NT161" s="59"/>
      <c r="NU161" s="59"/>
      <c r="NV161" s="59"/>
      <c r="NW161" s="59"/>
      <c r="NX161" s="59"/>
      <c r="NY161" s="59"/>
      <c r="NZ161" s="59"/>
      <c r="OA161" s="59"/>
      <c r="OB161" s="59"/>
      <c r="OC161" s="59"/>
      <c r="OD161" s="59"/>
      <c r="OE161" s="59"/>
      <c r="OF161" s="59"/>
      <c r="OG161" s="59"/>
      <c r="OH161" s="59"/>
      <c r="OI161" s="59"/>
      <c r="OJ161" s="59"/>
      <c r="OK161" s="59"/>
      <c r="OL161" s="59"/>
      <c r="OM161" s="59"/>
      <c r="ON161" s="59"/>
      <c r="OO161" s="59"/>
      <c r="OP161" s="59"/>
      <c r="OQ161" s="59"/>
      <c r="OR161" s="59"/>
      <c r="OS161" s="59"/>
      <c r="OT161" s="59"/>
      <c r="OU161" s="59"/>
      <c r="OV161" s="59"/>
      <c r="OW161" s="59"/>
      <c r="OX161" s="59"/>
      <c r="OY161" s="59"/>
      <c r="OZ161" s="59"/>
      <c r="PA161" s="59"/>
      <c r="PB161" s="59"/>
      <c r="PC161" s="59"/>
      <c r="PD161" s="59"/>
      <c r="PE161" s="59"/>
      <c r="PF161" s="59"/>
      <c r="PG161" s="59"/>
      <c r="PH161" s="59"/>
      <c r="PI161" s="59"/>
      <c r="PJ161" s="59"/>
      <c r="PK161" s="59"/>
      <c r="PL161" s="59"/>
      <c r="PM161" s="59"/>
      <c r="PN161" s="59"/>
      <c r="PO161" s="59"/>
      <c r="PP161" s="59"/>
      <c r="PQ161" s="59"/>
      <c r="PR161" s="59"/>
      <c r="PS161" s="59"/>
      <c r="PT161" s="59"/>
      <c r="PU161" s="59"/>
      <c r="PV161" s="59"/>
      <c r="PW161" s="59"/>
      <c r="PX161" s="59"/>
      <c r="PY161" s="59"/>
      <c r="PZ161" s="59"/>
      <c r="QA161" s="59"/>
      <c r="QB161" s="59"/>
      <c r="QC161" s="59"/>
      <c r="QD161" s="59"/>
      <c r="QE161" s="59"/>
      <c r="QF161" s="59"/>
      <c r="QG161" s="59"/>
      <c r="QH161" s="59"/>
      <c r="QI161" s="59"/>
      <c r="QJ161" s="59"/>
      <c r="QK161" s="59"/>
      <c r="QL161" s="59"/>
      <c r="QM161" s="59"/>
      <c r="QN161" s="59"/>
      <c r="QO161" s="59"/>
      <c r="QP161" s="59"/>
      <c r="QQ161" s="59"/>
      <c r="QR161" s="59"/>
      <c r="QS161" s="59"/>
      <c r="QT161" s="59"/>
      <c r="QU161" s="59"/>
      <c r="QV161" s="59"/>
      <c r="QW161" s="59"/>
      <c r="QX161" s="59"/>
      <c r="QY161" s="59"/>
      <c r="QZ161" s="59"/>
      <c r="RA161" s="59"/>
      <c r="RB161" s="59"/>
      <c r="RC161" s="59"/>
      <c r="RD161" s="59"/>
      <c r="RE161" s="59"/>
      <c r="RF161" s="59"/>
      <c r="RG161" s="59"/>
      <c r="RH161" s="59"/>
      <c r="RI161" s="59"/>
      <c r="RJ161" s="59"/>
      <c r="RK161" s="59"/>
      <c r="RL161" s="59"/>
      <c r="RM161" s="59"/>
      <c r="RN161" s="59"/>
      <c r="RO161" s="59"/>
      <c r="RP161" s="59"/>
      <c r="RQ161" s="59"/>
      <c r="RR161" s="59"/>
      <c r="RS161" s="59"/>
      <c r="RT161" s="59"/>
      <c r="RU161" s="59"/>
      <c r="RV161" s="59"/>
      <c r="RW161" s="59"/>
      <c r="RX161" s="59"/>
      <c r="RY161" s="59"/>
      <c r="RZ161" s="59"/>
      <c r="SA161" s="59"/>
      <c r="SB161" s="59"/>
      <c r="SC161" s="59"/>
      <c r="SD161" s="59"/>
      <c r="SE161" s="59"/>
      <c r="SF161" s="59"/>
      <c r="SG161" s="59"/>
      <c r="SH161" s="59"/>
      <c r="SI161" s="59"/>
      <c r="SJ161" s="59"/>
      <c r="SK161" s="59"/>
      <c r="SL161" s="59"/>
      <c r="SM161" s="59"/>
      <c r="SN161" s="59"/>
      <c r="SO161" s="59"/>
    </row>
    <row r="162" spans="41:509" x14ac:dyDescent="0.25">
      <c r="AO162" s="41"/>
      <c r="BC162" s="41"/>
      <c r="CL162" s="59"/>
      <c r="CM162" s="59"/>
      <c r="CN162" s="59"/>
      <c r="CO162" s="59"/>
      <c r="CP162" s="59"/>
      <c r="CQ162" s="59"/>
      <c r="CR162" s="59"/>
      <c r="CS162" s="59"/>
      <c r="CT162" s="59"/>
      <c r="CU162" s="59"/>
      <c r="CV162" s="59"/>
      <c r="CW162" s="59"/>
      <c r="CX162" s="59"/>
      <c r="CY162" s="59"/>
      <c r="CZ162" s="59"/>
      <c r="DA162" s="59"/>
      <c r="DB162" s="59"/>
      <c r="DC162" s="59"/>
      <c r="DD162" s="59"/>
      <c r="DE162" s="59"/>
      <c r="DF162" s="59"/>
      <c r="DG162" s="59"/>
      <c r="DH162" s="59"/>
      <c r="DI162" s="59"/>
      <c r="DJ162" s="59"/>
      <c r="DK162" s="59"/>
      <c r="DL162" s="59"/>
      <c r="DM162" s="59"/>
      <c r="DN162" s="59"/>
      <c r="DO162" s="59"/>
      <c r="DP162" s="59"/>
      <c r="DQ162" s="59"/>
      <c r="DR162" s="59"/>
      <c r="DS162" s="59"/>
      <c r="DT162" s="59"/>
      <c r="DU162" s="59"/>
      <c r="DV162" s="59"/>
      <c r="DW162" s="59"/>
      <c r="DX162" s="59"/>
      <c r="DY162" s="59"/>
      <c r="DZ162" s="59"/>
      <c r="EA162" s="59"/>
      <c r="EB162" s="59"/>
      <c r="EC162" s="59"/>
      <c r="ED162" s="59"/>
      <c r="EE162" s="59"/>
      <c r="EF162" s="59"/>
      <c r="EG162" s="59"/>
      <c r="EH162" s="59"/>
      <c r="EI162" s="59"/>
      <c r="EJ162" s="59"/>
      <c r="EK162" s="59"/>
      <c r="EL162" s="59"/>
      <c r="EM162" s="59"/>
      <c r="EN162" s="59"/>
      <c r="EO162" s="59"/>
      <c r="EP162" s="59"/>
      <c r="EQ162" s="59"/>
      <c r="ER162" s="59"/>
      <c r="ES162" s="59"/>
      <c r="ET162" s="59"/>
      <c r="EU162" s="59"/>
      <c r="EV162" s="59"/>
      <c r="EW162" s="59"/>
      <c r="EX162" s="59"/>
      <c r="EY162" s="59"/>
      <c r="EZ162" s="59"/>
      <c r="FA162" s="59"/>
      <c r="FB162" s="59"/>
      <c r="FC162" s="59"/>
      <c r="FD162" s="59"/>
      <c r="FE162" s="59"/>
      <c r="FF162" s="59"/>
      <c r="FG162" s="59"/>
      <c r="FH162" s="59"/>
      <c r="FI162" s="59"/>
      <c r="FJ162" s="59"/>
      <c r="FK162" s="59"/>
      <c r="FL162" s="59"/>
      <c r="FM162" s="59"/>
      <c r="FN162" s="59"/>
      <c r="FO162" s="59"/>
      <c r="FP162" s="59"/>
      <c r="FQ162" s="59"/>
      <c r="FR162" s="59"/>
      <c r="FS162" s="59"/>
      <c r="FT162" s="59"/>
      <c r="FU162" s="59"/>
      <c r="FV162" s="59"/>
      <c r="FW162" s="59"/>
      <c r="FX162" s="59"/>
      <c r="FY162" s="59"/>
      <c r="FZ162" s="59"/>
      <c r="GA162" s="59"/>
      <c r="GB162" s="59"/>
      <c r="GC162" s="59"/>
      <c r="GD162" s="59"/>
      <c r="GE162" s="59"/>
      <c r="GF162" s="59"/>
      <c r="GG162" s="59"/>
      <c r="GH162" s="59"/>
      <c r="GI162" s="59"/>
      <c r="GJ162" s="59"/>
      <c r="GK162" s="59"/>
      <c r="GL162" s="59"/>
      <c r="GM162" s="59"/>
      <c r="GN162" s="59"/>
      <c r="GO162" s="59"/>
      <c r="GP162" s="59"/>
      <c r="GQ162" s="59"/>
      <c r="GR162" s="59"/>
      <c r="GS162" s="59"/>
      <c r="GT162" s="59"/>
      <c r="GU162" s="59"/>
      <c r="GV162" s="59"/>
      <c r="GW162" s="59"/>
      <c r="GX162" s="59"/>
      <c r="GY162" s="59"/>
      <c r="GZ162" s="59"/>
      <c r="HA162" s="59"/>
      <c r="HB162" s="59"/>
      <c r="HC162" s="59"/>
      <c r="HD162" s="59"/>
      <c r="HE162" s="59"/>
      <c r="HF162" s="59"/>
      <c r="HG162" s="59"/>
      <c r="HH162" s="59"/>
      <c r="HI162" s="59"/>
      <c r="HJ162" s="59"/>
      <c r="HK162" s="59"/>
      <c r="HL162" s="59"/>
      <c r="HM162" s="59"/>
      <c r="HN162" s="59"/>
      <c r="HO162" s="59"/>
      <c r="HP162" s="59"/>
      <c r="HQ162" s="59"/>
      <c r="HR162" s="59"/>
      <c r="HS162" s="59"/>
      <c r="HT162" s="59"/>
      <c r="HU162" s="59"/>
      <c r="HV162" s="59"/>
      <c r="HW162" s="59"/>
      <c r="HX162" s="59"/>
      <c r="HY162" s="59"/>
      <c r="HZ162" s="59"/>
      <c r="IA162" s="59"/>
      <c r="IB162" s="59"/>
      <c r="IC162" s="59"/>
      <c r="ID162" s="59"/>
      <c r="IE162" s="59"/>
      <c r="IF162" s="59"/>
      <c r="IG162" s="59"/>
      <c r="IH162" s="59"/>
      <c r="II162" s="59"/>
      <c r="IJ162" s="59"/>
      <c r="IK162" s="59"/>
      <c r="IL162" s="59"/>
      <c r="IM162" s="59"/>
      <c r="IN162" s="59"/>
      <c r="IO162" s="59"/>
      <c r="IP162" s="59"/>
      <c r="IQ162" s="59"/>
      <c r="IR162" s="59"/>
      <c r="IS162" s="59"/>
      <c r="IT162" s="59"/>
      <c r="IU162" s="59"/>
      <c r="IV162" s="59"/>
      <c r="IW162" s="59"/>
      <c r="IX162" s="59"/>
      <c r="IY162" s="59"/>
      <c r="IZ162" s="59"/>
      <c r="JA162" s="59"/>
      <c r="JB162" s="59"/>
      <c r="JC162" s="59"/>
      <c r="JD162" s="59"/>
      <c r="JE162" s="59"/>
      <c r="JF162" s="59"/>
      <c r="JG162" s="59"/>
      <c r="JH162" s="59"/>
      <c r="JI162" s="59"/>
      <c r="JJ162" s="59"/>
      <c r="JK162" s="59"/>
      <c r="JL162" s="59"/>
      <c r="JM162" s="59"/>
      <c r="JN162" s="59"/>
      <c r="JO162" s="59"/>
      <c r="JP162" s="59"/>
      <c r="JQ162" s="59"/>
      <c r="JR162" s="59"/>
      <c r="JS162" s="59"/>
      <c r="JT162" s="59"/>
      <c r="JV162" s="59"/>
      <c r="JW162" s="59"/>
      <c r="JX162" s="59"/>
      <c r="JY162" s="59"/>
      <c r="JZ162" s="59"/>
      <c r="KA162" s="59"/>
      <c r="KB162" s="59"/>
      <c r="KC162" s="59"/>
      <c r="KD162" s="59"/>
      <c r="KE162" s="59"/>
      <c r="KF162" s="59"/>
      <c r="KG162" s="59"/>
      <c r="KH162" s="59"/>
      <c r="KI162" s="59"/>
      <c r="KJ162" s="59"/>
      <c r="KK162" s="59"/>
      <c r="KL162" s="59"/>
      <c r="KM162" s="59"/>
      <c r="KN162" s="59"/>
      <c r="KO162" s="59"/>
      <c r="KP162" s="59"/>
      <c r="KQ162" s="59"/>
      <c r="KR162" s="59"/>
      <c r="KS162" s="59"/>
      <c r="KT162" s="59"/>
      <c r="KU162" s="59"/>
      <c r="KV162" s="59"/>
      <c r="KW162" s="59"/>
      <c r="KX162" s="59"/>
      <c r="KY162" s="59"/>
      <c r="KZ162" s="59"/>
      <c r="LA162" s="59"/>
      <c r="LC162" s="59"/>
      <c r="LD162" s="59"/>
      <c r="LE162" s="59"/>
      <c r="LF162" s="59"/>
      <c r="LG162" s="59"/>
      <c r="LH162" s="59"/>
      <c r="LI162" s="59"/>
      <c r="LJ162" s="59"/>
      <c r="LK162" s="59"/>
      <c r="LL162" s="59"/>
      <c r="LM162" s="59"/>
      <c r="LN162" s="59"/>
      <c r="LO162" s="59"/>
      <c r="LP162" s="59"/>
      <c r="LQ162" s="59"/>
      <c r="LR162" s="59"/>
      <c r="LS162" s="59"/>
      <c r="LT162" s="59"/>
      <c r="LU162" s="59"/>
      <c r="LV162" s="59"/>
      <c r="LW162" s="59"/>
      <c r="LX162" s="59"/>
      <c r="LY162" s="59"/>
      <c r="LZ162" s="59"/>
      <c r="MA162" s="59"/>
      <c r="MB162" s="59"/>
      <c r="MC162" s="59"/>
      <c r="MD162" s="59"/>
      <c r="ME162" s="59"/>
      <c r="MF162" s="59"/>
      <c r="MG162" s="59"/>
      <c r="MH162" s="59"/>
      <c r="MI162" s="59"/>
      <c r="MJ162" s="59"/>
      <c r="MK162" s="59"/>
      <c r="ML162" s="59"/>
      <c r="MM162" s="59"/>
      <c r="MN162" s="59"/>
      <c r="MO162" s="59"/>
      <c r="MP162" s="59"/>
      <c r="MQ162" s="59"/>
      <c r="MR162" s="59"/>
      <c r="MS162" s="59"/>
      <c r="MT162" s="59"/>
      <c r="MU162" s="59"/>
      <c r="MV162" s="59"/>
      <c r="MW162" s="59"/>
      <c r="MX162" s="59"/>
      <c r="MY162" s="59"/>
      <c r="MZ162" s="59"/>
      <c r="NA162" s="59"/>
      <c r="NB162" s="59"/>
      <c r="NC162" s="59"/>
      <c r="ND162" s="59"/>
      <c r="NE162" s="59"/>
      <c r="NF162" s="59"/>
      <c r="NG162" s="59"/>
      <c r="NH162" s="59"/>
      <c r="NI162" s="59"/>
      <c r="NJ162" s="59"/>
      <c r="NK162" s="59"/>
      <c r="NL162" s="59"/>
      <c r="NM162" s="59"/>
      <c r="NN162" s="59"/>
      <c r="NO162" s="59"/>
      <c r="NP162" s="59"/>
      <c r="NQ162" s="59"/>
      <c r="NS162" s="59"/>
      <c r="NT162" s="59"/>
      <c r="NU162" s="59"/>
      <c r="NV162" s="59"/>
      <c r="NW162" s="59"/>
      <c r="NX162" s="59"/>
      <c r="NY162" s="59"/>
      <c r="NZ162" s="59"/>
      <c r="OA162" s="59"/>
      <c r="OB162" s="59"/>
      <c r="OC162" s="59"/>
      <c r="OD162" s="59"/>
      <c r="OE162" s="59"/>
      <c r="OF162" s="59"/>
      <c r="OG162" s="59"/>
      <c r="OH162" s="59"/>
      <c r="OI162" s="59"/>
      <c r="OJ162" s="59"/>
      <c r="OK162" s="59"/>
      <c r="OL162" s="59"/>
      <c r="OM162" s="59"/>
      <c r="ON162" s="59"/>
      <c r="OO162" s="59"/>
      <c r="OP162" s="59"/>
      <c r="OQ162" s="59"/>
      <c r="OR162" s="59"/>
      <c r="OS162" s="59"/>
      <c r="OT162" s="59"/>
      <c r="OU162" s="59"/>
      <c r="OV162" s="59"/>
      <c r="OW162" s="59"/>
      <c r="OX162" s="59"/>
      <c r="OY162" s="59"/>
      <c r="OZ162" s="59"/>
      <c r="PA162" s="59"/>
      <c r="PB162" s="59"/>
      <c r="PC162" s="59"/>
      <c r="PD162" s="59"/>
      <c r="PE162" s="59"/>
      <c r="PF162" s="59"/>
      <c r="PG162" s="59"/>
      <c r="PH162" s="59"/>
      <c r="PI162" s="59"/>
      <c r="PJ162" s="59"/>
      <c r="PK162" s="59"/>
      <c r="PL162" s="59"/>
      <c r="PM162" s="59"/>
      <c r="PN162" s="59"/>
      <c r="PO162" s="59"/>
      <c r="PP162" s="59"/>
      <c r="PQ162" s="59"/>
      <c r="PR162" s="59"/>
      <c r="PS162" s="59"/>
      <c r="PT162" s="59"/>
      <c r="PU162" s="59"/>
      <c r="PV162" s="59"/>
      <c r="PW162" s="59"/>
      <c r="PX162" s="59"/>
      <c r="PY162" s="59"/>
      <c r="PZ162" s="59"/>
      <c r="QA162" s="59"/>
      <c r="QB162" s="59"/>
      <c r="QC162" s="59"/>
      <c r="QD162" s="59"/>
      <c r="QE162" s="59"/>
      <c r="QF162" s="59"/>
      <c r="QG162" s="59"/>
      <c r="QH162" s="59"/>
      <c r="QI162" s="59"/>
      <c r="QJ162" s="59"/>
      <c r="QK162" s="59"/>
      <c r="QL162" s="59"/>
      <c r="QM162" s="59"/>
      <c r="QN162" s="59"/>
      <c r="QO162" s="59"/>
      <c r="QP162" s="59"/>
      <c r="QQ162" s="59"/>
      <c r="QR162" s="59"/>
      <c r="QS162" s="59"/>
      <c r="QT162" s="59"/>
      <c r="QU162" s="59"/>
      <c r="QV162" s="59"/>
      <c r="QW162" s="59"/>
      <c r="QX162" s="59"/>
      <c r="QY162" s="59"/>
      <c r="QZ162" s="59"/>
      <c r="RA162" s="59"/>
      <c r="RB162" s="59"/>
      <c r="RC162" s="59"/>
      <c r="RD162" s="59"/>
      <c r="RE162" s="59"/>
      <c r="RF162" s="59"/>
      <c r="RG162" s="59"/>
      <c r="RH162" s="59"/>
      <c r="RI162" s="59"/>
      <c r="RJ162" s="59"/>
      <c r="RK162" s="59"/>
      <c r="RL162" s="59"/>
      <c r="RM162" s="59"/>
      <c r="RN162" s="59"/>
      <c r="RO162" s="59"/>
      <c r="RP162" s="59"/>
      <c r="RQ162" s="59"/>
      <c r="RR162" s="59"/>
      <c r="RS162" s="59"/>
      <c r="RT162" s="59"/>
      <c r="RU162" s="59"/>
      <c r="RV162" s="59"/>
      <c r="RW162" s="59"/>
      <c r="RX162" s="59"/>
      <c r="RY162" s="59"/>
      <c r="RZ162" s="59"/>
      <c r="SA162" s="59"/>
      <c r="SB162" s="59"/>
      <c r="SC162" s="59"/>
      <c r="SD162" s="59"/>
      <c r="SE162" s="59"/>
      <c r="SF162" s="59"/>
      <c r="SG162" s="59"/>
      <c r="SH162" s="59"/>
      <c r="SI162" s="59"/>
      <c r="SJ162" s="59"/>
      <c r="SK162" s="59"/>
      <c r="SL162" s="59"/>
      <c r="SM162" s="59"/>
      <c r="SN162" s="59"/>
      <c r="SO162" s="59"/>
    </row>
    <row r="163" spans="41:509" x14ac:dyDescent="0.25">
      <c r="AO163" s="41"/>
      <c r="BC163" s="41"/>
      <c r="CL163" s="59"/>
      <c r="CM163" s="59"/>
      <c r="CN163" s="59"/>
      <c r="CO163" s="59"/>
      <c r="CP163" s="59"/>
      <c r="CQ163" s="59"/>
      <c r="CR163" s="59"/>
      <c r="CS163" s="59"/>
      <c r="CT163" s="59"/>
      <c r="CU163" s="59"/>
      <c r="CV163" s="59"/>
      <c r="CW163" s="59"/>
      <c r="CX163" s="59"/>
      <c r="CY163" s="59"/>
      <c r="CZ163" s="59"/>
      <c r="DA163" s="59"/>
      <c r="DB163" s="59"/>
      <c r="DC163" s="59"/>
      <c r="DD163" s="59"/>
      <c r="DE163" s="59"/>
      <c r="DF163" s="59"/>
      <c r="DG163" s="59"/>
      <c r="DH163" s="59"/>
      <c r="DI163" s="59"/>
      <c r="DJ163" s="59"/>
      <c r="DK163" s="59"/>
      <c r="DL163" s="59"/>
      <c r="DM163" s="59"/>
      <c r="DN163" s="59"/>
      <c r="DO163" s="59"/>
      <c r="DP163" s="59"/>
      <c r="DQ163" s="59"/>
      <c r="DR163" s="59"/>
      <c r="DS163" s="59"/>
      <c r="DT163" s="59"/>
      <c r="DU163" s="59"/>
      <c r="DV163" s="59"/>
      <c r="DW163" s="59"/>
      <c r="DX163" s="59"/>
      <c r="DY163" s="59"/>
      <c r="DZ163" s="59"/>
      <c r="EA163" s="59"/>
      <c r="EB163" s="59"/>
      <c r="EC163" s="59"/>
      <c r="ED163" s="59"/>
      <c r="EE163" s="59"/>
      <c r="EF163" s="59"/>
      <c r="EG163" s="59"/>
      <c r="EH163" s="59"/>
      <c r="EI163" s="59"/>
      <c r="EJ163" s="59"/>
      <c r="EK163" s="59"/>
      <c r="EL163" s="59"/>
      <c r="EM163" s="59"/>
      <c r="EN163" s="59"/>
      <c r="EO163" s="59"/>
      <c r="EP163" s="59"/>
      <c r="EQ163" s="59"/>
      <c r="ER163" s="59"/>
      <c r="ES163" s="59"/>
      <c r="ET163" s="59"/>
      <c r="EU163" s="59"/>
      <c r="EV163" s="59"/>
      <c r="EW163" s="59"/>
      <c r="EX163" s="59"/>
      <c r="EY163" s="59"/>
      <c r="EZ163" s="59"/>
      <c r="FA163" s="59"/>
      <c r="FB163" s="59"/>
      <c r="FC163" s="59"/>
      <c r="FD163" s="59"/>
      <c r="FE163" s="59"/>
      <c r="FF163" s="59"/>
      <c r="FG163" s="59"/>
      <c r="FH163" s="59"/>
      <c r="FI163" s="59"/>
      <c r="FJ163" s="59"/>
      <c r="FK163" s="59"/>
      <c r="FL163" s="59"/>
      <c r="FM163" s="59"/>
      <c r="FN163" s="59"/>
      <c r="FO163" s="59"/>
      <c r="FP163" s="59"/>
      <c r="FQ163" s="59"/>
      <c r="FR163" s="59"/>
      <c r="FS163" s="59"/>
      <c r="FT163" s="59"/>
      <c r="FU163" s="59"/>
      <c r="FV163" s="59"/>
      <c r="FW163" s="59"/>
      <c r="FX163" s="59"/>
      <c r="FY163" s="59"/>
      <c r="FZ163" s="59"/>
      <c r="GA163" s="59"/>
      <c r="GB163" s="59"/>
      <c r="GC163" s="59"/>
      <c r="GD163" s="59"/>
      <c r="GE163" s="59"/>
      <c r="GF163" s="59"/>
      <c r="GG163" s="59"/>
      <c r="GH163" s="59"/>
      <c r="GI163" s="59"/>
      <c r="GJ163" s="59"/>
      <c r="GK163" s="59"/>
      <c r="GL163" s="59"/>
      <c r="GM163" s="59"/>
      <c r="GN163" s="59"/>
      <c r="GO163" s="59"/>
      <c r="GP163" s="59"/>
      <c r="GQ163" s="59"/>
      <c r="GR163" s="59"/>
      <c r="GS163" s="59"/>
      <c r="GT163" s="59"/>
      <c r="GU163" s="59"/>
      <c r="GV163" s="59"/>
      <c r="GW163" s="59"/>
      <c r="GX163" s="59"/>
      <c r="GY163" s="59"/>
      <c r="GZ163" s="59"/>
      <c r="HA163" s="59"/>
      <c r="HB163" s="59"/>
      <c r="HC163" s="59"/>
      <c r="HD163" s="59"/>
      <c r="HE163" s="59"/>
      <c r="HF163" s="59"/>
      <c r="HG163" s="59"/>
      <c r="HH163" s="59"/>
      <c r="HI163" s="59"/>
      <c r="HJ163" s="59"/>
      <c r="HK163" s="59"/>
      <c r="HL163" s="59"/>
      <c r="HM163" s="59"/>
      <c r="HN163" s="59"/>
      <c r="HO163" s="59"/>
      <c r="HP163" s="59"/>
      <c r="HQ163" s="59"/>
      <c r="HR163" s="59"/>
      <c r="HS163" s="59"/>
      <c r="HT163" s="59"/>
      <c r="HU163" s="59"/>
      <c r="HV163" s="59"/>
      <c r="HW163" s="59"/>
      <c r="HX163" s="59"/>
      <c r="HY163" s="59"/>
      <c r="HZ163" s="59"/>
      <c r="IA163" s="59"/>
      <c r="IB163" s="59"/>
      <c r="IC163" s="59"/>
      <c r="ID163" s="59"/>
      <c r="IE163" s="59"/>
      <c r="IF163" s="59"/>
      <c r="IG163" s="59"/>
      <c r="IH163" s="59"/>
      <c r="II163" s="59"/>
      <c r="IJ163" s="59"/>
      <c r="IK163" s="59"/>
      <c r="IL163" s="59"/>
      <c r="IM163" s="59"/>
      <c r="IN163" s="59"/>
      <c r="IO163" s="59"/>
      <c r="IP163" s="59"/>
      <c r="IQ163" s="59"/>
      <c r="IR163" s="59"/>
      <c r="IS163" s="59"/>
      <c r="IT163" s="59"/>
      <c r="IU163" s="59"/>
      <c r="IV163" s="59"/>
      <c r="IW163" s="59"/>
      <c r="IX163" s="59"/>
      <c r="IY163" s="59"/>
      <c r="IZ163" s="59"/>
      <c r="JA163" s="59"/>
      <c r="JB163" s="59"/>
      <c r="JC163" s="59"/>
      <c r="JD163" s="59"/>
      <c r="JE163" s="59"/>
      <c r="JF163" s="59"/>
      <c r="JG163" s="59"/>
      <c r="JH163" s="59"/>
      <c r="JI163" s="59"/>
      <c r="JJ163" s="59"/>
      <c r="JK163" s="59"/>
      <c r="JL163" s="59"/>
      <c r="JM163" s="59"/>
      <c r="JN163" s="59"/>
      <c r="JO163" s="59"/>
      <c r="JP163" s="59"/>
      <c r="JQ163" s="59"/>
      <c r="JR163" s="59"/>
      <c r="JS163" s="59"/>
      <c r="JT163" s="59"/>
      <c r="JV163" s="59"/>
      <c r="JW163" s="59"/>
      <c r="JX163" s="59"/>
      <c r="JY163" s="59"/>
      <c r="JZ163" s="59"/>
      <c r="KA163" s="59"/>
      <c r="KB163" s="59"/>
      <c r="KC163" s="59"/>
      <c r="KD163" s="59"/>
      <c r="KE163" s="59"/>
      <c r="KF163" s="59"/>
      <c r="KG163" s="59"/>
      <c r="KH163" s="59"/>
      <c r="KI163" s="59"/>
      <c r="KJ163" s="59"/>
      <c r="KK163" s="59"/>
      <c r="KL163" s="59"/>
      <c r="KM163" s="59"/>
      <c r="KN163" s="59"/>
      <c r="KO163" s="59"/>
      <c r="KP163" s="59"/>
      <c r="KQ163" s="59"/>
      <c r="KR163" s="59"/>
      <c r="KS163" s="59"/>
      <c r="KT163" s="59"/>
      <c r="KU163" s="59"/>
      <c r="KV163" s="59"/>
      <c r="KW163" s="59"/>
      <c r="KX163" s="59"/>
      <c r="KY163" s="59"/>
      <c r="KZ163" s="59"/>
      <c r="LA163" s="59"/>
      <c r="LC163" s="59"/>
      <c r="LD163" s="59"/>
      <c r="LE163" s="59"/>
      <c r="LF163" s="59"/>
      <c r="LG163" s="59"/>
      <c r="LH163" s="59"/>
      <c r="LI163" s="59"/>
      <c r="LJ163" s="59"/>
      <c r="LK163" s="59"/>
      <c r="LL163" s="59"/>
      <c r="LM163" s="59"/>
      <c r="LN163" s="59"/>
      <c r="LO163" s="59"/>
      <c r="LP163" s="59"/>
      <c r="LQ163" s="59"/>
      <c r="LR163" s="59"/>
      <c r="LS163" s="59"/>
      <c r="LT163" s="59"/>
      <c r="LU163" s="59"/>
      <c r="LV163" s="59"/>
      <c r="LW163" s="59"/>
      <c r="LX163" s="59"/>
      <c r="LY163" s="59"/>
      <c r="LZ163" s="59"/>
      <c r="MA163" s="59"/>
      <c r="MB163" s="59"/>
      <c r="MC163" s="59"/>
      <c r="MD163" s="59"/>
      <c r="ME163" s="59"/>
      <c r="MF163" s="59"/>
      <c r="MG163" s="59"/>
      <c r="MH163" s="59"/>
      <c r="MI163" s="59"/>
      <c r="MJ163" s="59"/>
      <c r="MK163" s="59"/>
      <c r="ML163" s="59"/>
      <c r="MM163" s="59"/>
      <c r="MN163" s="59"/>
      <c r="MO163" s="59"/>
      <c r="MP163" s="59"/>
      <c r="MQ163" s="59"/>
      <c r="MR163" s="59"/>
      <c r="MS163" s="59"/>
      <c r="MT163" s="59"/>
      <c r="MU163" s="59"/>
      <c r="MV163" s="59"/>
      <c r="MW163" s="59"/>
      <c r="MX163" s="59"/>
      <c r="MY163" s="59"/>
      <c r="MZ163" s="59"/>
      <c r="NA163" s="59"/>
      <c r="NB163" s="59"/>
      <c r="NC163" s="59"/>
      <c r="ND163" s="59"/>
      <c r="NE163" s="59"/>
      <c r="NF163" s="59"/>
      <c r="NG163" s="59"/>
      <c r="NH163" s="59"/>
      <c r="NI163" s="59"/>
      <c r="NJ163" s="59"/>
      <c r="NK163" s="59"/>
      <c r="NL163" s="59"/>
      <c r="NM163" s="59"/>
      <c r="NN163" s="59"/>
      <c r="NO163" s="59"/>
      <c r="NP163" s="59"/>
      <c r="NQ163" s="59"/>
      <c r="NS163" s="59"/>
      <c r="NT163" s="59"/>
      <c r="NU163" s="59"/>
      <c r="NV163" s="59"/>
      <c r="NW163" s="59"/>
      <c r="NX163" s="59"/>
      <c r="NY163" s="59"/>
      <c r="NZ163" s="59"/>
      <c r="OA163" s="59"/>
      <c r="OB163" s="59"/>
      <c r="OC163" s="59"/>
      <c r="OD163" s="59"/>
      <c r="OE163" s="59"/>
      <c r="OF163" s="59"/>
      <c r="OG163" s="59"/>
      <c r="OH163" s="59"/>
      <c r="OI163" s="59"/>
      <c r="OJ163" s="59"/>
      <c r="OK163" s="59"/>
      <c r="OL163" s="59"/>
      <c r="OM163" s="59"/>
      <c r="ON163" s="59"/>
      <c r="OO163" s="59"/>
      <c r="OP163" s="59"/>
      <c r="OQ163" s="59"/>
      <c r="OR163" s="59"/>
      <c r="OS163" s="59"/>
      <c r="OT163" s="59"/>
      <c r="OU163" s="59"/>
      <c r="OV163" s="59"/>
      <c r="OW163" s="59"/>
      <c r="OX163" s="59"/>
      <c r="OY163" s="59"/>
      <c r="OZ163" s="59"/>
      <c r="PA163" s="59"/>
      <c r="PB163" s="59"/>
      <c r="PC163" s="59"/>
      <c r="PD163" s="59"/>
      <c r="PE163" s="59"/>
      <c r="PF163" s="59"/>
      <c r="PG163" s="59"/>
      <c r="PH163" s="59"/>
      <c r="PI163" s="59"/>
      <c r="PJ163" s="59"/>
      <c r="PK163" s="59"/>
      <c r="PL163" s="59"/>
      <c r="PM163" s="59"/>
      <c r="PN163" s="59"/>
      <c r="PO163" s="59"/>
      <c r="PP163" s="59"/>
      <c r="PQ163" s="59"/>
      <c r="PR163" s="59"/>
      <c r="PS163" s="59"/>
      <c r="PT163" s="59"/>
      <c r="PU163" s="59"/>
      <c r="PV163" s="59"/>
      <c r="PW163" s="59"/>
      <c r="PX163" s="59"/>
      <c r="PY163" s="59"/>
      <c r="PZ163" s="59"/>
      <c r="QA163" s="59"/>
      <c r="QB163" s="59"/>
      <c r="QC163" s="59"/>
      <c r="QD163" s="59"/>
      <c r="QE163" s="59"/>
      <c r="QF163" s="59"/>
      <c r="QG163" s="59"/>
      <c r="QH163" s="59"/>
      <c r="QI163" s="59"/>
      <c r="QJ163" s="59"/>
      <c r="QK163" s="59"/>
      <c r="QL163" s="59"/>
      <c r="QM163" s="59"/>
      <c r="QN163" s="59"/>
      <c r="QO163" s="59"/>
      <c r="QP163" s="59"/>
      <c r="QQ163" s="59"/>
      <c r="QR163" s="59"/>
      <c r="QS163" s="59"/>
      <c r="QT163" s="59"/>
      <c r="QU163" s="59"/>
      <c r="QV163" s="59"/>
      <c r="QW163" s="59"/>
      <c r="QX163" s="59"/>
      <c r="QY163" s="59"/>
      <c r="QZ163" s="59"/>
      <c r="RA163" s="59"/>
      <c r="RB163" s="59"/>
      <c r="RC163" s="59"/>
      <c r="RD163" s="59"/>
      <c r="RE163" s="59"/>
      <c r="RF163" s="59"/>
      <c r="RG163" s="59"/>
      <c r="RH163" s="59"/>
      <c r="RI163" s="59"/>
      <c r="RJ163" s="59"/>
      <c r="RK163" s="59"/>
      <c r="RL163" s="59"/>
      <c r="RM163" s="59"/>
      <c r="RN163" s="59"/>
      <c r="RO163" s="59"/>
      <c r="RP163" s="59"/>
      <c r="RQ163" s="59"/>
      <c r="RR163" s="59"/>
      <c r="RS163" s="59"/>
      <c r="RT163" s="59"/>
      <c r="RU163" s="59"/>
      <c r="RV163" s="59"/>
      <c r="RW163" s="59"/>
      <c r="RX163" s="59"/>
      <c r="RY163" s="59"/>
      <c r="RZ163" s="59"/>
      <c r="SA163" s="59"/>
      <c r="SB163" s="59"/>
      <c r="SC163" s="59"/>
      <c r="SD163" s="59"/>
      <c r="SE163" s="59"/>
      <c r="SF163" s="59"/>
      <c r="SG163" s="59"/>
      <c r="SH163" s="59"/>
      <c r="SI163" s="59"/>
      <c r="SJ163" s="59"/>
      <c r="SK163" s="59"/>
      <c r="SL163" s="59"/>
      <c r="SM163" s="59"/>
      <c r="SN163" s="59"/>
      <c r="SO163" s="59"/>
    </row>
    <row r="164" spans="41:509" x14ac:dyDescent="0.25">
      <c r="AO164" s="41"/>
      <c r="BC164" s="41"/>
      <c r="CL164" s="59"/>
      <c r="CM164" s="59"/>
      <c r="CN164" s="59"/>
      <c r="CO164" s="59"/>
      <c r="CP164" s="59"/>
      <c r="CQ164" s="59"/>
      <c r="CR164" s="59"/>
      <c r="CS164" s="59"/>
      <c r="CT164" s="59"/>
      <c r="CU164" s="59"/>
      <c r="CV164" s="59"/>
      <c r="CW164" s="59"/>
      <c r="CX164" s="59"/>
      <c r="CY164" s="59"/>
      <c r="CZ164" s="59"/>
      <c r="DA164" s="59"/>
      <c r="DB164" s="59"/>
      <c r="DC164" s="59"/>
      <c r="DD164" s="59"/>
      <c r="DE164" s="59"/>
      <c r="DF164" s="59"/>
      <c r="DG164" s="59"/>
      <c r="DH164" s="59"/>
      <c r="DI164" s="59"/>
      <c r="DJ164" s="59"/>
      <c r="DK164" s="59"/>
      <c r="DL164" s="59"/>
      <c r="DM164" s="59"/>
      <c r="DN164" s="59"/>
      <c r="DO164" s="59"/>
      <c r="DP164" s="59"/>
      <c r="DQ164" s="59"/>
      <c r="DR164" s="59"/>
      <c r="DS164" s="59"/>
      <c r="DT164" s="59"/>
      <c r="DU164" s="59"/>
      <c r="DV164" s="59"/>
      <c r="DW164" s="59"/>
      <c r="DX164" s="59"/>
      <c r="DY164" s="59"/>
      <c r="DZ164" s="59"/>
      <c r="EA164" s="59"/>
      <c r="EB164" s="59"/>
      <c r="EC164" s="59"/>
      <c r="ED164" s="59"/>
      <c r="EE164" s="59"/>
      <c r="EF164" s="59"/>
      <c r="EG164" s="59"/>
      <c r="EH164" s="59"/>
      <c r="EI164" s="59"/>
      <c r="EJ164" s="59"/>
      <c r="EK164" s="59"/>
      <c r="EL164" s="59"/>
      <c r="EM164" s="59"/>
      <c r="EN164" s="59"/>
      <c r="EO164" s="59"/>
      <c r="EP164" s="59"/>
      <c r="EQ164" s="59"/>
      <c r="ER164" s="59"/>
      <c r="ES164" s="59"/>
      <c r="ET164" s="59"/>
      <c r="EU164" s="59"/>
      <c r="EV164" s="59"/>
      <c r="EW164" s="59"/>
      <c r="EX164" s="59"/>
      <c r="EY164" s="59"/>
      <c r="EZ164" s="59"/>
      <c r="FA164" s="59"/>
      <c r="FB164" s="59"/>
      <c r="FC164" s="59"/>
      <c r="FD164" s="59"/>
      <c r="FE164" s="59"/>
      <c r="FF164" s="59"/>
      <c r="FG164" s="59"/>
      <c r="FH164" s="59"/>
      <c r="FI164" s="59"/>
      <c r="FJ164" s="59"/>
      <c r="FK164" s="59"/>
      <c r="FL164" s="59"/>
      <c r="FM164" s="59"/>
      <c r="FN164" s="59"/>
      <c r="FO164" s="59"/>
      <c r="FP164" s="59"/>
      <c r="FQ164" s="59"/>
      <c r="FR164" s="59"/>
      <c r="FS164" s="59"/>
      <c r="FT164" s="59"/>
      <c r="FU164" s="59"/>
      <c r="FV164" s="59"/>
      <c r="FW164" s="59"/>
      <c r="FX164" s="59"/>
      <c r="FY164" s="59"/>
      <c r="FZ164" s="59"/>
      <c r="GA164" s="59"/>
      <c r="GB164" s="59"/>
      <c r="GC164" s="59"/>
      <c r="GD164" s="59"/>
      <c r="GE164" s="59"/>
      <c r="GF164" s="59"/>
      <c r="GG164" s="59"/>
      <c r="GH164" s="59"/>
      <c r="GI164" s="59"/>
      <c r="GJ164" s="59"/>
      <c r="GK164" s="59"/>
      <c r="GL164" s="59"/>
      <c r="GM164" s="59"/>
      <c r="GN164" s="59"/>
      <c r="GO164" s="59"/>
      <c r="GP164" s="59"/>
      <c r="GQ164" s="59"/>
      <c r="GR164" s="59"/>
      <c r="GS164" s="59"/>
      <c r="GT164" s="59"/>
      <c r="GU164" s="59"/>
      <c r="GV164" s="59"/>
      <c r="GW164" s="59"/>
      <c r="GX164" s="59"/>
      <c r="GY164" s="59"/>
      <c r="GZ164" s="59"/>
      <c r="HA164" s="59"/>
      <c r="HB164" s="59"/>
      <c r="HC164" s="59"/>
      <c r="HD164" s="59"/>
      <c r="HE164" s="59"/>
      <c r="HF164" s="59"/>
      <c r="HG164" s="59"/>
      <c r="HH164" s="59"/>
      <c r="HI164" s="59"/>
      <c r="HJ164" s="59"/>
      <c r="HK164" s="59"/>
      <c r="HL164" s="59"/>
      <c r="HM164" s="59"/>
      <c r="HN164" s="59"/>
      <c r="HO164" s="59"/>
      <c r="HP164" s="59"/>
      <c r="HQ164" s="59"/>
      <c r="HR164" s="59"/>
      <c r="HS164" s="59"/>
      <c r="HT164" s="59"/>
      <c r="HU164" s="59"/>
      <c r="HV164" s="59"/>
      <c r="HW164" s="59"/>
      <c r="HX164" s="59"/>
      <c r="HY164" s="59"/>
      <c r="HZ164" s="59"/>
      <c r="IA164" s="59"/>
      <c r="IB164" s="59"/>
      <c r="IC164" s="59"/>
      <c r="ID164" s="59"/>
      <c r="IE164" s="59"/>
      <c r="IF164" s="59"/>
      <c r="IG164" s="59"/>
      <c r="IH164" s="59"/>
      <c r="II164" s="59"/>
      <c r="IJ164" s="59"/>
      <c r="IK164" s="59"/>
      <c r="IL164" s="59"/>
      <c r="IM164" s="59"/>
      <c r="IN164" s="59"/>
      <c r="IO164" s="59"/>
      <c r="IP164" s="59"/>
      <c r="IQ164" s="59"/>
      <c r="IR164" s="59"/>
      <c r="IS164" s="59"/>
      <c r="IT164" s="59"/>
      <c r="IU164" s="59"/>
      <c r="IV164" s="59"/>
      <c r="IW164" s="59"/>
      <c r="IX164" s="59"/>
      <c r="IY164" s="59"/>
      <c r="IZ164" s="59"/>
      <c r="JA164" s="59"/>
      <c r="JB164" s="59"/>
      <c r="JC164" s="59"/>
      <c r="JD164" s="59"/>
      <c r="JE164" s="59"/>
      <c r="JF164" s="59"/>
      <c r="JG164" s="59"/>
      <c r="JH164" s="59"/>
      <c r="JI164" s="59"/>
      <c r="JJ164" s="59"/>
      <c r="JK164" s="59"/>
      <c r="JL164" s="59"/>
      <c r="JM164" s="59"/>
      <c r="JN164" s="59"/>
      <c r="JO164" s="59"/>
      <c r="JP164" s="59"/>
      <c r="JQ164" s="59"/>
      <c r="JR164" s="59"/>
      <c r="JS164" s="59"/>
      <c r="JT164" s="59"/>
      <c r="JV164" s="59"/>
      <c r="JW164" s="59"/>
      <c r="JX164" s="59"/>
      <c r="JY164" s="59"/>
      <c r="JZ164" s="59"/>
      <c r="KA164" s="59"/>
      <c r="KB164" s="59"/>
      <c r="KC164" s="59"/>
      <c r="KD164" s="59"/>
      <c r="KE164" s="59"/>
      <c r="KF164" s="59"/>
      <c r="KG164" s="59"/>
      <c r="KH164" s="59"/>
      <c r="KI164" s="59"/>
      <c r="KJ164" s="59"/>
      <c r="KK164" s="59"/>
      <c r="KL164" s="59"/>
      <c r="KM164" s="59"/>
      <c r="KN164" s="59"/>
      <c r="KO164" s="59"/>
      <c r="KP164" s="59"/>
      <c r="KQ164" s="59"/>
      <c r="KR164" s="59"/>
      <c r="KS164" s="59"/>
      <c r="KT164" s="59"/>
      <c r="KU164" s="59"/>
      <c r="KV164" s="59"/>
      <c r="KW164" s="59"/>
      <c r="KX164" s="59"/>
      <c r="KY164" s="59"/>
      <c r="KZ164" s="59"/>
      <c r="LA164" s="59"/>
      <c r="LC164" s="59"/>
      <c r="LD164" s="59"/>
      <c r="LE164" s="59"/>
      <c r="LF164" s="59"/>
      <c r="LG164" s="59"/>
      <c r="LH164" s="59"/>
      <c r="LI164" s="59"/>
      <c r="LJ164" s="59"/>
      <c r="LK164" s="59"/>
      <c r="LL164" s="59"/>
      <c r="LM164" s="59"/>
      <c r="LN164" s="59"/>
      <c r="LO164" s="59"/>
      <c r="LP164" s="59"/>
      <c r="LQ164" s="59"/>
      <c r="LR164" s="59"/>
      <c r="LS164" s="59"/>
      <c r="LT164" s="59"/>
      <c r="LU164" s="59"/>
      <c r="LV164" s="59"/>
      <c r="LW164" s="59"/>
      <c r="LX164" s="59"/>
      <c r="LY164" s="59"/>
      <c r="LZ164" s="59"/>
      <c r="MA164" s="59"/>
      <c r="MB164" s="59"/>
      <c r="MC164" s="59"/>
      <c r="MD164" s="59"/>
      <c r="ME164" s="59"/>
      <c r="MF164" s="59"/>
      <c r="MG164" s="59"/>
      <c r="MH164" s="59"/>
      <c r="MI164" s="59"/>
      <c r="MJ164" s="59"/>
      <c r="MK164" s="59"/>
      <c r="ML164" s="59"/>
      <c r="MM164" s="59"/>
      <c r="MN164" s="59"/>
      <c r="MO164" s="59"/>
      <c r="MP164" s="59"/>
      <c r="MQ164" s="59"/>
      <c r="MR164" s="59"/>
      <c r="MS164" s="59"/>
      <c r="MT164" s="59"/>
      <c r="MU164" s="59"/>
      <c r="MV164" s="59"/>
      <c r="MW164" s="59"/>
      <c r="MX164" s="59"/>
      <c r="MY164" s="59"/>
      <c r="MZ164" s="59"/>
      <c r="NA164" s="59"/>
      <c r="NB164" s="59"/>
      <c r="NC164" s="59"/>
      <c r="ND164" s="59"/>
      <c r="NE164" s="59"/>
      <c r="NF164" s="59"/>
      <c r="NG164" s="59"/>
      <c r="NH164" s="59"/>
      <c r="NI164" s="59"/>
      <c r="NJ164" s="59"/>
      <c r="NK164" s="59"/>
      <c r="NL164" s="59"/>
      <c r="NM164" s="59"/>
      <c r="NN164" s="59"/>
      <c r="NO164" s="59"/>
      <c r="NP164" s="59"/>
      <c r="NQ164" s="59"/>
      <c r="NS164" s="59"/>
      <c r="NT164" s="59"/>
      <c r="NU164" s="59"/>
      <c r="NV164" s="59"/>
      <c r="NW164" s="59"/>
      <c r="NX164" s="59"/>
      <c r="NY164" s="59"/>
      <c r="NZ164" s="59"/>
      <c r="OA164" s="59"/>
      <c r="OB164" s="59"/>
      <c r="OC164" s="59"/>
      <c r="OD164" s="59"/>
      <c r="OE164" s="59"/>
      <c r="OF164" s="59"/>
      <c r="OG164" s="59"/>
      <c r="OH164" s="59"/>
      <c r="OI164" s="59"/>
      <c r="OJ164" s="59"/>
      <c r="OK164" s="59"/>
      <c r="OL164" s="59"/>
      <c r="OM164" s="59"/>
      <c r="ON164" s="59"/>
      <c r="OO164" s="59"/>
      <c r="OP164" s="59"/>
      <c r="OQ164" s="59"/>
      <c r="OR164" s="59"/>
      <c r="OS164" s="59"/>
      <c r="OT164" s="59"/>
      <c r="OU164" s="59"/>
      <c r="OV164" s="59"/>
      <c r="OW164" s="59"/>
      <c r="OX164" s="59"/>
      <c r="OY164" s="59"/>
      <c r="OZ164" s="59"/>
      <c r="PA164" s="59"/>
      <c r="PB164" s="59"/>
      <c r="PC164" s="59"/>
      <c r="PD164" s="59"/>
      <c r="PE164" s="59"/>
      <c r="PF164" s="59"/>
      <c r="PG164" s="59"/>
      <c r="PH164" s="59"/>
      <c r="PI164" s="59"/>
      <c r="PJ164" s="59"/>
      <c r="PK164" s="59"/>
      <c r="PL164" s="59"/>
      <c r="PM164" s="59"/>
      <c r="PN164" s="59"/>
      <c r="PO164" s="59"/>
      <c r="PP164" s="59"/>
      <c r="PQ164" s="59"/>
      <c r="PR164" s="59"/>
      <c r="PS164" s="59"/>
      <c r="PT164" s="59"/>
      <c r="PU164" s="59"/>
      <c r="PV164" s="59"/>
      <c r="PW164" s="59"/>
      <c r="PX164" s="59"/>
      <c r="PY164" s="59"/>
      <c r="PZ164" s="59"/>
      <c r="QA164" s="59"/>
      <c r="QB164" s="59"/>
      <c r="QC164" s="59"/>
      <c r="QD164" s="59"/>
      <c r="QE164" s="59"/>
      <c r="QF164" s="59"/>
      <c r="QG164" s="59"/>
      <c r="QH164" s="59"/>
      <c r="QI164" s="59"/>
      <c r="QJ164" s="59"/>
      <c r="QK164" s="59"/>
      <c r="QL164" s="59"/>
      <c r="QM164" s="59"/>
      <c r="QN164" s="59"/>
      <c r="QO164" s="59"/>
      <c r="QP164" s="59"/>
      <c r="QQ164" s="59"/>
      <c r="QR164" s="59"/>
      <c r="QS164" s="59"/>
      <c r="QT164" s="59"/>
      <c r="QU164" s="59"/>
      <c r="QV164" s="59"/>
      <c r="QW164" s="59"/>
      <c r="QX164" s="59"/>
      <c r="QY164" s="59"/>
      <c r="QZ164" s="59"/>
      <c r="RA164" s="59"/>
      <c r="RB164" s="59"/>
      <c r="RC164" s="59"/>
      <c r="RD164" s="59"/>
      <c r="RE164" s="59"/>
      <c r="RF164" s="59"/>
      <c r="RG164" s="59"/>
      <c r="RH164" s="59"/>
      <c r="RI164" s="59"/>
      <c r="RJ164" s="59"/>
      <c r="RK164" s="59"/>
      <c r="RL164" s="59"/>
      <c r="RM164" s="59"/>
      <c r="RN164" s="59"/>
      <c r="RO164" s="59"/>
      <c r="RP164" s="59"/>
      <c r="RQ164" s="59"/>
      <c r="RR164" s="59"/>
      <c r="RS164" s="59"/>
      <c r="RT164" s="59"/>
      <c r="RU164" s="59"/>
      <c r="RV164" s="59"/>
      <c r="RW164" s="59"/>
      <c r="RX164" s="59"/>
      <c r="RY164" s="59"/>
      <c r="RZ164" s="59"/>
      <c r="SA164" s="59"/>
      <c r="SB164" s="59"/>
      <c r="SC164" s="59"/>
      <c r="SD164" s="59"/>
      <c r="SE164" s="59"/>
      <c r="SF164" s="59"/>
      <c r="SG164" s="59"/>
      <c r="SH164" s="59"/>
      <c r="SI164" s="59"/>
      <c r="SJ164" s="59"/>
      <c r="SK164" s="59"/>
      <c r="SL164" s="59"/>
      <c r="SM164" s="59"/>
      <c r="SN164" s="59"/>
      <c r="SO164" s="59"/>
    </row>
    <row r="165" spans="41:509" x14ac:dyDescent="0.25">
      <c r="AO165" s="41"/>
      <c r="BC165" s="41"/>
      <c r="CL165" s="59"/>
      <c r="CM165" s="59"/>
      <c r="CN165" s="59"/>
      <c r="CO165" s="59"/>
      <c r="CP165" s="59"/>
      <c r="CQ165" s="59"/>
      <c r="CR165" s="59"/>
      <c r="CS165" s="59"/>
      <c r="CT165" s="59"/>
      <c r="CU165" s="59"/>
      <c r="CV165" s="59"/>
      <c r="CW165" s="59"/>
      <c r="CX165" s="59"/>
      <c r="CY165" s="59"/>
      <c r="CZ165" s="59"/>
      <c r="DA165" s="59"/>
      <c r="DB165" s="59"/>
      <c r="DC165" s="59"/>
      <c r="DD165" s="59"/>
      <c r="DE165" s="59"/>
      <c r="DF165" s="59"/>
      <c r="DG165" s="59"/>
      <c r="DH165" s="59"/>
      <c r="DI165" s="59"/>
      <c r="DJ165" s="59"/>
      <c r="DK165" s="59"/>
      <c r="DL165" s="59"/>
      <c r="DM165" s="59"/>
      <c r="DN165" s="59"/>
      <c r="DO165" s="59"/>
      <c r="DP165" s="59"/>
      <c r="DQ165" s="59"/>
      <c r="DR165" s="59"/>
      <c r="DS165" s="59"/>
      <c r="DT165" s="59"/>
      <c r="DU165" s="59"/>
      <c r="DV165" s="59"/>
      <c r="DW165" s="59"/>
      <c r="DX165" s="59"/>
      <c r="DY165" s="59"/>
      <c r="DZ165" s="59"/>
      <c r="EA165" s="59"/>
      <c r="EB165" s="59"/>
      <c r="EC165" s="59"/>
      <c r="ED165" s="59"/>
      <c r="EE165" s="59"/>
      <c r="EF165" s="59"/>
      <c r="EG165" s="59"/>
      <c r="EH165" s="59"/>
      <c r="EI165" s="59"/>
      <c r="EJ165" s="59"/>
      <c r="EK165" s="59"/>
      <c r="EL165" s="59"/>
      <c r="EM165" s="59"/>
      <c r="EN165" s="59"/>
      <c r="EO165" s="59"/>
      <c r="EP165" s="59"/>
      <c r="EQ165" s="59"/>
      <c r="ER165" s="59"/>
      <c r="ES165" s="59"/>
      <c r="ET165" s="59"/>
      <c r="EU165" s="59"/>
      <c r="EV165" s="59"/>
      <c r="EW165" s="59"/>
      <c r="EX165" s="59"/>
      <c r="EY165" s="59"/>
      <c r="EZ165" s="59"/>
      <c r="FA165" s="59"/>
      <c r="FB165" s="59"/>
      <c r="FC165" s="59"/>
      <c r="FD165" s="59"/>
      <c r="FE165" s="59"/>
      <c r="FF165" s="59"/>
      <c r="FG165" s="59"/>
      <c r="FH165" s="59"/>
      <c r="FI165" s="59"/>
      <c r="FJ165" s="59"/>
      <c r="FK165" s="59"/>
      <c r="FL165" s="59"/>
      <c r="FM165" s="59"/>
      <c r="FN165" s="59"/>
      <c r="FO165" s="59"/>
      <c r="FP165" s="59"/>
      <c r="FQ165" s="59"/>
      <c r="FR165" s="59"/>
      <c r="FS165" s="59"/>
      <c r="FT165" s="59"/>
      <c r="FU165" s="59"/>
      <c r="FV165" s="59"/>
      <c r="FW165" s="59"/>
      <c r="FX165" s="59"/>
      <c r="FY165" s="59"/>
      <c r="FZ165" s="59"/>
      <c r="GA165" s="59"/>
      <c r="GB165" s="59"/>
      <c r="GC165" s="59"/>
      <c r="GD165" s="59"/>
      <c r="GE165" s="59"/>
      <c r="GF165" s="59"/>
      <c r="GG165" s="59"/>
      <c r="GH165" s="59"/>
      <c r="GI165" s="59"/>
      <c r="GJ165" s="59"/>
      <c r="GK165" s="59"/>
      <c r="GL165" s="59"/>
      <c r="GM165" s="59"/>
      <c r="GN165" s="59"/>
      <c r="GO165" s="59"/>
      <c r="GP165" s="59"/>
      <c r="GQ165" s="59"/>
      <c r="GR165" s="59"/>
      <c r="GS165" s="59"/>
      <c r="GT165" s="59"/>
      <c r="GU165" s="59"/>
      <c r="GV165" s="59"/>
      <c r="GW165" s="59"/>
      <c r="GX165" s="59"/>
      <c r="GY165" s="59"/>
      <c r="GZ165" s="59"/>
      <c r="HA165" s="59"/>
      <c r="HB165" s="59"/>
      <c r="HC165" s="59"/>
      <c r="HD165" s="59"/>
      <c r="HE165" s="59"/>
      <c r="HF165" s="59"/>
      <c r="HG165" s="59"/>
      <c r="HH165" s="59"/>
      <c r="HI165" s="59"/>
      <c r="HJ165" s="59"/>
      <c r="HK165" s="59"/>
      <c r="HL165" s="59"/>
      <c r="HM165" s="59"/>
      <c r="HN165" s="59"/>
      <c r="HO165" s="59"/>
      <c r="HP165" s="59"/>
      <c r="HQ165" s="59"/>
      <c r="HR165" s="59"/>
      <c r="HS165" s="59"/>
      <c r="HT165" s="59"/>
      <c r="HU165" s="59"/>
      <c r="HV165" s="59"/>
      <c r="HW165" s="59"/>
      <c r="HX165" s="59"/>
      <c r="HY165" s="59"/>
      <c r="HZ165" s="59"/>
      <c r="IA165" s="59"/>
      <c r="IB165" s="59"/>
      <c r="IC165" s="59"/>
      <c r="ID165" s="59"/>
      <c r="IE165" s="59"/>
      <c r="IF165" s="59"/>
      <c r="IG165" s="59"/>
      <c r="IH165" s="59"/>
      <c r="II165" s="59"/>
      <c r="IJ165" s="59"/>
      <c r="IK165" s="59"/>
      <c r="IL165" s="59"/>
      <c r="IM165" s="59"/>
      <c r="IN165" s="59"/>
      <c r="IO165" s="59"/>
      <c r="IP165" s="59"/>
      <c r="IQ165" s="59"/>
      <c r="IR165" s="59"/>
      <c r="IS165" s="59"/>
      <c r="IT165" s="59"/>
      <c r="IU165" s="59"/>
      <c r="IV165" s="59"/>
      <c r="IW165" s="59"/>
      <c r="IX165" s="59"/>
      <c r="IY165" s="59"/>
      <c r="IZ165" s="59"/>
      <c r="JA165" s="59"/>
      <c r="JB165" s="59"/>
      <c r="JC165" s="59"/>
      <c r="JD165" s="59"/>
      <c r="JE165" s="59"/>
      <c r="JF165" s="59"/>
      <c r="JG165" s="59"/>
      <c r="JH165" s="59"/>
      <c r="JI165" s="59"/>
      <c r="JJ165" s="59"/>
      <c r="JK165" s="59"/>
      <c r="JL165" s="59"/>
      <c r="JM165" s="59"/>
      <c r="JN165" s="59"/>
      <c r="JO165" s="59"/>
      <c r="JP165" s="59"/>
      <c r="JQ165" s="59"/>
      <c r="JR165" s="59"/>
      <c r="JS165" s="59"/>
      <c r="JT165" s="59"/>
      <c r="JV165" s="59"/>
      <c r="JW165" s="59"/>
      <c r="JX165" s="59"/>
      <c r="JY165" s="59"/>
      <c r="JZ165" s="59"/>
      <c r="KA165" s="59"/>
      <c r="KB165" s="59"/>
      <c r="KC165" s="59"/>
      <c r="KD165" s="59"/>
      <c r="KE165" s="59"/>
      <c r="KF165" s="59"/>
      <c r="KG165" s="59"/>
      <c r="KH165" s="59"/>
      <c r="KI165" s="59"/>
      <c r="KJ165" s="59"/>
      <c r="KK165" s="59"/>
      <c r="KL165" s="59"/>
      <c r="KM165" s="59"/>
      <c r="KN165" s="59"/>
      <c r="KO165" s="59"/>
      <c r="KP165" s="59"/>
      <c r="KQ165" s="59"/>
      <c r="KR165" s="59"/>
      <c r="KS165" s="59"/>
      <c r="KT165" s="59"/>
      <c r="KU165" s="59"/>
      <c r="KV165" s="59"/>
      <c r="KW165" s="59"/>
      <c r="KX165" s="59"/>
      <c r="KY165" s="59"/>
      <c r="KZ165" s="59"/>
      <c r="LA165" s="59"/>
      <c r="LC165" s="59"/>
      <c r="LD165" s="59"/>
      <c r="LE165" s="59"/>
      <c r="LF165" s="59"/>
      <c r="LG165" s="59"/>
      <c r="LH165" s="59"/>
      <c r="LI165" s="59"/>
      <c r="LJ165" s="59"/>
      <c r="LK165" s="59"/>
      <c r="LL165" s="59"/>
      <c r="LM165" s="59"/>
      <c r="LN165" s="59"/>
      <c r="LO165" s="59"/>
      <c r="LP165" s="59"/>
      <c r="LQ165" s="59"/>
      <c r="LR165" s="59"/>
      <c r="LS165" s="59"/>
      <c r="LT165" s="59"/>
      <c r="LU165" s="59"/>
      <c r="LV165" s="59"/>
      <c r="LW165" s="59"/>
      <c r="LX165" s="59"/>
      <c r="LY165" s="59"/>
      <c r="LZ165" s="59"/>
      <c r="MA165" s="59"/>
      <c r="MB165" s="59"/>
      <c r="MC165" s="59"/>
      <c r="MD165" s="59"/>
      <c r="ME165" s="59"/>
      <c r="MF165" s="59"/>
      <c r="MG165" s="59"/>
      <c r="MH165" s="59"/>
      <c r="MI165" s="59"/>
      <c r="MJ165" s="59"/>
      <c r="MK165" s="59"/>
      <c r="ML165" s="59"/>
      <c r="MM165" s="59"/>
      <c r="MN165" s="59"/>
      <c r="MO165" s="59"/>
      <c r="MP165" s="59"/>
      <c r="MQ165" s="59"/>
      <c r="MR165" s="59"/>
      <c r="MS165" s="59"/>
      <c r="MT165" s="59"/>
      <c r="MU165" s="59"/>
      <c r="MV165" s="59"/>
      <c r="MW165" s="59"/>
      <c r="MX165" s="59"/>
      <c r="MY165" s="59"/>
      <c r="MZ165" s="59"/>
      <c r="NA165" s="59"/>
      <c r="NB165" s="59"/>
      <c r="NC165" s="59"/>
      <c r="ND165" s="59"/>
      <c r="NE165" s="59"/>
      <c r="NF165" s="59"/>
      <c r="NG165" s="59"/>
      <c r="NH165" s="59"/>
      <c r="NI165" s="59"/>
      <c r="NJ165" s="59"/>
      <c r="NK165" s="59"/>
      <c r="NL165" s="59"/>
      <c r="NM165" s="59"/>
      <c r="NN165" s="59"/>
      <c r="NO165" s="59"/>
      <c r="NP165" s="59"/>
      <c r="NQ165" s="59"/>
      <c r="NS165" s="59"/>
      <c r="NT165" s="59"/>
      <c r="NU165" s="59"/>
      <c r="NV165" s="59"/>
      <c r="NW165" s="59"/>
      <c r="NX165" s="59"/>
      <c r="NY165" s="59"/>
      <c r="NZ165" s="59"/>
      <c r="OA165" s="59"/>
      <c r="OB165" s="59"/>
      <c r="OC165" s="59"/>
      <c r="OD165" s="59"/>
      <c r="OE165" s="59"/>
      <c r="OF165" s="59"/>
      <c r="OG165" s="59"/>
      <c r="OH165" s="59"/>
      <c r="OI165" s="59"/>
      <c r="OJ165" s="59"/>
      <c r="OK165" s="59"/>
      <c r="OL165" s="59"/>
      <c r="OM165" s="59"/>
      <c r="ON165" s="59"/>
      <c r="OO165" s="59"/>
      <c r="OP165" s="59"/>
      <c r="OQ165" s="59"/>
      <c r="OR165" s="59"/>
      <c r="OS165" s="59"/>
      <c r="OT165" s="59"/>
      <c r="OU165" s="59"/>
      <c r="OV165" s="59"/>
      <c r="OW165" s="59"/>
      <c r="OX165" s="59"/>
      <c r="OY165" s="59"/>
      <c r="OZ165" s="59"/>
      <c r="PA165" s="59"/>
      <c r="PB165" s="59"/>
      <c r="PC165" s="59"/>
      <c r="PD165" s="59"/>
      <c r="PE165" s="59"/>
      <c r="PF165" s="59"/>
      <c r="PG165" s="59"/>
      <c r="PH165" s="59"/>
      <c r="PI165" s="59"/>
      <c r="PJ165" s="59"/>
      <c r="PK165" s="59"/>
      <c r="PL165" s="59"/>
      <c r="PM165" s="59"/>
      <c r="PN165" s="59"/>
      <c r="PO165" s="59"/>
      <c r="PP165" s="59"/>
      <c r="PQ165" s="59"/>
      <c r="PR165" s="59"/>
      <c r="PS165" s="59"/>
      <c r="PT165" s="59"/>
      <c r="PU165" s="59"/>
      <c r="PV165" s="59"/>
      <c r="PW165" s="59"/>
      <c r="PX165" s="59"/>
      <c r="PY165" s="59"/>
      <c r="PZ165" s="59"/>
      <c r="QA165" s="59"/>
      <c r="QB165" s="59"/>
      <c r="QC165" s="59"/>
      <c r="QD165" s="59"/>
      <c r="QE165" s="59"/>
      <c r="QF165" s="59"/>
      <c r="QG165" s="59"/>
      <c r="QH165" s="59"/>
      <c r="QI165" s="59"/>
      <c r="QJ165" s="59"/>
      <c r="QK165" s="59"/>
      <c r="QL165" s="59"/>
      <c r="QM165" s="59"/>
      <c r="QN165" s="59"/>
      <c r="QO165" s="59"/>
      <c r="QP165" s="59"/>
      <c r="QQ165" s="59"/>
      <c r="QR165" s="59"/>
      <c r="QS165" s="59"/>
      <c r="QT165" s="59"/>
      <c r="QU165" s="59"/>
      <c r="QV165" s="59"/>
      <c r="QW165" s="59"/>
      <c r="QX165" s="59"/>
      <c r="QY165" s="59"/>
      <c r="QZ165" s="59"/>
      <c r="RA165" s="59"/>
      <c r="RB165" s="59"/>
      <c r="RC165" s="59"/>
      <c r="RD165" s="59"/>
      <c r="RE165" s="59"/>
      <c r="RF165" s="59"/>
      <c r="RG165" s="59"/>
      <c r="RH165" s="59"/>
      <c r="RI165" s="59"/>
      <c r="RJ165" s="59"/>
      <c r="RK165" s="59"/>
      <c r="RL165" s="59"/>
      <c r="RM165" s="59"/>
      <c r="RN165" s="59"/>
      <c r="RO165" s="59"/>
      <c r="RP165" s="59"/>
      <c r="RQ165" s="59"/>
      <c r="RR165" s="59"/>
      <c r="RS165" s="59"/>
      <c r="RT165" s="59"/>
      <c r="RU165" s="59"/>
      <c r="RV165" s="59"/>
      <c r="RW165" s="59"/>
      <c r="RX165" s="59"/>
      <c r="RY165" s="59"/>
      <c r="RZ165" s="59"/>
      <c r="SA165" s="59"/>
      <c r="SB165" s="59"/>
      <c r="SC165" s="59"/>
      <c r="SD165" s="59"/>
      <c r="SE165" s="59"/>
      <c r="SF165" s="59"/>
      <c r="SG165" s="59"/>
      <c r="SH165" s="59"/>
      <c r="SI165" s="59"/>
      <c r="SJ165" s="59"/>
      <c r="SK165" s="59"/>
      <c r="SL165" s="59"/>
      <c r="SM165" s="59"/>
      <c r="SN165" s="59"/>
      <c r="SO165" s="59"/>
    </row>
    <row r="166" spans="41:509" x14ac:dyDescent="0.25">
      <c r="AO166" s="41"/>
      <c r="BC166" s="41"/>
      <c r="CL166" s="59"/>
      <c r="CM166" s="59"/>
      <c r="CN166" s="59"/>
      <c r="CO166" s="59"/>
      <c r="CP166" s="59"/>
      <c r="CQ166" s="59"/>
      <c r="CR166" s="59"/>
      <c r="CS166" s="59"/>
      <c r="CT166" s="59"/>
      <c r="CU166" s="59"/>
      <c r="CV166" s="59"/>
      <c r="CW166" s="59"/>
      <c r="CX166" s="59"/>
      <c r="CY166" s="59"/>
      <c r="CZ166" s="59"/>
      <c r="DA166" s="59"/>
      <c r="DB166" s="59"/>
      <c r="DC166" s="59"/>
      <c r="DD166" s="59"/>
      <c r="DE166" s="59"/>
      <c r="DF166" s="59"/>
      <c r="DG166" s="59"/>
      <c r="DH166" s="59"/>
      <c r="DI166" s="59"/>
      <c r="DJ166" s="59"/>
      <c r="DK166" s="59"/>
      <c r="DL166" s="59"/>
      <c r="DM166" s="59"/>
      <c r="DN166" s="59"/>
      <c r="DO166" s="59"/>
      <c r="DP166" s="59"/>
      <c r="DQ166" s="59"/>
      <c r="DR166" s="59"/>
      <c r="DS166" s="59"/>
      <c r="DT166" s="59"/>
      <c r="DU166" s="59"/>
      <c r="DV166" s="59"/>
      <c r="DW166" s="59"/>
      <c r="DX166" s="59"/>
      <c r="DY166" s="59"/>
      <c r="DZ166" s="59"/>
      <c r="EA166" s="59"/>
      <c r="EB166" s="59"/>
      <c r="EC166" s="59"/>
      <c r="ED166" s="59"/>
      <c r="EE166" s="59"/>
      <c r="EF166" s="59"/>
      <c r="EG166" s="59"/>
      <c r="EH166" s="59"/>
      <c r="EI166" s="59"/>
      <c r="EJ166" s="59"/>
      <c r="EK166" s="59"/>
      <c r="EL166" s="59"/>
      <c r="EM166" s="59"/>
      <c r="EN166" s="59"/>
      <c r="EO166" s="59"/>
      <c r="EP166" s="59"/>
      <c r="EQ166" s="59"/>
      <c r="ER166" s="59"/>
      <c r="ES166" s="59"/>
      <c r="ET166" s="59"/>
      <c r="EU166" s="59"/>
      <c r="EV166" s="59"/>
      <c r="EW166" s="59"/>
      <c r="EX166" s="59"/>
      <c r="EY166" s="59"/>
      <c r="EZ166" s="59"/>
      <c r="FA166" s="59"/>
      <c r="FB166" s="59"/>
      <c r="FC166" s="59"/>
      <c r="FD166" s="59"/>
      <c r="FE166" s="59"/>
      <c r="FF166" s="59"/>
      <c r="FG166" s="59"/>
      <c r="FH166" s="59"/>
      <c r="FI166" s="59"/>
      <c r="FJ166" s="59"/>
      <c r="FK166" s="59"/>
      <c r="FL166" s="59"/>
      <c r="FM166" s="59"/>
      <c r="FN166" s="59"/>
      <c r="FO166" s="59"/>
      <c r="FP166" s="59"/>
      <c r="FQ166" s="59"/>
      <c r="FR166" s="59"/>
      <c r="FS166" s="59"/>
      <c r="FT166" s="59"/>
      <c r="FU166" s="59"/>
      <c r="FV166" s="59"/>
      <c r="FW166" s="59"/>
      <c r="FX166" s="59"/>
      <c r="FY166" s="59"/>
      <c r="FZ166" s="59"/>
      <c r="GA166" s="59"/>
      <c r="GB166" s="59"/>
      <c r="GC166" s="59"/>
      <c r="GD166" s="59"/>
      <c r="GE166" s="59"/>
      <c r="GF166" s="59"/>
      <c r="GG166" s="59"/>
      <c r="GH166" s="59"/>
      <c r="GI166" s="59"/>
      <c r="GJ166" s="59"/>
      <c r="GK166" s="59"/>
      <c r="GL166" s="59"/>
      <c r="GM166" s="59"/>
      <c r="GN166" s="59"/>
      <c r="GO166" s="59"/>
      <c r="GP166" s="59"/>
      <c r="GQ166" s="59"/>
      <c r="GR166" s="59"/>
      <c r="GS166" s="59"/>
      <c r="GT166" s="59"/>
      <c r="GU166" s="59"/>
      <c r="GV166" s="59"/>
      <c r="GW166" s="59"/>
      <c r="GX166" s="59"/>
      <c r="GY166" s="59"/>
      <c r="GZ166" s="59"/>
      <c r="HA166" s="59"/>
      <c r="HB166" s="59"/>
      <c r="HC166" s="59"/>
      <c r="HD166" s="59"/>
      <c r="HE166" s="59"/>
      <c r="HF166" s="59"/>
      <c r="HG166" s="59"/>
      <c r="HH166" s="59"/>
      <c r="HI166" s="59"/>
      <c r="HJ166" s="59"/>
      <c r="HK166" s="59"/>
      <c r="HL166" s="59"/>
      <c r="HM166" s="59"/>
      <c r="HN166" s="59"/>
      <c r="HO166" s="59"/>
      <c r="HP166" s="59"/>
      <c r="HQ166" s="59"/>
      <c r="HR166" s="59"/>
      <c r="HS166" s="59"/>
      <c r="HT166" s="59"/>
      <c r="HU166" s="59"/>
      <c r="HV166" s="59"/>
      <c r="HW166" s="59"/>
      <c r="HX166" s="59"/>
      <c r="HY166" s="59"/>
      <c r="HZ166" s="59"/>
      <c r="IA166" s="59"/>
      <c r="IB166" s="59"/>
      <c r="IC166" s="59"/>
      <c r="ID166" s="59"/>
      <c r="IE166" s="59"/>
      <c r="IF166" s="59"/>
      <c r="IG166" s="59"/>
      <c r="IH166" s="59"/>
      <c r="II166" s="59"/>
      <c r="IJ166" s="59"/>
      <c r="IK166" s="59"/>
      <c r="IL166" s="59"/>
      <c r="IM166" s="59"/>
      <c r="IN166" s="59"/>
      <c r="IO166" s="59"/>
      <c r="IP166" s="59"/>
      <c r="IQ166" s="59"/>
      <c r="IR166" s="59"/>
      <c r="IS166" s="59"/>
      <c r="IT166" s="59"/>
      <c r="IU166" s="59"/>
      <c r="IV166" s="59"/>
      <c r="IW166" s="59"/>
      <c r="IX166" s="59"/>
      <c r="IY166" s="59"/>
      <c r="IZ166" s="59"/>
      <c r="JA166" s="59"/>
      <c r="JB166" s="59"/>
      <c r="JC166" s="59"/>
      <c r="JD166" s="59"/>
      <c r="JE166" s="59"/>
      <c r="JF166" s="59"/>
      <c r="JG166" s="59"/>
      <c r="JH166" s="59"/>
      <c r="JI166" s="59"/>
      <c r="JJ166" s="59"/>
      <c r="JK166" s="59"/>
      <c r="JL166" s="59"/>
      <c r="JM166" s="59"/>
      <c r="JN166" s="59"/>
      <c r="JO166" s="59"/>
      <c r="JP166" s="59"/>
      <c r="JQ166" s="59"/>
      <c r="JR166" s="59"/>
      <c r="JS166" s="59"/>
      <c r="JT166" s="59"/>
      <c r="JV166" s="59"/>
      <c r="JW166" s="59"/>
      <c r="JX166" s="59"/>
      <c r="JY166" s="59"/>
      <c r="JZ166" s="59"/>
      <c r="KA166" s="59"/>
      <c r="KB166" s="59"/>
      <c r="KC166" s="59"/>
      <c r="KD166" s="59"/>
      <c r="KE166" s="59"/>
      <c r="KF166" s="59"/>
      <c r="KG166" s="59"/>
      <c r="KH166" s="59"/>
      <c r="KI166" s="59"/>
      <c r="KJ166" s="59"/>
      <c r="KK166" s="59"/>
      <c r="KL166" s="59"/>
      <c r="KM166" s="59"/>
      <c r="KN166" s="59"/>
      <c r="KO166" s="59"/>
      <c r="KP166" s="59"/>
      <c r="KQ166" s="59"/>
      <c r="KR166" s="59"/>
      <c r="KS166" s="59"/>
      <c r="KT166" s="59"/>
      <c r="KU166" s="59"/>
      <c r="KV166" s="59"/>
      <c r="KW166" s="59"/>
      <c r="KX166" s="59"/>
      <c r="KY166" s="59"/>
      <c r="KZ166" s="59"/>
      <c r="LA166" s="59"/>
      <c r="LC166" s="59"/>
      <c r="LD166" s="59"/>
      <c r="LE166" s="59"/>
      <c r="LF166" s="59"/>
      <c r="LG166" s="59"/>
      <c r="LH166" s="59"/>
      <c r="LI166" s="59"/>
      <c r="LJ166" s="59"/>
      <c r="LK166" s="59"/>
      <c r="LL166" s="59"/>
      <c r="LM166" s="59"/>
      <c r="LN166" s="59"/>
      <c r="LO166" s="59"/>
      <c r="LP166" s="59"/>
      <c r="LQ166" s="59"/>
      <c r="LR166" s="59"/>
      <c r="LS166" s="59"/>
      <c r="LT166" s="59"/>
      <c r="LU166" s="59"/>
      <c r="LV166" s="59"/>
      <c r="LW166" s="59"/>
      <c r="LX166" s="59"/>
      <c r="LY166" s="59"/>
      <c r="LZ166" s="59"/>
      <c r="MA166" s="59"/>
      <c r="MB166" s="59"/>
      <c r="MC166" s="59"/>
      <c r="MD166" s="59"/>
      <c r="ME166" s="59"/>
      <c r="MF166" s="59"/>
      <c r="MG166" s="59"/>
      <c r="MH166" s="59"/>
      <c r="MI166" s="59"/>
      <c r="MJ166" s="59"/>
      <c r="MK166" s="59"/>
      <c r="ML166" s="59"/>
      <c r="MM166" s="59"/>
      <c r="MN166" s="59"/>
      <c r="MO166" s="59"/>
      <c r="MP166" s="59"/>
      <c r="MQ166" s="59"/>
      <c r="MR166" s="59"/>
      <c r="MS166" s="59"/>
      <c r="MT166" s="59"/>
      <c r="MU166" s="59"/>
      <c r="MV166" s="59"/>
      <c r="MW166" s="59"/>
      <c r="MX166" s="59"/>
      <c r="MY166" s="59"/>
      <c r="MZ166" s="59"/>
      <c r="NA166" s="59"/>
      <c r="NB166" s="59"/>
      <c r="NC166" s="59"/>
      <c r="ND166" s="59"/>
      <c r="NE166" s="59"/>
      <c r="NF166" s="59"/>
      <c r="NG166" s="59"/>
      <c r="NH166" s="59"/>
      <c r="NI166" s="59"/>
      <c r="NJ166" s="59"/>
      <c r="NK166" s="59"/>
      <c r="NL166" s="59"/>
      <c r="NM166" s="59"/>
      <c r="NN166" s="59"/>
      <c r="NO166" s="59"/>
      <c r="NP166" s="59"/>
      <c r="NQ166" s="59"/>
      <c r="NS166" s="59"/>
      <c r="NT166" s="59"/>
      <c r="NU166" s="59"/>
      <c r="NV166" s="59"/>
      <c r="NW166" s="59"/>
      <c r="NX166" s="59"/>
      <c r="NY166" s="59"/>
      <c r="NZ166" s="59"/>
      <c r="OA166" s="59"/>
      <c r="OB166" s="59"/>
      <c r="OC166" s="59"/>
      <c r="OD166" s="59"/>
      <c r="OE166" s="59"/>
      <c r="OF166" s="59"/>
      <c r="OG166" s="59"/>
      <c r="OH166" s="59"/>
      <c r="OI166" s="59"/>
      <c r="OJ166" s="59"/>
      <c r="OK166" s="59"/>
      <c r="OL166" s="59"/>
      <c r="OM166" s="59"/>
      <c r="ON166" s="59"/>
      <c r="OO166" s="59"/>
      <c r="OP166" s="59"/>
      <c r="OQ166" s="59"/>
      <c r="OR166" s="59"/>
      <c r="OS166" s="59"/>
      <c r="OT166" s="59"/>
      <c r="OU166" s="59"/>
      <c r="OV166" s="59"/>
      <c r="OW166" s="59"/>
      <c r="OX166" s="59"/>
      <c r="OY166" s="59"/>
      <c r="OZ166" s="59"/>
      <c r="PA166" s="59"/>
      <c r="PB166" s="59"/>
      <c r="PC166" s="59"/>
      <c r="PD166" s="59"/>
      <c r="PE166" s="59"/>
      <c r="PF166" s="59"/>
      <c r="PG166" s="59"/>
      <c r="PH166" s="59"/>
      <c r="PI166" s="59"/>
      <c r="PJ166" s="59"/>
      <c r="PK166" s="59"/>
      <c r="PL166" s="59"/>
      <c r="PM166" s="59"/>
      <c r="PN166" s="59"/>
      <c r="PO166" s="59"/>
      <c r="PP166" s="59"/>
      <c r="PQ166" s="59"/>
      <c r="PR166" s="59"/>
      <c r="PS166" s="59"/>
      <c r="PT166" s="59"/>
      <c r="PU166" s="59"/>
      <c r="PV166" s="59"/>
      <c r="PW166" s="59"/>
      <c r="PX166" s="59"/>
      <c r="PY166" s="59"/>
      <c r="PZ166" s="59"/>
      <c r="QA166" s="59"/>
      <c r="QB166" s="59"/>
      <c r="QC166" s="59"/>
      <c r="QD166" s="59"/>
      <c r="QE166" s="59"/>
      <c r="QF166" s="59"/>
      <c r="QG166" s="59"/>
      <c r="QH166" s="59"/>
      <c r="QI166" s="59"/>
      <c r="QJ166" s="59"/>
      <c r="QK166" s="59"/>
      <c r="QL166" s="59"/>
      <c r="QM166" s="59"/>
      <c r="QN166" s="59"/>
      <c r="QO166" s="59"/>
      <c r="QP166" s="59"/>
      <c r="QQ166" s="59"/>
      <c r="QR166" s="59"/>
      <c r="QS166" s="59"/>
      <c r="QT166" s="59"/>
      <c r="QU166" s="59"/>
      <c r="QV166" s="59"/>
      <c r="QW166" s="59"/>
      <c r="QX166" s="59"/>
      <c r="QY166" s="59"/>
      <c r="QZ166" s="59"/>
      <c r="RA166" s="59"/>
      <c r="RB166" s="59"/>
      <c r="RC166" s="59"/>
      <c r="RD166" s="59"/>
      <c r="RE166" s="59"/>
      <c r="RF166" s="59"/>
      <c r="RG166" s="59"/>
      <c r="RH166" s="59"/>
      <c r="RI166" s="59"/>
      <c r="RJ166" s="59"/>
      <c r="RK166" s="59"/>
      <c r="RL166" s="59"/>
      <c r="RM166" s="59"/>
      <c r="RN166" s="59"/>
      <c r="RO166" s="59"/>
      <c r="RP166" s="59"/>
      <c r="RQ166" s="59"/>
      <c r="RR166" s="59"/>
      <c r="RS166" s="59"/>
      <c r="RT166" s="59"/>
      <c r="RU166" s="59"/>
      <c r="RV166" s="59"/>
      <c r="RW166" s="59"/>
      <c r="RX166" s="59"/>
      <c r="RY166" s="59"/>
      <c r="RZ166" s="59"/>
      <c r="SA166" s="59"/>
      <c r="SB166" s="59"/>
      <c r="SC166" s="59"/>
      <c r="SD166" s="59"/>
      <c r="SE166" s="59"/>
      <c r="SF166" s="59"/>
      <c r="SG166" s="59"/>
      <c r="SH166" s="59"/>
      <c r="SI166" s="59"/>
      <c r="SJ166" s="59"/>
      <c r="SK166" s="59"/>
      <c r="SL166" s="59"/>
      <c r="SM166" s="59"/>
      <c r="SN166" s="59"/>
      <c r="SO166" s="59"/>
    </row>
    <row r="167" spans="41:509" x14ac:dyDescent="0.25">
      <c r="AO167" s="41"/>
      <c r="BC167" s="41"/>
      <c r="CL167" s="59"/>
      <c r="CM167" s="59"/>
      <c r="CN167" s="59"/>
      <c r="CO167" s="59"/>
      <c r="CP167" s="59"/>
      <c r="CQ167" s="59"/>
      <c r="CR167" s="59"/>
      <c r="CS167" s="59"/>
      <c r="CT167" s="59"/>
      <c r="CU167" s="59"/>
      <c r="CV167" s="59"/>
      <c r="CW167" s="59"/>
      <c r="CX167" s="59"/>
      <c r="CY167" s="59"/>
      <c r="CZ167" s="59"/>
      <c r="DA167" s="59"/>
      <c r="DB167" s="59"/>
      <c r="DC167" s="59"/>
      <c r="DD167" s="59"/>
      <c r="DE167" s="59"/>
      <c r="DF167" s="59"/>
      <c r="DG167" s="59"/>
      <c r="DH167" s="59"/>
      <c r="DI167" s="59"/>
      <c r="DJ167" s="59"/>
      <c r="DK167" s="59"/>
      <c r="DL167" s="59"/>
      <c r="DM167" s="59"/>
      <c r="DN167" s="59"/>
      <c r="DO167" s="59"/>
      <c r="DP167" s="59"/>
      <c r="DQ167" s="59"/>
      <c r="DR167" s="59"/>
      <c r="DS167" s="59"/>
      <c r="DT167" s="59"/>
      <c r="DU167" s="59"/>
      <c r="DV167" s="59"/>
      <c r="DW167" s="59"/>
      <c r="DX167" s="59"/>
      <c r="DY167" s="59"/>
      <c r="DZ167" s="59"/>
      <c r="EA167" s="59"/>
      <c r="EB167" s="59"/>
      <c r="EC167" s="59"/>
      <c r="ED167" s="59"/>
      <c r="EE167" s="59"/>
      <c r="EF167" s="59"/>
      <c r="EG167" s="59"/>
      <c r="EH167" s="59"/>
      <c r="EI167" s="59"/>
      <c r="EJ167" s="59"/>
      <c r="EK167" s="59"/>
      <c r="EL167" s="59"/>
      <c r="EM167" s="59"/>
      <c r="EN167" s="59"/>
      <c r="EO167" s="59"/>
      <c r="EP167" s="59"/>
      <c r="EQ167" s="59"/>
      <c r="ER167" s="59"/>
      <c r="ES167" s="59"/>
      <c r="ET167" s="59"/>
      <c r="EU167" s="59"/>
      <c r="EV167" s="59"/>
      <c r="EW167" s="59"/>
      <c r="EX167" s="59"/>
      <c r="EY167" s="59"/>
      <c r="EZ167" s="59"/>
      <c r="FA167" s="59"/>
      <c r="FB167" s="59"/>
      <c r="FC167" s="59"/>
      <c r="FD167" s="59"/>
      <c r="FE167" s="59"/>
      <c r="FF167" s="59"/>
      <c r="FG167" s="59"/>
      <c r="FH167" s="59"/>
      <c r="FI167" s="59"/>
      <c r="FJ167" s="59"/>
      <c r="FK167" s="59"/>
      <c r="FL167" s="59"/>
      <c r="FM167" s="59"/>
      <c r="FN167" s="59"/>
      <c r="FO167" s="59"/>
      <c r="FP167" s="59"/>
      <c r="FQ167" s="59"/>
      <c r="FR167" s="59"/>
      <c r="FS167" s="59"/>
      <c r="FT167" s="59"/>
      <c r="FU167" s="59"/>
      <c r="FV167" s="59"/>
      <c r="FW167" s="59"/>
      <c r="FX167" s="59"/>
      <c r="FY167" s="59"/>
      <c r="FZ167" s="59"/>
      <c r="GA167" s="59"/>
      <c r="GB167" s="59"/>
      <c r="GC167" s="59"/>
      <c r="GD167" s="59"/>
      <c r="GE167" s="59"/>
      <c r="GF167" s="59"/>
      <c r="GG167" s="59"/>
      <c r="GH167" s="59"/>
      <c r="GI167" s="59"/>
      <c r="GJ167" s="59"/>
      <c r="GK167" s="59"/>
      <c r="GL167" s="59"/>
      <c r="GM167" s="59"/>
      <c r="GN167" s="59"/>
      <c r="GO167" s="59"/>
      <c r="GP167" s="59"/>
      <c r="GQ167" s="59"/>
      <c r="GR167" s="59"/>
      <c r="GS167" s="59"/>
      <c r="GT167" s="59"/>
      <c r="GU167" s="59"/>
      <c r="GV167" s="59"/>
      <c r="GW167" s="59"/>
      <c r="GX167" s="59"/>
      <c r="GY167" s="59"/>
      <c r="GZ167" s="59"/>
      <c r="HA167" s="59"/>
      <c r="HB167" s="59"/>
      <c r="HC167" s="59"/>
      <c r="HD167" s="59"/>
      <c r="HE167" s="59"/>
      <c r="HF167" s="59"/>
      <c r="HG167" s="59"/>
      <c r="HH167" s="59"/>
      <c r="HI167" s="59"/>
      <c r="HJ167" s="59"/>
      <c r="HK167" s="59"/>
      <c r="HL167" s="59"/>
      <c r="HM167" s="59"/>
      <c r="HN167" s="59"/>
      <c r="HO167" s="59"/>
      <c r="HP167" s="59"/>
      <c r="HQ167" s="59"/>
      <c r="HR167" s="59"/>
      <c r="HS167" s="59"/>
      <c r="HT167" s="59"/>
      <c r="HU167" s="59"/>
      <c r="HV167" s="59"/>
      <c r="HW167" s="59"/>
      <c r="HX167" s="59"/>
      <c r="HY167" s="59"/>
      <c r="HZ167" s="59"/>
      <c r="IA167" s="59"/>
      <c r="IB167" s="59"/>
      <c r="IC167" s="59"/>
      <c r="ID167" s="59"/>
      <c r="IE167" s="59"/>
      <c r="IF167" s="59"/>
      <c r="IG167" s="59"/>
      <c r="IH167" s="59"/>
      <c r="II167" s="59"/>
      <c r="IJ167" s="59"/>
      <c r="IK167" s="59"/>
      <c r="IL167" s="59"/>
      <c r="IM167" s="59"/>
      <c r="IN167" s="59"/>
      <c r="IO167" s="59"/>
      <c r="IP167" s="59"/>
      <c r="IQ167" s="59"/>
      <c r="IR167" s="59"/>
      <c r="IS167" s="59"/>
      <c r="IT167" s="59"/>
      <c r="IU167" s="59"/>
      <c r="IV167" s="59"/>
      <c r="IW167" s="59"/>
      <c r="IX167" s="59"/>
      <c r="IY167" s="59"/>
      <c r="IZ167" s="59"/>
      <c r="JA167" s="59"/>
      <c r="JB167" s="59"/>
      <c r="JC167" s="59"/>
      <c r="JD167" s="59"/>
      <c r="JE167" s="59"/>
      <c r="JF167" s="59"/>
      <c r="JG167" s="59"/>
      <c r="JH167" s="59"/>
      <c r="JI167" s="59"/>
      <c r="JJ167" s="59"/>
      <c r="JK167" s="59"/>
      <c r="JL167" s="59"/>
      <c r="JM167" s="59"/>
      <c r="JN167" s="59"/>
      <c r="JO167" s="59"/>
      <c r="JP167" s="59"/>
      <c r="JQ167" s="59"/>
      <c r="JR167" s="59"/>
      <c r="JS167" s="59"/>
      <c r="JT167" s="59"/>
      <c r="JV167" s="59"/>
      <c r="JW167" s="59"/>
      <c r="JX167" s="59"/>
      <c r="JY167" s="59"/>
      <c r="JZ167" s="59"/>
      <c r="KA167" s="59"/>
      <c r="KB167" s="59"/>
      <c r="KC167" s="59"/>
      <c r="KD167" s="59"/>
      <c r="KE167" s="59"/>
      <c r="KF167" s="59"/>
      <c r="KG167" s="59"/>
      <c r="KH167" s="59"/>
      <c r="KI167" s="59"/>
      <c r="KJ167" s="59"/>
      <c r="KK167" s="59"/>
      <c r="KL167" s="59"/>
      <c r="KM167" s="59"/>
      <c r="KN167" s="59"/>
      <c r="KO167" s="59"/>
      <c r="KP167" s="59"/>
      <c r="KQ167" s="59"/>
      <c r="KR167" s="59"/>
      <c r="KS167" s="59"/>
      <c r="KT167" s="59"/>
      <c r="KU167" s="59"/>
      <c r="KV167" s="59"/>
      <c r="KW167" s="59"/>
      <c r="KX167" s="59"/>
      <c r="KY167" s="59"/>
      <c r="KZ167" s="59"/>
      <c r="LA167" s="59"/>
      <c r="LC167" s="59"/>
      <c r="LD167" s="59"/>
      <c r="LE167" s="59"/>
      <c r="LF167" s="59"/>
      <c r="LG167" s="59"/>
      <c r="LH167" s="59"/>
      <c r="LI167" s="59"/>
      <c r="LJ167" s="59"/>
      <c r="LK167" s="59"/>
      <c r="LL167" s="59"/>
      <c r="LM167" s="59"/>
      <c r="LN167" s="59"/>
      <c r="LO167" s="59"/>
      <c r="LP167" s="59"/>
      <c r="LQ167" s="59"/>
      <c r="LR167" s="59"/>
      <c r="LS167" s="59"/>
      <c r="LT167" s="59"/>
      <c r="LU167" s="59"/>
      <c r="LV167" s="59"/>
      <c r="LW167" s="59"/>
      <c r="LX167" s="59"/>
      <c r="LY167" s="59"/>
      <c r="LZ167" s="59"/>
      <c r="MA167" s="59"/>
      <c r="MB167" s="59"/>
      <c r="MC167" s="59"/>
      <c r="MD167" s="59"/>
      <c r="ME167" s="59"/>
      <c r="MF167" s="59"/>
      <c r="MG167" s="59"/>
      <c r="MH167" s="59"/>
      <c r="MI167" s="59"/>
      <c r="MJ167" s="59"/>
      <c r="MK167" s="59"/>
      <c r="ML167" s="59"/>
      <c r="MM167" s="59"/>
      <c r="MN167" s="59"/>
      <c r="MO167" s="59"/>
      <c r="MP167" s="59"/>
      <c r="MQ167" s="59"/>
      <c r="MR167" s="59"/>
      <c r="MS167" s="59"/>
      <c r="MT167" s="59"/>
      <c r="MU167" s="59"/>
      <c r="MV167" s="59"/>
      <c r="MW167" s="59"/>
      <c r="MX167" s="59"/>
      <c r="MY167" s="59"/>
      <c r="MZ167" s="59"/>
      <c r="NA167" s="59"/>
      <c r="NB167" s="59"/>
      <c r="NC167" s="59"/>
      <c r="ND167" s="59"/>
      <c r="NE167" s="59"/>
      <c r="NF167" s="59"/>
      <c r="NG167" s="59"/>
      <c r="NH167" s="59"/>
      <c r="NI167" s="59"/>
      <c r="NJ167" s="59"/>
      <c r="NK167" s="59"/>
      <c r="NL167" s="59"/>
      <c r="NM167" s="59"/>
      <c r="NN167" s="59"/>
      <c r="NO167" s="59"/>
      <c r="NP167" s="59"/>
      <c r="NQ167" s="59"/>
      <c r="NS167" s="59"/>
      <c r="NT167" s="59"/>
      <c r="NU167" s="59"/>
      <c r="NV167" s="59"/>
      <c r="NW167" s="59"/>
      <c r="NX167" s="59"/>
      <c r="NY167" s="59"/>
      <c r="NZ167" s="59"/>
      <c r="OA167" s="59"/>
      <c r="OB167" s="59"/>
      <c r="OC167" s="59"/>
      <c r="OD167" s="59"/>
      <c r="OE167" s="59"/>
      <c r="OF167" s="59"/>
      <c r="OG167" s="59"/>
      <c r="OH167" s="59"/>
      <c r="OI167" s="59"/>
      <c r="OJ167" s="59"/>
      <c r="OK167" s="59"/>
      <c r="OL167" s="59"/>
      <c r="OM167" s="59"/>
      <c r="ON167" s="59"/>
      <c r="OO167" s="59"/>
      <c r="OP167" s="59"/>
      <c r="OQ167" s="59"/>
      <c r="OR167" s="59"/>
      <c r="OS167" s="59"/>
      <c r="OT167" s="59"/>
      <c r="OU167" s="59"/>
      <c r="OV167" s="59"/>
      <c r="OW167" s="59"/>
      <c r="OX167" s="59"/>
      <c r="OY167" s="59"/>
      <c r="OZ167" s="59"/>
      <c r="PA167" s="59"/>
      <c r="PB167" s="59"/>
      <c r="PC167" s="59"/>
      <c r="PD167" s="59"/>
      <c r="PE167" s="59"/>
      <c r="PF167" s="59"/>
      <c r="PG167" s="59"/>
      <c r="PH167" s="59"/>
      <c r="PI167" s="59"/>
      <c r="PJ167" s="59"/>
      <c r="PK167" s="59"/>
      <c r="PL167" s="59"/>
      <c r="PM167" s="59"/>
      <c r="PN167" s="59"/>
      <c r="PO167" s="59"/>
      <c r="PP167" s="59"/>
      <c r="PQ167" s="59"/>
      <c r="PR167" s="59"/>
      <c r="PS167" s="59"/>
      <c r="PT167" s="59"/>
      <c r="PU167" s="59"/>
      <c r="PV167" s="59"/>
      <c r="PW167" s="59"/>
      <c r="PX167" s="59"/>
      <c r="PY167" s="59"/>
      <c r="PZ167" s="59"/>
      <c r="QA167" s="59"/>
      <c r="QB167" s="59"/>
      <c r="QC167" s="59"/>
      <c r="QD167" s="59"/>
      <c r="QE167" s="59"/>
      <c r="QF167" s="59"/>
      <c r="QG167" s="59"/>
      <c r="QH167" s="59"/>
      <c r="QI167" s="59"/>
      <c r="QJ167" s="59"/>
      <c r="QK167" s="59"/>
      <c r="QL167" s="59"/>
      <c r="QM167" s="59"/>
      <c r="QN167" s="59"/>
      <c r="QO167" s="59"/>
      <c r="QP167" s="59"/>
      <c r="QQ167" s="59"/>
      <c r="QR167" s="59"/>
      <c r="QS167" s="59"/>
      <c r="QT167" s="59"/>
      <c r="QU167" s="59"/>
      <c r="QV167" s="59"/>
      <c r="QW167" s="59"/>
      <c r="QX167" s="59"/>
      <c r="QY167" s="59"/>
      <c r="QZ167" s="59"/>
      <c r="RA167" s="59"/>
      <c r="RB167" s="59"/>
      <c r="RC167" s="59"/>
      <c r="RD167" s="59"/>
      <c r="RE167" s="59"/>
      <c r="RF167" s="59"/>
      <c r="RG167" s="59"/>
      <c r="RH167" s="59"/>
      <c r="RI167" s="59"/>
      <c r="RJ167" s="59"/>
      <c r="RK167" s="59"/>
      <c r="RL167" s="59"/>
      <c r="RM167" s="59"/>
      <c r="RN167" s="59"/>
      <c r="RO167" s="59"/>
      <c r="RP167" s="59"/>
      <c r="RQ167" s="59"/>
      <c r="RR167" s="59"/>
      <c r="RS167" s="59"/>
      <c r="RT167" s="59"/>
      <c r="RU167" s="59"/>
      <c r="RV167" s="59"/>
      <c r="RW167" s="59"/>
      <c r="RX167" s="59"/>
      <c r="RY167" s="59"/>
      <c r="RZ167" s="59"/>
      <c r="SA167" s="59"/>
      <c r="SB167" s="59"/>
      <c r="SC167" s="59"/>
      <c r="SD167" s="59"/>
      <c r="SE167" s="59"/>
      <c r="SF167" s="59"/>
      <c r="SG167" s="59"/>
      <c r="SH167" s="59"/>
      <c r="SI167" s="59"/>
      <c r="SJ167" s="59"/>
      <c r="SK167" s="59"/>
      <c r="SL167" s="59"/>
      <c r="SM167" s="59"/>
      <c r="SN167" s="59"/>
      <c r="SO167" s="59"/>
    </row>
    <row r="168" spans="41:509" x14ac:dyDescent="0.25">
      <c r="AO168" s="41"/>
      <c r="BC168" s="41"/>
      <c r="CL168" s="59"/>
      <c r="CM168" s="59"/>
      <c r="CN168" s="59"/>
      <c r="CO168" s="59"/>
      <c r="CP168" s="59"/>
      <c r="CQ168" s="59"/>
      <c r="CR168" s="59"/>
      <c r="CS168" s="59"/>
      <c r="CT168" s="59"/>
      <c r="CU168" s="59"/>
      <c r="CV168" s="59"/>
      <c r="CW168" s="59"/>
      <c r="CX168" s="59"/>
      <c r="CY168" s="59"/>
      <c r="CZ168" s="59"/>
      <c r="DA168" s="59"/>
      <c r="DB168" s="59"/>
      <c r="DC168" s="59"/>
      <c r="DD168" s="59"/>
      <c r="DE168" s="59"/>
      <c r="DF168" s="59"/>
      <c r="DG168" s="59"/>
      <c r="DH168" s="59"/>
      <c r="DI168" s="59"/>
      <c r="DJ168" s="59"/>
      <c r="DK168" s="59"/>
      <c r="DL168" s="59"/>
      <c r="DM168" s="59"/>
      <c r="DN168" s="59"/>
      <c r="DO168" s="59"/>
      <c r="DP168" s="59"/>
      <c r="DQ168" s="59"/>
      <c r="DR168" s="59"/>
      <c r="DS168" s="59"/>
      <c r="DT168" s="59"/>
      <c r="DU168" s="59"/>
      <c r="DV168" s="59"/>
      <c r="DW168" s="59"/>
      <c r="DX168" s="59"/>
      <c r="DY168" s="59"/>
      <c r="DZ168" s="59"/>
      <c r="EA168" s="59"/>
      <c r="EB168" s="59"/>
      <c r="EC168" s="59"/>
      <c r="ED168" s="59"/>
      <c r="EE168" s="59"/>
      <c r="EF168" s="59"/>
      <c r="EG168" s="59"/>
      <c r="EH168" s="59"/>
      <c r="EI168" s="59"/>
      <c r="EJ168" s="59"/>
      <c r="EK168" s="59"/>
      <c r="EL168" s="59"/>
      <c r="EM168" s="59"/>
      <c r="EN168" s="59"/>
      <c r="EO168" s="59"/>
      <c r="EP168" s="59"/>
      <c r="EQ168" s="59"/>
      <c r="ER168" s="59"/>
      <c r="ES168" s="59"/>
      <c r="ET168" s="59"/>
      <c r="EU168" s="59"/>
      <c r="EV168" s="59"/>
      <c r="EW168" s="59"/>
      <c r="EX168" s="59"/>
      <c r="EY168" s="59"/>
      <c r="EZ168" s="59"/>
      <c r="FA168" s="59"/>
      <c r="FB168" s="59"/>
      <c r="FC168" s="59"/>
      <c r="FD168" s="59"/>
      <c r="FE168" s="59"/>
      <c r="FF168" s="59"/>
      <c r="FG168" s="59"/>
      <c r="FH168" s="59"/>
      <c r="FI168" s="59"/>
      <c r="FJ168" s="59"/>
      <c r="FK168" s="59"/>
      <c r="FL168" s="59"/>
      <c r="FM168" s="59"/>
      <c r="FN168" s="59"/>
      <c r="FO168" s="59"/>
      <c r="FP168" s="59"/>
      <c r="FQ168" s="59"/>
      <c r="FR168" s="59"/>
      <c r="FS168" s="59"/>
      <c r="FT168" s="59"/>
      <c r="FU168" s="59"/>
      <c r="FV168" s="59"/>
      <c r="FW168" s="59"/>
      <c r="FX168" s="59"/>
      <c r="FY168" s="59"/>
      <c r="FZ168" s="59"/>
      <c r="GA168" s="59"/>
      <c r="GB168" s="59"/>
      <c r="GC168" s="59"/>
      <c r="GD168" s="59"/>
      <c r="GE168" s="59"/>
      <c r="GF168" s="59"/>
      <c r="GG168" s="59"/>
      <c r="GH168" s="59"/>
      <c r="GI168" s="59"/>
      <c r="GJ168" s="59"/>
      <c r="GK168" s="59"/>
      <c r="GL168" s="59"/>
      <c r="GM168" s="59"/>
      <c r="GN168" s="59"/>
      <c r="GO168" s="59"/>
      <c r="GP168" s="59"/>
      <c r="GQ168" s="59"/>
      <c r="GR168" s="59"/>
      <c r="GS168" s="59"/>
      <c r="GT168" s="59"/>
      <c r="GU168" s="59"/>
      <c r="GV168" s="59"/>
      <c r="GW168" s="59"/>
      <c r="GX168" s="59"/>
      <c r="GY168" s="59"/>
      <c r="GZ168" s="59"/>
      <c r="HA168" s="59"/>
      <c r="HB168" s="59"/>
      <c r="HC168" s="59"/>
      <c r="HD168" s="59"/>
      <c r="HE168" s="59"/>
      <c r="HF168" s="59"/>
      <c r="HG168" s="59"/>
      <c r="HH168" s="59"/>
      <c r="HI168" s="59"/>
      <c r="HJ168" s="59"/>
      <c r="HK168" s="59"/>
      <c r="HL168" s="59"/>
      <c r="HM168" s="59"/>
      <c r="HN168" s="59"/>
      <c r="HO168" s="59"/>
      <c r="HP168" s="59"/>
      <c r="HQ168" s="59"/>
      <c r="HR168" s="59"/>
      <c r="HS168" s="59"/>
      <c r="HT168" s="59"/>
      <c r="HU168" s="59"/>
      <c r="HV168" s="59"/>
      <c r="HW168" s="59"/>
      <c r="HX168" s="59"/>
      <c r="HY168" s="59"/>
      <c r="HZ168" s="59"/>
      <c r="IA168" s="59"/>
      <c r="IB168" s="59"/>
      <c r="IC168" s="59"/>
      <c r="ID168" s="59"/>
      <c r="IE168" s="59"/>
      <c r="IF168" s="59"/>
      <c r="IG168" s="59"/>
      <c r="IH168" s="59"/>
      <c r="II168" s="59"/>
      <c r="IJ168" s="59"/>
      <c r="IK168" s="59"/>
      <c r="IL168" s="59"/>
      <c r="IM168" s="59"/>
      <c r="IN168" s="59"/>
      <c r="IO168" s="59"/>
      <c r="IP168" s="59"/>
      <c r="IQ168" s="59"/>
      <c r="IR168" s="59"/>
      <c r="IS168" s="59"/>
      <c r="IT168" s="59"/>
      <c r="IU168" s="59"/>
      <c r="IV168" s="59"/>
      <c r="IW168" s="59"/>
      <c r="IX168" s="59"/>
      <c r="IY168" s="59"/>
      <c r="IZ168" s="59"/>
      <c r="JA168" s="59"/>
      <c r="JB168" s="59"/>
      <c r="JC168" s="59"/>
      <c r="JD168" s="59"/>
      <c r="JE168" s="59"/>
      <c r="JF168" s="59"/>
      <c r="JG168" s="59"/>
      <c r="JH168" s="59"/>
      <c r="JI168" s="59"/>
      <c r="JJ168" s="59"/>
      <c r="JK168" s="59"/>
      <c r="JL168" s="59"/>
      <c r="JM168" s="59"/>
      <c r="JN168" s="59"/>
      <c r="JO168" s="59"/>
      <c r="JP168" s="59"/>
      <c r="JQ168" s="59"/>
      <c r="JR168" s="59"/>
      <c r="JS168" s="59"/>
      <c r="JT168" s="59"/>
      <c r="JV168" s="59"/>
      <c r="JW168" s="59"/>
      <c r="JX168" s="59"/>
      <c r="JY168" s="59"/>
      <c r="JZ168" s="59"/>
      <c r="KA168" s="59"/>
      <c r="KB168" s="59"/>
      <c r="KC168" s="59"/>
      <c r="KD168" s="59"/>
      <c r="KE168" s="59"/>
      <c r="KF168" s="59"/>
      <c r="KG168" s="59"/>
      <c r="KH168" s="59"/>
      <c r="KI168" s="59"/>
      <c r="KJ168" s="59"/>
      <c r="KK168" s="59"/>
      <c r="KL168" s="59"/>
      <c r="KM168" s="59"/>
      <c r="KN168" s="59"/>
      <c r="KO168" s="59"/>
      <c r="KP168" s="59"/>
      <c r="KQ168" s="59"/>
      <c r="KR168" s="59"/>
      <c r="KS168" s="59"/>
      <c r="KT168" s="59"/>
      <c r="KU168" s="59"/>
      <c r="KV168" s="59"/>
      <c r="KW168" s="59"/>
      <c r="KX168" s="59"/>
      <c r="KY168" s="59"/>
      <c r="KZ168" s="59"/>
      <c r="LA168" s="59"/>
      <c r="LC168" s="59"/>
      <c r="LD168" s="59"/>
      <c r="LE168" s="59"/>
      <c r="LF168" s="59"/>
      <c r="LG168" s="59"/>
      <c r="LH168" s="59"/>
      <c r="LI168" s="59"/>
      <c r="LJ168" s="59"/>
      <c r="LK168" s="59"/>
      <c r="LL168" s="59"/>
      <c r="LM168" s="59"/>
      <c r="LN168" s="59"/>
      <c r="LO168" s="59"/>
      <c r="LP168" s="59"/>
      <c r="LQ168" s="59"/>
      <c r="LR168" s="59"/>
      <c r="LS168" s="59"/>
      <c r="LT168" s="59"/>
      <c r="LU168" s="59"/>
      <c r="LV168" s="59"/>
      <c r="LW168" s="59"/>
      <c r="LX168" s="59"/>
      <c r="LY168" s="59"/>
      <c r="LZ168" s="59"/>
      <c r="MA168" s="59"/>
      <c r="MB168" s="59"/>
      <c r="MC168" s="59"/>
      <c r="MD168" s="59"/>
      <c r="ME168" s="59"/>
      <c r="MF168" s="59"/>
      <c r="MG168" s="59"/>
      <c r="MH168" s="59"/>
      <c r="MI168" s="59"/>
      <c r="MJ168" s="59"/>
      <c r="MK168" s="59"/>
      <c r="ML168" s="59"/>
      <c r="MM168" s="59"/>
      <c r="MN168" s="59"/>
      <c r="MO168" s="59"/>
      <c r="MP168" s="59"/>
      <c r="MQ168" s="59"/>
      <c r="MR168" s="59"/>
      <c r="MS168" s="59"/>
      <c r="MT168" s="59"/>
      <c r="MU168" s="59"/>
      <c r="MV168" s="59"/>
      <c r="MW168" s="59"/>
      <c r="MX168" s="59"/>
      <c r="MY168" s="59"/>
      <c r="MZ168" s="59"/>
      <c r="NA168" s="59"/>
      <c r="NB168" s="59"/>
      <c r="NC168" s="59"/>
      <c r="ND168" s="59"/>
      <c r="NE168" s="59"/>
      <c r="NF168" s="59"/>
      <c r="NG168" s="59"/>
      <c r="NH168" s="59"/>
      <c r="NI168" s="59"/>
      <c r="NJ168" s="59"/>
      <c r="NK168" s="59"/>
      <c r="NL168" s="59"/>
      <c r="NM168" s="59"/>
      <c r="NN168" s="59"/>
      <c r="NO168" s="59"/>
      <c r="NP168" s="59"/>
      <c r="NQ168" s="59"/>
      <c r="NS168" s="59"/>
      <c r="NT168" s="59"/>
      <c r="NU168" s="59"/>
      <c r="NV168" s="59"/>
      <c r="NW168" s="59"/>
      <c r="NX168" s="59"/>
      <c r="NY168" s="59"/>
      <c r="NZ168" s="59"/>
      <c r="OA168" s="59"/>
      <c r="OB168" s="59"/>
      <c r="OC168" s="59"/>
      <c r="OD168" s="59"/>
      <c r="OE168" s="59"/>
      <c r="OF168" s="59"/>
      <c r="OG168" s="59"/>
      <c r="OH168" s="59"/>
      <c r="OI168" s="59"/>
      <c r="OJ168" s="59"/>
      <c r="OK168" s="59"/>
      <c r="OL168" s="59"/>
      <c r="OM168" s="59"/>
      <c r="ON168" s="59"/>
      <c r="OO168" s="59"/>
      <c r="OP168" s="59"/>
      <c r="OQ168" s="59"/>
      <c r="OR168" s="59"/>
      <c r="OS168" s="59"/>
      <c r="OT168" s="59"/>
      <c r="OU168" s="59"/>
      <c r="OV168" s="59"/>
      <c r="OW168" s="59"/>
      <c r="OX168" s="59"/>
      <c r="OY168" s="59"/>
      <c r="OZ168" s="59"/>
      <c r="PA168" s="59"/>
      <c r="PB168" s="59"/>
      <c r="PC168" s="59"/>
      <c r="PD168" s="59"/>
      <c r="PE168" s="59"/>
      <c r="PF168" s="59"/>
      <c r="PG168" s="59"/>
      <c r="PH168" s="59"/>
      <c r="PI168" s="59"/>
      <c r="PJ168" s="59"/>
      <c r="PK168" s="59"/>
      <c r="PL168" s="59"/>
      <c r="PM168" s="59"/>
      <c r="PN168" s="59"/>
      <c r="PO168" s="59"/>
      <c r="PP168" s="59"/>
      <c r="PQ168" s="59"/>
      <c r="PR168" s="59"/>
      <c r="PS168" s="59"/>
      <c r="PT168" s="59"/>
      <c r="PU168" s="59"/>
      <c r="PV168" s="59"/>
      <c r="PW168" s="59"/>
      <c r="PX168" s="59"/>
      <c r="PY168" s="59"/>
      <c r="PZ168" s="59"/>
      <c r="QA168" s="59"/>
      <c r="QB168" s="59"/>
      <c r="QC168" s="59"/>
      <c r="QD168" s="59"/>
      <c r="QE168" s="59"/>
      <c r="QF168" s="59"/>
      <c r="QG168" s="59"/>
      <c r="QH168" s="59"/>
      <c r="QI168" s="59"/>
      <c r="QJ168" s="59"/>
      <c r="QK168" s="59"/>
      <c r="QL168" s="59"/>
      <c r="QM168" s="59"/>
      <c r="QN168" s="59"/>
      <c r="QO168" s="59"/>
      <c r="QP168" s="59"/>
      <c r="QQ168" s="59"/>
      <c r="QR168" s="59"/>
      <c r="QS168" s="59"/>
      <c r="QT168" s="59"/>
      <c r="QU168" s="59"/>
      <c r="QV168" s="59"/>
      <c r="QW168" s="59"/>
      <c r="QX168" s="59"/>
      <c r="QY168" s="59"/>
      <c r="QZ168" s="59"/>
      <c r="RA168" s="59"/>
      <c r="RB168" s="59"/>
      <c r="RC168" s="59"/>
      <c r="RD168" s="59"/>
      <c r="RE168" s="59"/>
      <c r="RF168" s="59"/>
      <c r="RG168" s="59"/>
      <c r="RH168" s="59"/>
      <c r="RI168" s="59"/>
      <c r="RJ168" s="59"/>
      <c r="RK168" s="59"/>
      <c r="RL168" s="59"/>
      <c r="RM168" s="59"/>
      <c r="RN168" s="59"/>
      <c r="RO168" s="59"/>
      <c r="RP168" s="59"/>
      <c r="RQ168" s="59"/>
      <c r="RR168" s="59"/>
      <c r="RS168" s="59"/>
      <c r="RT168" s="59"/>
      <c r="RU168" s="59"/>
      <c r="RV168" s="59"/>
      <c r="RW168" s="59"/>
      <c r="RX168" s="59"/>
      <c r="RY168" s="59"/>
      <c r="RZ168" s="59"/>
      <c r="SA168" s="59"/>
      <c r="SB168" s="59"/>
      <c r="SC168" s="59"/>
      <c r="SD168" s="59"/>
      <c r="SE168" s="59"/>
      <c r="SF168" s="59"/>
      <c r="SG168" s="59"/>
      <c r="SH168" s="59"/>
      <c r="SI168" s="59"/>
      <c r="SJ168" s="59"/>
      <c r="SK168" s="59"/>
      <c r="SL168" s="59"/>
      <c r="SM168" s="59"/>
      <c r="SN168" s="59"/>
      <c r="SO168" s="59"/>
    </row>
    <row r="169" spans="41:509" x14ac:dyDescent="0.25">
      <c r="AO169" s="41"/>
      <c r="BC169" s="41"/>
      <c r="CL169" s="59"/>
      <c r="CM169" s="59"/>
      <c r="CN169" s="59"/>
      <c r="CO169" s="59"/>
      <c r="CP169" s="59"/>
      <c r="CQ169" s="59"/>
      <c r="CR169" s="59"/>
      <c r="CS169" s="59"/>
      <c r="CT169" s="59"/>
      <c r="CU169" s="59"/>
      <c r="CV169" s="59"/>
      <c r="CW169" s="59"/>
      <c r="CX169" s="59"/>
      <c r="CY169" s="59"/>
      <c r="CZ169" s="59"/>
      <c r="DA169" s="59"/>
      <c r="DB169" s="59"/>
      <c r="DC169" s="59"/>
      <c r="DD169" s="59"/>
      <c r="DE169" s="59"/>
      <c r="DF169" s="59"/>
      <c r="DG169" s="59"/>
      <c r="DH169" s="59"/>
      <c r="DI169" s="59"/>
      <c r="DJ169" s="59"/>
      <c r="DK169" s="59"/>
      <c r="DL169" s="59"/>
      <c r="DM169" s="59"/>
      <c r="DN169" s="59"/>
      <c r="DO169" s="59"/>
      <c r="DP169" s="59"/>
      <c r="DQ169" s="59"/>
      <c r="DR169" s="59"/>
      <c r="DS169" s="59"/>
      <c r="DT169" s="59"/>
      <c r="DU169" s="59"/>
      <c r="DV169" s="59"/>
      <c r="DW169" s="59"/>
      <c r="DX169" s="59"/>
      <c r="DY169" s="59"/>
      <c r="DZ169" s="59"/>
      <c r="EA169" s="59"/>
      <c r="EB169" s="59"/>
      <c r="EC169" s="59"/>
      <c r="ED169" s="59"/>
      <c r="EE169" s="59"/>
      <c r="EF169" s="59"/>
      <c r="EG169" s="59"/>
      <c r="EH169" s="59"/>
      <c r="EI169" s="59"/>
      <c r="EJ169" s="59"/>
      <c r="EK169" s="59"/>
      <c r="EL169" s="59"/>
      <c r="EM169" s="59"/>
      <c r="EN169" s="59"/>
      <c r="EO169" s="59"/>
      <c r="EP169" s="59"/>
      <c r="EQ169" s="59"/>
      <c r="ER169" s="59"/>
      <c r="ES169" s="59"/>
      <c r="ET169" s="59"/>
      <c r="EU169" s="59"/>
      <c r="EV169" s="59"/>
      <c r="EW169" s="59"/>
      <c r="EX169" s="59"/>
      <c r="EY169" s="59"/>
      <c r="EZ169" s="59"/>
      <c r="FA169" s="59"/>
      <c r="FB169" s="59"/>
      <c r="FC169" s="59"/>
      <c r="FD169" s="59"/>
      <c r="FE169" s="59"/>
      <c r="FF169" s="59"/>
      <c r="FG169" s="59"/>
      <c r="FH169" s="59"/>
      <c r="FI169" s="59"/>
      <c r="FJ169" s="59"/>
      <c r="FK169" s="59"/>
      <c r="FL169" s="59"/>
      <c r="FM169" s="59"/>
      <c r="FN169" s="59"/>
      <c r="FO169" s="59"/>
      <c r="FP169" s="59"/>
      <c r="FQ169" s="59"/>
      <c r="FR169" s="59"/>
      <c r="FS169" s="59"/>
      <c r="FT169" s="59"/>
      <c r="FU169" s="59"/>
      <c r="FV169" s="59"/>
      <c r="FW169" s="59"/>
      <c r="FX169" s="59"/>
      <c r="FY169" s="59"/>
      <c r="FZ169" s="59"/>
      <c r="GA169" s="59"/>
      <c r="GB169" s="59"/>
      <c r="GC169" s="59"/>
      <c r="GD169" s="59"/>
      <c r="GE169" s="59"/>
      <c r="GF169" s="59"/>
      <c r="GG169" s="59"/>
      <c r="GH169" s="59"/>
      <c r="GI169" s="59"/>
      <c r="GJ169" s="59"/>
      <c r="GK169" s="59"/>
      <c r="GL169" s="59"/>
      <c r="GM169" s="59"/>
      <c r="GN169" s="59"/>
      <c r="GO169" s="59"/>
      <c r="GP169" s="59"/>
      <c r="GQ169" s="59"/>
      <c r="GR169" s="59"/>
      <c r="GS169" s="59"/>
      <c r="GT169" s="59"/>
      <c r="GU169" s="59"/>
      <c r="GV169" s="59"/>
      <c r="GW169" s="59"/>
      <c r="GX169" s="59"/>
      <c r="GY169" s="59"/>
      <c r="GZ169" s="59"/>
      <c r="HA169" s="59"/>
      <c r="HB169" s="59"/>
      <c r="HC169" s="59"/>
      <c r="HD169" s="59"/>
      <c r="HE169" s="59"/>
      <c r="HF169" s="59"/>
      <c r="HG169" s="59"/>
      <c r="HH169" s="59"/>
      <c r="HI169" s="59"/>
      <c r="HJ169" s="59"/>
      <c r="HK169" s="59"/>
      <c r="HL169" s="59"/>
      <c r="HM169" s="59"/>
      <c r="HN169" s="59"/>
      <c r="HO169" s="59"/>
      <c r="HP169" s="59"/>
      <c r="HQ169" s="59"/>
      <c r="HR169" s="59"/>
      <c r="HS169" s="59"/>
      <c r="HT169" s="59"/>
      <c r="HU169" s="59"/>
      <c r="HV169" s="59"/>
      <c r="HW169" s="59"/>
      <c r="HX169" s="59"/>
      <c r="HY169" s="59"/>
      <c r="HZ169" s="59"/>
      <c r="IA169" s="59"/>
      <c r="IB169" s="59"/>
      <c r="IC169" s="59"/>
      <c r="ID169" s="59"/>
      <c r="IE169" s="59"/>
      <c r="IF169" s="59"/>
      <c r="IG169" s="59"/>
      <c r="IH169" s="59"/>
      <c r="II169" s="59"/>
      <c r="IJ169" s="59"/>
      <c r="IK169" s="59"/>
      <c r="IL169" s="59"/>
      <c r="IM169" s="59"/>
      <c r="IN169" s="59"/>
      <c r="IO169" s="59"/>
      <c r="IP169" s="59"/>
      <c r="IQ169" s="59"/>
      <c r="IR169" s="59"/>
      <c r="IS169" s="59"/>
      <c r="IT169" s="59"/>
      <c r="IU169" s="59"/>
      <c r="IV169" s="59"/>
      <c r="IW169" s="59"/>
      <c r="IX169" s="59"/>
      <c r="IY169" s="59"/>
      <c r="IZ169" s="59"/>
      <c r="JA169" s="59"/>
      <c r="JB169" s="59"/>
      <c r="JC169" s="59"/>
      <c r="JD169" s="59"/>
      <c r="JE169" s="59"/>
      <c r="JF169" s="59"/>
      <c r="JG169" s="59"/>
      <c r="JH169" s="59"/>
      <c r="JI169" s="59"/>
      <c r="JJ169" s="59"/>
      <c r="JK169" s="59"/>
      <c r="JL169" s="59"/>
      <c r="JM169" s="59"/>
      <c r="JN169" s="59"/>
      <c r="JO169" s="59"/>
      <c r="JP169" s="59"/>
      <c r="JQ169" s="59"/>
      <c r="JR169" s="59"/>
      <c r="JS169" s="59"/>
      <c r="JT169" s="59"/>
      <c r="JV169" s="59"/>
      <c r="JW169" s="59"/>
      <c r="JX169" s="59"/>
      <c r="JY169" s="59"/>
      <c r="JZ169" s="59"/>
      <c r="KA169" s="59"/>
      <c r="KB169" s="59"/>
      <c r="KC169" s="59"/>
      <c r="KD169" s="59"/>
      <c r="KE169" s="59"/>
      <c r="KF169" s="59"/>
      <c r="KG169" s="59"/>
      <c r="KH169" s="59"/>
      <c r="KI169" s="59"/>
      <c r="KJ169" s="59"/>
      <c r="KK169" s="59"/>
      <c r="KL169" s="59"/>
      <c r="KM169" s="59"/>
      <c r="KN169" s="59"/>
      <c r="KO169" s="59"/>
      <c r="KP169" s="59"/>
      <c r="KQ169" s="59"/>
      <c r="KR169" s="59"/>
      <c r="KS169" s="59"/>
      <c r="KT169" s="59"/>
      <c r="KU169" s="59"/>
      <c r="KV169" s="59"/>
      <c r="KW169" s="59"/>
      <c r="KX169" s="59"/>
      <c r="KY169" s="59"/>
      <c r="KZ169" s="59"/>
      <c r="LA169" s="59"/>
      <c r="LC169" s="59"/>
      <c r="LD169" s="59"/>
      <c r="LE169" s="59"/>
      <c r="LF169" s="59"/>
      <c r="LG169" s="59"/>
      <c r="LH169" s="59"/>
      <c r="LI169" s="59"/>
      <c r="LJ169" s="59"/>
      <c r="LK169" s="59"/>
      <c r="LL169" s="59"/>
      <c r="LM169" s="59"/>
      <c r="LN169" s="59"/>
      <c r="LO169" s="59"/>
      <c r="LP169" s="59"/>
      <c r="LQ169" s="59"/>
      <c r="LR169" s="59"/>
      <c r="LS169" s="59"/>
      <c r="LT169" s="59"/>
      <c r="LU169" s="59"/>
      <c r="LV169" s="59"/>
      <c r="LW169" s="59"/>
      <c r="LX169" s="59"/>
      <c r="LY169" s="59"/>
      <c r="LZ169" s="59"/>
      <c r="MA169" s="59"/>
      <c r="MB169" s="59"/>
      <c r="MC169" s="59"/>
      <c r="MD169" s="59"/>
      <c r="ME169" s="59"/>
      <c r="MF169" s="59"/>
      <c r="MG169" s="59"/>
      <c r="MH169" s="59"/>
      <c r="MI169" s="59"/>
      <c r="MJ169" s="59"/>
      <c r="MK169" s="59"/>
      <c r="ML169" s="59"/>
      <c r="MM169" s="59"/>
      <c r="MN169" s="59"/>
      <c r="MO169" s="59"/>
      <c r="MP169" s="59"/>
      <c r="MQ169" s="59"/>
      <c r="MR169" s="59"/>
      <c r="MS169" s="59"/>
      <c r="MT169" s="59"/>
      <c r="MU169" s="59"/>
      <c r="MV169" s="59"/>
      <c r="MW169" s="59"/>
      <c r="MX169" s="59"/>
      <c r="MY169" s="59"/>
      <c r="MZ169" s="59"/>
      <c r="NA169" s="59"/>
      <c r="NB169" s="59"/>
      <c r="NC169" s="59"/>
      <c r="ND169" s="59"/>
      <c r="NE169" s="59"/>
      <c r="NF169" s="59"/>
      <c r="NG169" s="59"/>
      <c r="NH169" s="59"/>
      <c r="NI169" s="59"/>
      <c r="NJ169" s="59"/>
      <c r="NK169" s="59"/>
      <c r="NL169" s="59"/>
      <c r="NM169" s="59"/>
      <c r="NN169" s="59"/>
      <c r="NO169" s="59"/>
      <c r="NP169" s="59"/>
      <c r="NQ169" s="59"/>
      <c r="NS169" s="59"/>
      <c r="NT169" s="59"/>
      <c r="NU169" s="59"/>
      <c r="NV169" s="59"/>
      <c r="NW169" s="59"/>
      <c r="NX169" s="59"/>
      <c r="NY169" s="59"/>
      <c r="NZ169" s="59"/>
      <c r="OA169" s="59"/>
      <c r="OB169" s="59"/>
      <c r="OC169" s="59"/>
      <c r="OD169" s="59"/>
      <c r="OE169" s="59"/>
      <c r="OF169" s="59"/>
      <c r="OG169" s="59"/>
      <c r="OH169" s="59"/>
      <c r="OI169" s="59"/>
      <c r="OJ169" s="59"/>
      <c r="OK169" s="59"/>
      <c r="OL169" s="59"/>
      <c r="OM169" s="59"/>
      <c r="ON169" s="59"/>
      <c r="OO169" s="59"/>
      <c r="OP169" s="59"/>
      <c r="OQ169" s="59"/>
      <c r="OR169" s="59"/>
      <c r="OS169" s="59"/>
      <c r="OT169" s="59"/>
      <c r="OU169" s="59"/>
      <c r="OV169" s="59"/>
      <c r="OW169" s="59"/>
      <c r="OX169" s="59"/>
      <c r="OY169" s="59"/>
      <c r="OZ169" s="59"/>
      <c r="PA169" s="59"/>
      <c r="PB169" s="59"/>
      <c r="PC169" s="59"/>
      <c r="PD169" s="59"/>
      <c r="PE169" s="59"/>
      <c r="PF169" s="59"/>
      <c r="PG169" s="59"/>
      <c r="PH169" s="59"/>
      <c r="PI169" s="59"/>
      <c r="PJ169" s="59"/>
      <c r="PK169" s="59"/>
      <c r="PL169" s="59"/>
      <c r="PM169" s="59"/>
      <c r="PN169" s="59"/>
      <c r="PO169" s="59"/>
      <c r="PP169" s="59"/>
      <c r="PQ169" s="59"/>
      <c r="PR169" s="59"/>
      <c r="PS169" s="59"/>
      <c r="PT169" s="59"/>
      <c r="PU169" s="59"/>
      <c r="PV169" s="59"/>
      <c r="PW169" s="59"/>
      <c r="PX169" s="59"/>
      <c r="PY169" s="59"/>
      <c r="PZ169" s="59"/>
      <c r="QA169" s="59"/>
      <c r="QB169" s="59"/>
      <c r="QC169" s="59"/>
      <c r="QD169" s="59"/>
      <c r="QE169" s="59"/>
      <c r="QF169" s="59"/>
      <c r="QG169" s="59"/>
      <c r="QH169" s="59"/>
      <c r="QI169" s="59"/>
      <c r="QJ169" s="59"/>
      <c r="QK169" s="59"/>
      <c r="QL169" s="59"/>
      <c r="QM169" s="59"/>
      <c r="QN169" s="59"/>
      <c r="QO169" s="59"/>
      <c r="QP169" s="59"/>
      <c r="QQ169" s="59"/>
      <c r="QR169" s="59"/>
      <c r="QS169" s="59"/>
      <c r="QT169" s="59"/>
      <c r="QU169" s="59"/>
      <c r="QV169" s="59"/>
      <c r="QW169" s="59"/>
      <c r="QX169" s="59"/>
      <c r="QY169" s="59"/>
      <c r="QZ169" s="59"/>
      <c r="RA169" s="59"/>
      <c r="RB169" s="59"/>
      <c r="RC169" s="59"/>
      <c r="RD169" s="59"/>
      <c r="RE169" s="59"/>
      <c r="RF169" s="59"/>
      <c r="RG169" s="59"/>
      <c r="RH169" s="59"/>
      <c r="RI169" s="59"/>
      <c r="RJ169" s="59"/>
      <c r="RK169" s="59"/>
      <c r="RL169" s="59"/>
      <c r="RM169" s="59"/>
      <c r="RN169" s="59"/>
      <c r="RO169" s="59"/>
      <c r="RP169" s="59"/>
      <c r="RQ169" s="59"/>
      <c r="RR169" s="59"/>
      <c r="RS169" s="59"/>
      <c r="RT169" s="59"/>
      <c r="RU169" s="59"/>
      <c r="RV169" s="59"/>
      <c r="RW169" s="59"/>
      <c r="RX169" s="59"/>
      <c r="RY169" s="59"/>
      <c r="RZ169" s="59"/>
      <c r="SA169" s="59"/>
      <c r="SB169" s="59"/>
      <c r="SC169" s="59"/>
      <c r="SD169" s="59"/>
      <c r="SE169" s="59"/>
      <c r="SF169" s="59"/>
      <c r="SG169" s="59"/>
      <c r="SH169" s="59"/>
      <c r="SI169" s="59"/>
      <c r="SJ169" s="59"/>
      <c r="SK169" s="59"/>
      <c r="SL169" s="59"/>
      <c r="SM169" s="59"/>
      <c r="SN169" s="59"/>
      <c r="SO169" s="59"/>
    </row>
    <row r="170" spans="41:509" x14ac:dyDescent="0.25">
      <c r="AO170" s="41"/>
      <c r="BC170" s="41"/>
      <c r="CL170" s="59"/>
      <c r="CM170" s="59"/>
      <c r="CN170" s="59"/>
      <c r="CO170" s="59"/>
      <c r="CP170" s="59"/>
      <c r="CQ170" s="59"/>
      <c r="CR170" s="59"/>
      <c r="CS170" s="59"/>
      <c r="CT170" s="59"/>
      <c r="CU170" s="59"/>
      <c r="CV170" s="59"/>
      <c r="CW170" s="59"/>
      <c r="CX170" s="59"/>
      <c r="CY170" s="59"/>
      <c r="CZ170" s="59"/>
      <c r="DA170" s="59"/>
      <c r="DB170" s="59"/>
      <c r="DC170" s="59"/>
      <c r="DD170" s="59"/>
      <c r="DE170" s="59"/>
      <c r="DF170" s="59"/>
      <c r="DG170" s="59"/>
      <c r="DH170" s="59"/>
      <c r="DI170" s="59"/>
      <c r="DJ170" s="59"/>
      <c r="DK170" s="59"/>
      <c r="DL170" s="59"/>
      <c r="DM170" s="59"/>
      <c r="DN170" s="59"/>
      <c r="DO170" s="59"/>
      <c r="DP170" s="59"/>
      <c r="DQ170" s="59"/>
      <c r="DR170" s="59"/>
      <c r="DS170" s="59"/>
      <c r="DT170" s="59"/>
      <c r="DU170" s="59"/>
      <c r="DV170" s="59"/>
      <c r="DW170" s="59"/>
      <c r="DX170" s="59"/>
      <c r="DY170" s="59"/>
      <c r="DZ170" s="59"/>
      <c r="EA170" s="59"/>
      <c r="EB170" s="59"/>
      <c r="EC170" s="59"/>
      <c r="ED170" s="59"/>
      <c r="EE170" s="59"/>
      <c r="EF170" s="59"/>
      <c r="EG170" s="59"/>
      <c r="EH170" s="59"/>
      <c r="EI170" s="59"/>
      <c r="EJ170" s="59"/>
      <c r="EK170" s="59"/>
      <c r="EL170" s="59"/>
      <c r="EM170" s="59"/>
      <c r="EN170" s="59"/>
      <c r="EO170" s="59"/>
      <c r="EP170" s="59"/>
      <c r="EQ170" s="59"/>
      <c r="ER170" s="59"/>
      <c r="ES170" s="59"/>
      <c r="ET170" s="59"/>
      <c r="EU170" s="59"/>
      <c r="EV170" s="59"/>
      <c r="EW170" s="59"/>
      <c r="EX170" s="59"/>
      <c r="EY170" s="59"/>
      <c r="EZ170" s="59"/>
      <c r="FA170" s="59"/>
      <c r="FB170" s="59"/>
      <c r="FC170" s="59"/>
      <c r="FD170" s="59"/>
      <c r="FE170" s="59"/>
      <c r="FF170" s="59"/>
      <c r="FG170" s="59"/>
      <c r="FH170" s="59"/>
      <c r="FI170" s="59"/>
      <c r="FJ170" s="59"/>
      <c r="FK170" s="59"/>
      <c r="FL170" s="59"/>
      <c r="FM170" s="59"/>
      <c r="FN170" s="59"/>
      <c r="FO170" s="59"/>
      <c r="FP170" s="59"/>
      <c r="FQ170" s="59"/>
      <c r="FR170" s="59"/>
      <c r="FS170" s="59"/>
      <c r="FT170" s="59"/>
      <c r="FU170" s="59"/>
      <c r="FV170" s="59"/>
      <c r="FW170" s="59"/>
      <c r="FX170" s="59"/>
      <c r="FY170" s="59"/>
      <c r="FZ170" s="59"/>
      <c r="GA170" s="59"/>
      <c r="GB170" s="59"/>
      <c r="GC170" s="59"/>
      <c r="GD170" s="59"/>
      <c r="GE170" s="59"/>
      <c r="GF170" s="59"/>
      <c r="GG170" s="59"/>
      <c r="GH170" s="59"/>
      <c r="GI170" s="59"/>
      <c r="GJ170" s="59"/>
      <c r="GK170" s="59"/>
      <c r="GL170" s="59"/>
      <c r="GM170" s="59"/>
      <c r="GN170" s="59"/>
      <c r="GO170" s="59"/>
      <c r="GP170" s="59"/>
      <c r="GQ170" s="59"/>
      <c r="GR170" s="59"/>
      <c r="GS170" s="59"/>
      <c r="GT170" s="59"/>
      <c r="GU170" s="59"/>
      <c r="GV170" s="59"/>
      <c r="GW170" s="59"/>
      <c r="GX170" s="59"/>
      <c r="GY170" s="59"/>
      <c r="GZ170" s="59"/>
      <c r="HA170" s="59"/>
      <c r="HB170" s="59"/>
      <c r="HC170" s="59"/>
      <c r="HD170" s="59"/>
      <c r="HE170" s="59"/>
      <c r="HF170" s="59"/>
      <c r="HG170" s="59"/>
      <c r="HH170" s="59"/>
      <c r="HI170" s="59"/>
      <c r="HJ170" s="59"/>
      <c r="HK170" s="59"/>
      <c r="HL170" s="59"/>
      <c r="HM170" s="59"/>
      <c r="HN170" s="59"/>
      <c r="HO170" s="59"/>
      <c r="HP170" s="59"/>
      <c r="HQ170" s="59"/>
      <c r="HR170" s="59"/>
      <c r="HS170" s="59"/>
      <c r="HT170" s="59"/>
      <c r="HU170" s="59"/>
      <c r="HV170" s="59"/>
      <c r="HW170" s="59"/>
      <c r="HX170" s="59"/>
      <c r="HY170" s="59"/>
      <c r="HZ170" s="59"/>
      <c r="IA170" s="59"/>
      <c r="IB170" s="59"/>
      <c r="IC170" s="59"/>
      <c r="ID170" s="59"/>
      <c r="IE170" s="59"/>
      <c r="IF170" s="59"/>
      <c r="IG170" s="59"/>
      <c r="IH170" s="59"/>
      <c r="II170" s="59"/>
      <c r="IJ170" s="59"/>
      <c r="IK170" s="59"/>
      <c r="IL170" s="59"/>
      <c r="IM170" s="59"/>
      <c r="IN170" s="59"/>
      <c r="IO170" s="59"/>
      <c r="IP170" s="59"/>
      <c r="IQ170" s="59"/>
      <c r="IR170" s="59"/>
      <c r="IS170" s="59"/>
      <c r="IT170" s="59"/>
      <c r="IU170" s="59"/>
      <c r="IV170" s="59"/>
      <c r="IW170" s="59"/>
      <c r="IX170" s="59"/>
      <c r="IY170" s="59"/>
      <c r="IZ170" s="59"/>
      <c r="JA170" s="59"/>
      <c r="JB170" s="59"/>
      <c r="JC170" s="59"/>
      <c r="JD170" s="59"/>
      <c r="JE170" s="59"/>
      <c r="JF170" s="59"/>
      <c r="JG170" s="59"/>
      <c r="JH170" s="59"/>
      <c r="JI170" s="59"/>
      <c r="JJ170" s="59"/>
      <c r="JK170" s="59"/>
      <c r="JL170" s="59"/>
      <c r="JM170" s="59"/>
      <c r="JN170" s="59"/>
      <c r="JO170" s="59"/>
      <c r="JP170" s="59"/>
      <c r="JQ170" s="59"/>
      <c r="JR170" s="59"/>
      <c r="JS170" s="59"/>
      <c r="JT170" s="59"/>
      <c r="JV170" s="59"/>
      <c r="JW170" s="59"/>
      <c r="JX170" s="59"/>
      <c r="JY170" s="59"/>
      <c r="JZ170" s="59"/>
      <c r="KA170" s="59"/>
      <c r="KB170" s="59"/>
      <c r="KC170" s="59"/>
      <c r="KD170" s="59"/>
      <c r="KE170" s="59"/>
      <c r="KF170" s="59"/>
      <c r="KG170" s="59"/>
      <c r="KH170" s="59"/>
      <c r="KI170" s="59"/>
      <c r="KJ170" s="59"/>
      <c r="KK170" s="59"/>
      <c r="KL170" s="59"/>
      <c r="KM170" s="59"/>
      <c r="KN170" s="59"/>
      <c r="KO170" s="59"/>
      <c r="KP170" s="59"/>
      <c r="KQ170" s="59"/>
      <c r="KR170" s="59"/>
      <c r="KS170" s="59"/>
      <c r="KT170" s="59"/>
      <c r="KU170" s="59"/>
      <c r="KV170" s="59"/>
      <c r="KW170" s="59"/>
      <c r="KX170" s="59"/>
      <c r="KY170" s="59"/>
      <c r="KZ170" s="59"/>
      <c r="LA170" s="59"/>
      <c r="LC170" s="59"/>
      <c r="LD170" s="59"/>
      <c r="LE170" s="59"/>
      <c r="LF170" s="59"/>
      <c r="LG170" s="59"/>
      <c r="LH170" s="59"/>
      <c r="LI170" s="59"/>
      <c r="LJ170" s="59"/>
      <c r="LK170" s="59"/>
      <c r="LL170" s="59"/>
      <c r="LM170" s="59"/>
      <c r="LN170" s="59"/>
      <c r="LO170" s="59"/>
      <c r="LP170" s="59"/>
      <c r="LQ170" s="59"/>
      <c r="LR170" s="59"/>
      <c r="LS170" s="59"/>
      <c r="LT170" s="59"/>
      <c r="LU170" s="59"/>
      <c r="LV170" s="59"/>
      <c r="LW170" s="59"/>
      <c r="LX170" s="59"/>
      <c r="LY170" s="59"/>
      <c r="LZ170" s="59"/>
      <c r="MA170" s="59"/>
      <c r="MB170" s="59"/>
      <c r="MC170" s="59"/>
      <c r="MD170" s="59"/>
      <c r="ME170" s="59"/>
      <c r="MF170" s="59"/>
      <c r="MG170" s="59"/>
      <c r="MH170" s="59"/>
      <c r="MI170" s="59"/>
      <c r="MJ170" s="59"/>
      <c r="MK170" s="59"/>
      <c r="ML170" s="59"/>
      <c r="MM170" s="59"/>
      <c r="MN170" s="59"/>
      <c r="MO170" s="59"/>
      <c r="MP170" s="59"/>
      <c r="MQ170" s="59"/>
      <c r="MR170" s="59"/>
      <c r="MS170" s="59"/>
      <c r="MT170" s="59"/>
      <c r="MU170" s="59"/>
      <c r="MV170" s="59"/>
      <c r="MW170" s="59"/>
      <c r="MX170" s="59"/>
      <c r="MY170" s="59"/>
      <c r="MZ170" s="59"/>
      <c r="NA170" s="59"/>
      <c r="NB170" s="59"/>
      <c r="NC170" s="59"/>
      <c r="ND170" s="59"/>
      <c r="NE170" s="59"/>
      <c r="NF170" s="59"/>
      <c r="NG170" s="59"/>
      <c r="NH170" s="59"/>
      <c r="NI170" s="59"/>
      <c r="NJ170" s="59"/>
      <c r="NK170" s="59"/>
      <c r="NL170" s="59"/>
      <c r="NM170" s="59"/>
      <c r="NN170" s="59"/>
      <c r="NO170" s="59"/>
      <c r="NP170" s="59"/>
      <c r="NQ170" s="59"/>
      <c r="NS170" s="59"/>
      <c r="NT170" s="59"/>
      <c r="NU170" s="59"/>
      <c r="NV170" s="59"/>
      <c r="NW170" s="59"/>
      <c r="NX170" s="59"/>
      <c r="NY170" s="59"/>
      <c r="NZ170" s="59"/>
      <c r="OA170" s="59"/>
      <c r="OB170" s="59"/>
      <c r="OC170" s="59"/>
      <c r="OD170" s="59"/>
      <c r="OE170" s="59"/>
      <c r="OF170" s="59"/>
      <c r="OG170" s="59"/>
      <c r="OH170" s="59"/>
      <c r="OI170" s="59"/>
      <c r="OJ170" s="59"/>
      <c r="OK170" s="59"/>
      <c r="OL170" s="59"/>
      <c r="OM170" s="59"/>
      <c r="ON170" s="59"/>
      <c r="OO170" s="59"/>
      <c r="OP170" s="59"/>
      <c r="OQ170" s="59"/>
      <c r="OR170" s="59"/>
      <c r="OS170" s="59"/>
      <c r="OT170" s="59"/>
      <c r="OU170" s="59"/>
      <c r="OV170" s="59"/>
      <c r="OW170" s="59"/>
      <c r="OX170" s="59"/>
      <c r="OY170" s="59"/>
      <c r="OZ170" s="59"/>
      <c r="PA170" s="59"/>
      <c r="PB170" s="59"/>
      <c r="PC170" s="59"/>
      <c r="PD170" s="59"/>
      <c r="PE170" s="59"/>
      <c r="PF170" s="59"/>
      <c r="PG170" s="59"/>
      <c r="PH170" s="59"/>
      <c r="PI170" s="59"/>
      <c r="PJ170" s="59"/>
      <c r="PK170" s="59"/>
      <c r="PL170" s="59"/>
      <c r="PM170" s="59"/>
      <c r="PN170" s="59"/>
      <c r="PO170" s="59"/>
      <c r="PP170" s="59"/>
      <c r="PQ170" s="59"/>
      <c r="PR170" s="59"/>
      <c r="PS170" s="59"/>
      <c r="PT170" s="59"/>
      <c r="PU170" s="59"/>
      <c r="PV170" s="59"/>
      <c r="PW170" s="59"/>
      <c r="PX170" s="59"/>
      <c r="PY170" s="59"/>
      <c r="PZ170" s="59"/>
      <c r="QA170" s="59"/>
      <c r="QB170" s="59"/>
      <c r="QC170" s="59"/>
      <c r="QD170" s="59"/>
      <c r="QE170" s="59"/>
      <c r="QF170" s="59"/>
      <c r="QG170" s="59"/>
      <c r="QH170" s="59"/>
      <c r="QI170" s="59"/>
      <c r="QJ170" s="59"/>
      <c r="QK170" s="59"/>
      <c r="QL170" s="59"/>
      <c r="QM170" s="59"/>
      <c r="QN170" s="59"/>
      <c r="QO170" s="59"/>
      <c r="QP170" s="59"/>
      <c r="QQ170" s="59"/>
      <c r="QR170" s="59"/>
      <c r="QS170" s="59"/>
      <c r="QT170" s="59"/>
      <c r="QU170" s="59"/>
      <c r="QV170" s="59"/>
      <c r="QW170" s="59"/>
      <c r="QX170" s="59"/>
      <c r="QY170" s="59"/>
      <c r="QZ170" s="59"/>
      <c r="RA170" s="59"/>
      <c r="RB170" s="59"/>
      <c r="RC170" s="59"/>
      <c r="RD170" s="59"/>
      <c r="RE170" s="59"/>
      <c r="RF170" s="59"/>
      <c r="RG170" s="59"/>
      <c r="RH170" s="59"/>
      <c r="RI170" s="59"/>
      <c r="RJ170" s="59"/>
      <c r="RK170" s="59"/>
      <c r="RL170" s="59"/>
      <c r="RM170" s="59"/>
      <c r="RN170" s="59"/>
      <c r="RO170" s="59"/>
      <c r="RP170" s="59"/>
      <c r="RQ170" s="59"/>
      <c r="RR170" s="59"/>
      <c r="RS170" s="59"/>
      <c r="RT170" s="59"/>
      <c r="RU170" s="59"/>
      <c r="RV170" s="59"/>
      <c r="RW170" s="59"/>
      <c r="RX170" s="59"/>
      <c r="RY170" s="59"/>
      <c r="RZ170" s="59"/>
      <c r="SA170" s="59"/>
      <c r="SB170" s="59"/>
      <c r="SC170" s="59"/>
      <c r="SD170" s="59"/>
      <c r="SE170" s="59"/>
      <c r="SF170" s="59"/>
      <c r="SG170" s="59"/>
      <c r="SH170" s="59"/>
      <c r="SI170" s="59"/>
      <c r="SJ170" s="59"/>
      <c r="SK170" s="59"/>
      <c r="SL170" s="59"/>
      <c r="SM170" s="59"/>
      <c r="SN170" s="59"/>
      <c r="SO170" s="59"/>
    </row>
    <row r="171" spans="41:509" x14ac:dyDescent="0.25">
      <c r="AO171" s="41"/>
      <c r="BC171" s="41"/>
      <c r="CL171" s="59"/>
      <c r="CM171" s="59"/>
      <c r="CN171" s="59"/>
      <c r="CO171" s="59"/>
      <c r="CP171" s="59"/>
      <c r="CQ171" s="59"/>
      <c r="CR171" s="59"/>
      <c r="CS171" s="59"/>
      <c r="CT171" s="59"/>
      <c r="CU171" s="59"/>
      <c r="CV171" s="59"/>
      <c r="CW171" s="59"/>
      <c r="CX171" s="59"/>
      <c r="CY171" s="59"/>
      <c r="CZ171" s="59"/>
      <c r="DA171" s="59"/>
      <c r="DB171" s="59"/>
      <c r="DC171" s="59"/>
      <c r="DD171" s="59"/>
      <c r="DE171" s="59"/>
      <c r="DF171" s="59"/>
      <c r="DG171" s="59"/>
      <c r="DH171" s="59"/>
      <c r="DI171" s="59"/>
      <c r="DJ171" s="59"/>
      <c r="DK171" s="59"/>
      <c r="DL171" s="59"/>
      <c r="DM171" s="59"/>
      <c r="DN171" s="59"/>
      <c r="DO171" s="59"/>
      <c r="DP171" s="59"/>
      <c r="DQ171" s="59"/>
      <c r="DR171" s="59"/>
      <c r="DS171" s="59"/>
      <c r="DT171" s="59"/>
      <c r="DU171" s="59"/>
      <c r="DV171" s="59"/>
      <c r="DW171" s="59"/>
      <c r="DX171" s="59"/>
      <c r="DY171" s="59"/>
      <c r="DZ171" s="59"/>
      <c r="EA171" s="59"/>
      <c r="EB171" s="59"/>
      <c r="EC171" s="59"/>
      <c r="ED171" s="59"/>
      <c r="EE171" s="59"/>
      <c r="EF171" s="59"/>
      <c r="EG171" s="59"/>
      <c r="EH171" s="59"/>
      <c r="EI171" s="59"/>
      <c r="EJ171" s="59"/>
      <c r="EK171" s="59"/>
      <c r="EL171" s="59"/>
      <c r="EM171" s="59"/>
      <c r="EN171" s="59"/>
      <c r="EO171" s="59"/>
      <c r="EP171" s="59"/>
      <c r="EQ171" s="59"/>
      <c r="ER171" s="59"/>
      <c r="ES171" s="59"/>
      <c r="ET171" s="59"/>
      <c r="EU171" s="59"/>
      <c r="EV171" s="59"/>
      <c r="EW171" s="59"/>
      <c r="EX171" s="59"/>
      <c r="EY171" s="59"/>
      <c r="EZ171" s="59"/>
      <c r="FA171" s="59"/>
      <c r="FB171" s="59"/>
      <c r="FC171" s="59"/>
      <c r="FD171" s="59"/>
      <c r="FE171" s="59"/>
      <c r="FF171" s="59"/>
      <c r="FG171" s="59"/>
      <c r="FH171" s="59"/>
      <c r="FI171" s="59"/>
      <c r="FJ171" s="59"/>
      <c r="FK171" s="59"/>
      <c r="FL171" s="59"/>
      <c r="FM171" s="59"/>
      <c r="FN171" s="59"/>
      <c r="FO171" s="59"/>
      <c r="FP171" s="59"/>
      <c r="FQ171" s="59"/>
      <c r="FR171" s="59"/>
      <c r="FS171" s="59"/>
      <c r="FT171" s="59"/>
      <c r="FU171" s="59"/>
      <c r="FV171" s="59"/>
      <c r="FW171" s="59"/>
      <c r="FX171" s="59"/>
      <c r="FY171" s="59"/>
      <c r="FZ171" s="59"/>
      <c r="GA171" s="59"/>
      <c r="GB171" s="59"/>
      <c r="GC171" s="59"/>
      <c r="GD171" s="59"/>
      <c r="GE171" s="59"/>
      <c r="GF171" s="59"/>
      <c r="GG171" s="59"/>
      <c r="GH171" s="59"/>
      <c r="GI171" s="59"/>
      <c r="GJ171" s="59"/>
      <c r="GK171" s="59"/>
      <c r="GL171" s="59"/>
      <c r="GM171" s="59"/>
      <c r="GN171" s="59"/>
      <c r="GO171" s="59"/>
      <c r="GP171" s="59"/>
      <c r="GQ171" s="59"/>
      <c r="GR171" s="59"/>
      <c r="GS171" s="59"/>
      <c r="GT171" s="59"/>
      <c r="GU171" s="59"/>
      <c r="GV171" s="59"/>
      <c r="GW171" s="59"/>
      <c r="GX171" s="59"/>
      <c r="GY171" s="59"/>
      <c r="GZ171" s="59"/>
      <c r="HA171" s="59"/>
      <c r="HB171" s="59"/>
      <c r="HC171" s="59"/>
      <c r="HD171" s="59"/>
      <c r="HE171" s="59"/>
      <c r="HF171" s="59"/>
      <c r="HG171" s="59"/>
      <c r="HH171" s="59"/>
      <c r="HI171" s="59"/>
      <c r="HJ171" s="59"/>
      <c r="HK171" s="59"/>
      <c r="HL171" s="59"/>
      <c r="HM171" s="59"/>
      <c r="HN171" s="59"/>
      <c r="HO171" s="59"/>
      <c r="HP171" s="59"/>
      <c r="HQ171" s="59"/>
      <c r="HR171" s="59"/>
      <c r="HS171" s="59"/>
      <c r="HT171" s="59"/>
      <c r="HU171" s="59"/>
      <c r="HV171" s="59"/>
      <c r="HW171" s="59"/>
      <c r="HX171" s="59"/>
      <c r="HY171" s="59"/>
      <c r="HZ171" s="59"/>
      <c r="IA171" s="59"/>
      <c r="IB171" s="59"/>
      <c r="IC171" s="59"/>
      <c r="ID171" s="59"/>
      <c r="IE171" s="59"/>
      <c r="IF171" s="59"/>
      <c r="IG171" s="59"/>
      <c r="IH171" s="59"/>
      <c r="II171" s="59"/>
      <c r="IJ171" s="59"/>
      <c r="IK171" s="59"/>
      <c r="IL171" s="59"/>
      <c r="IM171" s="59"/>
      <c r="IN171" s="59"/>
      <c r="IO171" s="59"/>
      <c r="IP171" s="59"/>
      <c r="IQ171" s="59"/>
      <c r="IR171" s="59"/>
      <c r="IS171" s="59"/>
      <c r="IT171" s="59"/>
      <c r="IU171" s="59"/>
      <c r="IV171" s="59"/>
      <c r="IW171" s="59"/>
      <c r="IX171" s="59"/>
      <c r="IY171" s="59"/>
      <c r="IZ171" s="59"/>
      <c r="JA171" s="59"/>
      <c r="JB171" s="59"/>
      <c r="JC171" s="59"/>
      <c r="JD171" s="59"/>
      <c r="JE171" s="59"/>
      <c r="JF171" s="59"/>
      <c r="JG171" s="59"/>
      <c r="JH171" s="59"/>
      <c r="JI171" s="59"/>
      <c r="JJ171" s="59"/>
      <c r="JK171" s="59"/>
      <c r="JL171" s="59"/>
      <c r="JM171" s="59"/>
      <c r="JN171" s="59"/>
      <c r="JO171" s="59"/>
      <c r="JP171" s="59"/>
      <c r="JQ171" s="59"/>
      <c r="JR171" s="59"/>
      <c r="JS171" s="59"/>
      <c r="JT171" s="59"/>
      <c r="JV171" s="59"/>
      <c r="JW171" s="59"/>
      <c r="JX171" s="59"/>
      <c r="JY171" s="59"/>
      <c r="JZ171" s="59"/>
      <c r="KA171" s="59"/>
      <c r="KB171" s="59"/>
      <c r="KC171" s="59"/>
      <c r="KD171" s="59"/>
      <c r="KE171" s="59"/>
      <c r="KF171" s="59"/>
      <c r="KG171" s="59"/>
      <c r="KH171" s="59"/>
      <c r="KI171" s="59"/>
      <c r="KJ171" s="59"/>
      <c r="KK171" s="59"/>
      <c r="KL171" s="59"/>
      <c r="KM171" s="59"/>
      <c r="KN171" s="59"/>
      <c r="KO171" s="59"/>
      <c r="KP171" s="59"/>
      <c r="KQ171" s="59"/>
      <c r="KR171" s="59"/>
      <c r="KS171" s="59"/>
      <c r="KT171" s="59"/>
      <c r="KU171" s="59"/>
      <c r="KV171" s="59"/>
      <c r="KW171" s="59"/>
      <c r="KX171" s="59"/>
      <c r="KY171" s="59"/>
      <c r="KZ171" s="59"/>
      <c r="LA171" s="59"/>
      <c r="LC171" s="59"/>
      <c r="LD171" s="59"/>
      <c r="LE171" s="59"/>
      <c r="LF171" s="59"/>
      <c r="LG171" s="59"/>
      <c r="LH171" s="59"/>
      <c r="LI171" s="59"/>
      <c r="LJ171" s="59"/>
      <c r="LK171" s="59"/>
      <c r="LL171" s="59"/>
      <c r="LM171" s="59"/>
      <c r="LN171" s="59"/>
      <c r="LO171" s="59"/>
      <c r="LP171" s="59"/>
      <c r="LQ171" s="59"/>
      <c r="LR171" s="59"/>
      <c r="LS171" s="59"/>
      <c r="LT171" s="59"/>
      <c r="LU171" s="59"/>
      <c r="LV171" s="59"/>
      <c r="LW171" s="59"/>
      <c r="LX171" s="59"/>
      <c r="LY171" s="59"/>
      <c r="LZ171" s="59"/>
      <c r="MA171" s="59"/>
      <c r="MB171" s="59"/>
      <c r="MC171" s="59"/>
      <c r="MD171" s="59"/>
      <c r="ME171" s="59"/>
      <c r="MF171" s="59"/>
      <c r="MG171" s="59"/>
      <c r="MH171" s="59"/>
      <c r="MI171" s="59"/>
      <c r="MJ171" s="59"/>
      <c r="MK171" s="59"/>
      <c r="ML171" s="59"/>
      <c r="MM171" s="59"/>
      <c r="MN171" s="59"/>
      <c r="MO171" s="59"/>
      <c r="MP171" s="59"/>
      <c r="MQ171" s="59"/>
      <c r="MR171" s="59"/>
      <c r="MS171" s="59"/>
      <c r="MT171" s="59"/>
      <c r="MU171" s="59"/>
      <c r="MV171" s="59"/>
      <c r="MW171" s="59"/>
      <c r="MX171" s="59"/>
      <c r="MY171" s="59"/>
      <c r="MZ171" s="59"/>
      <c r="NA171" s="59"/>
      <c r="NB171" s="59"/>
      <c r="NC171" s="59"/>
      <c r="ND171" s="59"/>
      <c r="NE171" s="59"/>
      <c r="NF171" s="59"/>
      <c r="NG171" s="59"/>
      <c r="NH171" s="59"/>
      <c r="NI171" s="59"/>
      <c r="NJ171" s="59"/>
      <c r="NK171" s="59"/>
      <c r="NL171" s="59"/>
      <c r="NM171" s="59"/>
      <c r="NN171" s="59"/>
      <c r="NO171" s="59"/>
      <c r="NP171" s="59"/>
      <c r="NQ171" s="59"/>
      <c r="NS171" s="59"/>
      <c r="NT171" s="59"/>
      <c r="NU171" s="59"/>
      <c r="NV171" s="59"/>
      <c r="NW171" s="59"/>
      <c r="NX171" s="59"/>
      <c r="NY171" s="59"/>
      <c r="NZ171" s="59"/>
      <c r="OA171" s="59"/>
      <c r="OB171" s="59"/>
      <c r="OC171" s="59"/>
      <c r="OD171" s="59"/>
      <c r="OE171" s="59"/>
      <c r="OF171" s="59"/>
      <c r="OG171" s="59"/>
      <c r="OH171" s="59"/>
      <c r="OI171" s="59"/>
      <c r="OJ171" s="59"/>
      <c r="OK171" s="59"/>
      <c r="OL171" s="59"/>
      <c r="OM171" s="59"/>
      <c r="ON171" s="59"/>
      <c r="OO171" s="59"/>
      <c r="OP171" s="59"/>
      <c r="OQ171" s="59"/>
      <c r="OR171" s="59"/>
      <c r="OS171" s="59"/>
      <c r="OT171" s="59"/>
      <c r="OU171" s="59"/>
      <c r="OV171" s="59"/>
      <c r="OW171" s="59"/>
      <c r="OX171" s="59"/>
      <c r="OY171" s="59"/>
      <c r="OZ171" s="59"/>
      <c r="PA171" s="59"/>
      <c r="PB171" s="59"/>
      <c r="PC171" s="59"/>
      <c r="PD171" s="59"/>
      <c r="PE171" s="59"/>
      <c r="PF171" s="59"/>
      <c r="PG171" s="59"/>
      <c r="PH171" s="59"/>
      <c r="PI171" s="59"/>
      <c r="PJ171" s="59"/>
      <c r="PK171" s="59"/>
      <c r="PL171" s="59"/>
      <c r="PM171" s="59"/>
      <c r="PN171" s="59"/>
      <c r="PO171" s="59"/>
      <c r="PP171" s="59"/>
      <c r="PQ171" s="59"/>
      <c r="PR171" s="59"/>
      <c r="PS171" s="59"/>
      <c r="PT171" s="59"/>
      <c r="PU171" s="59"/>
      <c r="PV171" s="59"/>
      <c r="PW171" s="59"/>
      <c r="PX171" s="59"/>
      <c r="PY171" s="59"/>
      <c r="PZ171" s="59"/>
      <c r="QA171" s="59"/>
      <c r="QB171" s="59"/>
      <c r="QC171" s="59"/>
      <c r="QD171" s="59"/>
      <c r="QE171" s="59"/>
      <c r="QF171" s="59"/>
      <c r="QG171" s="59"/>
      <c r="QH171" s="59"/>
      <c r="QI171" s="59"/>
      <c r="QJ171" s="59"/>
      <c r="QK171" s="59"/>
      <c r="QL171" s="59"/>
      <c r="QM171" s="59"/>
      <c r="QN171" s="59"/>
      <c r="QO171" s="59"/>
      <c r="QP171" s="59"/>
      <c r="QQ171" s="59"/>
      <c r="QR171" s="59"/>
      <c r="QS171" s="59"/>
      <c r="QT171" s="59"/>
      <c r="QU171" s="59"/>
      <c r="QV171" s="59"/>
      <c r="QW171" s="59"/>
      <c r="QX171" s="59"/>
      <c r="QY171" s="59"/>
      <c r="QZ171" s="59"/>
      <c r="RA171" s="59"/>
      <c r="RB171" s="59"/>
      <c r="RC171" s="59"/>
      <c r="RD171" s="59"/>
      <c r="RE171" s="59"/>
      <c r="RF171" s="59"/>
      <c r="RG171" s="59"/>
      <c r="RH171" s="59"/>
      <c r="RI171" s="59"/>
      <c r="RJ171" s="59"/>
      <c r="RK171" s="59"/>
      <c r="RL171" s="59"/>
      <c r="RM171" s="59"/>
      <c r="RN171" s="59"/>
      <c r="RO171" s="59"/>
      <c r="RP171" s="59"/>
      <c r="RQ171" s="59"/>
      <c r="RR171" s="59"/>
      <c r="RS171" s="59"/>
      <c r="RT171" s="59"/>
      <c r="RU171" s="59"/>
      <c r="RV171" s="59"/>
      <c r="RW171" s="59"/>
      <c r="RX171" s="59"/>
      <c r="RY171" s="59"/>
      <c r="RZ171" s="59"/>
      <c r="SA171" s="59"/>
      <c r="SB171" s="59"/>
      <c r="SC171" s="59"/>
      <c r="SD171" s="59"/>
      <c r="SE171" s="59"/>
      <c r="SF171" s="59"/>
      <c r="SG171" s="59"/>
      <c r="SH171" s="59"/>
      <c r="SI171" s="59"/>
      <c r="SJ171" s="59"/>
      <c r="SK171" s="59"/>
      <c r="SL171" s="59"/>
      <c r="SM171" s="59"/>
      <c r="SN171" s="59"/>
      <c r="SO171" s="59"/>
    </row>
    <row r="172" spans="41:509" x14ac:dyDescent="0.25">
      <c r="AO172" s="41"/>
      <c r="BC172" s="41"/>
      <c r="CL172" s="59"/>
      <c r="CM172" s="59"/>
      <c r="CN172" s="59"/>
      <c r="CO172" s="59"/>
      <c r="CP172" s="59"/>
      <c r="CQ172" s="59"/>
      <c r="CR172" s="59"/>
      <c r="CS172" s="59"/>
      <c r="CT172" s="59"/>
      <c r="CU172" s="59"/>
      <c r="CV172" s="59"/>
      <c r="CW172" s="59"/>
      <c r="CX172" s="59"/>
      <c r="CY172" s="59"/>
      <c r="CZ172" s="59"/>
      <c r="DA172" s="59"/>
      <c r="DB172" s="59"/>
      <c r="DC172" s="59"/>
      <c r="DD172" s="59"/>
      <c r="DE172" s="59"/>
      <c r="DF172" s="59"/>
      <c r="DG172" s="59"/>
      <c r="DH172" s="59"/>
      <c r="DI172" s="59"/>
      <c r="DJ172" s="59"/>
      <c r="DK172" s="59"/>
      <c r="DL172" s="59"/>
      <c r="DM172" s="59"/>
      <c r="DN172" s="59"/>
      <c r="DO172" s="59"/>
      <c r="DP172" s="59"/>
      <c r="DQ172" s="59"/>
      <c r="DR172" s="59"/>
      <c r="DS172" s="59"/>
      <c r="DT172" s="59"/>
      <c r="DU172" s="59"/>
      <c r="DV172" s="59"/>
      <c r="DW172" s="59"/>
      <c r="DX172" s="59"/>
      <c r="DY172" s="59"/>
      <c r="DZ172" s="59"/>
      <c r="EA172" s="59"/>
      <c r="EB172" s="59"/>
      <c r="EC172" s="59"/>
      <c r="ED172" s="59"/>
      <c r="EE172" s="59"/>
      <c r="EF172" s="59"/>
      <c r="EG172" s="59"/>
      <c r="EH172" s="59"/>
      <c r="EI172" s="59"/>
      <c r="EJ172" s="59"/>
      <c r="EK172" s="59"/>
      <c r="EL172" s="59"/>
      <c r="EM172" s="59"/>
      <c r="EN172" s="59"/>
      <c r="EO172" s="59"/>
      <c r="EP172" s="59"/>
      <c r="EQ172" s="59"/>
      <c r="ER172" s="59"/>
      <c r="ES172" s="59"/>
      <c r="ET172" s="59"/>
      <c r="EU172" s="59"/>
      <c r="EV172" s="59"/>
      <c r="EW172" s="59"/>
      <c r="EX172" s="59"/>
      <c r="EY172" s="59"/>
      <c r="EZ172" s="59"/>
      <c r="FA172" s="59"/>
      <c r="FB172" s="59"/>
      <c r="FC172" s="59"/>
      <c r="FD172" s="59"/>
      <c r="FE172" s="59"/>
      <c r="FF172" s="59"/>
      <c r="FG172" s="59"/>
      <c r="FH172" s="59"/>
      <c r="FI172" s="59"/>
      <c r="FJ172" s="59"/>
      <c r="FK172" s="59"/>
      <c r="FL172" s="59"/>
      <c r="FM172" s="59"/>
      <c r="FN172" s="59"/>
      <c r="FO172" s="59"/>
      <c r="FP172" s="59"/>
      <c r="FQ172" s="59"/>
      <c r="FR172" s="59"/>
      <c r="FS172" s="59"/>
      <c r="FT172" s="59"/>
      <c r="FU172" s="59"/>
      <c r="FV172" s="59"/>
      <c r="FW172" s="59"/>
      <c r="FX172" s="59"/>
      <c r="FY172" s="59"/>
      <c r="FZ172" s="59"/>
      <c r="GA172" s="59"/>
      <c r="GB172" s="59"/>
      <c r="GC172" s="59"/>
      <c r="GD172" s="59"/>
      <c r="GE172" s="59"/>
      <c r="GF172" s="59"/>
      <c r="GG172" s="59"/>
      <c r="GH172" s="59"/>
      <c r="GI172" s="59"/>
      <c r="GJ172" s="59"/>
      <c r="GK172" s="59"/>
      <c r="GL172" s="59"/>
      <c r="GM172" s="59"/>
      <c r="GN172" s="59"/>
      <c r="GO172" s="59"/>
      <c r="GP172" s="59"/>
      <c r="GQ172" s="59"/>
      <c r="GR172" s="59"/>
      <c r="GS172" s="59"/>
      <c r="GT172" s="59"/>
      <c r="GU172" s="59"/>
      <c r="GV172" s="59"/>
      <c r="GW172" s="59"/>
      <c r="GX172" s="59"/>
      <c r="GY172" s="59"/>
      <c r="GZ172" s="59"/>
      <c r="HA172" s="59"/>
      <c r="HB172" s="59"/>
      <c r="HC172" s="59"/>
      <c r="HD172" s="59"/>
      <c r="HE172" s="59"/>
      <c r="HF172" s="59"/>
      <c r="HG172" s="59"/>
      <c r="HH172" s="59"/>
      <c r="HI172" s="59"/>
      <c r="HJ172" s="59"/>
      <c r="HK172" s="59"/>
      <c r="HL172" s="59"/>
      <c r="HM172" s="59"/>
      <c r="HN172" s="59"/>
      <c r="HO172" s="59"/>
      <c r="HP172" s="59"/>
      <c r="HQ172" s="59"/>
      <c r="HR172" s="59"/>
      <c r="HS172" s="59"/>
      <c r="HT172" s="59"/>
      <c r="HU172" s="59"/>
      <c r="HV172" s="59"/>
      <c r="HW172" s="59"/>
      <c r="HX172" s="59"/>
      <c r="HY172" s="59"/>
      <c r="HZ172" s="59"/>
      <c r="IA172" s="59"/>
      <c r="IB172" s="59"/>
      <c r="IC172" s="59"/>
      <c r="ID172" s="59"/>
      <c r="IE172" s="59"/>
      <c r="IF172" s="59"/>
      <c r="IG172" s="59"/>
      <c r="IH172" s="59"/>
      <c r="II172" s="59"/>
      <c r="IJ172" s="59"/>
      <c r="IK172" s="59"/>
      <c r="IL172" s="59"/>
      <c r="IM172" s="59"/>
      <c r="IN172" s="59"/>
      <c r="IO172" s="59"/>
      <c r="IP172" s="59"/>
      <c r="IQ172" s="59"/>
      <c r="IR172" s="59"/>
      <c r="IS172" s="59"/>
      <c r="IT172" s="59"/>
      <c r="IU172" s="59"/>
      <c r="IV172" s="59"/>
      <c r="IW172" s="59"/>
      <c r="IX172" s="59"/>
      <c r="IY172" s="59"/>
      <c r="IZ172" s="59"/>
      <c r="JA172" s="59"/>
      <c r="JB172" s="59"/>
      <c r="JC172" s="59"/>
      <c r="JD172" s="59"/>
      <c r="JE172" s="59"/>
      <c r="JF172" s="59"/>
      <c r="JG172" s="59"/>
      <c r="JH172" s="59"/>
      <c r="JI172" s="59"/>
      <c r="JJ172" s="59"/>
      <c r="JK172" s="59"/>
      <c r="JL172" s="59"/>
      <c r="JM172" s="59"/>
      <c r="JN172" s="59"/>
      <c r="JO172" s="59"/>
      <c r="JP172" s="59"/>
      <c r="JQ172" s="59"/>
      <c r="JR172" s="59"/>
      <c r="JS172" s="59"/>
      <c r="JT172" s="59"/>
      <c r="JV172" s="59"/>
      <c r="JW172" s="59"/>
      <c r="JX172" s="59"/>
      <c r="JY172" s="59"/>
      <c r="JZ172" s="59"/>
      <c r="KA172" s="59"/>
      <c r="KB172" s="59"/>
      <c r="KC172" s="59"/>
      <c r="KD172" s="59"/>
      <c r="KE172" s="59"/>
      <c r="KF172" s="59"/>
      <c r="KG172" s="59"/>
      <c r="KH172" s="59"/>
      <c r="KI172" s="59"/>
      <c r="KJ172" s="59"/>
      <c r="KK172" s="59"/>
      <c r="KL172" s="59"/>
      <c r="KM172" s="59"/>
      <c r="KN172" s="59"/>
      <c r="KO172" s="59"/>
      <c r="KP172" s="59"/>
      <c r="KQ172" s="59"/>
      <c r="KR172" s="59"/>
      <c r="KS172" s="59"/>
      <c r="KT172" s="59"/>
      <c r="KU172" s="59"/>
      <c r="KV172" s="59"/>
      <c r="KW172" s="59"/>
      <c r="KX172" s="59"/>
      <c r="KY172" s="59"/>
      <c r="KZ172" s="59"/>
      <c r="LA172" s="59"/>
      <c r="LC172" s="59"/>
      <c r="LD172" s="59"/>
      <c r="LE172" s="59"/>
      <c r="LF172" s="59"/>
      <c r="LG172" s="59"/>
      <c r="LH172" s="59"/>
      <c r="LI172" s="59"/>
      <c r="LJ172" s="59"/>
      <c r="LK172" s="59"/>
      <c r="LL172" s="59"/>
      <c r="LM172" s="59"/>
      <c r="LN172" s="59"/>
      <c r="LO172" s="59"/>
      <c r="LP172" s="59"/>
      <c r="LQ172" s="59"/>
      <c r="LR172" s="59"/>
      <c r="LS172" s="59"/>
      <c r="LT172" s="59"/>
      <c r="LU172" s="59"/>
      <c r="LV172" s="59"/>
      <c r="LW172" s="59"/>
      <c r="LX172" s="59"/>
      <c r="LY172" s="59"/>
      <c r="LZ172" s="59"/>
      <c r="MA172" s="59"/>
      <c r="MB172" s="59"/>
      <c r="MC172" s="59"/>
      <c r="MD172" s="59"/>
      <c r="ME172" s="59"/>
      <c r="MF172" s="59"/>
      <c r="MG172" s="59"/>
      <c r="MH172" s="59"/>
      <c r="MI172" s="59"/>
      <c r="MJ172" s="59"/>
      <c r="MK172" s="59"/>
      <c r="ML172" s="59"/>
      <c r="MM172" s="59"/>
      <c r="MN172" s="59"/>
      <c r="MO172" s="59"/>
      <c r="MP172" s="59"/>
      <c r="MQ172" s="59"/>
      <c r="MR172" s="59"/>
      <c r="MS172" s="59"/>
      <c r="MT172" s="59"/>
      <c r="MU172" s="59"/>
      <c r="MV172" s="59"/>
      <c r="MW172" s="59"/>
      <c r="MX172" s="59"/>
      <c r="MY172" s="59"/>
      <c r="MZ172" s="59"/>
      <c r="NA172" s="59"/>
      <c r="NB172" s="59"/>
      <c r="NC172" s="59"/>
      <c r="ND172" s="59"/>
      <c r="NE172" s="59"/>
      <c r="NF172" s="59"/>
      <c r="NG172" s="59"/>
      <c r="NH172" s="59"/>
      <c r="NI172" s="59"/>
      <c r="NJ172" s="59"/>
      <c r="NK172" s="59"/>
      <c r="NL172" s="59"/>
      <c r="NM172" s="59"/>
      <c r="NN172" s="59"/>
      <c r="NO172" s="59"/>
      <c r="NP172" s="59"/>
      <c r="NQ172" s="59"/>
      <c r="NS172" s="59"/>
      <c r="NT172" s="59"/>
      <c r="NU172" s="59"/>
      <c r="NV172" s="59"/>
      <c r="NW172" s="59"/>
      <c r="NX172" s="59"/>
      <c r="NY172" s="59"/>
      <c r="NZ172" s="59"/>
      <c r="OA172" s="59"/>
      <c r="OB172" s="59"/>
      <c r="OC172" s="59"/>
      <c r="OD172" s="59"/>
      <c r="OE172" s="59"/>
      <c r="OF172" s="59"/>
      <c r="OG172" s="59"/>
      <c r="OH172" s="59"/>
      <c r="OI172" s="59"/>
      <c r="OJ172" s="59"/>
      <c r="OK172" s="59"/>
      <c r="OL172" s="59"/>
      <c r="OM172" s="59"/>
      <c r="ON172" s="59"/>
      <c r="OO172" s="59"/>
      <c r="OP172" s="59"/>
      <c r="OQ172" s="59"/>
      <c r="OR172" s="59"/>
      <c r="OS172" s="59"/>
      <c r="OT172" s="59"/>
      <c r="OU172" s="59"/>
      <c r="OV172" s="59"/>
      <c r="OW172" s="59"/>
      <c r="OX172" s="59"/>
      <c r="OY172" s="59"/>
      <c r="OZ172" s="59"/>
      <c r="PA172" s="59"/>
      <c r="PB172" s="59"/>
      <c r="PC172" s="59"/>
      <c r="PD172" s="59"/>
      <c r="PE172" s="59"/>
      <c r="PF172" s="59"/>
      <c r="PG172" s="59"/>
      <c r="PH172" s="59"/>
      <c r="PI172" s="59"/>
      <c r="PJ172" s="59"/>
      <c r="PK172" s="59"/>
      <c r="PL172" s="59"/>
      <c r="PM172" s="59"/>
      <c r="PN172" s="59"/>
      <c r="PO172" s="59"/>
      <c r="PP172" s="59"/>
      <c r="PQ172" s="59"/>
      <c r="PR172" s="59"/>
      <c r="PS172" s="59"/>
      <c r="PT172" s="59"/>
      <c r="PU172" s="59"/>
      <c r="PV172" s="59"/>
      <c r="PW172" s="59"/>
      <c r="PX172" s="59"/>
      <c r="PY172" s="59"/>
      <c r="PZ172" s="59"/>
      <c r="QA172" s="59"/>
      <c r="QB172" s="59"/>
      <c r="QC172" s="59"/>
      <c r="QD172" s="59"/>
      <c r="QE172" s="59"/>
      <c r="QF172" s="59"/>
      <c r="QG172" s="59"/>
      <c r="QH172" s="59"/>
      <c r="QI172" s="59"/>
      <c r="QJ172" s="59"/>
      <c r="QK172" s="59"/>
      <c r="QL172" s="59"/>
      <c r="QM172" s="59"/>
      <c r="QN172" s="59"/>
      <c r="QO172" s="59"/>
      <c r="QP172" s="59"/>
      <c r="QQ172" s="59"/>
      <c r="QR172" s="59"/>
      <c r="QS172" s="59"/>
      <c r="QT172" s="59"/>
      <c r="QU172" s="59"/>
      <c r="QV172" s="59"/>
      <c r="QW172" s="59"/>
      <c r="QX172" s="59"/>
      <c r="QY172" s="59"/>
      <c r="QZ172" s="59"/>
      <c r="RA172" s="59"/>
      <c r="RB172" s="59"/>
      <c r="RC172" s="59"/>
      <c r="RD172" s="59"/>
      <c r="RE172" s="59"/>
      <c r="RF172" s="59"/>
      <c r="RG172" s="59"/>
      <c r="RH172" s="59"/>
      <c r="RI172" s="59"/>
      <c r="RJ172" s="59"/>
      <c r="RK172" s="59"/>
      <c r="RL172" s="59"/>
      <c r="RM172" s="59"/>
      <c r="RN172" s="59"/>
      <c r="RO172" s="59"/>
      <c r="RP172" s="59"/>
      <c r="RQ172" s="59"/>
      <c r="RR172" s="59"/>
      <c r="RS172" s="59"/>
      <c r="RT172" s="59"/>
      <c r="RU172" s="59"/>
      <c r="RV172" s="59"/>
      <c r="RW172" s="59"/>
      <c r="RX172" s="59"/>
      <c r="RY172" s="59"/>
      <c r="RZ172" s="59"/>
      <c r="SA172" s="59"/>
      <c r="SB172" s="59"/>
      <c r="SC172" s="59"/>
      <c r="SD172" s="59"/>
      <c r="SE172" s="59"/>
      <c r="SF172" s="59"/>
      <c r="SG172" s="59"/>
      <c r="SH172" s="59"/>
      <c r="SI172" s="59"/>
      <c r="SJ172" s="59"/>
      <c r="SK172" s="59"/>
      <c r="SL172" s="59"/>
      <c r="SM172" s="59"/>
      <c r="SN172" s="59"/>
      <c r="SO172" s="59"/>
    </row>
    <row r="173" spans="41:509" x14ac:dyDescent="0.25">
      <c r="AO173" s="41"/>
      <c r="BC173" s="41"/>
      <c r="CL173" s="59"/>
      <c r="CM173" s="59"/>
      <c r="CN173" s="59"/>
      <c r="CO173" s="59"/>
      <c r="CP173" s="59"/>
      <c r="CQ173" s="59"/>
      <c r="CR173" s="59"/>
      <c r="CS173" s="59"/>
      <c r="CT173" s="59"/>
      <c r="CU173" s="59"/>
      <c r="CV173" s="59"/>
      <c r="CW173" s="59"/>
      <c r="CX173" s="59"/>
      <c r="CY173" s="59"/>
      <c r="CZ173" s="59"/>
      <c r="DA173" s="59"/>
      <c r="DB173" s="59"/>
      <c r="DC173" s="59"/>
      <c r="DD173" s="59"/>
      <c r="DE173" s="59"/>
      <c r="DF173" s="59"/>
      <c r="DG173" s="59"/>
      <c r="DH173" s="59"/>
      <c r="DI173" s="59"/>
      <c r="DJ173" s="59"/>
      <c r="DK173" s="59"/>
      <c r="DL173" s="59"/>
      <c r="DM173" s="59"/>
      <c r="DN173" s="59"/>
      <c r="DO173" s="59"/>
      <c r="DP173" s="59"/>
      <c r="DQ173" s="59"/>
      <c r="DR173" s="59"/>
      <c r="DS173" s="59"/>
      <c r="DT173" s="59"/>
      <c r="DU173" s="59"/>
      <c r="DV173" s="59"/>
      <c r="DW173" s="59"/>
      <c r="DX173" s="59"/>
      <c r="DY173" s="59"/>
      <c r="DZ173" s="59"/>
      <c r="EA173" s="59"/>
      <c r="EB173" s="59"/>
      <c r="EC173" s="59"/>
      <c r="ED173" s="59"/>
      <c r="EE173" s="59"/>
      <c r="EF173" s="59"/>
      <c r="EG173" s="59"/>
      <c r="EH173" s="59"/>
      <c r="EI173" s="59"/>
      <c r="EJ173" s="59"/>
      <c r="EK173" s="59"/>
      <c r="EL173" s="59"/>
      <c r="EM173" s="59"/>
      <c r="EN173" s="59"/>
      <c r="EO173" s="59"/>
      <c r="EP173" s="59"/>
      <c r="EQ173" s="59"/>
      <c r="ER173" s="59"/>
      <c r="ES173" s="59"/>
      <c r="ET173" s="59"/>
      <c r="EU173" s="59"/>
      <c r="EV173" s="59"/>
      <c r="EW173" s="59"/>
      <c r="EX173" s="59"/>
      <c r="EY173" s="59"/>
      <c r="EZ173" s="59"/>
      <c r="FA173" s="59"/>
      <c r="FB173" s="59"/>
      <c r="FC173" s="59"/>
      <c r="FD173" s="59"/>
      <c r="FE173" s="59"/>
      <c r="FF173" s="59"/>
      <c r="FG173" s="59"/>
      <c r="FH173" s="59"/>
      <c r="FI173" s="59"/>
      <c r="FJ173" s="59"/>
      <c r="FK173" s="59"/>
      <c r="FL173" s="59"/>
      <c r="FM173" s="59"/>
      <c r="FN173" s="59"/>
      <c r="FO173" s="59"/>
      <c r="FP173" s="59"/>
      <c r="FQ173" s="59"/>
      <c r="FR173" s="59"/>
      <c r="FS173" s="59"/>
      <c r="FT173" s="59"/>
      <c r="FU173" s="59"/>
      <c r="FV173" s="59"/>
      <c r="FW173" s="59"/>
      <c r="FX173" s="59"/>
      <c r="FY173" s="59"/>
      <c r="FZ173" s="59"/>
      <c r="GA173" s="59"/>
      <c r="GB173" s="59"/>
      <c r="GC173" s="59"/>
      <c r="GD173" s="59"/>
      <c r="GE173" s="59"/>
      <c r="GF173" s="59"/>
      <c r="GG173" s="59"/>
      <c r="GH173" s="59"/>
      <c r="GI173" s="59"/>
      <c r="GJ173" s="59"/>
      <c r="GK173" s="59"/>
      <c r="GL173" s="59"/>
      <c r="GM173" s="59"/>
      <c r="GN173" s="59"/>
      <c r="GO173" s="59"/>
      <c r="GP173" s="59"/>
      <c r="GQ173" s="59"/>
      <c r="GR173" s="59"/>
      <c r="GS173" s="59"/>
      <c r="GT173" s="59"/>
      <c r="GU173" s="59"/>
      <c r="GV173" s="59"/>
      <c r="GW173" s="59"/>
      <c r="GX173" s="59"/>
      <c r="GY173" s="59"/>
      <c r="GZ173" s="59"/>
      <c r="HA173" s="59"/>
      <c r="HB173" s="59"/>
      <c r="HC173" s="59"/>
      <c r="HD173" s="59"/>
      <c r="HE173" s="59"/>
      <c r="HF173" s="59"/>
      <c r="HG173" s="59"/>
      <c r="HH173" s="59"/>
      <c r="HI173" s="59"/>
      <c r="HJ173" s="59"/>
      <c r="HK173" s="59"/>
      <c r="HL173" s="59"/>
      <c r="HM173" s="59"/>
      <c r="HN173" s="59"/>
      <c r="HO173" s="59"/>
      <c r="HP173" s="59"/>
      <c r="HQ173" s="59"/>
      <c r="HR173" s="59"/>
      <c r="HS173" s="59"/>
      <c r="HT173" s="59"/>
      <c r="HU173" s="59"/>
      <c r="HV173" s="59"/>
      <c r="HW173" s="59"/>
      <c r="HX173" s="59"/>
      <c r="HY173" s="59"/>
      <c r="HZ173" s="59"/>
      <c r="IA173" s="59"/>
      <c r="IB173" s="59"/>
      <c r="IC173" s="59"/>
      <c r="ID173" s="59"/>
      <c r="IE173" s="59"/>
      <c r="IF173" s="59"/>
      <c r="IG173" s="59"/>
      <c r="IH173" s="59"/>
      <c r="II173" s="59"/>
      <c r="IJ173" s="59"/>
      <c r="IK173" s="59"/>
      <c r="IL173" s="59"/>
      <c r="IM173" s="59"/>
      <c r="IN173" s="59"/>
      <c r="IO173" s="59"/>
      <c r="IP173" s="59"/>
      <c r="IQ173" s="59"/>
      <c r="IR173" s="59"/>
      <c r="IS173" s="59"/>
      <c r="IT173" s="59"/>
      <c r="IU173" s="59"/>
      <c r="IV173" s="59"/>
      <c r="IW173" s="59"/>
      <c r="IX173" s="59"/>
      <c r="IY173" s="59"/>
      <c r="IZ173" s="59"/>
      <c r="JA173" s="59"/>
      <c r="JB173" s="59"/>
      <c r="JC173" s="59"/>
      <c r="JD173" s="59"/>
      <c r="JE173" s="59"/>
      <c r="JF173" s="59"/>
      <c r="JG173" s="59"/>
      <c r="JH173" s="59"/>
      <c r="JI173" s="59"/>
      <c r="JJ173" s="59"/>
      <c r="JK173" s="59"/>
      <c r="JL173" s="59"/>
      <c r="JM173" s="59"/>
      <c r="JN173" s="59"/>
      <c r="JO173" s="59"/>
      <c r="JP173" s="59"/>
      <c r="JQ173" s="59"/>
      <c r="JR173" s="59"/>
      <c r="JS173" s="59"/>
      <c r="JT173" s="59"/>
      <c r="JV173" s="59"/>
      <c r="JW173" s="59"/>
      <c r="JX173" s="59"/>
      <c r="JY173" s="59"/>
      <c r="JZ173" s="59"/>
      <c r="KA173" s="59"/>
      <c r="KB173" s="59"/>
      <c r="KC173" s="59"/>
      <c r="KD173" s="59"/>
      <c r="KE173" s="59"/>
      <c r="KF173" s="59"/>
      <c r="KG173" s="59"/>
      <c r="KH173" s="59"/>
      <c r="KI173" s="59"/>
      <c r="KJ173" s="59"/>
      <c r="KK173" s="59"/>
      <c r="KL173" s="59"/>
      <c r="KM173" s="59"/>
      <c r="KN173" s="59"/>
      <c r="KO173" s="59"/>
      <c r="KP173" s="59"/>
      <c r="KQ173" s="59"/>
      <c r="KR173" s="59"/>
      <c r="KS173" s="59"/>
      <c r="KT173" s="59"/>
      <c r="KU173" s="59"/>
      <c r="KV173" s="59"/>
      <c r="KW173" s="59"/>
      <c r="KX173" s="59"/>
      <c r="KY173" s="59"/>
      <c r="KZ173" s="59"/>
      <c r="LA173" s="59"/>
      <c r="LC173" s="59"/>
      <c r="LD173" s="59"/>
      <c r="LE173" s="59"/>
      <c r="LF173" s="59"/>
      <c r="LG173" s="59"/>
      <c r="LH173" s="59"/>
      <c r="LI173" s="59"/>
      <c r="LJ173" s="59"/>
      <c r="LK173" s="59"/>
      <c r="LL173" s="59"/>
      <c r="LM173" s="59"/>
      <c r="LN173" s="59"/>
      <c r="LO173" s="59"/>
      <c r="LP173" s="59"/>
      <c r="LQ173" s="59"/>
      <c r="LR173" s="59"/>
      <c r="LS173" s="59"/>
      <c r="LT173" s="59"/>
      <c r="LU173" s="59"/>
      <c r="LV173" s="59"/>
      <c r="LW173" s="59"/>
      <c r="LX173" s="59"/>
      <c r="LY173" s="59"/>
      <c r="LZ173" s="59"/>
      <c r="MA173" s="59"/>
      <c r="MB173" s="59"/>
      <c r="MC173" s="59"/>
      <c r="MD173" s="59"/>
      <c r="ME173" s="59"/>
      <c r="MF173" s="59"/>
      <c r="MG173" s="59"/>
      <c r="MH173" s="59"/>
      <c r="MI173" s="59"/>
      <c r="MJ173" s="59"/>
      <c r="MK173" s="59"/>
      <c r="ML173" s="59"/>
      <c r="MM173" s="59"/>
      <c r="MN173" s="59"/>
      <c r="MO173" s="59"/>
      <c r="MP173" s="59"/>
      <c r="MQ173" s="59"/>
      <c r="MR173" s="59"/>
      <c r="MS173" s="59"/>
      <c r="MT173" s="59"/>
      <c r="MU173" s="59"/>
      <c r="MV173" s="59"/>
      <c r="MW173" s="59"/>
      <c r="MX173" s="59"/>
      <c r="MY173" s="59"/>
      <c r="MZ173" s="59"/>
      <c r="NA173" s="59"/>
      <c r="NB173" s="59"/>
      <c r="NC173" s="59"/>
      <c r="ND173" s="59"/>
      <c r="NE173" s="59"/>
      <c r="NF173" s="59"/>
      <c r="NG173" s="59"/>
      <c r="NH173" s="59"/>
      <c r="NI173" s="59"/>
      <c r="NJ173" s="59"/>
      <c r="NK173" s="59"/>
      <c r="NL173" s="59"/>
      <c r="NM173" s="59"/>
      <c r="NN173" s="59"/>
      <c r="NO173" s="59"/>
      <c r="NP173" s="59"/>
      <c r="NQ173" s="59"/>
      <c r="NS173" s="59"/>
      <c r="NT173" s="59"/>
      <c r="NU173" s="59"/>
      <c r="NV173" s="59"/>
      <c r="NW173" s="59"/>
      <c r="NX173" s="59"/>
      <c r="NY173" s="59"/>
      <c r="NZ173" s="59"/>
      <c r="OA173" s="59"/>
      <c r="OB173" s="59"/>
      <c r="OC173" s="59"/>
      <c r="OD173" s="59"/>
      <c r="OE173" s="59"/>
      <c r="OF173" s="59"/>
      <c r="OG173" s="59"/>
      <c r="OH173" s="59"/>
      <c r="OI173" s="59"/>
      <c r="OJ173" s="59"/>
      <c r="OK173" s="59"/>
      <c r="OL173" s="59"/>
      <c r="OM173" s="59"/>
      <c r="ON173" s="59"/>
      <c r="OO173" s="59"/>
      <c r="OP173" s="59"/>
      <c r="OQ173" s="59"/>
      <c r="OR173" s="59"/>
      <c r="OS173" s="59"/>
      <c r="OT173" s="59"/>
      <c r="OU173" s="59"/>
      <c r="OV173" s="59"/>
      <c r="OW173" s="59"/>
      <c r="OX173" s="59"/>
      <c r="OY173" s="59"/>
      <c r="OZ173" s="59"/>
      <c r="PA173" s="59"/>
      <c r="PB173" s="59"/>
      <c r="PC173" s="59"/>
      <c r="PD173" s="59"/>
      <c r="PE173" s="59"/>
      <c r="PF173" s="59"/>
      <c r="PG173" s="59"/>
      <c r="PH173" s="59"/>
      <c r="PI173" s="59"/>
      <c r="PJ173" s="59"/>
      <c r="PK173" s="59"/>
      <c r="PL173" s="59"/>
      <c r="PM173" s="59"/>
      <c r="PN173" s="59"/>
      <c r="PO173" s="59"/>
      <c r="PP173" s="59"/>
      <c r="PQ173" s="59"/>
      <c r="PR173" s="59"/>
      <c r="PS173" s="59"/>
      <c r="PT173" s="59"/>
      <c r="PU173" s="59"/>
      <c r="PV173" s="59"/>
      <c r="PW173" s="59"/>
      <c r="PX173" s="59"/>
      <c r="PY173" s="59"/>
      <c r="PZ173" s="59"/>
      <c r="QA173" s="59"/>
      <c r="QB173" s="59"/>
      <c r="QC173" s="59"/>
      <c r="QD173" s="59"/>
      <c r="QE173" s="59"/>
      <c r="QF173" s="59"/>
      <c r="QG173" s="59"/>
      <c r="QH173" s="59"/>
      <c r="QI173" s="59"/>
      <c r="QJ173" s="59"/>
      <c r="QK173" s="59"/>
      <c r="QL173" s="59"/>
      <c r="QM173" s="59"/>
      <c r="QN173" s="59"/>
      <c r="QO173" s="59"/>
      <c r="QP173" s="59"/>
      <c r="QQ173" s="59"/>
      <c r="QR173" s="59"/>
      <c r="QS173" s="59"/>
      <c r="QT173" s="59"/>
      <c r="QU173" s="59"/>
      <c r="QV173" s="59"/>
      <c r="QW173" s="59"/>
      <c r="QX173" s="59"/>
      <c r="QY173" s="59"/>
      <c r="QZ173" s="59"/>
      <c r="RA173" s="59"/>
      <c r="RB173" s="59"/>
      <c r="RC173" s="59"/>
      <c r="RD173" s="59"/>
      <c r="RE173" s="59"/>
      <c r="RF173" s="59"/>
      <c r="RG173" s="59"/>
      <c r="RH173" s="59"/>
      <c r="RI173" s="59"/>
      <c r="RJ173" s="59"/>
      <c r="RK173" s="59"/>
      <c r="RL173" s="59"/>
      <c r="RM173" s="59"/>
      <c r="RN173" s="59"/>
      <c r="RO173" s="59"/>
      <c r="RP173" s="59"/>
      <c r="RQ173" s="59"/>
      <c r="RR173" s="59"/>
      <c r="RS173" s="59"/>
      <c r="RT173" s="59"/>
      <c r="RU173" s="59"/>
      <c r="RV173" s="59"/>
      <c r="RW173" s="59"/>
      <c r="RX173" s="59"/>
      <c r="RY173" s="59"/>
      <c r="RZ173" s="59"/>
      <c r="SA173" s="59"/>
      <c r="SB173" s="59"/>
      <c r="SC173" s="59"/>
      <c r="SD173" s="59"/>
      <c r="SE173" s="59"/>
      <c r="SF173" s="59"/>
      <c r="SG173" s="59"/>
      <c r="SH173" s="59"/>
      <c r="SI173" s="59"/>
      <c r="SJ173" s="59"/>
      <c r="SK173" s="59"/>
      <c r="SL173" s="59"/>
      <c r="SM173" s="59"/>
      <c r="SN173" s="59"/>
      <c r="SO173" s="59"/>
    </row>
    <row r="174" spans="41:509" x14ac:dyDescent="0.25">
      <c r="AO174" s="41"/>
      <c r="BC174" s="41"/>
      <c r="CL174" s="59"/>
      <c r="CM174" s="59"/>
      <c r="CN174" s="59"/>
      <c r="CO174" s="59"/>
      <c r="CP174" s="59"/>
      <c r="CQ174" s="59"/>
      <c r="CR174" s="59"/>
      <c r="CS174" s="59"/>
      <c r="CT174" s="59"/>
      <c r="CU174" s="59"/>
      <c r="CV174" s="59"/>
      <c r="CW174" s="59"/>
      <c r="CX174" s="59"/>
      <c r="CY174" s="59"/>
      <c r="CZ174" s="59"/>
      <c r="DA174" s="59"/>
      <c r="DB174" s="59"/>
      <c r="DC174" s="59"/>
      <c r="DD174" s="59"/>
      <c r="DE174" s="59"/>
      <c r="DF174" s="59"/>
      <c r="DG174" s="59"/>
      <c r="DH174" s="59"/>
      <c r="DI174" s="59"/>
      <c r="DJ174" s="59"/>
      <c r="DK174" s="59"/>
      <c r="DL174" s="59"/>
      <c r="DM174" s="59"/>
      <c r="DN174" s="59"/>
      <c r="DO174" s="59"/>
      <c r="DP174" s="59"/>
      <c r="DQ174" s="59"/>
      <c r="DR174" s="59"/>
      <c r="DS174" s="59"/>
      <c r="DT174" s="59"/>
      <c r="DU174" s="59"/>
      <c r="DV174" s="59"/>
      <c r="DW174" s="59"/>
      <c r="DX174" s="59"/>
      <c r="DY174" s="59"/>
      <c r="DZ174" s="59"/>
      <c r="EA174" s="59"/>
      <c r="EB174" s="59"/>
      <c r="EC174" s="59"/>
      <c r="ED174" s="59"/>
      <c r="EE174" s="59"/>
      <c r="EF174" s="59"/>
      <c r="EG174" s="59"/>
      <c r="EH174" s="59"/>
      <c r="EI174" s="59"/>
      <c r="EJ174" s="59"/>
      <c r="EK174" s="59"/>
      <c r="EL174" s="59"/>
      <c r="EM174" s="59"/>
      <c r="EN174" s="59"/>
      <c r="EO174" s="59"/>
      <c r="EP174" s="59"/>
      <c r="EQ174" s="59"/>
      <c r="ER174" s="59"/>
      <c r="ES174" s="59"/>
      <c r="ET174" s="59"/>
      <c r="EU174" s="59"/>
      <c r="EV174" s="59"/>
      <c r="EW174" s="59"/>
      <c r="EX174" s="59"/>
      <c r="EY174" s="59"/>
      <c r="EZ174" s="59"/>
      <c r="FA174" s="59"/>
      <c r="FB174" s="59"/>
      <c r="FC174" s="59"/>
      <c r="FD174" s="59"/>
      <c r="FE174" s="59"/>
      <c r="FF174" s="59"/>
      <c r="FG174" s="59"/>
      <c r="FH174" s="59"/>
      <c r="FI174" s="59"/>
      <c r="FJ174" s="59"/>
      <c r="FK174" s="59"/>
      <c r="FL174" s="59"/>
      <c r="FM174" s="59"/>
      <c r="FN174" s="59"/>
      <c r="FO174" s="59"/>
      <c r="FP174" s="59"/>
      <c r="FQ174" s="59"/>
      <c r="FR174" s="59"/>
      <c r="FS174" s="59"/>
      <c r="FT174" s="59"/>
      <c r="FU174" s="59"/>
      <c r="FV174" s="59"/>
      <c r="FW174" s="59"/>
      <c r="FX174" s="59"/>
      <c r="FY174" s="59"/>
      <c r="FZ174" s="59"/>
      <c r="GA174" s="59"/>
      <c r="GB174" s="59"/>
      <c r="GC174" s="59"/>
      <c r="GD174" s="59"/>
      <c r="GE174" s="59"/>
      <c r="GF174" s="59"/>
      <c r="GG174" s="59"/>
      <c r="GH174" s="59"/>
      <c r="GI174" s="59"/>
      <c r="GJ174" s="59"/>
      <c r="GK174" s="59"/>
      <c r="GL174" s="59"/>
      <c r="GM174" s="59"/>
      <c r="GN174" s="59"/>
      <c r="GO174" s="59"/>
      <c r="GP174" s="59"/>
      <c r="GQ174" s="59"/>
      <c r="GR174" s="59"/>
      <c r="GS174" s="59"/>
      <c r="GT174" s="59"/>
      <c r="GU174" s="59"/>
      <c r="GV174" s="59"/>
      <c r="GW174" s="59"/>
      <c r="GX174" s="59"/>
      <c r="GY174" s="59"/>
      <c r="GZ174" s="59"/>
      <c r="HA174" s="59"/>
      <c r="HB174" s="59"/>
      <c r="HC174" s="59"/>
      <c r="HD174" s="59"/>
      <c r="HE174" s="59"/>
      <c r="HF174" s="59"/>
      <c r="HG174" s="59"/>
      <c r="HH174" s="59"/>
      <c r="HI174" s="59"/>
      <c r="HJ174" s="59"/>
      <c r="HK174" s="59"/>
      <c r="HL174" s="59"/>
      <c r="HM174" s="59"/>
      <c r="HN174" s="59"/>
      <c r="HO174" s="59"/>
      <c r="HP174" s="59"/>
      <c r="HQ174" s="59"/>
      <c r="HR174" s="59"/>
      <c r="HS174" s="59"/>
      <c r="HT174" s="59"/>
      <c r="HU174" s="59"/>
      <c r="HV174" s="59"/>
      <c r="HW174" s="59"/>
      <c r="HX174" s="59"/>
      <c r="HY174" s="59"/>
      <c r="HZ174" s="59"/>
      <c r="IA174" s="59"/>
      <c r="IB174" s="59"/>
      <c r="IC174" s="59"/>
      <c r="ID174" s="59"/>
      <c r="IE174" s="59"/>
      <c r="IF174" s="59"/>
      <c r="IG174" s="59"/>
      <c r="IH174" s="59"/>
      <c r="II174" s="59"/>
      <c r="IJ174" s="59"/>
      <c r="IK174" s="59"/>
      <c r="IL174" s="59"/>
      <c r="IM174" s="59"/>
      <c r="IN174" s="59"/>
      <c r="IO174" s="59"/>
      <c r="IP174" s="59"/>
      <c r="IQ174" s="59"/>
      <c r="IR174" s="59"/>
      <c r="IS174" s="59"/>
      <c r="IT174" s="59"/>
      <c r="IU174" s="59"/>
      <c r="IV174" s="59"/>
      <c r="IW174" s="59"/>
      <c r="IX174" s="59"/>
      <c r="IY174" s="59"/>
      <c r="IZ174" s="59"/>
      <c r="JA174" s="59"/>
      <c r="JB174" s="59"/>
      <c r="JC174" s="59"/>
      <c r="JD174" s="59"/>
      <c r="JE174" s="59"/>
      <c r="JF174" s="59"/>
      <c r="JG174" s="59"/>
      <c r="JH174" s="59"/>
      <c r="JI174" s="59"/>
      <c r="JJ174" s="59"/>
      <c r="JK174" s="59"/>
      <c r="JL174" s="59"/>
      <c r="JM174" s="59"/>
      <c r="JN174" s="59"/>
      <c r="JO174" s="59"/>
      <c r="JP174" s="59"/>
      <c r="JQ174" s="59"/>
      <c r="JR174" s="59"/>
      <c r="JS174" s="59"/>
      <c r="JT174" s="59"/>
      <c r="JV174" s="59"/>
      <c r="JW174" s="59"/>
      <c r="JX174" s="59"/>
      <c r="JY174" s="59"/>
      <c r="JZ174" s="59"/>
      <c r="KA174" s="59"/>
      <c r="KB174" s="59"/>
      <c r="KC174" s="59"/>
      <c r="KD174" s="59"/>
      <c r="KE174" s="59"/>
      <c r="KF174" s="59"/>
      <c r="KG174" s="59"/>
      <c r="KH174" s="59"/>
      <c r="KI174" s="59"/>
      <c r="KJ174" s="59"/>
      <c r="KK174" s="59"/>
      <c r="KL174" s="59"/>
      <c r="KM174" s="59"/>
      <c r="KN174" s="59"/>
      <c r="KO174" s="59"/>
      <c r="KP174" s="59"/>
      <c r="KQ174" s="59"/>
      <c r="KR174" s="59"/>
      <c r="KS174" s="59"/>
      <c r="KT174" s="59"/>
      <c r="KU174" s="59"/>
      <c r="KV174" s="59"/>
      <c r="KW174" s="59"/>
      <c r="KX174" s="59"/>
      <c r="KY174" s="59"/>
      <c r="KZ174" s="59"/>
      <c r="LA174" s="59"/>
      <c r="LC174" s="59"/>
      <c r="LD174" s="59"/>
      <c r="LE174" s="59"/>
      <c r="LF174" s="59"/>
      <c r="LG174" s="59"/>
      <c r="LH174" s="59"/>
      <c r="LI174" s="59"/>
      <c r="LJ174" s="59"/>
      <c r="LK174" s="59"/>
      <c r="LL174" s="59"/>
      <c r="LM174" s="59"/>
      <c r="LN174" s="59"/>
      <c r="LO174" s="59"/>
      <c r="LP174" s="59"/>
      <c r="LQ174" s="59"/>
      <c r="LR174" s="59"/>
      <c r="LS174" s="59"/>
      <c r="LT174" s="59"/>
      <c r="LU174" s="59"/>
      <c r="LV174" s="59"/>
      <c r="LW174" s="59"/>
      <c r="LX174" s="59"/>
      <c r="LY174" s="59"/>
      <c r="LZ174" s="59"/>
      <c r="MA174" s="59"/>
      <c r="MB174" s="59"/>
      <c r="MC174" s="59"/>
      <c r="MD174" s="59"/>
      <c r="ME174" s="59"/>
      <c r="MF174" s="59"/>
      <c r="MG174" s="59"/>
      <c r="MH174" s="59"/>
      <c r="MI174" s="59"/>
      <c r="MJ174" s="59"/>
      <c r="MK174" s="59"/>
      <c r="ML174" s="59"/>
      <c r="MM174" s="59"/>
      <c r="MN174" s="59"/>
      <c r="MO174" s="59"/>
      <c r="MP174" s="59"/>
      <c r="MQ174" s="59"/>
      <c r="MR174" s="59"/>
      <c r="MS174" s="59"/>
      <c r="MT174" s="59"/>
      <c r="MU174" s="59"/>
      <c r="MV174" s="59"/>
      <c r="MW174" s="59"/>
      <c r="MX174" s="59"/>
      <c r="MY174" s="59"/>
      <c r="MZ174" s="59"/>
      <c r="NA174" s="59"/>
      <c r="NB174" s="59"/>
      <c r="NC174" s="59"/>
      <c r="ND174" s="59"/>
      <c r="NE174" s="59"/>
      <c r="NF174" s="59"/>
      <c r="NG174" s="59"/>
      <c r="NH174" s="59"/>
      <c r="NI174" s="59"/>
      <c r="NJ174" s="59"/>
      <c r="NK174" s="59"/>
      <c r="NL174" s="59"/>
      <c r="NM174" s="59"/>
      <c r="NN174" s="59"/>
      <c r="NO174" s="59"/>
      <c r="NP174" s="59"/>
      <c r="NQ174" s="59"/>
      <c r="NS174" s="59"/>
      <c r="NT174" s="59"/>
      <c r="NU174" s="59"/>
      <c r="NV174" s="59"/>
      <c r="NW174" s="59"/>
      <c r="NX174" s="59"/>
      <c r="NY174" s="59"/>
      <c r="NZ174" s="59"/>
      <c r="OA174" s="59"/>
      <c r="OB174" s="59"/>
      <c r="OC174" s="59"/>
      <c r="OD174" s="59"/>
      <c r="OE174" s="59"/>
      <c r="OF174" s="59"/>
      <c r="OG174" s="59"/>
      <c r="OH174" s="59"/>
      <c r="OI174" s="59"/>
      <c r="OJ174" s="59"/>
      <c r="OK174" s="59"/>
      <c r="OL174" s="59"/>
      <c r="OM174" s="59"/>
      <c r="ON174" s="59"/>
      <c r="OO174" s="59"/>
      <c r="OP174" s="59"/>
      <c r="OQ174" s="59"/>
      <c r="OR174" s="59"/>
      <c r="OS174" s="59"/>
      <c r="OT174" s="59"/>
      <c r="OU174" s="59"/>
      <c r="OV174" s="59"/>
      <c r="OW174" s="59"/>
      <c r="OX174" s="59"/>
      <c r="OY174" s="59"/>
      <c r="OZ174" s="59"/>
      <c r="PA174" s="59"/>
      <c r="PB174" s="59"/>
      <c r="PC174" s="59"/>
      <c r="PD174" s="59"/>
      <c r="PE174" s="59"/>
      <c r="PF174" s="59"/>
      <c r="PG174" s="59"/>
      <c r="PH174" s="59"/>
      <c r="PI174" s="59"/>
      <c r="PJ174" s="59"/>
      <c r="PK174" s="59"/>
      <c r="PL174" s="59"/>
      <c r="PM174" s="59"/>
      <c r="PN174" s="59"/>
      <c r="PO174" s="59"/>
      <c r="PP174" s="59"/>
      <c r="PQ174" s="59"/>
      <c r="PR174" s="59"/>
      <c r="PS174" s="59"/>
      <c r="PT174" s="59"/>
      <c r="PU174" s="59"/>
      <c r="PV174" s="59"/>
      <c r="PW174" s="59"/>
      <c r="PX174" s="59"/>
      <c r="PY174" s="59"/>
      <c r="PZ174" s="59"/>
      <c r="QA174" s="59"/>
      <c r="QB174" s="59"/>
      <c r="QC174" s="59"/>
      <c r="QD174" s="59"/>
      <c r="QE174" s="59"/>
      <c r="QF174" s="59"/>
      <c r="QG174" s="59"/>
      <c r="QH174" s="59"/>
      <c r="QI174" s="59"/>
      <c r="QJ174" s="59"/>
      <c r="QK174" s="59"/>
      <c r="QL174" s="59"/>
      <c r="QM174" s="59"/>
      <c r="QN174" s="59"/>
      <c r="QO174" s="59"/>
      <c r="QP174" s="59"/>
      <c r="QQ174" s="59"/>
      <c r="QR174" s="59"/>
      <c r="QS174" s="59"/>
      <c r="QT174" s="59"/>
      <c r="QU174" s="59"/>
      <c r="QV174" s="59"/>
      <c r="QW174" s="59"/>
      <c r="QX174" s="59"/>
      <c r="QY174" s="59"/>
      <c r="QZ174" s="59"/>
      <c r="RA174" s="59"/>
      <c r="RB174" s="59"/>
      <c r="RC174" s="59"/>
      <c r="RD174" s="59"/>
      <c r="RE174" s="59"/>
      <c r="RF174" s="59"/>
      <c r="RG174" s="59"/>
      <c r="RH174" s="59"/>
      <c r="RI174" s="59"/>
      <c r="RJ174" s="59"/>
      <c r="RK174" s="59"/>
      <c r="RL174" s="59"/>
      <c r="RM174" s="59"/>
      <c r="RN174" s="59"/>
      <c r="RO174" s="59"/>
      <c r="RP174" s="59"/>
      <c r="RQ174" s="59"/>
      <c r="RR174" s="59"/>
      <c r="RS174" s="59"/>
      <c r="RT174" s="59"/>
      <c r="RU174" s="59"/>
      <c r="RV174" s="59"/>
      <c r="RW174" s="59"/>
      <c r="RX174" s="59"/>
      <c r="RY174" s="59"/>
      <c r="RZ174" s="59"/>
      <c r="SA174" s="59"/>
      <c r="SB174" s="59"/>
      <c r="SC174" s="59"/>
      <c r="SD174" s="59"/>
      <c r="SE174" s="59"/>
      <c r="SF174" s="59"/>
      <c r="SG174" s="59"/>
      <c r="SH174" s="59"/>
      <c r="SI174" s="59"/>
      <c r="SJ174" s="59"/>
      <c r="SK174" s="59"/>
      <c r="SL174" s="59"/>
      <c r="SM174" s="59"/>
      <c r="SN174" s="59"/>
      <c r="SO174" s="59"/>
    </row>
    <row r="175" spans="41:509" x14ac:dyDescent="0.25">
      <c r="AO175" s="41"/>
      <c r="BC175" s="41"/>
      <c r="CL175" s="59"/>
      <c r="CM175" s="59"/>
      <c r="CN175" s="59"/>
      <c r="CO175" s="59"/>
      <c r="CP175" s="59"/>
      <c r="CQ175" s="59"/>
      <c r="CR175" s="59"/>
      <c r="CS175" s="59"/>
      <c r="CT175" s="59"/>
      <c r="CU175" s="59"/>
      <c r="CV175" s="59"/>
      <c r="CW175" s="59"/>
      <c r="CX175" s="59"/>
      <c r="CY175" s="59"/>
      <c r="CZ175" s="59"/>
      <c r="DA175" s="59"/>
      <c r="DB175" s="59"/>
      <c r="DC175" s="59"/>
      <c r="DD175" s="59"/>
      <c r="DE175" s="59"/>
      <c r="DF175" s="59"/>
      <c r="DG175" s="59"/>
      <c r="DH175" s="59"/>
      <c r="DI175" s="59"/>
      <c r="DJ175" s="59"/>
      <c r="DK175" s="59"/>
      <c r="DL175" s="59"/>
      <c r="DM175" s="59"/>
      <c r="DN175" s="59"/>
      <c r="DO175" s="59"/>
      <c r="DP175" s="59"/>
      <c r="DQ175" s="59"/>
      <c r="DR175" s="59"/>
      <c r="DS175" s="59"/>
      <c r="DT175" s="59"/>
      <c r="DU175" s="59"/>
      <c r="DV175" s="59"/>
      <c r="DW175" s="59"/>
      <c r="DX175" s="59"/>
      <c r="DY175" s="59"/>
      <c r="DZ175" s="59"/>
      <c r="EA175" s="59"/>
      <c r="EB175" s="59"/>
      <c r="EC175" s="59"/>
      <c r="ED175" s="59"/>
      <c r="EE175" s="59"/>
      <c r="EF175" s="59"/>
      <c r="EG175" s="59"/>
      <c r="EH175" s="59"/>
      <c r="EI175" s="59"/>
      <c r="EJ175" s="59"/>
      <c r="EK175" s="59"/>
      <c r="EL175" s="59"/>
      <c r="EM175" s="59"/>
      <c r="EN175" s="59"/>
      <c r="EO175" s="59"/>
      <c r="EP175" s="59"/>
      <c r="EQ175" s="59"/>
      <c r="ER175" s="59"/>
      <c r="ES175" s="59"/>
      <c r="ET175" s="59"/>
      <c r="EU175" s="59"/>
      <c r="EV175" s="59"/>
      <c r="EW175" s="59"/>
      <c r="EX175" s="59"/>
      <c r="EY175" s="59"/>
      <c r="EZ175" s="59"/>
      <c r="FA175" s="59"/>
      <c r="FB175" s="59"/>
      <c r="FC175" s="59"/>
      <c r="FD175" s="59"/>
      <c r="FE175" s="59"/>
      <c r="FF175" s="59"/>
      <c r="FG175" s="59"/>
      <c r="FH175" s="59"/>
      <c r="FI175" s="59"/>
      <c r="FJ175" s="59"/>
      <c r="FK175" s="59"/>
      <c r="FL175" s="59"/>
      <c r="FM175" s="59"/>
      <c r="FN175" s="59"/>
      <c r="FO175" s="59"/>
      <c r="FP175" s="59"/>
      <c r="FQ175" s="59"/>
      <c r="FR175" s="59"/>
      <c r="FS175" s="59"/>
      <c r="FT175" s="59"/>
      <c r="FU175" s="59"/>
      <c r="FV175" s="59"/>
      <c r="FW175" s="59"/>
      <c r="FX175" s="59"/>
      <c r="FY175" s="59"/>
      <c r="FZ175" s="59"/>
      <c r="GA175" s="59"/>
      <c r="GB175" s="59"/>
      <c r="GC175" s="59"/>
      <c r="GD175" s="59"/>
      <c r="GE175" s="59"/>
      <c r="GF175" s="59"/>
      <c r="GG175" s="59"/>
      <c r="GH175" s="59"/>
      <c r="GI175" s="59"/>
      <c r="GJ175" s="59"/>
      <c r="GK175" s="59"/>
      <c r="GL175" s="59"/>
      <c r="GM175" s="59"/>
      <c r="GN175" s="59"/>
      <c r="GO175" s="59"/>
      <c r="GP175" s="59"/>
      <c r="GQ175" s="59"/>
      <c r="GR175" s="59"/>
      <c r="GS175" s="59"/>
      <c r="GT175" s="59"/>
      <c r="GU175" s="59"/>
      <c r="GV175" s="59"/>
      <c r="GW175" s="59"/>
      <c r="GX175" s="59"/>
      <c r="GY175" s="59"/>
      <c r="GZ175" s="59"/>
      <c r="HA175" s="59"/>
      <c r="HB175" s="59"/>
      <c r="HC175" s="59"/>
      <c r="HD175" s="59"/>
      <c r="HE175" s="59"/>
      <c r="HF175" s="59"/>
      <c r="HG175" s="59"/>
      <c r="HH175" s="59"/>
      <c r="HI175" s="59"/>
      <c r="HJ175" s="59"/>
      <c r="HK175" s="59"/>
      <c r="HL175" s="59"/>
      <c r="HM175" s="59"/>
      <c r="HN175" s="59"/>
      <c r="HO175" s="59"/>
      <c r="HP175" s="59"/>
      <c r="HQ175" s="59"/>
      <c r="HR175" s="59"/>
      <c r="HS175" s="59"/>
      <c r="HT175" s="59"/>
      <c r="HU175" s="59"/>
      <c r="HV175" s="59"/>
      <c r="HW175" s="59"/>
      <c r="HX175" s="59"/>
      <c r="HY175" s="59"/>
      <c r="HZ175" s="59"/>
      <c r="IA175" s="59"/>
      <c r="IB175" s="59"/>
      <c r="IC175" s="59"/>
      <c r="ID175" s="59"/>
      <c r="IE175" s="59"/>
      <c r="IF175" s="59"/>
      <c r="IG175" s="59"/>
      <c r="IH175" s="59"/>
      <c r="II175" s="59"/>
      <c r="IJ175" s="59"/>
      <c r="IK175" s="59"/>
      <c r="IL175" s="59"/>
      <c r="IM175" s="59"/>
      <c r="IN175" s="59"/>
      <c r="IO175" s="59"/>
      <c r="IP175" s="59"/>
      <c r="IQ175" s="59"/>
      <c r="IR175" s="59"/>
      <c r="IS175" s="59"/>
      <c r="IT175" s="59"/>
      <c r="IU175" s="59"/>
      <c r="IV175" s="59"/>
      <c r="IW175" s="59"/>
      <c r="IX175" s="59"/>
      <c r="IY175" s="59"/>
      <c r="IZ175" s="59"/>
      <c r="JA175" s="59"/>
      <c r="JB175" s="59"/>
      <c r="JC175" s="59"/>
      <c r="JD175" s="59"/>
      <c r="JE175" s="59"/>
      <c r="JF175" s="59"/>
      <c r="JG175" s="59"/>
      <c r="JH175" s="59"/>
      <c r="JI175" s="59"/>
      <c r="JJ175" s="59"/>
      <c r="JK175" s="59"/>
      <c r="JL175" s="59"/>
      <c r="JM175" s="59"/>
      <c r="JN175" s="59"/>
      <c r="JO175" s="59"/>
      <c r="JP175" s="59"/>
      <c r="JQ175" s="59"/>
      <c r="JR175" s="59"/>
      <c r="JS175" s="59"/>
      <c r="JT175" s="59"/>
      <c r="JV175" s="59"/>
      <c r="JW175" s="59"/>
      <c r="JX175" s="59"/>
      <c r="JY175" s="59"/>
      <c r="JZ175" s="59"/>
      <c r="KA175" s="59"/>
      <c r="KB175" s="59"/>
      <c r="KC175" s="59"/>
      <c r="KD175" s="59"/>
      <c r="KE175" s="59"/>
      <c r="KF175" s="59"/>
      <c r="KG175" s="59"/>
      <c r="KH175" s="59"/>
      <c r="KI175" s="59"/>
      <c r="KJ175" s="59"/>
      <c r="KK175" s="59"/>
      <c r="KL175" s="59"/>
      <c r="KM175" s="59"/>
      <c r="KN175" s="59"/>
      <c r="KO175" s="59"/>
      <c r="KP175" s="59"/>
      <c r="KQ175" s="59"/>
      <c r="KR175" s="59"/>
      <c r="KS175" s="59"/>
      <c r="KT175" s="59"/>
      <c r="KU175" s="59"/>
      <c r="KV175" s="59"/>
      <c r="KW175" s="59"/>
      <c r="KX175" s="59"/>
      <c r="KY175" s="59"/>
      <c r="KZ175" s="59"/>
      <c r="LA175" s="59"/>
      <c r="LC175" s="59"/>
      <c r="LD175" s="59"/>
      <c r="LE175" s="59"/>
      <c r="LF175" s="59"/>
      <c r="LG175" s="59"/>
      <c r="LH175" s="59"/>
      <c r="LI175" s="59"/>
      <c r="LJ175" s="59"/>
      <c r="LK175" s="59"/>
      <c r="LL175" s="59"/>
      <c r="LM175" s="59"/>
      <c r="LN175" s="59"/>
      <c r="LO175" s="59"/>
      <c r="LP175" s="59"/>
      <c r="LQ175" s="59"/>
      <c r="LR175" s="59"/>
      <c r="LS175" s="59"/>
      <c r="LT175" s="59"/>
      <c r="LU175" s="59"/>
      <c r="LV175" s="59"/>
      <c r="LW175" s="59"/>
      <c r="LX175" s="59"/>
      <c r="LY175" s="59"/>
      <c r="LZ175" s="59"/>
      <c r="MA175" s="59"/>
      <c r="MB175" s="59"/>
      <c r="MC175" s="59"/>
      <c r="MD175" s="59"/>
      <c r="ME175" s="59"/>
      <c r="MF175" s="59"/>
      <c r="MG175" s="59"/>
      <c r="MH175" s="59"/>
      <c r="MI175" s="59"/>
      <c r="MJ175" s="59"/>
      <c r="MK175" s="59"/>
      <c r="ML175" s="59"/>
      <c r="MM175" s="59"/>
      <c r="MN175" s="59"/>
      <c r="MO175" s="59"/>
      <c r="MP175" s="59"/>
      <c r="MQ175" s="59"/>
      <c r="MR175" s="59"/>
      <c r="MS175" s="59"/>
      <c r="MT175" s="59"/>
      <c r="MU175" s="59"/>
      <c r="MV175" s="59"/>
      <c r="MW175" s="59"/>
      <c r="MX175" s="59"/>
      <c r="MY175" s="59"/>
      <c r="MZ175" s="59"/>
      <c r="NA175" s="59"/>
      <c r="NB175" s="59"/>
      <c r="NC175" s="59"/>
      <c r="ND175" s="59"/>
      <c r="NE175" s="59"/>
      <c r="NF175" s="59"/>
      <c r="NG175" s="59"/>
      <c r="NH175" s="59"/>
      <c r="NI175" s="59"/>
      <c r="NJ175" s="59"/>
      <c r="NK175" s="59"/>
      <c r="NL175" s="59"/>
      <c r="NM175" s="59"/>
      <c r="NN175" s="59"/>
      <c r="NO175" s="59"/>
      <c r="NP175" s="59"/>
      <c r="NQ175" s="59"/>
      <c r="NS175" s="59"/>
      <c r="NT175" s="59"/>
      <c r="NU175" s="59"/>
      <c r="NV175" s="59"/>
      <c r="NW175" s="59"/>
      <c r="NX175" s="59"/>
      <c r="NY175" s="59"/>
      <c r="NZ175" s="59"/>
      <c r="OA175" s="59"/>
      <c r="OB175" s="59"/>
      <c r="OC175" s="59"/>
      <c r="OD175" s="59"/>
      <c r="OE175" s="59"/>
      <c r="OF175" s="59"/>
      <c r="OG175" s="59"/>
      <c r="OH175" s="59"/>
      <c r="OI175" s="59"/>
      <c r="OJ175" s="59"/>
      <c r="OK175" s="59"/>
      <c r="OL175" s="59"/>
      <c r="OM175" s="59"/>
      <c r="ON175" s="59"/>
      <c r="OO175" s="59"/>
      <c r="OP175" s="59"/>
      <c r="OQ175" s="59"/>
      <c r="OR175" s="59"/>
      <c r="OS175" s="59"/>
      <c r="OT175" s="59"/>
      <c r="OU175" s="59"/>
      <c r="OV175" s="59"/>
      <c r="OW175" s="59"/>
      <c r="OX175" s="59"/>
      <c r="OY175" s="59"/>
      <c r="OZ175" s="59"/>
      <c r="PA175" s="59"/>
      <c r="PB175" s="59"/>
      <c r="PC175" s="59"/>
      <c r="PD175" s="59"/>
      <c r="PE175" s="59"/>
      <c r="PF175" s="59"/>
      <c r="PG175" s="59"/>
      <c r="PH175" s="59"/>
      <c r="PI175" s="59"/>
      <c r="PJ175" s="59"/>
      <c r="PK175" s="59"/>
      <c r="PL175" s="59"/>
      <c r="PM175" s="59"/>
      <c r="PN175" s="59"/>
      <c r="PO175" s="59"/>
      <c r="PP175" s="59"/>
      <c r="PQ175" s="59"/>
      <c r="PR175" s="59"/>
      <c r="PS175" s="59"/>
      <c r="PT175" s="59"/>
      <c r="PU175" s="59"/>
      <c r="PV175" s="59"/>
      <c r="PW175" s="59"/>
      <c r="PX175" s="59"/>
      <c r="PY175" s="59"/>
      <c r="PZ175" s="59"/>
      <c r="QA175" s="59"/>
      <c r="QB175" s="59"/>
      <c r="QC175" s="59"/>
      <c r="QD175" s="59"/>
      <c r="QE175" s="59"/>
      <c r="QF175" s="59"/>
      <c r="QG175" s="59"/>
      <c r="QH175" s="59"/>
      <c r="QI175" s="59"/>
      <c r="QJ175" s="59"/>
      <c r="QK175" s="59"/>
      <c r="QL175" s="59"/>
      <c r="QM175" s="59"/>
      <c r="QN175" s="59"/>
      <c r="QO175" s="59"/>
      <c r="QP175" s="59"/>
      <c r="QQ175" s="59"/>
      <c r="QR175" s="59"/>
      <c r="QS175" s="59"/>
      <c r="QT175" s="59"/>
      <c r="QU175" s="59"/>
      <c r="QV175" s="59"/>
      <c r="QW175" s="59"/>
      <c r="QX175" s="59"/>
      <c r="QY175" s="59"/>
      <c r="QZ175" s="59"/>
      <c r="RA175" s="59"/>
      <c r="RB175" s="59"/>
      <c r="RC175" s="59"/>
      <c r="RD175" s="59"/>
      <c r="RE175" s="59"/>
      <c r="RF175" s="59"/>
      <c r="RG175" s="59"/>
      <c r="RH175" s="59"/>
      <c r="RI175" s="59"/>
      <c r="RJ175" s="59"/>
      <c r="RK175" s="59"/>
      <c r="RL175" s="59"/>
      <c r="RM175" s="59"/>
      <c r="RN175" s="59"/>
      <c r="RO175" s="59"/>
      <c r="RP175" s="59"/>
      <c r="RQ175" s="59"/>
      <c r="RR175" s="59"/>
      <c r="RS175" s="59"/>
      <c r="RT175" s="59"/>
      <c r="RU175" s="59"/>
      <c r="RV175" s="59"/>
      <c r="RW175" s="59"/>
      <c r="RX175" s="59"/>
      <c r="RY175" s="59"/>
      <c r="RZ175" s="59"/>
      <c r="SA175" s="59"/>
      <c r="SB175" s="59"/>
      <c r="SC175" s="59"/>
      <c r="SD175" s="59"/>
      <c r="SE175" s="59"/>
      <c r="SF175" s="59"/>
      <c r="SG175" s="59"/>
      <c r="SH175" s="59"/>
      <c r="SI175" s="59"/>
      <c r="SJ175" s="59"/>
      <c r="SK175" s="59"/>
      <c r="SL175" s="59"/>
      <c r="SM175" s="59"/>
      <c r="SN175" s="59"/>
      <c r="SO175" s="59"/>
    </row>
    <row r="176" spans="41:509" x14ac:dyDescent="0.25">
      <c r="AO176" s="41"/>
      <c r="BC176" s="41"/>
      <c r="CL176" s="59"/>
      <c r="CM176" s="59"/>
      <c r="CN176" s="59"/>
      <c r="CO176" s="59"/>
      <c r="CP176" s="59"/>
      <c r="CQ176" s="59"/>
      <c r="CR176" s="59"/>
      <c r="CS176" s="59"/>
      <c r="CT176" s="59"/>
      <c r="CU176" s="59"/>
      <c r="CV176" s="59"/>
      <c r="CW176" s="59"/>
      <c r="CX176" s="59"/>
      <c r="CY176" s="59"/>
      <c r="CZ176" s="59"/>
      <c r="DA176" s="59"/>
      <c r="DB176" s="59"/>
      <c r="DC176" s="59"/>
      <c r="DD176" s="59"/>
      <c r="DE176" s="59"/>
      <c r="DF176" s="59"/>
      <c r="DG176" s="59"/>
      <c r="DH176" s="59"/>
      <c r="DI176" s="59"/>
      <c r="DJ176" s="59"/>
      <c r="DK176" s="59"/>
      <c r="DL176" s="59"/>
      <c r="DM176" s="59"/>
      <c r="DN176" s="59"/>
      <c r="DO176" s="59"/>
      <c r="DP176" s="59"/>
      <c r="DQ176" s="59"/>
      <c r="DR176" s="59"/>
      <c r="DS176" s="59"/>
      <c r="DT176" s="59"/>
      <c r="DU176" s="59"/>
      <c r="DV176" s="59"/>
      <c r="DW176" s="59"/>
      <c r="DX176" s="59"/>
      <c r="DY176" s="59"/>
      <c r="DZ176" s="59"/>
      <c r="EA176" s="59"/>
      <c r="EB176" s="59"/>
      <c r="EC176" s="59"/>
      <c r="ED176" s="59"/>
      <c r="EE176" s="59"/>
      <c r="EF176" s="59"/>
      <c r="EG176" s="59"/>
      <c r="EH176" s="59"/>
      <c r="EI176" s="59"/>
      <c r="EJ176" s="59"/>
      <c r="EK176" s="59"/>
      <c r="EL176" s="59"/>
      <c r="EM176" s="59"/>
      <c r="EN176" s="59"/>
      <c r="EO176" s="59"/>
      <c r="EP176" s="59"/>
      <c r="EQ176" s="59"/>
      <c r="ER176" s="59"/>
      <c r="ES176" s="59"/>
      <c r="ET176" s="59"/>
      <c r="EU176" s="59"/>
      <c r="EV176" s="59"/>
      <c r="EW176" s="59"/>
      <c r="EX176" s="59"/>
      <c r="EY176" s="59"/>
      <c r="EZ176" s="59"/>
      <c r="FA176" s="59"/>
      <c r="FB176" s="59"/>
      <c r="FC176" s="59"/>
      <c r="FD176" s="59"/>
      <c r="FE176" s="59"/>
      <c r="FF176" s="59"/>
      <c r="FG176" s="59"/>
      <c r="FH176" s="59"/>
      <c r="FI176" s="59"/>
      <c r="FJ176" s="59"/>
      <c r="FK176" s="59"/>
      <c r="FL176" s="59"/>
      <c r="FM176" s="59"/>
      <c r="FN176" s="59"/>
      <c r="FO176" s="59"/>
      <c r="FP176" s="59"/>
      <c r="FQ176" s="59"/>
      <c r="FR176" s="59"/>
      <c r="FS176" s="59"/>
      <c r="FT176" s="59"/>
      <c r="FU176" s="59"/>
      <c r="FV176" s="59"/>
      <c r="FW176" s="59"/>
      <c r="FX176" s="59"/>
      <c r="FY176" s="59"/>
      <c r="FZ176" s="59"/>
      <c r="GA176" s="59"/>
      <c r="GB176" s="59"/>
      <c r="GC176" s="59"/>
      <c r="GD176" s="59"/>
      <c r="GE176" s="59"/>
      <c r="GF176" s="59"/>
      <c r="GG176" s="59"/>
      <c r="GH176" s="59"/>
      <c r="GI176" s="59"/>
      <c r="GJ176" s="59"/>
      <c r="GK176" s="59"/>
      <c r="GL176" s="59"/>
      <c r="GM176" s="59"/>
      <c r="GN176" s="59"/>
      <c r="GO176" s="59"/>
      <c r="GP176" s="59"/>
      <c r="GQ176" s="59"/>
      <c r="GR176" s="59"/>
      <c r="GS176" s="59"/>
      <c r="GT176" s="59"/>
      <c r="GU176" s="59"/>
      <c r="GV176" s="59"/>
      <c r="GW176" s="59"/>
      <c r="GX176" s="59"/>
      <c r="GY176" s="59"/>
      <c r="GZ176" s="59"/>
      <c r="HA176" s="59"/>
      <c r="HB176" s="59"/>
      <c r="HC176" s="59"/>
      <c r="HD176" s="59"/>
      <c r="HE176" s="59"/>
      <c r="HF176" s="59"/>
      <c r="HG176" s="59"/>
      <c r="HH176" s="59"/>
      <c r="HI176" s="59"/>
      <c r="HJ176" s="59"/>
      <c r="HK176" s="59"/>
      <c r="HL176" s="59"/>
      <c r="HM176" s="59"/>
      <c r="HN176" s="59"/>
      <c r="HO176" s="59"/>
      <c r="HP176" s="59"/>
      <c r="HQ176" s="59"/>
      <c r="HR176" s="59"/>
      <c r="HS176" s="59"/>
      <c r="HT176" s="59"/>
      <c r="HU176" s="59"/>
      <c r="HV176" s="59"/>
      <c r="HW176" s="59"/>
      <c r="HX176" s="59"/>
      <c r="HY176" s="59"/>
      <c r="HZ176" s="59"/>
      <c r="IA176" s="59"/>
      <c r="IB176" s="59"/>
      <c r="IC176" s="59"/>
      <c r="ID176" s="59"/>
      <c r="IE176" s="59"/>
      <c r="IF176" s="59"/>
      <c r="IG176" s="59"/>
      <c r="IH176" s="59"/>
      <c r="II176" s="59"/>
      <c r="IJ176" s="59"/>
      <c r="IK176" s="59"/>
      <c r="IL176" s="59"/>
      <c r="IM176" s="59"/>
      <c r="IN176" s="59"/>
      <c r="IO176" s="59"/>
      <c r="IP176" s="59"/>
      <c r="IQ176" s="59"/>
      <c r="IR176" s="59"/>
      <c r="IS176" s="59"/>
      <c r="IT176" s="59"/>
      <c r="IU176" s="59"/>
      <c r="IV176" s="59"/>
      <c r="IW176" s="59"/>
      <c r="IX176" s="59"/>
      <c r="IY176" s="59"/>
      <c r="IZ176" s="59"/>
      <c r="JA176" s="59"/>
      <c r="JB176" s="59"/>
      <c r="JC176" s="59"/>
      <c r="JD176" s="59"/>
      <c r="JE176" s="59"/>
      <c r="JF176" s="59"/>
      <c r="JG176" s="59"/>
      <c r="JH176" s="59"/>
      <c r="JI176" s="59"/>
      <c r="JJ176" s="59"/>
      <c r="JK176" s="59"/>
      <c r="JL176" s="59"/>
      <c r="JM176" s="59"/>
      <c r="JN176" s="59"/>
      <c r="JO176" s="59"/>
      <c r="JP176" s="59"/>
      <c r="JQ176" s="59"/>
      <c r="JR176" s="59"/>
      <c r="JS176" s="59"/>
      <c r="JT176" s="59"/>
      <c r="JV176" s="59"/>
      <c r="JW176" s="59"/>
      <c r="JX176" s="59"/>
      <c r="JY176" s="59"/>
      <c r="JZ176" s="59"/>
      <c r="KA176" s="59"/>
      <c r="KB176" s="59"/>
      <c r="KC176" s="59"/>
      <c r="KD176" s="59"/>
      <c r="KE176" s="59"/>
      <c r="KF176" s="59"/>
      <c r="KG176" s="59"/>
      <c r="KH176" s="59"/>
      <c r="KI176" s="59"/>
      <c r="KJ176" s="59"/>
      <c r="KK176" s="59"/>
      <c r="KL176" s="59"/>
      <c r="KM176" s="59"/>
      <c r="KN176" s="59"/>
      <c r="KO176" s="59"/>
      <c r="KP176" s="59"/>
      <c r="KQ176" s="59"/>
      <c r="KR176" s="59"/>
      <c r="KS176" s="59"/>
      <c r="KT176" s="59"/>
      <c r="KU176" s="59"/>
      <c r="KV176" s="59"/>
      <c r="KW176" s="59"/>
      <c r="KX176" s="59"/>
      <c r="KY176" s="59"/>
      <c r="KZ176" s="59"/>
      <c r="LA176" s="59"/>
      <c r="LC176" s="59"/>
      <c r="LD176" s="59"/>
      <c r="LE176" s="59"/>
      <c r="LF176" s="59"/>
      <c r="LG176" s="59"/>
      <c r="LH176" s="59"/>
      <c r="LI176" s="59"/>
      <c r="LJ176" s="59"/>
      <c r="LK176" s="59"/>
      <c r="LL176" s="59"/>
      <c r="LM176" s="59"/>
      <c r="LN176" s="59"/>
      <c r="LO176" s="59"/>
      <c r="LP176" s="59"/>
      <c r="LQ176" s="59"/>
      <c r="LR176" s="59"/>
      <c r="LS176" s="59"/>
      <c r="LT176" s="59"/>
      <c r="LU176" s="59"/>
      <c r="LV176" s="59"/>
      <c r="LW176" s="59"/>
      <c r="LX176" s="59"/>
      <c r="LY176" s="59"/>
      <c r="LZ176" s="59"/>
      <c r="MA176" s="59"/>
      <c r="MB176" s="59"/>
      <c r="MC176" s="59"/>
      <c r="MD176" s="59"/>
      <c r="ME176" s="59"/>
      <c r="MF176" s="59"/>
      <c r="MG176" s="59"/>
      <c r="MH176" s="59"/>
      <c r="MI176" s="59"/>
      <c r="MJ176" s="59"/>
      <c r="MK176" s="59"/>
      <c r="ML176" s="59"/>
      <c r="MM176" s="59"/>
      <c r="MN176" s="59"/>
      <c r="MO176" s="59"/>
      <c r="MP176" s="59"/>
      <c r="MQ176" s="59"/>
      <c r="MR176" s="59"/>
      <c r="MS176" s="59"/>
      <c r="MT176" s="59"/>
      <c r="MU176" s="59"/>
      <c r="MV176" s="59"/>
      <c r="MW176" s="59"/>
      <c r="MX176" s="59"/>
      <c r="MY176" s="59"/>
      <c r="MZ176" s="59"/>
      <c r="NA176" s="59"/>
      <c r="NB176" s="59"/>
      <c r="NC176" s="59"/>
      <c r="ND176" s="59"/>
      <c r="NE176" s="59"/>
      <c r="NF176" s="59"/>
      <c r="NG176" s="59"/>
      <c r="NH176" s="59"/>
      <c r="NI176" s="59"/>
      <c r="NJ176" s="59"/>
      <c r="NK176" s="59"/>
      <c r="NL176" s="59"/>
      <c r="NM176" s="59"/>
      <c r="NN176" s="59"/>
      <c r="NO176" s="59"/>
      <c r="NP176" s="59"/>
      <c r="NQ176" s="59"/>
      <c r="NS176" s="59"/>
      <c r="NT176" s="59"/>
      <c r="NU176" s="59"/>
      <c r="NV176" s="59"/>
      <c r="NW176" s="59"/>
      <c r="NX176" s="59"/>
      <c r="NY176" s="59"/>
      <c r="NZ176" s="59"/>
      <c r="OA176" s="59"/>
      <c r="OB176" s="59"/>
      <c r="OC176" s="59"/>
      <c r="OD176" s="59"/>
      <c r="OE176" s="59"/>
      <c r="OF176" s="59"/>
      <c r="OG176" s="59"/>
      <c r="OH176" s="59"/>
      <c r="OI176" s="59"/>
      <c r="OJ176" s="59"/>
      <c r="OK176" s="59"/>
      <c r="OL176" s="59"/>
      <c r="OM176" s="59"/>
      <c r="ON176" s="59"/>
      <c r="OO176" s="59"/>
      <c r="OP176" s="59"/>
      <c r="OQ176" s="59"/>
      <c r="OR176" s="59"/>
      <c r="OS176" s="59"/>
      <c r="OT176" s="59"/>
      <c r="OU176" s="59"/>
      <c r="OV176" s="59"/>
      <c r="OW176" s="59"/>
      <c r="OX176" s="59"/>
      <c r="OY176" s="59"/>
      <c r="OZ176" s="59"/>
      <c r="PA176" s="59"/>
      <c r="PB176" s="59"/>
      <c r="PC176" s="59"/>
      <c r="PD176" s="59"/>
      <c r="PE176" s="59"/>
      <c r="PF176" s="59"/>
      <c r="PG176" s="59"/>
      <c r="PH176" s="59"/>
      <c r="PI176" s="59"/>
      <c r="PJ176" s="59"/>
      <c r="PK176" s="59"/>
      <c r="PL176" s="59"/>
      <c r="PM176" s="59"/>
      <c r="PN176" s="59"/>
      <c r="PO176" s="59"/>
      <c r="PP176" s="59"/>
      <c r="PQ176" s="59"/>
      <c r="PR176" s="59"/>
      <c r="PS176" s="59"/>
      <c r="PT176" s="59"/>
      <c r="PU176" s="59"/>
      <c r="PV176" s="59"/>
      <c r="PW176" s="59"/>
      <c r="PX176" s="59"/>
      <c r="PY176" s="59"/>
      <c r="PZ176" s="59"/>
      <c r="QA176" s="59"/>
      <c r="QB176" s="59"/>
      <c r="QC176" s="59"/>
      <c r="QD176" s="59"/>
      <c r="QE176" s="59"/>
      <c r="QF176" s="59"/>
      <c r="QG176" s="59"/>
      <c r="QH176" s="59"/>
      <c r="QI176" s="59"/>
      <c r="QJ176" s="59"/>
      <c r="QK176" s="59"/>
      <c r="QL176" s="59"/>
      <c r="QM176" s="59"/>
      <c r="QN176" s="59"/>
      <c r="QO176" s="59"/>
      <c r="QP176" s="59"/>
      <c r="QQ176" s="59"/>
      <c r="QR176" s="59"/>
      <c r="QS176" s="59"/>
      <c r="QT176" s="59"/>
      <c r="QU176" s="59"/>
      <c r="QV176" s="59"/>
      <c r="QW176" s="59"/>
      <c r="QX176" s="59"/>
      <c r="QY176" s="59"/>
      <c r="QZ176" s="59"/>
      <c r="RA176" s="59"/>
      <c r="RB176" s="59"/>
      <c r="RC176" s="59"/>
      <c r="RD176" s="59"/>
      <c r="RE176" s="59"/>
      <c r="RF176" s="59"/>
      <c r="RG176" s="59"/>
      <c r="RH176" s="59"/>
      <c r="RI176" s="59"/>
      <c r="RJ176" s="59"/>
      <c r="RK176" s="59"/>
      <c r="RL176" s="59"/>
      <c r="RM176" s="59"/>
      <c r="RN176" s="59"/>
      <c r="RO176" s="59"/>
      <c r="RP176" s="59"/>
      <c r="RQ176" s="59"/>
      <c r="RR176" s="59"/>
      <c r="RS176" s="59"/>
      <c r="RT176" s="59"/>
      <c r="RU176" s="59"/>
      <c r="RV176" s="59"/>
      <c r="RW176" s="59"/>
      <c r="RX176" s="59"/>
      <c r="RY176" s="59"/>
      <c r="RZ176" s="59"/>
      <c r="SA176" s="59"/>
      <c r="SB176" s="59"/>
      <c r="SC176" s="59"/>
      <c r="SD176" s="59"/>
      <c r="SE176" s="59"/>
      <c r="SF176" s="59"/>
      <c r="SG176" s="59"/>
      <c r="SH176" s="59"/>
      <c r="SI176" s="59"/>
      <c r="SJ176" s="59"/>
      <c r="SK176" s="59"/>
      <c r="SL176" s="59"/>
      <c r="SM176" s="59"/>
      <c r="SN176" s="59"/>
      <c r="SO176" s="59"/>
    </row>
    <row r="177" spans="41:509" x14ac:dyDescent="0.25">
      <c r="AO177" s="41"/>
      <c r="BC177" s="41"/>
      <c r="CL177" s="59"/>
      <c r="CM177" s="59"/>
      <c r="CN177" s="59"/>
      <c r="CO177" s="59"/>
      <c r="CP177" s="59"/>
      <c r="CQ177" s="59"/>
      <c r="CR177" s="59"/>
      <c r="CS177" s="59"/>
      <c r="CT177" s="59"/>
      <c r="CU177" s="59"/>
      <c r="CV177" s="59"/>
      <c r="CW177" s="59"/>
      <c r="CX177" s="59"/>
      <c r="CY177" s="59"/>
      <c r="CZ177" s="59"/>
      <c r="DA177" s="59"/>
      <c r="DB177" s="59"/>
      <c r="DC177" s="59"/>
      <c r="DD177" s="59"/>
      <c r="DE177" s="59"/>
      <c r="DF177" s="59"/>
      <c r="DG177" s="59"/>
      <c r="DH177" s="59"/>
      <c r="DI177" s="59"/>
      <c r="DJ177" s="59"/>
      <c r="DK177" s="59"/>
      <c r="DL177" s="59"/>
      <c r="DM177" s="59"/>
      <c r="DN177" s="59"/>
      <c r="DO177" s="59"/>
      <c r="DP177" s="59"/>
      <c r="DQ177" s="59"/>
      <c r="DR177" s="59"/>
      <c r="DS177" s="59"/>
      <c r="DT177" s="59"/>
      <c r="DU177" s="59"/>
      <c r="DV177" s="59"/>
      <c r="DW177" s="59"/>
      <c r="DX177" s="59"/>
      <c r="DY177" s="59"/>
      <c r="DZ177" s="59"/>
      <c r="EA177" s="59"/>
      <c r="EB177" s="59"/>
      <c r="EC177" s="59"/>
      <c r="ED177" s="59"/>
      <c r="EE177" s="59"/>
      <c r="EF177" s="59"/>
      <c r="EG177" s="59"/>
      <c r="EH177" s="59"/>
      <c r="EI177" s="59"/>
      <c r="EJ177" s="59"/>
      <c r="EK177" s="59"/>
      <c r="EL177" s="59"/>
      <c r="EM177" s="59"/>
      <c r="EN177" s="59"/>
      <c r="EO177" s="59"/>
      <c r="EP177" s="59"/>
      <c r="EQ177" s="59"/>
      <c r="ER177" s="59"/>
      <c r="ES177" s="59"/>
      <c r="ET177" s="59"/>
      <c r="EU177" s="59"/>
      <c r="EV177" s="59"/>
      <c r="EW177" s="59"/>
      <c r="EX177" s="59"/>
      <c r="EY177" s="59"/>
      <c r="EZ177" s="59"/>
      <c r="FA177" s="59"/>
      <c r="FB177" s="59"/>
      <c r="FC177" s="59"/>
      <c r="FD177" s="59"/>
      <c r="FE177" s="59"/>
      <c r="FF177" s="59"/>
      <c r="FG177" s="59"/>
      <c r="FH177" s="59"/>
      <c r="FI177" s="59"/>
      <c r="FJ177" s="59"/>
      <c r="FK177" s="59"/>
      <c r="FL177" s="59"/>
      <c r="FM177" s="59"/>
      <c r="FN177" s="59"/>
      <c r="FO177" s="59"/>
      <c r="FP177" s="59"/>
      <c r="FQ177" s="59"/>
      <c r="FR177" s="59"/>
      <c r="FS177" s="59"/>
      <c r="FT177" s="59"/>
      <c r="FU177" s="59"/>
      <c r="FV177" s="59"/>
      <c r="FW177" s="59"/>
      <c r="FX177" s="59"/>
      <c r="FY177" s="59"/>
      <c r="FZ177" s="59"/>
      <c r="GA177" s="59"/>
      <c r="GB177" s="59"/>
      <c r="GC177" s="59"/>
      <c r="GD177" s="59"/>
      <c r="GE177" s="59"/>
      <c r="GF177" s="59"/>
      <c r="GG177" s="59"/>
      <c r="GH177" s="59"/>
      <c r="GI177" s="59"/>
      <c r="GJ177" s="59"/>
      <c r="GK177" s="59"/>
      <c r="GL177" s="59"/>
      <c r="GM177" s="59"/>
      <c r="GN177" s="59"/>
      <c r="GO177" s="59"/>
      <c r="GP177" s="59"/>
      <c r="GQ177" s="59"/>
      <c r="GR177" s="59"/>
      <c r="GS177" s="59"/>
      <c r="GT177" s="59"/>
      <c r="GU177" s="59"/>
      <c r="GV177" s="59"/>
      <c r="GW177" s="59"/>
      <c r="GX177" s="59"/>
      <c r="GY177" s="59"/>
      <c r="GZ177" s="59"/>
      <c r="HA177" s="59"/>
      <c r="HB177" s="59"/>
      <c r="HC177" s="59"/>
      <c r="HD177" s="59"/>
      <c r="HE177" s="59"/>
      <c r="HF177" s="59"/>
      <c r="HG177" s="59"/>
      <c r="HH177" s="59"/>
      <c r="HI177" s="59"/>
      <c r="HJ177" s="59"/>
      <c r="HK177" s="59"/>
      <c r="HL177" s="59"/>
      <c r="HM177" s="59"/>
      <c r="HN177" s="59"/>
      <c r="HO177" s="59"/>
      <c r="HP177" s="59"/>
      <c r="HQ177" s="59"/>
      <c r="HR177" s="59"/>
      <c r="HS177" s="59"/>
      <c r="HT177" s="59"/>
      <c r="HU177" s="59"/>
      <c r="HV177" s="59"/>
      <c r="HW177" s="59"/>
      <c r="HX177" s="59"/>
      <c r="HY177" s="59"/>
      <c r="HZ177" s="59"/>
      <c r="IA177" s="59"/>
      <c r="IB177" s="59"/>
      <c r="IC177" s="59"/>
      <c r="ID177" s="59"/>
      <c r="IE177" s="59"/>
      <c r="IF177" s="59"/>
      <c r="IG177" s="59"/>
      <c r="IH177" s="59"/>
      <c r="II177" s="59"/>
      <c r="IJ177" s="59"/>
      <c r="IK177" s="59"/>
      <c r="IL177" s="59"/>
      <c r="IM177" s="59"/>
      <c r="IN177" s="59"/>
      <c r="IO177" s="59"/>
      <c r="IP177" s="59"/>
      <c r="IQ177" s="59"/>
      <c r="IR177" s="59"/>
      <c r="IS177" s="59"/>
      <c r="IT177" s="59"/>
      <c r="IU177" s="59"/>
      <c r="IV177" s="59"/>
      <c r="IW177" s="59"/>
      <c r="IX177" s="59"/>
      <c r="IY177" s="59"/>
      <c r="IZ177" s="59"/>
      <c r="JA177" s="59"/>
      <c r="JB177" s="59"/>
      <c r="JC177" s="59"/>
      <c r="JD177" s="59"/>
      <c r="JE177" s="59"/>
      <c r="JF177" s="59"/>
      <c r="JG177" s="59"/>
      <c r="JH177" s="59"/>
      <c r="JI177" s="59"/>
      <c r="JJ177" s="59"/>
      <c r="JK177" s="59"/>
      <c r="JL177" s="59"/>
      <c r="JM177" s="59"/>
      <c r="JN177" s="59"/>
      <c r="JO177" s="59"/>
      <c r="JP177" s="59"/>
      <c r="JQ177" s="59"/>
      <c r="JR177" s="59"/>
      <c r="JS177" s="59"/>
      <c r="JT177" s="59"/>
      <c r="JV177" s="59"/>
      <c r="JW177" s="59"/>
      <c r="JX177" s="59"/>
      <c r="JY177" s="59"/>
      <c r="JZ177" s="59"/>
      <c r="KA177" s="59"/>
      <c r="KB177" s="59"/>
      <c r="KC177" s="59"/>
      <c r="KD177" s="59"/>
      <c r="KE177" s="59"/>
      <c r="KF177" s="59"/>
      <c r="KG177" s="59"/>
      <c r="KH177" s="59"/>
      <c r="KI177" s="59"/>
      <c r="KJ177" s="59"/>
      <c r="KK177" s="59"/>
      <c r="KL177" s="59"/>
      <c r="KM177" s="59"/>
      <c r="KN177" s="59"/>
      <c r="KO177" s="59"/>
      <c r="KP177" s="59"/>
      <c r="KQ177" s="59"/>
      <c r="KR177" s="59"/>
      <c r="KS177" s="59"/>
      <c r="KT177" s="59"/>
      <c r="KU177" s="59"/>
      <c r="KV177" s="59"/>
      <c r="KW177" s="59"/>
      <c r="KX177" s="59"/>
      <c r="KY177" s="59"/>
      <c r="KZ177" s="59"/>
      <c r="LA177" s="59"/>
      <c r="LC177" s="59"/>
      <c r="LD177" s="59"/>
      <c r="LE177" s="59"/>
      <c r="LF177" s="59"/>
      <c r="LG177" s="59"/>
      <c r="LH177" s="59"/>
      <c r="LI177" s="59"/>
      <c r="LJ177" s="59"/>
      <c r="LK177" s="59"/>
      <c r="LL177" s="59"/>
      <c r="LM177" s="59"/>
      <c r="LN177" s="59"/>
      <c r="LO177" s="59"/>
      <c r="LP177" s="59"/>
      <c r="LQ177" s="59"/>
      <c r="LR177" s="59"/>
      <c r="LS177" s="59"/>
      <c r="LT177" s="59"/>
      <c r="LU177" s="59"/>
      <c r="LV177" s="59"/>
      <c r="LW177" s="59"/>
      <c r="LX177" s="59"/>
      <c r="LY177" s="59"/>
      <c r="LZ177" s="59"/>
      <c r="MA177" s="59"/>
      <c r="MB177" s="59"/>
      <c r="MC177" s="59"/>
      <c r="MD177" s="59"/>
      <c r="ME177" s="59"/>
      <c r="MF177" s="59"/>
      <c r="MG177" s="59"/>
      <c r="MH177" s="59"/>
      <c r="MI177" s="59"/>
      <c r="MJ177" s="59"/>
      <c r="MK177" s="59"/>
      <c r="ML177" s="59"/>
      <c r="MM177" s="59"/>
      <c r="MN177" s="59"/>
      <c r="MO177" s="59"/>
      <c r="MP177" s="59"/>
      <c r="MQ177" s="59"/>
      <c r="MR177" s="59"/>
      <c r="MS177" s="59"/>
      <c r="MT177" s="59"/>
      <c r="MU177" s="59"/>
      <c r="MV177" s="59"/>
      <c r="MW177" s="59"/>
      <c r="MX177" s="59"/>
      <c r="MY177" s="59"/>
      <c r="MZ177" s="59"/>
      <c r="NA177" s="59"/>
      <c r="NB177" s="59"/>
      <c r="NC177" s="59"/>
      <c r="ND177" s="59"/>
      <c r="NE177" s="59"/>
      <c r="NF177" s="59"/>
      <c r="NG177" s="59"/>
      <c r="NH177" s="59"/>
      <c r="NI177" s="59"/>
      <c r="NJ177" s="59"/>
      <c r="NK177" s="59"/>
      <c r="NL177" s="59"/>
      <c r="NM177" s="59"/>
      <c r="NN177" s="59"/>
      <c r="NO177" s="59"/>
      <c r="NP177" s="59"/>
      <c r="NQ177" s="59"/>
      <c r="NS177" s="59"/>
      <c r="NT177" s="59"/>
      <c r="NU177" s="59"/>
      <c r="NV177" s="59"/>
      <c r="NW177" s="59"/>
      <c r="NX177" s="59"/>
      <c r="NY177" s="59"/>
      <c r="NZ177" s="59"/>
      <c r="OA177" s="59"/>
      <c r="OB177" s="59"/>
      <c r="OC177" s="59"/>
      <c r="OD177" s="59"/>
      <c r="OE177" s="59"/>
      <c r="OF177" s="59"/>
      <c r="OG177" s="59"/>
      <c r="OH177" s="59"/>
      <c r="OI177" s="59"/>
      <c r="OJ177" s="59"/>
      <c r="OK177" s="59"/>
      <c r="OL177" s="59"/>
      <c r="OM177" s="59"/>
      <c r="ON177" s="59"/>
      <c r="OO177" s="59"/>
      <c r="OP177" s="59"/>
      <c r="OQ177" s="59"/>
      <c r="OR177" s="59"/>
      <c r="OS177" s="59"/>
      <c r="OT177" s="59"/>
      <c r="OU177" s="59"/>
      <c r="OV177" s="59"/>
      <c r="OW177" s="59"/>
      <c r="OX177" s="59"/>
      <c r="OY177" s="59"/>
      <c r="OZ177" s="59"/>
      <c r="PA177" s="59"/>
      <c r="PB177" s="59"/>
      <c r="PC177" s="59"/>
      <c r="PD177" s="59"/>
      <c r="PE177" s="59"/>
      <c r="PF177" s="59"/>
      <c r="PG177" s="59"/>
      <c r="PH177" s="59"/>
      <c r="PI177" s="59"/>
      <c r="PJ177" s="59"/>
      <c r="PK177" s="59"/>
      <c r="PL177" s="59"/>
      <c r="PM177" s="59"/>
      <c r="PN177" s="59"/>
      <c r="PO177" s="59"/>
      <c r="PP177" s="59"/>
      <c r="PQ177" s="59"/>
      <c r="PR177" s="59"/>
      <c r="PS177" s="59"/>
      <c r="PT177" s="59"/>
      <c r="PU177" s="59"/>
      <c r="PV177" s="59"/>
      <c r="PW177" s="59"/>
      <c r="PX177" s="59"/>
      <c r="PY177" s="59"/>
      <c r="PZ177" s="59"/>
      <c r="QA177" s="59"/>
      <c r="QB177" s="59"/>
      <c r="QC177" s="59"/>
      <c r="QD177" s="59"/>
      <c r="QE177" s="59"/>
      <c r="QF177" s="59"/>
      <c r="QG177" s="59"/>
      <c r="QH177" s="59"/>
      <c r="QI177" s="59"/>
      <c r="QJ177" s="59"/>
      <c r="QK177" s="59"/>
      <c r="QL177" s="59"/>
      <c r="QM177" s="59"/>
      <c r="QN177" s="59"/>
      <c r="QO177" s="59"/>
      <c r="QP177" s="59"/>
      <c r="QQ177" s="59"/>
      <c r="QR177" s="59"/>
      <c r="QS177" s="59"/>
      <c r="QT177" s="59"/>
      <c r="QU177" s="59"/>
      <c r="QV177" s="59"/>
      <c r="QW177" s="59"/>
      <c r="QX177" s="59"/>
      <c r="QY177" s="59"/>
      <c r="QZ177" s="59"/>
      <c r="RA177" s="59"/>
      <c r="RB177" s="59"/>
      <c r="RC177" s="59"/>
      <c r="RD177" s="59"/>
      <c r="RE177" s="59"/>
      <c r="RF177" s="59"/>
      <c r="RG177" s="59"/>
      <c r="RH177" s="59"/>
      <c r="RI177" s="59"/>
      <c r="RJ177" s="59"/>
      <c r="RK177" s="59"/>
      <c r="RL177" s="59"/>
      <c r="RM177" s="59"/>
      <c r="RN177" s="59"/>
      <c r="RO177" s="59"/>
      <c r="RP177" s="59"/>
      <c r="RQ177" s="59"/>
      <c r="RR177" s="59"/>
      <c r="RS177" s="59"/>
      <c r="RT177" s="59"/>
      <c r="RU177" s="59"/>
      <c r="RV177" s="59"/>
      <c r="RW177" s="59"/>
      <c r="RX177" s="59"/>
      <c r="RY177" s="59"/>
      <c r="RZ177" s="59"/>
      <c r="SA177" s="59"/>
      <c r="SB177" s="59"/>
      <c r="SC177" s="59"/>
      <c r="SD177" s="59"/>
      <c r="SE177" s="59"/>
      <c r="SF177" s="59"/>
      <c r="SG177" s="59"/>
      <c r="SH177" s="59"/>
      <c r="SI177" s="59"/>
      <c r="SJ177" s="59"/>
      <c r="SK177" s="59"/>
      <c r="SL177" s="59"/>
      <c r="SM177" s="59"/>
      <c r="SN177" s="59"/>
      <c r="SO177" s="59"/>
    </row>
    <row r="178" spans="41:509" x14ac:dyDescent="0.25">
      <c r="AO178" s="41"/>
      <c r="BC178" s="41"/>
      <c r="CL178" s="59"/>
      <c r="CM178" s="59"/>
      <c r="CN178" s="59"/>
      <c r="CO178" s="59"/>
      <c r="CP178" s="59"/>
      <c r="CQ178" s="59"/>
      <c r="CR178" s="59"/>
      <c r="CS178" s="59"/>
      <c r="CT178" s="59"/>
      <c r="CU178" s="59"/>
      <c r="CV178" s="59"/>
      <c r="CW178" s="59"/>
      <c r="CX178" s="59"/>
      <c r="CY178" s="59"/>
      <c r="CZ178" s="59"/>
      <c r="DA178" s="59"/>
      <c r="DB178" s="59"/>
      <c r="DC178" s="59"/>
      <c r="DD178" s="59"/>
      <c r="DE178" s="59"/>
      <c r="DF178" s="59"/>
      <c r="DG178" s="59"/>
      <c r="DH178" s="59"/>
      <c r="DI178" s="59"/>
      <c r="DJ178" s="59"/>
      <c r="DK178" s="59"/>
      <c r="DL178" s="59"/>
      <c r="DM178" s="59"/>
      <c r="DN178" s="59"/>
      <c r="DO178" s="59"/>
      <c r="DP178" s="59"/>
      <c r="DQ178" s="59"/>
      <c r="DR178" s="59"/>
      <c r="DS178" s="59"/>
      <c r="DT178" s="59"/>
      <c r="DU178" s="59"/>
      <c r="DV178" s="59"/>
      <c r="DW178" s="59"/>
      <c r="DX178" s="59"/>
      <c r="DY178" s="59"/>
      <c r="DZ178" s="59"/>
      <c r="EA178" s="59"/>
      <c r="EB178" s="59"/>
      <c r="EC178" s="59"/>
      <c r="ED178" s="59"/>
      <c r="EE178" s="59"/>
      <c r="EF178" s="59"/>
      <c r="EG178" s="59"/>
      <c r="EH178" s="59"/>
      <c r="EI178" s="59"/>
      <c r="EJ178" s="59"/>
      <c r="EK178" s="59"/>
      <c r="EL178" s="59"/>
      <c r="EM178" s="59"/>
      <c r="EN178" s="59"/>
      <c r="EO178" s="59"/>
      <c r="EP178" s="59"/>
      <c r="EQ178" s="59"/>
      <c r="ER178" s="59"/>
      <c r="ES178" s="59"/>
      <c r="ET178" s="59"/>
      <c r="EU178" s="59"/>
      <c r="EV178" s="59"/>
      <c r="EW178" s="59"/>
      <c r="EX178" s="59"/>
      <c r="EY178" s="59"/>
      <c r="EZ178" s="59"/>
      <c r="FA178" s="59"/>
      <c r="FB178" s="59"/>
      <c r="FC178" s="59"/>
      <c r="FD178" s="59"/>
      <c r="FE178" s="59"/>
      <c r="FF178" s="59"/>
      <c r="FG178" s="59"/>
      <c r="FH178" s="59"/>
      <c r="FI178" s="59"/>
      <c r="FJ178" s="59"/>
      <c r="FK178" s="59"/>
      <c r="FL178" s="59"/>
      <c r="FM178" s="59"/>
      <c r="FN178" s="59"/>
      <c r="FO178" s="59"/>
      <c r="FP178" s="59"/>
      <c r="FQ178" s="59"/>
      <c r="FR178" s="59"/>
      <c r="FS178" s="59"/>
      <c r="FT178" s="59"/>
      <c r="FU178" s="59"/>
      <c r="FV178" s="59"/>
      <c r="FW178" s="59"/>
      <c r="FX178" s="59"/>
      <c r="FY178" s="59"/>
      <c r="FZ178" s="59"/>
      <c r="GA178" s="59"/>
      <c r="GB178" s="59"/>
      <c r="GC178" s="59"/>
      <c r="GD178" s="59"/>
      <c r="GE178" s="59"/>
      <c r="GF178" s="59"/>
      <c r="GG178" s="59"/>
      <c r="GH178" s="59"/>
      <c r="GI178" s="59"/>
      <c r="GJ178" s="59"/>
      <c r="GK178" s="59"/>
      <c r="GL178" s="59"/>
      <c r="GM178" s="59"/>
      <c r="GN178" s="59"/>
      <c r="GO178" s="59"/>
      <c r="GP178" s="59"/>
      <c r="GQ178" s="59"/>
      <c r="GR178" s="59"/>
      <c r="GS178" s="59"/>
      <c r="GT178" s="59"/>
      <c r="GU178" s="59"/>
      <c r="GV178" s="59"/>
      <c r="GW178" s="59"/>
      <c r="GX178" s="59"/>
      <c r="GY178" s="59"/>
      <c r="GZ178" s="59"/>
      <c r="HA178" s="59"/>
      <c r="HB178" s="59"/>
      <c r="HC178" s="59"/>
      <c r="HD178" s="59"/>
      <c r="HE178" s="59"/>
      <c r="HF178" s="59"/>
      <c r="HG178" s="59"/>
      <c r="HH178" s="59"/>
      <c r="HI178" s="59"/>
      <c r="HJ178" s="59"/>
      <c r="HK178" s="59"/>
      <c r="HL178" s="59"/>
      <c r="HM178" s="59"/>
      <c r="HN178" s="59"/>
      <c r="HO178" s="59"/>
      <c r="HP178" s="59"/>
      <c r="HQ178" s="59"/>
      <c r="HR178" s="59"/>
      <c r="HS178" s="59"/>
      <c r="HT178" s="59"/>
      <c r="HU178" s="59"/>
      <c r="HV178" s="59"/>
      <c r="HW178" s="59"/>
      <c r="HX178" s="59"/>
      <c r="HY178" s="59"/>
      <c r="HZ178" s="59"/>
      <c r="IA178" s="59"/>
      <c r="IB178" s="59"/>
      <c r="IC178" s="59"/>
      <c r="ID178" s="59"/>
      <c r="IE178" s="59"/>
      <c r="IF178" s="59"/>
      <c r="IG178" s="59"/>
      <c r="IH178" s="59"/>
      <c r="II178" s="59"/>
      <c r="IJ178" s="59"/>
      <c r="IK178" s="59"/>
      <c r="IL178" s="59"/>
      <c r="IM178" s="59"/>
      <c r="IN178" s="59"/>
      <c r="IO178" s="59"/>
      <c r="IP178" s="59"/>
      <c r="IQ178" s="59"/>
      <c r="IR178" s="59"/>
      <c r="IS178" s="59"/>
      <c r="IT178" s="59"/>
      <c r="IU178" s="59"/>
      <c r="IV178" s="59"/>
      <c r="IW178" s="59"/>
      <c r="IX178" s="59"/>
      <c r="IY178" s="59"/>
      <c r="IZ178" s="59"/>
      <c r="JA178" s="59"/>
      <c r="JB178" s="59"/>
      <c r="JC178" s="59"/>
      <c r="JD178" s="59"/>
      <c r="JE178" s="59"/>
      <c r="JF178" s="59"/>
      <c r="JG178" s="59"/>
      <c r="JH178" s="59"/>
      <c r="JI178" s="59"/>
      <c r="JJ178" s="59"/>
      <c r="JK178" s="59"/>
      <c r="JL178" s="59"/>
      <c r="JM178" s="59"/>
      <c r="JN178" s="59"/>
      <c r="JO178" s="59"/>
      <c r="JP178" s="59"/>
      <c r="JQ178" s="59"/>
      <c r="JR178" s="59"/>
      <c r="JS178" s="59"/>
      <c r="JT178" s="59"/>
      <c r="JV178" s="59"/>
      <c r="JW178" s="59"/>
      <c r="JX178" s="59"/>
      <c r="JY178" s="59"/>
      <c r="JZ178" s="59"/>
      <c r="KA178" s="59"/>
      <c r="KB178" s="59"/>
      <c r="KC178" s="59"/>
      <c r="KD178" s="59"/>
      <c r="KE178" s="59"/>
      <c r="KF178" s="59"/>
      <c r="KG178" s="59"/>
      <c r="KH178" s="59"/>
      <c r="KI178" s="59"/>
      <c r="KJ178" s="59"/>
      <c r="KK178" s="59"/>
      <c r="KL178" s="59"/>
      <c r="KM178" s="59"/>
      <c r="KN178" s="59"/>
      <c r="KO178" s="59"/>
      <c r="KP178" s="59"/>
      <c r="KQ178" s="59"/>
      <c r="KR178" s="59"/>
      <c r="KS178" s="59"/>
      <c r="KT178" s="59"/>
      <c r="KU178" s="59"/>
      <c r="KV178" s="59"/>
      <c r="KW178" s="59"/>
      <c r="KX178" s="59"/>
      <c r="KY178" s="59"/>
      <c r="KZ178" s="59"/>
      <c r="LA178" s="59"/>
      <c r="LC178" s="59"/>
      <c r="LD178" s="59"/>
      <c r="LE178" s="59"/>
      <c r="LF178" s="59"/>
      <c r="LG178" s="59"/>
      <c r="LH178" s="59"/>
      <c r="LI178" s="59"/>
      <c r="LJ178" s="59"/>
      <c r="LK178" s="59"/>
      <c r="LL178" s="59"/>
      <c r="LM178" s="59"/>
      <c r="LN178" s="59"/>
      <c r="LO178" s="59"/>
      <c r="LP178" s="59"/>
      <c r="LQ178" s="59"/>
      <c r="LR178" s="59"/>
      <c r="LS178" s="59"/>
      <c r="LT178" s="59"/>
      <c r="LU178" s="59"/>
      <c r="LV178" s="59"/>
      <c r="LW178" s="59"/>
      <c r="LX178" s="59"/>
      <c r="LY178" s="59"/>
      <c r="LZ178" s="59"/>
      <c r="MA178" s="59"/>
      <c r="MB178" s="59"/>
      <c r="MC178" s="59"/>
      <c r="MD178" s="59"/>
      <c r="ME178" s="59"/>
      <c r="MF178" s="59"/>
      <c r="MG178" s="59"/>
      <c r="MH178" s="59"/>
      <c r="MI178" s="59"/>
      <c r="MJ178" s="59"/>
      <c r="MK178" s="59"/>
      <c r="ML178" s="59"/>
      <c r="MM178" s="59"/>
      <c r="MN178" s="59"/>
      <c r="MO178" s="59"/>
      <c r="MP178" s="59"/>
      <c r="MQ178" s="59"/>
      <c r="MR178" s="59"/>
      <c r="MS178" s="59"/>
      <c r="MT178" s="59"/>
      <c r="MU178" s="59"/>
      <c r="MV178" s="59"/>
      <c r="MW178" s="59"/>
      <c r="MX178" s="59"/>
      <c r="MY178" s="59"/>
      <c r="MZ178" s="59"/>
      <c r="NA178" s="59"/>
      <c r="NB178" s="59"/>
      <c r="NC178" s="59"/>
      <c r="ND178" s="59"/>
      <c r="NE178" s="59"/>
      <c r="NF178" s="59"/>
      <c r="NG178" s="59"/>
      <c r="NH178" s="59"/>
      <c r="NI178" s="59"/>
      <c r="NJ178" s="59"/>
      <c r="NK178" s="59"/>
      <c r="NL178" s="59"/>
      <c r="NM178" s="59"/>
      <c r="NN178" s="59"/>
      <c r="NO178" s="59"/>
      <c r="NP178" s="59"/>
      <c r="NQ178" s="59"/>
      <c r="NS178" s="59"/>
      <c r="NT178" s="59"/>
      <c r="NU178" s="59"/>
      <c r="NV178" s="59"/>
      <c r="NW178" s="59"/>
      <c r="NX178" s="59"/>
      <c r="NY178" s="59"/>
      <c r="NZ178" s="59"/>
      <c r="OA178" s="59"/>
      <c r="OB178" s="59"/>
      <c r="OC178" s="59"/>
      <c r="OD178" s="59"/>
      <c r="OE178" s="59"/>
      <c r="OF178" s="59"/>
      <c r="OG178" s="59"/>
      <c r="OH178" s="59"/>
      <c r="OI178" s="59"/>
      <c r="OJ178" s="59"/>
      <c r="OK178" s="59"/>
      <c r="OL178" s="59"/>
      <c r="OM178" s="59"/>
      <c r="ON178" s="59"/>
      <c r="OO178" s="59"/>
      <c r="OP178" s="59"/>
      <c r="OQ178" s="59"/>
      <c r="OR178" s="59"/>
      <c r="OS178" s="59"/>
      <c r="OT178" s="59"/>
      <c r="OU178" s="59"/>
      <c r="OV178" s="59"/>
      <c r="OW178" s="59"/>
      <c r="OX178" s="59"/>
      <c r="OY178" s="59"/>
      <c r="OZ178" s="59"/>
      <c r="PA178" s="59"/>
      <c r="PB178" s="59"/>
      <c r="PC178" s="59"/>
      <c r="PD178" s="59"/>
      <c r="PE178" s="59"/>
      <c r="PF178" s="59"/>
      <c r="PG178" s="59"/>
      <c r="PH178" s="59"/>
      <c r="PI178" s="59"/>
      <c r="PJ178" s="59"/>
      <c r="PK178" s="59"/>
      <c r="PL178" s="59"/>
      <c r="PM178" s="59"/>
      <c r="PN178" s="59"/>
      <c r="PO178" s="59"/>
      <c r="PP178" s="59"/>
      <c r="PQ178" s="59"/>
      <c r="PR178" s="59"/>
      <c r="PS178" s="59"/>
      <c r="PT178" s="59"/>
      <c r="PU178" s="59"/>
      <c r="PV178" s="59"/>
      <c r="PW178" s="59"/>
      <c r="PX178" s="59"/>
      <c r="PY178" s="59"/>
      <c r="PZ178" s="59"/>
      <c r="QA178" s="59"/>
      <c r="QB178" s="59"/>
      <c r="QC178" s="59"/>
      <c r="QD178" s="59"/>
      <c r="QE178" s="59"/>
      <c r="QF178" s="59"/>
      <c r="QG178" s="59"/>
      <c r="QH178" s="59"/>
      <c r="QI178" s="59"/>
      <c r="QJ178" s="59"/>
      <c r="QK178" s="59"/>
      <c r="QL178" s="59"/>
      <c r="QM178" s="59"/>
      <c r="QN178" s="59"/>
      <c r="QO178" s="59"/>
      <c r="QP178" s="59"/>
      <c r="QQ178" s="59"/>
      <c r="QR178" s="59"/>
      <c r="QS178" s="59"/>
      <c r="QT178" s="59"/>
      <c r="QU178" s="59"/>
      <c r="QV178" s="59"/>
      <c r="QW178" s="59"/>
      <c r="QX178" s="59"/>
      <c r="QY178" s="59"/>
      <c r="QZ178" s="59"/>
      <c r="RA178" s="59"/>
      <c r="RB178" s="59"/>
      <c r="RC178" s="59"/>
      <c r="RD178" s="59"/>
      <c r="RE178" s="59"/>
      <c r="RF178" s="59"/>
      <c r="RG178" s="59"/>
      <c r="RH178" s="59"/>
      <c r="RI178" s="59"/>
      <c r="RJ178" s="59"/>
      <c r="RK178" s="59"/>
      <c r="RL178" s="59"/>
      <c r="RM178" s="59"/>
      <c r="RN178" s="59"/>
      <c r="RO178" s="59"/>
      <c r="RP178" s="59"/>
      <c r="RQ178" s="59"/>
      <c r="RR178" s="59"/>
      <c r="RS178" s="59"/>
      <c r="RT178" s="59"/>
      <c r="RU178" s="59"/>
      <c r="RV178" s="59"/>
      <c r="RW178" s="59"/>
      <c r="RX178" s="59"/>
      <c r="RY178" s="59"/>
      <c r="RZ178" s="59"/>
      <c r="SA178" s="59"/>
      <c r="SB178" s="59"/>
      <c r="SC178" s="59"/>
      <c r="SD178" s="59"/>
      <c r="SE178" s="59"/>
      <c r="SF178" s="59"/>
      <c r="SG178" s="59"/>
      <c r="SH178" s="59"/>
      <c r="SI178" s="59"/>
      <c r="SJ178" s="59"/>
      <c r="SK178" s="59"/>
      <c r="SL178" s="59"/>
      <c r="SM178" s="59"/>
      <c r="SN178" s="59"/>
      <c r="SO178" s="59"/>
    </row>
    <row r="179" spans="41:509" x14ac:dyDescent="0.25">
      <c r="AO179" s="41"/>
      <c r="BC179" s="41"/>
      <c r="CL179" s="59"/>
      <c r="CM179" s="59"/>
      <c r="CN179" s="59"/>
      <c r="CO179" s="59"/>
      <c r="CP179" s="59"/>
      <c r="CQ179" s="59"/>
      <c r="CR179" s="59"/>
      <c r="CS179" s="59"/>
      <c r="CT179" s="59"/>
      <c r="CU179" s="59"/>
      <c r="CV179" s="59"/>
      <c r="CW179" s="59"/>
      <c r="CX179" s="59"/>
      <c r="CY179" s="59"/>
      <c r="CZ179" s="59"/>
      <c r="DA179" s="59"/>
      <c r="DB179" s="59"/>
      <c r="DC179" s="59"/>
      <c r="DD179" s="59"/>
      <c r="DE179" s="59"/>
      <c r="DF179" s="59"/>
      <c r="DG179" s="59"/>
      <c r="DH179" s="59"/>
      <c r="DI179" s="59"/>
      <c r="DJ179" s="59"/>
      <c r="DK179" s="59"/>
      <c r="DL179" s="59"/>
      <c r="DM179" s="59"/>
      <c r="DN179" s="59"/>
      <c r="DO179" s="59"/>
      <c r="DP179" s="59"/>
      <c r="DQ179" s="59"/>
      <c r="DR179" s="59"/>
      <c r="DS179" s="59"/>
      <c r="DT179" s="59"/>
      <c r="DU179" s="59"/>
      <c r="DV179" s="59"/>
      <c r="DW179" s="59"/>
      <c r="DX179" s="59"/>
      <c r="DY179" s="59"/>
      <c r="DZ179" s="59"/>
      <c r="EA179" s="59"/>
      <c r="EB179" s="59"/>
      <c r="EC179" s="59"/>
      <c r="ED179" s="59"/>
      <c r="EE179" s="59"/>
      <c r="EF179" s="59"/>
      <c r="EG179" s="59"/>
      <c r="EH179" s="59"/>
      <c r="EI179" s="59"/>
      <c r="EJ179" s="59"/>
      <c r="EK179" s="59"/>
      <c r="EL179" s="59"/>
      <c r="EM179" s="59"/>
      <c r="EN179" s="59"/>
      <c r="EO179" s="59"/>
      <c r="EP179" s="59"/>
      <c r="EQ179" s="59"/>
      <c r="ER179" s="59"/>
      <c r="ES179" s="59"/>
      <c r="ET179" s="59"/>
      <c r="EU179" s="59"/>
      <c r="EV179" s="59"/>
      <c r="EW179" s="59"/>
      <c r="EX179" s="59"/>
      <c r="EY179" s="59"/>
      <c r="EZ179" s="59"/>
      <c r="FA179" s="59"/>
      <c r="FB179" s="59"/>
      <c r="FC179" s="59"/>
      <c r="FD179" s="59"/>
      <c r="FE179" s="59"/>
      <c r="FF179" s="59"/>
      <c r="FG179" s="59"/>
      <c r="FH179" s="59"/>
      <c r="FI179" s="59"/>
      <c r="FJ179" s="59"/>
      <c r="FK179" s="59"/>
      <c r="FL179" s="59"/>
      <c r="FM179" s="59"/>
      <c r="FN179" s="59"/>
      <c r="FO179" s="59"/>
      <c r="FP179" s="59"/>
      <c r="FQ179" s="59"/>
      <c r="FR179" s="59"/>
      <c r="FS179" s="59"/>
      <c r="FT179" s="59"/>
      <c r="FU179" s="59"/>
      <c r="FV179" s="59"/>
      <c r="FW179" s="59"/>
      <c r="FX179" s="59"/>
      <c r="FY179" s="59"/>
      <c r="FZ179" s="59"/>
      <c r="GA179" s="59"/>
      <c r="GB179" s="59"/>
      <c r="GC179" s="59"/>
      <c r="GD179" s="59"/>
      <c r="GE179" s="59"/>
      <c r="GF179" s="59"/>
      <c r="GG179" s="59"/>
      <c r="GH179" s="59"/>
      <c r="GI179" s="59"/>
      <c r="GJ179" s="59"/>
      <c r="GK179" s="59"/>
      <c r="GL179" s="59"/>
      <c r="GM179" s="59"/>
      <c r="GN179" s="59"/>
      <c r="GO179" s="59"/>
      <c r="GP179" s="59"/>
      <c r="GQ179" s="59"/>
      <c r="GR179" s="59"/>
      <c r="GS179" s="59"/>
      <c r="GT179" s="59"/>
      <c r="GU179" s="59"/>
      <c r="GV179" s="59"/>
      <c r="GW179" s="59"/>
      <c r="GX179" s="59"/>
      <c r="GY179" s="59"/>
      <c r="GZ179" s="59"/>
      <c r="HA179" s="59"/>
      <c r="HB179" s="59"/>
      <c r="HC179" s="59"/>
      <c r="HD179" s="59"/>
      <c r="HE179" s="59"/>
      <c r="HF179" s="59"/>
      <c r="HG179" s="59"/>
      <c r="HH179" s="59"/>
      <c r="HI179" s="59"/>
      <c r="HJ179" s="59"/>
      <c r="HK179" s="59"/>
      <c r="HL179" s="59"/>
      <c r="HM179" s="59"/>
      <c r="HN179" s="59"/>
      <c r="HO179" s="59"/>
      <c r="HP179" s="59"/>
      <c r="HQ179" s="59"/>
      <c r="HR179" s="59"/>
      <c r="HS179" s="59"/>
      <c r="HT179" s="59"/>
      <c r="HU179" s="59"/>
      <c r="HV179" s="59"/>
      <c r="HW179" s="59"/>
      <c r="HX179" s="59"/>
      <c r="HY179" s="59"/>
      <c r="HZ179" s="59"/>
      <c r="IA179" s="59"/>
      <c r="IB179" s="59"/>
      <c r="IC179" s="59"/>
      <c r="ID179" s="59"/>
      <c r="IE179" s="59"/>
      <c r="IF179" s="59"/>
      <c r="IG179" s="59"/>
      <c r="IH179" s="59"/>
      <c r="II179" s="59"/>
      <c r="IJ179" s="59"/>
      <c r="IK179" s="59"/>
      <c r="IL179" s="59"/>
      <c r="IM179" s="59"/>
      <c r="IN179" s="59"/>
      <c r="IO179" s="59"/>
      <c r="IP179" s="59"/>
      <c r="IQ179" s="59"/>
      <c r="IR179" s="59"/>
      <c r="IS179" s="59"/>
      <c r="IT179" s="59"/>
      <c r="IU179" s="59"/>
      <c r="IV179" s="59"/>
      <c r="IW179" s="59"/>
      <c r="IX179" s="59"/>
      <c r="IY179" s="59"/>
      <c r="IZ179" s="59"/>
      <c r="JA179" s="59"/>
      <c r="JB179" s="59"/>
      <c r="JC179" s="59"/>
      <c r="JD179" s="59"/>
      <c r="JE179" s="59"/>
      <c r="JF179" s="59"/>
      <c r="JG179" s="59"/>
      <c r="JH179" s="59"/>
      <c r="JI179" s="59"/>
      <c r="JJ179" s="59"/>
      <c r="JK179" s="59"/>
      <c r="JL179" s="59"/>
      <c r="JM179" s="59"/>
      <c r="JN179" s="59"/>
      <c r="JO179" s="59"/>
      <c r="JP179" s="59"/>
      <c r="JQ179" s="59"/>
      <c r="JR179" s="59"/>
      <c r="JS179" s="59"/>
      <c r="JT179" s="59"/>
      <c r="JV179" s="59"/>
      <c r="JW179" s="59"/>
      <c r="JX179" s="59"/>
      <c r="JY179" s="59"/>
      <c r="JZ179" s="59"/>
      <c r="KA179" s="59"/>
      <c r="KB179" s="59"/>
      <c r="KC179" s="59"/>
      <c r="KD179" s="59"/>
      <c r="KE179" s="59"/>
      <c r="KF179" s="59"/>
      <c r="KG179" s="59"/>
      <c r="KH179" s="59"/>
      <c r="KI179" s="59"/>
      <c r="KJ179" s="59"/>
      <c r="KK179" s="59"/>
      <c r="KL179" s="59"/>
      <c r="KM179" s="59"/>
      <c r="KN179" s="59"/>
      <c r="KO179" s="59"/>
      <c r="KP179" s="59"/>
      <c r="KQ179" s="59"/>
      <c r="KR179" s="59"/>
      <c r="KS179" s="59"/>
      <c r="KT179" s="59"/>
      <c r="KU179" s="59"/>
      <c r="KV179" s="59"/>
      <c r="KW179" s="59"/>
      <c r="KX179" s="59"/>
      <c r="KY179" s="59"/>
      <c r="KZ179" s="59"/>
      <c r="LA179" s="59"/>
      <c r="LC179" s="59"/>
      <c r="LD179" s="59"/>
      <c r="LE179" s="59"/>
      <c r="LF179" s="59"/>
      <c r="LG179" s="59"/>
      <c r="LH179" s="59"/>
      <c r="LI179" s="59"/>
      <c r="LJ179" s="59"/>
      <c r="LK179" s="59"/>
      <c r="LL179" s="59"/>
      <c r="LM179" s="59"/>
      <c r="LN179" s="59"/>
      <c r="LO179" s="59"/>
      <c r="LP179" s="59"/>
      <c r="LQ179" s="59"/>
      <c r="LR179" s="59"/>
      <c r="LS179" s="59"/>
      <c r="LT179" s="59"/>
      <c r="LU179" s="59"/>
      <c r="LV179" s="59"/>
      <c r="LW179" s="59"/>
      <c r="LX179" s="59"/>
      <c r="LY179" s="59"/>
      <c r="LZ179" s="59"/>
      <c r="MA179" s="59"/>
      <c r="MB179" s="59"/>
      <c r="MC179" s="59"/>
      <c r="MD179" s="59"/>
      <c r="ME179" s="59"/>
      <c r="MF179" s="59"/>
      <c r="MG179" s="59"/>
      <c r="MH179" s="59"/>
      <c r="MI179" s="59"/>
      <c r="MJ179" s="59"/>
      <c r="MK179" s="59"/>
      <c r="ML179" s="59"/>
      <c r="MM179" s="59"/>
      <c r="MN179" s="59"/>
      <c r="MO179" s="59"/>
      <c r="MP179" s="59"/>
      <c r="MQ179" s="59"/>
      <c r="MR179" s="59"/>
      <c r="MS179" s="59"/>
      <c r="MT179" s="59"/>
      <c r="MU179" s="59"/>
      <c r="MV179" s="59"/>
      <c r="MW179" s="59"/>
      <c r="MX179" s="59"/>
      <c r="MY179" s="59"/>
      <c r="MZ179" s="59"/>
      <c r="NA179" s="59"/>
      <c r="NB179" s="59"/>
      <c r="NC179" s="59"/>
      <c r="ND179" s="59"/>
      <c r="NE179" s="59"/>
      <c r="NF179" s="59"/>
      <c r="NG179" s="59"/>
      <c r="NH179" s="59"/>
      <c r="NI179" s="59"/>
      <c r="NJ179" s="59"/>
      <c r="NK179" s="59"/>
      <c r="NL179" s="59"/>
      <c r="NM179" s="59"/>
      <c r="NN179" s="59"/>
      <c r="NO179" s="59"/>
      <c r="NP179" s="59"/>
      <c r="NQ179" s="59"/>
      <c r="NS179" s="59"/>
      <c r="NT179" s="59"/>
      <c r="NU179" s="59"/>
      <c r="NV179" s="59"/>
      <c r="NW179" s="59"/>
      <c r="NX179" s="59"/>
      <c r="NY179" s="59"/>
      <c r="NZ179" s="59"/>
      <c r="OA179" s="59"/>
      <c r="OB179" s="59"/>
      <c r="OC179" s="59"/>
      <c r="OD179" s="59"/>
      <c r="OE179" s="59"/>
      <c r="OF179" s="59"/>
      <c r="OG179" s="59"/>
      <c r="OH179" s="59"/>
      <c r="OI179" s="59"/>
      <c r="OJ179" s="59"/>
      <c r="OK179" s="59"/>
      <c r="OL179" s="59"/>
      <c r="OM179" s="59"/>
      <c r="ON179" s="59"/>
      <c r="OO179" s="59"/>
      <c r="OP179" s="59"/>
      <c r="OQ179" s="59"/>
      <c r="OR179" s="59"/>
      <c r="OS179" s="59"/>
      <c r="OT179" s="59"/>
      <c r="OU179" s="59"/>
      <c r="OV179" s="59"/>
      <c r="OW179" s="59"/>
      <c r="OX179" s="59"/>
      <c r="OY179" s="59"/>
      <c r="OZ179" s="59"/>
      <c r="PA179" s="59"/>
      <c r="PB179" s="59"/>
      <c r="PC179" s="59"/>
      <c r="PD179" s="59"/>
      <c r="PE179" s="59"/>
      <c r="PF179" s="59"/>
      <c r="PG179" s="59"/>
      <c r="PH179" s="59"/>
      <c r="PI179" s="59"/>
      <c r="PJ179" s="59"/>
      <c r="PK179" s="59"/>
      <c r="PL179" s="59"/>
      <c r="PM179" s="59"/>
      <c r="PN179" s="59"/>
      <c r="PO179" s="59"/>
      <c r="PP179" s="59"/>
      <c r="PQ179" s="59"/>
      <c r="PR179" s="59"/>
      <c r="PS179" s="59"/>
      <c r="PT179" s="59"/>
      <c r="PU179" s="59"/>
      <c r="PV179" s="59"/>
      <c r="PW179" s="59"/>
      <c r="PX179" s="59"/>
      <c r="PY179" s="59"/>
      <c r="PZ179" s="59"/>
      <c r="QA179" s="59"/>
      <c r="QB179" s="59"/>
      <c r="QC179" s="59"/>
      <c r="QD179" s="59"/>
      <c r="QE179" s="59"/>
      <c r="QF179" s="59"/>
      <c r="QG179" s="59"/>
      <c r="QH179" s="59"/>
      <c r="QI179" s="59"/>
      <c r="QJ179" s="59"/>
      <c r="QK179" s="59"/>
      <c r="QL179" s="59"/>
      <c r="QM179" s="59"/>
      <c r="QN179" s="59"/>
      <c r="QO179" s="59"/>
      <c r="QP179" s="59"/>
      <c r="QQ179" s="59"/>
      <c r="QR179" s="59"/>
      <c r="QS179" s="59"/>
      <c r="QT179" s="59"/>
      <c r="QU179" s="59"/>
      <c r="QV179" s="59"/>
      <c r="QW179" s="59"/>
      <c r="QX179" s="59"/>
      <c r="QY179" s="59"/>
      <c r="QZ179" s="59"/>
      <c r="RA179" s="59"/>
      <c r="RB179" s="59"/>
      <c r="RC179" s="59"/>
      <c r="RD179" s="59"/>
      <c r="RE179" s="59"/>
      <c r="RF179" s="59"/>
      <c r="RG179" s="59"/>
      <c r="RH179" s="59"/>
      <c r="RI179" s="59"/>
      <c r="RJ179" s="59"/>
      <c r="RK179" s="59"/>
      <c r="RL179" s="59"/>
      <c r="RM179" s="59"/>
      <c r="RN179" s="59"/>
      <c r="RO179" s="59"/>
      <c r="RP179" s="59"/>
      <c r="RQ179" s="59"/>
      <c r="RR179" s="59"/>
      <c r="RS179" s="59"/>
      <c r="RT179" s="59"/>
      <c r="RU179" s="59"/>
      <c r="RV179" s="59"/>
      <c r="RW179" s="59"/>
      <c r="RX179" s="59"/>
      <c r="RY179" s="59"/>
      <c r="RZ179" s="59"/>
      <c r="SA179" s="59"/>
      <c r="SB179" s="59"/>
      <c r="SC179" s="59"/>
      <c r="SD179" s="59"/>
      <c r="SE179" s="59"/>
      <c r="SF179" s="59"/>
      <c r="SG179" s="59"/>
      <c r="SH179" s="59"/>
      <c r="SI179" s="59"/>
      <c r="SJ179" s="59"/>
      <c r="SK179" s="59"/>
      <c r="SL179" s="59"/>
      <c r="SM179" s="59"/>
      <c r="SN179" s="59"/>
      <c r="SO179" s="59"/>
    </row>
    <row r="180" spans="41:509" x14ac:dyDescent="0.25">
      <c r="AO180" s="41"/>
      <c r="BC180" s="41"/>
      <c r="CL180" s="59"/>
      <c r="CM180" s="59"/>
      <c r="CN180" s="59"/>
      <c r="CO180" s="59"/>
      <c r="CP180" s="59"/>
      <c r="CQ180" s="59"/>
      <c r="CR180" s="59"/>
      <c r="CS180" s="59"/>
      <c r="CT180" s="59"/>
      <c r="CU180" s="59"/>
      <c r="CV180" s="59"/>
      <c r="CW180" s="59"/>
      <c r="CX180" s="59"/>
      <c r="CY180" s="59"/>
      <c r="CZ180" s="59"/>
      <c r="DA180" s="59"/>
      <c r="DB180" s="59"/>
      <c r="DC180" s="59"/>
      <c r="DD180" s="59"/>
      <c r="DE180" s="59"/>
      <c r="DF180" s="59"/>
      <c r="DG180" s="59"/>
      <c r="DH180" s="59"/>
      <c r="DI180" s="59"/>
      <c r="DJ180" s="59"/>
      <c r="DK180" s="59"/>
      <c r="DL180" s="59"/>
      <c r="DM180" s="59"/>
      <c r="DN180" s="59"/>
      <c r="DO180" s="59"/>
      <c r="DP180" s="59"/>
      <c r="DQ180" s="59"/>
      <c r="DR180" s="59"/>
      <c r="DS180" s="59"/>
      <c r="DT180" s="59"/>
      <c r="DU180" s="59"/>
      <c r="DV180" s="59"/>
      <c r="DW180" s="59"/>
      <c r="DX180" s="59"/>
      <c r="DY180" s="59"/>
      <c r="DZ180" s="59"/>
      <c r="EA180" s="59"/>
      <c r="EB180" s="59"/>
      <c r="EC180" s="59"/>
      <c r="ED180" s="59"/>
      <c r="EE180" s="59"/>
      <c r="EF180" s="59"/>
      <c r="EG180" s="59"/>
      <c r="EH180" s="59"/>
      <c r="EI180" s="59"/>
      <c r="EJ180" s="59"/>
      <c r="EK180" s="59"/>
      <c r="EL180" s="59"/>
      <c r="EM180" s="59"/>
      <c r="EN180" s="59"/>
      <c r="EO180" s="59"/>
      <c r="EP180" s="59"/>
      <c r="EQ180" s="59"/>
      <c r="ER180" s="59"/>
      <c r="ES180" s="59"/>
      <c r="ET180" s="59"/>
      <c r="EU180" s="59"/>
      <c r="EV180" s="59"/>
      <c r="EW180" s="59"/>
      <c r="EX180" s="59"/>
      <c r="EY180" s="59"/>
      <c r="EZ180" s="59"/>
      <c r="FA180" s="59"/>
      <c r="FB180" s="59"/>
      <c r="FC180" s="59"/>
      <c r="FD180" s="59"/>
      <c r="FE180" s="59"/>
      <c r="FF180" s="59"/>
      <c r="FG180" s="59"/>
      <c r="FH180" s="59"/>
      <c r="FI180" s="59"/>
      <c r="FJ180" s="59"/>
      <c r="FK180" s="59"/>
      <c r="FL180" s="59"/>
      <c r="FM180" s="59"/>
      <c r="FN180" s="59"/>
      <c r="FO180" s="59"/>
      <c r="FP180" s="59"/>
      <c r="FQ180" s="59"/>
      <c r="FR180" s="59"/>
      <c r="FS180" s="59"/>
      <c r="FT180" s="59"/>
      <c r="FU180" s="59"/>
      <c r="FV180" s="59"/>
      <c r="FW180" s="59"/>
      <c r="FX180" s="59"/>
      <c r="FY180" s="59"/>
      <c r="FZ180" s="59"/>
      <c r="GA180" s="59"/>
      <c r="GB180" s="59"/>
      <c r="GC180" s="59"/>
      <c r="GD180" s="59"/>
      <c r="GE180" s="59"/>
      <c r="GF180" s="59"/>
      <c r="GG180" s="59"/>
      <c r="GH180" s="59"/>
      <c r="GI180" s="59"/>
      <c r="GJ180" s="59"/>
      <c r="GK180" s="59"/>
      <c r="GL180" s="59"/>
      <c r="GM180" s="59"/>
      <c r="GN180" s="59"/>
      <c r="GO180" s="59"/>
      <c r="GP180" s="59"/>
      <c r="GQ180" s="59"/>
      <c r="GR180" s="59"/>
      <c r="GS180" s="59"/>
      <c r="GT180" s="59"/>
      <c r="GU180" s="59"/>
      <c r="GV180" s="59"/>
      <c r="GW180" s="59"/>
      <c r="GX180" s="59"/>
      <c r="GY180" s="59"/>
      <c r="GZ180" s="59"/>
      <c r="HA180" s="59"/>
      <c r="HB180" s="59"/>
      <c r="HC180" s="59"/>
      <c r="HD180" s="59"/>
      <c r="HE180" s="59"/>
      <c r="HF180" s="59"/>
      <c r="HG180" s="59"/>
      <c r="HH180" s="59"/>
      <c r="HI180" s="59"/>
      <c r="HJ180" s="59"/>
      <c r="HK180" s="59"/>
      <c r="HL180" s="59"/>
      <c r="HM180" s="59"/>
      <c r="HN180" s="59"/>
      <c r="HO180" s="59"/>
      <c r="HP180" s="59"/>
      <c r="HQ180" s="59"/>
      <c r="HR180" s="59"/>
      <c r="HS180" s="59"/>
      <c r="HT180" s="59"/>
      <c r="HU180" s="59"/>
      <c r="HV180" s="59"/>
      <c r="HW180" s="59"/>
      <c r="HX180" s="59"/>
      <c r="HY180" s="59"/>
      <c r="HZ180" s="59"/>
      <c r="IA180" s="59"/>
      <c r="IB180" s="59"/>
      <c r="IC180" s="59"/>
      <c r="ID180" s="59"/>
      <c r="IE180" s="59"/>
      <c r="IF180" s="59"/>
      <c r="IG180" s="59"/>
      <c r="IH180" s="59"/>
      <c r="II180" s="59"/>
      <c r="IJ180" s="59"/>
      <c r="IK180" s="59"/>
      <c r="IL180" s="59"/>
      <c r="IM180" s="59"/>
      <c r="IN180" s="59"/>
      <c r="IO180" s="59"/>
      <c r="IP180" s="59"/>
      <c r="IQ180" s="59"/>
      <c r="IR180" s="59"/>
      <c r="IS180" s="59"/>
      <c r="IT180" s="59"/>
      <c r="IU180" s="59"/>
      <c r="IV180" s="59"/>
      <c r="IW180" s="59"/>
      <c r="IX180" s="59"/>
      <c r="IY180" s="59"/>
      <c r="IZ180" s="59"/>
      <c r="JA180" s="59"/>
      <c r="JB180" s="59"/>
      <c r="JC180" s="59"/>
      <c r="JD180" s="59"/>
      <c r="JE180" s="59"/>
      <c r="JF180" s="59"/>
      <c r="JG180" s="59"/>
      <c r="JH180" s="59"/>
      <c r="JI180" s="59"/>
      <c r="JJ180" s="59"/>
      <c r="JK180" s="59"/>
      <c r="JL180" s="59"/>
      <c r="JM180" s="59"/>
      <c r="JN180" s="59"/>
      <c r="JO180" s="59"/>
      <c r="JP180" s="59"/>
      <c r="JQ180" s="59"/>
      <c r="JR180" s="59"/>
      <c r="JS180" s="59"/>
      <c r="JT180" s="59"/>
      <c r="JV180" s="59"/>
      <c r="JW180" s="59"/>
      <c r="JX180" s="59"/>
      <c r="JY180" s="59"/>
      <c r="JZ180" s="59"/>
      <c r="KA180" s="59"/>
      <c r="KB180" s="59"/>
      <c r="KC180" s="59"/>
      <c r="KD180" s="59"/>
      <c r="KE180" s="59"/>
      <c r="KF180" s="59"/>
      <c r="KG180" s="59"/>
      <c r="KH180" s="59"/>
      <c r="KI180" s="59"/>
      <c r="KJ180" s="59"/>
      <c r="KK180" s="59"/>
      <c r="KL180" s="59"/>
      <c r="KM180" s="59"/>
      <c r="KN180" s="59"/>
      <c r="KO180" s="59"/>
      <c r="KP180" s="59"/>
      <c r="KQ180" s="59"/>
      <c r="KR180" s="59"/>
      <c r="KS180" s="59"/>
      <c r="KT180" s="59"/>
      <c r="KU180" s="59"/>
      <c r="KV180" s="59"/>
      <c r="KW180" s="59"/>
      <c r="KX180" s="59"/>
      <c r="KY180" s="59"/>
      <c r="KZ180" s="59"/>
      <c r="LA180" s="59"/>
      <c r="LC180" s="59"/>
      <c r="LD180" s="59"/>
      <c r="LE180" s="59"/>
      <c r="LF180" s="59"/>
      <c r="LG180" s="59"/>
      <c r="LH180" s="59"/>
      <c r="LI180" s="59"/>
      <c r="LJ180" s="59"/>
      <c r="LK180" s="59"/>
      <c r="LL180" s="59"/>
      <c r="LM180" s="59"/>
      <c r="LN180" s="59"/>
      <c r="LO180" s="59"/>
      <c r="LP180" s="59"/>
      <c r="LQ180" s="59"/>
      <c r="LR180" s="59"/>
      <c r="LS180" s="59"/>
      <c r="LT180" s="59"/>
      <c r="LU180" s="59"/>
      <c r="LV180" s="59"/>
      <c r="LW180" s="59"/>
      <c r="LX180" s="59"/>
      <c r="LY180" s="59"/>
      <c r="LZ180" s="59"/>
      <c r="MA180" s="59"/>
      <c r="MB180" s="59"/>
      <c r="MC180" s="59"/>
      <c r="MD180" s="59"/>
      <c r="ME180" s="59"/>
      <c r="MF180" s="59"/>
      <c r="MG180" s="59"/>
      <c r="MH180" s="59"/>
      <c r="MI180" s="59"/>
      <c r="MJ180" s="59"/>
      <c r="MK180" s="59"/>
      <c r="ML180" s="59"/>
      <c r="MM180" s="59"/>
      <c r="MN180" s="59"/>
      <c r="MO180" s="59"/>
      <c r="MP180" s="59"/>
      <c r="MQ180" s="59"/>
      <c r="MR180" s="59"/>
      <c r="MS180" s="59"/>
      <c r="MT180" s="59"/>
      <c r="MU180" s="59"/>
      <c r="MV180" s="59"/>
      <c r="MW180" s="59"/>
      <c r="MX180" s="59"/>
      <c r="MY180" s="59"/>
      <c r="MZ180" s="59"/>
      <c r="NA180" s="59"/>
      <c r="NB180" s="59"/>
      <c r="NC180" s="59"/>
      <c r="ND180" s="59"/>
      <c r="NE180" s="59"/>
      <c r="NF180" s="59"/>
      <c r="NG180" s="59"/>
      <c r="NH180" s="59"/>
      <c r="NI180" s="59"/>
      <c r="NJ180" s="59"/>
      <c r="NK180" s="59"/>
      <c r="NL180" s="59"/>
      <c r="NM180" s="59"/>
      <c r="NN180" s="59"/>
      <c r="NO180" s="59"/>
      <c r="NP180" s="59"/>
      <c r="NQ180" s="59"/>
      <c r="NS180" s="59"/>
      <c r="NT180" s="59"/>
      <c r="NU180" s="59"/>
      <c r="NV180" s="59"/>
      <c r="NW180" s="59"/>
      <c r="NX180" s="59"/>
      <c r="NY180" s="59"/>
      <c r="NZ180" s="59"/>
      <c r="OA180" s="59"/>
      <c r="OB180" s="59"/>
      <c r="OC180" s="59"/>
      <c r="OD180" s="59"/>
      <c r="OE180" s="59"/>
      <c r="OF180" s="59"/>
      <c r="OG180" s="59"/>
      <c r="OH180" s="59"/>
      <c r="OI180" s="59"/>
      <c r="OJ180" s="59"/>
      <c r="OK180" s="59"/>
      <c r="OL180" s="59"/>
      <c r="OM180" s="59"/>
      <c r="ON180" s="59"/>
      <c r="OO180" s="59"/>
      <c r="OP180" s="59"/>
      <c r="OQ180" s="59"/>
      <c r="OR180" s="59"/>
      <c r="OS180" s="59"/>
      <c r="OT180" s="59"/>
      <c r="OU180" s="59"/>
      <c r="OV180" s="59"/>
      <c r="OW180" s="59"/>
      <c r="OX180" s="59"/>
      <c r="OY180" s="59"/>
      <c r="OZ180" s="59"/>
      <c r="PA180" s="59"/>
      <c r="PB180" s="59"/>
      <c r="PC180" s="59"/>
      <c r="PD180" s="59"/>
      <c r="PE180" s="59"/>
      <c r="PF180" s="59"/>
      <c r="PG180" s="59"/>
      <c r="PH180" s="59"/>
      <c r="PI180" s="59"/>
      <c r="PJ180" s="59"/>
      <c r="PK180" s="59"/>
      <c r="PL180" s="59"/>
      <c r="PM180" s="59"/>
      <c r="PN180" s="59"/>
      <c r="PO180" s="59"/>
      <c r="PP180" s="59"/>
      <c r="PQ180" s="59"/>
      <c r="PR180" s="59"/>
      <c r="PS180" s="59"/>
      <c r="PT180" s="59"/>
      <c r="PU180" s="59"/>
      <c r="PV180" s="59"/>
      <c r="PW180" s="59"/>
      <c r="PX180" s="59"/>
      <c r="PY180" s="59"/>
      <c r="PZ180" s="59"/>
      <c r="QA180" s="59"/>
      <c r="QB180" s="59"/>
      <c r="QC180" s="59"/>
      <c r="QD180" s="59"/>
      <c r="QE180" s="59"/>
      <c r="QF180" s="59"/>
      <c r="QG180" s="59"/>
      <c r="QH180" s="59"/>
      <c r="QI180" s="59"/>
      <c r="QJ180" s="59"/>
      <c r="QK180" s="59"/>
      <c r="QL180" s="59"/>
      <c r="QM180" s="59"/>
      <c r="QN180" s="59"/>
      <c r="QO180" s="59"/>
      <c r="QP180" s="59"/>
      <c r="QQ180" s="59"/>
      <c r="QR180" s="59"/>
      <c r="QS180" s="59"/>
      <c r="QT180" s="59"/>
      <c r="QU180" s="59"/>
      <c r="QV180" s="59"/>
      <c r="QW180" s="59"/>
      <c r="QX180" s="59"/>
      <c r="QY180" s="59"/>
      <c r="QZ180" s="59"/>
      <c r="RA180" s="59"/>
      <c r="RB180" s="59"/>
      <c r="RC180" s="59"/>
      <c r="RD180" s="59"/>
      <c r="RE180" s="59"/>
      <c r="RF180" s="59"/>
      <c r="RG180" s="59"/>
      <c r="RH180" s="59"/>
      <c r="RI180" s="59"/>
      <c r="RJ180" s="59"/>
      <c r="RK180" s="59"/>
      <c r="RL180" s="59"/>
      <c r="RM180" s="59"/>
      <c r="RN180" s="59"/>
      <c r="RO180" s="59"/>
      <c r="RP180" s="59"/>
      <c r="RQ180" s="59"/>
      <c r="RR180" s="59"/>
      <c r="RS180" s="59"/>
      <c r="RT180" s="59"/>
      <c r="RU180" s="59"/>
      <c r="RV180" s="59"/>
      <c r="RW180" s="59"/>
      <c r="RX180" s="59"/>
      <c r="RY180" s="59"/>
      <c r="RZ180" s="59"/>
      <c r="SA180" s="59"/>
      <c r="SB180" s="59"/>
      <c r="SC180" s="59"/>
      <c r="SD180" s="59"/>
      <c r="SE180" s="59"/>
      <c r="SF180" s="59"/>
      <c r="SG180" s="59"/>
      <c r="SH180" s="59"/>
      <c r="SI180" s="59"/>
      <c r="SJ180" s="59"/>
      <c r="SK180" s="59"/>
      <c r="SL180" s="59"/>
      <c r="SM180" s="59"/>
      <c r="SN180" s="59"/>
      <c r="SO180" s="59"/>
    </row>
    <row r="181" spans="41:509" x14ac:dyDescent="0.25">
      <c r="AO181" s="41"/>
      <c r="BC181" s="41"/>
      <c r="CL181" s="59"/>
      <c r="CM181" s="59"/>
      <c r="CN181" s="59"/>
      <c r="CO181" s="59"/>
      <c r="CP181" s="59"/>
      <c r="CQ181" s="59"/>
      <c r="CR181" s="59"/>
      <c r="CS181" s="59"/>
      <c r="CT181" s="59"/>
      <c r="CU181" s="59"/>
      <c r="CV181" s="59"/>
      <c r="CW181" s="59"/>
      <c r="CX181" s="59"/>
      <c r="CY181" s="59"/>
      <c r="CZ181" s="59"/>
      <c r="DA181" s="59"/>
      <c r="DB181" s="59"/>
      <c r="DC181" s="59"/>
      <c r="DD181" s="59"/>
      <c r="DE181" s="59"/>
      <c r="DF181" s="59"/>
      <c r="DG181" s="59"/>
      <c r="DH181" s="59"/>
      <c r="DI181" s="59"/>
      <c r="DJ181" s="59"/>
      <c r="DK181" s="59"/>
      <c r="DL181" s="59"/>
      <c r="DM181" s="59"/>
      <c r="DN181" s="59"/>
      <c r="DO181" s="59"/>
      <c r="DP181" s="59"/>
      <c r="DQ181" s="59"/>
      <c r="DR181" s="59"/>
      <c r="DS181" s="59"/>
      <c r="DT181" s="59"/>
      <c r="DU181" s="59"/>
      <c r="DV181" s="59"/>
      <c r="DW181" s="59"/>
      <c r="DX181" s="59"/>
      <c r="DY181" s="59"/>
      <c r="DZ181" s="59"/>
      <c r="EA181" s="59"/>
      <c r="EB181" s="59"/>
      <c r="EC181" s="59"/>
      <c r="ED181" s="59"/>
      <c r="EE181" s="59"/>
      <c r="EF181" s="59"/>
      <c r="EG181" s="59"/>
      <c r="EH181" s="59"/>
      <c r="EI181" s="59"/>
      <c r="EJ181" s="59"/>
      <c r="EK181" s="59"/>
      <c r="EL181" s="59"/>
      <c r="EM181" s="59"/>
      <c r="EN181" s="59"/>
      <c r="EO181" s="59"/>
      <c r="EP181" s="59"/>
      <c r="EQ181" s="59"/>
      <c r="ER181" s="59"/>
      <c r="ES181" s="59"/>
      <c r="ET181" s="59"/>
      <c r="EU181" s="59"/>
      <c r="EV181" s="59"/>
      <c r="EW181" s="59"/>
      <c r="EX181" s="59"/>
      <c r="EY181" s="59"/>
      <c r="EZ181" s="59"/>
      <c r="FA181" s="59"/>
      <c r="FB181" s="59"/>
      <c r="FC181" s="59"/>
      <c r="FD181" s="59"/>
      <c r="FE181" s="59"/>
      <c r="FF181" s="59"/>
      <c r="FG181" s="59"/>
      <c r="FH181" s="59"/>
      <c r="FI181" s="59"/>
      <c r="FJ181" s="59"/>
      <c r="FK181" s="59"/>
      <c r="FL181" s="59"/>
      <c r="FM181" s="59"/>
      <c r="FN181" s="59"/>
      <c r="FO181" s="59"/>
      <c r="FP181" s="59"/>
      <c r="FQ181" s="59"/>
      <c r="FR181" s="59"/>
      <c r="FS181" s="59"/>
      <c r="FT181" s="59"/>
      <c r="FU181" s="59"/>
      <c r="FV181" s="59"/>
      <c r="FW181" s="59"/>
      <c r="FX181" s="59"/>
      <c r="FY181" s="59"/>
      <c r="FZ181" s="59"/>
      <c r="GA181" s="59"/>
      <c r="GB181" s="59"/>
      <c r="GC181" s="59"/>
      <c r="GD181" s="59"/>
      <c r="GE181" s="59"/>
      <c r="GF181" s="59"/>
      <c r="GG181" s="59"/>
      <c r="GH181" s="59"/>
      <c r="GI181" s="59"/>
      <c r="GJ181" s="59"/>
      <c r="GK181" s="59"/>
      <c r="GL181" s="59"/>
      <c r="GM181" s="59"/>
      <c r="GN181" s="59"/>
      <c r="GO181" s="59"/>
      <c r="GP181" s="59"/>
      <c r="GQ181" s="59"/>
      <c r="GR181" s="59"/>
      <c r="GS181" s="59"/>
      <c r="GT181" s="59"/>
      <c r="GU181" s="59"/>
      <c r="GV181" s="59"/>
      <c r="GW181" s="59"/>
      <c r="GX181" s="59"/>
      <c r="GY181" s="59"/>
      <c r="GZ181" s="59"/>
      <c r="HA181" s="59"/>
      <c r="HB181" s="59"/>
      <c r="HC181" s="59"/>
      <c r="HD181" s="59"/>
      <c r="HE181" s="59"/>
      <c r="HF181" s="59"/>
      <c r="HG181" s="59"/>
      <c r="HH181" s="59"/>
      <c r="HI181" s="59"/>
      <c r="HJ181" s="59"/>
      <c r="HK181" s="59"/>
      <c r="HL181" s="59"/>
      <c r="HM181" s="59"/>
      <c r="HN181" s="59"/>
      <c r="HO181" s="59"/>
      <c r="HP181" s="59"/>
      <c r="HQ181" s="59"/>
      <c r="HR181" s="59"/>
      <c r="HS181" s="59"/>
      <c r="HT181" s="59"/>
      <c r="HU181" s="59"/>
      <c r="HV181" s="59"/>
      <c r="HW181" s="59"/>
      <c r="HX181" s="59"/>
      <c r="HY181" s="59"/>
      <c r="HZ181" s="59"/>
      <c r="IA181" s="59"/>
      <c r="IB181" s="59"/>
      <c r="IC181" s="59"/>
      <c r="ID181" s="59"/>
      <c r="IE181" s="59"/>
      <c r="IF181" s="59"/>
      <c r="IG181" s="59"/>
      <c r="IH181" s="59"/>
      <c r="II181" s="59"/>
      <c r="IJ181" s="59"/>
      <c r="IK181" s="59"/>
      <c r="IL181" s="59"/>
      <c r="IM181" s="59"/>
      <c r="IN181" s="59"/>
      <c r="IO181" s="59"/>
      <c r="IP181" s="59"/>
      <c r="IQ181" s="59"/>
      <c r="IR181" s="59"/>
      <c r="IS181" s="59"/>
      <c r="IT181" s="59"/>
      <c r="IU181" s="59"/>
      <c r="IV181" s="59"/>
      <c r="IW181" s="59"/>
      <c r="IX181" s="59"/>
      <c r="IY181" s="59"/>
      <c r="IZ181" s="59"/>
      <c r="JA181" s="59"/>
      <c r="JB181" s="59"/>
      <c r="JC181" s="59"/>
      <c r="JD181" s="59"/>
      <c r="JE181" s="59"/>
      <c r="JF181" s="59"/>
      <c r="JG181" s="59"/>
      <c r="JH181" s="59"/>
      <c r="JI181" s="59"/>
      <c r="JJ181" s="59"/>
      <c r="JK181" s="59"/>
      <c r="JL181" s="59"/>
      <c r="JM181" s="59"/>
      <c r="JN181" s="59"/>
      <c r="JO181" s="59"/>
      <c r="JP181" s="59"/>
      <c r="JQ181" s="59"/>
      <c r="JR181" s="59"/>
      <c r="JS181" s="59"/>
      <c r="JT181" s="59"/>
      <c r="JV181" s="59"/>
      <c r="JW181" s="59"/>
      <c r="JX181" s="59"/>
      <c r="JY181" s="59"/>
      <c r="JZ181" s="59"/>
      <c r="KA181" s="59"/>
      <c r="KB181" s="59"/>
      <c r="KC181" s="59"/>
      <c r="KD181" s="59"/>
      <c r="KE181" s="59"/>
      <c r="KF181" s="59"/>
      <c r="KG181" s="59"/>
      <c r="KH181" s="59"/>
      <c r="KI181" s="59"/>
      <c r="KJ181" s="59"/>
      <c r="KK181" s="59"/>
      <c r="KL181" s="59"/>
      <c r="KM181" s="59"/>
      <c r="KN181" s="59"/>
      <c r="KO181" s="59"/>
      <c r="KP181" s="59"/>
      <c r="KQ181" s="59"/>
      <c r="KR181" s="59"/>
      <c r="KS181" s="59"/>
      <c r="KT181" s="59"/>
      <c r="KU181" s="59"/>
      <c r="KV181" s="59"/>
      <c r="KW181" s="59"/>
      <c r="KX181" s="59"/>
      <c r="KY181" s="59"/>
      <c r="KZ181" s="59"/>
      <c r="LA181" s="59"/>
      <c r="LC181" s="59"/>
      <c r="LD181" s="59"/>
      <c r="LE181" s="59"/>
      <c r="LF181" s="59"/>
      <c r="LG181" s="59"/>
      <c r="LH181" s="59"/>
      <c r="LI181" s="59"/>
      <c r="LJ181" s="59"/>
      <c r="LK181" s="59"/>
      <c r="LL181" s="59"/>
      <c r="LM181" s="59"/>
      <c r="LN181" s="59"/>
      <c r="LO181" s="59"/>
      <c r="LP181" s="59"/>
      <c r="LQ181" s="59"/>
      <c r="LR181" s="59"/>
      <c r="LS181" s="59"/>
      <c r="LT181" s="59"/>
      <c r="LU181" s="59"/>
      <c r="LV181" s="59"/>
      <c r="LW181" s="59"/>
      <c r="LX181" s="59"/>
      <c r="LY181" s="59"/>
      <c r="LZ181" s="59"/>
      <c r="MA181" s="59"/>
      <c r="MB181" s="59"/>
      <c r="MC181" s="59"/>
      <c r="MD181" s="59"/>
      <c r="ME181" s="59"/>
      <c r="MF181" s="59"/>
      <c r="MG181" s="59"/>
      <c r="MH181" s="59"/>
      <c r="MI181" s="59"/>
      <c r="MJ181" s="59"/>
      <c r="MK181" s="59"/>
      <c r="ML181" s="59"/>
      <c r="MM181" s="59"/>
      <c r="MN181" s="59"/>
      <c r="MO181" s="59"/>
      <c r="MP181" s="59"/>
      <c r="MQ181" s="59"/>
      <c r="MR181" s="59"/>
      <c r="MS181" s="59"/>
      <c r="MT181" s="59"/>
      <c r="MU181" s="59"/>
      <c r="MV181" s="59"/>
      <c r="MW181" s="59"/>
      <c r="MX181" s="59"/>
      <c r="MY181" s="59"/>
      <c r="MZ181" s="59"/>
      <c r="NA181" s="59"/>
      <c r="NB181" s="59"/>
      <c r="NC181" s="59"/>
      <c r="ND181" s="59"/>
      <c r="NE181" s="59"/>
      <c r="NF181" s="59"/>
      <c r="NG181" s="59"/>
      <c r="NH181" s="59"/>
      <c r="NI181" s="59"/>
      <c r="NJ181" s="59"/>
      <c r="NK181" s="59"/>
      <c r="NL181" s="59"/>
      <c r="NM181" s="59"/>
      <c r="NN181" s="59"/>
      <c r="NO181" s="59"/>
      <c r="NP181" s="59"/>
      <c r="NQ181" s="59"/>
      <c r="NS181" s="59"/>
      <c r="NT181" s="59"/>
      <c r="NU181" s="59"/>
      <c r="NV181" s="59"/>
      <c r="NW181" s="59"/>
      <c r="NX181" s="59"/>
      <c r="NY181" s="59"/>
      <c r="NZ181" s="59"/>
      <c r="OA181" s="59"/>
      <c r="OB181" s="59"/>
      <c r="OC181" s="59"/>
      <c r="OD181" s="59"/>
      <c r="OE181" s="59"/>
      <c r="OF181" s="59"/>
      <c r="OG181" s="59"/>
      <c r="OH181" s="59"/>
      <c r="OI181" s="59"/>
      <c r="OJ181" s="59"/>
      <c r="OK181" s="59"/>
      <c r="OL181" s="59"/>
      <c r="OM181" s="59"/>
      <c r="ON181" s="59"/>
      <c r="OO181" s="59"/>
      <c r="OP181" s="59"/>
      <c r="OQ181" s="59"/>
      <c r="OR181" s="59"/>
      <c r="OS181" s="59"/>
      <c r="OT181" s="59"/>
      <c r="OU181" s="59"/>
      <c r="OV181" s="59"/>
      <c r="OW181" s="59"/>
      <c r="OX181" s="59"/>
      <c r="OY181" s="59"/>
      <c r="OZ181" s="59"/>
      <c r="PA181" s="59"/>
      <c r="PB181" s="59"/>
      <c r="PC181" s="59"/>
      <c r="PD181" s="59"/>
      <c r="PE181" s="59"/>
      <c r="PF181" s="59"/>
      <c r="PG181" s="59"/>
      <c r="PH181" s="59"/>
      <c r="PI181" s="59"/>
      <c r="PJ181" s="59"/>
      <c r="PK181" s="59"/>
      <c r="PL181" s="59"/>
      <c r="PM181" s="59"/>
      <c r="PN181" s="59"/>
      <c r="PO181" s="59"/>
      <c r="PP181" s="59"/>
      <c r="PQ181" s="59"/>
      <c r="PR181" s="59"/>
      <c r="PS181" s="59"/>
      <c r="PT181" s="59"/>
      <c r="PU181" s="59"/>
      <c r="PV181" s="59"/>
      <c r="PW181" s="59"/>
      <c r="PX181" s="59"/>
      <c r="PY181" s="59"/>
      <c r="PZ181" s="59"/>
      <c r="QA181" s="59"/>
      <c r="QB181" s="59"/>
      <c r="QC181" s="59"/>
      <c r="QD181" s="59"/>
      <c r="QE181" s="59"/>
      <c r="QF181" s="59"/>
      <c r="QG181" s="59"/>
      <c r="QH181" s="59"/>
      <c r="QI181" s="59"/>
      <c r="QJ181" s="59"/>
      <c r="QK181" s="59"/>
      <c r="QL181" s="59"/>
      <c r="QM181" s="59"/>
      <c r="QN181" s="59"/>
      <c r="QO181" s="59"/>
      <c r="QP181" s="59"/>
      <c r="QQ181" s="59"/>
      <c r="QR181" s="59"/>
      <c r="QS181" s="59"/>
      <c r="QT181" s="59"/>
      <c r="QU181" s="59"/>
      <c r="QV181" s="59"/>
      <c r="QW181" s="59"/>
      <c r="QX181" s="59"/>
      <c r="QY181" s="59"/>
      <c r="QZ181" s="59"/>
      <c r="RA181" s="59"/>
      <c r="RB181" s="59"/>
      <c r="RC181" s="59"/>
      <c r="RD181" s="59"/>
      <c r="RE181" s="59"/>
      <c r="RF181" s="59"/>
      <c r="RG181" s="59"/>
      <c r="RH181" s="59"/>
      <c r="RI181" s="59"/>
      <c r="RJ181" s="59"/>
      <c r="RK181" s="59"/>
      <c r="RL181" s="59"/>
      <c r="RM181" s="59"/>
      <c r="RN181" s="59"/>
      <c r="RO181" s="59"/>
      <c r="RP181" s="59"/>
      <c r="RQ181" s="59"/>
      <c r="RR181" s="59"/>
      <c r="RS181" s="59"/>
      <c r="RT181" s="59"/>
      <c r="RU181" s="59"/>
      <c r="RV181" s="59"/>
      <c r="RW181" s="59"/>
      <c r="RX181" s="59"/>
      <c r="RY181" s="59"/>
      <c r="RZ181" s="59"/>
      <c r="SA181" s="59"/>
      <c r="SB181" s="59"/>
      <c r="SC181" s="59"/>
      <c r="SD181" s="59"/>
      <c r="SE181" s="59"/>
      <c r="SF181" s="59"/>
      <c r="SG181" s="59"/>
      <c r="SH181" s="59"/>
      <c r="SI181" s="59"/>
      <c r="SJ181" s="59"/>
      <c r="SK181" s="59"/>
      <c r="SL181" s="59"/>
      <c r="SM181" s="59"/>
      <c r="SN181" s="59"/>
      <c r="SO181" s="59"/>
    </row>
    <row r="182" spans="41:509" x14ac:dyDescent="0.25">
      <c r="AO182" s="41"/>
      <c r="BC182" s="41"/>
      <c r="CL182" s="59"/>
      <c r="CM182" s="59"/>
      <c r="CN182" s="59"/>
      <c r="CO182" s="59"/>
      <c r="CP182" s="59"/>
      <c r="CQ182" s="59"/>
      <c r="CR182" s="59"/>
      <c r="CS182" s="59"/>
      <c r="CT182" s="59"/>
      <c r="CU182" s="59"/>
      <c r="CV182" s="59"/>
      <c r="CW182" s="59"/>
      <c r="CX182" s="59"/>
      <c r="CY182" s="59"/>
      <c r="CZ182" s="59"/>
      <c r="DA182" s="59"/>
      <c r="DB182" s="59"/>
      <c r="DC182" s="59"/>
      <c r="DD182" s="59"/>
      <c r="DE182" s="59"/>
      <c r="DF182" s="59"/>
      <c r="DG182" s="59"/>
      <c r="DH182" s="59"/>
      <c r="DI182" s="59"/>
      <c r="DJ182" s="59"/>
      <c r="DK182" s="59"/>
      <c r="DL182" s="59"/>
      <c r="DM182" s="59"/>
      <c r="DN182" s="59"/>
      <c r="DO182" s="59"/>
      <c r="DP182" s="59"/>
      <c r="DQ182" s="59"/>
      <c r="DR182" s="59"/>
      <c r="DS182" s="59"/>
      <c r="DT182" s="59"/>
      <c r="DU182" s="59"/>
      <c r="DV182" s="59"/>
      <c r="DW182" s="59"/>
      <c r="DX182" s="59"/>
      <c r="DY182" s="59"/>
      <c r="DZ182" s="59"/>
      <c r="EA182" s="59"/>
      <c r="EB182" s="59"/>
      <c r="EC182" s="59"/>
      <c r="ED182" s="59"/>
      <c r="EE182" s="59"/>
      <c r="EF182" s="59"/>
      <c r="EG182" s="59"/>
      <c r="EH182" s="59"/>
      <c r="EI182" s="59"/>
      <c r="EJ182" s="59"/>
      <c r="EK182" s="59"/>
      <c r="EL182" s="59"/>
      <c r="EM182" s="59"/>
      <c r="EN182" s="59"/>
      <c r="EO182" s="59"/>
      <c r="EP182" s="59"/>
      <c r="EQ182" s="59"/>
      <c r="ER182" s="59"/>
      <c r="ES182" s="59"/>
      <c r="ET182" s="59"/>
      <c r="EU182" s="59"/>
      <c r="EV182" s="59"/>
      <c r="EW182" s="59"/>
      <c r="EX182" s="59"/>
      <c r="EY182" s="59"/>
      <c r="EZ182" s="59"/>
      <c r="FA182" s="59"/>
      <c r="FB182" s="59"/>
      <c r="FC182" s="59"/>
      <c r="FD182" s="59"/>
      <c r="FE182" s="59"/>
      <c r="FF182" s="59"/>
      <c r="FG182" s="59"/>
      <c r="FH182" s="59"/>
      <c r="FI182" s="59"/>
      <c r="FJ182" s="59"/>
      <c r="FK182" s="59"/>
      <c r="FL182" s="59"/>
      <c r="FM182" s="59"/>
      <c r="FN182" s="59"/>
      <c r="FO182" s="59"/>
      <c r="FP182" s="59"/>
      <c r="FQ182" s="59"/>
      <c r="FR182" s="59"/>
      <c r="FS182" s="59"/>
      <c r="FT182" s="59"/>
      <c r="FU182" s="59"/>
      <c r="FV182" s="59"/>
      <c r="FW182" s="59"/>
      <c r="FX182" s="59"/>
      <c r="FY182" s="59"/>
      <c r="FZ182" s="59"/>
      <c r="GA182" s="59"/>
      <c r="GB182" s="59"/>
      <c r="GC182" s="59"/>
      <c r="GD182" s="59"/>
      <c r="GE182" s="59"/>
      <c r="GF182" s="59"/>
      <c r="GG182" s="59"/>
      <c r="GH182" s="59"/>
      <c r="GI182" s="59"/>
      <c r="GJ182" s="59"/>
      <c r="GK182" s="59"/>
      <c r="GL182" s="59"/>
      <c r="GM182" s="59"/>
      <c r="GN182" s="59"/>
      <c r="GO182" s="59"/>
      <c r="GP182" s="59"/>
      <c r="GQ182" s="59"/>
      <c r="GR182" s="59"/>
      <c r="GS182" s="59"/>
      <c r="GT182" s="59"/>
      <c r="GU182" s="59"/>
      <c r="GV182" s="59"/>
      <c r="GW182" s="59"/>
      <c r="GX182" s="59"/>
      <c r="GY182" s="59"/>
      <c r="GZ182" s="59"/>
      <c r="HA182" s="59"/>
      <c r="HB182" s="59"/>
      <c r="HC182" s="59"/>
      <c r="HD182" s="59"/>
      <c r="HE182" s="59"/>
      <c r="HF182" s="59"/>
      <c r="HG182" s="59"/>
      <c r="HH182" s="59"/>
      <c r="HI182" s="59"/>
      <c r="HJ182" s="59"/>
      <c r="HK182" s="59"/>
      <c r="HL182" s="59"/>
      <c r="HM182" s="59"/>
      <c r="HN182" s="59"/>
      <c r="HO182" s="59"/>
      <c r="HP182" s="59"/>
      <c r="HQ182" s="59"/>
      <c r="HR182" s="59"/>
      <c r="HS182" s="59"/>
      <c r="HT182" s="59"/>
      <c r="HU182" s="59"/>
      <c r="HV182" s="59"/>
      <c r="HW182" s="59"/>
      <c r="HX182" s="59"/>
      <c r="HY182" s="59"/>
      <c r="HZ182" s="59"/>
      <c r="IA182" s="59"/>
      <c r="IB182" s="59"/>
      <c r="IC182" s="59"/>
      <c r="ID182" s="59"/>
      <c r="IE182" s="59"/>
      <c r="IF182" s="59"/>
      <c r="IG182" s="59"/>
      <c r="IH182" s="59"/>
      <c r="II182" s="59"/>
      <c r="IJ182" s="59"/>
      <c r="IK182" s="59"/>
      <c r="IL182" s="59"/>
      <c r="IM182" s="59"/>
      <c r="IN182" s="59"/>
      <c r="IO182" s="59"/>
      <c r="IP182" s="59"/>
      <c r="IQ182" s="59"/>
      <c r="IR182" s="59"/>
      <c r="IS182" s="59"/>
      <c r="IT182" s="59"/>
      <c r="IU182" s="59"/>
      <c r="IV182" s="59"/>
      <c r="IW182" s="59"/>
      <c r="IX182" s="59"/>
      <c r="IY182" s="59"/>
      <c r="IZ182" s="59"/>
      <c r="JA182" s="59"/>
      <c r="JB182" s="59"/>
      <c r="JC182" s="59"/>
      <c r="JD182" s="59"/>
      <c r="JE182" s="59"/>
      <c r="JF182" s="59"/>
      <c r="JG182" s="59"/>
      <c r="JH182" s="59"/>
      <c r="JI182" s="59"/>
      <c r="JJ182" s="59"/>
      <c r="JK182" s="59"/>
      <c r="JL182" s="59"/>
      <c r="JM182" s="59"/>
      <c r="JN182" s="59"/>
      <c r="JO182" s="59"/>
      <c r="JP182" s="59"/>
      <c r="JQ182" s="59"/>
      <c r="JR182" s="59"/>
      <c r="JS182" s="59"/>
      <c r="JT182" s="59"/>
      <c r="JV182" s="59"/>
      <c r="JW182" s="59"/>
      <c r="JX182" s="59"/>
      <c r="JY182" s="59"/>
      <c r="JZ182" s="59"/>
      <c r="KA182" s="59"/>
      <c r="KB182" s="59"/>
      <c r="KC182" s="59"/>
      <c r="KD182" s="59"/>
      <c r="KE182" s="59"/>
      <c r="KF182" s="59"/>
      <c r="KG182" s="59"/>
      <c r="KH182" s="59"/>
      <c r="KI182" s="59"/>
      <c r="KJ182" s="59"/>
      <c r="KK182" s="59"/>
      <c r="KL182" s="59"/>
      <c r="KM182" s="59"/>
      <c r="KN182" s="59"/>
      <c r="KO182" s="59"/>
      <c r="KP182" s="59"/>
      <c r="KQ182" s="59"/>
      <c r="KR182" s="59"/>
      <c r="KS182" s="59"/>
      <c r="KT182" s="59"/>
      <c r="KU182" s="59"/>
      <c r="KV182" s="59"/>
      <c r="KW182" s="59"/>
      <c r="KX182" s="59"/>
      <c r="KY182" s="59"/>
      <c r="KZ182" s="59"/>
      <c r="LA182" s="59"/>
      <c r="LC182" s="59"/>
      <c r="LD182" s="59"/>
      <c r="LE182" s="59"/>
      <c r="LF182" s="59"/>
      <c r="LG182" s="59"/>
      <c r="LH182" s="59"/>
      <c r="LI182" s="59"/>
      <c r="LJ182" s="59"/>
      <c r="LK182" s="59"/>
      <c r="LL182" s="59"/>
      <c r="LM182" s="59"/>
      <c r="LN182" s="59"/>
      <c r="LO182" s="59"/>
      <c r="LP182" s="59"/>
      <c r="LQ182" s="59"/>
      <c r="LR182" s="59"/>
      <c r="LS182" s="59"/>
      <c r="LT182" s="59"/>
      <c r="LU182" s="59"/>
      <c r="LV182" s="59"/>
      <c r="LW182" s="59"/>
      <c r="LX182" s="59"/>
      <c r="LY182" s="59"/>
      <c r="LZ182" s="59"/>
      <c r="MA182" s="59"/>
      <c r="MB182" s="59"/>
      <c r="MC182" s="59"/>
      <c r="MD182" s="59"/>
      <c r="ME182" s="59"/>
      <c r="MF182" s="59"/>
      <c r="MG182" s="59"/>
      <c r="MH182" s="59"/>
      <c r="MI182" s="59"/>
      <c r="MJ182" s="59"/>
      <c r="MK182" s="59"/>
      <c r="ML182" s="59"/>
      <c r="MM182" s="59"/>
      <c r="MN182" s="59"/>
      <c r="MO182" s="59"/>
      <c r="MP182" s="59"/>
      <c r="MQ182" s="59"/>
      <c r="MR182" s="59"/>
      <c r="MS182" s="59"/>
      <c r="MT182" s="59"/>
      <c r="MU182" s="59"/>
      <c r="MV182" s="59"/>
      <c r="MW182" s="59"/>
      <c r="MX182" s="59"/>
      <c r="MY182" s="59"/>
      <c r="MZ182" s="59"/>
      <c r="NA182" s="59"/>
      <c r="NB182" s="59"/>
      <c r="NC182" s="59"/>
      <c r="ND182" s="59"/>
      <c r="NE182" s="59"/>
      <c r="NF182" s="59"/>
      <c r="NG182" s="59"/>
      <c r="NH182" s="59"/>
      <c r="NI182" s="59"/>
      <c r="NJ182" s="59"/>
      <c r="NK182" s="59"/>
      <c r="NL182" s="59"/>
      <c r="NM182" s="59"/>
      <c r="NN182" s="59"/>
      <c r="NO182" s="59"/>
      <c r="NP182" s="59"/>
      <c r="NQ182" s="59"/>
      <c r="NS182" s="59"/>
      <c r="NT182" s="59"/>
      <c r="NU182" s="59"/>
      <c r="NV182" s="59"/>
      <c r="NW182" s="59"/>
      <c r="NX182" s="59"/>
      <c r="NY182" s="59"/>
      <c r="NZ182" s="59"/>
      <c r="OA182" s="59"/>
      <c r="OB182" s="59"/>
      <c r="OC182" s="59"/>
      <c r="OD182" s="59"/>
      <c r="OE182" s="59"/>
      <c r="OF182" s="59"/>
      <c r="OG182" s="59"/>
      <c r="OH182" s="59"/>
      <c r="OI182" s="59"/>
      <c r="OJ182" s="59"/>
      <c r="OK182" s="59"/>
      <c r="OL182" s="59"/>
      <c r="OM182" s="59"/>
      <c r="ON182" s="59"/>
      <c r="OO182" s="59"/>
      <c r="OP182" s="59"/>
      <c r="OQ182" s="59"/>
      <c r="OR182" s="59"/>
      <c r="OS182" s="59"/>
      <c r="OT182" s="59"/>
      <c r="OU182" s="59"/>
      <c r="OV182" s="59"/>
      <c r="OW182" s="59"/>
      <c r="OX182" s="59"/>
      <c r="OY182" s="59"/>
      <c r="OZ182" s="59"/>
      <c r="PA182" s="59"/>
      <c r="PB182" s="59"/>
      <c r="PC182" s="59"/>
      <c r="PD182" s="59"/>
      <c r="PE182" s="59"/>
      <c r="PF182" s="59"/>
      <c r="PG182" s="59"/>
      <c r="PH182" s="59"/>
      <c r="PI182" s="59"/>
      <c r="PJ182" s="59"/>
      <c r="PK182" s="59"/>
      <c r="PL182" s="59"/>
      <c r="PM182" s="59"/>
      <c r="PN182" s="59"/>
      <c r="PO182" s="59"/>
      <c r="PP182" s="59"/>
      <c r="PQ182" s="59"/>
      <c r="PR182" s="59"/>
      <c r="PS182" s="59"/>
      <c r="PT182" s="59"/>
      <c r="PU182" s="59"/>
      <c r="PV182" s="59"/>
      <c r="PW182" s="59"/>
      <c r="PX182" s="59"/>
      <c r="PY182" s="59"/>
      <c r="PZ182" s="59"/>
      <c r="QA182" s="59"/>
      <c r="QB182" s="59"/>
      <c r="QC182" s="59"/>
      <c r="QD182" s="59"/>
      <c r="QE182" s="59"/>
      <c r="QF182" s="59"/>
      <c r="QG182" s="59"/>
      <c r="QH182" s="59"/>
      <c r="QI182" s="59"/>
      <c r="QJ182" s="59"/>
      <c r="QK182" s="59"/>
      <c r="QL182" s="59"/>
      <c r="QM182" s="59"/>
      <c r="QN182" s="59"/>
      <c r="QO182" s="59"/>
      <c r="QP182" s="59"/>
      <c r="QQ182" s="59"/>
      <c r="QR182" s="59"/>
      <c r="QS182" s="59"/>
      <c r="QT182" s="59"/>
      <c r="QU182" s="59"/>
      <c r="QV182" s="59"/>
      <c r="QW182" s="59"/>
      <c r="QX182" s="59"/>
      <c r="QY182" s="59"/>
      <c r="QZ182" s="59"/>
      <c r="RA182" s="59"/>
      <c r="RB182" s="59"/>
      <c r="RC182" s="59"/>
      <c r="RD182" s="59"/>
      <c r="RE182" s="59"/>
      <c r="RF182" s="59"/>
      <c r="RG182" s="59"/>
      <c r="RH182" s="59"/>
      <c r="RI182" s="59"/>
      <c r="RJ182" s="59"/>
      <c r="RK182" s="59"/>
      <c r="RL182" s="59"/>
      <c r="RM182" s="59"/>
      <c r="RN182" s="59"/>
      <c r="RO182" s="59"/>
      <c r="RP182" s="59"/>
      <c r="RQ182" s="59"/>
      <c r="RR182" s="59"/>
      <c r="RS182" s="59"/>
      <c r="RT182" s="59"/>
      <c r="RU182" s="59"/>
      <c r="RV182" s="59"/>
      <c r="RW182" s="59"/>
      <c r="RX182" s="59"/>
      <c r="RY182" s="59"/>
      <c r="RZ182" s="59"/>
      <c r="SA182" s="59"/>
      <c r="SB182" s="59"/>
      <c r="SC182" s="59"/>
      <c r="SD182" s="59"/>
      <c r="SE182" s="59"/>
      <c r="SF182" s="59"/>
      <c r="SG182" s="59"/>
      <c r="SH182" s="59"/>
      <c r="SI182" s="59"/>
      <c r="SJ182" s="59"/>
      <c r="SK182" s="59"/>
      <c r="SL182" s="59"/>
      <c r="SM182" s="59"/>
      <c r="SN182" s="59"/>
      <c r="SO182" s="59"/>
    </row>
    <row r="183" spans="41:509" x14ac:dyDescent="0.25">
      <c r="AO183" s="41"/>
      <c r="BC183" s="41"/>
      <c r="CL183" s="59"/>
      <c r="CM183" s="59"/>
      <c r="CN183" s="59"/>
      <c r="CO183" s="59"/>
      <c r="CP183" s="59"/>
      <c r="CQ183" s="59"/>
      <c r="CR183" s="59"/>
      <c r="CS183" s="59"/>
      <c r="CT183" s="59"/>
      <c r="CU183" s="59"/>
      <c r="CV183" s="59"/>
      <c r="CW183" s="59"/>
      <c r="CX183" s="59"/>
      <c r="CY183" s="59"/>
      <c r="CZ183" s="59"/>
      <c r="DA183" s="59"/>
      <c r="DB183" s="59"/>
      <c r="DC183" s="59"/>
      <c r="DD183" s="59"/>
      <c r="DE183" s="59"/>
      <c r="DF183" s="59"/>
      <c r="DG183" s="59"/>
      <c r="DH183" s="59"/>
      <c r="DI183" s="59"/>
      <c r="DJ183" s="59"/>
      <c r="DK183" s="59"/>
      <c r="DL183" s="59"/>
      <c r="DM183" s="59"/>
      <c r="DN183" s="59"/>
      <c r="DO183" s="59"/>
      <c r="DP183" s="59"/>
      <c r="DQ183" s="59"/>
      <c r="DR183" s="59"/>
      <c r="DS183" s="59"/>
      <c r="DT183" s="59"/>
      <c r="DU183" s="59"/>
      <c r="DV183" s="59"/>
      <c r="DW183" s="59"/>
      <c r="DX183" s="59"/>
      <c r="DY183" s="59"/>
      <c r="DZ183" s="59"/>
      <c r="EA183" s="59"/>
      <c r="EB183" s="59"/>
      <c r="EC183" s="59"/>
      <c r="ED183" s="59"/>
      <c r="EE183" s="59"/>
      <c r="EF183" s="59"/>
      <c r="EG183" s="59"/>
      <c r="EH183" s="59"/>
      <c r="EI183" s="59"/>
      <c r="EJ183" s="59"/>
      <c r="EK183" s="59"/>
      <c r="EL183" s="59"/>
      <c r="EM183" s="59"/>
      <c r="EN183" s="59"/>
      <c r="EO183" s="59"/>
      <c r="EP183" s="59"/>
      <c r="EQ183" s="59"/>
      <c r="ER183" s="59"/>
      <c r="ES183" s="59"/>
      <c r="ET183" s="59"/>
      <c r="EU183" s="59"/>
      <c r="EV183" s="59"/>
      <c r="EW183" s="59"/>
      <c r="EX183" s="59"/>
      <c r="EY183" s="59"/>
      <c r="EZ183" s="59"/>
      <c r="FA183" s="59"/>
      <c r="FB183" s="59"/>
      <c r="FC183" s="59"/>
      <c r="FD183" s="59"/>
      <c r="FE183" s="59"/>
      <c r="FF183" s="59"/>
      <c r="FG183" s="59"/>
      <c r="FH183" s="59"/>
      <c r="FI183" s="59"/>
      <c r="FJ183" s="59"/>
      <c r="FK183" s="59"/>
      <c r="FL183" s="59"/>
      <c r="FM183" s="59"/>
      <c r="FN183" s="59"/>
      <c r="FO183" s="59"/>
      <c r="FP183" s="59"/>
      <c r="FQ183" s="59"/>
      <c r="FR183" s="59"/>
      <c r="FS183" s="59"/>
      <c r="FT183" s="59"/>
      <c r="FU183" s="59"/>
      <c r="FV183" s="59"/>
      <c r="FW183" s="59"/>
      <c r="FX183" s="59"/>
      <c r="FY183" s="59"/>
      <c r="FZ183" s="59"/>
      <c r="GA183" s="59"/>
      <c r="GB183" s="59"/>
      <c r="GC183" s="59"/>
      <c r="GD183" s="59"/>
      <c r="GE183" s="59"/>
      <c r="GF183" s="59"/>
      <c r="GG183" s="59"/>
      <c r="GH183" s="59"/>
      <c r="GI183" s="59"/>
      <c r="GJ183" s="59"/>
      <c r="GK183" s="59"/>
      <c r="GL183" s="59"/>
      <c r="GM183" s="59"/>
      <c r="GN183" s="59"/>
      <c r="GO183" s="59"/>
      <c r="GP183" s="59"/>
      <c r="GQ183" s="59"/>
      <c r="GR183" s="59"/>
      <c r="GS183" s="59"/>
      <c r="GT183" s="59"/>
      <c r="GU183" s="59"/>
      <c r="GV183" s="59"/>
      <c r="GW183" s="59"/>
      <c r="GX183" s="59"/>
      <c r="GY183" s="59"/>
      <c r="GZ183" s="59"/>
      <c r="HA183" s="59"/>
      <c r="HB183" s="59"/>
      <c r="HC183" s="59"/>
      <c r="HD183" s="59"/>
      <c r="HE183" s="59"/>
      <c r="HF183" s="59"/>
      <c r="HG183" s="59"/>
      <c r="HH183" s="59"/>
      <c r="HI183" s="59"/>
      <c r="HJ183" s="59"/>
      <c r="HK183" s="59"/>
      <c r="HL183" s="59"/>
      <c r="HM183" s="59"/>
      <c r="HN183" s="59"/>
      <c r="HO183" s="59"/>
      <c r="HP183" s="59"/>
      <c r="HQ183" s="59"/>
      <c r="HR183" s="59"/>
      <c r="HS183" s="59"/>
      <c r="HT183" s="59"/>
      <c r="HU183" s="59"/>
      <c r="HV183" s="59"/>
      <c r="HW183" s="59"/>
      <c r="HX183" s="59"/>
      <c r="HY183" s="59"/>
      <c r="HZ183" s="59"/>
      <c r="IA183" s="59"/>
      <c r="IB183" s="59"/>
      <c r="IC183" s="59"/>
      <c r="ID183" s="59"/>
      <c r="IE183" s="59"/>
      <c r="IF183" s="59"/>
      <c r="IG183" s="59"/>
      <c r="IH183" s="59"/>
      <c r="II183" s="59"/>
      <c r="IJ183" s="59"/>
      <c r="IK183" s="59"/>
      <c r="IL183" s="59"/>
      <c r="IM183" s="59"/>
      <c r="IN183" s="59"/>
      <c r="IO183" s="59"/>
      <c r="IP183" s="59"/>
      <c r="IQ183" s="59"/>
      <c r="IR183" s="59"/>
      <c r="IS183" s="59"/>
      <c r="IT183" s="59"/>
      <c r="IU183" s="59"/>
      <c r="IV183" s="59"/>
      <c r="IW183" s="59"/>
      <c r="IX183" s="59"/>
      <c r="IY183" s="59"/>
      <c r="IZ183" s="59"/>
      <c r="JA183" s="59"/>
      <c r="JB183" s="59"/>
      <c r="JC183" s="59"/>
      <c r="JD183" s="59"/>
      <c r="JE183" s="59"/>
      <c r="JF183" s="59"/>
      <c r="JG183" s="59"/>
      <c r="JH183" s="59"/>
      <c r="JI183" s="59"/>
      <c r="JJ183" s="59"/>
      <c r="JK183" s="59"/>
      <c r="JL183" s="59"/>
      <c r="JM183" s="59"/>
      <c r="JN183" s="59"/>
      <c r="JO183" s="59"/>
      <c r="JP183" s="59"/>
      <c r="JQ183" s="59"/>
      <c r="JR183" s="59"/>
      <c r="JS183" s="59"/>
      <c r="JT183" s="59"/>
      <c r="JV183" s="59"/>
      <c r="JW183" s="59"/>
      <c r="JX183" s="59"/>
      <c r="JY183" s="59"/>
      <c r="JZ183" s="59"/>
      <c r="KA183" s="59"/>
      <c r="KB183" s="59"/>
      <c r="KC183" s="59"/>
      <c r="KD183" s="59"/>
      <c r="KE183" s="59"/>
      <c r="KF183" s="59"/>
      <c r="KG183" s="59"/>
      <c r="KH183" s="59"/>
      <c r="KI183" s="59"/>
      <c r="KJ183" s="59"/>
      <c r="KK183" s="59"/>
      <c r="KL183" s="59"/>
      <c r="KM183" s="59"/>
      <c r="KN183" s="59"/>
      <c r="KO183" s="59"/>
      <c r="KP183" s="59"/>
      <c r="KQ183" s="59"/>
      <c r="KR183" s="59"/>
      <c r="KS183" s="59"/>
      <c r="KT183" s="59"/>
      <c r="KU183" s="59"/>
      <c r="KV183" s="59"/>
      <c r="KW183" s="59"/>
      <c r="KX183" s="59"/>
      <c r="KY183" s="59"/>
      <c r="KZ183" s="59"/>
      <c r="LA183" s="59"/>
      <c r="LC183" s="59"/>
      <c r="LD183" s="59"/>
      <c r="LE183" s="59"/>
      <c r="LF183" s="59"/>
      <c r="LG183" s="59"/>
      <c r="LH183" s="59"/>
      <c r="LI183" s="59"/>
      <c r="LJ183" s="59"/>
      <c r="LK183" s="59"/>
      <c r="LL183" s="59"/>
      <c r="LM183" s="59"/>
      <c r="LN183" s="59"/>
      <c r="LO183" s="59"/>
      <c r="LP183" s="59"/>
      <c r="LQ183" s="59"/>
      <c r="LR183" s="59"/>
      <c r="LS183" s="59"/>
      <c r="LT183" s="59"/>
      <c r="LU183" s="59"/>
      <c r="LV183" s="59"/>
      <c r="LW183" s="59"/>
      <c r="LX183" s="59"/>
      <c r="LY183" s="59"/>
      <c r="LZ183" s="59"/>
      <c r="MA183" s="59"/>
      <c r="MB183" s="59"/>
      <c r="MC183" s="59"/>
      <c r="MD183" s="59"/>
      <c r="ME183" s="59"/>
      <c r="MF183" s="59"/>
      <c r="MG183" s="59"/>
      <c r="MH183" s="59"/>
      <c r="MI183" s="59"/>
      <c r="MJ183" s="59"/>
      <c r="MK183" s="59"/>
      <c r="ML183" s="59"/>
      <c r="MM183" s="59"/>
      <c r="MN183" s="59"/>
      <c r="MO183" s="59"/>
      <c r="MP183" s="59"/>
      <c r="MQ183" s="59"/>
      <c r="MR183" s="59"/>
      <c r="MS183" s="59"/>
      <c r="MT183" s="59"/>
      <c r="MU183" s="59"/>
      <c r="MV183" s="59"/>
      <c r="MW183" s="59"/>
      <c r="MX183" s="59"/>
      <c r="MY183" s="59"/>
      <c r="MZ183" s="59"/>
      <c r="NA183" s="59"/>
      <c r="NB183" s="59"/>
      <c r="NC183" s="59"/>
      <c r="ND183" s="59"/>
      <c r="NE183" s="59"/>
      <c r="NF183" s="59"/>
      <c r="NG183" s="59"/>
      <c r="NH183" s="59"/>
      <c r="NI183" s="59"/>
      <c r="NJ183" s="59"/>
      <c r="NK183" s="59"/>
      <c r="NL183" s="59"/>
      <c r="NM183" s="59"/>
      <c r="NN183" s="59"/>
      <c r="NO183" s="59"/>
      <c r="NP183" s="59"/>
      <c r="NQ183" s="59"/>
      <c r="NS183" s="59"/>
      <c r="NT183" s="59"/>
      <c r="NU183" s="59"/>
      <c r="NV183" s="59"/>
      <c r="NW183" s="59"/>
      <c r="NX183" s="59"/>
      <c r="NY183" s="59"/>
      <c r="NZ183" s="59"/>
      <c r="OA183" s="59"/>
      <c r="OB183" s="59"/>
      <c r="OC183" s="59"/>
      <c r="OD183" s="59"/>
      <c r="OE183" s="59"/>
      <c r="OF183" s="59"/>
      <c r="OG183" s="59"/>
      <c r="OH183" s="59"/>
      <c r="OI183" s="59"/>
      <c r="OJ183" s="59"/>
      <c r="OK183" s="59"/>
      <c r="OL183" s="59"/>
      <c r="OM183" s="59"/>
      <c r="ON183" s="59"/>
      <c r="OO183" s="59"/>
      <c r="OP183" s="59"/>
      <c r="OQ183" s="59"/>
      <c r="OR183" s="59"/>
      <c r="OS183" s="59"/>
      <c r="OT183" s="59"/>
      <c r="OU183" s="59"/>
      <c r="OV183" s="59"/>
      <c r="OW183" s="59"/>
      <c r="OX183" s="59"/>
      <c r="OY183" s="59"/>
      <c r="OZ183" s="59"/>
      <c r="PA183" s="59"/>
      <c r="PB183" s="59"/>
      <c r="PC183" s="59"/>
      <c r="PD183" s="59"/>
      <c r="PE183" s="59"/>
      <c r="PF183" s="59"/>
      <c r="PG183" s="59"/>
      <c r="PH183" s="59"/>
      <c r="PI183" s="59"/>
      <c r="PJ183" s="59"/>
      <c r="PK183" s="59"/>
      <c r="PL183" s="59"/>
      <c r="PM183" s="59"/>
      <c r="PN183" s="59"/>
      <c r="PO183" s="59"/>
      <c r="PP183" s="59"/>
      <c r="PQ183" s="59"/>
      <c r="PR183" s="59"/>
      <c r="PS183" s="59"/>
      <c r="PT183" s="59"/>
      <c r="PU183" s="59"/>
      <c r="PV183" s="59"/>
      <c r="PW183" s="59"/>
      <c r="PX183" s="59"/>
      <c r="PY183" s="59"/>
      <c r="PZ183" s="59"/>
      <c r="QA183" s="59"/>
      <c r="QB183" s="59"/>
      <c r="QC183" s="59"/>
      <c r="QD183" s="59"/>
      <c r="QE183" s="59"/>
      <c r="QF183" s="59"/>
      <c r="QG183" s="59"/>
      <c r="QH183" s="59"/>
      <c r="QI183" s="59"/>
      <c r="QJ183" s="59"/>
      <c r="QK183" s="59"/>
      <c r="QL183" s="59"/>
      <c r="QM183" s="59"/>
      <c r="QN183" s="59"/>
      <c r="QO183" s="59"/>
      <c r="QP183" s="59"/>
      <c r="QQ183" s="59"/>
      <c r="QR183" s="59"/>
      <c r="QS183" s="59"/>
      <c r="QT183" s="59"/>
      <c r="QU183" s="59"/>
      <c r="QV183" s="59"/>
      <c r="QW183" s="59"/>
      <c r="QX183" s="59"/>
      <c r="QY183" s="59"/>
      <c r="QZ183" s="59"/>
      <c r="RA183" s="59"/>
      <c r="RB183" s="59"/>
      <c r="RC183" s="59"/>
      <c r="RD183" s="59"/>
      <c r="RE183" s="59"/>
      <c r="RF183" s="59"/>
      <c r="RG183" s="59"/>
      <c r="RH183" s="59"/>
      <c r="RI183" s="59"/>
      <c r="RJ183" s="59"/>
      <c r="RK183" s="59"/>
      <c r="RL183" s="59"/>
      <c r="RM183" s="59"/>
      <c r="RN183" s="59"/>
      <c r="RO183" s="59"/>
      <c r="RP183" s="59"/>
      <c r="RQ183" s="59"/>
      <c r="RR183" s="59"/>
      <c r="RS183" s="59"/>
      <c r="RT183" s="59"/>
      <c r="RU183" s="59"/>
      <c r="RV183" s="59"/>
      <c r="RW183" s="59"/>
      <c r="RX183" s="59"/>
      <c r="RY183" s="59"/>
      <c r="RZ183" s="59"/>
      <c r="SA183" s="59"/>
      <c r="SB183" s="59"/>
      <c r="SC183" s="59"/>
      <c r="SD183" s="59"/>
      <c r="SE183" s="59"/>
      <c r="SF183" s="59"/>
      <c r="SG183" s="59"/>
      <c r="SH183" s="59"/>
      <c r="SI183" s="59"/>
      <c r="SJ183" s="59"/>
      <c r="SK183" s="59"/>
      <c r="SL183" s="59"/>
      <c r="SM183" s="59"/>
      <c r="SN183" s="59"/>
      <c r="SO183" s="59"/>
    </row>
    <row r="184" spans="41:509" x14ac:dyDescent="0.25">
      <c r="AO184" s="41"/>
      <c r="BC184" s="41"/>
      <c r="CL184" s="59"/>
      <c r="CM184" s="59"/>
      <c r="CN184" s="59"/>
      <c r="CO184" s="59"/>
      <c r="CP184" s="59"/>
      <c r="CQ184" s="59"/>
      <c r="CR184" s="59"/>
      <c r="CS184" s="59"/>
      <c r="CT184" s="59"/>
      <c r="CU184" s="59"/>
      <c r="CV184" s="59"/>
      <c r="CW184" s="59"/>
      <c r="CX184" s="59"/>
      <c r="CY184" s="59"/>
      <c r="CZ184" s="59"/>
      <c r="DA184" s="59"/>
      <c r="DB184" s="59"/>
      <c r="DC184" s="59"/>
      <c r="DD184" s="59"/>
      <c r="DE184" s="59"/>
      <c r="DF184" s="59"/>
      <c r="DG184" s="59"/>
      <c r="DH184" s="59"/>
      <c r="DI184" s="59"/>
      <c r="DJ184" s="59"/>
      <c r="DK184" s="59"/>
      <c r="DL184" s="59"/>
      <c r="DM184" s="59"/>
      <c r="DN184" s="59"/>
      <c r="DO184" s="59"/>
      <c r="DP184" s="59"/>
      <c r="DQ184" s="59"/>
      <c r="DR184" s="59"/>
      <c r="DS184" s="59"/>
      <c r="DT184" s="59"/>
      <c r="DU184" s="59"/>
      <c r="DV184" s="59"/>
      <c r="DW184" s="59"/>
      <c r="DX184" s="59"/>
      <c r="DY184" s="59"/>
      <c r="DZ184" s="59"/>
      <c r="EA184" s="59"/>
      <c r="EB184" s="59"/>
      <c r="EC184" s="59"/>
      <c r="ED184" s="59"/>
      <c r="EE184" s="59"/>
      <c r="EF184" s="59"/>
      <c r="EG184" s="59"/>
      <c r="EH184" s="59"/>
      <c r="EI184" s="59"/>
      <c r="EJ184" s="59"/>
      <c r="EK184" s="59"/>
      <c r="EL184" s="59"/>
      <c r="EM184" s="59"/>
      <c r="EN184" s="59"/>
      <c r="EO184" s="59"/>
      <c r="EP184" s="59"/>
      <c r="EQ184" s="59"/>
      <c r="ER184" s="59"/>
      <c r="ES184" s="59"/>
      <c r="ET184" s="59"/>
      <c r="EU184" s="59"/>
      <c r="EV184" s="59"/>
      <c r="EW184" s="59"/>
      <c r="EX184" s="59"/>
      <c r="EY184" s="59"/>
      <c r="EZ184" s="59"/>
      <c r="FA184" s="59"/>
      <c r="FB184" s="59"/>
      <c r="FC184" s="59"/>
      <c r="FD184" s="59"/>
      <c r="FE184" s="59"/>
      <c r="FF184" s="59"/>
      <c r="FG184" s="59"/>
      <c r="FH184" s="59"/>
      <c r="FI184" s="59"/>
      <c r="FJ184" s="59"/>
      <c r="FK184" s="59"/>
      <c r="FL184" s="59"/>
      <c r="FM184" s="59"/>
      <c r="FN184" s="59"/>
      <c r="FO184" s="59"/>
      <c r="FP184" s="59"/>
      <c r="FQ184" s="59"/>
      <c r="FR184" s="59"/>
      <c r="FS184" s="59"/>
      <c r="FT184" s="59"/>
      <c r="FU184" s="59"/>
      <c r="FV184" s="59"/>
      <c r="FW184" s="59"/>
      <c r="FX184" s="59"/>
      <c r="FY184" s="59"/>
      <c r="FZ184" s="59"/>
      <c r="GA184" s="59"/>
      <c r="GB184" s="59"/>
      <c r="GC184" s="59"/>
      <c r="GD184" s="59"/>
      <c r="GE184" s="59"/>
      <c r="GF184" s="59"/>
      <c r="GG184" s="59"/>
      <c r="GH184" s="59"/>
      <c r="GI184" s="59"/>
      <c r="GJ184" s="59"/>
      <c r="GK184" s="59"/>
      <c r="GL184" s="59"/>
      <c r="GM184" s="59"/>
      <c r="GN184" s="59"/>
      <c r="GO184" s="59"/>
      <c r="GP184" s="59"/>
      <c r="GQ184" s="59"/>
      <c r="GR184" s="59"/>
      <c r="GS184" s="59"/>
      <c r="GT184" s="59"/>
      <c r="GU184" s="59"/>
      <c r="GV184" s="59"/>
      <c r="GW184" s="59"/>
      <c r="GX184" s="59"/>
      <c r="GY184" s="59"/>
      <c r="GZ184" s="59"/>
      <c r="HA184" s="59"/>
      <c r="HB184" s="59"/>
      <c r="HC184" s="59"/>
      <c r="HD184" s="59"/>
      <c r="HE184" s="59"/>
      <c r="HF184" s="59"/>
      <c r="HG184" s="59"/>
      <c r="HH184" s="59"/>
      <c r="HI184" s="59"/>
      <c r="HJ184" s="59"/>
      <c r="HK184" s="59"/>
      <c r="HL184" s="59"/>
      <c r="HM184" s="59"/>
      <c r="HN184" s="59"/>
      <c r="HO184" s="59"/>
      <c r="HP184" s="59"/>
      <c r="HQ184" s="59"/>
      <c r="HR184" s="59"/>
      <c r="HS184" s="59"/>
      <c r="HT184" s="59"/>
      <c r="HU184" s="59"/>
      <c r="HV184" s="59"/>
      <c r="HW184" s="59"/>
      <c r="HX184" s="59"/>
      <c r="HY184" s="59"/>
      <c r="HZ184" s="59"/>
      <c r="IA184" s="59"/>
      <c r="IB184" s="59"/>
      <c r="IC184" s="59"/>
      <c r="ID184" s="59"/>
      <c r="IE184" s="59"/>
      <c r="IF184" s="59"/>
      <c r="IG184" s="59"/>
      <c r="IH184" s="59"/>
      <c r="II184" s="59"/>
      <c r="IJ184" s="59"/>
      <c r="IK184" s="59"/>
      <c r="IL184" s="59"/>
      <c r="IM184" s="59"/>
      <c r="IN184" s="59"/>
      <c r="IO184" s="59"/>
      <c r="IP184" s="59"/>
      <c r="IQ184" s="59"/>
      <c r="IR184" s="59"/>
      <c r="IS184" s="59"/>
      <c r="IT184" s="59"/>
      <c r="IU184" s="59"/>
      <c r="IV184" s="59"/>
      <c r="IW184" s="59"/>
      <c r="IX184" s="59"/>
      <c r="IY184" s="59"/>
      <c r="IZ184" s="59"/>
      <c r="JA184" s="59"/>
      <c r="JB184" s="59"/>
      <c r="JC184" s="59"/>
      <c r="JD184" s="59"/>
      <c r="JE184" s="59"/>
      <c r="JF184" s="59"/>
      <c r="JG184" s="59"/>
      <c r="JH184" s="59"/>
      <c r="JI184" s="59"/>
      <c r="JJ184" s="59"/>
      <c r="JK184" s="59"/>
      <c r="JL184" s="59"/>
      <c r="JM184" s="59"/>
      <c r="JN184" s="59"/>
      <c r="JO184" s="59"/>
      <c r="JP184" s="59"/>
      <c r="JQ184" s="59"/>
      <c r="JR184" s="59"/>
      <c r="JS184" s="59"/>
      <c r="JT184" s="59"/>
      <c r="JV184" s="59"/>
      <c r="JW184" s="59"/>
      <c r="JX184" s="59"/>
      <c r="JY184" s="59"/>
      <c r="JZ184" s="59"/>
      <c r="KA184" s="59"/>
      <c r="KB184" s="59"/>
      <c r="KC184" s="59"/>
      <c r="KD184" s="59"/>
      <c r="KE184" s="59"/>
      <c r="KF184" s="59"/>
      <c r="KG184" s="59"/>
      <c r="KH184" s="59"/>
      <c r="KI184" s="59"/>
      <c r="KJ184" s="59"/>
      <c r="KK184" s="59"/>
      <c r="KL184" s="59"/>
      <c r="KM184" s="59"/>
      <c r="KN184" s="59"/>
      <c r="KO184" s="59"/>
      <c r="KP184" s="59"/>
      <c r="KQ184" s="59"/>
      <c r="KR184" s="59"/>
      <c r="KS184" s="59"/>
      <c r="KT184" s="59"/>
      <c r="KU184" s="59"/>
      <c r="KV184" s="59"/>
      <c r="KW184" s="59"/>
      <c r="KX184" s="59"/>
      <c r="KY184" s="59"/>
      <c r="KZ184" s="59"/>
      <c r="LA184" s="59"/>
      <c r="LC184" s="59"/>
      <c r="LD184" s="59"/>
      <c r="LE184" s="59"/>
      <c r="LF184" s="59"/>
      <c r="LG184" s="59"/>
      <c r="LH184" s="59"/>
      <c r="LI184" s="59"/>
      <c r="LJ184" s="59"/>
      <c r="LK184" s="59"/>
      <c r="LL184" s="59"/>
      <c r="LM184" s="59"/>
      <c r="LN184" s="59"/>
      <c r="LO184" s="59"/>
      <c r="LP184" s="59"/>
      <c r="LQ184" s="59"/>
      <c r="LR184" s="59"/>
      <c r="LS184" s="59"/>
      <c r="LT184" s="59"/>
      <c r="LU184" s="59"/>
      <c r="LV184" s="59"/>
      <c r="LW184" s="59"/>
      <c r="LX184" s="59"/>
      <c r="LY184" s="59"/>
      <c r="LZ184" s="59"/>
      <c r="MA184" s="59"/>
      <c r="MB184" s="59"/>
      <c r="MC184" s="59"/>
      <c r="MD184" s="59"/>
      <c r="ME184" s="59"/>
      <c r="MF184" s="59"/>
      <c r="MG184" s="59"/>
      <c r="MH184" s="59"/>
      <c r="MI184" s="59"/>
      <c r="MJ184" s="59"/>
      <c r="MK184" s="59"/>
      <c r="ML184" s="59"/>
      <c r="MM184" s="59"/>
      <c r="MN184" s="59"/>
      <c r="MO184" s="59"/>
      <c r="MP184" s="59"/>
      <c r="MQ184" s="59"/>
      <c r="MR184" s="59"/>
      <c r="MS184" s="59"/>
      <c r="MT184" s="59"/>
      <c r="MU184" s="59"/>
      <c r="MV184" s="59"/>
      <c r="MW184" s="59"/>
      <c r="MX184" s="59"/>
      <c r="MY184" s="59"/>
      <c r="MZ184" s="59"/>
      <c r="NA184" s="59"/>
      <c r="NB184" s="59"/>
      <c r="NC184" s="59"/>
      <c r="ND184" s="59"/>
      <c r="NE184" s="59"/>
      <c r="NF184" s="59"/>
      <c r="NG184" s="59"/>
      <c r="NH184" s="59"/>
      <c r="NI184" s="59"/>
      <c r="NJ184" s="59"/>
      <c r="NK184" s="59"/>
      <c r="NL184" s="59"/>
      <c r="NM184" s="59"/>
      <c r="NN184" s="59"/>
      <c r="NO184" s="59"/>
      <c r="NP184" s="59"/>
      <c r="NQ184" s="59"/>
      <c r="NS184" s="59"/>
      <c r="NT184" s="59"/>
      <c r="NU184" s="59"/>
      <c r="NV184" s="59"/>
      <c r="NW184" s="59"/>
      <c r="NX184" s="59"/>
      <c r="NY184" s="59"/>
      <c r="NZ184" s="59"/>
      <c r="OA184" s="59"/>
      <c r="OB184" s="59"/>
      <c r="OC184" s="59"/>
      <c r="OD184" s="59"/>
      <c r="OE184" s="59"/>
      <c r="OF184" s="59"/>
      <c r="OG184" s="59"/>
      <c r="OH184" s="59"/>
      <c r="OI184" s="59"/>
      <c r="OJ184" s="59"/>
      <c r="OK184" s="59"/>
      <c r="OL184" s="59"/>
      <c r="OM184" s="59"/>
      <c r="ON184" s="59"/>
      <c r="OO184" s="59"/>
      <c r="OP184" s="59"/>
      <c r="OQ184" s="59"/>
      <c r="OR184" s="59"/>
      <c r="OS184" s="59"/>
      <c r="OT184" s="59"/>
      <c r="OU184" s="59"/>
      <c r="OV184" s="59"/>
      <c r="OW184" s="59"/>
      <c r="OX184" s="59"/>
      <c r="OY184" s="59"/>
      <c r="OZ184" s="59"/>
      <c r="PA184" s="59"/>
      <c r="PB184" s="59"/>
      <c r="PC184" s="59"/>
      <c r="PD184" s="59"/>
      <c r="PE184" s="59"/>
      <c r="PF184" s="59"/>
      <c r="PG184" s="59"/>
      <c r="PH184" s="59"/>
      <c r="PI184" s="59"/>
      <c r="PJ184" s="59"/>
      <c r="PK184" s="59"/>
      <c r="PL184" s="59"/>
      <c r="PM184" s="59"/>
      <c r="PN184" s="59"/>
      <c r="PO184" s="59"/>
      <c r="PP184" s="59"/>
      <c r="PQ184" s="59"/>
      <c r="PR184" s="59"/>
      <c r="PS184" s="59"/>
      <c r="PT184" s="59"/>
      <c r="PU184" s="59"/>
      <c r="PV184" s="59"/>
      <c r="PW184" s="59"/>
      <c r="PX184" s="59"/>
      <c r="PY184" s="59"/>
      <c r="PZ184" s="59"/>
      <c r="QA184" s="59"/>
      <c r="QB184" s="59"/>
      <c r="QC184" s="59"/>
      <c r="QD184" s="59"/>
      <c r="QE184" s="59"/>
      <c r="QF184" s="59"/>
      <c r="QG184" s="59"/>
      <c r="QH184" s="59"/>
      <c r="QI184" s="59"/>
      <c r="QJ184" s="59"/>
      <c r="QK184" s="59"/>
      <c r="QL184" s="59"/>
      <c r="QM184" s="59"/>
      <c r="QN184" s="59"/>
      <c r="QO184" s="59"/>
      <c r="QP184" s="59"/>
      <c r="QQ184" s="59"/>
      <c r="QR184" s="59"/>
      <c r="QS184" s="59"/>
      <c r="QT184" s="59"/>
      <c r="QU184" s="59"/>
      <c r="QV184" s="59"/>
      <c r="QW184" s="59"/>
      <c r="QX184" s="59"/>
      <c r="QY184" s="59"/>
      <c r="QZ184" s="59"/>
      <c r="RA184" s="59"/>
      <c r="RB184" s="59"/>
      <c r="RC184" s="59"/>
      <c r="RD184" s="59"/>
      <c r="RE184" s="59"/>
      <c r="RF184" s="59"/>
      <c r="RG184" s="59"/>
      <c r="RH184" s="59"/>
      <c r="RI184" s="59"/>
      <c r="RJ184" s="59"/>
      <c r="RK184" s="59"/>
      <c r="RL184" s="59"/>
      <c r="RM184" s="59"/>
      <c r="RN184" s="59"/>
      <c r="RO184" s="59"/>
      <c r="RP184" s="59"/>
      <c r="RQ184" s="59"/>
      <c r="RR184" s="59"/>
      <c r="RS184" s="59"/>
      <c r="RT184" s="59"/>
      <c r="RU184" s="59"/>
      <c r="RV184" s="59"/>
      <c r="RW184" s="59"/>
      <c r="RX184" s="59"/>
      <c r="RY184" s="59"/>
      <c r="RZ184" s="59"/>
      <c r="SA184" s="59"/>
      <c r="SB184" s="59"/>
      <c r="SC184" s="59"/>
      <c r="SD184" s="59"/>
      <c r="SE184" s="59"/>
      <c r="SF184" s="59"/>
      <c r="SG184" s="59"/>
      <c r="SH184" s="59"/>
      <c r="SI184" s="59"/>
      <c r="SJ184" s="59"/>
      <c r="SK184" s="59"/>
      <c r="SL184" s="59"/>
      <c r="SM184" s="59"/>
      <c r="SN184" s="59"/>
      <c r="SO184" s="59"/>
    </row>
    <row r="185" spans="41:509" x14ac:dyDescent="0.25">
      <c r="AO185" s="41"/>
      <c r="BC185" s="41"/>
      <c r="CL185" s="59"/>
      <c r="CM185" s="59"/>
      <c r="CN185" s="59"/>
      <c r="CO185" s="59"/>
      <c r="CP185" s="59"/>
      <c r="CQ185" s="59"/>
      <c r="CR185" s="59"/>
      <c r="CS185" s="59"/>
      <c r="CT185" s="59"/>
      <c r="CU185" s="59"/>
      <c r="CV185" s="59"/>
      <c r="CW185" s="59"/>
      <c r="CX185" s="59"/>
      <c r="CY185" s="59"/>
      <c r="CZ185" s="59"/>
      <c r="DA185" s="59"/>
      <c r="DB185" s="59"/>
      <c r="DC185" s="59"/>
      <c r="DD185" s="59"/>
      <c r="DE185" s="59"/>
      <c r="DF185" s="59"/>
      <c r="DG185" s="59"/>
      <c r="DH185" s="59"/>
      <c r="DI185" s="59"/>
      <c r="DJ185" s="59"/>
      <c r="DK185" s="59"/>
      <c r="DL185" s="59"/>
      <c r="DM185" s="59"/>
      <c r="DN185" s="59"/>
      <c r="DO185" s="59"/>
      <c r="DP185" s="59"/>
      <c r="DQ185" s="59"/>
      <c r="DR185" s="59"/>
      <c r="DS185" s="59"/>
      <c r="DT185" s="59"/>
      <c r="DU185" s="59"/>
      <c r="DV185" s="59"/>
      <c r="DW185" s="59"/>
      <c r="DX185" s="59"/>
      <c r="DY185" s="59"/>
      <c r="DZ185" s="59"/>
      <c r="EA185" s="59"/>
      <c r="EB185" s="59"/>
      <c r="EC185" s="59"/>
      <c r="ED185" s="59"/>
      <c r="EE185" s="59"/>
      <c r="EF185" s="59"/>
      <c r="EG185" s="59"/>
      <c r="EH185" s="59"/>
      <c r="EI185" s="59"/>
      <c r="EJ185" s="59"/>
      <c r="EK185" s="59"/>
      <c r="EL185" s="59"/>
      <c r="EM185" s="59"/>
      <c r="EN185" s="59"/>
      <c r="EO185" s="59"/>
      <c r="EP185" s="59"/>
      <c r="EQ185" s="59"/>
      <c r="ER185" s="59"/>
      <c r="ES185" s="59"/>
      <c r="ET185" s="59"/>
      <c r="EU185" s="59"/>
      <c r="EV185" s="59"/>
      <c r="EW185" s="59"/>
      <c r="EX185" s="59"/>
      <c r="EY185" s="59"/>
      <c r="EZ185" s="59"/>
      <c r="FA185" s="59"/>
      <c r="FB185" s="59"/>
      <c r="FC185" s="59"/>
      <c r="FD185" s="59"/>
      <c r="FE185" s="59"/>
      <c r="FF185" s="59"/>
      <c r="FG185" s="59"/>
      <c r="FH185" s="59"/>
      <c r="FI185" s="59"/>
      <c r="FJ185" s="59"/>
      <c r="FK185" s="59"/>
      <c r="FL185" s="59"/>
      <c r="FM185" s="59"/>
      <c r="FN185" s="59"/>
      <c r="FO185" s="59"/>
      <c r="FP185" s="59"/>
      <c r="FQ185" s="59"/>
      <c r="FR185" s="59"/>
      <c r="FS185" s="59"/>
      <c r="FT185" s="59"/>
      <c r="FU185" s="59"/>
      <c r="FV185" s="59"/>
      <c r="FW185" s="59"/>
      <c r="FX185" s="59"/>
      <c r="FY185" s="59"/>
      <c r="FZ185" s="59"/>
      <c r="GA185" s="59"/>
      <c r="GB185" s="59"/>
      <c r="GC185" s="59"/>
      <c r="GD185" s="59"/>
      <c r="GE185" s="59"/>
      <c r="GF185" s="59"/>
      <c r="GG185" s="59"/>
      <c r="GH185" s="59"/>
      <c r="GI185" s="59"/>
      <c r="GJ185" s="59"/>
      <c r="GK185" s="59"/>
      <c r="GL185" s="59"/>
      <c r="GM185" s="59"/>
      <c r="GN185" s="59"/>
      <c r="GO185" s="59"/>
      <c r="GP185" s="59"/>
      <c r="GQ185" s="59"/>
      <c r="GR185" s="59"/>
      <c r="GS185" s="59"/>
      <c r="GT185" s="59"/>
      <c r="GU185" s="59"/>
      <c r="GV185" s="59"/>
      <c r="GW185" s="59"/>
      <c r="GX185" s="59"/>
      <c r="GY185" s="59"/>
      <c r="GZ185" s="59"/>
      <c r="HA185" s="59"/>
      <c r="HB185" s="59"/>
      <c r="HC185" s="59"/>
      <c r="HD185" s="59"/>
      <c r="HE185" s="59"/>
      <c r="HF185" s="59"/>
      <c r="HG185" s="59"/>
      <c r="HH185" s="59"/>
      <c r="HI185" s="59"/>
      <c r="HJ185" s="59"/>
      <c r="HK185" s="59"/>
      <c r="HL185" s="59"/>
      <c r="HM185" s="59"/>
      <c r="HN185" s="59"/>
      <c r="HO185" s="59"/>
      <c r="HP185" s="59"/>
      <c r="HQ185" s="59"/>
      <c r="HR185" s="59"/>
      <c r="HS185" s="59"/>
      <c r="HT185" s="59"/>
      <c r="HU185" s="59"/>
      <c r="HV185" s="59"/>
      <c r="HW185" s="59"/>
      <c r="HX185" s="59"/>
      <c r="HY185" s="59"/>
      <c r="HZ185" s="59"/>
      <c r="IA185" s="59"/>
      <c r="IB185" s="59"/>
      <c r="IC185" s="59"/>
      <c r="ID185" s="59"/>
      <c r="IE185" s="59"/>
      <c r="IF185" s="59"/>
      <c r="IG185" s="59"/>
      <c r="IH185" s="59"/>
      <c r="II185" s="59"/>
      <c r="IJ185" s="59"/>
      <c r="IK185" s="59"/>
      <c r="IL185" s="59"/>
      <c r="IM185" s="59"/>
      <c r="IN185" s="59"/>
      <c r="IO185" s="59"/>
      <c r="IP185" s="59"/>
      <c r="IQ185" s="59"/>
      <c r="IR185" s="59"/>
      <c r="IS185" s="59"/>
      <c r="IT185" s="59"/>
      <c r="IU185" s="59"/>
      <c r="IV185" s="59"/>
      <c r="IW185" s="59"/>
      <c r="IX185" s="59"/>
      <c r="IY185" s="59"/>
      <c r="IZ185" s="59"/>
      <c r="JA185" s="59"/>
      <c r="JB185" s="59"/>
      <c r="JC185" s="59"/>
      <c r="JD185" s="59"/>
      <c r="JE185" s="59"/>
      <c r="JF185" s="59"/>
      <c r="JG185" s="59"/>
      <c r="JH185" s="59"/>
      <c r="JI185" s="59"/>
      <c r="JJ185" s="59"/>
      <c r="JK185" s="59"/>
      <c r="JL185" s="59"/>
      <c r="JM185" s="59"/>
      <c r="JN185" s="59"/>
      <c r="JO185" s="59"/>
      <c r="JP185" s="59"/>
      <c r="JQ185" s="59"/>
      <c r="JR185" s="59"/>
      <c r="JS185" s="59"/>
      <c r="JT185" s="59"/>
      <c r="JV185" s="59"/>
      <c r="JW185" s="59"/>
      <c r="JX185" s="59"/>
      <c r="JY185" s="59"/>
      <c r="JZ185" s="59"/>
      <c r="KA185" s="59"/>
      <c r="KB185" s="59"/>
      <c r="KC185" s="59"/>
      <c r="KD185" s="59"/>
      <c r="KE185" s="59"/>
      <c r="KF185" s="59"/>
      <c r="KG185" s="59"/>
      <c r="KH185" s="59"/>
      <c r="KI185" s="59"/>
      <c r="KJ185" s="59"/>
      <c r="KK185" s="59"/>
      <c r="KL185" s="59"/>
      <c r="KM185" s="59"/>
      <c r="KN185" s="59"/>
      <c r="KO185" s="59"/>
      <c r="KP185" s="59"/>
      <c r="KQ185" s="59"/>
      <c r="KR185" s="59"/>
      <c r="KS185" s="59"/>
      <c r="KT185" s="59"/>
      <c r="KU185" s="59"/>
      <c r="KV185" s="59"/>
      <c r="KW185" s="59"/>
      <c r="KX185" s="59"/>
      <c r="KY185" s="59"/>
      <c r="KZ185" s="59"/>
      <c r="LA185" s="59"/>
      <c r="LC185" s="59"/>
      <c r="LD185" s="59"/>
      <c r="LE185" s="59"/>
      <c r="LF185" s="59"/>
      <c r="LG185" s="59"/>
      <c r="LH185" s="59"/>
      <c r="LI185" s="59"/>
      <c r="LJ185" s="59"/>
      <c r="LK185" s="59"/>
      <c r="LL185" s="59"/>
      <c r="LM185" s="59"/>
      <c r="LN185" s="59"/>
      <c r="LO185" s="59"/>
      <c r="LP185" s="59"/>
      <c r="LQ185" s="59"/>
      <c r="LR185" s="59"/>
      <c r="LS185" s="59"/>
      <c r="LT185" s="59"/>
      <c r="LU185" s="59"/>
      <c r="LV185" s="59"/>
      <c r="LW185" s="59"/>
      <c r="LX185" s="59"/>
      <c r="LY185" s="59"/>
      <c r="LZ185" s="59"/>
      <c r="MA185" s="59"/>
      <c r="MB185" s="59"/>
      <c r="MC185" s="59"/>
      <c r="MD185" s="59"/>
      <c r="ME185" s="59"/>
      <c r="MF185" s="59"/>
      <c r="MG185" s="59"/>
      <c r="MH185" s="59"/>
      <c r="MI185" s="59"/>
      <c r="MJ185" s="59"/>
      <c r="MK185" s="59"/>
      <c r="ML185" s="59"/>
      <c r="MM185" s="59"/>
      <c r="MN185" s="59"/>
      <c r="MO185" s="59"/>
      <c r="MP185" s="59"/>
      <c r="MQ185" s="59"/>
      <c r="MR185" s="59"/>
      <c r="MS185" s="59"/>
      <c r="MT185" s="59"/>
      <c r="MU185" s="59"/>
      <c r="MV185" s="59"/>
      <c r="MW185" s="59"/>
      <c r="MX185" s="59"/>
      <c r="MY185" s="59"/>
      <c r="MZ185" s="59"/>
      <c r="NA185" s="59"/>
      <c r="NB185" s="59"/>
      <c r="NC185" s="59"/>
      <c r="ND185" s="59"/>
      <c r="NE185" s="59"/>
      <c r="NF185" s="59"/>
      <c r="NG185" s="59"/>
      <c r="NH185" s="59"/>
      <c r="NI185" s="59"/>
      <c r="NJ185" s="59"/>
      <c r="NK185" s="59"/>
      <c r="NL185" s="59"/>
      <c r="NM185" s="59"/>
      <c r="NN185" s="59"/>
      <c r="NO185" s="59"/>
      <c r="NP185" s="59"/>
      <c r="NQ185" s="59"/>
      <c r="NS185" s="59"/>
      <c r="NT185" s="59"/>
      <c r="NU185" s="59"/>
      <c r="NV185" s="59"/>
      <c r="NW185" s="59"/>
      <c r="NX185" s="59"/>
      <c r="NY185" s="59"/>
      <c r="NZ185" s="59"/>
      <c r="OA185" s="59"/>
      <c r="OB185" s="59"/>
      <c r="OC185" s="59"/>
      <c r="OD185" s="59"/>
      <c r="OE185" s="59"/>
      <c r="OF185" s="59"/>
      <c r="OG185" s="59"/>
      <c r="OH185" s="59"/>
      <c r="OI185" s="59"/>
      <c r="OJ185" s="59"/>
      <c r="OK185" s="59"/>
      <c r="OL185" s="59"/>
      <c r="OM185" s="59"/>
      <c r="ON185" s="59"/>
      <c r="OO185" s="59"/>
      <c r="OP185" s="59"/>
      <c r="OQ185" s="59"/>
      <c r="OR185" s="59"/>
      <c r="OS185" s="59"/>
      <c r="OT185" s="59"/>
      <c r="OU185" s="59"/>
      <c r="OV185" s="59"/>
      <c r="OW185" s="59"/>
      <c r="OX185" s="59"/>
      <c r="OY185" s="59"/>
      <c r="OZ185" s="59"/>
      <c r="PA185" s="59"/>
      <c r="PB185" s="59"/>
      <c r="PC185" s="59"/>
      <c r="PD185" s="59"/>
      <c r="PE185" s="59"/>
      <c r="PF185" s="59"/>
      <c r="PG185" s="59"/>
      <c r="PH185" s="59"/>
      <c r="PI185" s="59"/>
      <c r="PJ185" s="59"/>
      <c r="PK185" s="59"/>
      <c r="PL185" s="59"/>
      <c r="PM185" s="59"/>
      <c r="PN185" s="59"/>
      <c r="PO185" s="59"/>
      <c r="PP185" s="59"/>
      <c r="PQ185" s="59"/>
      <c r="PR185" s="59"/>
      <c r="PS185" s="59"/>
      <c r="PT185" s="59"/>
      <c r="PU185" s="59"/>
      <c r="PV185" s="59"/>
      <c r="PW185" s="59"/>
      <c r="PX185" s="59"/>
      <c r="PY185" s="59"/>
      <c r="PZ185" s="59"/>
      <c r="QA185" s="59"/>
      <c r="QB185" s="59"/>
      <c r="QC185" s="59"/>
      <c r="QD185" s="59"/>
      <c r="QE185" s="59"/>
      <c r="QF185" s="59"/>
      <c r="QG185" s="59"/>
      <c r="QH185" s="59"/>
      <c r="QI185" s="59"/>
      <c r="QJ185" s="59"/>
      <c r="QK185" s="59"/>
      <c r="QL185" s="59"/>
      <c r="QM185" s="59"/>
      <c r="QN185" s="59"/>
      <c r="QO185" s="59"/>
      <c r="QP185" s="59"/>
      <c r="QQ185" s="59"/>
      <c r="QR185" s="59"/>
      <c r="QS185" s="59"/>
      <c r="QT185" s="59"/>
      <c r="QU185" s="59"/>
      <c r="QV185" s="59"/>
      <c r="QW185" s="59"/>
      <c r="QX185" s="59"/>
      <c r="QY185" s="59"/>
      <c r="QZ185" s="59"/>
      <c r="RA185" s="59"/>
      <c r="RB185" s="59"/>
      <c r="RC185" s="59"/>
      <c r="RD185" s="59"/>
      <c r="RE185" s="59"/>
      <c r="RF185" s="59"/>
      <c r="RG185" s="59"/>
      <c r="RH185" s="59"/>
      <c r="RI185" s="59"/>
      <c r="RJ185" s="59"/>
      <c r="RK185" s="59"/>
      <c r="RL185" s="59"/>
      <c r="RM185" s="59"/>
      <c r="RN185" s="59"/>
      <c r="RO185" s="59"/>
      <c r="RP185" s="59"/>
      <c r="RQ185" s="59"/>
      <c r="RR185" s="59"/>
      <c r="RS185" s="59"/>
      <c r="RT185" s="59"/>
      <c r="RU185" s="59"/>
      <c r="RV185" s="59"/>
      <c r="RW185" s="59"/>
      <c r="RX185" s="59"/>
      <c r="RY185" s="59"/>
      <c r="RZ185" s="59"/>
      <c r="SA185" s="59"/>
      <c r="SB185" s="59"/>
      <c r="SC185" s="59"/>
      <c r="SD185" s="59"/>
      <c r="SE185" s="59"/>
      <c r="SF185" s="59"/>
      <c r="SG185" s="59"/>
      <c r="SH185" s="59"/>
      <c r="SI185" s="59"/>
      <c r="SJ185" s="59"/>
      <c r="SK185" s="59"/>
      <c r="SL185" s="59"/>
      <c r="SM185" s="59"/>
      <c r="SN185" s="59"/>
      <c r="SO185" s="59"/>
    </row>
    <row r="186" spans="41:509" x14ac:dyDescent="0.25">
      <c r="AO186" s="41"/>
      <c r="BC186" s="41"/>
      <c r="CL186" s="59"/>
      <c r="CM186" s="59"/>
      <c r="CN186" s="59"/>
      <c r="CO186" s="59"/>
      <c r="CP186" s="59"/>
      <c r="CQ186" s="59"/>
      <c r="CR186" s="59"/>
      <c r="CS186" s="59"/>
      <c r="CT186" s="59"/>
      <c r="CU186" s="59"/>
      <c r="CV186" s="59"/>
      <c r="CW186" s="59"/>
      <c r="CX186" s="59"/>
      <c r="CY186" s="59"/>
      <c r="CZ186" s="59"/>
      <c r="DA186" s="59"/>
      <c r="DB186" s="59"/>
      <c r="DC186" s="59"/>
      <c r="DD186" s="59"/>
      <c r="DE186" s="59"/>
      <c r="DF186" s="59"/>
      <c r="DG186" s="59"/>
      <c r="DH186" s="59"/>
      <c r="DI186" s="59"/>
      <c r="DJ186" s="59"/>
      <c r="DK186" s="59"/>
      <c r="DL186" s="59"/>
      <c r="DM186" s="59"/>
      <c r="DN186" s="59"/>
      <c r="DO186" s="59"/>
      <c r="DP186" s="59"/>
      <c r="DQ186" s="59"/>
      <c r="DR186" s="59"/>
      <c r="DS186" s="59"/>
      <c r="DT186" s="59"/>
      <c r="DU186" s="59"/>
      <c r="DV186" s="59"/>
      <c r="DW186" s="59"/>
      <c r="DX186" s="59"/>
      <c r="DY186" s="59"/>
      <c r="DZ186" s="59"/>
      <c r="EA186" s="59"/>
      <c r="EB186" s="59"/>
      <c r="EC186" s="59"/>
      <c r="ED186" s="59"/>
      <c r="EE186" s="59"/>
      <c r="EF186" s="59"/>
      <c r="EG186" s="59"/>
      <c r="EH186" s="59"/>
      <c r="EI186" s="59"/>
      <c r="EJ186" s="59"/>
      <c r="EK186" s="59"/>
      <c r="EL186" s="59"/>
      <c r="EM186" s="59"/>
      <c r="EN186" s="59"/>
      <c r="EO186" s="59"/>
      <c r="EP186" s="59"/>
      <c r="EQ186" s="59"/>
      <c r="ER186" s="59"/>
      <c r="ES186" s="59"/>
      <c r="ET186" s="59"/>
      <c r="EU186" s="59"/>
      <c r="EV186" s="59"/>
      <c r="EW186" s="59"/>
      <c r="EX186" s="59"/>
      <c r="EY186" s="59"/>
      <c r="EZ186" s="59"/>
      <c r="FA186" s="59"/>
      <c r="FB186" s="59"/>
      <c r="FC186" s="59"/>
      <c r="FD186" s="59"/>
      <c r="FE186" s="59"/>
      <c r="FF186" s="59"/>
      <c r="FG186" s="59"/>
      <c r="FH186" s="59"/>
      <c r="FI186" s="59"/>
      <c r="FJ186" s="59"/>
      <c r="FK186" s="59"/>
      <c r="FL186" s="59"/>
      <c r="FM186" s="59"/>
      <c r="FN186" s="59"/>
      <c r="FO186" s="59"/>
      <c r="FP186" s="59"/>
      <c r="FQ186" s="59"/>
      <c r="FR186" s="59"/>
      <c r="FS186" s="59"/>
      <c r="FT186" s="59"/>
      <c r="FU186" s="59"/>
      <c r="FV186" s="59"/>
      <c r="FW186" s="59"/>
      <c r="FX186" s="59"/>
      <c r="FY186" s="59"/>
      <c r="FZ186" s="59"/>
      <c r="GA186" s="59"/>
      <c r="GB186" s="59"/>
      <c r="GC186" s="59"/>
      <c r="GD186" s="59"/>
      <c r="GE186" s="59"/>
      <c r="GF186" s="59"/>
      <c r="GG186" s="59"/>
      <c r="GH186" s="59"/>
      <c r="GI186" s="59"/>
      <c r="GJ186" s="59"/>
      <c r="GK186" s="59"/>
      <c r="GL186" s="59"/>
      <c r="GM186" s="59"/>
      <c r="GN186" s="59"/>
      <c r="GO186" s="59"/>
      <c r="GP186" s="59"/>
      <c r="GQ186" s="59"/>
      <c r="GR186" s="59"/>
      <c r="GS186" s="59"/>
      <c r="GT186" s="59"/>
      <c r="GU186" s="59"/>
      <c r="GV186" s="59"/>
      <c r="GW186" s="59"/>
      <c r="GX186" s="59"/>
      <c r="GY186" s="59"/>
      <c r="GZ186" s="59"/>
      <c r="HA186" s="59"/>
      <c r="HB186" s="59"/>
      <c r="HC186" s="59"/>
      <c r="HD186" s="59"/>
      <c r="HE186" s="59"/>
      <c r="HF186" s="59"/>
      <c r="HG186" s="59"/>
      <c r="HH186" s="59"/>
      <c r="HI186" s="59"/>
      <c r="HJ186" s="59"/>
      <c r="HK186" s="59"/>
      <c r="HL186" s="59"/>
      <c r="HM186" s="59"/>
      <c r="HN186" s="59"/>
      <c r="HO186" s="59"/>
      <c r="HP186" s="59"/>
      <c r="HQ186" s="59"/>
      <c r="HR186" s="59"/>
      <c r="HS186" s="59"/>
      <c r="HT186" s="59"/>
      <c r="HU186" s="59"/>
      <c r="HV186" s="59"/>
      <c r="HW186" s="59"/>
      <c r="HX186" s="59"/>
      <c r="HY186" s="59"/>
      <c r="HZ186" s="59"/>
      <c r="IA186" s="59"/>
      <c r="IB186" s="59"/>
      <c r="IC186" s="59"/>
      <c r="ID186" s="59"/>
      <c r="IE186" s="59"/>
      <c r="IF186" s="59"/>
      <c r="IG186" s="59"/>
      <c r="IH186" s="59"/>
      <c r="II186" s="59"/>
      <c r="IJ186" s="59"/>
      <c r="IK186" s="59"/>
      <c r="IL186" s="59"/>
      <c r="IM186" s="59"/>
      <c r="IN186" s="59"/>
      <c r="IO186" s="59"/>
      <c r="IP186" s="59"/>
      <c r="IQ186" s="59"/>
      <c r="IR186" s="59"/>
      <c r="IS186" s="59"/>
      <c r="IT186" s="59"/>
      <c r="IU186" s="59"/>
      <c r="IV186" s="59"/>
      <c r="IW186" s="59"/>
      <c r="IX186" s="59"/>
      <c r="IY186" s="59"/>
      <c r="IZ186" s="59"/>
      <c r="JA186" s="59"/>
      <c r="JB186" s="59"/>
      <c r="JC186" s="59"/>
      <c r="JD186" s="59"/>
      <c r="JE186" s="59"/>
      <c r="JF186" s="59"/>
      <c r="JG186" s="59"/>
      <c r="JH186" s="59"/>
      <c r="JI186" s="59"/>
      <c r="JJ186" s="59"/>
      <c r="JK186" s="59"/>
      <c r="JL186" s="59"/>
      <c r="JM186" s="59"/>
      <c r="JN186" s="59"/>
      <c r="JO186" s="59"/>
      <c r="JP186" s="59"/>
      <c r="JQ186" s="59"/>
      <c r="JR186" s="59"/>
      <c r="JS186" s="59"/>
      <c r="JT186" s="59"/>
      <c r="JV186" s="59"/>
      <c r="JW186" s="59"/>
      <c r="JX186" s="59"/>
      <c r="JY186" s="59"/>
      <c r="JZ186" s="59"/>
      <c r="KA186" s="59"/>
      <c r="KB186" s="59"/>
      <c r="KC186" s="59"/>
      <c r="KD186" s="59"/>
      <c r="KE186" s="59"/>
      <c r="KF186" s="59"/>
      <c r="KG186" s="59"/>
      <c r="KH186" s="59"/>
      <c r="KI186" s="59"/>
      <c r="KJ186" s="59"/>
      <c r="KK186" s="59"/>
      <c r="KL186" s="59"/>
      <c r="KM186" s="59"/>
      <c r="KN186" s="59"/>
      <c r="KO186" s="59"/>
      <c r="KP186" s="59"/>
      <c r="KQ186" s="59"/>
      <c r="KR186" s="59"/>
      <c r="KS186" s="59"/>
      <c r="KT186" s="59"/>
      <c r="KU186" s="59"/>
      <c r="KV186" s="59"/>
      <c r="KW186" s="59"/>
      <c r="KX186" s="59"/>
      <c r="KY186" s="59"/>
      <c r="KZ186" s="59"/>
      <c r="LA186" s="59"/>
      <c r="LC186" s="59"/>
      <c r="LD186" s="59"/>
      <c r="LE186" s="59"/>
      <c r="LF186" s="59"/>
      <c r="LG186" s="59"/>
      <c r="LH186" s="59"/>
      <c r="LI186" s="59"/>
      <c r="LJ186" s="59"/>
      <c r="LK186" s="59"/>
      <c r="LL186" s="59"/>
      <c r="LM186" s="59"/>
      <c r="LN186" s="59"/>
      <c r="LO186" s="59"/>
      <c r="LP186" s="59"/>
      <c r="LQ186" s="59"/>
      <c r="LR186" s="59"/>
      <c r="LS186" s="59"/>
      <c r="LT186" s="59"/>
      <c r="LU186" s="59"/>
      <c r="LV186" s="59"/>
      <c r="LW186" s="59"/>
      <c r="LX186" s="59"/>
      <c r="LY186" s="59"/>
      <c r="LZ186" s="59"/>
      <c r="MA186" s="59"/>
      <c r="MB186" s="59"/>
      <c r="MC186" s="59"/>
      <c r="MD186" s="59"/>
      <c r="ME186" s="59"/>
      <c r="MF186" s="59"/>
      <c r="MG186" s="59"/>
      <c r="MH186" s="59"/>
      <c r="MI186" s="59"/>
      <c r="MJ186" s="59"/>
      <c r="MK186" s="59"/>
      <c r="ML186" s="59"/>
      <c r="MM186" s="59"/>
      <c r="MN186" s="59"/>
      <c r="MO186" s="59"/>
      <c r="MP186" s="59"/>
      <c r="MQ186" s="59"/>
      <c r="MR186" s="59"/>
      <c r="MS186" s="59"/>
      <c r="MT186" s="59"/>
      <c r="MU186" s="59"/>
      <c r="MV186" s="59"/>
      <c r="MW186" s="59"/>
      <c r="MX186" s="59"/>
      <c r="MY186" s="59"/>
      <c r="MZ186" s="59"/>
      <c r="NA186" s="59"/>
      <c r="NB186" s="59"/>
      <c r="NC186" s="59"/>
      <c r="ND186" s="59"/>
      <c r="NE186" s="59"/>
      <c r="NF186" s="59"/>
      <c r="NG186" s="59"/>
      <c r="NH186" s="59"/>
      <c r="NI186" s="59"/>
      <c r="NJ186" s="59"/>
      <c r="NK186" s="59"/>
      <c r="NL186" s="59"/>
      <c r="NM186" s="59"/>
      <c r="NN186" s="59"/>
      <c r="NO186" s="59"/>
      <c r="NP186" s="59"/>
      <c r="NQ186" s="59"/>
      <c r="NS186" s="59"/>
      <c r="NT186" s="59"/>
      <c r="NU186" s="59"/>
      <c r="NV186" s="59"/>
      <c r="NW186" s="59"/>
      <c r="NX186" s="59"/>
      <c r="NY186" s="59"/>
      <c r="NZ186" s="59"/>
      <c r="OA186" s="59"/>
      <c r="OB186" s="59"/>
      <c r="OC186" s="59"/>
      <c r="OD186" s="59"/>
      <c r="OE186" s="59"/>
      <c r="OF186" s="59"/>
      <c r="OG186" s="59"/>
      <c r="OH186" s="59"/>
      <c r="OI186" s="59"/>
      <c r="OJ186" s="59"/>
      <c r="OK186" s="59"/>
      <c r="OL186" s="59"/>
      <c r="OM186" s="59"/>
      <c r="ON186" s="59"/>
      <c r="OO186" s="59"/>
      <c r="OP186" s="59"/>
      <c r="OQ186" s="59"/>
      <c r="OR186" s="59"/>
      <c r="OS186" s="59"/>
      <c r="OT186" s="59"/>
      <c r="OU186" s="59"/>
      <c r="OV186" s="59"/>
      <c r="OW186" s="59"/>
      <c r="OX186" s="59"/>
      <c r="OY186" s="59"/>
      <c r="OZ186" s="59"/>
      <c r="PA186" s="59"/>
      <c r="PB186" s="59"/>
      <c r="PC186" s="59"/>
      <c r="PD186" s="59"/>
      <c r="PE186" s="59"/>
      <c r="PF186" s="59"/>
      <c r="PG186" s="59"/>
      <c r="PH186" s="59"/>
      <c r="PI186" s="59"/>
      <c r="PJ186" s="59"/>
      <c r="PK186" s="59"/>
      <c r="PL186" s="59"/>
      <c r="PM186" s="59"/>
      <c r="PN186" s="59"/>
      <c r="PO186" s="59"/>
      <c r="PP186" s="59"/>
      <c r="PQ186" s="59"/>
      <c r="PR186" s="59"/>
      <c r="PS186" s="59"/>
      <c r="PT186" s="59"/>
      <c r="PU186" s="59"/>
      <c r="PV186" s="59"/>
      <c r="PW186" s="59"/>
      <c r="PX186" s="59"/>
      <c r="PY186" s="59"/>
      <c r="PZ186" s="59"/>
      <c r="QA186" s="59"/>
      <c r="QB186" s="59"/>
      <c r="QC186" s="59"/>
      <c r="QD186" s="59"/>
      <c r="QE186" s="59"/>
      <c r="QF186" s="59"/>
      <c r="QG186" s="59"/>
      <c r="QH186" s="59"/>
      <c r="QI186" s="59"/>
      <c r="QJ186" s="59"/>
      <c r="QK186" s="59"/>
      <c r="QL186" s="59"/>
      <c r="QM186" s="59"/>
      <c r="QN186" s="59"/>
      <c r="QO186" s="59"/>
      <c r="QP186" s="59"/>
      <c r="QQ186" s="59"/>
      <c r="QR186" s="59"/>
      <c r="QS186" s="59"/>
      <c r="QT186" s="59"/>
      <c r="QU186" s="59"/>
      <c r="QV186" s="59"/>
      <c r="QW186" s="59"/>
      <c r="QX186" s="59"/>
      <c r="QY186" s="59"/>
      <c r="QZ186" s="59"/>
      <c r="RA186" s="59"/>
      <c r="RB186" s="59"/>
      <c r="RC186" s="59"/>
      <c r="RD186" s="59"/>
      <c r="RE186" s="59"/>
      <c r="RF186" s="59"/>
      <c r="RG186" s="59"/>
      <c r="RH186" s="59"/>
      <c r="RI186" s="59"/>
      <c r="RJ186" s="59"/>
      <c r="RK186" s="59"/>
      <c r="RL186" s="59"/>
      <c r="RM186" s="59"/>
      <c r="RN186" s="59"/>
      <c r="RO186" s="59"/>
      <c r="RP186" s="59"/>
      <c r="RQ186" s="59"/>
      <c r="RR186" s="59"/>
      <c r="RS186" s="59"/>
      <c r="RT186" s="59"/>
      <c r="RU186" s="59"/>
      <c r="RV186" s="59"/>
      <c r="RW186" s="59"/>
      <c r="RX186" s="59"/>
      <c r="RY186" s="59"/>
      <c r="RZ186" s="59"/>
      <c r="SA186" s="59"/>
      <c r="SB186" s="59"/>
      <c r="SC186" s="59"/>
      <c r="SD186" s="59"/>
      <c r="SE186" s="59"/>
      <c r="SF186" s="59"/>
      <c r="SG186" s="59"/>
      <c r="SH186" s="59"/>
      <c r="SI186" s="59"/>
      <c r="SJ186" s="59"/>
      <c r="SK186" s="59"/>
      <c r="SL186" s="59"/>
      <c r="SM186" s="59"/>
      <c r="SN186" s="59"/>
      <c r="SO186" s="59"/>
    </row>
    <row r="187" spans="41:509" x14ac:dyDescent="0.25">
      <c r="AO187" s="41"/>
      <c r="BC187" s="41"/>
      <c r="CL187" s="59"/>
      <c r="CM187" s="59"/>
      <c r="CN187" s="59"/>
      <c r="CO187" s="59"/>
      <c r="CP187" s="59"/>
      <c r="CQ187" s="59"/>
      <c r="CR187" s="59"/>
      <c r="CS187" s="59"/>
      <c r="CT187" s="59"/>
      <c r="CU187" s="59"/>
      <c r="CV187" s="59"/>
      <c r="CW187" s="59"/>
      <c r="CX187" s="59"/>
      <c r="CY187" s="59"/>
      <c r="CZ187" s="59"/>
      <c r="DA187" s="59"/>
      <c r="DB187" s="59"/>
      <c r="DC187" s="59"/>
      <c r="DD187" s="59"/>
      <c r="DE187" s="59"/>
      <c r="DF187" s="59"/>
      <c r="DG187" s="59"/>
      <c r="DH187" s="59"/>
      <c r="DI187" s="59"/>
      <c r="DJ187" s="59"/>
      <c r="DK187" s="59"/>
      <c r="DL187" s="59"/>
      <c r="DM187" s="59"/>
      <c r="DN187" s="59"/>
      <c r="DO187" s="59"/>
      <c r="DP187" s="59"/>
      <c r="DQ187" s="59"/>
      <c r="DR187" s="59"/>
      <c r="DS187" s="59"/>
      <c r="DT187" s="59"/>
      <c r="DU187" s="59"/>
      <c r="DV187" s="59"/>
      <c r="DW187" s="59"/>
      <c r="DX187" s="59"/>
      <c r="DY187" s="59"/>
      <c r="DZ187" s="59"/>
      <c r="EA187" s="59"/>
      <c r="EB187" s="59"/>
      <c r="EC187" s="59"/>
      <c r="ED187" s="59"/>
      <c r="EE187" s="59"/>
      <c r="EF187" s="59"/>
      <c r="EG187" s="59"/>
      <c r="EH187" s="59"/>
      <c r="EI187" s="59"/>
      <c r="EJ187" s="59"/>
      <c r="EK187" s="59"/>
      <c r="EL187" s="59"/>
      <c r="EM187" s="59"/>
      <c r="EN187" s="59"/>
      <c r="EO187" s="59"/>
      <c r="EP187" s="59"/>
      <c r="EQ187" s="59"/>
      <c r="ER187" s="59"/>
      <c r="ES187" s="59"/>
      <c r="ET187" s="59"/>
      <c r="EU187" s="59"/>
      <c r="EV187" s="59"/>
      <c r="EW187" s="59"/>
      <c r="EX187" s="59"/>
      <c r="EY187" s="59"/>
      <c r="EZ187" s="59"/>
      <c r="FA187" s="59"/>
      <c r="FB187" s="59"/>
      <c r="FC187" s="59"/>
      <c r="FD187" s="59"/>
      <c r="FE187" s="59"/>
      <c r="FF187" s="59"/>
      <c r="FG187" s="59"/>
      <c r="FH187" s="59"/>
      <c r="FI187" s="59"/>
      <c r="FJ187" s="59"/>
      <c r="FK187" s="59"/>
      <c r="FL187" s="59"/>
      <c r="FM187" s="59"/>
      <c r="FN187" s="59"/>
      <c r="FO187" s="59"/>
      <c r="FP187" s="59"/>
      <c r="FQ187" s="59"/>
      <c r="FR187" s="59"/>
      <c r="FS187" s="59"/>
      <c r="FT187" s="59"/>
      <c r="FU187" s="59"/>
      <c r="FV187" s="59"/>
      <c r="FW187" s="59"/>
      <c r="FX187" s="59"/>
      <c r="FY187" s="59"/>
      <c r="FZ187" s="59"/>
      <c r="GA187" s="59"/>
      <c r="GB187" s="59"/>
      <c r="GC187" s="59"/>
      <c r="GD187" s="59"/>
      <c r="GE187" s="59"/>
      <c r="GF187" s="59"/>
      <c r="GG187" s="59"/>
      <c r="GH187" s="59"/>
      <c r="GI187" s="59"/>
      <c r="GJ187" s="59"/>
      <c r="GK187" s="59"/>
      <c r="GL187" s="59"/>
      <c r="GM187" s="59"/>
      <c r="GN187" s="59"/>
      <c r="GO187" s="59"/>
      <c r="GP187" s="59"/>
      <c r="GQ187" s="59"/>
      <c r="GR187" s="59"/>
      <c r="GS187" s="59"/>
      <c r="GT187" s="59"/>
      <c r="GU187" s="59"/>
      <c r="GV187" s="59"/>
      <c r="GW187" s="59"/>
      <c r="GX187" s="59"/>
      <c r="GY187" s="59"/>
      <c r="GZ187" s="59"/>
      <c r="HA187" s="59"/>
      <c r="HB187" s="59"/>
      <c r="HC187" s="59"/>
      <c r="HD187" s="59"/>
      <c r="HE187" s="59"/>
      <c r="HF187" s="59"/>
      <c r="HG187" s="59"/>
      <c r="HH187" s="59"/>
      <c r="HI187" s="59"/>
      <c r="HJ187" s="59"/>
      <c r="HK187" s="59"/>
      <c r="HL187" s="59"/>
      <c r="HM187" s="59"/>
      <c r="HN187" s="59"/>
      <c r="HO187" s="59"/>
      <c r="HP187" s="59"/>
      <c r="HQ187" s="59"/>
      <c r="HR187" s="59"/>
      <c r="HS187" s="59"/>
      <c r="HT187" s="59"/>
      <c r="HU187" s="59"/>
      <c r="HV187" s="59"/>
      <c r="HW187" s="59"/>
      <c r="HX187" s="59"/>
      <c r="HY187" s="59"/>
      <c r="HZ187" s="59"/>
      <c r="IA187" s="59"/>
      <c r="IB187" s="59"/>
      <c r="IC187" s="59"/>
      <c r="ID187" s="59"/>
      <c r="IE187" s="59"/>
      <c r="IF187" s="59"/>
      <c r="IG187" s="59"/>
      <c r="IH187" s="59"/>
      <c r="II187" s="59"/>
      <c r="IJ187" s="59"/>
      <c r="IK187" s="59"/>
      <c r="IL187" s="59"/>
      <c r="IM187" s="59"/>
      <c r="IN187" s="59"/>
      <c r="IO187" s="59"/>
      <c r="IP187" s="59"/>
      <c r="IQ187" s="59"/>
      <c r="IR187" s="59"/>
      <c r="IS187" s="59"/>
      <c r="IT187" s="59"/>
      <c r="IU187" s="59"/>
      <c r="IV187" s="59"/>
      <c r="IW187" s="59"/>
      <c r="IX187" s="59"/>
      <c r="IY187" s="59"/>
      <c r="IZ187" s="59"/>
      <c r="JA187" s="59"/>
      <c r="JB187" s="59"/>
      <c r="JC187" s="59"/>
      <c r="JD187" s="59"/>
      <c r="JE187" s="59"/>
      <c r="JF187" s="59"/>
      <c r="JG187" s="59"/>
      <c r="JH187" s="59"/>
      <c r="JI187" s="59"/>
      <c r="JJ187" s="59"/>
      <c r="JK187" s="59"/>
      <c r="JL187" s="59"/>
      <c r="JM187" s="59"/>
      <c r="JN187" s="59"/>
      <c r="JO187" s="59"/>
      <c r="JP187" s="59"/>
      <c r="JQ187" s="59"/>
      <c r="JR187" s="59"/>
      <c r="JS187" s="59"/>
      <c r="JT187" s="59"/>
      <c r="JV187" s="59"/>
      <c r="JW187" s="59"/>
      <c r="JX187" s="59"/>
      <c r="JY187" s="59"/>
      <c r="JZ187" s="59"/>
      <c r="KA187" s="59"/>
      <c r="KB187" s="59"/>
      <c r="KC187" s="59"/>
      <c r="KD187" s="59"/>
      <c r="KE187" s="59"/>
      <c r="KF187" s="59"/>
      <c r="KG187" s="59"/>
      <c r="KH187" s="59"/>
      <c r="KI187" s="59"/>
      <c r="KJ187" s="59"/>
      <c r="KK187" s="59"/>
      <c r="KL187" s="59"/>
      <c r="KM187" s="59"/>
      <c r="KN187" s="59"/>
      <c r="KO187" s="59"/>
      <c r="KP187" s="59"/>
      <c r="KQ187" s="59"/>
      <c r="KR187" s="59"/>
      <c r="KS187" s="59"/>
      <c r="KT187" s="59"/>
      <c r="KU187" s="59"/>
      <c r="KV187" s="59"/>
      <c r="KW187" s="59"/>
      <c r="KX187" s="59"/>
      <c r="KY187" s="59"/>
      <c r="KZ187" s="59"/>
      <c r="LA187" s="59"/>
      <c r="LC187" s="59"/>
      <c r="LD187" s="59"/>
      <c r="LE187" s="59"/>
      <c r="LF187" s="59"/>
      <c r="LG187" s="59"/>
      <c r="LH187" s="59"/>
      <c r="LI187" s="59"/>
      <c r="LJ187" s="59"/>
      <c r="LK187" s="59"/>
      <c r="LL187" s="59"/>
      <c r="LM187" s="59"/>
      <c r="LN187" s="59"/>
      <c r="LO187" s="59"/>
      <c r="LP187" s="59"/>
      <c r="LQ187" s="59"/>
      <c r="LR187" s="59"/>
      <c r="LS187" s="59"/>
      <c r="LT187" s="59"/>
      <c r="LU187" s="59"/>
      <c r="LV187" s="59"/>
      <c r="LW187" s="59"/>
      <c r="LX187" s="59"/>
      <c r="LY187" s="59"/>
      <c r="LZ187" s="59"/>
      <c r="MA187" s="59"/>
      <c r="MB187" s="59"/>
      <c r="MC187" s="59"/>
      <c r="MD187" s="59"/>
      <c r="ME187" s="59"/>
      <c r="MF187" s="59"/>
      <c r="MG187" s="59"/>
      <c r="MH187" s="59"/>
      <c r="MI187" s="59"/>
      <c r="MJ187" s="59"/>
      <c r="MK187" s="59"/>
      <c r="ML187" s="59"/>
      <c r="MM187" s="59"/>
      <c r="MN187" s="59"/>
      <c r="MO187" s="59"/>
      <c r="MP187" s="59"/>
      <c r="MQ187" s="59"/>
      <c r="MR187" s="59"/>
      <c r="MS187" s="59"/>
      <c r="MT187" s="59"/>
      <c r="MU187" s="59"/>
      <c r="MV187" s="59"/>
      <c r="MW187" s="59"/>
      <c r="MX187" s="59"/>
      <c r="MY187" s="59"/>
      <c r="MZ187" s="59"/>
      <c r="NA187" s="59"/>
      <c r="NB187" s="59"/>
      <c r="NC187" s="59"/>
      <c r="ND187" s="59"/>
      <c r="NE187" s="59"/>
      <c r="NF187" s="59"/>
      <c r="NG187" s="59"/>
      <c r="NH187" s="59"/>
      <c r="NI187" s="59"/>
      <c r="NJ187" s="59"/>
      <c r="NK187" s="59"/>
      <c r="NL187" s="59"/>
      <c r="NM187" s="59"/>
      <c r="NN187" s="59"/>
      <c r="NO187" s="59"/>
      <c r="NP187" s="59"/>
      <c r="NQ187" s="59"/>
      <c r="NS187" s="59"/>
      <c r="NT187" s="59"/>
      <c r="NU187" s="59"/>
      <c r="NV187" s="59"/>
      <c r="NW187" s="59"/>
      <c r="NX187" s="59"/>
      <c r="NY187" s="59"/>
      <c r="NZ187" s="59"/>
      <c r="OA187" s="59"/>
      <c r="OB187" s="59"/>
      <c r="OC187" s="59"/>
      <c r="OD187" s="59"/>
      <c r="OE187" s="59"/>
      <c r="OF187" s="59"/>
      <c r="OG187" s="59"/>
      <c r="OH187" s="59"/>
      <c r="OI187" s="59"/>
      <c r="OJ187" s="59"/>
      <c r="OK187" s="59"/>
      <c r="OL187" s="59"/>
      <c r="OM187" s="59"/>
      <c r="ON187" s="59"/>
      <c r="OO187" s="59"/>
      <c r="OP187" s="59"/>
      <c r="OQ187" s="59"/>
      <c r="OR187" s="59"/>
      <c r="OS187" s="59"/>
      <c r="OT187" s="59"/>
      <c r="OU187" s="59"/>
      <c r="OV187" s="59"/>
      <c r="OW187" s="59"/>
      <c r="OX187" s="59"/>
      <c r="OY187" s="59"/>
      <c r="OZ187" s="59"/>
      <c r="PA187" s="59"/>
      <c r="PB187" s="59"/>
      <c r="PC187" s="59"/>
      <c r="PD187" s="59"/>
      <c r="PE187" s="59"/>
      <c r="PF187" s="59"/>
      <c r="PG187" s="59"/>
      <c r="PH187" s="59"/>
      <c r="PI187" s="59"/>
      <c r="PJ187" s="59"/>
      <c r="PK187" s="59"/>
      <c r="PL187" s="59"/>
      <c r="PM187" s="59"/>
      <c r="PN187" s="59"/>
      <c r="PO187" s="59"/>
      <c r="PP187" s="59"/>
      <c r="PQ187" s="59"/>
      <c r="PR187" s="59"/>
      <c r="PS187" s="59"/>
      <c r="PT187" s="59"/>
      <c r="PU187" s="59"/>
      <c r="PV187" s="59"/>
      <c r="PW187" s="59"/>
      <c r="PX187" s="59"/>
      <c r="PY187" s="59"/>
      <c r="PZ187" s="59"/>
      <c r="QA187" s="59"/>
      <c r="QB187" s="59"/>
      <c r="QC187" s="59"/>
      <c r="QD187" s="59"/>
      <c r="QE187" s="59"/>
      <c r="QF187" s="59"/>
      <c r="QG187" s="59"/>
      <c r="QH187" s="59"/>
      <c r="QI187" s="59"/>
      <c r="QJ187" s="59"/>
      <c r="QK187" s="59"/>
      <c r="QL187" s="59"/>
      <c r="QM187" s="59"/>
      <c r="QN187" s="59"/>
      <c r="QO187" s="59"/>
      <c r="QP187" s="59"/>
      <c r="QQ187" s="59"/>
      <c r="QR187" s="59"/>
      <c r="QS187" s="59"/>
      <c r="QT187" s="59"/>
      <c r="QU187" s="59"/>
      <c r="QV187" s="59"/>
      <c r="QW187" s="59"/>
      <c r="QX187" s="59"/>
      <c r="QY187" s="59"/>
      <c r="QZ187" s="59"/>
      <c r="RA187" s="59"/>
      <c r="RB187" s="59"/>
      <c r="RC187" s="59"/>
      <c r="RD187" s="59"/>
      <c r="RE187" s="59"/>
      <c r="RF187" s="59"/>
      <c r="RG187" s="59"/>
      <c r="RH187" s="59"/>
      <c r="RI187" s="59"/>
      <c r="RJ187" s="59"/>
      <c r="RK187" s="59"/>
      <c r="RL187" s="59"/>
      <c r="RM187" s="59"/>
      <c r="RN187" s="59"/>
      <c r="RO187" s="59"/>
      <c r="RP187" s="59"/>
      <c r="RQ187" s="59"/>
      <c r="RR187" s="59"/>
      <c r="RS187" s="59"/>
      <c r="RT187" s="59"/>
      <c r="RU187" s="59"/>
      <c r="RV187" s="59"/>
      <c r="RW187" s="59"/>
      <c r="RX187" s="59"/>
      <c r="RY187" s="59"/>
      <c r="RZ187" s="59"/>
      <c r="SA187" s="59"/>
      <c r="SB187" s="59"/>
      <c r="SC187" s="59"/>
      <c r="SD187" s="59"/>
      <c r="SE187" s="59"/>
      <c r="SF187" s="59"/>
      <c r="SG187" s="59"/>
      <c r="SH187" s="59"/>
      <c r="SI187" s="59"/>
      <c r="SJ187" s="59"/>
      <c r="SK187" s="59"/>
      <c r="SL187" s="59"/>
      <c r="SM187" s="59"/>
      <c r="SN187" s="59"/>
      <c r="SO187" s="59"/>
    </row>
    <row r="188" spans="41:509" x14ac:dyDescent="0.25">
      <c r="AO188" s="41"/>
      <c r="BC188" s="41"/>
      <c r="CL188" s="59"/>
      <c r="CM188" s="59"/>
      <c r="CN188" s="59"/>
      <c r="CO188" s="59"/>
      <c r="CP188" s="59"/>
      <c r="CQ188" s="59"/>
      <c r="CR188" s="59"/>
      <c r="CS188" s="59"/>
      <c r="CT188" s="59"/>
      <c r="CU188" s="59"/>
      <c r="CV188" s="59"/>
      <c r="CW188" s="59"/>
      <c r="CX188" s="59"/>
      <c r="CY188" s="59"/>
      <c r="CZ188" s="59"/>
      <c r="DA188" s="59"/>
      <c r="DB188" s="59"/>
      <c r="DC188" s="59"/>
      <c r="DD188" s="59"/>
      <c r="DE188" s="59"/>
      <c r="DF188" s="59"/>
      <c r="DG188" s="59"/>
      <c r="DH188" s="59"/>
      <c r="DI188" s="59"/>
      <c r="DJ188" s="59"/>
      <c r="DK188" s="59"/>
      <c r="DL188" s="59"/>
      <c r="DM188" s="59"/>
      <c r="DN188" s="59"/>
      <c r="DO188" s="59"/>
      <c r="DP188" s="59"/>
      <c r="DQ188" s="59"/>
      <c r="DR188" s="59"/>
      <c r="DS188" s="59"/>
      <c r="DT188" s="59"/>
      <c r="DU188" s="59"/>
      <c r="DV188" s="59"/>
      <c r="DW188" s="59"/>
      <c r="DX188" s="59"/>
      <c r="DY188" s="59"/>
      <c r="DZ188" s="59"/>
      <c r="EA188" s="59"/>
      <c r="EB188" s="59"/>
      <c r="EC188" s="59"/>
      <c r="ED188" s="59"/>
      <c r="EE188" s="59"/>
      <c r="EF188" s="59"/>
      <c r="EG188" s="59"/>
      <c r="EH188" s="59"/>
      <c r="EI188" s="59"/>
      <c r="EJ188" s="59"/>
      <c r="EK188" s="59"/>
      <c r="EL188" s="59"/>
      <c r="EM188" s="59"/>
      <c r="EN188" s="59"/>
      <c r="EO188" s="59"/>
      <c r="EP188" s="59"/>
      <c r="EQ188" s="59"/>
      <c r="ER188" s="59"/>
      <c r="ES188" s="59"/>
      <c r="ET188" s="59"/>
      <c r="EU188" s="59"/>
      <c r="EV188" s="59"/>
      <c r="EW188" s="59"/>
      <c r="EX188" s="59"/>
      <c r="EY188" s="59"/>
      <c r="EZ188" s="59"/>
      <c r="FA188" s="59"/>
      <c r="FB188" s="59"/>
      <c r="FC188" s="59"/>
      <c r="FD188" s="59"/>
      <c r="FE188" s="59"/>
      <c r="FF188" s="59"/>
      <c r="FG188" s="59"/>
      <c r="FH188" s="59"/>
      <c r="FI188" s="59"/>
      <c r="FJ188" s="59"/>
      <c r="FK188" s="59"/>
      <c r="FL188" s="59"/>
      <c r="FM188" s="59"/>
      <c r="FN188" s="59"/>
      <c r="FO188" s="59"/>
      <c r="FP188" s="59"/>
      <c r="FQ188" s="59"/>
      <c r="FR188" s="59"/>
      <c r="FS188" s="59"/>
      <c r="FT188" s="59"/>
      <c r="FU188" s="59"/>
      <c r="FV188" s="59"/>
      <c r="FW188" s="59"/>
      <c r="FX188" s="59"/>
      <c r="FY188" s="59"/>
      <c r="FZ188" s="59"/>
      <c r="GA188" s="59"/>
      <c r="GB188" s="59"/>
      <c r="GC188" s="59"/>
      <c r="GD188" s="59"/>
      <c r="GE188" s="59"/>
      <c r="GF188" s="59"/>
      <c r="GG188" s="59"/>
      <c r="GH188" s="59"/>
      <c r="GI188" s="59"/>
      <c r="GJ188" s="59"/>
      <c r="GK188" s="59"/>
      <c r="GL188" s="59"/>
      <c r="GM188" s="59"/>
      <c r="GN188" s="59"/>
      <c r="GO188" s="59"/>
      <c r="GP188" s="59"/>
      <c r="GQ188" s="59"/>
      <c r="GR188" s="59"/>
      <c r="GS188" s="59"/>
      <c r="GT188" s="59"/>
      <c r="GU188" s="59"/>
      <c r="GV188" s="59"/>
      <c r="GW188" s="59"/>
      <c r="GX188" s="59"/>
      <c r="GY188" s="59"/>
      <c r="GZ188" s="59"/>
      <c r="HA188" s="59"/>
      <c r="HB188" s="59"/>
      <c r="HC188" s="59"/>
      <c r="HD188" s="59"/>
      <c r="HE188" s="59"/>
      <c r="HF188" s="59"/>
      <c r="HG188" s="59"/>
      <c r="HH188" s="59"/>
      <c r="HI188" s="59"/>
      <c r="HJ188" s="59"/>
      <c r="HK188" s="59"/>
      <c r="HL188" s="59"/>
      <c r="HM188" s="59"/>
      <c r="HN188" s="59"/>
      <c r="HO188" s="59"/>
      <c r="HP188" s="59"/>
      <c r="HQ188" s="59"/>
      <c r="HR188" s="59"/>
      <c r="HS188" s="59"/>
      <c r="HT188" s="59"/>
      <c r="HU188" s="59"/>
      <c r="HV188" s="59"/>
      <c r="HW188" s="59"/>
      <c r="HX188" s="59"/>
      <c r="HY188" s="59"/>
      <c r="HZ188" s="59"/>
      <c r="IA188" s="59"/>
      <c r="IB188" s="59"/>
      <c r="IC188" s="59"/>
      <c r="ID188" s="59"/>
      <c r="IE188" s="59"/>
      <c r="IF188" s="59"/>
      <c r="IG188" s="59"/>
      <c r="IH188" s="59"/>
      <c r="II188" s="59"/>
      <c r="IJ188" s="59"/>
      <c r="IK188" s="59"/>
      <c r="IL188" s="59"/>
      <c r="IM188" s="59"/>
      <c r="IN188" s="59"/>
      <c r="IO188" s="59"/>
      <c r="IP188" s="59"/>
      <c r="IQ188" s="59"/>
      <c r="IR188" s="59"/>
      <c r="IS188" s="59"/>
      <c r="IT188" s="59"/>
      <c r="IU188" s="59"/>
      <c r="IV188" s="59"/>
      <c r="IW188" s="59"/>
      <c r="IX188" s="59"/>
      <c r="IY188" s="59"/>
      <c r="IZ188" s="59"/>
      <c r="JA188" s="59"/>
      <c r="JB188" s="59"/>
      <c r="JC188" s="59"/>
      <c r="JD188" s="59"/>
      <c r="JE188" s="59"/>
      <c r="JF188" s="59"/>
      <c r="JG188" s="59"/>
      <c r="JH188" s="59"/>
      <c r="JI188" s="59"/>
      <c r="JJ188" s="59"/>
      <c r="JK188" s="59"/>
      <c r="JL188" s="59"/>
      <c r="JM188" s="59"/>
      <c r="JN188" s="59"/>
      <c r="JO188" s="59"/>
      <c r="JP188" s="59"/>
      <c r="JQ188" s="59"/>
      <c r="JR188" s="59"/>
      <c r="JS188" s="59"/>
      <c r="JT188" s="59"/>
      <c r="JV188" s="59"/>
      <c r="JW188" s="59"/>
      <c r="JX188" s="59"/>
      <c r="JY188" s="59"/>
      <c r="JZ188" s="59"/>
      <c r="KA188" s="59"/>
      <c r="KB188" s="59"/>
      <c r="KC188" s="59"/>
      <c r="KD188" s="59"/>
      <c r="KE188" s="59"/>
      <c r="KF188" s="59"/>
      <c r="KG188" s="59"/>
      <c r="KH188" s="59"/>
      <c r="KI188" s="59"/>
      <c r="KJ188" s="59"/>
      <c r="KK188" s="59"/>
      <c r="KL188" s="59"/>
      <c r="KM188" s="59"/>
      <c r="KN188" s="59"/>
      <c r="KO188" s="59"/>
      <c r="KP188" s="59"/>
      <c r="KQ188" s="59"/>
      <c r="KR188" s="59"/>
      <c r="KS188" s="59"/>
      <c r="KT188" s="59"/>
      <c r="KU188" s="59"/>
      <c r="KV188" s="59"/>
      <c r="KW188" s="59"/>
      <c r="KX188" s="59"/>
      <c r="KY188" s="59"/>
      <c r="KZ188" s="59"/>
      <c r="LA188" s="59"/>
      <c r="LC188" s="59"/>
      <c r="LD188" s="59"/>
      <c r="LE188" s="59"/>
      <c r="LF188" s="59"/>
      <c r="LG188" s="59"/>
      <c r="LH188" s="59"/>
      <c r="LI188" s="59"/>
      <c r="LJ188" s="59"/>
      <c r="LK188" s="59"/>
      <c r="LL188" s="59"/>
      <c r="LM188" s="59"/>
      <c r="LN188" s="59"/>
      <c r="LO188" s="59"/>
      <c r="LP188" s="59"/>
      <c r="LQ188" s="59"/>
      <c r="LR188" s="59"/>
      <c r="LS188" s="59"/>
      <c r="LT188" s="59"/>
      <c r="LU188" s="59"/>
      <c r="LV188" s="59"/>
      <c r="LW188" s="59"/>
      <c r="LX188" s="59"/>
      <c r="LY188" s="59"/>
      <c r="LZ188" s="59"/>
      <c r="MA188" s="59"/>
      <c r="MB188" s="59"/>
      <c r="MC188" s="59"/>
      <c r="MD188" s="59"/>
      <c r="ME188" s="59"/>
      <c r="MF188" s="59"/>
      <c r="MG188" s="59"/>
      <c r="MH188" s="59"/>
      <c r="MI188" s="59"/>
      <c r="MJ188" s="59"/>
      <c r="MK188" s="59"/>
      <c r="ML188" s="59"/>
      <c r="MM188" s="59"/>
      <c r="MN188" s="59"/>
      <c r="MO188" s="59"/>
      <c r="MP188" s="59"/>
      <c r="MQ188" s="59"/>
      <c r="MR188" s="59"/>
      <c r="MS188" s="59"/>
      <c r="MT188" s="59"/>
      <c r="MU188" s="59"/>
      <c r="MV188" s="59"/>
      <c r="MW188" s="59"/>
      <c r="MX188" s="59"/>
      <c r="MY188" s="59"/>
      <c r="MZ188" s="59"/>
      <c r="NA188" s="59"/>
      <c r="NB188" s="59"/>
      <c r="NC188" s="59"/>
      <c r="ND188" s="59"/>
      <c r="NE188" s="59"/>
      <c r="NF188" s="59"/>
      <c r="NG188" s="59"/>
      <c r="NH188" s="59"/>
      <c r="NI188" s="59"/>
      <c r="NJ188" s="59"/>
      <c r="NK188" s="59"/>
      <c r="NL188" s="59"/>
      <c r="NM188" s="59"/>
      <c r="NN188" s="59"/>
      <c r="NO188" s="59"/>
      <c r="NP188" s="59"/>
      <c r="NQ188" s="59"/>
      <c r="NS188" s="59"/>
      <c r="NT188" s="59"/>
      <c r="NU188" s="59"/>
      <c r="NV188" s="59"/>
      <c r="NW188" s="59"/>
      <c r="NX188" s="59"/>
      <c r="NY188" s="59"/>
      <c r="NZ188" s="59"/>
      <c r="OA188" s="59"/>
      <c r="OB188" s="59"/>
      <c r="OC188" s="59"/>
      <c r="OD188" s="59"/>
      <c r="OE188" s="59"/>
      <c r="OF188" s="59"/>
      <c r="OG188" s="59"/>
      <c r="OH188" s="59"/>
      <c r="OI188" s="59"/>
      <c r="OJ188" s="59"/>
      <c r="OK188" s="59"/>
      <c r="OL188" s="59"/>
      <c r="OM188" s="59"/>
      <c r="ON188" s="59"/>
      <c r="OO188" s="59"/>
      <c r="OP188" s="59"/>
      <c r="OQ188" s="59"/>
      <c r="OR188" s="59"/>
      <c r="OS188" s="59"/>
      <c r="OT188" s="59"/>
      <c r="OU188" s="59"/>
      <c r="OV188" s="59"/>
      <c r="OW188" s="59"/>
      <c r="OX188" s="59"/>
      <c r="OY188" s="59"/>
      <c r="OZ188" s="59"/>
      <c r="PA188" s="59"/>
      <c r="PB188" s="59"/>
      <c r="PC188" s="59"/>
      <c r="PD188" s="59"/>
      <c r="PE188" s="59"/>
      <c r="PF188" s="59"/>
      <c r="PG188" s="59"/>
      <c r="PH188" s="59"/>
      <c r="PI188" s="59"/>
      <c r="PJ188" s="59"/>
      <c r="PK188" s="59"/>
      <c r="PL188" s="59"/>
      <c r="PM188" s="59"/>
      <c r="PN188" s="59"/>
      <c r="PO188" s="59"/>
      <c r="PP188" s="59"/>
      <c r="PQ188" s="59"/>
      <c r="PR188" s="59"/>
      <c r="PS188" s="59"/>
      <c r="PT188" s="59"/>
      <c r="PU188" s="59"/>
      <c r="PV188" s="59"/>
      <c r="PW188" s="59"/>
      <c r="PX188" s="59"/>
      <c r="PY188" s="59"/>
      <c r="PZ188" s="59"/>
      <c r="QA188" s="59"/>
      <c r="QB188" s="59"/>
      <c r="QC188" s="59"/>
      <c r="QD188" s="59"/>
      <c r="QE188" s="59"/>
      <c r="QF188" s="59"/>
      <c r="QG188" s="59"/>
      <c r="QH188" s="59"/>
      <c r="QI188" s="59"/>
      <c r="QJ188" s="59"/>
      <c r="QK188" s="59"/>
      <c r="QL188" s="59"/>
      <c r="QM188" s="59"/>
      <c r="QN188" s="59"/>
      <c r="QO188" s="59"/>
      <c r="QP188" s="59"/>
      <c r="QQ188" s="59"/>
      <c r="QR188" s="59"/>
      <c r="QS188" s="59"/>
      <c r="QT188" s="59"/>
      <c r="QU188" s="59"/>
      <c r="QV188" s="59"/>
      <c r="QW188" s="59"/>
      <c r="QX188" s="59"/>
      <c r="QY188" s="59"/>
      <c r="QZ188" s="59"/>
      <c r="RA188" s="59"/>
      <c r="RB188" s="59"/>
      <c r="RC188" s="59"/>
      <c r="RD188" s="59"/>
      <c r="RE188" s="59"/>
      <c r="RF188" s="59"/>
      <c r="RG188" s="59"/>
      <c r="RH188" s="59"/>
      <c r="RI188" s="59"/>
      <c r="RJ188" s="59"/>
      <c r="RK188" s="59"/>
      <c r="RL188" s="59"/>
      <c r="RM188" s="59"/>
      <c r="RN188" s="59"/>
      <c r="RO188" s="59"/>
      <c r="RP188" s="59"/>
      <c r="RQ188" s="59"/>
      <c r="RR188" s="59"/>
      <c r="RS188" s="59"/>
      <c r="RT188" s="59"/>
      <c r="RU188" s="59"/>
      <c r="RV188" s="59"/>
      <c r="RW188" s="59"/>
      <c r="RX188" s="59"/>
      <c r="RY188" s="59"/>
      <c r="RZ188" s="59"/>
      <c r="SA188" s="59"/>
      <c r="SB188" s="59"/>
      <c r="SC188" s="59"/>
      <c r="SD188" s="59"/>
      <c r="SE188" s="59"/>
      <c r="SF188" s="59"/>
      <c r="SG188" s="59"/>
      <c r="SH188" s="59"/>
      <c r="SI188" s="59"/>
      <c r="SJ188" s="59"/>
      <c r="SK188" s="59"/>
      <c r="SL188" s="59"/>
      <c r="SM188" s="59"/>
      <c r="SN188" s="59"/>
      <c r="SO188" s="59"/>
    </row>
    <row r="189" spans="41:509" x14ac:dyDescent="0.25">
      <c r="AO189" s="41"/>
      <c r="BC189" s="41"/>
      <c r="CL189" s="59"/>
      <c r="CM189" s="59"/>
      <c r="CN189" s="59"/>
      <c r="CO189" s="59"/>
      <c r="CP189" s="59"/>
      <c r="CQ189" s="59"/>
      <c r="CR189" s="59"/>
      <c r="CS189" s="59"/>
      <c r="CT189" s="59"/>
      <c r="CU189" s="59"/>
      <c r="CV189" s="59"/>
      <c r="CW189" s="59"/>
      <c r="CX189" s="59"/>
      <c r="CY189" s="59"/>
      <c r="CZ189" s="59"/>
      <c r="DA189" s="59"/>
      <c r="DB189" s="59"/>
      <c r="DC189" s="59"/>
      <c r="DD189" s="59"/>
      <c r="DE189" s="59"/>
      <c r="DF189" s="59"/>
      <c r="DG189" s="59"/>
      <c r="DH189" s="59"/>
      <c r="DI189" s="59"/>
      <c r="DJ189" s="59"/>
      <c r="DK189" s="59"/>
      <c r="DL189" s="59"/>
      <c r="DM189" s="59"/>
      <c r="DN189" s="59"/>
      <c r="DO189" s="59"/>
      <c r="DP189" s="59"/>
      <c r="DQ189" s="59"/>
      <c r="DR189" s="59"/>
      <c r="DS189" s="59"/>
      <c r="DT189" s="59"/>
      <c r="DU189" s="59"/>
      <c r="DV189" s="59"/>
      <c r="DW189" s="59"/>
      <c r="DX189" s="59"/>
      <c r="DY189" s="59"/>
      <c r="DZ189" s="59"/>
      <c r="EA189" s="59"/>
      <c r="EB189" s="59"/>
      <c r="EC189" s="59"/>
      <c r="ED189" s="59"/>
      <c r="EE189" s="59"/>
      <c r="EF189" s="59"/>
      <c r="EG189" s="59"/>
      <c r="EH189" s="59"/>
      <c r="EI189" s="59"/>
      <c r="EJ189" s="59"/>
      <c r="EK189" s="59"/>
      <c r="EL189" s="59"/>
      <c r="EM189" s="59"/>
      <c r="EN189" s="59"/>
      <c r="EO189" s="59"/>
      <c r="EP189" s="59"/>
      <c r="EQ189" s="59"/>
      <c r="ER189" s="59"/>
      <c r="ES189" s="59"/>
      <c r="ET189" s="59"/>
      <c r="EU189" s="59"/>
      <c r="EV189" s="59"/>
      <c r="EW189" s="59"/>
      <c r="EX189" s="59"/>
      <c r="EY189" s="59"/>
      <c r="EZ189" s="59"/>
      <c r="FA189" s="59"/>
      <c r="FB189" s="59"/>
      <c r="FC189" s="59"/>
      <c r="FD189" s="59"/>
      <c r="FE189" s="59"/>
      <c r="FF189" s="59"/>
      <c r="FG189" s="59"/>
      <c r="FH189" s="59"/>
      <c r="FI189" s="59"/>
      <c r="FJ189" s="59"/>
      <c r="FK189" s="59"/>
      <c r="FL189" s="59"/>
      <c r="FM189" s="59"/>
      <c r="FN189" s="59"/>
      <c r="FO189" s="59"/>
      <c r="FP189" s="59"/>
      <c r="FQ189" s="59"/>
      <c r="FR189" s="59"/>
      <c r="FS189" s="59"/>
      <c r="FT189" s="59"/>
      <c r="FU189" s="59"/>
      <c r="FV189" s="59"/>
      <c r="FW189" s="59"/>
      <c r="FX189" s="59"/>
      <c r="FY189" s="59"/>
      <c r="FZ189" s="59"/>
      <c r="GA189" s="59"/>
      <c r="GB189" s="59"/>
      <c r="GC189" s="59"/>
      <c r="GD189" s="59"/>
      <c r="GE189" s="59"/>
      <c r="GF189" s="59"/>
      <c r="GG189" s="59"/>
      <c r="GH189" s="59"/>
      <c r="GI189" s="59"/>
      <c r="GJ189" s="59"/>
      <c r="GK189" s="59"/>
      <c r="GL189" s="59"/>
      <c r="GM189" s="59"/>
      <c r="GN189" s="59"/>
      <c r="GO189" s="59"/>
      <c r="GP189" s="59"/>
      <c r="GQ189" s="59"/>
      <c r="GR189" s="59"/>
      <c r="GS189" s="59"/>
      <c r="GT189" s="59"/>
      <c r="GU189" s="59"/>
      <c r="GV189" s="59"/>
      <c r="GW189" s="59"/>
      <c r="GX189" s="59"/>
      <c r="GY189" s="59"/>
      <c r="GZ189" s="59"/>
      <c r="HA189" s="59"/>
      <c r="HB189" s="59"/>
      <c r="HC189" s="59"/>
      <c r="HD189" s="59"/>
      <c r="HE189" s="59"/>
      <c r="HF189" s="59"/>
      <c r="HG189" s="59"/>
      <c r="HH189" s="59"/>
      <c r="HI189" s="59"/>
      <c r="HJ189" s="59"/>
      <c r="HK189" s="59"/>
      <c r="HL189" s="59"/>
      <c r="HM189" s="59"/>
      <c r="HN189" s="59"/>
      <c r="HO189" s="59"/>
      <c r="HP189" s="59"/>
      <c r="HQ189" s="59"/>
      <c r="HR189" s="59"/>
      <c r="HS189" s="59"/>
      <c r="HT189" s="59"/>
      <c r="HU189" s="59"/>
      <c r="HV189" s="59"/>
      <c r="HW189" s="59"/>
      <c r="HX189" s="59"/>
      <c r="HY189" s="59"/>
      <c r="HZ189" s="59"/>
      <c r="IA189" s="59"/>
      <c r="IB189" s="59"/>
      <c r="IC189" s="59"/>
      <c r="ID189" s="59"/>
      <c r="IE189" s="59"/>
      <c r="IF189" s="59"/>
      <c r="IG189" s="59"/>
      <c r="IH189" s="59"/>
      <c r="II189" s="59"/>
      <c r="IJ189" s="59"/>
      <c r="IK189" s="59"/>
      <c r="IL189" s="59"/>
      <c r="IM189" s="59"/>
      <c r="IN189" s="59"/>
      <c r="IO189" s="59"/>
      <c r="IP189" s="59"/>
      <c r="IQ189" s="59"/>
      <c r="IR189" s="59"/>
      <c r="IS189" s="59"/>
      <c r="IT189" s="59"/>
      <c r="IU189" s="59"/>
      <c r="IV189" s="59"/>
      <c r="IW189" s="59"/>
      <c r="IX189" s="59"/>
      <c r="IY189" s="59"/>
      <c r="IZ189" s="59"/>
      <c r="JA189" s="59"/>
      <c r="JB189" s="59"/>
      <c r="JC189" s="59"/>
      <c r="JD189" s="59"/>
      <c r="JE189" s="59"/>
      <c r="JF189" s="59"/>
      <c r="JG189" s="59"/>
      <c r="JH189" s="59"/>
      <c r="JI189" s="59"/>
      <c r="JJ189" s="59"/>
      <c r="JK189" s="59"/>
      <c r="JL189" s="59"/>
      <c r="JM189" s="59"/>
      <c r="JN189" s="59"/>
      <c r="JO189" s="59"/>
      <c r="JP189" s="59"/>
      <c r="JQ189" s="59"/>
      <c r="JR189" s="59"/>
      <c r="JS189" s="59"/>
      <c r="JT189" s="59"/>
      <c r="JV189" s="59"/>
      <c r="JW189" s="59"/>
      <c r="JX189" s="59"/>
      <c r="JY189" s="59"/>
      <c r="JZ189" s="59"/>
      <c r="KA189" s="59"/>
      <c r="KB189" s="59"/>
      <c r="KC189" s="59"/>
      <c r="KD189" s="59"/>
      <c r="KE189" s="59"/>
      <c r="KF189" s="59"/>
      <c r="KG189" s="59"/>
      <c r="KH189" s="59"/>
      <c r="KI189" s="59"/>
      <c r="KJ189" s="59"/>
      <c r="KK189" s="59"/>
      <c r="KL189" s="59"/>
      <c r="KM189" s="59"/>
      <c r="KN189" s="59"/>
      <c r="KO189" s="59"/>
      <c r="KP189" s="59"/>
      <c r="KQ189" s="59"/>
      <c r="KR189" s="59"/>
      <c r="KS189" s="59"/>
      <c r="KT189" s="59"/>
      <c r="KU189" s="59"/>
      <c r="KV189" s="59"/>
      <c r="KW189" s="59"/>
      <c r="KX189" s="59"/>
      <c r="KY189" s="59"/>
      <c r="KZ189" s="59"/>
      <c r="LA189" s="59"/>
      <c r="LC189" s="59"/>
      <c r="LD189" s="59"/>
      <c r="LE189" s="59"/>
      <c r="LF189" s="59"/>
      <c r="LG189" s="59"/>
      <c r="LH189" s="59"/>
      <c r="LI189" s="59"/>
      <c r="LJ189" s="59"/>
      <c r="LK189" s="59"/>
      <c r="LL189" s="59"/>
      <c r="LM189" s="59"/>
      <c r="LN189" s="59"/>
      <c r="LO189" s="59"/>
      <c r="LP189" s="59"/>
      <c r="LQ189" s="59"/>
      <c r="LR189" s="59"/>
      <c r="LS189" s="59"/>
      <c r="LT189" s="59"/>
      <c r="LU189" s="59"/>
      <c r="LV189" s="59"/>
      <c r="LW189" s="59"/>
      <c r="LX189" s="59"/>
      <c r="LY189" s="59"/>
      <c r="LZ189" s="59"/>
      <c r="MA189" s="59"/>
      <c r="MB189" s="59"/>
      <c r="MC189" s="59"/>
      <c r="MD189" s="59"/>
      <c r="ME189" s="59"/>
      <c r="MF189" s="59"/>
      <c r="MG189" s="59"/>
      <c r="MH189" s="59"/>
      <c r="MI189" s="59"/>
      <c r="MJ189" s="59"/>
      <c r="MK189" s="59"/>
      <c r="ML189" s="59"/>
      <c r="MM189" s="59"/>
      <c r="MN189" s="59"/>
      <c r="MO189" s="59"/>
      <c r="MP189" s="59"/>
      <c r="MQ189" s="59"/>
      <c r="MR189" s="59"/>
      <c r="MS189" s="59"/>
      <c r="MT189" s="59"/>
      <c r="MU189" s="59"/>
      <c r="MV189" s="59"/>
      <c r="MW189" s="59"/>
      <c r="MX189" s="59"/>
      <c r="MY189" s="59"/>
      <c r="MZ189" s="59"/>
      <c r="NA189" s="59"/>
      <c r="NB189" s="59"/>
      <c r="NC189" s="59"/>
      <c r="ND189" s="59"/>
      <c r="NE189" s="59"/>
      <c r="NF189" s="59"/>
      <c r="NG189" s="59"/>
      <c r="NH189" s="59"/>
      <c r="NI189" s="59"/>
      <c r="NJ189" s="59"/>
      <c r="NK189" s="59"/>
      <c r="NL189" s="59"/>
      <c r="NM189" s="59"/>
      <c r="NN189" s="59"/>
      <c r="NO189" s="59"/>
      <c r="NP189" s="59"/>
      <c r="NQ189" s="59"/>
      <c r="NS189" s="59"/>
      <c r="NT189" s="59"/>
      <c r="NU189" s="59"/>
      <c r="NV189" s="59"/>
      <c r="NW189" s="59"/>
      <c r="NX189" s="59"/>
      <c r="NY189" s="59"/>
      <c r="NZ189" s="59"/>
      <c r="OA189" s="59"/>
      <c r="OB189" s="59"/>
      <c r="OC189" s="59"/>
      <c r="OD189" s="59"/>
      <c r="OE189" s="59"/>
      <c r="OF189" s="59"/>
      <c r="OG189" s="59"/>
      <c r="OH189" s="59"/>
      <c r="OI189" s="59"/>
      <c r="OJ189" s="59"/>
      <c r="OK189" s="59"/>
      <c r="OL189" s="59"/>
      <c r="OM189" s="59"/>
      <c r="ON189" s="59"/>
      <c r="OO189" s="59"/>
      <c r="OP189" s="59"/>
      <c r="OQ189" s="59"/>
      <c r="OR189" s="59"/>
      <c r="OS189" s="59"/>
      <c r="OT189" s="59"/>
      <c r="OU189" s="59"/>
      <c r="OV189" s="59"/>
      <c r="OW189" s="59"/>
      <c r="OX189" s="59"/>
      <c r="OY189" s="59"/>
      <c r="OZ189" s="59"/>
      <c r="PA189" s="59"/>
      <c r="PB189" s="59"/>
      <c r="PC189" s="59"/>
      <c r="PD189" s="59"/>
      <c r="PE189" s="59"/>
      <c r="PF189" s="59"/>
      <c r="PG189" s="59"/>
      <c r="PH189" s="59"/>
      <c r="PI189" s="59"/>
      <c r="PJ189" s="59"/>
      <c r="PK189" s="59"/>
      <c r="PL189" s="59"/>
      <c r="PM189" s="59"/>
      <c r="PN189" s="59"/>
      <c r="PO189" s="59"/>
      <c r="PP189" s="59"/>
      <c r="PQ189" s="59"/>
      <c r="PR189" s="59"/>
      <c r="PS189" s="59"/>
      <c r="PT189" s="59"/>
      <c r="PU189" s="59"/>
      <c r="PV189" s="59"/>
      <c r="PW189" s="59"/>
      <c r="PX189" s="59"/>
      <c r="PY189" s="59"/>
      <c r="PZ189" s="59"/>
      <c r="QA189" s="59"/>
      <c r="QB189" s="59"/>
      <c r="QC189" s="59"/>
      <c r="QD189" s="59"/>
      <c r="QE189" s="59"/>
      <c r="QF189" s="59"/>
      <c r="QG189" s="59"/>
      <c r="QH189" s="59"/>
      <c r="QI189" s="59"/>
      <c r="QJ189" s="59"/>
      <c r="QK189" s="59"/>
      <c r="QL189" s="59"/>
      <c r="QM189" s="59"/>
      <c r="QN189" s="59"/>
      <c r="QO189" s="59"/>
      <c r="QP189" s="59"/>
      <c r="QQ189" s="59"/>
      <c r="QR189" s="59"/>
      <c r="QS189" s="59"/>
      <c r="QT189" s="59"/>
      <c r="QU189" s="59"/>
      <c r="QV189" s="59"/>
      <c r="QW189" s="59"/>
      <c r="QX189" s="59"/>
      <c r="QY189" s="59"/>
      <c r="QZ189" s="59"/>
      <c r="RA189" s="59"/>
      <c r="RB189" s="59"/>
      <c r="RC189" s="59"/>
      <c r="RD189" s="59"/>
      <c r="RE189" s="59"/>
      <c r="RF189" s="59"/>
      <c r="RG189" s="59"/>
      <c r="RH189" s="59"/>
      <c r="RI189" s="59"/>
      <c r="RJ189" s="59"/>
      <c r="RK189" s="59"/>
      <c r="RL189" s="59"/>
      <c r="RM189" s="59"/>
      <c r="RN189" s="59"/>
      <c r="RO189" s="59"/>
      <c r="RP189" s="59"/>
      <c r="RQ189" s="59"/>
      <c r="RR189" s="59"/>
      <c r="RS189" s="59"/>
      <c r="RT189" s="59"/>
      <c r="RU189" s="59"/>
      <c r="RV189" s="59"/>
      <c r="RW189" s="59"/>
      <c r="RX189" s="59"/>
      <c r="RY189" s="59"/>
      <c r="RZ189" s="59"/>
      <c r="SA189" s="59"/>
      <c r="SB189" s="59"/>
      <c r="SC189" s="59"/>
      <c r="SD189" s="59"/>
      <c r="SE189" s="59"/>
      <c r="SF189" s="59"/>
      <c r="SG189" s="59"/>
      <c r="SH189" s="59"/>
      <c r="SI189" s="59"/>
      <c r="SJ189" s="59"/>
      <c r="SK189" s="59"/>
      <c r="SL189" s="59"/>
      <c r="SM189" s="59"/>
      <c r="SN189" s="59"/>
      <c r="SO189" s="59"/>
    </row>
    <row r="190" spans="41:509" x14ac:dyDescent="0.25">
      <c r="AO190" s="41"/>
      <c r="BC190" s="41"/>
      <c r="CL190" s="59"/>
      <c r="CM190" s="59"/>
      <c r="CN190" s="59"/>
      <c r="CO190" s="59"/>
      <c r="CP190" s="59"/>
      <c r="CQ190" s="59"/>
      <c r="CR190" s="59"/>
      <c r="CS190" s="59"/>
      <c r="CT190" s="59"/>
      <c r="CU190" s="59"/>
      <c r="CV190" s="59"/>
      <c r="CW190" s="59"/>
      <c r="CX190" s="59"/>
      <c r="CY190" s="59"/>
      <c r="CZ190" s="59"/>
      <c r="DA190" s="59"/>
      <c r="DB190" s="59"/>
      <c r="DC190" s="59"/>
      <c r="DD190" s="59"/>
      <c r="DE190" s="59"/>
      <c r="DF190" s="59"/>
      <c r="DG190" s="59"/>
      <c r="DH190" s="59"/>
      <c r="DI190" s="59"/>
      <c r="DJ190" s="59"/>
      <c r="DK190" s="59"/>
      <c r="DL190" s="59"/>
      <c r="DM190" s="59"/>
      <c r="DN190" s="59"/>
      <c r="DO190" s="59"/>
      <c r="DP190" s="59"/>
      <c r="DQ190" s="59"/>
      <c r="DR190" s="59"/>
      <c r="DS190" s="59"/>
      <c r="DT190" s="59"/>
      <c r="DU190" s="59"/>
      <c r="DV190" s="59"/>
      <c r="DW190" s="59"/>
      <c r="DX190" s="59"/>
      <c r="DY190" s="59"/>
      <c r="DZ190" s="59"/>
      <c r="EA190" s="59"/>
      <c r="EB190" s="59"/>
      <c r="EC190" s="59"/>
      <c r="ED190" s="59"/>
      <c r="EE190" s="59"/>
      <c r="EF190" s="59"/>
      <c r="EG190" s="59"/>
      <c r="EH190" s="59"/>
      <c r="EI190" s="59"/>
      <c r="EJ190" s="59"/>
      <c r="EK190" s="59"/>
      <c r="EL190" s="59"/>
      <c r="EM190" s="59"/>
      <c r="EN190" s="59"/>
      <c r="EO190" s="59"/>
      <c r="EP190" s="59"/>
      <c r="EQ190" s="59"/>
      <c r="ER190" s="59"/>
      <c r="ES190" s="59"/>
      <c r="ET190" s="59"/>
      <c r="EU190" s="59"/>
      <c r="EV190" s="59"/>
      <c r="EW190" s="59"/>
      <c r="EX190" s="59"/>
      <c r="EY190" s="59"/>
      <c r="EZ190" s="59"/>
      <c r="FA190" s="59"/>
      <c r="FB190" s="59"/>
      <c r="FC190" s="59"/>
      <c r="FD190" s="59"/>
      <c r="FE190" s="59"/>
      <c r="FF190" s="59"/>
      <c r="FG190" s="59"/>
      <c r="FH190" s="59"/>
      <c r="FI190" s="59"/>
      <c r="FJ190" s="59"/>
      <c r="FK190" s="59"/>
      <c r="FL190" s="59"/>
      <c r="FM190" s="59"/>
      <c r="FN190" s="59"/>
      <c r="FO190" s="59"/>
      <c r="FP190" s="59"/>
      <c r="FQ190" s="59"/>
      <c r="FR190" s="59"/>
      <c r="FS190" s="59"/>
      <c r="FT190" s="59"/>
      <c r="FU190" s="59"/>
      <c r="FV190" s="59"/>
      <c r="FW190" s="59"/>
      <c r="FX190" s="59"/>
      <c r="FY190" s="59"/>
      <c r="FZ190" s="59"/>
      <c r="GA190" s="59"/>
      <c r="GB190" s="59"/>
      <c r="GC190" s="59"/>
      <c r="GD190" s="59"/>
      <c r="GE190" s="59"/>
      <c r="GF190" s="59"/>
      <c r="GG190" s="59"/>
      <c r="GH190" s="59"/>
      <c r="GI190" s="59"/>
      <c r="GJ190" s="59"/>
      <c r="GK190" s="59"/>
      <c r="GL190" s="59"/>
      <c r="GM190" s="59"/>
      <c r="GN190" s="59"/>
      <c r="GO190" s="59"/>
      <c r="GP190" s="59"/>
      <c r="GQ190" s="59"/>
      <c r="GR190" s="59"/>
      <c r="GS190" s="59"/>
      <c r="GT190" s="59"/>
      <c r="GU190" s="59"/>
      <c r="GV190" s="59"/>
      <c r="GW190" s="59"/>
      <c r="GX190" s="59"/>
      <c r="GY190" s="59"/>
      <c r="GZ190" s="59"/>
      <c r="HA190" s="59"/>
      <c r="HB190" s="59"/>
      <c r="HC190" s="59"/>
      <c r="HD190" s="59"/>
      <c r="HE190" s="59"/>
      <c r="HF190" s="59"/>
      <c r="HG190" s="59"/>
      <c r="HH190" s="59"/>
      <c r="HI190" s="59"/>
      <c r="HJ190" s="59"/>
      <c r="HK190" s="59"/>
      <c r="HL190" s="59"/>
      <c r="HM190" s="59"/>
      <c r="HN190" s="59"/>
      <c r="HO190" s="59"/>
      <c r="HP190" s="59"/>
      <c r="HQ190" s="59"/>
      <c r="HR190" s="59"/>
      <c r="HS190" s="59"/>
      <c r="HT190" s="59"/>
      <c r="HU190" s="59"/>
      <c r="HV190" s="59"/>
      <c r="HW190" s="59"/>
      <c r="HX190" s="59"/>
      <c r="HY190" s="59"/>
      <c r="HZ190" s="59"/>
      <c r="IA190" s="59"/>
      <c r="IB190" s="59"/>
      <c r="IC190" s="59"/>
      <c r="ID190" s="59"/>
      <c r="IE190" s="59"/>
      <c r="IF190" s="59"/>
      <c r="IG190" s="59"/>
      <c r="IH190" s="59"/>
      <c r="II190" s="59"/>
      <c r="IJ190" s="59"/>
      <c r="IK190" s="59"/>
      <c r="IL190" s="59"/>
      <c r="IM190" s="59"/>
      <c r="IN190" s="59"/>
      <c r="IO190" s="59"/>
      <c r="IP190" s="59"/>
      <c r="IQ190" s="59"/>
      <c r="IR190" s="59"/>
      <c r="IS190" s="59"/>
      <c r="IT190" s="59"/>
      <c r="IU190" s="59"/>
      <c r="IV190" s="59"/>
      <c r="IW190" s="59"/>
      <c r="IX190" s="59"/>
      <c r="IY190" s="59"/>
      <c r="IZ190" s="59"/>
      <c r="JA190" s="59"/>
      <c r="JB190" s="59"/>
      <c r="JC190" s="59"/>
      <c r="JD190" s="59"/>
      <c r="JE190" s="59"/>
      <c r="JF190" s="59"/>
      <c r="JG190" s="59"/>
      <c r="JH190" s="59"/>
      <c r="JI190" s="59"/>
      <c r="JJ190" s="59"/>
      <c r="JK190" s="59"/>
      <c r="JL190" s="59"/>
      <c r="JM190" s="59"/>
      <c r="JN190" s="59"/>
      <c r="JO190" s="59"/>
      <c r="JP190" s="59"/>
      <c r="JQ190" s="59"/>
      <c r="JR190" s="59"/>
      <c r="JS190" s="59"/>
      <c r="JT190" s="59"/>
      <c r="JV190" s="59"/>
      <c r="JW190" s="59"/>
      <c r="JX190" s="59"/>
      <c r="JY190" s="59"/>
      <c r="JZ190" s="59"/>
      <c r="KA190" s="59"/>
      <c r="KB190" s="59"/>
      <c r="KC190" s="59"/>
      <c r="KD190" s="59"/>
      <c r="KE190" s="59"/>
      <c r="KF190" s="59"/>
      <c r="KG190" s="59"/>
      <c r="KH190" s="59"/>
      <c r="KI190" s="59"/>
      <c r="KJ190" s="59"/>
      <c r="KK190" s="59"/>
      <c r="KL190" s="59"/>
      <c r="KM190" s="59"/>
      <c r="KN190" s="59"/>
      <c r="KO190" s="59"/>
      <c r="KP190" s="59"/>
      <c r="KQ190" s="59"/>
      <c r="KR190" s="59"/>
      <c r="KS190" s="59"/>
      <c r="KT190" s="59"/>
      <c r="KU190" s="59"/>
      <c r="KV190" s="59"/>
      <c r="KW190" s="59"/>
      <c r="KX190" s="59"/>
      <c r="KY190" s="59"/>
      <c r="KZ190" s="59"/>
      <c r="LA190" s="59"/>
      <c r="LC190" s="59"/>
      <c r="LD190" s="59"/>
      <c r="LE190" s="59"/>
      <c r="LF190" s="59"/>
      <c r="LG190" s="59"/>
      <c r="LH190" s="59"/>
      <c r="LI190" s="59"/>
      <c r="LJ190" s="59"/>
      <c r="LK190" s="59"/>
      <c r="LL190" s="59"/>
      <c r="LM190" s="59"/>
      <c r="LN190" s="59"/>
      <c r="LO190" s="59"/>
      <c r="LP190" s="59"/>
      <c r="LQ190" s="59"/>
      <c r="LR190" s="59"/>
      <c r="LS190" s="59"/>
      <c r="LT190" s="59"/>
      <c r="LU190" s="59"/>
      <c r="LV190" s="59"/>
      <c r="LW190" s="59"/>
      <c r="LX190" s="59"/>
      <c r="LY190" s="59"/>
      <c r="LZ190" s="59"/>
      <c r="MA190" s="59"/>
      <c r="MB190" s="59"/>
      <c r="MC190" s="59"/>
      <c r="MD190" s="59"/>
      <c r="ME190" s="59"/>
      <c r="MF190" s="59"/>
      <c r="MG190" s="59"/>
      <c r="MH190" s="59"/>
      <c r="MI190" s="59"/>
      <c r="MJ190" s="59"/>
      <c r="MK190" s="59"/>
      <c r="ML190" s="59"/>
      <c r="MM190" s="59"/>
      <c r="MN190" s="59"/>
      <c r="MO190" s="59"/>
      <c r="MP190" s="59"/>
      <c r="MQ190" s="59"/>
      <c r="MR190" s="59"/>
      <c r="MS190" s="59"/>
      <c r="MT190" s="59"/>
      <c r="MU190" s="59"/>
      <c r="MV190" s="59"/>
      <c r="MW190" s="59"/>
      <c r="MX190" s="59"/>
      <c r="MY190" s="59"/>
      <c r="MZ190" s="59"/>
      <c r="NA190" s="59"/>
      <c r="NB190" s="59"/>
      <c r="NC190" s="59"/>
      <c r="ND190" s="59"/>
      <c r="NE190" s="59"/>
      <c r="NF190" s="59"/>
      <c r="NG190" s="59"/>
      <c r="NH190" s="59"/>
      <c r="NI190" s="59"/>
      <c r="NJ190" s="59"/>
      <c r="NK190" s="59"/>
      <c r="NL190" s="59"/>
      <c r="NM190" s="59"/>
      <c r="NN190" s="59"/>
      <c r="NO190" s="59"/>
      <c r="NP190" s="59"/>
      <c r="NQ190" s="59"/>
      <c r="NS190" s="59"/>
      <c r="NT190" s="59"/>
      <c r="NU190" s="59"/>
      <c r="NV190" s="59"/>
      <c r="NW190" s="59"/>
      <c r="NX190" s="59"/>
      <c r="NY190" s="59"/>
      <c r="NZ190" s="59"/>
      <c r="OA190" s="59"/>
      <c r="OB190" s="59"/>
      <c r="OC190" s="59"/>
      <c r="OD190" s="59"/>
      <c r="OE190" s="59"/>
      <c r="OF190" s="59"/>
      <c r="OG190" s="59"/>
      <c r="OH190" s="59"/>
      <c r="OI190" s="59"/>
      <c r="OJ190" s="59"/>
      <c r="OK190" s="59"/>
      <c r="OL190" s="59"/>
      <c r="OM190" s="59"/>
      <c r="ON190" s="59"/>
      <c r="OO190" s="59"/>
      <c r="OP190" s="59"/>
      <c r="OQ190" s="59"/>
      <c r="OR190" s="59"/>
      <c r="OS190" s="59"/>
      <c r="OT190" s="59"/>
      <c r="OU190" s="59"/>
      <c r="OV190" s="59"/>
      <c r="OW190" s="59"/>
      <c r="OX190" s="59"/>
      <c r="OY190" s="59"/>
      <c r="OZ190" s="59"/>
      <c r="PA190" s="59"/>
      <c r="PB190" s="59"/>
      <c r="PC190" s="59"/>
      <c r="PD190" s="59"/>
      <c r="PE190" s="59"/>
      <c r="PF190" s="59"/>
      <c r="PG190" s="59"/>
      <c r="PH190" s="59"/>
      <c r="PI190" s="59"/>
      <c r="PJ190" s="59"/>
      <c r="PK190" s="59"/>
      <c r="PL190" s="59"/>
      <c r="PM190" s="59"/>
      <c r="PN190" s="59"/>
      <c r="PO190" s="59"/>
      <c r="PP190" s="59"/>
      <c r="PQ190" s="59"/>
      <c r="PR190" s="59"/>
      <c r="PS190" s="59"/>
      <c r="PT190" s="59"/>
      <c r="PU190" s="59"/>
      <c r="PV190" s="59"/>
      <c r="PW190" s="59"/>
      <c r="PX190" s="59"/>
      <c r="PY190" s="59"/>
      <c r="PZ190" s="59"/>
      <c r="QA190" s="59"/>
      <c r="QB190" s="59"/>
      <c r="QC190" s="59"/>
      <c r="QD190" s="59"/>
      <c r="QE190" s="59"/>
      <c r="QF190" s="59"/>
      <c r="QG190" s="59"/>
      <c r="QH190" s="59"/>
      <c r="QI190" s="59"/>
      <c r="QJ190" s="59"/>
      <c r="QK190" s="59"/>
      <c r="QL190" s="59"/>
      <c r="QM190" s="59"/>
      <c r="QN190" s="59"/>
      <c r="QO190" s="59"/>
      <c r="QP190" s="59"/>
      <c r="QQ190" s="59"/>
      <c r="QR190" s="59"/>
      <c r="QS190" s="59"/>
      <c r="QT190" s="59"/>
      <c r="QU190" s="59"/>
      <c r="QV190" s="59"/>
      <c r="QW190" s="59"/>
      <c r="QX190" s="59"/>
      <c r="QY190" s="59"/>
      <c r="QZ190" s="59"/>
      <c r="RA190" s="59"/>
      <c r="RB190" s="59"/>
      <c r="RC190" s="59"/>
      <c r="RD190" s="59"/>
      <c r="RE190" s="59"/>
      <c r="RF190" s="59"/>
      <c r="RG190" s="59"/>
      <c r="RH190" s="59"/>
      <c r="RI190" s="59"/>
      <c r="RJ190" s="59"/>
      <c r="RK190" s="59"/>
      <c r="RL190" s="59"/>
      <c r="RM190" s="59"/>
      <c r="RN190" s="59"/>
      <c r="RO190" s="59"/>
      <c r="RP190" s="59"/>
      <c r="RQ190" s="59"/>
      <c r="RR190" s="59"/>
      <c r="RS190" s="59"/>
      <c r="RT190" s="59"/>
      <c r="RU190" s="59"/>
      <c r="RV190" s="59"/>
      <c r="RW190" s="59"/>
      <c r="RX190" s="59"/>
      <c r="RY190" s="59"/>
      <c r="RZ190" s="59"/>
      <c r="SA190" s="59"/>
      <c r="SB190" s="59"/>
      <c r="SC190" s="59"/>
      <c r="SD190" s="59"/>
      <c r="SE190" s="59"/>
      <c r="SF190" s="59"/>
      <c r="SG190" s="59"/>
      <c r="SH190" s="59"/>
      <c r="SI190" s="59"/>
      <c r="SJ190" s="59"/>
      <c r="SK190" s="59"/>
      <c r="SL190" s="59"/>
      <c r="SM190" s="59"/>
      <c r="SN190" s="59"/>
      <c r="SO190" s="59"/>
    </row>
    <row r="191" spans="41:509" x14ac:dyDescent="0.25">
      <c r="AO191" s="41"/>
      <c r="BC191" s="41"/>
      <c r="CL191" s="59"/>
      <c r="CM191" s="59"/>
      <c r="CN191" s="59"/>
      <c r="CO191" s="59"/>
      <c r="CP191" s="59"/>
      <c r="CQ191" s="59"/>
      <c r="CR191" s="59"/>
      <c r="CS191" s="59"/>
      <c r="CT191" s="59"/>
      <c r="CU191" s="59"/>
      <c r="CV191" s="59"/>
      <c r="CW191" s="59"/>
      <c r="CX191" s="59"/>
      <c r="CY191" s="59"/>
      <c r="CZ191" s="59"/>
      <c r="DA191" s="59"/>
      <c r="DB191" s="59"/>
      <c r="DC191" s="59"/>
      <c r="DD191" s="59"/>
      <c r="DE191" s="59"/>
      <c r="DF191" s="59"/>
      <c r="DG191" s="59"/>
      <c r="DH191" s="59"/>
      <c r="DI191" s="59"/>
      <c r="DJ191" s="59"/>
      <c r="DK191" s="59"/>
      <c r="DL191" s="59"/>
      <c r="DM191" s="59"/>
      <c r="DN191" s="59"/>
      <c r="DO191" s="59"/>
      <c r="DP191" s="59"/>
      <c r="DQ191" s="59"/>
      <c r="DR191" s="59"/>
      <c r="DS191" s="59"/>
      <c r="DT191" s="59"/>
      <c r="DU191" s="59"/>
      <c r="DV191" s="59"/>
      <c r="DW191" s="59"/>
      <c r="DX191" s="59"/>
      <c r="DY191" s="59"/>
      <c r="DZ191" s="59"/>
      <c r="EA191" s="59"/>
      <c r="EB191" s="59"/>
      <c r="EC191" s="59"/>
      <c r="ED191" s="59"/>
      <c r="EE191" s="59"/>
      <c r="EF191" s="59"/>
      <c r="EG191" s="59"/>
      <c r="EH191" s="59"/>
      <c r="EI191" s="59"/>
      <c r="EJ191" s="59"/>
      <c r="EK191" s="59"/>
      <c r="EL191" s="59"/>
      <c r="EM191" s="59"/>
      <c r="EN191" s="59"/>
      <c r="EO191" s="59"/>
      <c r="EP191" s="59"/>
      <c r="EQ191" s="59"/>
      <c r="ER191" s="59"/>
      <c r="ES191" s="59"/>
      <c r="ET191" s="59"/>
      <c r="EU191" s="59"/>
      <c r="EV191" s="59"/>
      <c r="EW191" s="59"/>
      <c r="EX191" s="59"/>
      <c r="EY191" s="59"/>
      <c r="EZ191" s="59"/>
      <c r="FA191" s="59"/>
      <c r="FB191" s="59"/>
      <c r="FC191" s="59"/>
      <c r="FD191" s="59"/>
      <c r="FE191" s="59"/>
      <c r="FF191" s="59"/>
      <c r="FG191" s="59"/>
      <c r="FH191" s="59"/>
      <c r="FI191" s="59"/>
      <c r="FJ191" s="59"/>
      <c r="FK191" s="59"/>
      <c r="FL191" s="59"/>
      <c r="FM191" s="59"/>
      <c r="FN191" s="59"/>
      <c r="FO191" s="59"/>
      <c r="FP191" s="59"/>
      <c r="FQ191" s="59"/>
      <c r="FR191" s="59"/>
      <c r="FS191" s="59"/>
      <c r="FT191" s="59"/>
      <c r="FU191" s="59"/>
      <c r="FV191" s="59"/>
      <c r="FW191" s="59"/>
      <c r="FX191" s="59"/>
      <c r="FY191" s="59"/>
      <c r="FZ191" s="59"/>
      <c r="GA191" s="59"/>
      <c r="GB191" s="59"/>
      <c r="GC191" s="59"/>
      <c r="GD191" s="59"/>
      <c r="GE191" s="59"/>
      <c r="GF191" s="59"/>
      <c r="GG191" s="59"/>
      <c r="GH191" s="59"/>
      <c r="GI191" s="59"/>
      <c r="GJ191" s="59"/>
      <c r="GK191" s="59"/>
      <c r="GL191" s="59"/>
      <c r="GM191" s="59"/>
      <c r="GN191" s="59"/>
      <c r="GO191" s="59"/>
      <c r="GP191" s="59"/>
      <c r="GQ191" s="59"/>
      <c r="GR191" s="59"/>
      <c r="GS191" s="59"/>
      <c r="GT191" s="59"/>
      <c r="GU191" s="59"/>
      <c r="GV191" s="59"/>
      <c r="GW191" s="59"/>
      <c r="GX191" s="59"/>
      <c r="GY191" s="59"/>
      <c r="GZ191" s="59"/>
      <c r="HA191" s="59"/>
      <c r="HB191" s="59"/>
      <c r="HC191" s="59"/>
      <c r="HD191" s="59"/>
      <c r="HE191" s="59"/>
      <c r="HF191" s="59"/>
      <c r="HG191" s="59"/>
      <c r="HH191" s="59"/>
      <c r="HI191" s="59"/>
      <c r="HJ191" s="59"/>
      <c r="HK191" s="59"/>
      <c r="HL191" s="59"/>
      <c r="HM191" s="59"/>
      <c r="HN191" s="59"/>
      <c r="HO191" s="59"/>
      <c r="HP191" s="59"/>
      <c r="HQ191" s="59"/>
      <c r="HR191" s="59"/>
      <c r="HS191" s="59"/>
      <c r="HT191" s="59"/>
      <c r="HU191" s="59"/>
      <c r="HV191" s="59"/>
      <c r="HW191" s="59"/>
      <c r="HX191" s="59"/>
      <c r="HY191" s="59"/>
      <c r="HZ191" s="59"/>
      <c r="IA191" s="59"/>
      <c r="IB191" s="59"/>
      <c r="IC191" s="59"/>
      <c r="ID191" s="59"/>
      <c r="IE191" s="59"/>
      <c r="IF191" s="59"/>
      <c r="IG191" s="59"/>
      <c r="IH191" s="59"/>
      <c r="II191" s="59"/>
      <c r="IJ191" s="59"/>
      <c r="IK191" s="59"/>
      <c r="IL191" s="59"/>
      <c r="IM191" s="59"/>
      <c r="IN191" s="59"/>
      <c r="IO191" s="59"/>
      <c r="IP191" s="59"/>
      <c r="IQ191" s="59"/>
      <c r="IR191" s="59"/>
      <c r="IS191" s="59"/>
      <c r="IT191" s="59"/>
      <c r="IU191" s="59"/>
      <c r="IV191" s="59"/>
      <c r="IW191" s="59"/>
      <c r="IX191" s="59"/>
      <c r="IY191" s="59"/>
      <c r="IZ191" s="59"/>
      <c r="JA191" s="59"/>
      <c r="JB191" s="59"/>
      <c r="JC191" s="59"/>
      <c r="JD191" s="59"/>
      <c r="JE191" s="59"/>
      <c r="JF191" s="59"/>
      <c r="JG191" s="59"/>
      <c r="JH191" s="59"/>
      <c r="JI191" s="59"/>
      <c r="JJ191" s="59"/>
      <c r="JK191" s="59"/>
      <c r="JL191" s="59"/>
      <c r="JM191" s="59"/>
      <c r="JN191" s="59"/>
      <c r="JO191" s="59"/>
      <c r="JP191" s="59"/>
      <c r="JQ191" s="59"/>
      <c r="JR191" s="59"/>
      <c r="JS191" s="59"/>
      <c r="JT191" s="59"/>
      <c r="JV191" s="59"/>
      <c r="JW191" s="59"/>
      <c r="JX191" s="59"/>
      <c r="JY191" s="59"/>
      <c r="JZ191" s="59"/>
      <c r="KA191" s="59"/>
      <c r="KB191" s="59"/>
      <c r="KC191" s="59"/>
      <c r="KD191" s="59"/>
      <c r="KE191" s="59"/>
      <c r="KF191" s="59"/>
      <c r="KG191" s="59"/>
      <c r="KH191" s="59"/>
      <c r="KI191" s="59"/>
      <c r="KJ191" s="59"/>
      <c r="KK191" s="59"/>
      <c r="KL191" s="59"/>
      <c r="KM191" s="59"/>
      <c r="KN191" s="59"/>
      <c r="KO191" s="59"/>
      <c r="KP191" s="59"/>
      <c r="KQ191" s="59"/>
      <c r="KR191" s="59"/>
      <c r="KS191" s="59"/>
      <c r="KT191" s="59"/>
      <c r="KU191" s="59"/>
      <c r="KV191" s="59"/>
      <c r="KW191" s="59"/>
      <c r="KX191" s="59"/>
      <c r="KY191" s="59"/>
      <c r="KZ191" s="59"/>
      <c r="LA191" s="59"/>
      <c r="LC191" s="59"/>
      <c r="LD191" s="59"/>
      <c r="LE191" s="59"/>
      <c r="LF191" s="59"/>
      <c r="LG191" s="59"/>
      <c r="LH191" s="59"/>
      <c r="LI191" s="59"/>
      <c r="LJ191" s="59"/>
      <c r="LK191" s="59"/>
      <c r="LL191" s="59"/>
      <c r="LM191" s="59"/>
      <c r="LN191" s="59"/>
      <c r="LO191" s="59"/>
      <c r="LP191" s="59"/>
      <c r="LQ191" s="59"/>
      <c r="LR191" s="59"/>
      <c r="LS191" s="59"/>
      <c r="LT191" s="59"/>
      <c r="LU191" s="59"/>
      <c r="LV191" s="59"/>
      <c r="LW191" s="59"/>
      <c r="LX191" s="59"/>
      <c r="LY191" s="59"/>
      <c r="LZ191" s="59"/>
      <c r="MA191" s="59"/>
      <c r="MB191" s="59"/>
      <c r="MC191" s="59"/>
      <c r="MD191" s="59"/>
      <c r="ME191" s="59"/>
      <c r="MF191" s="59"/>
      <c r="MG191" s="59"/>
      <c r="MH191" s="59"/>
      <c r="MI191" s="59"/>
      <c r="MJ191" s="59"/>
      <c r="MK191" s="59"/>
      <c r="ML191" s="59"/>
      <c r="MM191" s="59"/>
      <c r="MN191" s="59"/>
      <c r="MO191" s="59"/>
      <c r="MP191" s="59"/>
      <c r="MQ191" s="59"/>
      <c r="MR191" s="59"/>
      <c r="MS191" s="59"/>
      <c r="MT191" s="59"/>
      <c r="MU191" s="59"/>
      <c r="MV191" s="59"/>
      <c r="MW191" s="59"/>
      <c r="MX191" s="59"/>
      <c r="MY191" s="59"/>
      <c r="MZ191" s="59"/>
      <c r="NA191" s="59"/>
      <c r="NB191" s="59"/>
      <c r="NC191" s="59"/>
      <c r="ND191" s="59"/>
      <c r="NE191" s="59"/>
      <c r="NF191" s="59"/>
      <c r="NG191" s="59"/>
      <c r="NH191" s="59"/>
      <c r="NI191" s="59"/>
      <c r="NJ191" s="59"/>
      <c r="NK191" s="59"/>
      <c r="NL191" s="59"/>
      <c r="NM191" s="59"/>
      <c r="NN191" s="59"/>
      <c r="NO191" s="59"/>
      <c r="NP191" s="59"/>
      <c r="NQ191" s="59"/>
      <c r="NS191" s="59"/>
      <c r="NT191" s="59"/>
      <c r="NU191" s="59"/>
      <c r="NV191" s="59"/>
      <c r="NW191" s="59"/>
      <c r="NX191" s="59"/>
      <c r="NY191" s="59"/>
      <c r="NZ191" s="59"/>
      <c r="OA191" s="59"/>
      <c r="OB191" s="59"/>
      <c r="OC191" s="59"/>
      <c r="OD191" s="59"/>
      <c r="OE191" s="59"/>
      <c r="OF191" s="59"/>
      <c r="OG191" s="59"/>
      <c r="OH191" s="59"/>
      <c r="OI191" s="59"/>
      <c r="OJ191" s="59"/>
      <c r="OK191" s="59"/>
      <c r="OL191" s="59"/>
      <c r="OM191" s="59"/>
      <c r="ON191" s="59"/>
      <c r="OO191" s="59"/>
      <c r="OP191" s="59"/>
      <c r="OQ191" s="59"/>
      <c r="OR191" s="59"/>
      <c r="OS191" s="59"/>
      <c r="OT191" s="59"/>
      <c r="OU191" s="59"/>
      <c r="OV191" s="59"/>
      <c r="OW191" s="59"/>
      <c r="OX191" s="59"/>
      <c r="OY191" s="59"/>
      <c r="OZ191" s="59"/>
      <c r="PA191" s="59"/>
      <c r="PB191" s="59"/>
      <c r="PC191" s="59"/>
      <c r="PD191" s="59"/>
      <c r="PE191" s="59"/>
      <c r="PF191" s="59"/>
      <c r="PG191" s="59"/>
      <c r="PH191" s="59"/>
      <c r="PI191" s="59"/>
      <c r="PJ191" s="59"/>
      <c r="PK191" s="59"/>
      <c r="PL191" s="59"/>
      <c r="PM191" s="59"/>
      <c r="PN191" s="59"/>
      <c r="PO191" s="59"/>
      <c r="PP191" s="59"/>
      <c r="PQ191" s="59"/>
      <c r="PR191" s="59"/>
      <c r="PS191" s="59"/>
      <c r="PT191" s="59"/>
      <c r="PU191" s="59"/>
      <c r="PV191" s="59"/>
      <c r="PW191" s="59"/>
      <c r="PX191" s="59"/>
      <c r="PY191" s="59"/>
      <c r="PZ191" s="59"/>
      <c r="QA191" s="59"/>
      <c r="QB191" s="59"/>
      <c r="QC191" s="59"/>
      <c r="QD191" s="59"/>
      <c r="QE191" s="59"/>
      <c r="QF191" s="59"/>
      <c r="QG191" s="59"/>
      <c r="QH191" s="59"/>
      <c r="QI191" s="59"/>
      <c r="QJ191" s="59"/>
      <c r="QK191" s="59"/>
      <c r="QL191" s="59"/>
      <c r="QM191" s="59"/>
      <c r="QN191" s="59"/>
      <c r="QO191" s="59"/>
      <c r="QP191" s="59"/>
      <c r="QQ191" s="59"/>
      <c r="QR191" s="59"/>
      <c r="QS191" s="59"/>
      <c r="QT191" s="59"/>
      <c r="QU191" s="59"/>
      <c r="QV191" s="59"/>
      <c r="QW191" s="59"/>
      <c r="QX191" s="59"/>
      <c r="QY191" s="59"/>
      <c r="QZ191" s="59"/>
      <c r="RA191" s="59"/>
      <c r="RB191" s="59"/>
      <c r="RC191" s="59"/>
      <c r="RD191" s="59"/>
      <c r="RE191" s="59"/>
      <c r="RF191" s="59"/>
      <c r="RG191" s="59"/>
      <c r="RH191" s="59"/>
      <c r="RI191" s="59"/>
      <c r="RJ191" s="59"/>
      <c r="RK191" s="59"/>
      <c r="RL191" s="59"/>
      <c r="RM191" s="59"/>
      <c r="RN191" s="59"/>
      <c r="RO191" s="59"/>
      <c r="RP191" s="59"/>
      <c r="RQ191" s="59"/>
      <c r="RR191" s="59"/>
      <c r="RS191" s="59"/>
      <c r="RT191" s="59"/>
      <c r="RU191" s="59"/>
      <c r="RV191" s="59"/>
      <c r="RW191" s="59"/>
      <c r="RX191" s="59"/>
      <c r="RY191" s="59"/>
      <c r="RZ191" s="59"/>
      <c r="SA191" s="59"/>
      <c r="SB191" s="59"/>
      <c r="SC191" s="59"/>
      <c r="SD191" s="59"/>
      <c r="SE191" s="59"/>
      <c r="SF191" s="59"/>
      <c r="SG191" s="59"/>
      <c r="SH191" s="59"/>
      <c r="SI191" s="59"/>
      <c r="SJ191" s="59"/>
      <c r="SK191" s="59"/>
      <c r="SL191" s="59"/>
      <c r="SM191" s="59"/>
      <c r="SN191" s="59"/>
      <c r="SO191" s="59"/>
    </row>
    <row r="192" spans="41:509" x14ac:dyDescent="0.25">
      <c r="AO192" s="41"/>
      <c r="BC192" s="41"/>
      <c r="CL192" s="59"/>
      <c r="CM192" s="59"/>
      <c r="CN192" s="59"/>
      <c r="CO192" s="59"/>
      <c r="CP192" s="59"/>
      <c r="CQ192" s="59"/>
      <c r="CR192" s="59"/>
      <c r="CS192" s="59"/>
      <c r="CT192" s="59"/>
      <c r="CU192" s="59"/>
      <c r="CV192" s="59"/>
      <c r="CW192" s="59"/>
      <c r="CX192" s="59"/>
      <c r="CY192" s="59"/>
      <c r="CZ192" s="59"/>
      <c r="DA192" s="59"/>
      <c r="DB192" s="59"/>
      <c r="DC192" s="59"/>
      <c r="DD192" s="59"/>
      <c r="DE192" s="59"/>
      <c r="DF192" s="59"/>
      <c r="DG192" s="59"/>
      <c r="DH192" s="59"/>
      <c r="DI192" s="59"/>
      <c r="DJ192" s="59"/>
      <c r="DK192" s="59"/>
      <c r="DL192" s="59"/>
      <c r="DM192" s="59"/>
      <c r="DN192" s="59"/>
      <c r="DO192" s="59"/>
      <c r="DP192" s="59"/>
      <c r="DQ192" s="59"/>
      <c r="DR192" s="59"/>
      <c r="DS192" s="59"/>
      <c r="DT192" s="59"/>
      <c r="DU192" s="59"/>
      <c r="DV192" s="59"/>
      <c r="DW192" s="59"/>
      <c r="DX192" s="59"/>
      <c r="DY192" s="59"/>
      <c r="DZ192" s="59"/>
      <c r="EA192" s="59"/>
      <c r="EB192" s="59"/>
      <c r="EC192" s="59"/>
      <c r="ED192" s="59"/>
      <c r="EE192" s="59"/>
      <c r="EF192" s="59"/>
      <c r="EG192" s="59"/>
      <c r="EH192" s="59"/>
      <c r="EI192" s="59"/>
      <c r="EJ192" s="59"/>
      <c r="EK192" s="59"/>
      <c r="EL192" s="59"/>
      <c r="EM192" s="59"/>
      <c r="EN192" s="59"/>
      <c r="EO192" s="59"/>
      <c r="EP192" s="59"/>
      <c r="EQ192" s="59"/>
      <c r="ER192" s="59"/>
      <c r="ES192" s="59"/>
      <c r="ET192" s="59"/>
      <c r="EU192" s="59"/>
      <c r="EV192" s="59"/>
      <c r="EW192" s="59"/>
      <c r="EX192" s="59"/>
      <c r="EY192" s="59"/>
      <c r="EZ192" s="59"/>
      <c r="FA192" s="59"/>
      <c r="FB192" s="59"/>
      <c r="FC192" s="59"/>
      <c r="FD192" s="59"/>
      <c r="FE192" s="59"/>
      <c r="FF192" s="59"/>
      <c r="FG192" s="59"/>
      <c r="FH192" s="59"/>
      <c r="FI192" s="59"/>
      <c r="FJ192" s="59"/>
      <c r="FK192" s="59"/>
      <c r="FL192" s="59"/>
      <c r="FM192" s="59"/>
      <c r="FN192" s="59"/>
      <c r="FO192" s="59"/>
      <c r="FP192" s="59"/>
      <c r="FQ192" s="59"/>
      <c r="FR192" s="59"/>
      <c r="FS192" s="59"/>
      <c r="FT192" s="59"/>
      <c r="FU192" s="59"/>
      <c r="FV192" s="59"/>
      <c r="FW192" s="59"/>
      <c r="FX192" s="59"/>
      <c r="FY192" s="59"/>
      <c r="FZ192" s="59"/>
      <c r="GA192" s="59"/>
      <c r="GB192" s="59"/>
      <c r="GC192" s="59"/>
      <c r="GD192" s="59"/>
      <c r="GE192" s="59"/>
      <c r="GF192" s="59"/>
      <c r="GG192" s="59"/>
      <c r="GH192" s="59"/>
      <c r="GI192" s="59"/>
      <c r="GJ192" s="59"/>
      <c r="GK192" s="59"/>
      <c r="GL192" s="59"/>
      <c r="GM192" s="59"/>
      <c r="GN192" s="59"/>
      <c r="GO192" s="59"/>
      <c r="GP192" s="59"/>
      <c r="GQ192" s="59"/>
      <c r="GR192" s="59"/>
      <c r="GS192" s="59"/>
      <c r="GT192" s="59"/>
      <c r="GU192" s="59"/>
      <c r="GV192" s="59"/>
      <c r="GW192" s="59"/>
      <c r="GX192" s="59"/>
      <c r="GY192" s="59"/>
      <c r="GZ192" s="59"/>
      <c r="HA192" s="59"/>
      <c r="HB192" s="59"/>
      <c r="HC192" s="59"/>
      <c r="HD192" s="59"/>
      <c r="HE192" s="59"/>
      <c r="HF192" s="59"/>
      <c r="HG192" s="59"/>
      <c r="HH192" s="59"/>
      <c r="HI192" s="59"/>
      <c r="HJ192" s="59"/>
      <c r="HK192" s="59"/>
      <c r="HL192" s="59"/>
      <c r="HM192" s="59"/>
      <c r="HN192" s="59"/>
      <c r="HO192" s="59"/>
      <c r="HP192" s="59"/>
      <c r="HQ192" s="59"/>
      <c r="HR192" s="59"/>
      <c r="HS192" s="59"/>
      <c r="HT192" s="59"/>
      <c r="HU192" s="59"/>
      <c r="HV192" s="59"/>
      <c r="HW192" s="59"/>
      <c r="HX192" s="59"/>
      <c r="HY192" s="59"/>
      <c r="HZ192" s="59"/>
      <c r="IA192" s="59"/>
      <c r="IB192" s="59"/>
      <c r="IC192" s="59"/>
      <c r="ID192" s="59"/>
      <c r="IE192" s="59"/>
      <c r="IF192" s="59"/>
      <c r="IG192" s="59"/>
      <c r="IH192" s="59"/>
      <c r="II192" s="59"/>
      <c r="IJ192" s="59"/>
      <c r="IK192" s="59"/>
      <c r="IL192" s="59"/>
      <c r="IM192" s="59"/>
      <c r="IN192" s="59"/>
      <c r="IO192" s="59"/>
      <c r="IP192" s="59"/>
      <c r="IQ192" s="59"/>
      <c r="IR192" s="59"/>
      <c r="IS192" s="59"/>
      <c r="IT192" s="59"/>
      <c r="IU192" s="59"/>
      <c r="IV192" s="59"/>
      <c r="IW192" s="59"/>
      <c r="IX192" s="59"/>
      <c r="IY192" s="59"/>
      <c r="IZ192" s="59"/>
      <c r="JA192" s="59"/>
      <c r="JB192" s="59"/>
      <c r="JC192" s="59"/>
      <c r="JD192" s="59"/>
      <c r="JE192" s="59"/>
      <c r="JF192" s="59"/>
      <c r="JG192" s="59"/>
      <c r="JH192" s="59"/>
      <c r="JI192" s="59"/>
      <c r="JJ192" s="59"/>
      <c r="JK192" s="59"/>
      <c r="JL192" s="59"/>
      <c r="JM192" s="59"/>
      <c r="JN192" s="59"/>
      <c r="JO192" s="59"/>
      <c r="JP192" s="59"/>
      <c r="JQ192" s="59"/>
      <c r="JR192" s="59"/>
      <c r="JS192" s="59"/>
      <c r="JT192" s="59"/>
      <c r="JV192" s="59"/>
      <c r="JW192" s="59"/>
      <c r="JX192" s="59"/>
      <c r="JY192" s="59"/>
      <c r="JZ192" s="59"/>
      <c r="KA192" s="59"/>
      <c r="KB192" s="59"/>
      <c r="KC192" s="59"/>
      <c r="KD192" s="59"/>
      <c r="KE192" s="59"/>
      <c r="KF192" s="59"/>
      <c r="KG192" s="59"/>
      <c r="KH192" s="59"/>
      <c r="KI192" s="59"/>
      <c r="KJ192" s="59"/>
      <c r="KK192" s="59"/>
      <c r="KL192" s="59"/>
      <c r="KM192" s="59"/>
      <c r="KN192" s="59"/>
      <c r="KO192" s="59"/>
      <c r="KP192" s="59"/>
      <c r="KQ192" s="59"/>
      <c r="KR192" s="59"/>
      <c r="KS192" s="59"/>
      <c r="KT192" s="59"/>
      <c r="KU192" s="59"/>
      <c r="KV192" s="59"/>
      <c r="KW192" s="59"/>
      <c r="KX192" s="59"/>
      <c r="KY192" s="59"/>
      <c r="KZ192" s="59"/>
      <c r="LA192" s="59"/>
      <c r="LC192" s="59"/>
      <c r="LD192" s="59"/>
      <c r="LE192" s="59"/>
      <c r="LF192" s="59"/>
      <c r="LG192" s="59"/>
      <c r="LH192" s="59"/>
      <c r="LI192" s="59"/>
      <c r="LJ192" s="59"/>
      <c r="LK192" s="59"/>
      <c r="LL192" s="59"/>
      <c r="LM192" s="59"/>
      <c r="LN192" s="59"/>
      <c r="LO192" s="59"/>
      <c r="LP192" s="59"/>
      <c r="LQ192" s="59"/>
      <c r="LR192" s="59"/>
      <c r="LS192" s="59"/>
      <c r="LT192" s="59"/>
      <c r="LU192" s="59"/>
      <c r="LV192" s="59"/>
      <c r="LW192" s="59"/>
      <c r="LX192" s="59"/>
      <c r="LY192" s="59"/>
      <c r="LZ192" s="59"/>
      <c r="MA192" s="59"/>
      <c r="MB192" s="59"/>
      <c r="MC192" s="59"/>
      <c r="MD192" s="59"/>
      <c r="ME192" s="59"/>
      <c r="MF192" s="59"/>
      <c r="MG192" s="59"/>
      <c r="MH192" s="59"/>
      <c r="MI192" s="59"/>
      <c r="MJ192" s="59"/>
      <c r="MK192" s="59"/>
      <c r="ML192" s="59"/>
      <c r="MM192" s="59"/>
      <c r="MN192" s="59"/>
      <c r="MO192" s="59"/>
      <c r="MP192" s="59"/>
      <c r="MQ192" s="59"/>
      <c r="MR192" s="59"/>
      <c r="MS192" s="59"/>
      <c r="MT192" s="59"/>
      <c r="MU192" s="59"/>
      <c r="MV192" s="59"/>
      <c r="MW192" s="59"/>
      <c r="MX192" s="59"/>
      <c r="MY192" s="59"/>
      <c r="MZ192" s="59"/>
      <c r="NA192" s="59"/>
      <c r="NB192" s="59"/>
      <c r="NC192" s="59"/>
      <c r="ND192" s="59"/>
      <c r="NE192" s="59"/>
      <c r="NF192" s="59"/>
      <c r="NG192" s="59"/>
      <c r="NH192" s="59"/>
      <c r="NI192" s="59"/>
      <c r="NJ192" s="59"/>
      <c r="NK192" s="59"/>
      <c r="NL192" s="59"/>
      <c r="NM192" s="59"/>
      <c r="NN192" s="59"/>
      <c r="NO192" s="59"/>
      <c r="NP192" s="59"/>
      <c r="NQ192" s="59"/>
      <c r="NS192" s="59"/>
      <c r="NT192" s="59"/>
      <c r="NU192" s="59"/>
      <c r="NV192" s="59"/>
      <c r="NW192" s="59"/>
      <c r="NX192" s="59"/>
      <c r="NY192" s="59"/>
      <c r="NZ192" s="59"/>
      <c r="OA192" s="59"/>
      <c r="OB192" s="59"/>
      <c r="OC192" s="59"/>
      <c r="OD192" s="59"/>
      <c r="OE192" s="59"/>
      <c r="OF192" s="59"/>
      <c r="OG192" s="59"/>
      <c r="OH192" s="59"/>
      <c r="OI192" s="59"/>
      <c r="OJ192" s="59"/>
      <c r="OK192" s="59"/>
      <c r="OL192" s="59"/>
      <c r="OM192" s="59"/>
      <c r="ON192" s="59"/>
      <c r="OO192" s="59"/>
      <c r="OP192" s="59"/>
      <c r="OQ192" s="59"/>
      <c r="OR192" s="59"/>
      <c r="OS192" s="59"/>
      <c r="OT192" s="59"/>
      <c r="OU192" s="59"/>
      <c r="OV192" s="59"/>
      <c r="OW192" s="59"/>
      <c r="OX192" s="59"/>
      <c r="OY192" s="59"/>
      <c r="OZ192" s="59"/>
      <c r="PA192" s="59"/>
      <c r="PB192" s="59"/>
      <c r="PC192" s="59"/>
      <c r="PD192" s="59"/>
      <c r="PE192" s="59"/>
      <c r="PF192" s="59"/>
      <c r="PG192" s="59"/>
      <c r="PH192" s="59"/>
      <c r="PI192" s="59"/>
      <c r="PJ192" s="59"/>
      <c r="PK192" s="59"/>
      <c r="PL192" s="59"/>
      <c r="PM192" s="59"/>
      <c r="PN192" s="59"/>
      <c r="PO192" s="59"/>
      <c r="PP192" s="59"/>
      <c r="PQ192" s="59"/>
      <c r="PR192" s="59"/>
      <c r="PS192" s="59"/>
      <c r="PT192" s="59"/>
      <c r="PU192" s="59"/>
      <c r="PV192" s="59"/>
      <c r="PW192" s="59"/>
      <c r="PX192" s="59"/>
      <c r="PY192" s="59"/>
      <c r="PZ192" s="59"/>
      <c r="QA192" s="59"/>
      <c r="QB192" s="59"/>
      <c r="QC192" s="59"/>
      <c r="QD192" s="59"/>
      <c r="QE192" s="59"/>
      <c r="QF192" s="59"/>
      <c r="QG192" s="59"/>
      <c r="QH192" s="59"/>
      <c r="QI192" s="59"/>
      <c r="QJ192" s="59"/>
      <c r="QK192" s="59"/>
      <c r="QL192" s="59"/>
      <c r="QM192" s="59"/>
      <c r="QN192" s="59"/>
      <c r="QO192" s="59"/>
      <c r="QP192" s="59"/>
      <c r="QQ192" s="59"/>
      <c r="QR192" s="59"/>
      <c r="QS192" s="59"/>
      <c r="QT192" s="59"/>
      <c r="QU192" s="59"/>
      <c r="QV192" s="59"/>
      <c r="QW192" s="59"/>
      <c r="QX192" s="59"/>
      <c r="QY192" s="59"/>
      <c r="QZ192" s="59"/>
      <c r="RA192" s="59"/>
      <c r="RB192" s="59"/>
      <c r="RC192" s="59"/>
      <c r="RD192" s="59"/>
      <c r="RE192" s="59"/>
      <c r="RF192" s="59"/>
      <c r="RG192" s="59"/>
      <c r="RH192" s="59"/>
      <c r="RI192" s="59"/>
      <c r="RJ192" s="59"/>
      <c r="RK192" s="59"/>
      <c r="RL192" s="59"/>
      <c r="RM192" s="59"/>
      <c r="RN192" s="59"/>
      <c r="RO192" s="59"/>
      <c r="RP192" s="59"/>
      <c r="RQ192" s="59"/>
      <c r="RR192" s="59"/>
      <c r="RS192" s="59"/>
      <c r="RT192" s="59"/>
      <c r="RU192" s="59"/>
      <c r="RV192" s="59"/>
      <c r="RW192" s="59"/>
      <c r="RX192" s="59"/>
      <c r="RY192" s="59"/>
      <c r="RZ192" s="59"/>
      <c r="SA192" s="59"/>
      <c r="SB192" s="59"/>
      <c r="SC192" s="59"/>
      <c r="SD192" s="59"/>
      <c r="SE192" s="59"/>
      <c r="SF192" s="59"/>
      <c r="SG192" s="59"/>
      <c r="SH192" s="59"/>
      <c r="SI192" s="59"/>
      <c r="SJ192" s="59"/>
      <c r="SK192" s="59"/>
      <c r="SL192" s="59"/>
      <c r="SM192" s="59"/>
      <c r="SN192" s="59"/>
      <c r="SO192" s="59"/>
    </row>
    <row r="193" spans="41:509" x14ac:dyDescent="0.25">
      <c r="AO193" s="41"/>
      <c r="BC193" s="41"/>
      <c r="CL193" s="59"/>
      <c r="CM193" s="59"/>
      <c r="CN193" s="59"/>
      <c r="CO193" s="59"/>
      <c r="CP193" s="59"/>
      <c r="CQ193" s="59"/>
      <c r="CR193" s="59"/>
      <c r="CS193" s="59"/>
      <c r="CT193" s="59"/>
      <c r="CU193" s="59"/>
      <c r="CV193" s="59"/>
      <c r="CW193" s="59"/>
      <c r="CX193" s="59"/>
      <c r="CY193" s="59"/>
      <c r="CZ193" s="59"/>
      <c r="DA193" s="59"/>
      <c r="DB193" s="59"/>
      <c r="DC193" s="59"/>
      <c r="DD193" s="59"/>
      <c r="DE193" s="59"/>
      <c r="DF193" s="59"/>
      <c r="DG193" s="59"/>
      <c r="DH193" s="59"/>
      <c r="DI193" s="59"/>
      <c r="DJ193" s="59"/>
      <c r="DK193" s="59"/>
      <c r="DL193" s="59"/>
      <c r="DM193" s="59"/>
      <c r="DN193" s="59"/>
      <c r="DO193" s="59"/>
      <c r="DP193" s="59"/>
      <c r="DQ193" s="59"/>
      <c r="DR193" s="59"/>
      <c r="DS193" s="59"/>
      <c r="DT193" s="59"/>
      <c r="DU193" s="59"/>
      <c r="DV193" s="59"/>
      <c r="DW193" s="59"/>
      <c r="DX193" s="59"/>
      <c r="DY193" s="59"/>
      <c r="DZ193" s="59"/>
      <c r="EA193" s="59"/>
      <c r="EB193" s="59"/>
      <c r="EC193" s="59"/>
      <c r="ED193" s="59"/>
      <c r="EE193" s="59"/>
      <c r="EF193" s="59"/>
      <c r="EG193" s="59"/>
      <c r="EH193" s="59"/>
      <c r="EI193" s="59"/>
      <c r="EJ193" s="59"/>
      <c r="EK193" s="59"/>
      <c r="EL193" s="59"/>
      <c r="EM193" s="59"/>
      <c r="EN193" s="59"/>
      <c r="EO193" s="59"/>
      <c r="EP193" s="59"/>
      <c r="EQ193" s="59"/>
      <c r="ER193" s="59"/>
      <c r="ES193" s="59"/>
      <c r="ET193" s="59"/>
      <c r="EU193" s="59"/>
      <c r="EV193" s="59"/>
      <c r="EW193" s="59"/>
      <c r="EX193" s="59"/>
      <c r="EY193" s="59"/>
      <c r="EZ193" s="59"/>
      <c r="FA193" s="59"/>
      <c r="FB193" s="59"/>
      <c r="FC193" s="59"/>
      <c r="FD193" s="59"/>
      <c r="FE193" s="59"/>
      <c r="FF193" s="59"/>
      <c r="FG193" s="59"/>
      <c r="FH193" s="59"/>
      <c r="FI193" s="59"/>
      <c r="FJ193" s="59"/>
      <c r="FK193" s="59"/>
      <c r="FL193" s="59"/>
      <c r="FM193" s="59"/>
      <c r="FN193" s="59"/>
      <c r="FO193" s="59"/>
      <c r="FP193" s="59"/>
      <c r="FQ193" s="59"/>
      <c r="FR193" s="59"/>
      <c r="FS193" s="59"/>
      <c r="FT193" s="59"/>
      <c r="FU193" s="59"/>
      <c r="FV193" s="59"/>
      <c r="FW193" s="59"/>
      <c r="FX193" s="59"/>
      <c r="FY193" s="59"/>
      <c r="FZ193" s="59"/>
      <c r="GA193" s="59"/>
      <c r="GB193" s="59"/>
      <c r="GC193" s="59"/>
      <c r="GD193" s="59"/>
      <c r="GE193" s="59"/>
      <c r="GF193" s="59"/>
      <c r="GG193" s="59"/>
      <c r="GH193" s="59"/>
      <c r="GI193" s="59"/>
      <c r="GJ193" s="59"/>
      <c r="GK193" s="59"/>
      <c r="GL193" s="59"/>
      <c r="GM193" s="59"/>
      <c r="GN193" s="59"/>
      <c r="GO193" s="59"/>
      <c r="GP193" s="59"/>
      <c r="GQ193" s="59"/>
      <c r="GR193" s="59"/>
      <c r="GS193" s="59"/>
      <c r="GT193" s="59"/>
      <c r="GU193" s="59"/>
      <c r="GV193" s="59"/>
      <c r="GW193" s="59"/>
      <c r="GX193" s="59"/>
      <c r="GY193" s="59"/>
      <c r="GZ193" s="59"/>
      <c r="HA193" s="59"/>
      <c r="HB193" s="59"/>
      <c r="HC193" s="59"/>
      <c r="HD193" s="59"/>
      <c r="HE193" s="59"/>
      <c r="HF193" s="59"/>
      <c r="HG193" s="59"/>
      <c r="HH193" s="59"/>
      <c r="HI193" s="59"/>
      <c r="HJ193" s="59"/>
      <c r="HK193" s="59"/>
      <c r="HL193" s="59"/>
      <c r="HM193" s="59"/>
      <c r="HN193" s="59"/>
      <c r="HO193" s="59"/>
      <c r="HP193" s="59"/>
      <c r="HQ193" s="59"/>
      <c r="HR193" s="59"/>
      <c r="HS193" s="59"/>
      <c r="HT193" s="59"/>
      <c r="HU193" s="59"/>
      <c r="HV193" s="59"/>
      <c r="HW193" s="59"/>
      <c r="HX193" s="59"/>
      <c r="HY193" s="59"/>
      <c r="HZ193" s="59"/>
      <c r="IA193" s="59"/>
      <c r="IB193" s="59"/>
      <c r="IC193" s="59"/>
      <c r="ID193" s="59"/>
      <c r="IE193" s="59"/>
      <c r="IF193" s="59"/>
      <c r="IG193" s="59"/>
      <c r="IH193" s="59"/>
      <c r="II193" s="59"/>
      <c r="IJ193" s="59"/>
      <c r="IK193" s="59"/>
      <c r="IL193" s="59"/>
      <c r="IM193" s="59"/>
      <c r="IN193" s="59"/>
      <c r="IO193" s="59"/>
      <c r="IP193" s="59"/>
      <c r="IQ193" s="59"/>
      <c r="IR193" s="59"/>
      <c r="IS193" s="59"/>
      <c r="IT193" s="59"/>
      <c r="IU193" s="59"/>
      <c r="IV193" s="59"/>
      <c r="IW193" s="59"/>
      <c r="IX193" s="59"/>
      <c r="IY193" s="59"/>
      <c r="IZ193" s="59"/>
      <c r="JA193" s="59"/>
      <c r="JB193" s="59"/>
      <c r="JC193" s="59"/>
      <c r="JD193" s="59"/>
      <c r="JE193" s="59"/>
      <c r="JF193" s="59"/>
      <c r="JG193" s="59"/>
      <c r="JH193" s="59"/>
      <c r="JI193" s="59"/>
      <c r="JJ193" s="59"/>
      <c r="JK193" s="59"/>
      <c r="JL193" s="59"/>
      <c r="JM193" s="59"/>
      <c r="JN193" s="59"/>
      <c r="JO193" s="59"/>
      <c r="JP193" s="59"/>
      <c r="JQ193" s="59"/>
      <c r="JR193" s="59"/>
      <c r="JS193" s="59"/>
      <c r="JT193" s="59"/>
      <c r="JV193" s="59"/>
      <c r="JW193" s="59"/>
      <c r="JX193" s="59"/>
      <c r="JY193" s="59"/>
      <c r="JZ193" s="59"/>
      <c r="KA193" s="59"/>
      <c r="KB193" s="59"/>
      <c r="KC193" s="59"/>
      <c r="KD193" s="59"/>
      <c r="KE193" s="59"/>
      <c r="KF193" s="59"/>
      <c r="KG193" s="59"/>
      <c r="KH193" s="59"/>
      <c r="KI193" s="59"/>
      <c r="KJ193" s="59"/>
      <c r="KK193" s="59"/>
      <c r="KL193" s="59"/>
      <c r="KM193" s="59"/>
      <c r="KN193" s="59"/>
      <c r="KO193" s="59"/>
      <c r="KP193" s="59"/>
      <c r="KQ193" s="59"/>
      <c r="KR193" s="59"/>
      <c r="KS193" s="59"/>
      <c r="KT193" s="59"/>
      <c r="KU193" s="59"/>
      <c r="KV193" s="59"/>
      <c r="KW193" s="59"/>
      <c r="KX193" s="59"/>
      <c r="KY193" s="59"/>
      <c r="KZ193" s="59"/>
      <c r="LA193" s="59"/>
      <c r="LC193" s="59"/>
      <c r="LD193" s="59"/>
      <c r="LE193" s="59"/>
      <c r="LF193" s="59"/>
      <c r="LG193" s="59"/>
      <c r="LH193" s="59"/>
      <c r="LI193" s="59"/>
      <c r="LJ193" s="59"/>
      <c r="LK193" s="59"/>
      <c r="LL193" s="59"/>
      <c r="LM193" s="59"/>
      <c r="LN193" s="59"/>
      <c r="LO193" s="59"/>
      <c r="LP193" s="59"/>
      <c r="LQ193" s="59"/>
      <c r="LR193" s="59"/>
      <c r="LS193" s="59"/>
      <c r="LT193" s="59"/>
      <c r="LU193" s="59"/>
      <c r="LV193" s="59"/>
      <c r="LW193" s="59"/>
      <c r="LX193" s="59"/>
      <c r="LY193" s="59"/>
      <c r="LZ193" s="59"/>
      <c r="MA193" s="59"/>
      <c r="MB193" s="59"/>
      <c r="MC193" s="59"/>
      <c r="MD193" s="59"/>
      <c r="ME193" s="59"/>
      <c r="MF193" s="59"/>
      <c r="MG193" s="59"/>
      <c r="MH193" s="59"/>
      <c r="MI193" s="59"/>
      <c r="MJ193" s="59"/>
      <c r="MK193" s="59"/>
      <c r="ML193" s="59"/>
      <c r="MM193" s="59"/>
      <c r="MN193" s="59"/>
      <c r="MO193" s="59"/>
      <c r="MP193" s="59"/>
      <c r="MQ193" s="59"/>
      <c r="MR193" s="59"/>
      <c r="MS193" s="59"/>
      <c r="MT193" s="59"/>
      <c r="MU193" s="59"/>
      <c r="MV193" s="59"/>
      <c r="MW193" s="59"/>
      <c r="MX193" s="59"/>
      <c r="MY193" s="59"/>
      <c r="MZ193" s="59"/>
      <c r="NA193" s="59"/>
      <c r="NB193" s="59"/>
      <c r="NC193" s="59"/>
      <c r="ND193" s="59"/>
      <c r="NE193" s="59"/>
      <c r="NF193" s="59"/>
      <c r="NG193" s="59"/>
      <c r="NH193" s="59"/>
      <c r="NI193" s="59"/>
      <c r="NJ193" s="59"/>
      <c r="NK193" s="59"/>
      <c r="NL193" s="59"/>
      <c r="NM193" s="59"/>
      <c r="NN193" s="59"/>
      <c r="NO193" s="59"/>
      <c r="NP193" s="59"/>
      <c r="NQ193" s="59"/>
      <c r="NS193" s="59"/>
      <c r="NT193" s="59"/>
      <c r="NU193" s="59"/>
      <c r="NV193" s="59"/>
      <c r="NW193" s="59"/>
      <c r="NX193" s="59"/>
      <c r="NY193" s="59"/>
      <c r="NZ193" s="59"/>
      <c r="OA193" s="59"/>
      <c r="OB193" s="59"/>
      <c r="OC193" s="59"/>
      <c r="OD193" s="59"/>
      <c r="OE193" s="59"/>
      <c r="OF193" s="59"/>
      <c r="OG193" s="59"/>
      <c r="OH193" s="59"/>
      <c r="OI193" s="59"/>
      <c r="OJ193" s="59"/>
      <c r="OK193" s="59"/>
      <c r="OL193" s="59"/>
      <c r="OM193" s="59"/>
      <c r="ON193" s="59"/>
      <c r="OO193" s="59"/>
      <c r="OP193" s="59"/>
      <c r="OQ193" s="59"/>
      <c r="OR193" s="59"/>
      <c r="OS193" s="59"/>
      <c r="OT193" s="59"/>
      <c r="OU193" s="59"/>
      <c r="OV193" s="59"/>
      <c r="OW193" s="59"/>
      <c r="OX193" s="59"/>
      <c r="OY193" s="59"/>
      <c r="OZ193" s="59"/>
      <c r="PA193" s="59"/>
      <c r="PB193" s="59"/>
      <c r="PC193" s="59"/>
      <c r="PD193" s="59"/>
      <c r="PE193" s="59"/>
      <c r="PF193" s="59"/>
      <c r="PG193" s="59"/>
      <c r="PH193" s="59"/>
      <c r="PI193" s="59"/>
      <c r="PJ193" s="59"/>
      <c r="PK193" s="59"/>
      <c r="PL193" s="59"/>
      <c r="PM193" s="59"/>
      <c r="PN193" s="59"/>
      <c r="PO193" s="59"/>
      <c r="PP193" s="59"/>
      <c r="PQ193" s="59"/>
      <c r="PR193" s="59"/>
      <c r="PS193" s="59"/>
      <c r="PT193" s="59"/>
      <c r="PU193" s="59"/>
      <c r="PV193" s="59"/>
      <c r="PW193" s="59"/>
      <c r="PX193" s="59"/>
      <c r="PY193" s="59"/>
      <c r="PZ193" s="59"/>
      <c r="QA193" s="59"/>
      <c r="QB193" s="59"/>
      <c r="QC193" s="59"/>
      <c r="QD193" s="59"/>
      <c r="QE193" s="59"/>
      <c r="QF193" s="59"/>
      <c r="QG193" s="59"/>
      <c r="QH193" s="59"/>
      <c r="QI193" s="59"/>
      <c r="QJ193" s="59"/>
      <c r="QK193" s="59"/>
      <c r="QL193" s="59"/>
      <c r="QM193" s="59"/>
      <c r="QN193" s="59"/>
      <c r="QO193" s="59"/>
      <c r="QP193" s="59"/>
      <c r="QQ193" s="59"/>
      <c r="QR193" s="59"/>
      <c r="QS193" s="59"/>
      <c r="QT193" s="59"/>
      <c r="QU193" s="59"/>
      <c r="QV193" s="59"/>
      <c r="QW193" s="59"/>
      <c r="QX193" s="59"/>
      <c r="QY193" s="59"/>
      <c r="QZ193" s="59"/>
      <c r="RA193" s="59"/>
      <c r="RB193" s="59"/>
      <c r="RC193" s="59"/>
      <c r="RD193" s="59"/>
      <c r="RE193" s="59"/>
      <c r="RF193" s="59"/>
      <c r="RG193" s="59"/>
      <c r="RH193" s="59"/>
      <c r="RI193" s="59"/>
      <c r="RJ193" s="59"/>
      <c r="RK193" s="59"/>
      <c r="RL193" s="59"/>
      <c r="RM193" s="59"/>
      <c r="RN193" s="59"/>
      <c r="RO193" s="59"/>
      <c r="RP193" s="59"/>
      <c r="RQ193" s="59"/>
      <c r="RR193" s="59"/>
      <c r="RS193" s="59"/>
      <c r="RT193" s="59"/>
      <c r="RU193" s="59"/>
      <c r="RV193" s="59"/>
      <c r="RW193" s="59"/>
      <c r="RX193" s="59"/>
      <c r="RY193" s="59"/>
      <c r="RZ193" s="59"/>
      <c r="SA193" s="59"/>
      <c r="SB193" s="59"/>
      <c r="SC193" s="59"/>
      <c r="SD193" s="59"/>
      <c r="SE193" s="59"/>
      <c r="SF193" s="59"/>
      <c r="SG193" s="59"/>
      <c r="SH193" s="59"/>
      <c r="SI193" s="59"/>
      <c r="SJ193" s="59"/>
      <c r="SK193" s="59"/>
      <c r="SL193" s="59"/>
      <c r="SM193" s="59"/>
      <c r="SN193" s="59"/>
      <c r="SO193" s="59"/>
    </row>
    <row r="194" spans="41:509" x14ac:dyDescent="0.25">
      <c r="AO194" s="41"/>
      <c r="BC194" s="41"/>
      <c r="CL194" s="59"/>
      <c r="CM194" s="59"/>
      <c r="CN194" s="59"/>
      <c r="CO194" s="59"/>
      <c r="CP194" s="59"/>
      <c r="CQ194" s="59"/>
      <c r="CR194" s="59"/>
      <c r="CS194" s="59"/>
      <c r="CT194" s="59"/>
      <c r="CU194" s="59"/>
      <c r="CV194" s="59"/>
      <c r="CW194" s="59"/>
      <c r="CX194" s="59"/>
      <c r="CY194" s="59"/>
      <c r="CZ194" s="59"/>
      <c r="DA194" s="59"/>
      <c r="DB194" s="59"/>
      <c r="DC194" s="59"/>
      <c r="DD194" s="59"/>
      <c r="DE194" s="59"/>
      <c r="DF194" s="59"/>
      <c r="DG194" s="59"/>
      <c r="DH194" s="59"/>
      <c r="DI194" s="59"/>
      <c r="DJ194" s="59"/>
      <c r="DK194" s="59"/>
      <c r="DL194" s="59"/>
      <c r="DM194" s="59"/>
      <c r="DN194" s="59"/>
      <c r="DO194" s="59"/>
      <c r="DP194" s="59"/>
      <c r="DQ194" s="59"/>
      <c r="DR194" s="59"/>
      <c r="DS194" s="59"/>
      <c r="DT194" s="59"/>
      <c r="DU194" s="59"/>
      <c r="DV194" s="59"/>
      <c r="DW194" s="59"/>
      <c r="DX194" s="59"/>
      <c r="DY194" s="59"/>
      <c r="DZ194" s="59"/>
      <c r="EA194" s="59"/>
      <c r="EB194" s="59"/>
      <c r="EC194" s="59"/>
      <c r="ED194" s="59"/>
      <c r="EE194" s="59"/>
      <c r="EF194" s="59"/>
      <c r="EG194" s="59"/>
      <c r="EH194" s="59"/>
      <c r="EI194" s="59"/>
      <c r="EJ194" s="59"/>
      <c r="EK194" s="59"/>
      <c r="EL194" s="59"/>
      <c r="EM194" s="59"/>
      <c r="EN194" s="59"/>
      <c r="EO194" s="59"/>
      <c r="EP194" s="59"/>
      <c r="EQ194" s="59"/>
      <c r="ER194" s="59"/>
      <c r="ES194" s="59"/>
      <c r="ET194" s="59"/>
      <c r="EU194" s="59"/>
      <c r="EV194" s="59"/>
      <c r="EW194" s="59"/>
      <c r="EX194" s="59"/>
      <c r="EY194" s="59"/>
      <c r="EZ194" s="59"/>
      <c r="FA194" s="59"/>
      <c r="FB194" s="59"/>
      <c r="FC194" s="59"/>
      <c r="FD194" s="59"/>
      <c r="FE194" s="59"/>
      <c r="FF194" s="59"/>
      <c r="FG194" s="59"/>
      <c r="FH194" s="59"/>
      <c r="FI194" s="59"/>
      <c r="FJ194" s="59"/>
      <c r="FK194" s="59"/>
      <c r="FL194" s="59"/>
      <c r="FM194" s="59"/>
      <c r="FN194" s="59"/>
      <c r="FO194" s="59"/>
      <c r="FP194" s="59"/>
      <c r="FQ194" s="59"/>
      <c r="FR194" s="59"/>
      <c r="FS194" s="59"/>
      <c r="FT194" s="59"/>
      <c r="FU194" s="59"/>
      <c r="FV194" s="59"/>
      <c r="FW194" s="59"/>
      <c r="FX194" s="59"/>
      <c r="FY194" s="59"/>
      <c r="FZ194" s="59"/>
      <c r="GA194" s="59"/>
      <c r="GB194" s="59"/>
      <c r="GC194" s="59"/>
      <c r="GD194" s="59"/>
      <c r="GE194" s="59"/>
      <c r="GF194" s="59"/>
      <c r="GG194" s="59"/>
      <c r="GH194" s="59"/>
      <c r="GI194" s="59"/>
      <c r="GJ194" s="59"/>
      <c r="GK194" s="59"/>
      <c r="GL194" s="59"/>
      <c r="GM194" s="59"/>
      <c r="GN194" s="59"/>
      <c r="GO194" s="59"/>
      <c r="GP194" s="59"/>
      <c r="GQ194" s="59"/>
      <c r="GR194" s="59"/>
      <c r="GS194" s="59"/>
      <c r="GT194" s="59"/>
      <c r="GU194" s="59"/>
      <c r="GV194" s="59"/>
      <c r="GW194" s="59"/>
      <c r="GX194" s="59"/>
      <c r="GY194" s="59"/>
      <c r="GZ194" s="59"/>
      <c r="HA194" s="59"/>
      <c r="HB194" s="59"/>
      <c r="HC194" s="59"/>
      <c r="HD194" s="59"/>
      <c r="HE194" s="59"/>
      <c r="HF194" s="59"/>
      <c r="HG194" s="59"/>
      <c r="HH194" s="59"/>
      <c r="HI194" s="59"/>
      <c r="HJ194" s="59"/>
      <c r="HK194" s="59"/>
      <c r="HL194" s="59"/>
      <c r="HM194" s="59"/>
      <c r="HN194" s="59"/>
      <c r="HO194" s="59"/>
      <c r="HP194" s="59"/>
      <c r="HQ194" s="59"/>
      <c r="HR194" s="59"/>
      <c r="HS194" s="59"/>
      <c r="HT194" s="59"/>
      <c r="HU194" s="59"/>
      <c r="HV194" s="59"/>
      <c r="HW194" s="59"/>
      <c r="HX194" s="59"/>
      <c r="HY194" s="59"/>
      <c r="HZ194" s="59"/>
      <c r="IA194" s="59"/>
      <c r="IB194" s="59"/>
      <c r="IC194" s="59"/>
      <c r="ID194" s="59"/>
      <c r="IE194" s="59"/>
      <c r="IF194" s="59"/>
      <c r="IG194" s="59"/>
      <c r="IH194" s="59"/>
      <c r="II194" s="59"/>
      <c r="IJ194" s="59"/>
      <c r="IK194" s="59"/>
      <c r="IL194" s="59"/>
      <c r="IM194" s="59"/>
      <c r="IN194" s="59"/>
      <c r="IO194" s="59"/>
      <c r="IP194" s="59"/>
      <c r="IQ194" s="59"/>
      <c r="IR194" s="59"/>
      <c r="IS194" s="59"/>
      <c r="IT194" s="59"/>
      <c r="IU194" s="59"/>
      <c r="IV194" s="59"/>
      <c r="IW194" s="59"/>
      <c r="IX194" s="59"/>
      <c r="IY194" s="59"/>
      <c r="IZ194" s="59"/>
      <c r="JA194" s="59"/>
      <c r="JB194" s="59"/>
      <c r="JC194" s="59"/>
      <c r="JD194" s="59"/>
      <c r="JE194" s="59"/>
      <c r="JF194" s="59"/>
      <c r="JG194" s="59"/>
      <c r="JH194" s="59"/>
      <c r="JI194" s="59"/>
      <c r="JJ194" s="59"/>
      <c r="JK194" s="59"/>
      <c r="JL194" s="59"/>
      <c r="JM194" s="59"/>
      <c r="JN194" s="59"/>
      <c r="JO194" s="59"/>
      <c r="JP194" s="59"/>
      <c r="JQ194" s="59"/>
      <c r="JR194" s="59"/>
      <c r="JS194" s="59"/>
      <c r="JT194" s="59"/>
      <c r="JV194" s="59"/>
      <c r="JW194" s="59"/>
      <c r="JX194" s="59"/>
      <c r="JY194" s="59"/>
      <c r="JZ194" s="59"/>
      <c r="KA194" s="59"/>
      <c r="KB194" s="59"/>
      <c r="KC194" s="59"/>
      <c r="KD194" s="59"/>
      <c r="KE194" s="59"/>
      <c r="KF194" s="59"/>
      <c r="KG194" s="59"/>
      <c r="KH194" s="59"/>
      <c r="KI194" s="59"/>
      <c r="KJ194" s="59"/>
      <c r="KK194" s="59"/>
      <c r="KL194" s="59"/>
      <c r="KM194" s="59"/>
      <c r="KN194" s="59"/>
      <c r="KO194" s="59"/>
      <c r="KP194" s="59"/>
      <c r="KQ194" s="59"/>
      <c r="KR194" s="59"/>
      <c r="KS194" s="59"/>
      <c r="KT194" s="59"/>
      <c r="KU194" s="59"/>
      <c r="KV194" s="59"/>
      <c r="KW194" s="59"/>
      <c r="KX194" s="59"/>
      <c r="KY194" s="59"/>
      <c r="KZ194" s="59"/>
      <c r="LA194" s="59"/>
      <c r="LC194" s="59"/>
      <c r="LD194" s="59"/>
      <c r="LE194" s="59"/>
      <c r="LF194" s="59"/>
      <c r="LG194" s="59"/>
      <c r="LH194" s="59"/>
      <c r="LI194" s="59"/>
      <c r="LJ194" s="59"/>
      <c r="LK194" s="59"/>
      <c r="LL194" s="59"/>
      <c r="LM194" s="59"/>
      <c r="LN194" s="59"/>
      <c r="LO194" s="59"/>
      <c r="LP194" s="59"/>
      <c r="LQ194" s="59"/>
      <c r="LR194" s="59"/>
      <c r="LS194" s="59"/>
      <c r="LT194" s="59"/>
      <c r="LU194" s="59"/>
      <c r="LV194" s="59"/>
      <c r="LW194" s="59"/>
      <c r="LX194" s="59"/>
      <c r="LY194" s="59"/>
      <c r="LZ194" s="59"/>
      <c r="MA194" s="59"/>
      <c r="MB194" s="59"/>
      <c r="MC194" s="59"/>
      <c r="MD194" s="59"/>
      <c r="ME194" s="59"/>
      <c r="MF194" s="59"/>
      <c r="MG194" s="59"/>
      <c r="MH194" s="59"/>
      <c r="MI194" s="59"/>
      <c r="MJ194" s="59"/>
      <c r="MK194" s="59"/>
      <c r="ML194" s="59"/>
      <c r="MM194" s="59"/>
      <c r="MN194" s="59"/>
      <c r="MO194" s="59"/>
      <c r="MP194" s="59"/>
      <c r="MQ194" s="59"/>
      <c r="MR194" s="59"/>
      <c r="MS194" s="59"/>
      <c r="MT194" s="59"/>
      <c r="MU194" s="59"/>
      <c r="MV194" s="59"/>
      <c r="MW194" s="59"/>
      <c r="MX194" s="59"/>
      <c r="MY194" s="59"/>
      <c r="MZ194" s="59"/>
      <c r="NA194" s="59"/>
      <c r="NB194" s="59"/>
      <c r="NC194" s="59"/>
      <c r="ND194" s="59"/>
      <c r="NE194" s="59"/>
      <c r="NF194" s="59"/>
      <c r="NG194" s="59"/>
      <c r="NH194" s="59"/>
      <c r="NI194" s="59"/>
      <c r="NJ194" s="59"/>
      <c r="NK194" s="59"/>
      <c r="NL194" s="59"/>
      <c r="NM194" s="59"/>
      <c r="NN194" s="59"/>
      <c r="NO194" s="59"/>
      <c r="NP194" s="59"/>
      <c r="NQ194" s="59"/>
      <c r="NS194" s="59"/>
      <c r="NT194" s="59"/>
      <c r="NU194" s="59"/>
      <c r="NV194" s="59"/>
      <c r="NW194" s="59"/>
      <c r="NX194" s="59"/>
      <c r="NY194" s="59"/>
      <c r="NZ194" s="59"/>
      <c r="OA194" s="59"/>
      <c r="OB194" s="59"/>
      <c r="OC194" s="59"/>
      <c r="OD194" s="59"/>
      <c r="OE194" s="59"/>
      <c r="OF194" s="59"/>
      <c r="OG194" s="59"/>
      <c r="OH194" s="59"/>
      <c r="OI194" s="59"/>
      <c r="OJ194" s="59"/>
      <c r="OK194" s="59"/>
      <c r="OL194" s="59"/>
      <c r="OM194" s="59"/>
      <c r="ON194" s="59"/>
      <c r="OO194" s="59"/>
      <c r="OP194" s="59"/>
      <c r="OQ194" s="59"/>
      <c r="OR194" s="59"/>
      <c r="OS194" s="59"/>
      <c r="OT194" s="59"/>
      <c r="OU194" s="59"/>
      <c r="OV194" s="59"/>
      <c r="OW194" s="59"/>
      <c r="OX194" s="59"/>
      <c r="OY194" s="59"/>
      <c r="OZ194" s="59"/>
      <c r="PA194" s="59"/>
      <c r="PB194" s="59"/>
      <c r="PC194" s="59"/>
      <c r="PD194" s="59"/>
      <c r="PE194" s="59"/>
      <c r="PF194" s="59"/>
      <c r="PG194" s="59"/>
      <c r="PH194" s="59"/>
      <c r="PI194" s="59"/>
      <c r="PJ194" s="59"/>
      <c r="PK194" s="59"/>
      <c r="PL194" s="59"/>
      <c r="PM194" s="59"/>
      <c r="PN194" s="59"/>
      <c r="PO194" s="59"/>
      <c r="PP194" s="59"/>
      <c r="PQ194" s="59"/>
      <c r="PR194" s="59"/>
      <c r="PS194" s="59"/>
      <c r="PT194" s="59"/>
      <c r="PU194" s="59"/>
      <c r="PV194" s="59"/>
      <c r="PW194" s="59"/>
      <c r="PX194" s="59"/>
      <c r="PY194" s="59"/>
      <c r="PZ194" s="59"/>
      <c r="QA194" s="59"/>
      <c r="QB194" s="59"/>
      <c r="QC194" s="59"/>
      <c r="QD194" s="59"/>
      <c r="QE194" s="59"/>
      <c r="QF194" s="59"/>
      <c r="QG194" s="59"/>
      <c r="QH194" s="59"/>
      <c r="QI194" s="59"/>
      <c r="QJ194" s="59"/>
      <c r="QK194" s="59"/>
      <c r="QL194" s="59"/>
      <c r="QM194" s="59"/>
      <c r="QN194" s="59"/>
      <c r="QO194" s="59"/>
      <c r="QP194" s="59"/>
      <c r="QQ194" s="59"/>
      <c r="QR194" s="59"/>
      <c r="QS194" s="59"/>
      <c r="QT194" s="59"/>
      <c r="QU194" s="59"/>
      <c r="QV194" s="59"/>
      <c r="QW194" s="59"/>
      <c r="QX194" s="59"/>
      <c r="QY194" s="59"/>
      <c r="QZ194" s="59"/>
      <c r="RA194" s="59"/>
      <c r="RB194" s="59"/>
      <c r="RC194" s="59"/>
      <c r="RD194" s="59"/>
      <c r="RE194" s="59"/>
      <c r="RF194" s="59"/>
      <c r="RG194" s="59"/>
      <c r="RH194" s="59"/>
      <c r="RI194" s="59"/>
      <c r="RJ194" s="59"/>
      <c r="RK194" s="59"/>
      <c r="RL194" s="59"/>
      <c r="RM194" s="59"/>
      <c r="RN194" s="59"/>
      <c r="RO194" s="59"/>
      <c r="RP194" s="59"/>
      <c r="RQ194" s="59"/>
      <c r="RR194" s="59"/>
      <c r="RS194" s="59"/>
      <c r="RT194" s="59"/>
      <c r="RU194" s="59"/>
      <c r="RV194" s="59"/>
      <c r="RW194" s="59"/>
      <c r="RX194" s="59"/>
      <c r="RY194" s="59"/>
      <c r="RZ194" s="59"/>
      <c r="SA194" s="59"/>
      <c r="SB194" s="59"/>
      <c r="SC194" s="59"/>
      <c r="SD194" s="59"/>
      <c r="SE194" s="59"/>
      <c r="SF194" s="59"/>
      <c r="SG194" s="59"/>
      <c r="SH194" s="59"/>
      <c r="SI194" s="59"/>
      <c r="SJ194" s="59"/>
      <c r="SK194" s="59"/>
      <c r="SL194" s="59"/>
      <c r="SM194" s="59"/>
      <c r="SN194" s="59"/>
      <c r="SO194" s="59"/>
    </row>
    <row r="195" spans="41:509" x14ac:dyDescent="0.25">
      <c r="AO195" s="41"/>
      <c r="BC195" s="41"/>
      <c r="CL195" s="59"/>
      <c r="CM195" s="59"/>
      <c r="CN195" s="59"/>
      <c r="CO195" s="59"/>
      <c r="CP195" s="59"/>
      <c r="CQ195" s="59"/>
      <c r="CR195" s="59"/>
      <c r="CS195" s="59"/>
      <c r="CT195" s="59"/>
      <c r="CU195" s="59"/>
      <c r="CV195" s="59"/>
      <c r="CW195" s="59"/>
      <c r="CX195" s="59"/>
      <c r="CY195" s="59"/>
      <c r="CZ195" s="59"/>
      <c r="DA195" s="59"/>
      <c r="DB195" s="59"/>
      <c r="DC195" s="59"/>
      <c r="DD195" s="59"/>
      <c r="DE195" s="59"/>
      <c r="DF195" s="59"/>
      <c r="DG195" s="59"/>
      <c r="DH195" s="59"/>
      <c r="DI195" s="59"/>
      <c r="DJ195" s="59"/>
      <c r="DK195" s="59"/>
      <c r="DL195" s="59"/>
      <c r="DM195" s="59"/>
      <c r="DN195" s="59"/>
      <c r="DO195" s="59"/>
      <c r="DP195" s="59"/>
      <c r="DQ195" s="59"/>
      <c r="DR195" s="59"/>
      <c r="DS195" s="59"/>
      <c r="DT195" s="59"/>
      <c r="DU195" s="59"/>
      <c r="DV195" s="59"/>
      <c r="DW195" s="59"/>
      <c r="DX195" s="59"/>
      <c r="DY195" s="59"/>
      <c r="DZ195" s="59"/>
      <c r="EA195" s="59"/>
      <c r="EB195" s="59"/>
      <c r="EC195" s="59"/>
      <c r="ED195" s="59"/>
      <c r="EE195" s="59"/>
      <c r="EF195" s="59"/>
      <c r="EG195" s="59"/>
      <c r="EH195" s="59"/>
      <c r="EI195" s="59"/>
      <c r="EJ195" s="59"/>
      <c r="EK195" s="59"/>
      <c r="EL195" s="59"/>
      <c r="EM195" s="59"/>
      <c r="EN195" s="59"/>
      <c r="EO195" s="59"/>
      <c r="EP195" s="59"/>
      <c r="EQ195" s="59"/>
      <c r="ER195" s="59"/>
      <c r="ES195" s="59"/>
      <c r="ET195" s="59"/>
      <c r="EU195" s="59"/>
      <c r="EV195" s="59"/>
      <c r="EW195" s="59"/>
      <c r="EX195" s="59"/>
      <c r="EY195" s="59"/>
      <c r="EZ195" s="59"/>
      <c r="FA195" s="59"/>
      <c r="FB195" s="59"/>
      <c r="FC195" s="59"/>
      <c r="FD195" s="59"/>
      <c r="FE195" s="59"/>
      <c r="FF195" s="59"/>
      <c r="FG195" s="59"/>
      <c r="FH195" s="59"/>
      <c r="FI195" s="59"/>
      <c r="FJ195" s="59"/>
      <c r="FK195" s="59"/>
      <c r="FL195" s="59"/>
      <c r="FM195" s="59"/>
      <c r="FN195" s="59"/>
      <c r="FO195" s="59"/>
      <c r="FP195" s="59"/>
      <c r="FQ195" s="59"/>
      <c r="FR195" s="59"/>
      <c r="FS195" s="59"/>
      <c r="FT195" s="59"/>
      <c r="FU195" s="59"/>
      <c r="FV195" s="59"/>
      <c r="FW195" s="59"/>
      <c r="FX195" s="59"/>
      <c r="FY195" s="59"/>
      <c r="FZ195" s="59"/>
      <c r="GA195" s="59"/>
      <c r="GB195" s="59"/>
      <c r="GC195" s="59"/>
      <c r="GD195" s="59"/>
      <c r="GE195" s="59"/>
      <c r="GF195" s="59"/>
      <c r="GG195" s="59"/>
      <c r="GH195" s="59"/>
      <c r="GI195" s="59"/>
      <c r="GJ195" s="59"/>
      <c r="GK195" s="59"/>
      <c r="GL195" s="59"/>
      <c r="GM195" s="59"/>
      <c r="GN195" s="59"/>
      <c r="GO195" s="59"/>
      <c r="GP195" s="59"/>
      <c r="GQ195" s="59"/>
      <c r="GR195" s="59"/>
      <c r="GS195" s="59"/>
      <c r="GT195" s="59"/>
      <c r="GU195" s="59"/>
      <c r="GV195" s="59"/>
      <c r="GW195" s="59"/>
      <c r="GX195" s="59"/>
      <c r="GY195" s="59"/>
      <c r="GZ195" s="59"/>
      <c r="HA195" s="59"/>
      <c r="HB195" s="59"/>
      <c r="HC195" s="59"/>
      <c r="HD195" s="59"/>
      <c r="HE195" s="59"/>
      <c r="HF195" s="59"/>
      <c r="HG195" s="59"/>
      <c r="HH195" s="59"/>
      <c r="HI195" s="59"/>
      <c r="HJ195" s="59"/>
      <c r="HK195" s="59"/>
      <c r="HL195" s="59"/>
      <c r="HM195" s="59"/>
      <c r="HN195" s="59"/>
      <c r="HO195" s="59"/>
      <c r="HP195" s="59"/>
      <c r="HQ195" s="59"/>
      <c r="HR195" s="59"/>
      <c r="HS195" s="59"/>
      <c r="HT195" s="59"/>
      <c r="HU195" s="59"/>
      <c r="HV195" s="59"/>
      <c r="HW195" s="59"/>
      <c r="HX195" s="59"/>
      <c r="HY195" s="59"/>
      <c r="HZ195" s="59"/>
      <c r="IA195" s="59"/>
      <c r="IB195" s="59"/>
      <c r="IC195" s="59"/>
      <c r="ID195" s="59"/>
      <c r="IE195" s="59"/>
      <c r="IF195" s="59"/>
      <c r="IG195" s="59"/>
      <c r="IH195" s="59"/>
      <c r="II195" s="59"/>
      <c r="IJ195" s="59"/>
      <c r="IK195" s="59"/>
      <c r="IL195" s="59"/>
      <c r="IM195" s="59"/>
      <c r="IN195" s="59"/>
      <c r="IO195" s="59"/>
      <c r="IP195" s="59"/>
      <c r="IQ195" s="59"/>
      <c r="IR195" s="59"/>
      <c r="IS195" s="59"/>
      <c r="IT195" s="59"/>
      <c r="IU195" s="59"/>
      <c r="IV195" s="59"/>
      <c r="IW195" s="59"/>
      <c r="IX195" s="59"/>
      <c r="IY195" s="59"/>
      <c r="IZ195" s="59"/>
      <c r="JA195" s="59"/>
      <c r="JB195" s="59"/>
      <c r="JC195" s="59"/>
      <c r="JD195" s="59"/>
      <c r="JE195" s="59"/>
      <c r="JF195" s="59"/>
      <c r="JG195" s="59"/>
      <c r="JH195" s="59"/>
      <c r="JI195" s="59"/>
      <c r="JJ195" s="59"/>
      <c r="JK195" s="59"/>
      <c r="JL195" s="59"/>
      <c r="JM195" s="59"/>
      <c r="JN195" s="59"/>
      <c r="JO195" s="59"/>
      <c r="JP195" s="59"/>
      <c r="JQ195" s="59"/>
      <c r="JR195" s="59"/>
      <c r="JS195" s="59"/>
      <c r="JT195" s="59"/>
      <c r="JV195" s="59"/>
      <c r="JW195" s="59"/>
      <c r="JX195" s="59"/>
      <c r="JY195" s="59"/>
      <c r="JZ195" s="59"/>
      <c r="KA195" s="59"/>
      <c r="KB195" s="59"/>
      <c r="KC195" s="59"/>
      <c r="KD195" s="59"/>
      <c r="KE195" s="59"/>
      <c r="KF195" s="59"/>
      <c r="KG195" s="59"/>
      <c r="KH195" s="59"/>
      <c r="KI195" s="59"/>
      <c r="KJ195" s="59"/>
      <c r="KK195" s="59"/>
      <c r="KL195" s="59"/>
      <c r="KM195" s="59"/>
      <c r="KN195" s="59"/>
      <c r="KO195" s="59"/>
      <c r="KP195" s="59"/>
      <c r="KQ195" s="59"/>
      <c r="KR195" s="59"/>
      <c r="KS195" s="59"/>
      <c r="KT195" s="59"/>
      <c r="KU195" s="59"/>
      <c r="KV195" s="59"/>
      <c r="KW195" s="59"/>
      <c r="KX195" s="59"/>
      <c r="KY195" s="59"/>
      <c r="KZ195" s="59"/>
      <c r="LA195" s="59"/>
      <c r="LC195" s="59"/>
      <c r="LD195" s="59"/>
      <c r="LE195" s="59"/>
      <c r="LF195" s="59"/>
      <c r="LG195" s="59"/>
      <c r="LH195" s="59"/>
      <c r="LI195" s="59"/>
      <c r="LJ195" s="59"/>
      <c r="LK195" s="59"/>
      <c r="LL195" s="59"/>
      <c r="LM195" s="59"/>
      <c r="LN195" s="59"/>
      <c r="LO195" s="59"/>
      <c r="LP195" s="59"/>
      <c r="LQ195" s="59"/>
      <c r="LR195" s="59"/>
      <c r="LS195" s="59"/>
      <c r="LT195" s="59"/>
      <c r="LU195" s="59"/>
      <c r="LV195" s="59"/>
      <c r="LW195" s="59"/>
      <c r="LX195" s="59"/>
      <c r="LY195" s="59"/>
      <c r="LZ195" s="59"/>
      <c r="MA195" s="59"/>
      <c r="MB195" s="59"/>
      <c r="MC195" s="59"/>
      <c r="MD195" s="59"/>
      <c r="ME195" s="59"/>
      <c r="MF195" s="59"/>
      <c r="MG195" s="59"/>
      <c r="MH195" s="59"/>
      <c r="MI195" s="59"/>
      <c r="MJ195" s="59"/>
      <c r="MK195" s="59"/>
      <c r="ML195" s="59"/>
      <c r="MM195" s="59"/>
      <c r="MN195" s="59"/>
      <c r="MO195" s="59"/>
      <c r="MP195" s="59"/>
      <c r="MQ195" s="59"/>
      <c r="MR195" s="59"/>
      <c r="MS195" s="59"/>
      <c r="MT195" s="59"/>
      <c r="MU195" s="59"/>
      <c r="MV195" s="59"/>
      <c r="MW195" s="59"/>
      <c r="MX195" s="59"/>
      <c r="MY195" s="59"/>
      <c r="MZ195" s="59"/>
      <c r="NA195" s="59"/>
      <c r="NB195" s="59"/>
      <c r="NC195" s="59"/>
      <c r="ND195" s="59"/>
      <c r="NE195" s="59"/>
      <c r="NF195" s="59"/>
      <c r="NG195" s="59"/>
      <c r="NH195" s="59"/>
      <c r="NI195" s="59"/>
      <c r="NJ195" s="59"/>
      <c r="NK195" s="59"/>
      <c r="NL195" s="59"/>
      <c r="NM195" s="59"/>
      <c r="NN195" s="59"/>
      <c r="NO195" s="59"/>
      <c r="NP195" s="59"/>
      <c r="NQ195" s="59"/>
      <c r="NS195" s="59"/>
      <c r="NT195" s="59"/>
      <c r="NU195" s="59"/>
      <c r="NV195" s="59"/>
      <c r="NW195" s="59"/>
      <c r="NX195" s="59"/>
      <c r="NY195" s="59"/>
      <c r="NZ195" s="59"/>
      <c r="OA195" s="59"/>
      <c r="OB195" s="59"/>
      <c r="OC195" s="59"/>
      <c r="OD195" s="59"/>
      <c r="OE195" s="59"/>
      <c r="OF195" s="59"/>
      <c r="OG195" s="59"/>
      <c r="OH195" s="59"/>
      <c r="OI195" s="59"/>
      <c r="OJ195" s="59"/>
      <c r="OK195" s="59"/>
      <c r="OL195" s="59"/>
      <c r="OM195" s="59"/>
      <c r="ON195" s="59"/>
      <c r="OO195" s="59"/>
      <c r="OP195" s="59"/>
      <c r="OQ195" s="59"/>
      <c r="OR195" s="59"/>
      <c r="OS195" s="59"/>
      <c r="OT195" s="59"/>
      <c r="OU195" s="59"/>
      <c r="OV195" s="59"/>
      <c r="OW195" s="59"/>
      <c r="OX195" s="59"/>
      <c r="OY195" s="59"/>
      <c r="OZ195" s="59"/>
      <c r="PA195" s="59"/>
      <c r="PB195" s="59"/>
      <c r="PC195" s="59"/>
      <c r="PD195" s="59"/>
      <c r="PE195" s="59"/>
      <c r="PF195" s="59"/>
      <c r="PG195" s="59"/>
      <c r="PH195" s="59"/>
      <c r="PI195" s="59"/>
      <c r="PJ195" s="59"/>
      <c r="PK195" s="59"/>
      <c r="PL195" s="59"/>
      <c r="PM195" s="59"/>
      <c r="PN195" s="59"/>
      <c r="PO195" s="59"/>
      <c r="PP195" s="59"/>
      <c r="PQ195" s="59"/>
      <c r="PR195" s="59"/>
      <c r="PS195" s="59"/>
      <c r="PT195" s="59"/>
      <c r="PU195" s="59"/>
      <c r="PV195" s="59"/>
      <c r="PW195" s="59"/>
      <c r="PX195" s="59"/>
      <c r="PY195" s="59"/>
      <c r="PZ195" s="59"/>
      <c r="QA195" s="59"/>
      <c r="QB195" s="59"/>
      <c r="QC195" s="59"/>
      <c r="QD195" s="59"/>
      <c r="QE195" s="59"/>
      <c r="QF195" s="59"/>
      <c r="QG195" s="59"/>
      <c r="QH195" s="59"/>
      <c r="QI195" s="59"/>
      <c r="QJ195" s="59"/>
      <c r="QK195" s="59"/>
      <c r="QL195" s="59"/>
      <c r="QM195" s="59"/>
      <c r="QN195" s="59"/>
      <c r="QO195" s="59"/>
      <c r="QP195" s="59"/>
      <c r="QQ195" s="59"/>
      <c r="QR195" s="59"/>
      <c r="QS195" s="59"/>
      <c r="QT195" s="59"/>
      <c r="QU195" s="59"/>
      <c r="QV195" s="59"/>
      <c r="QW195" s="59"/>
      <c r="QX195" s="59"/>
      <c r="QY195" s="59"/>
      <c r="QZ195" s="59"/>
      <c r="RA195" s="59"/>
      <c r="RB195" s="59"/>
      <c r="RC195" s="59"/>
      <c r="RD195" s="59"/>
      <c r="RE195" s="59"/>
      <c r="RF195" s="59"/>
      <c r="RG195" s="59"/>
      <c r="RH195" s="59"/>
      <c r="RI195" s="59"/>
      <c r="RJ195" s="59"/>
      <c r="RK195" s="59"/>
      <c r="RL195" s="59"/>
      <c r="RM195" s="59"/>
      <c r="RN195" s="59"/>
      <c r="RO195" s="59"/>
      <c r="RP195" s="59"/>
      <c r="RQ195" s="59"/>
      <c r="RR195" s="59"/>
      <c r="RS195" s="59"/>
      <c r="RT195" s="59"/>
      <c r="RU195" s="59"/>
      <c r="RV195" s="59"/>
      <c r="RW195" s="59"/>
      <c r="RX195" s="59"/>
      <c r="RY195" s="59"/>
      <c r="RZ195" s="59"/>
      <c r="SA195" s="59"/>
      <c r="SB195" s="59"/>
      <c r="SC195" s="59"/>
      <c r="SD195" s="59"/>
      <c r="SE195" s="59"/>
      <c r="SF195" s="59"/>
      <c r="SG195" s="59"/>
      <c r="SH195" s="59"/>
      <c r="SI195" s="59"/>
      <c r="SJ195" s="59"/>
      <c r="SK195" s="59"/>
      <c r="SL195" s="59"/>
      <c r="SM195" s="59"/>
      <c r="SN195" s="59"/>
      <c r="SO195" s="59"/>
    </row>
    <row r="196" spans="41:509" x14ac:dyDescent="0.25">
      <c r="AO196" s="41"/>
      <c r="BC196" s="41"/>
      <c r="CL196" s="59"/>
      <c r="CM196" s="59"/>
      <c r="CN196" s="59"/>
      <c r="CO196" s="59"/>
      <c r="CP196" s="59"/>
      <c r="CQ196" s="59"/>
      <c r="CR196" s="59"/>
      <c r="CS196" s="59"/>
      <c r="CT196" s="59"/>
      <c r="CU196" s="59"/>
      <c r="CV196" s="59"/>
      <c r="CW196" s="59"/>
      <c r="CX196" s="59"/>
      <c r="CY196" s="59"/>
      <c r="CZ196" s="59"/>
      <c r="DA196" s="59"/>
      <c r="DB196" s="59"/>
      <c r="DC196" s="59"/>
      <c r="DD196" s="59"/>
      <c r="DE196" s="59"/>
      <c r="DF196" s="59"/>
      <c r="DG196" s="59"/>
      <c r="DH196" s="59"/>
      <c r="DI196" s="59"/>
      <c r="DJ196" s="59"/>
      <c r="DK196" s="59"/>
      <c r="DL196" s="59"/>
      <c r="DM196" s="59"/>
      <c r="DN196" s="59"/>
      <c r="DO196" s="59"/>
      <c r="DP196" s="59"/>
      <c r="DQ196" s="59"/>
      <c r="DR196" s="59"/>
      <c r="DS196" s="59"/>
      <c r="DT196" s="59"/>
      <c r="DU196" s="59"/>
      <c r="DV196" s="59"/>
      <c r="DW196" s="59"/>
      <c r="DX196" s="59"/>
      <c r="DY196" s="59"/>
      <c r="DZ196" s="59"/>
      <c r="EA196" s="59"/>
      <c r="EB196" s="59"/>
      <c r="EC196" s="59"/>
      <c r="ED196" s="59"/>
      <c r="EE196" s="59"/>
      <c r="EF196" s="59"/>
      <c r="EG196" s="59"/>
      <c r="EH196" s="59"/>
      <c r="EI196" s="59"/>
      <c r="EJ196" s="59"/>
      <c r="EK196" s="59"/>
      <c r="EL196" s="59"/>
      <c r="EM196" s="59"/>
      <c r="EN196" s="59"/>
      <c r="EO196" s="59"/>
      <c r="EP196" s="59"/>
      <c r="EQ196" s="59"/>
      <c r="ER196" s="59"/>
      <c r="ES196" s="59"/>
      <c r="ET196" s="59"/>
      <c r="EU196" s="59"/>
      <c r="EV196" s="59"/>
      <c r="EW196" s="59"/>
      <c r="EX196" s="59"/>
      <c r="EY196" s="59"/>
      <c r="EZ196" s="59"/>
      <c r="FA196" s="59"/>
      <c r="FB196" s="59"/>
      <c r="FC196" s="59"/>
      <c r="FD196" s="59"/>
      <c r="FE196" s="59"/>
      <c r="FF196" s="59"/>
      <c r="FG196" s="59"/>
      <c r="FH196" s="59"/>
      <c r="FI196" s="59"/>
      <c r="FJ196" s="59"/>
      <c r="FK196" s="59"/>
      <c r="FL196" s="59"/>
      <c r="FM196" s="59"/>
      <c r="FN196" s="59"/>
      <c r="FO196" s="59"/>
      <c r="FP196" s="59"/>
      <c r="FQ196" s="59"/>
      <c r="FR196" s="59"/>
      <c r="FS196" s="59"/>
      <c r="FT196" s="59"/>
      <c r="FU196" s="59"/>
      <c r="FV196" s="59"/>
      <c r="FW196" s="59"/>
      <c r="FX196" s="59"/>
      <c r="FY196" s="59"/>
      <c r="FZ196" s="59"/>
      <c r="GA196" s="59"/>
      <c r="GB196" s="59"/>
      <c r="GC196" s="59"/>
      <c r="GD196" s="59"/>
      <c r="GE196" s="59"/>
      <c r="GF196" s="59"/>
      <c r="GG196" s="59"/>
      <c r="GH196" s="59"/>
      <c r="GI196" s="59"/>
      <c r="GJ196" s="59"/>
      <c r="GK196" s="59"/>
      <c r="GL196" s="59"/>
      <c r="GM196" s="59"/>
      <c r="GN196" s="59"/>
      <c r="GO196" s="59"/>
      <c r="GP196" s="59"/>
      <c r="GQ196" s="59"/>
      <c r="GR196" s="59"/>
      <c r="GS196" s="59"/>
      <c r="GT196" s="59"/>
      <c r="GU196" s="59"/>
      <c r="GV196" s="59"/>
      <c r="GW196" s="59"/>
      <c r="GX196" s="59"/>
      <c r="GY196" s="59"/>
      <c r="GZ196" s="59"/>
      <c r="HA196" s="59"/>
      <c r="HB196" s="59"/>
      <c r="HC196" s="59"/>
      <c r="HD196" s="59"/>
      <c r="HE196" s="59"/>
      <c r="HF196" s="59"/>
      <c r="HG196" s="59"/>
      <c r="HH196" s="59"/>
      <c r="HI196" s="59"/>
      <c r="HJ196" s="59"/>
      <c r="HK196" s="59"/>
      <c r="HL196" s="59"/>
      <c r="HM196" s="59"/>
      <c r="HN196" s="59"/>
      <c r="HO196" s="59"/>
      <c r="HP196" s="59"/>
      <c r="HQ196" s="59"/>
      <c r="HR196" s="59"/>
      <c r="HS196" s="59"/>
      <c r="HT196" s="59"/>
      <c r="HU196" s="59"/>
      <c r="HV196" s="59"/>
      <c r="HW196" s="59"/>
      <c r="HX196" s="59"/>
      <c r="HY196" s="59"/>
      <c r="HZ196" s="59"/>
      <c r="IA196" s="59"/>
      <c r="IB196" s="59"/>
      <c r="IC196" s="59"/>
      <c r="ID196" s="59"/>
      <c r="IE196" s="59"/>
      <c r="IF196" s="59"/>
      <c r="IG196" s="59"/>
      <c r="IH196" s="59"/>
      <c r="II196" s="59"/>
      <c r="IJ196" s="59"/>
      <c r="IK196" s="59"/>
      <c r="IL196" s="59"/>
      <c r="IM196" s="59"/>
      <c r="IN196" s="59"/>
      <c r="IO196" s="59"/>
      <c r="IP196" s="59"/>
      <c r="IQ196" s="59"/>
      <c r="IR196" s="59"/>
      <c r="IS196" s="59"/>
      <c r="IT196" s="59"/>
      <c r="IU196" s="59"/>
      <c r="IV196" s="59"/>
      <c r="IW196" s="59"/>
      <c r="IX196" s="59"/>
      <c r="IY196" s="59"/>
      <c r="IZ196" s="59"/>
      <c r="JA196" s="59"/>
      <c r="JB196" s="59"/>
      <c r="JC196" s="59"/>
      <c r="JD196" s="59"/>
      <c r="JE196" s="59"/>
      <c r="JF196" s="59"/>
      <c r="JG196" s="59"/>
      <c r="JH196" s="59"/>
      <c r="JI196" s="59"/>
      <c r="JJ196" s="59"/>
      <c r="JK196" s="59"/>
      <c r="JL196" s="59"/>
      <c r="JM196" s="59"/>
      <c r="JN196" s="59"/>
      <c r="JO196" s="59"/>
      <c r="JP196" s="59"/>
      <c r="JQ196" s="59"/>
      <c r="JR196" s="59"/>
      <c r="JS196" s="59"/>
      <c r="JT196" s="59"/>
      <c r="JV196" s="59"/>
      <c r="JW196" s="59"/>
      <c r="JX196" s="59"/>
      <c r="JY196" s="59"/>
      <c r="JZ196" s="59"/>
      <c r="KA196" s="59"/>
      <c r="KB196" s="59"/>
      <c r="KC196" s="59"/>
      <c r="KD196" s="59"/>
      <c r="KE196" s="59"/>
      <c r="KF196" s="59"/>
      <c r="KG196" s="59"/>
      <c r="KH196" s="59"/>
      <c r="KI196" s="59"/>
      <c r="KJ196" s="59"/>
      <c r="KK196" s="59"/>
      <c r="KL196" s="59"/>
      <c r="KM196" s="59"/>
      <c r="KN196" s="59"/>
      <c r="KO196" s="59"/>
      <c r="KP196" s="59"/>
      <c r="KQ196" s="59"/>
      <c r="KR196" s="59"/>
      <c r="KS196" s="59"/>
      <c r="KT196" s="59"/>
      <c r="KU196" s="59"/>
      <c r="KV196" s="59"/>
      <c r="KW196" s="59"/>
      <c r="KX196" s="59"/>
      <c r="KY196" s="59"/>
      <c r="KZ196" s="59"/>
      <c r="LA196" s="59"/>
      <c r="LC196" s="59"/>
      <c r="LD196" s="59"/>
      <c r="LE196" s="59"/>
      <c r="LF196" s="59"/>
      <c r="LG196" s="59"/>
      <c r="LH196" s="59"/>
      <c r="LI196" s="59"/>
      <c r="LJ196" s="59"/>
      <c r="LK196" s="59"/>
      <c r="LL196" s="59"/>
      <c r="LM196" s="59"/>
      <c r="LN196" s="59"/>
      <c r="LO196" s="59"/>
      <c r="LP196" s="59"/>
      <c r="LQ196" s="59"/>
      <c r="LR196" s="59"/>
      <c r="LS196" s="59"/>
      <c r="LT196" s="59"/>
      <c r="LU196" s="59"/>
      <c r="LV196" s="59"/>
      <c r="LW196" s="59"/>
      <c r="LX196" s="59"/>
      <c r="LY196" s="59"/>
      <c r="LZ196" s="59"/>
      <c r="MA196" s="59"/>
      <c r="MB196" s="59"/>
      <c r="MC196" s="59"/>
      <c r="MD196" s="59"/>
      <c r="ME196" s="59"/>
      <c r="MF196" s="59"/>
      <c r="MG196" s="59"/>
      <c r="MH196" s="59"/>
      <c r="MI196" s="59"/>
      <c r="MJ196" s="59"/>
      <c r="MK196" s="59"/>
      <c r="ML196" s="59"/>
      <c r="MM196" s="59"/>
      <c r="MN196" s="59"/>
      <c r="MO196" s="59"/>
      <c r="MP196" s="59"/>
      <c r="MQ196" s="59"/>
      <c r="MR196" s="59"/>
      <c r="MS196" s="59"/>
      <c r="MT196" s="59"/>
      <c r="MU196" s="59"/>
      <c r="MV196" s="59"/>
      <c r="MW196" s="59"/>
      <c r="MX196" s="59"/>
      <c r="MY196" s="59"/>
      <c r="MZ196" s="59"/>
      <c r="NA196" s="59"/>
      <c r="NB196" s="59"/>
      <c r="NC196" s="59"/>
      <c r="ND196" s="59"/>
      <c r="NE196" s="59"/>
      <c r="NF196" s="59"/>
      <c r="NG196" s="59"/>
      <c r="NH196" s="59"/>
      <c r="NI196" s="59"/>
      <c r="NJ196" s="59"/>
      <c r="NK196" s="59"/>
      <c r="NL196" s="59"/>
      <c r="NM196" s="59"/>
      <c r="NN196" s="59"/>
      <c r="NO196" s="59"/>
      <c r="NP196" s="59"/>
      <c r="NQ196" s="59"/>
      <c r="NS196" s="59"/>
      <c r="NT196" s="59"/>
      <c r="NU196" s="59"/>
      <c r="NV196" s="59"/>
      <c r="NW196" s="59"/>
      <c r="NX196" s="59"/>
      <c r="NY196" s="59"/>
      <c r="NZ196" s="59"/>
      <c r="OA196" s="59"/>
      <c r="OB196" s="59"/>
      <c r="OC196" s="59"/>
      <c r="OD196" s="59"/>
      <c r="OE196" s="59"/>
      <c r="OF196" s="59"/>
      <c r="OG196" s="59"/>
      <c r="OH196" s="59"/>
      <c r="OI196" s="59"/>
      <c r="OJ196" s="59"/>
      <c r="OK196" s="59"/>
      <c r="OL196" s="59"/>
      <c r="OM196" s="59"/>
      <c r="ON196" s="59"/>
      <c r="OO196" s="59"/>
      <c r="OP196" s="59"/>
      <c r="OQ196" s="59"/>
      <c r="OR196" s="59"/>
      <c r="OS196" s="59"/>
      <c r="OT196" s="59"/>
      <c r="OU196" s="59"/>
      <c r="OV196" s="59"/>
      <c r="OW196" s="59"/>
      <c r="OX196" s="59"/>
      <c r="OY196" s="59"/>
      <c r="OZ196" s="59"/>
      <c r="PA196" s="59"/>
      <c r="PB196" s="59"/>
      <c r="PC196" s="59"/>
      <c r="PD196" s="59"/>
      <c r="PE196" s="59"/>
      <c r="PF196" s="59"/>
      <c r="PG196" s="59"/>
      <c r="PH196" s="59"/>
      <c r="PI196" s="59"/>
      <c r="PJ196" s="59"/>
      <c r="PK196" s="59"/>
      <c r="PL196" s="59"/>
      <c r="PM196" s="59"/>
      <c r="PN196" s="59"/>
      <c r="PO196" s="59"/>
      <c r="PP196" s="59"/>
      <c r="PQ196" s="59"/>
      <c r="PR196" s="59"/>
      <c r="PS196" s="59"/>
      <c r="PT196" s="59"/>
      <c r="PU196" s="59"/>
      <c r="PV196" s="59"/>
      <c r="PW196" s="59"/>
      <c r="PX196" s="59"/>
      <c r="PY196" s="59"/>
      <c r="PZ196" s="59"/>
      <c r="QA196" s="59"/>
      <c r="QB196" s="59"/>
      <c r="QC196" s="59"/>
      <c r="QD196" s="59"/>
      <c r="QE196" s="59"/>
      <c r="QF196" s="59"/>
      <c r="QG196" s="59"/>
      <c r="QH196" s="59"/>
      <c r="QI196" s="59"/>
      <c r="QJ196" s="59"/>
      <c r="QK196" s="59"/>
      <c r="QL196" s="59"/>
      <c r="QM196" s="59"/>
      <c r="QN196" s="59"/>
      <c r="QO196" s="59"/>
      <c r="QP196" s="59"/>
      <c r="QQ196" s="59"/>
      <c r="QR196" s="59"/>
      <c r="QS196" s="59"/>
      <c r="QT196" s="59"/>
      <c r="QU196" s="59"/>
      <c r="QV196" s="59"/>
      <c r="QW196" s="59"/>
      <c r="QX196" s="59"/>
      <c r="QY196" s="59"/>
      <c r="QZ196" s="59"/>
      <c r="RA196" s="59"/>
      <c r="RB196" s="59"/>
      <c r="RC196" s="59"/>
      <c r="RD196" s="59"/>
      <c r="RE196" s="59"/>
      <c r="RF196" s="59"/>
      <c r="RG196" s="59"/>
      <c r="RH196" s="59"/>
      <c r="RI196" s="59"/>
      <c r="RJ196" s="59"/>
      <c r="RK196" s="59"/>
      <c r="RL196" s="59"/>
      <c r="RM196" s="59"/>
      <c r="RN196" s="59"/>
      <c r="RO196" s="59"/>
      <c r="RP196" s="59"/>
      <c r="RQ196" s="59"/>
      <c r="RR196" s="59"/>
      <c r="RS196" s="59"/>
      <c r="RT196" s="59"/>
      <c r="RU196" s="59"/>
      <c r="RV196" s="59"/>
      <c r="RW196" s="59"/>
      <c r="RX196" s="59"/>
      <c r="RY196" s="59"/>
      <c r="RZ196" s="59"/>
      <c r="SA196" s="59"/>
      <c r="SB196" s="59"/>
      <c r="SC196" s="59"/>
      <c r="SD196" s="59"/>
      <c r="SE196" s="59"/>
      <c r="SF196" s="59"/>
      <c r="SG196" s="59"/>
      <c r="SH196" s="59"/>
      <c r="SI196" s="59"/>
      <c r="SJ196" s="59"/>
      <c r="SK196" s="59"/>
      <c r="SL196" s="59"/>
      <c r="SM196" s="59"/>
      <c r="SN196" s="59"/>
      <c r="SO196" s="59"/>
    </row>
    <row r="197" spans="41:509" x14ac:dyDescent="0.25">
      <c r="AO197" s="41"/>
      <c r="BC197" s="41"/>
      <c r="CL197" s="59"/>
      <c r="CM197" s="59"/>
      <c r="CN197" s="59"/>
      <c r="CO197" s="59"/>
      <c r="CP197" s="59"/>
      <c r="CQ197" s="59"/>
      <c r="CR197" s="59"/>
      <c r="CS197" s="59"/>
      <c r="CT197" s="59"/>
      <c r="CU197" s="59"/>
      <c r="CV197" s="59"/>
      <c r="CW197" s="59"/>
      <c r="CX197" s="59"/>
      <c r="CY197" s="59"/>
      <c r="CZ197" s="59"/>
      <c r="DA197" s="59"/>
      <c r="DB197" s="59"/>
      <c r="DC197" s="59"/>
      <c r="DD197" s="59"/>
      <c r="DE197" s="59"/>
      <c r="DF197" s="59"/>
      <c r="DG197" s="59"/>
      <c r="DH197" s="59"/>
      <c r="DI197" s="59"/>
      <c r="DJ197" s="59"/>
      <c r="DK197" s="59"/>
      <c r="DL197" s="59"/>
      <c r="DM197" s="59"/>
      <c r="DN197" s="59"/>
      <c r="DO197" s="59"/>
      <c r="DP197" s="59"/>
      <c r="DQ197" s="59"/>
      <c r="DR197" s="59"/>
      <c r="DS197" s="59"/>
      <c r="DT197" s="59"/>
      <c r="DU197" s="59"/>
      <c r="DV197" s="59"/>
      <c r="DW197" s="59"/>
      <c r="DX197" s="59"/>
      <c r="DY197" s="59"/>
      <c r="DZ197" s="59"/>
      <c r="EA197" s="59"/>
      <c r="EB197" s="59"/>
      <c r="EC197" s="59"/>
      <c r="ED197" s="59"/>
      <c r="EE197" s="59"/>
      <c r="EF197" s="59"/>
      <c r="EG197" s="59"/>
      <c r="EH197" s="59"/>
      <c r="EI197" s="59"/>
      <c r="EJ197" s="59"/>
      <c r="EK197" s="59"/>
      <c r="EL197" s="59"/>
      <c r="EM197" s="59"/>
      <c r="EN197" s="59"/>
      <c r="EO197" s="59"/>
      <c r="EP197" s="59"/>
      <c r="EQ197" s="59"/>
      <c r="ER197" s="59"/>
      <c r="ES197" s="59"/>
      <c r="ET197" s="59"/>
      <c r="EU197" s="59"/>
      <c r="EV197" s="59"/>
      <c r="EW197" s="59"/>
      <c r="EX197" s="59"/>
      <c r="EY197" s="59"/>
      <c r="EZ197" s="59"/>
      <c r="FA197" s="59"/>
      <c r="FB197" s="59"/>
      <c r="FC197" s="59"/>
      <c r="FD197" s="59"/>
      <c r="FE197" s="59"/>
      <c r="FF197" s="59"/>
      <c r="FG197" s="59"/>
      <c r="FH197" s="59"/>
      <c r="FI197" s="59"/>
      <c r="FJ197" s="59"/>
      <c r="FK197" s="59"/>
      <c r="FL197" s="59"/>
      <c r="FM197" s="59"/>
      <c r="FN197" s="59"/>
      <c r="FO197" s="59"/>
      <c r="FP197" s="59"/>
      <c r="FQ197" s="59"/>
      <c r="FR197" s="59"/>
      <c r="FS197" s="59"/>
      <c r="FT197" s="59"/>
      <c r="FU197" s="59"/>
      <c r="FV197" s="59"/>
      <c r="FW197" s="59"/>
      <c r="FX197" s="59"/>
      <c r="FY197" s="59"/>
      <c r="FZ197" s="59"/>
      <c r="GA197" s="59"/>
      <c r="GB197" s="59"/>
      <c r="GC197" s="59"/>
      <c r="GD197" s="59"/>
      <c r="GE197" s="59"/>
      <c r="GF197" s="59"/>
      <c r="GG197" s="59"/>
      <c r="GH197" s="59"/>
      <c r="GI197" s="59"/>
      <c r="GJ197" s="59"/>
      <c r="GK197" s="59"/>
      <c r="GL197" s="59"/>
      <c r="GM197" s="59"/>
      <c r="GN197" s="59"/>
      <c r="GO197" s="59"/>
      <c r="GP197" s="59"/>
      <c r="GQ197" s="59"/>
      <c r="GR197" s="59"/>
      <c r="GS197" s="59"/>
      <c r="GT197" s="59"/>
      <c r="GU197" s="59"/>
      <c r="GV197" s="59"/>
      <c r="GW197" s="59"/>
      <c r="GX197" s="59"/>
      <c r="GY197" s="59"/>
      <c r="GZ197" s="59"/>
      <c r="HA197" s="59"/>
      <c r="HB197" s="59"/>
      <c r="HC197" s="59"/>
      <c r="HD197" s="59"/>
      <c r="HE197" s="59"/>
      <c r="HF197" s="59"/>
      <c r="HG197" s="59"/>
      <c r="HH197" s="59"/>
      <c r="HI197" s="59"/>
      <c r="HJ197" s="59"/>
      <c r="HK197" s="59"/>
      <c r="HL197" s="59"/>
      <c r="HM197" s="59"/>
      <c r="HN197" s="59"/>
      <c r="HO197" s="59"/>
      <c r="HP197" s="59"/>
      <c r="HQ197" s="59"/>
      <c r="HR197" s="59"/>
      <c r="HS197" s="59"/>
      <c r="HT197" s="59"/>
      <c r="HU197" s="59"/>
      <c r="HV197" s="59"/>
      <c r="HW197" s="59"/>
      <c r="HX197" s="59"/>
      <c r="HY197" s="59"/>
      <c r="HZ197" s="59"/>
      <c r="IA197" s="59"/>
      <c r="IB197" s="59"/>
      <c r="IC197" s="59"/>
      <c r="ID197" s="59"/>
      <c r="IE197" s="59"/>
      <c r="IF197" s="59"/>
      <c r="IG197" s="59"/>
      <c r="IH197" s="59"/>
      <c r="II197" s="59"/>
      <c r="IJ197" s="59"/>
      <c r="IK197" s="59"/>
      <c r="IL197" s="59"/>
      <c r="IM197" s="59"/>
      <c r="IN197" s="59"/>
      <c r="IO197" s="59"/>
      <c r="IP197" s="59"/>
      <c r="IQ197" s="59"/>
      <c r="IR197" s="59"/>
      <c r="IS197" s="59"/>
      <c r="IT197" s="59"/>
      <c r="IU197" s="59"/>
      <c r="IV197" s="59"/>
      <c r="IW197" s="59"/>
      <c r="IX197" s="59"/>
      <c r="IY197" s="59"/>
      <c r="IZ197" s="59"/>
      <c r="JA197" s="59"/>
      <c r="JB197" s="59"/>
      <c r="JC197" s="59"/>
      <c r="JD197" s="59"/>
      <c r="JE197" s="59"/>
      <c r="JF197" s="59"/>
      <c r="JG197" s="59"/>
      <c r="JH197" s="59"/>
      <c r="JI197" s="59"/>
      <c r="JJ197" s="59"/>
      <c r="JK197" s="59"/>
      <c r="JL197" s="59"/>
      <c r="JM197" s="59"/>
      <c r="JN197" s="59"/>
      <c r="JO197" s="59"/>
      <c r="JP197" s="59"/>
      <c r="JQ197" s="59"/>
      <c r="JR197" s="59"/>
      <c r="JS197" s="59"/>
      <c r="JT197" s="59"/>
      <c r="JV197" s="59"/>
      <c r="JW197" s="59"/>
      <c r="JX197" s="59"/>
      <c r="JY197" s="59"/>
      <c r="JZ197" s="59"/>
      <c r="KA197" s="59"/>
      <c r="KB197" s="59"/>
      <c r="KC197" s="59"/>
      <c r="KD197" s="59"/>
      <c r="KE197" s="59"/>
      <c r="KF197" s="59"/>
      <c r="KG197" s="59"/>
      <c r="KH197" s="59"/>
      <c r="KI197" s="59"/>
      <c r="KJ197" s="59"/>
      <c r="KK197" s="59"/>
      <c r="KL197" s="59"/>
      <c r="KM197" s="59"/>
      <c r="KN197" s="59"/>
      <c r="KO197" s="59"/>
      <c r="KP197" s="59"/>
      <c r="KQ197" s="59"/>
      <c r="KR197" s="59"/>
      <c r="KS197" s="59"/>
      <c r="KT197" s="59"/>
      <c r="KU197" s="59"/>
      <c r="KV197" s="59"/>
      <c r="KW197" s="59"/>
      <c r="KX197" s="59"/>
      <c r="KY197" s="59"/>
      <c r="KZ197" s="59"/>
      <c r="LA197" s="59"/>
      <c r="LC197" s="59"/>
      <c r="LD197" s="59"/>
      <c r="LE197" s="59"/>
      <c r="LF197" s="59"/>
      <c r="LG197" s="59"/>
      <c r="LH197" s="59"/>
      <c r="LI197" s="59"/>
      <c r="LJ197" s="59"/>
      <c r="LK197" s="59"/>
      <c r="LL197" s="59"/>
      <c r="LM197" s="59"/>
      <c r="LN197" s="59"/>
      <c r="LO197" s="59"/>
      <c r="LP197" s="59"/>
      <c r="LQ197" s="59"/>
      <c r="LR197" s="59"/>
      <c r="LS197" s="59"/>
      <c r="LT197" s="59"/>
      <c r="LU197" s="59"/>
      <c r="LV197" s="59"/>
      <c r="LW197" s="59"/>
      <c r="LX197" s="59"/>
      <c r="LY197" s="59"/>
      <c r="LZ197" s="59"/>
      <c r="MA197" s="59"/>
      <c r="MB197" s="59"/>
      <c r="MC197" s="59"/>
      <c r="MD197" s="59"/>
      <c r="ME197" s="59"/>
      <c r="MF197" s="59"/>
      <c r="MG197" s="59"/>
      <c r="MH197" s="59"/>
      <c r="MI197" s="59"/>
      <c r="MJ197" s="59"/>
      <c r="MK197" s="59"/>
      <c r="ML197" s="59"/>
      <c r="MM197" s="59"/>
      <c r="MN197" s="59"/>
      <c r="MO197" s="59"/>
      <c r="MP197" s="59"/>
      <c r="MQ197" s="59"/>
      <c r="MR197" s="59"/>
      <c r="MS197" s="59"/>
      <c r="MT197" s="59"/>
      <c r="MU197" s="59"/>
      <c r="MV197" s="59"/>
      <c r="MW197" s="59"/>
      <c r="MX197" s="59"/>
      <c r="MY197" s="59"/>
      <c r="MZ197" s="59"/>
      <c r="NA197" s="59"/>
      <c r="NB197" s="59"/>
      <c r="NC197" s="59"/>
      <c r="ND197" s="59"/>
      <c r="NE197" s="59"/>
      <c r="NF197" s="59"/>
      <c r="NG197" s="59"/>
      <c r="NH197" s="59"/>
      <c r="NI197" s="59"/>
      <c r="NJ197" s="59"/>
      <c r="NK197" s="59"/>
      <c r="NL197" s="59"/>
      <c r="NM197" s="59"/>
      <c r="NN197" s="59"/>
      <c r="NO197" s="59"/>
      <c r="NP197" s="59"/>
      <c r="NQ197" s="59"/>
      <c r="NS197" s="59"/>
      <c r="NT197" s="59"/>
      <c r="NU197" s="59"/>
      <c r="NV197" s="59"/>
      <c r="NW197" s="59"/>
      <c r="NX197" s="59"/>
      <c r="NY197" s="59"/>
      <c r="NZ197" s="59"/>
      <c r="OA197" s="59"/>
      <c r="OB197" s="59"/>
      <c r="OC197" s="59"/>
      <c r="OD197" s="59"/>
      <c r="OE197" s="59"/>
      <c r="OF197" s="59"/>
      <c r="OG197" s="59"/>
      <c r="OH197" s="59"/>
      <c r="OI197" s="59"/>
      <c r="OJ197" s="59"/>
      <c r="OK197" s="59"/>
      <c r="OL197" s="59"/>
      <c r="OM197" s="59"/>
      <c r="ON197" s="59"/>
      <c r="OO197" s="59"/>
      <c r="OP197" s="59"/>
      <c r="OQ197" s="59"/>
      <c r="OR197" s="59"/>
      <c r="OS197" s="59"/>
      <c r="OT197" s="59"/>
      <c r="OU197" s="59"/>
      <c r="OV197" s="59"/>
      <c r="OW197" s="59"/>
      <c r="OX197" s="59"/>
      <c r="OY197" s="59"/>
      <c r="OZ197" s="59"/>
      <c r="PA197" s="59"/>
      <c r="PB197" s="59"/>
      <c r="PC197" s="59"/>
      <c r="PD197" s="59"/>
      <c r="PE197" s="59"/>
      <c r="PF197" s="59"/>
      <c r="PG197" s="59"/>
      <c r="PH197" s="59"/>
      <c r="PI197" s="59"/>
      <c r="PJ197" s="59"/>
      <c r="PK197" s="59"/>
      <c r="PL197" s="59"/>
      <c r="PM197" s="59"/>
      <c r="PN197" s="59"/>
      <c r="PO197" s="59"/>
      <c r="PP197" s="59"/>
      <c r="PQ197" s="59"/>
      <c r="PR197" s="59"/>
      <c r="PS197" s="59"/>
      <c r="PT197" s="59"/>
      <c r="PU197" s="59"/>
      <c r="PV197" s="59"/>
      <c r="PW197" s="59"/>
      <c r="PX197" s="59"/>
      <c r="PY197" s="59"/>
      <c r="PZ197" s="59"/>
      <c r="QA197" s="59"/>
      <c r="QB197" s="59"/>
      <c r="QC197" s="59"/>
      <c r="QD197" s="59"/>
      <c r="QE197" s="59"/>
      <c r="QF197" s="59"/>
      <c r="QG197" s="59"/>
      <c r="QH197" s="59"/>
      <c r="QI197" s="59"/>
      <c r="QJ197" s="59"/>
      <c r="QK197" s="59"/>
      <c r="QL197" s="59"/>
      <c r="QM197" s="59"/>
      <c r="QN197" s="59"/>
      <c r="QO197" s="59"/>
      <c r="QP197" s="59"/>
      <c r="QQ197" s="59"/>
      <c r="QR197" s="59"/>
      <c r="QS197" s="59"/>
      <c r="QT197" s="59"/>
      <c r="QU197" s="59"/>
      <c r="QV197" s="59"/>
      <c r="QW197" s="59"/>
      <c r="QX197" s="59"/>
      <c r="QY197" s="59"/>
      <c r="QZ197" s="59"/>
      <c r="RA197" s="59"/>
      <c r="RB197" s="59"/>
      <c r="RC197" s="59"/>
      <c r="RD197" s="59"/>
      <c r="RE197" s="59"/>
      <c r="RF197" s="59"/>
      <c r="RG197" s="59"/>
      <c r="RH197" s="59"/>
      <c r="RI197" s="59"/>
      <c r="RJ197" s="59"/>
      <c r="RK197" s="59"/>
      <c r="RL197" s="59"/>
      <c r="RM197" s="59"/>
      <c r="RN197" s="59"/>
      <c r="RO197" s="59"/>
      <c r="RP197" s="59"/>
      <c r="RQ197" s="59"/>
      <c r="RR197" s="59"/>
      <c r="RS197" s="59"/>
      <c r="RT197" s="59"/>
      <c r="RU197" s="59"/>
      <c r="RV197" s="59"/>
      <c r="RW197" s="59"/>
      <c r="RX197" s="59"/>
      <c r="RY197" s="59"/>
      <c r="RZ197" s="59"/>
      <c r="SA197" s="59"/>
      <c r="SB197" s="59"/>
      <c r="SC197" s="59"/>
      <c r="SD197" s="59"/>
      <c r="SE197" s="59"/>
      <c r="SF197" s="59"/>
      <c r="SG197" s="59"/>
      <c r="SH197" s="59"/>
      <c r="SI197" s="59"/>
      <c r="SJ197" s="59"/>
      <c r="SK197" s="59"/>
      <c r="SL197" s="59"/>
      <c r="SM197" s="59"/>
      <c r="SN197" s="59"/>
      <c r="SO197" s="59"/>
    </row>
    <row r="198" spans="41:509" x14ac:dyDescent="0.25">
      <c r="AO198" s="41"/>
      <c r="BC198" s="41"/>
      <c r="CL198" s="59"/>
      <c r="CM198" s="59"/>
      <c r="CN198" s="59"/>
      <c r="CO198" s="59"/>
      <c r="CP198" s="59"/>
      <c r="CQ198" s="59"/>
      <c r="CR198" s="59"/>
      <c r="CS198" s="59"/>
      <c r="CT198" s="59"/>
      <c r="CU198" s="59"/>
      <c r="CV198" s="59"/>
      <c r="CW198" s="59"/>
      <c r="CX198" s="59"/>
      <c r="CY198" s="59"/>
      <c r="CZ198" s="59"/>
      <c r="DA198" s="59"/>
      <c r="DB198" s="59"/>
      <c r="DC198" s="59"/>
      <c r="DD198" s="59"/>
      <c r="DE198" s="59"/>
      <c r="DF198" s="59"/>
      <c r="DG198" s="59"/>
      <c r="DH198" s="59"/>
      <c r="DI198" s="59"/>
      <c r="DJ198" s="59"/>
      <c r="DK198" s="59"/>
      <c r="DL198" s="59"/>
      <c r="DM198" s="59"/>
      <c r="DN198" s="59"/>
      <c r="DO198" s="59"/>
      <c r="DP198" s="59"/>
      <c r="DQ198" s="59"/>
      <c r="DR198" s="59"/>
      <c r="DS198" s="59"/>
      <c r="DT198" s="59"/>
      <c r="DU198" s="59"/>
      <c r="DV198" s="59"/>
      <c r="DW198" s="59"/>
      <c r="DX198" s="59"/>
      <c r="DY198" s="59"/>
      <c r="DZ198" s="59"/>
      <c r="EA198" s="59"/>
      <c r="EB198" s="59"/>
      <c r="EC198" s="59"/>
      <c r="ED198" s="59"/>
      <c r="EE198" s="59"/>
      <c r="EF198" s="59"/>
      <c r="EG198" s="59"/>
      <c r="EH198" s="59"/>
      <c r="EI198" s="59"/>
      <c r="EJ198" s="59"/>
      <c r="EK198" s="59"/>
      <c r="EL198" s="59"/>
      <c r="EM198" s="59"/>
      <c r="EN198" s="59"/>
      <c r="EO198" s="59"/>
      <c r="EP198" s="59"/>
      <c r="EQ198" s="59"/>
      <c r="ER198" s="59"/>
      <c r="ES198" s="59"/>
      <c r="ET198" s="59"/>
      <c r="EU198" s="59"/>
      <c r="EV198" s="59"/>
      <c r="EW198" s="59"/>
      <c r="EX198" s="59"/>
      <c r="EY198" s="59"/>
      <c r="EZ198" s="59"/>
      <c r="FA198" s="59"/>
      <c r="FB198" s="59"/>
      <c r="FC198" s="59"/>
      <c r="FD198" s="59"/>
      <c r="FE198" s="59"/>
      <c r="FF198" s="59"/>
      <c r="FG198" s="59"/>
      <c r="FH198" s="59"/>
      <c r="FI198" s="59"/>
      <c r="FJ198" s="59"/>
      <c r="FK198" s="59"/>
      <c r="FL198" s="59"/>
      <c r="FM198" s="59"/>
      <c r="FN198" s="59"/>
      <c r="FO198" s="59"/>
      <c r="FP198" s="59"/>
      <c r="FQ198" s="59"/>
      <c r="FR198" s="59"/>
      <c r="FS198" s="59"/>
      <c r="FT198" s="59"/>
      <c r="FU198" s="59"/>
      <c r="FV198" s="59"/>
      <c r="FW198" s="59"/>
      <c r="FX198" s="59"/>
      <c r="FY198" s="59"/>
      <c r="FZ198" s="59"/>
      <c r="GA198" s="59"/>
      <c r="GB198" s="59"/>
      <c r="GC198" s="59"/>
      <c r="GD198" s="59"/>
      <c r="GE198" s="59"/>
      <c r="GF198" s="59"/>
      <c r="GG198" s="59"/>
      <c r="GH198" s="59"/>
      <c r="GI198" s="59"/>
      <c r="GJ198" s="59"/>
      <c r="GK198" s="59"/>
      <c r="GL198" s="59"/>
      <c r="GM198" s="59"/>
      <c r="GN198" s="59"/>
      <c r="GO198" s="59"/>
      <c r="GP198" s="59"/>
      <c r="GQ198" s="59"/>
      <c r="GR198" s="59"/>
      <c r="GS198" s="59"/>
      <c r="GT198" s="59"/>
      <c r="GU198" s="59"/>
      <c r="GV198" s="59"/>
      <c r="GW198" s="59"/>
      <c r="GX198" s="59"/>
      <c r="GY198" s="59"/>
      <c r="GZ198" s="59"/>
      <c r="HA198" s="59"/>
      <c r="HB198" s="59"/>
      <c r="HC198" s="59"/>
      <c r="HD198" s="59"/>
      <c r="HE198" s="59"/>
      <c r="HF198" s="59"/>
      <c r="HG198" s="59"/>
      <c r="HH198" s="59"/>
      <c r="HI198" s="59"/>
      <c r="HJ198" s="59"/>
      <c r="HK198" s="59"/>
      <c r="HL198" s="59"/>
      <c r="HM198" s="59"/>
      <c r="HN198" s="59"/>
      <c r="HO198" s="59"/>
      <c r="HP198" s="59"/>
      <c r="HQ198" s="59"/>
      <c r="HR198" s="59"/>
      <c r="HS198" s="59"/>
      <c r="HT198" s="59"/>
      <c r="HU198" s="59"/>
      <c r="HV198" s="59"/>
      <c r="HW198" s="59"/>
      <c r="HX198" s="59"/>
      <c r="HY198" s="59"/>
      <c r="HZ198" s="59"/>
      <c r="IA198" s="59"/>
      <c r="IB198" s="59"/>
      <c r="IC198" s="59"/>
      <c r="ID198" s="59"/>
      <c r="IE198" s="59"/>
      <c r="IF198" s="59"/>
      <c r="IG198" s="59"/>
      <c r="IH198" s="59"/>
      <c r="II198" s="59"/>
      <c r="IJ198" s="59"/>
      <c r="IK198" s="59"/>
      <c r="IL198" s="59"/>
      <c r="IM198" s="59"/>
      <c r="IN198" s="59"/>
      <c r="IO198" s="59"/>
      <c r="IP198" s="59"/>
      <c r="IQ198" s="59"/>
      <c r="IR198" s="59"/>
      <c r="IS198" s="59"/>
      <c r="IT198" s="59"/>
      <c r="IU198" s="59"/>
      <c r="IV198" s="59"/>
      <c r="IW198" s="59"/>
      <c r="IX198" s="59"/>
      <c r="IY198" s="59"/>
      <c r="IZ198" s="59"/>
      <c r="JA198" s="59"/>
      <c r="JB198" s="59"/>
      <c r="JC198" s="59"/>
      <c r="JD198" s="59"/>
      <c r="JE198" s="59"/>
      <c r="JF198" s="59"/>
      <c r="JG198" s="59"/>
      <c r="JH198" s="59"/>
      <c r="JI198" s="59"/>
      <c r="JJ198" s="59"/>
      <c r="JK198" s="59"/>
      <c r="JL198" s="59"/>
      <c r="JM198" s="59"/>
      <c r="JN198" s="59"/>
      <c r="JO198" s="59"/>
      <c r="JP198" s="59"/>
      <c r="JQ198" s="59"/>
      <c r="JR198" s="59"/>
      <c r="JS198" s="59"/>
      <c r="JT198" s="59"/>
      <c r="JV198" s="59"/>
      <c r="JW198" s="59"/>
      <c r="JX198" s="59"/>
      <c r="JY198" s="59"/>
      <c r="JZ198" s="59"/>
      <c r="KA198" s="59"/>
      <c r="KB198" s="59"/>
      <c r="KC198" s="59"/>
      <c r="KD198" s="59"/>
      <c r="KE198" s="59"/>
      <c r="KF198" s="59"/>
      <c r="KG198" s="59"/>
      <c r="KH198" s="59"/>
      <c r="KI198" s="59"/>
      <c r="KJ198" s="59"/>
      <c r="KK198" s="59"/>
      <c r="KL198" s="59"/>
      <c r="KM198" s="59"/>
      <c r="KN198" s="59"/>
      <c r="KO198" s="59"/>
      <c r="KP198" s="59"/>
      <c r="KQ198" s="59"/>
      <c r="KR198" s="59"/>
      <c r="KS198" s="59"/>
      <c r="KT198" s="59"/>
      <c r="KU198" s="59"/>
      <c r="KV198" s="59"/>
      <c r="KW198" s="59"/>
      <c r="KX198" s="59"/>
      <c r="KY198" s="59"/>
      <c r="KZ198" s="59"/>
      <c r="LA198" s="59"/>
      <c r="LC198" s="59"/>
      <c r="LD198" s="59"/>
      <c r="LE198" s="59"/>
      <c r="LF198" s="59"/>
      <c r="LG198" s="59"/>
      <c r="LH198" s="59"/>
      <c r="LI198" s="59"/>
      <c r="LJ198" s="59"/>
      <c r="LK198" s="59"/>
      <c r="LL198" s="59"/>
      <c r="LM198" s="59"/>
      <c r="LN198" s="59"/>
      <c r="LO198" s="59"/>
      <c r="LP198" s="59"/>
      <c r="LQ198" s="59"/>
      <c r="LR198" s="59"/>
      <c r="LS198" s="59"/>
      <c r="LT198" s="59"/>
      <c r="LU198" s="59"/>
      <c r="LV198" s="59"/>
      <c r="LW198" s="59"/>
      <c r="LX198" s="59"/>
      <c r="LY198" s="59"/>
      <c r="LZ198" s="59"/>
      <c r="MA198" s="59"/>
      <c r="MB198" s="59"/>
      <c r="MC198" s="59"/>
      <c r="MD198" s="59"/>
      <c r="ME198" s="59"/>
      <c r="MF198" s="59"/>
      <c r="MG198" s="59"/>
      <c r="MH198" s="59"/>
      <c r="MI198" s="59"/>
      <c r="MJ198" s="59"/>
      <c r="MK198" s="59"/>
      <c r="ML198" s="59"/>
      <c r="MM198" s="59"/>
      <c r="MN198" s="59"/>
      <c r="MO198" s="59"/>
      <c r="MP198" s="59"/>
      <c r="MQ198" s="59"/>
      <c r="MR198" s="59"/>
      <c r="MS198" s="59"/>
      <c r="MT198" s="59"/>
      <c r="MU198" s="59"/>
      <c r="MV198" s="59"/>
      <c r="MW198" s="59"/>
      <c r="MX198" s="59"/>
      <c r="MY198" s="59"/>
      <c r="MZ198" s="59"/>
      <c r="NA198" s="59"/>
      <c r="NB198" s="59"/>
      <c r="NC198" s="59"/>
      <c r="ND198" s="59"/>
      <c r="NE198" s="59"/>
      <c r="NF198" s="59"/>
      <c r="NG198" s="59"/>
      <c r="NH198" s="59"/>
      <c r="NI198" s="59"/>
      <c r="NJ198" s="59"/>
      <c r="NK198" s="59"/>
      <c r="NL198" s="59"/>
      <c r="NM198" s="59"/>
      <c r="NN198" s="59"/>
      <c r="NO198" s="59"/>
      <c r="NP198" s="59"/>
      <c r="NQ198" s="59"/>
      <c r="NS198" s="59"/>
      <c r="NT198" s="59"/>
      <c r="NU198" s="59"/>
      <c r="NV198" s="59"/>
      <c r="NW198" s="59"/>
      <c r="NX198" s="59"/>
      <c r="NY198" s="59"/>
      <c r="NZ198" s="59"/>
      <c r="OA198" s="59"/>
      <c r="OB198" s="59"/>
      <c r="OC198" s="59"/>
      <c r="OD198" s="59"/>
      <c r="OE198" s="59"/>
      <c r="OF198" s="59"/>
      <c r="OG198" s="59"/>
      <c r="OH198" s="59"/>
      <c r="OI198" s="59"/>
      <c r="OJ198" s="59"/>
      <c r="OK198" s="59"/>
      <c r="OL198" s="59"/>
      <c r="OM198" s="59"/>
      <c r="ON198" s="59"/>
      <c r="OO198" s="59"/>
      <c r="OP198" s="59"/>
      <c r="OQ198" s="59"/>
      <c r="OR198" s="59"/>
      <c r="OS198" s="59"/>
      <c r="OT198" s="59"/>
      <c r="OU198" s="59"/>
      <c r="OV198" s="59"/>
      <c r="OW198" s="59"/>
      <c r="OX198" s="59"/>
      <c r="OY198" s="59"/>
      <c r="OZ198" s="59"/>
      <c r="PA198" s="59"/>
      <c r="PB198" s="59"/>
      <c r="PC198" s="59"/>
      <c r="PD198" s="59"/>
      <c r="PE198" s="59"/>
      <c r="PF198" s="59"/>
      <c r="PG198" s="59"/>
      <c r="PH198" s="59"/>
      <c r="PI198" s="59"/>
      <c r="PJ198" s="59"/>
      <c r="PK198" s="59"/>
      <c r="PL198" s="59"/>
      <c r="PM198" s="59"/>
      <c r="PN198" s="59"/>
      <c r="PO198" s="59"/>
      <c r="PP198" s="59"/>
      <c r="PQ198" s="59"/>
      <c r="PR198" s="59"/>
      <c r="PS198" s="59"/>
      <c r="PT198" s="59"/>
      <c r="PU198" s="59"/>
      <c r="PV198" s="59"/>
      <c r="PW198" s="59"/>
      <c r="PX198" s="59"/>
      <c r="PY198" s="59"/>
      <c r="PZ198" s="59"/>
      <c r="QA198" s="59"/>
      <c r="QB198" s="59"/>
      <c r="QC198" s="59"/>
      <c r="QD198" s="59"/>
      <c r="QE198" s="59"/>
      <c r="QF198" s="59"/>
      <c r="QG198" s="59"/>
      <c r="QH198" s="59"/>
      <c r="QI198" s="59"/>
      <c r="QJ198" s="59"/>
      <c r="QK198" s="59"/>
      <c r="QL198" s="59"/>
      <c r="QM198" s="59"/>
      <c r="QN198" s="59"/>
      <c r="QO198" s="59"/>
      <c r="QP198" s="59"/>
      <c r="QQ198" s="59"/>
      <c r="QR198" s="59"/>
      <c r="QS198" s="59"/>
      <c r="QT198" s="59"/>
      <c r="QU198" s="59"/>
      <c r="QV198" s="59"/>
      <c r="QW198" s="59"/>
      <c r="QX198" s="59"/>
      <c r="QY198" s="59"/>
      <c r="QZ198" s="59"/>
      <c r="RA198" s="59"/>
      <c r="RB198" s="59"/>
      <c r="RC198" s="59"/>
      <c r="RD198" s="59"/>
      <c r="RE198" s="59"/>
      <c r="RF198" s="59"/>
      <c r="RG198" s="59"/>
      <c r="RH198" s="59"/>
      <c r="RI198" s="59"/>
      <c r="RJ198" s="59"/>
      <c r="RK198" s="59"/>
      <c r="RL198" s="59"/>
      <c r="RM198" s="59"/>
      <c r="RN198" s="59"/>
      <c r="RO198" s="59"/>
      <c r="RP198" s="59"/>
      <c r="RQ198" s="59"/>
      <c r="RR198" s="59"/>
      <c r="RS198" s="59"/>
      <c r="RT198" s="59"/>
      <c r="RU198" s="59"/>
      <c r="RV198" s="59"/>
      <c r="RW198" s="59"/>
      <c r="RX198" s="59"/>
      <c r="RY198" s="59"/>
      <c r="RZ198" s="59"/>
      <c r="SA198" s="59"/>
      <c r="SB198" s="59"/>
      <c r="SC198" s="59"/>
      <c r="SD198" s="59"/>
      <c r="SE198" s="59"/>
      <c r="SF198" s="59"/>
      <c r="SG198" s="59"/>
      <c r="SH198" s="59"/>
      <c r="SI198" s="59"/>
      <c r="SJ198" s="59"/>
      <c r="SK198" s="59"/>
      <c r="SL198" s="59"/>
      <c r="SM198" s="59"/>
      <c r="SN198" s="59"/>
      <c r="SO198" s="59"/>
    </row>
    <row r="199" spans="41:509" x14ac:dyDescent="0.25">
      <c r="AO199" s="41"/>
      <c r="BC199" s="41"/>
      <c r="CL199" s="59"/>
      <c r="CM199" s="59"/>
      <c r="CN199" s="59"/>
      <c r="CO199" s="59"/>
      <c r="CP199" s="59"/>
      <c r="CQ199" s="59"/>
      <c r="CR199" s="59"/>
      <c r="CS199" s="59"/>
      <c r="CT199" s="59"/>
      <c r="CU199" s="59"/>
      <c r="CV199" s="59"/>
      <c r="CW199" s="59"/>
      <c r="CX199" s="59"/>
      <c r="CY199" s="59"/>
      <c r="CZ199" s="59"/>
      <c r="DA199" s="59"/>
      <c r="DB199" s="59"/>
      <c r="DC199" s="59"/>
      <c r="DD199" s="59"/>
      <c r="DE199" s="59"/>
      <c r="DF199" s="59"/>
      <c r="DG199" s="59"/>
      <c r="DH199" s="59"/>
      <c r="DI199" s="59"/>
      <c r="DJ199" s="59"/>
      <c r="DK199" s="59"/>
      <c r="DL199" s="59"/>
      <c r="DM199" s="59"/>
      <c r="DN199" s="59"/>
      <c r="DO199" s="59"/>
      <c r="DP199" s="59"/>
      <c r="DQ199" s="59"/>
      <c r="DR199" s="59"/>
      <c r="DS199" s="59"/>
      <c r="DT199" s="59"/>
      <c r="DU199" s="59"/>
      <c r="DV199" s="59"/>
      <c r="DW199" s="59"/>
      <c r="DX199" s="59"/>
      <c r="DY199" s="59"/>
      <c r="DZ199" s="59"/>
      <c r="EA199" s="59"/>
      <c r="EB199" s="59"/>
      <c r="EC199" s="59"/>
      <c r="ED199" s="59"/>
      <c r="EE199" s="59"/>
      <c r="EF199" s="59"/>
      <c r="EG199" s="59"/>
      <c r="EH199" s="59"/>
      <c r="EI199" s="59"/>
      <c r="EJ199" s="59"/>
      <c r="EK199" s="59"/>
      <c r="EL199" s="59"/>
      <c r="EM199" s="59"/>
      <c r="EN199" s="59"/>
      <c r="EO199" s="59"/>
      <c r="EP199" s="59"/>
      <c r="EQ199" s="59"/>
      <c r="ER199" s="59"/>
      <c r="ES199" s="59"/>
      <c r="ET199" s="59"/>
      <c r="EU199" s="59"/>
      <c r="EV199" s="59"/>
      <c r="EW199" s="59"/>
      <c r="EX199" s="59"/>
      <c r="EY199" s="59"/>
      <c r="EZ199" s="59"/>
      <c r="FA199" s="59"/>
      <c r="FB199" s="59"/>
      <c r="FC199" s="59"/>
      <c r="FD199" s="59"/>
      <c r="FE199" s="59"/>
      <c r="FF199" s="59"/>
      <c r="FG199" s="59"/>
      <c r="FH199" s="59"/>
      <c r="FI199" s="59"/>
      <c r="FJ199" s="59"/>
      <c r="FK199" s="59"/>
      <c r="FL199" s="59"/>
      <c r="FM199" s="59"/>
      <c r="FN199" s="59"/>
      <c r="FO199" s="59"/>
      <c r="FP199" s="59"/>
      <c r="FQ199" s="59"/>
      <c r="FR199" s="59"/>
      <c r="FS199" s="59"/>
      <c r="FT199" s="59"/>
      <c r="FU199" s="59"/>
      <c r="FV199" s="59"/>
      <c r="FW199" s="59"/>
      <c r="FX199" s="59"/>
      <c r="FY199" s="59"/>
      <c r="FZ199" s="59"/>
      <c r="GA199" s="59"/>
      <c r="GB199" s="59"/>
      <c r="GC199" s="59"/>
      <c r="GD199" s="59"/>
      <c r="GE199" s="59"/>
      <c r="GF199" s="59"/>
      <c r="GG199" s="59"/>
      <c r="GH199" s="59"/>
      <c r="GI199" s="59"/>
      <c r="GJ199" s="59"/>
      <c r="GK199" s="59"/>
      <c r="GL199" s="59"/>
      <c r="GM199" s="59"/>
      <c r="GN199" s="59"/>
      <c r="GO199" s="59"/>
      <c r="GP199" s="59"/>
      <c r="GQ199" s="59"/>
      <c r="GR199" s="59"/>
      <c r="GS199" s="59"/>
      <c r="GT199" s="59"/>
      <c r="GU199" s="59"/>
      <c r="GV199" s="59"/>
      <c r="GW199" s="59"/>
      <c r="GX199" s="59"/>
      <c r="GY199" s="59"/>
      <c r="GZ199" s="59"/>
      <c r="HA199" s="59"/>
      <c r="HB199" s="59"/>
      <c r="HC199" s="59"/>
      <c r="HD199" s="59"/>
      <c r="HE199" s="59"/>
      <c r="HF199" s="59"/>
      <c r="HG199" s="59"/>
      <c r="HH199" s="59"/>
      <c r="HI199" s="59"/>
      <c r="HJ199" s="59"/>
      <c r="HK199" s="59"/>
      <c r="HL199" s="59"/>
      <c r="HM199" s="59"/>
      <c r="HN199" s="59"/>
      <c r="HO199" s="59"/>
      <c r="HP199" s="59"/>
      <c r="HQ199" s="59"/>
      <c r="HR199" s="59"/>
      <c r="HS199" s="59"/>
      <c r="HT199" s="59"/>
      <c r="HU199" s="59"/>
      <c r="HV199" s="59"/>
      <c r="HW199" s="59"/>
      <c r="HX199" s="59"/>
      <c r="HY199" s="59"/>
      <c r="HZ199" s="59"/>
      <c r="IA199" s="59"/>
      <c r="IB199" s="59"/>
      <c r="IC199" s="59"/>
      <c r="ID199" s="59"/>
      <c r="IE199" s="59"/>
      <c r="IF199" s="59"/>
      <c r="IG199" s="59"/>
      <c r="IH199" s="59"/>
      <c r="II199" s="59"/>
      <c r="IJ199" s="59"/>
      <c r="IK199" s="59"/>
      <c r="IL199" s="59"/>
      <c r="IM199" s="59"/>
      <c r="IN199" s="59"/>
      <c r="IO199" s="59"/>
      <c r="IP199" s="59"/>
      <c r="IQ199" s="59"/>
      <c r="IR199" s="59"/>
      <c r="IS199" s="59"/>
      <c r="IT199" s="59"/>
      <c r="IU199" s="59"/>
      <c r="IV199" s="59"/>
      <c r="IW199" s="59"/>
      <c r="IX199" s="59"/>
      <c r="IY199" s="59"/>
      <c r="IZ199" s="59"/>
      <c r="JA199" s="59"/>
      <c r="JB199" s="59"/>
      <c r="JC199" s="59"/>
      <c r="JD199" s="59"/>
      <c r="JE199" s="59"/>
      <c r="JF199" s="59"/>
      <c r="JG199" s="59"/>
      <c r="JH199" s="59"/>
      <c r="JI199" s="59"/>
      <c r="JJ199" s="59"/>
      <c r="JK199" s="59"/>
      <c r="JL199" s="59"/>
      <c r="JM199" s="59"/>
      <c r="JN199" s="59"/>
      <c r="JO199" s="59"/>
      <c r="JP199" s="59"/>
      <c r="JQ199" s="59"/>
      <c r="JR199" s="59"/>
      <c r="JS199" s="59"/>
      <c r="JT199" s="59"/>
      <c r="JV199" s="59"/>
      <c r="JW199" s="59"/>
      <c r="JX199" s="59"/>
      <c r="JY199" s="59"/>
      <c r="JZ199" s="59"/>
      <c r="KA199" s="59"/>
      <c r="KB199" s="59"/>
      <c r="KC199" s="59"/>
      <c r="KD199" s="59"/>
      <c r="KE199" s="59"/>
      <c r="KF199" s="59"/>
      <c r="KG199" s="59"/>
      <c r="KH199" s="59"/>
      <c r="KI199" s="59"/>
      <c r="KJ199" s="59"/>
      <c r="KK199" s="59"/>
      <c r="KL199" s="59"/>
      <c r="KM199" s="59"/>
      <c r="KN199" s="59"/>
      <c r="KO199" s="59"/>
      <c r="KP199" s="59"/>
      <c r="KQ199" s="59"/>
      <c r="KR199" s="59"/>
      <c r="KS199" s="59"/>
      <c r="KT199" s="59"/>
      <c r="KU199" s="59"/>
      <c r="KV199" s="59"/>
      <c r="KW199" s="59"/>
      <c r="KX199" s="59"/>
      <c r="KY199" s="59"/>
      <c r="KZ199" s="59"/>
      <c r="LA199" s="59"/>
      <c r="LC199" s="59"/>
      <c r="LD199" s="59"/>
      <c r="LE199" s="59"/>
      <c r="LF199" s="59"/>
      <c r="LG199" s="59"/>
      <c r="LH199" s="59"/>
      <c r="LI199" s="59"/>
      <c r="LJ199" s="59"/>
      <c r="LK199" s="59"/>
      <c r="LL199" s="59"/>
      <c r="LM199" s="59"/>
      <c r="LN199" s="59"/>
      <c r="LO199" s="59"/>
      <c r="LP199" s="59"/>
      <c r="LQ199" s="59"/>
      <c r="LR199" s="59"/>
      <c r="LS199" s="59"/>
      <c r="LT199" s="59"/>
      <c r="LU199" s="59"/>
      <c r="LV199" s="59"/>
      <c r="LW199" s="59"/>
      <c r="LX199" s="59"/>
      <c r="LY199" s="59"/>
      <c r="LZ199" s="59"/>
      <c r="MA199" s="59"/>
      <c r="MB199" s="59"/>
      <c r="MC199" s="59"/>
      <c r="MD199" s="59"/>
      <c r="ME199" s="59"/>
      <c r="MF199" s="59"/>
      <c r="MG199" s="59"/>
      <c r="MH199" s="59"/>
      <c r="MI199" s="59"/>
      <c r="MJ199" s="59"/>
      <c r="MK199" s="59"/>
      <c r="ML199" s="59"/>
      <c r="MM199" s="59"/>
      <c r="MN199" s="59"/>
      <c r="MO199" s="59"/>
      <c r="MP199" s="59"/>
      <c r="MQ199" s="59"/>
      <c r="MR199" s="59"/>
      <c r="MS199" s="59"/>
      <c r="MT199" s="59"/>
      <c r="MU199" s="59"/>
      <c r="MV199" s="59"/>
      <c r="MW199" s="59"/>
      <c r="MX199" s="59"/>
      <c r="MY199" s="59"/>
      <c r="MZ199" s="59"/>
      <c r="NA199" s="59"/>
      <c r="NB199" s="59"/>
      <c r="NC199" s="59"/>
      <c r="ND199" s="59"/>
      <c r="NE199" s="59"/>
      <c r="NF199" s="59"/>
      <c r="NG199" s="59"/>
      <c r="NH199" s="59"/>
      <c r="NI199" s="59"/>
      <c r="NJ199" s="59"/>
      <c r="NK199" s="59"/>
      <c r="NL199" s="59"/>
      <c r="NM199" s="59"/>
      <c r="NN199" s="59"/>
      <c r="NO199" s="59"/>
      <c r="NP199" s="59"/>
      <c r="NQ199" s="59"/>
      <c r="NS199" s="59"/>
      <c r="NT199" s="59"/>
      <c r="NU199" s="59"/>
      <c r="NV199" s="59"/>
      <c r="NW199" s="59"/>
      <c r="NX199" s="59"/>
      <c r="NY199" s="59"/>
      <c r="NZ199" s="59"/>
      <c r="OA199" s="59"/>
      <c r="OB199" s="59"/>
      <c r="OC199" s="59"/>
      <c r="OD199" s="59"/>
      <c r="OE199" s="59"/>
      <c r="OF199" s="59"/>
      <c r="OG199" s="59"/>
      <c r="OH199" s="59"/>
      <c r="OI199" s="59"/>
      <c r="OJ199" s="59"/>
      <c r="OK199" s="59"/>
      <c r="OL199" s="59"/>
      <c r="OM199" s="59"/>
      <c r="ON199" s="59"/>
      <c r="OO199" s="59"/>
      <c r="OP199" s="59"/>
      <c r="OQ199" s="59"/>
      <c r="OR199" s="59"/>
      <c r="OS199" s="59"/>
      <c r="OT199" s="59"/>
      <c r="OU199" s="59"/>
      <c r="OV199" s="59"/>
      <c r="OW199" s="59"/>
      <c r="OX199" s="59"/>
      <c r="OY199" s="59"/>
      <c r="OZ199" s="59"/>
      <c r="PA199" s="59"/>
      <c r="PB199" s="59"/>
      <c r="PC199" s="59"/>
      <c r="PD199" s="59"/>
      <c r="PE199" s="59"/>
      <c r="PF199" s="59"/>
      <c r="PG199" s="59"/>
      <c r="PH199" s="59"/>
      <c r="PI199" s="59"/>
      <c r="PJ199" s="59"/>
      <c r="PK199" s="59"/>
      <c r="PL199" s="59"/>
      <c r="PM199" s="59"/>
      <c r="PN199" s="59"/>
      <c r="PO199" s="59"/>
      <c r="PP199" s="59"/>
      <c r="PQ199" s="59"/>
      <c r="PR199" s="59"/>
      <c r="PS199" s="59"/>
      <c r="PT199" s="59"/>
      <c r="PU199" s="59"/>
      <c r="PV199" s="59"/>
      <c r="PW199" s="59"/>
      <c r="PX199" s="59"/>
      <c r="PY199" s="59"/>
      <c r="PZ199" s="59"/>
      <c r="QA199" s="59"/>
      <c r="QB199" s="59"/>
      <c r="QC199" s="59"/>
      <c r="QD199" s="59"/>
      <c r="QE199" s="59"/>
      <c r="QF199" s="59"/>
      <c r="QG199" s="59"/>
      <c r="QH199" s="59"/>
      <c r="QI199" s="59"/>
      <c r="QJ199" s="59"/>
      <c r="QK199" s="59"/>
      <c r="QL199" s="59"/>
      <c r="QM199" s="59"/>
      <c r="QN199" s="59"/>
      <c r="QO199" s="59"/>
      <c r="QP199" s="59"/>
      <c r="QQ199" s="59"/>
      <c r="QR199" s="59"/>
      <c r="QS199" s="59"/>
      <c r="QT199" s="59"/>
      <c r="QU199" s="59"/>
      <c r="QV199" s="59"/>
      <c r="QW199" s="59"/>
      <c r="QX199" s="59"/>
      <c r="QY199" s="59"/>
      <c r="QZ199" s="59"/>
      <c r="RA199" s="59"/>
      <c r="RB199" s="59"/>
      <c r="RC199" s="59"/>
      <c r="RD199" s="59"/>
      <c r="RE199" s="59"/>
      <c r="RF199" s="59"/>
      <c r="RG199" s="59"/>
      <c r="RH199" s="59"/>
      <c r="RI199" s="59"/>
      <c r="RJ199" s="59"/>
      <c r="RK199" s="59"/>
      <c r="RL199" s="59"/>
      <c r="RM199" s="59"/>
      <c r="RN199" s="59"/>
      <c r="RO199" s="59"/>
      <c r="RP199" s="59"/>
      <c r="RQ199" s="59"/>
      <c r="RR199" s="59"/>
      <c r="RS199" s="59"/>
      <c r="RT199" s="59"/>
      <c r="RU199" s="59"/>
      <c r="RV199" s="59"/>
      <c r="RW199" s="59"/>
      <c r="RX199" s="59"/>
      <c r="RY199" s="59"/>
      <c r="RZ199" s="59"/>
      <c r="SA199" s="59"/>
      <c r="SB199" s="59"/>
      <c r="SC199" s="59"/>
      <c r="SD199" s="59"/>
      <c r="SE199" s="59"/>
      <c r="SF199" s="59"/>
      <c r="SG199" s="59"/>
      <c r="SH199" s="59"/>
      <c r="SI199" s="59"/>
      <c r="SJ199" s="59"/>
      <c r="SK199" s="59"/>
      <c r="SL199" s="59"/>
      <c r="SM199" s="59"/>
      <c r="SN199" s="59"/>
      <c r="SO199" s="59"/>
    </row>
    <row r="200" spans="41:509" x14ac:dyDescent="0.25">
      <c r="AO200" s="41"/>
      <c r="BC200" s="41"/>
      <c r="CL200" s="59"/>
      <c r="CM200" s="59"/>
      <c r="CN200" s="59"/>
      <c r="CO200" s="59"/>
      <c r="CP200" s="59"/>
      <c r="CQ200" s="59"/>
      <c r="CR200" s="59"/>
      <c r="CS200" s="59"/>
      <c r="CT200" s="59"/>
      <c r="CU200" s="59"/>
      <c r="CV200" s="59"/>
      <c r="CW200" s="59"/>
      <c r="CX200" s="59"/>
      <c r="CY200" s="59"/>
      <c r="CZ200" s="59"/>
      <c r="DA200" s="59"/>
      <c r="DB200" s="59"/>
      <c r="DC200" s="59"/>
      <c r="DD200" s="59"/>
      <c r="DE200" s="59"/>
      <c r="DF200" s="59"/>
      <c r="DG200" s="59"/>
      <c r="DH200" s="59"/>
      <c r="DI200" s="59"/>
      <c r="DJ200" s="59"/>
      <c r="DK200" s="59"/>
      <c r="DL200" s="59"/>
      <c r="DM200" s="59"/>
      <c r="DN200" s="59"/>
      <c r="DO200" s="59"/>
      <c r="DP200" s="59"/>
      <c r="DQ200" s="59"/>
      <c r="DR200" s="59"/>
      <c r="DS200" s="59"/>
      <c r="DT200" s="59"/>
      <c r="DU200" s="59"/>
      <c r="DV200" s="59"/>
      <c r="DW200" s="59"/>
      <c r="DX200" s="59"/>
      <c r="DY200" s="59"/>
      <c r="DZ200" s="59"/>
      <c r="EA200" s="59"/>
      <c r="EB200" s="59"/>
      <c r="EC200" s="59"/>
      <c r="ED200" s="59"/>
      <c r="EE200" s="59"/>
      <c r="EF200" s="59"/>
      <c r="EG200" s="59"/>
      <c r="EH200" s="59"/>
      <c r="EI200" s="59"/>
      <c r="EJ200" s="59"/>
      <c r="EK200" s="59"/>
      <c r="EL200" s="59"/>
      <c r="EM200" s="59"/>
      <c r="EN200" s="59"/>
      <c r="EO200" s="59"/>
      <c r="EP200" s="59"/>
      <c r="EQ200" s="59"/>
      <c r="ER200" s="59"/>
      <c r="ES200" s="59"/>
      <c r="ET200" s="59"/>
      <c r="EU200" s="59"/>
      <c r="EV200" s="59"/>
      <c r="EW200" s="59"/>
      <c r="EX200" s="59"/>
      <c r="EY200" s="59"/>
      <c r="EZ200" s="59"/>
      <c r="FA200" s="59"/>
      <c r="FB200" s="59"/>
      <c r="FC200" s="59"/>
      <c r="FD200" s="59"/>
      <c r="FE200" s="59"/>
      <c r="FF200" s="59"/>
      <c r="FG200" s="59"/>
      <c r="FH200" s="59"/>
      <c r="FI200" s="59"/>
      <c r="FJ200" s="59"/>
      <c r="FK200" s="59"/>
      <c r="FL200" s="59"/>
      <c r="FM200" s="59"/>
      <c r="FN200" s="59"/>
      <c r="FO200" s="59"/>
      <c r="FP200" s="59"/>
      <c r="FQ200" s="59"/>
      <c r="FR200" s="59"/>
      <c r="FS200" s="59"/>
      <c r="FT200" s="59"/>
      <c r="FU200" s="59"/>
      <c r="FV200" s="59"/>
      <c r="FW200" s="59"/>
      <c r="FX200" s="59"/>
      <c r="FY200" s="59"/>
      <c r="FZ200" s="59"/>
      <c r="GA200" s="59"/>
      <c r="GB200" s="59"/>
      <c r="GC200" s="59"/>
      <c r="GD200" s="59"/>
      <c r="GE200" s="59"/>
      <c r="GF200" s="59"/>
      <c r="GG200" s="59"/>
      <c r="GH200" s="59"/>
      <c r="GI200" s="59"/>
      <c r="GJ200" s="59"/>
      <c r="GK200" s="59"/>
      <c r="GL200" s="59"/>
      <c r="GM200" s="59"/>
      <c r="GN200" s="59"/>
      <c r="GO200" s="59"/>
      <c r="GP200" s="59"/>
      <c r="GQ200" s="59"/>
      <c r="GR200" s="59"/>
      <c r="GS200" s="59"/>
      <c r="GT200" s="59"/>
      <c r="GU200" s="59"/>
      <c r="GV200" s="59"/>
      <c r="GW200" s="59"/>
      <c r="GX200" s="59"/>
      <c r="GY200" s="59"/>
      <c r="GZ200" s="59"/>
      <c r="HA200" s="59"/>
      <c r="HB200" s="59"/>
      <c r="HC200" s="59"/>
      <c r="HD200" s="59"/>
      <c r="HE200" s="59"/>
      <c r="HF200" s="59"/>
      <c r="HG200" s="59"/>
      <c r="HH200" s="59"/>
      <c r="HI200" s="59"/>
      <c r="HJ200" s="59"/>
      <c r="HK200" s="59"/>
      <c r="HL200" s="59"/>
      <c r="HM200" s="59"/>
      <c r="HN200" s="59"/>
      <c r="HO200" s="59"/>
      <c r="HP200" s="59"/>
      <c r="HQ200" s="59"/>
      <c r="HR200" s="59"/>
      <c r="HS200" s="59"/>
      <c r="HT200" s="59"/>
      <c r="HU200" s="59"/>
      <c r="HV200" s="59"/>
      <c r="HW200" s="59"/>
      <c r="HX200" s="59"/>
      <c r="HY200" s="59"/>
      <c r="HZ200" s="59"/>
      <c r="IA200" s="59"/>
      <c r="IB200" s="59"/>
      <c r="IC200" s="59"/>
      <c r="ID200" s="59"/>
      <c r="IE200" s="59"/>
      <c r="IF200" s="59"/>
      <c r="IG200" s="59"/>
      <c r="IH200" s="59"/>
      <c r="II200" s="59"/>
      <c r="IJ200" s="59"/>
      <c r="IK200" s="59"/>
      <c r="IL200" s="59"/>
      <c r="IM200" s="59"/>
      <c r="IN200" s="59"/>
      <c r="IO200" s="59"/>
      <c r="IP200" s="59"/>
      <c r="IQ200" s="59"/>
      <c r="IR200" s="59"/>
      <c r="IS200" s="59"/>
      <c r="IT200" s="59"/>
      <c r="IU200" s="59"/>
      <c r="IV200" s="59"/>
      <c r="IW200" s="59"/>
      <c r="IX200" s="59"/>
      <c r="IY200" s="59"/>
      <c r="IZ200" s="59"/>
      <c r="JA200" s="59"/>
      <c r="JB200" s="59"/>
      <c r="JC200" s="59"/>
      <c r="JD200" s="59"/>
      <c r="JE200" s="59"/>
      <c r="JF200" s="59"/>
      <c r="JG200" s="59"/>
      <c r="JH200" s="59"/>
      <c r="JI200" s="59"/>
      <c r="JJ200" s="59"/>
      <c r="JK200" s="59"/>
      <c r="JL200" s="59"/>
      <c r="JM200" s="59"/>
      <c r="JN200" s="59"/>
      <c r="JO200" s="59"/>
      <c r="JP200" s="59"/>
      <c r="JQ200" s="59"/>
      <c r="JR200" s="59"/>
      <c r="JS200" s="59"/>
      <c r="JT200" s="59"/>
      <c r="JV200" s="59"/>
      <c r="JW200" s="59"/>
      <c r="JX200" s="59"/>
      <c r="JY200" s="59"/>
      <c r="JZ200" s="59"/>
      <c r="KA200" s="59"/>
      <c r="KB200" s="59"/>
      <c r="KC200" s="59"/>
      <c r="KD200" s="59"/>
      <c r="KE200" s="59"/>
      <c r="KF200" s="59"/>
      <c r="KG200" s="59"/>
      <c r="KH200" s="59"/>
      <c r="KI200" s="59"/>
      <c r="KJ200" s="59"/>
      <c r="KK200" s="59"/>
      <c r="KL200" s="59"/>
      <c r="KM200" s="59"/>
      <c r="KN200" s="59"/>
      <c r="KO200" s="59"/>
      <c r="KP200" s="59"/>
      <c r="KQ200" s="59"/>
      <c r="KR200" s="59"/>
      <c r="KS200" s="59"/>
      <c r="KT200" s="59"/>
      <c r="KU200" s="59"/>
      <c r="KV200" s="59"/>
      <c r="KW200" s="59"/>
      <c r="KX200" s="59"/>
      <c r="KY200" s="59"/>
      <c r="KZ200" s="59"/>
      <c r="LA200" s="59"/>
      <c r="LC200" s="59"/>
      <c r="LD200" s="59"/>
      <c r="LE200" s="59"/>
      <c r="LF200" s="59"/>
      <c r="LG200" s="59"/>
      <c r="LH200" s="59"/>
      <c r="LI200" s="59"/>
      <c r="LJ200" s="59"/>
      <c r="LK200" s="59"/>
      <c r="LL200" s="59"/>
      <c r="LM200" s="59"/>
      <c r="LN200" s="59"/>
      <c r="LO200" s="59"/>
      <c r="LP200" s="59"/>
      <c r="LQ200" s="59"/>
      <c r="LR200" s="59"/>
      <c r="LS200" s="59"/>
      <c r="LT200" s="59"/>
      <c r="LU200" s="59"/>
      <c r="LV200" s="59"/>
      <c r="LW200" s="59"/>
      <c r="LX200" s="59"/>
      <c r="LY200" s="59"/>
      <c r="LZ200" s="59"/>
      <c r="MA200" s="59"/>
      <c r="MB200" s="59"/>
      <c r="MC200" s="59"/>
      <c r="MD200" s="59"/>
      <c r="ME200" s="59"/>
      <c r="MF200" s="59"/>
      <c r="MG200" s="59"/>
      <c r="MH200" s="59"/>
      <c r="MI200" s="59"/>
      <c r="MJ200" s="59"/>
      <c r="MK200" s="59"/>
      <c r="ML200" s="59"/>
      <c r="MM200" s="59"/>
      <c r="MN200" s="59"/>
      <c r="MO200" s="59"/>
      <c r="MP200" s="59"/>
      <c r="MQ200" s="59"/>
      <c r="MR200" s="59"/>
      <c r="MS200" s="59"/>
      <c r="MT200" s="59"/>
      <c r="MU200" s="59"/>
      <c r="MV200" s="59"/>
      <c r="MW200" s="59"/>
      <c r="MX200" s="59"/>
      <c r="MY200" s="59"/>
      <c r="MZ200" s="59"/>
      <c r="NA200" s="59"/>
      <c r="NB200" s="59"/>
      <c r="NC200" s="59"/>
      <c r="ND200" s="59"/>
      <c r="NE200" s="59"/>
      <c r="NF200" s="59"/>
      <c r="NG200" s="59"/>
      <c r="NH200" s="59"/>
      <c r="NI200" s="59"/>
      <c r="NJ200" s="59"/>
      <c r="NK200" s="59"/>
      <c r="NL200" s="59"/>
      <c r="NM200" s="59"/>
      <c r="NN200" s="59"/>
      <c r="NO200" s="59"/>
      <c r="NP200" s="59"/>
      <c r="NQ200" s="59"/>
      <c r="NS200" s="59"/>
      <c r="NT200" s="59"/>
      <c r="NU200" s="59"/>
      <c r="NV200" s="59"/>
      <c r="NW200" s="59"/>
      <c r="NX200" s="59"/>
      <c r="NY200" s="59"/>
      <c r="NZ200" s="59"/>
      <c r="OA200" s="59"/>
      <c r="OB200" s="59"/>
      <c r="OC200" s="59"/>
      <c r="OD200" s="59"/>
      <c r="OE200" s="59"/>
      <c r="OF200" s="59"/>
      <c r="OG200" s="59"/>
      <c r="OH200" s="59"/>
      <c r="OI200" s="59"/>
      <c r="OJ200" s="59"/>
      <c r="OK200" s="59"/>
      <c r="OL200" s="59"/>
      <c r="OM200" s="59"/>
      <c r="ON200" s="59"/>
      <c r="OO200" s="59"/>
      <c r="OP200" s="59"/>
      <c r="OQ200" s="59"/>
      <c r="OR200" s="59"/>
      <c r="OS200" s="59"/>
      <c r="OT200" s="59"/>
      <c r="OU200" s="59"/>
      <c r="OV200" s="59"/>
      <c r="OW200" s="59"/>
      <c r="OX200" s="59"/>
      <c r="OY200" s="59"/>
      <c r="OZ200" s="59"/>
      <c r="PA200" s="59"/>
      <c r="PB200" s="59"/>
      <c r="PC200" s="59"/>
      <c r="PD200" s="59"/>
      <c r="PE200" s="59"/>
      <c r="PF200" s="59"/>
      <c r="PG200" s="59"/>
      <c r="PH200" s="59"/>
      <c r="PI200" s="59"/>
      <c r="PJ200" s="59"/>
      <c r="PK200" s="59"/>
      <c r="PL200" s="59"/>
      <c r="PM200" s="59"/>
      <c r="PN200" s="59"/>
      <c r="PO200" s="59"/>
      <c r="PP200" s="59"/>
      <c r="PQ200" s="59"/>
      <c r="PR200" s="59"/>
      <c r="PS200" s="59"/>
      <c r="PT200" s="59"/>
      <c r="PU200" s="59"/>
      <c r="PV200" s="59"/>
      <c r="PW200" s="59"/>
      <c r="PX200" s="59"/>
      <c r="PY200" s="59"/>
      <c r="PZ200" s="59"/>
      <c r="QA200" s="59"/>
      <c r="QB200" s="59"/>
      <c r="QC200" s="59"/>
      <c r="QD200" s="59"/>
      <c r="QE200" s="59"/>
      <c r="QF200" s="59"/>
      <c r="QG200" s="59"/>
      <c r="QH200" s="59"/>
      <c r="QI200" s="59"/>
      <c r="QJ200" s="59"/>
      <c r="QK200" s="59"/>
      <c r="QL200" s="59"/>
      <c r="QM200" s="59"/>
      <c r="QN200" s="59"/>
      <c r="QO200" s="59"/>
      <c r="QP200" s="59"/>
      <c r="QQ200" s="59"/>
      <c r="QR200" s="59"/>
      <c r="QS200" s="59"/>
      <c r="QT200" s="59"/>
      <c r="QU200" s="59"/>
      <c r="QV200" s="59"/>
      <c r="QW200" s="59"/>
      <c r="QX200" s="59"/>
      <c r="QY200" s="59"/>
      <c r="QZ200" s="59"/>
      <c r="RA200" s="59"/>
      <c r="RB200" s="59"/>
      <c r="RC200" s="59"/>
      <c r="RD200" s="59"/>
      <c r="RE200" s="59"/>
      <c r="RF200" s="59"/>
      <c r="RG200" s="59"/>
      <c r="RH200" s="59"/>
      <c r="RI200" s="59"/>
      <c r="RJ200" s="59"/>
      <c r="RK200" s="59"/>
      <c r="RL200" s="59"/>
      <c r="RM200" s="59"/>
      <c r="RN200" s="59"/>
      <c r="RO200" s="59"/>
      <c r="RP200" s="59"/>
      <c r="RQ200" s="59"/>
      <c r="RR200" s="59"/>
      <c r="RS200" s="59"/>
      <c r="RT200" s="59"/>
      <c r="RU200" s="59"/>
      <c r="RV200" s="59"/>
      <c r="RW200" s="59"/>
      <c r="RX200" s="59"/>
      <c r="RY200" s="59"/>
      <c r="RZ200" s="59"/>
      <c r="SA200" s="59"/>
      <c r="SB200" s="59"/>
      <c r="SC200" s="59"/>
      <c r="SD200" s="59"/>
      <c r="SE200" s="59"/>
      <c r="SF200" s="59"/>
      <c r="SG200" s="59"/>
      <c r="SH200" s="59"/>
      <c r="SI200" s="59"/>
      <c r="SJ200" s="59"/>
      <c r="SK200" s="59"/>
      <c r="SL200" s="59"/>
      <c r="SM200" s="59"/>
      <c r="SN200" s="59"/>
      <c r="SO200" s="59"/>
    </row>
    <row r="201" spans="41:509" x14ac:dyDescent="0.25">
      <c r="AO201" s="41"/>
      <c r="BC201" s="41"/>
      <c r="CL201" s="59"/>
      <c r="CM201" s="59"/>
      <c r="CN201" s="59"/>
      <c r="CO201" s="59"/>
      <c r="CP201" s="59"/>
      <c r="CQ201" s="59"/>
      <c r="CR201" s="59"/>
      <c r="CS201" s="59"/>
      <c r="CT201" s="59"/>
      <c r="CU201" s="59"/>
      <c r="CV201" s="59"/>
      <c r="CW201" s="59"/>
      <c r="CX201" s="59"/>
      <c r="CY201" s="59"/>
      <c r="CZ201" s="59"/>
      <c r="DA201" s="59"/>
      <c r="DB201" s="59"/>
      <c r="DC201" s="59"/>
      <c r="DD201" s="59"/>
      <c r="DE201" s="59"/>
      <c r="DF201" s="59"/>
      <c r="DG201" s="59"/>
      <c r="DH201" s="59"/>
      <c r="DI201" s="59"/>
      <c r="DJ201" s="59"/>
      <c r="DK201" s="59"/>
      <c r="DL201" s="59"/>
      <c r="DM201" s="59"/>
      <c r="DN201" s="59"/>
      <c r="DO201" s="59"/>
      <c r="DP201" s="59"/>
      <c r="DQ201" s="59"/>
      <c r="DR201" s="59"/>
      <c r="DS201" s="59"/>
      <c r="DT201" s="59"/>
      <c r="DU201" s="59"/>
      <c r="DV201" s="59"/>
      <c r="DW201" s="59"/>
      <c r="DX201" s="59"/>
      <c r="DY201" s="59"/>
      <c r="DZ201" s="59"/>
      <c r="EA201" s="59"/>
      <c r="EB201" s="59"/>
      <c r="EC201" s="59"/>
      <c r="ED201" s="59"/>
      <c r="EE201" s="59"/>
      <c r="EF201" s="59"/>
      <c r="EG201" s="59"/>
      <c r="EH201" s="59"/>
      <c r="EI201" s="59"/>
      <c r="EJ201" s="59"/>
      <c r="EK201" s="59"/>
      <c r="EL201" s="59"/>
      <c r="EM201" s="59"/>
      <c r="EN201" s="59"/>
      <c r="EO201" s="59"/>
      <c r="EP201" s="59"/>
      <c r="EQ201" s="59"/>
      <c r="ER201" s="59"/>
      <c r="ES201" s="59"/>
      <c r="ET201" s="59"/>
      <c r="EU201" s="59"/>
      <c r="EV201" s="59"/>
      <c r="EW201" s="59"/>
      <c r="EX201" s="59"/>
      <c r="EY201" s="59"/>
      <c r="EZ201" s="59"/>
      <c r="FA201" s="59"/>
      <c r="FB201" s="59"/>
      <c r="FC201" s="59"/>
      <c r="FD201" s="59"/>
      <c r="FE201" s="59"/>
      <c r="FF201" s="59"/>
      <c r="FG201" s="59"/>
      <c r="FH201" s="59"/>
      <c r="FI201" s="59"/>
      <c r="FJ201" s="59"/>
      <c r="FK201" s="59"/>
      <c r="FL201" s="59"/>
      <c r="FM201" s="59"/>
      <c r="FN201" s="59"/>
      <c r="FO201" s="59"/>
      <c r="FP201" s="59"/>
      <c r="FQ201" s="59"/>
      <c r="FR201" s="59"/>
      <c r="FS201" s="59"/>
      <c r="FT201" s="59"/>
      <c r="FU201" s="59"/>
      <c r="FV201" s="59"/>
      <c r="FW201" s="59"/>
      <c r="FX201" s="59"/>
      <c r="FY201" s="59"/>
      <c r="FZ201" s="59"/>
      <c r="GA201" s="59"/>
      <c r="GB201" s="59"/>
      <c r="GC201" s="59"/>
      <c r="GD201" s="59"/>
      <c r="GE201" s="59"/>
      <c r="GF201" s="59"/>
      <c r="GG201" s="59"/>
      <c r="GH201" s="59"/>
      <c r="GI201" s="59"/>
      <c r="GJ201" s="59"/>
      <c r="GK201" s="59"/>
      <c r="GL201" s="59"/>
      <c r="GM201" s="59"/>
      <c r="GN201" s="59"/>
      <c r="GO201" s="59"/>
      <c r="GP201" s="59"/>
      <c r="GQ201" s="59"/>
      <c r="GR201" s="59"/>
      <c r="GS201" s="59"/>
      <c r="GT201" s="59"/>
      <c r="GU201" s="59"/>
      <c r="GV201" s="59"/>
      <c r="GW201" s="59"/>
      <c r="GX201" s="59"/>
      <c r="GY201" s="59"/>
      <c r="GZ201" s="59"/>
      <c r="HA201" s="59"/>
      <c r="HB201" s="59"/>
      <c r="HC201" s="59"/>
      <c r="HD201" s="59"/>
      <c r="HE201" s="59"/>
      <c r="HF201" s="59"/>
      <c r="HG201" s="59"/>
      <c r="HH201" s="59"/>
      <c r="HI201" s="59"/>
      <c r="HJ201" s="59"/>
      <c r="HK201" s="59"/>
      <c r="HL201" s="59"/>
      <c r="HM201" s="59"/>
      <c r="HN201" s="59"/>
      <c r="HO201" s="59"/>
      <c r="HP201" s="59"/>
      <c r="HQ201" s="59"/>
      <c r="HR201" s="59"/>
      <c r="HS201" s="59"/>
      <c r="HT201" s="59"/>
      <c r="HU201" s="59"/>
      <c r="HV201" s="59"/>
      <c r="HW201" s="59"/>
      <c r="HX201" s="59"/>
      <c r="HY201" s="59"/>
      <c r="HZ201" s="59"/>
      <c r="IA201" s="59"/>
      <c r="IB201" s="59"/>
      <c r="IC201" s="59"/>
      <c r="ID201" s="59"/>
      <c r="IE201" s="59"/>
      <c r="IF201" s="59"/>
      <c r="IG201" s="59"/>
      <c r="IH201" s="59"/>
      <c r="II201" s="59"/>
      <c r="IJ201" s="59"/>
      <c r="IK201" s="59"/>
      <c r="IL201" s="59"/>
      <c r="IM201" s="59"/>
      <c r="IN201" s="59"/>
      <c r="IO201" s="59"/>
      <c r="IP201" s="59"/>
      <c r="IQ201" s="59"/>
      <c r="IR201" s="59"/>
      <c r="IS201" s="59"/>
      <c r="IT201" s="59"/>
      <c r="IU201" s="59"/>
      <c r="IV201" s="59"/>
      <c r="IW201" s="59"/>
      <c r="IX201" s="59"/>
      <c r="IY201" s="59"/>
      <c r="IZ201" s="59"/>
      <c r="JA201" s="59"/>
      <c r="JB201" s="59"/>
      <c r="JC201" s="59"/>
      <c r="JD201" s="59"/>
      <c r="JE201" s="59"/>
      <c r="JF201" s="59"/>
      <c r="JG201" s="59"/>
      <c r="JH201" s="59"/>
      <c r="JI201" s="59"/>
      <c r="JJ201" s="59"/>
      <c r="JK201" s="59"/>
      <c r="JL201" s="59"/>
      <c r="JM201" s="59"/>
      <c r="JN201" s="59"/>
      <c r="JO201" s="59"/>
      <c r="JP201" s="59"/>
      <c r="JQ201" s="59"/>
      <c r="JR201" s="59"/>
      <c r="JS201" s="59"/>
      <c r="JT201" s="59"/>
      <c r="JV201" s="59"/>
      <c r="JW201" s="59"/>
      <c r="JX201" s="59"/>
      <c r="JY201" s="59"/>
      <c r="JZ201" s="59"/>
      <c r="KA201" s="59"/>
      <c r="KB201" s="59"/>
      <c r="KC201" s="59"/>
      <c r="KD201" s="59"/>
      <c r="KE201" s="59"/>
      <c r="KF201" s="59"/>
      <c r="KG201" s="59"/>
      <c r="KH201" s="59"/>
      <c r="KI201" s="59"/>
      <c r="KJ201" s="59"/>
      <c r="KK201" s="59"/>
      <c r="KL201" s="59"/>
      <c r="KM201" s="59"/>
      <c r="KN201" s="59"/>
      <c r="KO201" s="59"/>
      <c r="KP201" s="59"/>
      <c r="KQ201" s="59"/>
      <c r="KR201" s="59"/>
      <c r="KS201" s="59"/>
      <c r="KT201" s="59"/>
      <c r="KU201" s="59"/>
      <c r="KV201" s="59"/>
      <c r="KW201" s="59"/>
      <c r="KX201" s="59"/>
      <c r="KY201" s="59"/>
      <c r="KZ201" s="59"/>
      <c r="LA201" s="59"/>
      <c r="LC201" s="59"/>
      <c r="LD201" s="59"/>
      <c r="LE201" s="59"/>
      <c r="LF201" s="59"/>
      <c r="LG201" s="59"/>
      <c r="LH201" s="59"/>
      <c r="LI201" s="59"/>
      <c r="LJ201" s="59"/>
      <c r="LK201" s="59"/>
      <c r="LL201" s="59"/>
      <c r="LM201" s="59"/>
      <c r="LN201" s="59"/>
      <c r="LO201" s="59"/>
      <c r="LP201" s="59"/>
      <c r="LQ201" s="59"/>
      <c r="LR201" s="59"/>
      <c r="LS201" s="59"/>
      <c r="LT201" s="59"/>
      <c r="LU201" s="59"/>
      <c r="LV201" s="59"/>
      <c r="LW201" s="59"/>
      <c r="LX201" s="59"/>
      <c r="LY201" s="59"/>
      <c r="LZ201" s="59"/>
      <c r="MA201" s="59"/>
      <c r="MB201" s="59"/>
      <c r="MC201" s="59"/>
      <c r="MD201" s="59"/>
      <c r="ME201" s="59"/>
      <c r="MF201" s="59"/>
      <c r="MG201" s="59"/>
      <c r="MH201" s="59"/>
      <c r="MI201" s="59"/>
      <c r="MJ201" s="59"/>
      <c r="MK201" s="59"/>
      <c r="ML201" s="59"/>
      <c r="MM201" s="59"/>
      <c r="MN201" s="59"/>
      <c r="MO201" s="59"/>
      <c r="MP201" s="59"/>
      <c r="MQ201" s="59"/>
      <c r="MR201" s="59"/>
      <c r="MS201" s="59"/>
      <c r="MT201" s="59"/>
      <c r="MU201" s="59"/>
      <c r="MV201" s="59"/>
      <c r="MW201" s="59"/>
      <c r="MX201" s="59"/>
      <c r="MY201" s="59"/>
      <c r="MZ201" s="59"/>
      <c r="NA201" s="59"/>
      <c r="NB201" s="59"/>
      <c r="NC201" s="59"/>
      <c r="ND201" s="59"/>
      <c r="NE201" s="59"/>
      <c r="NF201" s="59"/>
      <c r="NG201" s="59"/>
      <c r="NH201" s="59"/>
      <c r="NI201" s="59"/>
      <c r="NJ201" s="59"/>
      <c r="NK201" s="59"/>
      <c r="NL201" s="59"/>
      <c r="NM201" s="59"/>
      <c r="NN201" s="59"/>
      <c r="NO201" s="59"/>
      <c r="NP201" s="59"/>
      <c r="NQ201" s="59"/>
      <c r="NS201" s="59"/>
      <c r="NT201" s="59"/>
      <c r="NU201" s="59"/>
      <c r="NV201" s="59"/>
      <c r="NW201" s="59"/>
      <c r="NX201" s="59"/>
      <c r="NY201" s="59"/>
      <c r="NZ201" s="59"/>
      <c r="OA201" s="59"/>
      <c r="OB201" s="59"/>
      <c r="OC201" s="59"/>
      <c r="OD201" s="59"/>
      <c r="OE201" s="59"/>
      <c r="OF201" s="59"/>
      <c r="OG201" s="59"/>
      <c r="OH201" s="59"/>
      <c r="OI201" s="59"/>
      <c r="OJ201" s="59"/>
      <c r="OK201" s="59"/>
      <c r="OL201" s="59"/>
      <c r="OM201" s="59"/>
      <c r="ON201" s="59"/>
      <c r="OO201" s="59"/>
      <c r="OP201" s="59"/>
      <c r="OQ201" s="59"/>
      <c r="OR201" s="59"/>
      <c r="OS201" s="59"/>
      <c r="OT201" s="59"/>
      <c r="OU201" s="59"/>
      <c r="OV201" s="59"/>
      <c r="OW201" s="59"/>
      <c r="OX201" s="59"/>
      <c r="OY201" s="59"/>
      <c r="OZ201" s="59"/>
      <c r="PA201" s="59"/>
      <c r="PB201" s="59"/>
      <c r="PC201" s="59"/>
      <c r="PD201" s="59"/>
      <c r="PE201" s="59"/>
      <c r="PF201" s="59"/>
      <c r="PG201" s="59"/>
      <c r="PH201" s="59"/>
      <c r="PI201" s="59"/>
      <c r="PJ201" s="59"/>
      <c r="PK201" s="59"/>
      <c r="PL201" s="59"/>
      <c r="PM201" s="59"/>
      <c r="PN201" s="59"/>
      <c r="PO201" s="59"/>
      <c r="PP201" s="59"/>
      <c r="PQ201" s="59"/>
      <c r="PR201" s="59"/>
      <c r="PS201" s="59"/>
      <c r="PT201" s="59"/>
      <c r="PU201" s="59"/>
      <c r="PV201" s="59"/>
      <c r="PW201" s="59"/>
      <c r="PX201" s="59"/>
      <c r="PY201" s="59"/>
      <c r="PZ201" s="59"/>
      <c r="QA201" s="59"/>
      <c r="QB201" s="59"/>
      <c r="QC201" s="59"/>
      <c r="QD201" s="59"/>
      <c r="QE201" s="59"/>
      <c r="QF201" s="59"/>
      <c r="QG201" s="59"/>
      <c r="QH201" s="59"/>
      <c r="QI201" s="59"/>
      <c r="QJ201" s="59"/>
      <c r="QK201" s="59"/>
      <c r="QL201" s="59"/>
      <c r="QM201" s="59"/>
      <c r="QN201" s="59"/>
      <c r="QO201" s="59"/>
      <c r="QP201" s="59"/>
      <c r="QQ201" s="59"/>
      <c r="QR201" s="59"/>
      <c r="QS201" s="59"/>
      <c r="QT201" s="59"/>
      <c r="QU201" s="59"/>
      <c r="QV201" s="59"/>
      <c r="QW201" s="59"/>
      <c r="QX201" s="59"/>
      <c r="QY201" s="59"/>
      <c r="QZ201" s="59"/>
      <c r="RA201" s="59"/>
      <c r="RB201" s="59"/>
      <c r="RC201" s="59"/>
      <c r="RD201" s="59"/>
      <c r="RE201" s="59"/>
      <c r="RF201" s="59"/>
      <c r="RG201" s="59"/>
      <c r="RH201" s="59"/>
      <c r="RI201" s="59"/>
      <c r="RJ201" s="59"/>
      <c r="RK201" s="59"/>
      <c r="RL201" s="59"/>
      <c r="RM201" s="59"/>
      <c r="RN201" s="59"/>
      <c r="RO201" s="59"/>
      <c r="RP201" s="59"/>
      <c r="RQ201" s="59"/>
      <c r="RR201" s="59"/>
      <c r="RS201" s="59"/>
      <c r="RT201" s="59"/>
      <c r="RU201" s="59"/>
      <c r="RV201" s="59"/>
      <c r="RW201" s="59"/>
      <c r="RX201" s="59"/>
      <c r="RY201" s="59"/>
      <c r="RZ201" s="59"/>
      <c r="SA201" s="59"/>
      <c r="SB201" s="59"/>
      <c r="SC201" s="59"/>
      <c r="SD201" s="59"/>
      <c r="SE201" s="59"/>
      <c r="SF201" s="59"/>
      <c r="SG201" s="59"/>
      <c r="SH201" s="59"/>
      <c r="SI201" s="59"/>
      <c r="SJ201" s="59"/>
      <c r="SK201" s="59"/>
      <c r="SL201" s="59"/>
      <c r="SM201" s="59"/>
      <c r="SN201" s="59"/>
      <c r="SO201" s="59"/>
    </row>
    <row r="202" spans="41:509" x14ac:dyDescent="0.25">
      <c r="AO202" s="41"/>
      <c r="BC202" s="41"/>
      <c r="CL202" s="59"/>
      <c r="CM202" s="59"/>
      <c r="CN202" s="59"/>
      <c r="CO202" s="59"/>
      <c r="CP202" s="59"/>
      <c r="CQ202" s="59"/>
      <c r="CR202" s="59"/>
      <c r="CS202" s="59"/>
      <c r="CT202" s="59"/>
      <c r="CU202" s="59"/>
      <c r="CV202" s="59"/>
      <c r="CW202" s="59"/>
      <c r="CX202" s="59"/>
      <c r="CY202" s="59"/>
      <c r="CZ202" s="59"/>
      <c r="DA202" s="59"/>
      <c r="DB202" s="59"/>
      <c r="DC202" s="59"/>
      <c r="DD202" s="59"/>
      <c r="DE202" s="59"/>
      <c r="DF202" s="59"/>
      <c r="DG202" s="59"/>
      <c r="DH202" s="59"/>
      <c r="DI202" s="59"/>
      <c r="DJ202" s="59"/>
      <c r="DK202" s="59"/>
      <c r="DL202" s="59"/>
      <c r="DM202" s="59"/>
      <c r="DN202" s="59"/>
      <c r="DO202" s="59"/>
      <c r="DP202" s="59"/>
      <c r="DQ202" s="59"/>
      <c r="DR202" s="59"/>
      <c r="DS202" s="59"/>
      <c r="DT202" s="59"/>
      <c r="DU202" s="59"/>
      <c r="DV202" s="59"/>
      <c r="DW202" s="59"/>
      <c r="DX202" s="59"/>
      <c r="DY202" s="59"/>
      <c r="DZ202" s="59"/>
      <c r="EA202" s="59"/>
      <c r="EB202" s="59"/>
      <c r="EC202" s="59"/>
      <c r="ED202" s="59"/>
      <c r="EE202" s="59"/>
      <c r="EF202" s="59"/>
      <c r="EG202" s="59"/>
      <c r="EH202" s="59"/>
      <c r="EI202" s="59"/>
      <c r="EJ202" s="59"/>
      <c r="EK202" s="59"/>
      <c r="EL202" s="59"/>
      <c r="EM202" s="59"/>
      <c r="EN202" s="59"/>
      <c r="EO202" s="59"/>
      <c r="EP202" s="59"/>
      <c r="EQ202" s="59"/>
      <c r="ER202" s="59"/>
      <c r="ES202" s="59"/>
      <c r="ET202" s="59"/>
      <c r="EU202" s="59"/>
      <c r="EV202" s="59"/>
      <c r="EW202" s="59"/>
      <c r="EX202" s="59"/>
      <c r="EY202" s="59"/>
      <c r="EZ202" s="59"/>
      <c r="FA202" s="59"/>
      <c r="FB202" s="59"/>
      <c r="FC202" s="59"/>
      <c r="FD202" s="59"/>
      <c r="FE202" s="59"/>
      <c r="FF202" s="59"/>
      <c r="FG202" s="59"/>
      <c r="FH202" s="59"/>
      <c r="FI202" s="59"/>
      <c r="FJ202" s="59"/>
      <c r="FK202" s="59"/>
      <c r="FL202" s="59"/>
      <c r="FM202" s="59"/>
      <c r="FN202" s="59"/>
      <c r="FO202" s="59"/>
      <c r="FP202" s="59"/>
      <c r="FQ202" s="59"/>
      <c r="FR202" s="59"/>
      <c r="FS202" s="59"/>
      <c r="FT202" s="59"/>
      <c r="FU202" s="59"/>
      <c r="FV202" s="59"/>
      <c r="FW202" s="59"/>
      <c r="FX202" s="59"/>
      <c r="FY202" s="59"/>
      <c r="FZ202" s="59"/>
      <c r="GA202" s="59"/>
      <c r="GB202" s="59"/>
      <c r="GC202" s="59"/>
      <c r="GD202" s="59"/>
      <c r="GE202" s="59"/>
      <c r="GF202" s="59"/>
      <c r="GG202" s="59"/>
      <c r="GH202" s="59"/>
      <c r="GI202" s="59"/>
      <c r="GJ202" s="59"/>
      <c r="GK202" s="59"/>
      <c r="GL202" s="59"/>
      <c r="GM202" s="59"/>
      <c r="GN202" s="59"/>
      <c r="GO202" s="59"/>
      <c r="GP202" s="59"/>
      <c r="GQ202" s="59"/>
      <c r="GR202" s="59"/>
      <c r="GS202" s="59"/>
      <c r="GT202" s="59"/>
      <c r="GU202" s="59"/>
      <c r="GV202" s="59"/>
      <c r="GW202" s="59"/>
      <c r="GX202" s="59"/>
      <c r="GY202" s="59"/>
      <c r="GZ202" s="59"/>
      <c r="HA202" s="59"/>
      <c r="HB202" s="59"/>
      <c r="HC202" s="59"/>
      <c r="HD202" s="59"/>
      <c r="HE202" s="59"/>
      <c r="HF202" s="59"/>
      <c r="HG202" s="59"/>
      <c r="HH202" s="59"/>
      <c r="HI202" s="59"/>
      <c r="HJ202" s="59"/>
      <c r="HK202" s="59"/>
      <c r="HL202" s="59"/>
      <c r="HM202" s="59"/>
      <c r="HN202" s="59"/>
      <c r="HO202" s="59"/>
      <c r="HP202" s="59"/>
      <c r="HQ202" s="59"/>
      <c r="HR202" s="59"/>
      <c r="HS202" s="59"/>
      <c r="HT202" s="59"/>
      <c r="HU202" s="59"/>
      <c r="HV202" s="59"/>
      <c r="HW202" s="59"/>
      <c r="HX202" s="59"/>
      <c r="HY202" s="59"/>
      <c r="HZ202" s="59"/>
      <c r="IA202" s="59"/>
      <c r="IB202" s="59"/>
      <c r="IC202" s="59"/>
      <c r="ID202" s="59"/>
      <c r="IE202" s="59"/>
      <c r="IF202" s="59"/>
      <c r="IG202" s="59"/>
      <c r="IH202" s="59"/>
      <c r="II202" s="59"/>
      <c r="IJ202" s="59"/>
      <c r="IK202" s="59"/>
      <c r="IL202" s="59"/>
      <c r="IM202" s="59"/>
      <c r="IN202" s="59"/>
      <c r="IO202" s="59"/>
      <c r="IP202" s="59"/>
      <c r="IQ202" s="59"/>
      <c r="IR202" s="59"/>
      <c r="IS202" s="59"/>
      <c r="IT202" s="59"/>
      <c r="IU202" s="59"/>
      <c r="IV202" s="59"/>
      <c r="IW202" s="59"/>
      <c r="IX202" s="59"/>
      <c r="IY202" s="59"/>
      <c r="IZ202" s="59"/>
      <c r="JA202" s="59"/>
      <c r="JB202" s="59"/>
      <c r="JC202" s="59"/>
      <c r="JD202" s="59"/>
      <c r="JE202" s="59"/>
      <c r="JF202" s="59"/>
      <c r="JG202" s="59"/>
      <c r="JH202" s="59"/>
      <c r="JI202" s="59"/>
      <c r="JJ202" s="59"/>
      <c r="JK202" s="59"/>
      <c r="JL202" s="59"/>
      <c r="JM202" s="59"/>
      <c r="JN202" s="59"/>
      <c r="JO202" s="59"/>
      <c r="JP202" s="59"/>
      <c r="JQ202" s="59"/>
      <c r="JR202" s="59"/>
      <c r="JS202" s="59"/>
      <c r="JT202" s="59"/>
      <c r="JV202" s="59"/>
      <c r="JW202" s="59"/>
      <c r="JX202" s="59"/>
      <c r="JY202" s="59"/>
      <c r="JZ202" s="59"/>
      <c r="KA202" s="59"/>
      <c r="KB202" s="59"/>
      <c r="KC202" s="59"/>
      <c r="KD202" s="59"/>
      <c r="KE202" s="59"/>
      <c r="KF202" s="59"/>
      <c r="KG202" s="59"/>
      <c r="KH202" s="59"/>
      <c r="KI202" s="59"/>
      <c r="KJ202" s="59"/>
      <c r="KK202" s="59"/>
      <c r="KL202" s="59"/>
      <c r="KM202" s="59"/>
      <c r="KN202" s="59"/>
      <c r="KO202" s="59"/>
      <c r="KP202" s="59"/>
      <c r="KQ202" s="59"/>
      <c r="KR202" s="59"/>
      <c r="KS202" s="59"/>
      <c r="KT202" s="59"/>
      <c r="KU202" s="59"/>
      <c r="KV202" s="59"/>
      <c r="KW202" s="59"/>
      <c r="KX202" s="59"/>
      <c r="KY202" s="59"/>
      <c r="KZ202" s="59"/>
      <c r="LA202" s="59"/>
      <c r="LC202" s="59"/>
      <c r="LD202" s="59"/>
      <c r="LE202" s="59"/>
      <c r="LF202" s="59"/>
      <c r="LG202" s="59"/>
      <c r="LH202" s="59"/>
      <c r="LI202" s="59"/>
      <c r="LJ202" s="59"/>
      <c r="LK202" s="59"/>
      <c r="LL202" s="59"/>
      <c r="LM202" s="59"/>
      <c r="LN202" s="59"/>
      <c r="LO202" s="59"/>
      <c r="LP202" s="59"/>
      <c r="LQ202" s="59"/>
      <c r="LR202" s="59"/>
      <c r="LS202" s="59"/>
      <c r="LT202" s="59"/>
      <c r="LU202" s="59"/>
      <c r="LV202" s="59"/>
      <c r="LW202" s="59"/>
      <c r="LX202" s="59"/>
      <c r="LY202" s="59"/>
      <c r="LZ202" s="59"/>
      <c r="MA202" s="59"/>
      <c r="MB202" s="59"/>
      <c r="MC202" s="59"/>
      <c r="MD202" s="59"/>
      <c r="ME202" s="59"/>
      <c r="MF202" s="59"/>
      <c r="MG202" s="59"/>
      <c r="MH202" s="59"/>
      <c r="MI202" s="59"/>
      <c r="MJ202" s="59"/>
      <c r="MK202" s="59"/>
      <c r="ML202" s="59"/>
      <c r="MM202" s="59"/>
      <c r="MN202" s="59"/>
      <c r="MO202" s="59"/>
      <c r="MP202" s="59"/>
      <c r="MQ202" s="59"/>
      <c r="MR202" s="59"/>
      <c r="MS202" s="59"/>
      <c r="MT202" s="59"/>
      <c r="MU202" s="59"/>
      <c r="MV202" s="59"/>
      <c r="MW202" s="59"/>
      <c r="MX202" s="59"/>
      <c r="MY202" s="59"/>
      <c r="MZ202" s="59"/>
      <c r="NA202" s="59"/>
      <c r="NB202" s="59"/>
      <c r="NC202" s="59"/>
      <c r="ND202" s="59"/>
      <c r="NE202" s="59"/>
      <c r="NF202" s="59"/>
      <c r="NG202" s="59"/>
      <c r="NH202" s="59"/>
      <c r="NI202" s="59"/>
      <c r="NJ202" s="59"/>
      <c r="NK202" s="59"/>
      <c r="NL202" s="59"/>
      <c r="NM202" s="59"/>
      <c r="NN202" s="59"/>
      <c r="NO202" s="59"/>
      <c r="NP202" s="59"/>
      <c r="NQ202" s="59"/>
      <c r="NS202" s="59"/>
      <c r="NT202" s="59"/>
      <c r="NU202" s="59"/>
      <c r="NV202" s="59"/>
      <c r="NW202" s="59"/>
      <c r="NX202" s="59"/>
      <c r="NY202" s="59"/>
      <c r="NZ202" s="59"/>
      <c r="OA202" s="59"/>
      <c r="OB202" s="59"/>
      <c r="OC202" s="59"/>
      <c r="OD202" s="59"/>
      <c r="OE202" s="59"/>
      <c r="OF202" s="59"/>
      <c r="OG202" s="59"/>
      <c r="OH202" s="59"/>
      <c r="OI202" s="59"/>
      <c r="OJ202" s="59"/>
      <c r="OK202" s="59"/>
      <c r="OL202" s="59"/>
      <c r="OM202" s="59"/>
      <c r="ON202" s="59"/>
      <c r="OO202" s="59"/>
      <c r="OP202" s="59"/>
      <c r="OQ202" s="59"/>
      <c r="OR202" s="59"/>
      <c r="OS202" s="59"/>
      <c r="OT202" s="59"/>
      <c r="OU202" s="59"/>
      <c r="OV202" s="59"/>
      <c r="OW202" s="59"/>
      <c r="OX202" s="59"/>
      <c r="OY202" s="59"/>
      <c r="OZ202" s="59"/>
      <c r="PA202" s="59"/>
      <c r="PB202" s="59"/>
      <c r="PC202" s="59"/>
      <c r="PD202" s="59"/>
      <c r="PE202" s="59"/>
      <c r="PF202" s="59"/>
      <c r="PG202" s="59"/>
      <c r="PH202" s="59"/>
      <c r="PI202" s="59"/>
      <c r="PJ202" s="59"/>
      <c r="PK202" s="59"/>
      <c r="PL202" s="59"/>
      <c r="PM202" s="59"/>
      <c r="PN202" s="59"/>
      <c r="PO202" s="59"/>
      <c r="PP202" s="59"/>
      <c r="PQ202" s="59"/>
      <c r="PR202" s="59"/>
      <c r="PS202" s="59"/>
      <c r="PT202" s="59"/>
      <c r="PU202" s="59"/>
      <c r="PV202" s="59"/>
      <c r="PW202" s="59"/>
      <c r="PX202" s="59"/>
      <c r="PY202" s="59"/>
      <c r="PZ202" s="59"/>
      <c r="QA202" s="59"/>
      <c r="QB202" s="59"/>
      <c r="QC202" s="59"/>
      <c r="QD202" s="59"/>
      <c r="QE202" s="59"/>
      <c r="QF202" s="59"/>
      <c r="QG202" s="59"/>
      <c r="QH202" s="59"/>
      <c r="QI202" s="59"/>
      <c r="QJ202" s="59"/>
      <c r="QK202" s="59"/>
      <c r="QL202" s="59"/>
      <c r="QM202" s="59"/>
      <c r="QN202" s="59"/>
      <c r="QO202" s="59"/>
      <c r="QP202" s="59"/>
      <c r="QQ202" s="59"/>
      <c r="QR202" s="59"/>
      <c r="QS202" s="59"/>
      <c r="QT202" s="59"/>
      <c r="QU202" s="59"/>
      <c r="QV202" s="59"/>
      <c r="QW202" s="59"/>
      <c r="QX202" s="59"/>
      <c r="QY202" s="59"/>
      <c r="QZ202" s="59"/>
      <c r="RA202" s="59"/>
      <c r="RB202" s="59"/>
      <c r="RC202" s="59"/>
      <c r="RD202" s="59"/>
      <c r="RE202" s="59"/>
      <c r="RF202" s="59"/>
      <c r="RG202" s="59"/>
      <c r="RH202" s="59"/>
      <c r="RI202" s="59"/>
      <c r="RJ202" s="59"/>
      <c r="RK202" s="59"/>
      <c r="RL202" s="59"/>
      <c r="RM202" s="59"/>
      <c r="RN202" s="59"/>
      <c r="RO202" s="59"/>
      <c r="RP202" s="59"/>
      <c r="RQ202" s="59"/>
      <c r="RR202" s="59"/>
      <c r="RS202" s="59"/>
      <c r="RT202" s="59"/>
      <c r="RU202" s="59"/>
      <c r="RV202" s="59"/>
      <c r="RW202" s="59"/>
      <c r="RX202" s="59"/>
      <c r="RY202" s="59"/>
      <c r="RZ202" s="59"/>
      <c r="SA202" s="59"/>
      <c r="SB202" s="59"/>
      <c r="SC202" s="59"/>
      <c r="SD202" s="59"/>
      <c r="SE202" s="59"/>
      <c r="SF202" s="59"/>
      <c r="SG202" s="59"/>
      <c r="SH202" s="59"/>
      <c r="SI202" s="59"/>
      <c r="SJ202" s="59"/>
      <c r="SK202" s="59"/>
      <c r="SL202" s="59"/>
      <c r="SM202" s="59"/>
      <c r="SN202" s="59"/>
      <c r="SO202" s="59"/>
    </row>
    <row r="203" spans="41:509" x14ac:dyDescent="0.25">
      <c r="AO203" s="41"/>
      <c r="BC203" s="41"/>
      <c r="CL203" s="59"/>
      <c r="CM203" s="59"/>
      <c r="CN203" s="59"/>
      <c r="CO203" s="59"/>
      <c r="CP203" s="59"/>
      <c r="CQ203" s="59"/>
      <c r="CR203" s="59"/>
      <c r="CS203" s="59"/>
      <c r="CT203" s="59"/>
      <c r="CU203" s="59"/>
      <c r="CV203" s="59"/>
      <c r="CW203" s="59"/>
      <c r="CX203" s="59"/>
      <c r="CY203" s="59"/>
      <c r="CZ203" s="59"/>
      <c r="DA203" s="59"/>
      <c r="DB203" s="59"/>
      <c r="DC203" s="59"/>
      <c r="DD203" s="59"/>
      <c r="DE203" s="59"/>
      <c r="DF203" s="59"/>
      <c r="DG203" s="59"/>
      <c r="DH203" s="59"/>
      <c r="DI203" s="59"/>
      <c r="DJ203" s="59"/>
      <c r="DK203" s="59"/>
      <c r="DL203" s="59"/>
      <c r="DM203" s="59"/>
      <c r="DN203" s="59"/>
      <c r="DO203" s="59"/>
      <c r="DP203" s="59"/>
      <c r="DQ203" s="59"/>
      <c r="DR203" s="59"/>
      <c r="DS203" s="59"/>
      <c r="DT203" s="59"/>
      <c r="DU203" s="59"/>
      <c r="DV203" s="59"/>
      <c r="DW203" s="59"/>
      <c r="DX203" s="59"/>
      <c r="DY203" s="59"/>
      <c r="DZ203" s="59"/>
      <c r="EA203" s="59"/>
      <c r="EB203" s="59"/>
      <c r="EC203" s="59"/>
      <c r="ED203" s="59"/>
      <c r="EE203" s="59"/>
      <c r="EF203" s="59"/>
      <c r="EG203" s="59"/>
      <c r="EH203" s="59"/>
      <c r="EI203" s="59"/>
      <c r="EJ203" s="59"/>
      <c r="EK203" s="59"/>
      <c r="EL203" s="59"/>
      <c r="EM203" s="59"/>
      <c r="EN203" s="59"/>
      <c r="EO203" s="59"/>
      <c r="EP203" s="59"/>
      <c r="EQ203" s="59"/>
      <c r="ER203" s="59"/>
      <c r="ES203" s="59"/>
      <c r="ET203" s="59"/>
      <c r="EU203" s="59"/>
      <c r="EV203" s="59"/>
      <c r="EW203" s="59"/>
      <c r="EX203" s="59"/>
      <c r="EY203" s="59"/>
      <c r="EZ203" s="59"/>
      <c r="FA203" s="59"/>
      <c r="FB203" s="59"/>
      <c r="FC203" s="59"/>
      <c r="FD203" s="59"/>
      <c r="FE203" s="59"/>
      <c r="FF203" s="59"/>
      <c r="FG203" s="59"/>
      <c r="FH203" s="59"/>
      <c r="FI203" s="59"/>
      <c r="FJ203" s="59"/>
      <c r="FK203" s="59"/>
      <c r="FL203" s="59"/>
      <c r="FM203" s="59"/>
      <c r="FN203" s="59"/>
      <c r="FO203" s="59"/>
      <c r="FP203" s="59"/>
      <c r="FQ203" s="59"/>
      <c r="FR203" s="59"/>
      <c r="FS203" s="59"/>
      <c r="FT203" s="59"/>
      <c r="FU203" s="59"/>
      <c r="FV203" s="59"/>
      <c r="FW203" s="59"/>
      <c r="FX203" s="59"/>
      <c r="FY203" s="59"/>
      <c r="FZ203" s="59"/>
      <c r="GA203" s="59"/>
      <c r="GB203" s="59"/>
      <c r="GC203" s="59"/>
      <c r="GD203" s="59"/>
      <c r="GE203" s="59"/>
      <c r="GF203" s="59"/>
      <c r="GG203" s="59"/>
      <c r="GH203" s="59"/>
      <c r="GI203" s="59"/>
      <c r="GJ203" s="59"/>
      <c r="GK203" s="59"/>
      <c r="GL203" s="59"/>
      <c r="GM203" s="59"/>
      <c r="GN203" s="59"/>
      <c r="GO203" s="59"/>
      <c r="GP203" s="59"/>
      <c r="GQ203" s="59"/>
      <c r="GR203" s="59"/>
      <c r="GS203" s="59"/>
      <c r="GT203" s="59"/>
      <c r="GU203" s="59"/>
      <c r="GV203" s="59"/>
      <c r="GW203" s="59"/>
      <c r="GX203" s="59"/>
      <c r="GY203" s="59"/>
      <c r="GZ203" s="59"/>
      <c r="HA203" s="59"/>
      <c r="HB203" s="59"/>
      <c r="HC203" s="59"/>
      <c r="HD203" s="59"/>
      <c r="HE203" s="59"/>
      <c r="HF203" s="59"/>
      <c r="HG203" s="59"/>
      <c r="HH203" s="59"/>
      <c r="HI203" s="59"/>
      <c r="HJ203" s="59"/>
      <c r="HK203" s="59"/>
      <c r="HL203" s="59"/>
      <c r="HM203" s="59"/>
      <c r="HN203" s="59"/>
      <c r="HO203" s="59"/>
      <c r="HP203" s="59"/>
      <c r="HQ203" s="59"/>
      <c r="HR203" s="59"/>
      <c r="HS203" s="59"/>
      <c r="HT203" s="59"/>
      <c r="HU203" s="59"/>
      <c r="HV203" s="59"/>
      <c r="HW203" s="59"/>
      <c r="HX203" s="59"/>
      <c r="HY203" s="59"/>
      <c r="HZ203" s="59"/>
      <c r="IA203" s="59"/>
      <c r="IB203" s="59"/>
      <c r="IC203" s="59"/>
      <c r="ID203" s="59"/>
      <c r="IE203" s="59"/>
      <c r="IF203" s="59"/>
      <c r="IG203" s="59"/>
      <c r="IH203" s="59"/>
      <c r="II203" s="59"/>
      <c r="IJ203" s="59"/>
      <c r="IK203" s="59"/>
      <c r="IL203" s="59"/>
      <c r="IM203" s="59"/>
      <c r="IN203" s="59"/>
      <c r="IO203" s="59"/>
      <c r="IP203" s="59"/>
      <c r="IQ203" s="59"/>
      <c r="IR203" s="59"/>
      <c r="IS203" s="59"/>
      <c r="IT203" s="59"/>
      <c r="IU203" s="59"/>
      <c r="IV203" s="59"/>
      <c r="IW203" s="59"/>
      <c r="IX203" s="59"/>
      <c r="IY203" s="59"/>
      <c r="IZ203" s="59"/>
      <c r="JA203" s="59"/>
      <c r="JB203" s="59"/>
      <c r="JC203" s="59"/>
      <c r="JD203" s="59"/>
      <c r="JE203" s="59"/>
      <c r="JF203" s="59"/>
      <c r="JG203" s="59"/>
      <c r="JH203" s="59"/>
      <c r="JI203" s="59"/>
      <c r="JJ203" s="59"/>
      <c r="JK203" s="59"/>
      <c r="JL203" s="59"/>
      <c r="JM203" s="59"/>
      <c r="JN203" s="59"/>
      <c r="JO203" s="59"/>
      <c r="JP203" s="59"/>
      <c r="JQ203" s="59"/>
      <c r="JR203" s="59"/>
      <c r="JS203" s="59"/>
      <c r="JT203" s="59"/>
      <c r="JV203" s="59"/>
      <c r="JW203" s="59"/>
      <c r="JX203" s="59"/>
      <c r="JY203" s="59"/>
      <c r="JZ203" s="59"/>
      <c r="KA203" s="59"/>
      <c r="KB203" s="59"/>
      <c r="KC203" s="59"/>
      <c r="KD203" s="59"/>
      <c r="KE203" s="59"/>
      <c r="KF203" s="59"/>
      <c r="KG203" s="59"/>
      <c r="KH203" s="59"/>
      <c r="KI203" s="59"/>
      <c r="KJ203" s="59"/>
      <c r="KK203" s="59"/>
      <c r="KL203" s="59"/>
      <c r="KM203" s="59"/>
      <c r="KN203" s="59"/>
      <c r="KO203" s="59"/>
      <c r="KP203" s="59"/>
      <c r="KQ203" s="59"/>
      <c r="KR203" s="59"/>
      <c r="KS203" s="59"/>
      <c r="KT203" s="59"/>
      <c r="KU203" s="59"/>
      <c r="KV203" s="59"/>
      <c r="KW203" s="59"/>
      <c r="KX203" s="59"/>
      <c r="KY203" s="59"/>
      <c r="KZ203" s="59"/>
      <c r="LA203" s="59"/>
      <c r="LC203" s="59"/>
      <c r="LD203" s="59"/>
      <c r="LE203" s="59"/>
      <c r="LF203" s="59"/>
      <c r="LG203" s="59"/>
      <c r="LH203" s="59"/>
      <c r="LI203" s="59"/>
      <c r="LJ203" s="59"/>
      <c r="LK203" s="59"/>
      <c r="LL203" s="59"/>
      <c r="LM203" s="59"/>
      <c r="LN203" s="59"/>
      <c r="LO203" s="59"/>
      <c r="LP203" s="59"/>
      <c r="LQ203" s="59"/>
      <c r="LR203" s="59"/>
      <c r="LS203" s="59"/>
      <c r="LT203" s="59"/>
      <c r="LU203" s="59"/>
      <c r="LV203" s="59"/>
      <c r="LW203" s="59"/>
      <c r="LX203" s="59"/>
      <c r="LY203" s="59"/>
      <c r="LZ203" s="59"/>
      <c r="MA203" s="59"/>
      <c r="MB203" s="59"/>
      <c r="MC203" s="59"/>
      <c r="MD203" s="59"/>
      <c r="ME203" s="59"/>
      <c r="MF203" s="59"/>
      <c r="MG203" s="59"/>
      <c r="MH203" s="59"/>
      <c r="MI203" s="59"/>
      <c r="MJ203" s="59"/>
      <c r="MK203" s="59"/>
      <c r="ML203" s="59"/>
      <c r="MM203" s="59"/>
      <c r="MN203" s="59"/>
      <c r="MO203" s="59"/>
      <c r="MP203" s="59"/>
      <c r="MQ203" s="59"/>
      <c r="MR203" s="59"/>
      <c r="MS203" s="59"/>
      <c r="MT203" s="59"/>
      <c r="MU203" s="59"/>
      <c r="MV203" s="59"/>
      <c r="MW203" s="59"/>
      <c r="MX203" s="59"/>
      <c r="MY203" s="59"/>
      <c r="MZ203" s="59"/>
      <c r="NA203" s="59"/>
      <c r="NB203" s="59"/>
      <c r="NC203" s="59"/>
      <c r="ND203" s="59"/>
      <c r="NE203" s="59"/>
      <c r="NF203" s="59"/>
      <c r="NG203" s="59"/>
      <c r="NH203" s="59"/>
      <c r="NI203" s="59"/>
      <c r="NJ203" s="59"/>
      <c r="NK203" s="59"/>
      <c r="NL203" s="59"/>
      <c r="NM203" s="59"/>
      <c r="NN203" s="59"/>
      <c r="NO203" s="59"/>
      <c r="NP203" s="59"/>
      <c r="NQ203" s="59"/>
      <c r="NS203" s="59"/>
      <c r="NT203" s="59"/>
      <c r="NU203" s="59"/>
      <c r="NV203" s="59"/>
      <c r="NW203" s="59"/>
      <c r="NX203" s="59"/>
      <c r="NY203" s="59"/>
      <c r="NZ203" s="59"/>
      <c r="OA203" s="59"/>
      <c r="OB203" s="59"/>
      <c r="OC203" s="59"/>
      <c r="OD203" s="59"/>
      <c r="OE203" s="59"/>
      <c r="OF203" s="59"/>
      <c r="OG203" s="59"/>
      <c r="OH203" s="59"/>
      <c r="OI203" s="59"/>
      <c r="OJ203" s="59"/>
      <c r="OK203" s="59"/>
      <c r="OL203" s="59"/>
      <c r="OM203" s="59"/>
      <c r="ON203" s="59"/>
      <c r="OO203" s="59"/>
      <c r="OP203" s="59"/>
      <c r="OQ203" s="59"/>
      <c r="OR203" s="59"/>
      <c r="OS203" s="59"/>
      <c r="OT203" s="59"/>
      <c r="OU203" s="59"/>
      <c r="OV203" s="59"/>
      <c r="OW203" s="59"/>
      <c r="OX203" s="59"/>
      <c r="OY203" s="59"/>
      <c r="OZ203" s="59"/>
      <c r="PA203" s="59"/>
      <c r="PB203" s="59"/>
      <c r="PC203" s="59"/>
      <c r="PD203" s="59"/>
      <c r="PE203" s="59"/>
      <c r="PF203" s="59"/>
      <c r="PG203" s="59"/>
      <c r="PH203" s="59"/>
      <c r="PI203" s="59"/>
      <c r="PJ203" s="59"/>
      <c r="PK203" s="59"/>
      <c r="PL203" s="59"/>
      <c r="PM203" s="59"/>
      <c r="PN203" s="59"/>
      <c r="PO203" s="59"/>
      <c r="PP203" s="59"/>
      <c r="PQ203" s="59"/>
      <c r="PR203" s="59"/>
      <c r="PS203" s="59"/>
      <c r="PT203" s="59"/>
      <c r="PU203" s="59"/>
      <c r="PV203" s="59"/>
      <c r="PW203" s="59"/>
      <c r="PX203" s="59"/>
      <c r="PY203" s="59"/>
      <c r="PZ203" s="59"/>
      <c r="QA203" s="59"/>
      <c r="QB203" s="59"/>
      <c r="QC203" s="59"/>
      <c r="QD203" s="59"/>
      <c r="QE203" s="59"/>
      <c r="QF203" s="59"/>
      <c r="QG203" s="59"/>
      <c r="QH203" s="59"/>
      <c r="QI203" s="59"/>
      <c r="QJ203" s="59"/>
      <c r="QK203" s="59"/>
      <c r="QL203" s="59"/>
      <c r="QM203" s="59"/>
      <c r="QN203" s="59"/>
      <c r="QO203" s="59"/>
      <c r="QP203" s="59"/>
      <c r="QQ203" s="59"/>
      <c r="QR203" s="59"/>
      <c r="QS203" s="59"/>
      <c r="QT203" s="59"/>
      <c r="QU203" s="59"/>
      <c r="QV203" s="59"/>
      <c r="QW203" s="59"/>
      <c r="QX203" s="59"/>
      <c r="QY203" s="59"/>
      <c r="QZ203" s="59"/>
      <c r="RA203" s="59"/>
      <c r="RB203" s="59"/>
      <c r="RC203" s="59"/>
      <c r="RD203" s="59"/>
      <c r="RE203" s="59"/>
      <c r="RF203" s="59"/>
      <c r="RG203" s="59"/>
      <c r="RH203" s="59"/>
      <c r="RI203" s="59"/>
      <c r="RJ203" s="59"/>
      <c r="RK203" s="59"/>
      <c r="RL203" s="59"/>
      <c r="RM203" s="59"/>
      <c r="RN203" s="59"/>
      <c r="RO203" s="59"/>
      <c r="RP203" s="59"/>
      <c r="RQ203" s="59"/>
      <c r="RR203" s="59"/>
      <c r="RS203" s="59"/>
      <c r="RT203" s="59"/>
      <c r="RU203" s="59"/>
      <c r="RV203" s="59"/>
      <c r="RW203" s="59"/>
      <c r="RX203" s="59"/>
      <c r="RY203" s="59"/>
      <c r="RZ203" s="59"/>
      <c r="SA203" s="59"/>
      <c r="SB203" s="59"/>
      <c r="SC203" s="59"/>
      <c r="SD203" s="59"/>
      <c r="SE203" s="59"/>
      <c r="SF203" s="59"/>
      <c r="SG203" s="59"/>
      <c r="SH203" s="59"/>
      <c r="SI203" s="59"/>
      <c r="SJ203" s="59"/>
      <c r="SK203" s="59"/>
      <c r="SL203" s="59"/>
      <c r="SM203" s="59"/>
      <c r="SN203" s="59"/>
      <c r="SO203" s="59"/>
    </row>
    <row r="204" spans="41:509" x14ac:dyDescent="0.25">
      <c r="AO204" s="41"/>
      <c r="BC204" s="41"/>
      <c r="CL204" s="59"/>
      <c r="CM204" s="59"/>
      <c r="CN204" s="59"/>
      <c r="CO204" s="59"/>
      <c r="CP204" s="59"/>
      <c r="CQ204" s="59"/>
      <c r="CR204" s="59"/>
      <c r="CS204" s="59"/>
      <c r="CT204" s="59"/>
      <c r="CU204" s="59"/>
      <c r="CV204" s="59"/>
      <c r="CW204" s="59"/>
      <c r="CX204" s="59"/>
      <c r="CY204" s="59"/>
      <c r="CZ204" s="59"/>
      <c r="DA204" s="59"/>
      <c r="DB204" s="59"/>
      <c r="DC204" s="59"/>
      <c r="DD204" s="59"/>
      <c r="DE204" s="59"/>
      <c r="DF204" s="59"/>
      <c r="DG204" s="59"/>
      <c r="DH204" s="59"/>
      <c r="DI204" s="59"/>
      <c r="DJ204" s="59"/>
      <c r="DK204" s="59"/>
      <c r="DL204" s="59"/>
      <c r="DM204" s="59"/>
      <c r="DN204" s="59"/>
      <c r="DO204" s="59"/>
      <c r="DP204" s="59"/>
      <c r="DQ204" s="59"/>
      <c r="DR204" s="59"/>
      <c r="DS204" s="59"/>
      <c r="DT204" s="59"/>
      <c r="DU204" s="59"/>
      <c r="DV204" s="59"/>
      <c r="DW204" s="59"/>
      <c r="DX204" s="59"/>
      <c r="DY204" s="59"/>
      <c r="DZ204" s="59"/>
      <c r="EA204" s="59"/>
      <c r="EB204" s="59"/>
      <c r="EC204" s="59"/>
      <c r="ED204" s="59"/>
      <c r="EE204" s="59"/>
      <c r="EF204" s="59"/>
      <c r="EG204" s="59"/>
      <c r="EH204" s="59"/>
      <c r="EI204" s="59"/>
      <c r="EJ204" s="59"/>
      <c r="EK204" s="59"/>
      <c r="EL204" s="59"/>
      <c r="EM204" s="59"/>
      <c r="EN204" s="59"/>
      <c r="EO204" s="59"/>
      <c r="EP204" s="59"/>
      <c r="EQ204" s="59"/>
      <c r="ER204" s="59"/>
      <c r="ES204" s="59"/>
      <c r="ET204" s="59"/>
      <c r="EU204" s="59"/>
      <c r="EV204" s="59"/>
      <c r="EW204" s="59"/>
      <c r="EX204" s="59"/>
      <c r="EY204" s="59"/>
      <c r="EZ204" s="59"/>
      <c r="FA204" s="59"/>
      <c r="FB204" s="59"/>
      <c r="FC204" s="59"/>
      <c r="FD204" s="59"/>
      <c r="FE204" s="59"/>
      <c r="FF204" s="59"/>
      <c r="FG204" s="59"/>
      <c r="FH204" s="59"/>
      <c r="FI204" s="59"/>
      <c r="FJ204" s="59"/>
      <c r="FK204" s="59"/>
      <c r="FL204" s="59"/>
      <c r="FM204" s="59"/>
      <c r="FN204" s="59"/>
      <c r="FO204" s="59"/>
      <c r="FP204" s="59"/>
      <c r="FQ204" s="59"/>
      <c r="FR204" s="59"/>
      <c r="FS204" s="59"/>
      <c r="FT204" s="59"/>
      <c r="FU204" s="59"/>
      <c r="FV204" s="59"/>
      <c r="FW204" s="59"/>
      <c r="FX204" s="59"/>
      <c r="FY204" s="59"/>
      <c r="FZ204" s="59"/>
      <c r="GA204" s="59"/>
      <c r="GB204" s="59"/>
      <c r="GC204" s="59"/>
      <c r="GD204" s="59"/>
      <c r="GE204" s="59"/>
      <c r="GF204" s="59"/>
      <c r="GG204" s="59"/>
      <c r="GH204" s="59"/>
      <c r="GI204" s="59"/>
      <c r="GJ204" s="59"/>
      <c r="GK204" s="59"/>
      <c r="GL204" s="59"/>
      <c r="GM204" s="59"/>
      <c r="GN204" s="59"/>
      <c r="GO204" s="59"/>
      <c r="GP204" s="59"/>
      <c r="GQ204" s="59"/>
      <c r="GR204" s="59"/>
      <c r="GS204" s="59"/>
      <c r="GT204" s="59"/>
      <c r="GU204" s="59"/>
      <c r="GV204" s="59"/>
      <c r="GW204" s="59"/>
      <c r="GX204" s="59"/>
      <c r="GY204" s="59"/>
      <c r="GZ204" s="59"/>
      <c r="HA204" s="59"/>
      <c r="HB204" s="59"/>
      <c r="HC204" s="59"/>
      <c r="HD204" s="59"/>
      <c r="HE204" s="59"/>
      <c r="HF204" s="59"/>
      <c r="HG204" s="59"/>
      <c r="HH204" s="59"/>
      <c r="HI204" s="59"/>
      <c r="HJ204" s="59"/>
      <c r="HK204" s="59"/>
      <c r="HL204" s="59"/>
      <c r="HM204" s="59"/>
      <c r="HN204" s="59"/>
      <c r="HO204" s="59"/>
      <c r="HP204" s="59"/>
      <c r="HQ204" s="59"/>
      <c r="HR204" s="59"/>
      <c r="HS204" s="59"/>
      <c r="HT204" s="59"/>
      <c r="HU204" s="59"/>
      <c r="HV204" s="59"/>
      <c r="HW204" s="59"/>
      <c r="HX204" s="59"/>
      <c r="HY204" s="59"/>
      <c r="HZ204" s="59"/>
      <c r="IA204" s="59"/>
      <c r="IB204" s="59"/>
      <c r="IC204" s="59"/>
      <c r="ID204" s="59"/>
      <c r="IE204" s="59"/>
      <c r="IF204" s="59"/>
      <c r="IG204" s="59"/>
      <c r="IH204" s="59"/>
      <c r="II204" s="59"/>
      <c r="IJ204" s="59"/>
      <c r="IK204" s="59"/>
      <c r="IL204" s="59"/>
      <c r="IM204" s="59"/>
      <c r="IN204" s="59"/>
      <c r="IO204" s="59"/>
      <c r="IP204" s="59"/>
      <c r="IQ204" s="59"/>
      <c r="IR204" s="59"/>
      <c r="IS204" s="59"/>
      <c r="IT204" s="59"/>
      <c r="IU204" s="59"/>
      <c r="IV204" s="59"/>
      <c r="IW204" s="59"/>
      <c r="IX204" s="59"/>
      <c r="IY204" s="59"/>
      <c r="IZ204" s="59"/>
      <c r="JA204" s="59"/>
      <c r="JB204" s="59"/>
      <c r="JC204" s="59"/>
      <c r="JD204" s="59"/>
      <c r="JE204" s="59"/>
      <c r="JF204" s="59"/>
      <c r="JG204" s="59"/>
      <c r="JH204" s="59"/>
      <c r="JI204" s="59"/>
      <c r="JJ204" s="59"/>
      <c r="JK204" s="59"/>
      <c r="JL204" s="59"/>
      <c r="JM204" s="59"/>
      <c r="JN204" s="59"/>
      <c r="JO204" s="59"/>
      <c r="JP204" s="59"/>
      <c r="JQ204" s="59"/>
      <c r="JR204" s="59"/>
      <c r="JS204" s="59"/>
      <c r="JT204" s="59"/>
      <c r="JV204" s="59"/>
      <c r="JW204" s="59"/>
      <c r="JX204" s="59"/>
      <c r="JY204" s="59"/>
      <c r="JZ204" s="59"/>
      <c r="KA204" s="59"/>
      <c r="KB204" s="59"/>
      <c r="KC204" s="59"/>
      <c r="KD204" s="59"/>
      <c r="KE204" s="59"/>
      <c r="KF204" s="59"/>
      <c r="KG204" s="59"/>
      <c r="KH204" s="59"/>
      <c r="KI204" s="59"/>
      <c r="KJ204" s="59"/>
      <c r="KK204" s="59"/>
      <c r="KL204" s="59"/>
      <c r="KM204" s="59"/>
      <c r="KN204" s="59"/>
      <c r="KO204" s="59"/>
      <c r="KP204" s="59"/>
      <c r="KQ204" s="59"/>
      <c r="KR204" s="59"/>
      <c r="KS204" s="59"/>
      <c r="KT204" s="59"/>
      <c r="KU204" s="59"/>
      <c r="KV204" s="59"/>
      <c r="KW204" s="59"/>
      <c r="KX204" s="59"/>
      <c r="KY204" s="59"/>
      <c r="KZ204" s="59"/>
      <c r="LA204" s="59"/>
      <c r="LC204" s="59"/>
      <c r="LD204" s="59"/>
      <c r="LE204" s="59"/>
      <c r="LF204" s="59"/>
      <c r="LG204" s="59"/>
      <c r="LH204" s="59"/>
      <c r="LI204" s="59"/>
      <c r="LJ204" s="59"/>
      <c r="LK204" s="59"/>
      <c r="LL204" s="59"/>
      <c r="LM204" s="59"/>
      <c r="LN204" s="59"/>
      <c r="LO204" s="59"/>
      <c r="LP204" s="59"/>
      <c r="LQ204" s="59"/>
      <c r="LR204" s="59"/>
      <c r="LS204" s="59"/>
      <c r="LT204" s="59"/>
      <c r="LU204" s="59"/>
      <c r="LV204" s="59"/>
      <c r="LW204" s="59"/>
      <c r="LX204" s="59"/>
      <c r="LY204" s="59"/>
      <c r="LZ204" s="59"/>
      <c r="MA204" s="59"/>
      <c r="MB204" s="59"/>
      <c r="MC204" s="59"/>
      <c r="MD204" s="59"/>
      <c r="ME204" s="59"/>
      <c r="MF204" s="59"/>
      <c r="MG204" s="59"/>
      <c r="MH204" s="59"/>
      <c r="MI204" s="59"/>
      <c r="MJ204" s="59"/>
      <c r="MK204" s="59"/>
      <c r="ML204" s="59"/>
      <c r="MM204" s="59"/>
      <c r="MN204" s="59"/>
      <c r="MO204" s="59"/>
      <c r="MP204" s="59"/>
      <c r="MQ204" s="59"/>
      <c r="MR204" s="59"/>
      <c r="MS204" s="59"/>
      <c r="MT204" s="59"/>
      <c r="MU204" s="59"/>
      <c r="MV204" s="59"/>
      <c r="MW204" s="59"/>
      <c r="MX204" s="59"/>
      <c r="MY204" s="59"/>
      <c r="MZ204" s="59"/>
      <c r="NA204" s="59"/>
      <c r="NB204" s="59"/>
      <c r="NC204" s="59"/>
      <c r="ND204" s="59"/>
      <c r="NE204" s="59"/>
      <c r="NF204" s="59"/>
      <c r="NG204" s="59"/>
      <c r="NH204" s="59"/>
      <c r="NI204" s="59"/>
      <c r="NJ204" s="59"/>
      <c r="NK204" s="59"/>
      <c r="NL204" s="59"/>
      <c r="NM204" s="59"/>
      <c r="NN204" s="59"/>
      <c r="NO204" s="59"/>
      <c r="NP204" s="59"/>
      <c r="NQ204" s="59"/>
      <c r="NS204" s="59"/>
      <c r="NT204" s="59"/>
      <c r="NU204" s="59"/>
      <c r="NV204" s="59"/>
      <c r="NW204" s="59"/>
      <c r="NX204" s="59"/>
      <c r="NY204" s="59"/>
      <c r="NZ204" s="59"/>
      <c r="OA204" s="59"/>
      <c r="OB204" s="59"/>
      <c r="OC204" s="59"/>
      <c r="OD204" s="59"/>
      <c r="OE204" s="59"/>
      <c r="OF204" s="59"/>
      <c r="OG204" s="59"/>
      <c r="OH204" s="59"/>
      <c r="OI204" s="59"/>
      <c r="OJ204" s="59"/>
      <c r="OK204" s="59"/>
      <c r="OL204" s="59"/>
      <c r="OM204" s="59"/>
      <c r="ON204" s="59"/>
      <c r="OO204" s="59"/>
      <c r="OP204" s="59"/>
      <c r="OQ204" s="59"/>
      <c r="OR204" s="59"/>
      <c r="OS204" s="59"/>
      <c r="OT204" s="59"/>
      <c r="OU204" s="59"/>
      <c r="OV204" s="59"/>
      <c r="OW204" s="59"/>
      <c r="OX204" s="59"/>
      <c r="OY204" s="59"/>
      <c r="OZ204" s="59"/>
      <c r="PA204" s="59"/>
      <c r="PB204" s="59"/>
      <c r="PC204" s="59"/>
      <c r="PD204" s="59"/>
      <c r="PE204" s="59"/>
      <c r="PF204" s="59"/>
      <c r="PG204" s="59"/>
      <c r="PH204" s="59"/>
      <c r="PI204" s="59"/>
      <c r="PJ204" s="59"/>
      <c r="PK204" s="59"/>
      <c r="PL204" s="59"/>
      <c r="PM204" s="59"/>
      <c r="PN204" s="59"/>
      <c r="PO204" s="59"/>
      <c r="PP204" s="59"/>
      <c r="PQ204" s="59"/>
      <c r="PR204" s="59"/>
      <c r="PS204" s="59"/>
      <c r="PT204" s="59"/>
      <c r="PU204" s="59"/>
      <c r="PV204" s="59"/>
      <c r="PW204" s="59"/>
      <c r="PX204" s="59"/>
      <c r="PY204" s="59"/>
      <c r="PZ204" s="59"/>
      <c r="QA204" s="59"/>
      <c r="QB204" s="59"/>
      <c r="QC204" s="59"/>
      <c r="QD204" s="59"/>
      <c r="QE204" s="59"/>
      <c r="QF204" s="59"/>
      <c r="QG204" s="59"/>
      <c r="QH204" s="59"/>
      <c r="QI204" s="59"/>
      <c r="QJ204" s="59"/>
      <c r="QK204" s="59"/>
      <c r="QL204" s="59"/>
      <c r="QM204" s="59"/>
      <c r="QN204" s="59"/>
      <c r="QO204" s="59"/>
      <c r="QP204" s="59"/>
      <c r="QQ204" s="59"/>
      <c r="QR204" s="59"/>
      <c r="QS204" s="59"/>
      <c r="QT204" s="59"/>
      <c r="QU204" s="59"/>
      <c r="QV204" s="59"/>
      <c r="QW204" s="59"/>
      <c r="QX204" s="59"/>
      <c r="QY204" s="59"/>
      <c r="QZ204" s="59"/>
      <c r="RA204" s="59"/>
      <c r="RB204" s="59"/>
      <c r="RC204" s="59"/>
      <c r="RD204" s="59"/>
      <c r="RE204" s="59"/>
      <c r="RF204" s="59"/>
      <c r="RG204" s="59"/>
      <c r="RH204" s="59"/>
      <c r="RI204" s="59"/>
      <c r="RJ204" s="59"/>
      <c r="RK204" s="59"/>
      <c r="RL204" s="59"/>
      <c r="RM204" s="59"/>
      <c r="RN204" s="59"/>
      <c r="RO204" s="59"/>
      <c r="RP204" s="59"/>
      <c r="RQ204" s="59"/>
      <c r="RR204" s="59"/>
      <c r="RS204" s="59"/>
      <c r="RT204" s="59"/>
      <c r="RU204" s="59"/>
      <c r="RV204" s="59"/>
      <c r="RW204" s="59"/>
      <c r="RX204" s="59"/>
      <c r="RY204" s="59"/>
      <c r="RZ204" s="59"/>
      <c r="SA204" s="59"/>
      <c r="SB204" s="59"/>
      <c r="SC204" s="59"/>
      <c r="SD204" s="59"/>
      <c r="SE204" s="59"/>
      <c r="SF204" s="59"/>
      <c r="SG204" s="59"/>
      <c r="SH204" s="59"/>
      <c r="SI204" s="59"/>
      <c r="SJ204" s="59"/>
      <c r="SK204" s="59"/>
      <c r="SL204" s="59"/>
      <c r="SM204" s="59"/>
      <c r="SN204" s="59"/>
      <c r="SO204" s="59"/>
    </row>
    <row r="205" spans="41:509" x14ac:dyDescent="0.25">
      <c r="AO205" s="41"/>
      <c r="BC205" s="41"/>
      <c r="CL205" s="59"/>
      <c r="CM205" s="59"/>
      <c r="CN205" s="59"/>
      <c r="CO205" s="59"/>
      <c r="CP205" s="59"/>
      <c r="CQ205" s="59"/>
      <c r="CR205" s="59"/>
      <c r="CS205" s="59"/>
      <c r="CT205" s="59"/>
      <c r="CU205" s="59"/>
      <c r="CV205" s="59"/>
      <c r="CW205" s="59"/>
      <c r="CX205" s="59"/>
      <c r="CY205" s="59"/>
      <c r="CZ205" s="59"/>
      <c r="DA205" s="59"/>
      <c r="DB205" s="59"/>
      <c r="DC205" s="59"/>
      <c r="DD205" s="59"/>
      <c r="DE205" s="59"/>
      <c r="DF205" s="59"/>
      <c r="DG205" s="59"/>
      <c r="DH205" s="59"/>
      <c r="DI205" s="59"/>
      <c r="DJ205" s="59"/>
      <c r="DK205" s="59"/>
      <c r="DL205" s="59"/>
      <c r="DM205" s="59"/>
      <c r="DN205" s="59"/>
      <c r="DO205" s="59"/>
      <c r="DP205" s="59"/>
      <c r="DQ205" s="59"/>
      <c r="DR205" s="59"/>
      <c r="DS205" s="59"/>
      <c r="DT205" s="59"/>
      <c r="DU205" s="59"/>
      <c r="DV205" s="59"/>
      <c r="DW205" s="59"/>
      <c r="DX205" s="59"/>
      <c r="DY205" s="59"/>
      <c r="DZ205" s="59"/>
      <c r="EA205" s="59"/>
      <c r="EB205" s="59"/>
      <c r="EC205" s="59"/>
      <c r="ED205" s="59"/>
      <c r="EE205" s="59"/>
      <c r="EF205" s="59"/>
      <c r="EG205" s="59"/>
      <c r="EH205" s="59"/>
      <c r="EI205" s="59"/>
      <c r="EJ205" s="59"/>
      <c r="EK205" s="59"/>
      <c r="EL205" s="59"/>
      <c r="EM205" s="59"/>
      <c r="EN205" s="59"/>
      <c r="EO205" s="59"/>
      <c r="EP205" s="59"/>
      <c r="EQ205" s="59"/>
      <c r="ER205" s="59"/>
      <c r="ES205" s="59"/>
      <c r="ET205" s="59"/>
      <c r="EU205" s="59"/>
      <c r="EV205" s="59"/>
      <c r="EW205" s="59"/>
      <c r="EX205" s="59"/>
      <c r="EY205" s="59"/>
      <c r="EZ205" s="59"/>
      <c r="FA205" s="59"/>
      <c r="FB205" s="59"/>
      <c r="FC205" s="59"/>
      <c r="FD205" s="59"/>
      <c r="FE205" s="59"/>
      <c r="FF205" s="59"/>
      <c r="FG205" s="59"/>
      <c r="FH205" s="59"/>
      <c r="FI205" s="59"/>
      <c r="FJ205" s="59"/>
      <c r="FK205" s="59"/>
      <c r="FL205" s="59"/>
      <c r="FM205" s="59"/>
      <c r="FN205" s="59"/>
      <c r="FO205" s="59"/>
      <c r="FP205" s="59"/>
      <c r="FQ205" s="59"/>
      <c r="FR205" s="59"/>
      <c r="FS205" s="59"/>
      <c r="FT205" s="59"/>
      <c r="FU205" s="59"/>
      <c r="FV205" s="59"/>
      <c r="FW205" s="59"/>
      <c r="FX205" s="59"/>
      <c r="FY205" s="59"/>
      <c r="FZ205" s="59"/>
      <c r="GA205" s="59"/>
      <c r="GB205" s="59"/>
      <c r="GC205" s="59"/>
      <c r="GD205" s="59"/>
      <c r="GE205" s="59"/>
      <c r="GF205" s="59"/>
      <c r="GG205" s="59"/>
      <c r="GH205" s="59"/>
      <c r="GI205" s="59"/>
      <c r="GJ205" s="59"/>
      <c r="GK205" s="59"/>
      <c r="GL205" s="59"/>
      <c r="GM205" s="59"/>
      <c r="GN205" s="59"/>
      <c r="GO205" s="59"/>
      <c r="GP205" s="59"/>
      <c r="GQ205" s="59"/>
      <c r="GR205" s="59"/>
      <c r="GS205" s="59"/>
      <c r="GT205" s="59"/>
      <c r="GU205" s="59"/>
      <c r="GV205" s="59"/>
      <c r="GW205" s="59"/>
      <c r="GX205" s="59"/>
      <c r="GY205" s="59"/>
      <c r="GZ205" s="59"/>
      <c r="HA205" s="59"/>
      <c r="HB205" s="59"/>
      <c r="HC205" s="59"/>
      <c r="HD205" s="59"/>
      <c r="HE205" s="59"/>
      <c r="HF205" s="59"/>
      <c r="HG205" s="59"/>
      <c r="HH205" s="59"/>
      <c r="HI205" s="59"/>
      <c r="HJ205" s="59"/>
      <c r="HK205" s="59"/>
      <c r="HL205" s="59"/>
      <c r="HM205" s="59"/>
      <c r="HN205" s="59"/>
      <c r="HO205" s="59"/>
      <c r="HP205" s="59"/>
      <c r="HQ205" s="59"/>
      <c r="HR205" s="59"/>
      <c r="HS205" s="59"/>
      <c r="HT205" s="59"/>
      <c r="HU205" s="59"/>
      <c r="HV205" s="59"/>
      <c r="HW205" s="59"/>
      <c r="HX205" s="59"/>
      <c r="HY205" s="59"/>
      <c r="HZ205" s="59"/>
      <c r="IA205" s="59"/>
      <c r="IB205" s="59"/>
      <c r="IC205" s="59"/>
      <c r="ID205" s="59"/>
      <c r="IE205" s="59"/>
      <c r="IF205" s="59"/>
      <c r="IG205" s="59"/>
      <c r="IH205" s="59"/>
      <c r="II205" s="59"/>
      <c r="IJ205" s="59"/>
      <c r="IK205" s="59"/>
      <c r="IL205" s="59"/>
      <c r="IM205" s="59"/>
      <c r="IN205" s="59"/>
      <c r="IO205" s="59"/>
      <c r="IP205" s="59"/>
      <c r="IQ205" s="59"/>
      <c r="IR205" s="59"/>
      <c r="IS205" s="59"/>
      <c r="IT205" s="59"/>
      <c r="IU205" s="59"/>
      <c r="IV205" s="59"/>
      <c r="IW205" s="59"/>
      <c r="IX205" s="59"/>
      <c r="IY205" s="59"/>
      <c r="IZ205" s="59"/>
      <c r="JA205" s="59"/>
      <c r="JB205" s="59"/>
      <c r="JC205" s="59"/>
      <c r="JD205" s="59"/>
      <c r="JE205" s="59"/>
      <c r="JF205" s="59"/>
      <c r="JG205" s="59"/>
      <c r="JH205" s="59"/>
      <c r="JI205" s="59"/>
      <c r="JJ205" s="59"/>
      <c r="JK205" s="59"/>
      <c r="JL205" s="59"/>
      <c r="JM205" s="59"/>
      <c r="JN205" s="59"/>
      <c r="JO205" s="59"/>
      <c r="JP205" s="59"/>
      <c r="JQ205" s="59"/>
      <c r="JR205" s="59"/>
      <c r="JS205" s="59"/>
      <c r="JT205" s="59"/>
      <c r="JV205" s="59"/>
      <c r="JW205" s="59"/>
      <c r="JX205" s="59"/>
      <c r="JY205" s="59"/>
      <c r="JZ205" s="59"/>
      <c r="KA205" s="59"/>
      <c r="KB205" s="59"/>
      <c r="KC205" s="59"/>
      <c r="KD205" s="59"/>
      <c r="KE205" s="59"/>
      <c r="KF205" s="59"/>
      <c r="KG205" s="59"/>
      <c r="KH205" s="59"/>
      <c r="KI205" s="59"/>
      <c r="KJ205" s="59"/>
      <c r="KK205" s="59"/>
      <c r="KL205" s="59"/>
      <c r="KM205" s="59"/>
      <c r="KN205" s="59"/>
      <c r="KO205" s="59"/>
      <c r="KP205" s="59"/>
      <c r="KQ205" s="59"/>
      <c r="KR205" s="59"/>
      <c r="KS205" s="59"/>
      <c r="KT205" s="59"/>
      <c r="KU205" s="59"/>
      <c r="KV205" s="59"/>
      <c r="KW205" s="59"/>
      <c r="KX205" s="59"/>
      <c r="KY205" s="59"/>
      <c r="KZ205" s="59"/>
      <c r="LA205" s="59"/>
      <c r="LC205" s="59"/>
      <c r="LD205" s="59"/>
      <c r="LE205" s="59"/>
      <c r="LF205" s="59"/>
      <c r="LG205" s="59"/>
      <c r="LH205" s="59"/>
      <c r="LI205" s="59"/>
      <c r="LJ205" s="59"/>
      <c r="LK205" s="59"/>
      <c r="LL205" s="59"/>
      <c r="LM205" s="59"/>
      <c r="LN205" s="59"/>
      <c r="LO205" s="59"/>
      <c r="LP205" s="59"/>
      <c r="LQ205" s="59"/>
      <c r="LR205" s="59"/>
      <c r="LS205" s="59"/>
      <c r="LT205" s="59"/>
      <c r="LU205" s="59"/>
      <c r="LV205" s="59"/>
      <c r="LW205" s="59"/>
      <c r="LX205" s="59"/>
      <c r="LY205" s="59"/>
      <c r="LZ205" s="59"/>
      <c r="MA205" s="59"/>
      <c r="MB205" s="59"/>
      <c r="MC205" s="59"/>
      <c r="MD205" s="59"/>
      <c r="ME205" s="59"/>
      <c r="MF205" s="59"/>
      <c r="MG205" s="59"/>
      <c r="MH205" s="59"/>
      <c r="MI205" s="59"/>
      <c r="MJ205" s="59"/>
      <c r="MK205" s="59"/>
      <c r="ML205" s="59"/>
      <c r="MM205" s="59"/>
      <c r="MN205" s="59"/>
      <c r="MO205" s="59"/>
      <c r="MP205" s="59"/>
      <c r="MQ205" s="59"/>
      <c r="MR205" s="59"/>
      <c r="MS205" s="59"/>
      <c r="MT205" s="59"/>
      <c r="MU205" s="59"/>
      <c r="MV205" s="59"/>
      <c r="MW205" s="59"/>
      <c r="MX205" s="59"/>
      <c r="MY205" s="59"/>
      <c r="MZ205" s="59"/>
      <c r="NA205" s="59"/>
      <c r="NB205" s="59"/>
      <c r="NC205" s="59"/>
      <c r="ND205" s="59"/>
      <c r="NE205" s="59"/>
      <c r="NF205" s="59"/>
      <c r="NG205" s="59"/>
      <c r="NH205" s="59"/>
      <c r="NI205" s="59"/>
      <c r="NJ205" s="59"/>
      <c r="NK205" s="59"/>
      <c r="NL205" s="59"/>
      <c r="NM205" s="59"/>
      <c r="NN205" s="59"/>
      <c r="NO205" s="59"/>
      <c r="NP205" s="59"/>
      <c r="NQ205" s="59"/>
      <c r="NS205" s="59"/>
      <c r="NT205" s="59"/>
      <c r="NU205" s="59"/>
      <c r="NV205" s="59"/>
      <c r="NW205" s="59"/>
      <c r="NX205" s="59"/>
      <c r="NY205" s="59"/>
      <c r="NZ205" s="59"/>
      <c r="OA205" s="59"/>
      <c r="OB205" s="59"/>
      <c r="OC205" s="59"/>
      <c r="OD205" s="59"/>
      <c r="OE205" s="59"/>
      <c r="OF205" s="59"/>
      <c r="OG205" s="59"/>
      <c r="OH205" s="59"/>
      <c r="OI205" s="59"/>
      <c r="OJ205" s="59"/>
      <c r="OK205" s="59"/>
      <c r="OL205" s="59"/>
      <c r="OM205" s="59"/>
      <c r="ON205" s="59"/>
      <c r="OO205" s="59"/>
      <c r="OP205" s="59"/>
      <c r="OQ205" s="59"/>
      <c r="OR205" s="59"/>
      <c r="OS205" s="59"/>
      <c r="OT205" s="59"/>
      <c r="OU205" s="59"/>
      <c r="OV205" s="59"/>
      <c r="OW205" s="59"/>
      <c r="OX205" s="59"/>
      <c r="OY205" s="59"/>
      <c r="OZ205" s="59"/>
      <c r="PA205" s="59"/>
      <c r="PB205" s="59"/>
      <c r="PC205" s="59"/>
      <c r="PD205" s="59"/>
      <c r="PE205" s="59"/>
      <c r="PF205" s="59"/>
      <c r="PG205" s="59"/>
      <c r="PH205" s="59"/>
      <c r="PI205" s="59"/>
      <c r="PJ205" s="59"/>
      <c r="PK205" s="59"/>
      <c r="PL205" s="59"/>
      <c r="PM205" s="59"/>
      <c r="PN205" s="59"/>
      <c r="PO205" s="59"/>
      <c r="PP205" s="59"/>
      <c r="PQ205" s="59"/>
      <c r="PR205" s="59"/>
      <c r="PS205" s="59"/>
      <c r="PT205" s="59"/>
      <c r="PU205" s="59"/>
      <c r="PV205" s="59"/>
      <c r="PW205" s="59"/>
      <c r="PX205" s="59"/>
      <c r="PY205" s="59"/>
      <c r="PZ205" s="59"/>
      <c r="QA205" s="59"/>
      <c r="QB205" s="59"/>
      <c r="QC205" s="59"/>
      <c r="QD205" s="59"/>
      <c r="QE205" s="59"/>
      <c r="QF205" s="59"/>
      <c r="QG205" s="59"/>
      <c r="QH205" s="59"/>
      <c r="QI205" s="59"/>
      <c r="QJ205" s="59"/>
      <c r="QK205" s="59"/>
      <c r="QL205" s="59"/>
      <c r="QM205" s="59"/>
      <c r="QN205" s="59"/>
      <c r="QO205" s="59"/>
      <c r="QP205" s="59"/>
      <c r="QQ205" s="59"/>
      <c r="QR205" s="59"/>
      <c r="QS205" s="59"/>
      <c r="QT205" s="59"/>
      <c r="QU205" s="59"/>
      <c r="QV205" s="59"/>
      <c r="QW205" s="59"/>
      <c r="QX205" s="59"/>
      <c r="QY205" s="59"/>
      <c r="QZ205" s="59"/>
      <c r="RA205" s="59"/>
      <c r="RB205" s="59"/>
      <c r="RC205" s="59"/>
      <c r="RD205" s="59"/>
      <c r="RE205" s="59"/>
      <c r="RF205" s="59"/>
      <c r="RG205" s="59"/>
      <c r="RH205" s="59"/>
      <c r="RI205" s="59"/>
      <c r="RJ205" s="59"/>
      <c r="RK205" s="59"/>
      <c r="RL205" s="59"/>
      <c r="RM205" s="59"/>
      <c r="RN205" s="59"/>
      <c r="RO205" s="59"/>
      <c r="RP205" s="59"/>
      <c r="RQ205" s="59"/>
      <c r="RR205" s="59"/>
      <c r="RS205" s="59"/>
      <c r="RT205" s="59"/>
      <c r="RU205" s="59"/>
      <c r="RV205" s="59"/>
      <c r="RW205" s="59"/>
      <c r="RX205" s="59"/>
      <c r="RY205" s="59"/>
      <c r="RZ205" s="59"/>
      <c r="SA205" s="59"/>
      <c r="SB205" s="59"/>
      <c r="SC205" s="59"/>
      <c r="SD205" s="59"/>
      <c r="SE205" s="59"/>
      <c r="SF205" s="59"/>
      <c r="SG205" s="59"/>
      <c r="SH205" s="59"/>
      <c r="SI205" s="59"/>
      <c r="SJ205" s="59"/>
      <c r="SK205" s="59"/>
      <c r="SL205" s="59"/>
      <c r="SM205" s="59"/>
      <c r="SN205" s="59"/>
      <c r="SO205" s="59"/>
    </row>
    <row r="206" spans="41:509" x14ac:dyDescent="0.25">
      <c r="AO206" s="41"/>
      <c r="BC206" s="41"/>
      <c r="CL206" s="59"/>
      <c r="CM206" s="59"/>
      <c r="CN206" s="59"/>
      <c r="CO206" s="59"/>
      <c r="CP206" s="59"/>
      <c r="CQ206" s="59"/>
      <c r="CR206" s="59"/>
      <c r="CS206" s="59"/>
      <c r="CT206" s="59"/>
      <c r="CU206" s="59"/>
      <c r="CV206" s="59"/>
      <c r="CW206" s="59"/>
      <c r="CX206" s="59"/>
      <c r="CY206" s="59"/>
      <c r="CZ206" s="59"/>
      <c r="DA206" s="59"/>
      <c r="DB206" s="59"/>
      <c r="DC206" s="59"/>
      <c r="DD206" s="59"/>
      <c r="DE206" s="59"/>
      <c r="DF206" s="59"/>
      <c r="DG206" s="59"/>
      <c r="DH206" s="59"/>
      <c r="DI206" s="59"/>
      <c r="DJ206" s="59"/>
      <c r="DK206" s="59"/>
      <c r="DL206" s="59"/>
      <c r="DM206" s="59"/>
      <c r="DN206" s="59"/>
      <c r="DO206" s="59"/>
      <c r="DP206" s="59"/>
      <c r="DQ206" s="59"/>
      <c r="DR206" s="59"/>
      <c r="DS206" s="59"/>
      <c r="DT206" s="59"/>
      <c r="DU206" s="59"/>
      <c r="DV206" s="59"/>
      <c r="DW206" s="59"/>
      <c r="DX206" s="59"/>
      <c r="DY206" s="59"/>
      <c r="DZ206" s="59"/>
      <c r="EA206" s="59"/>
      <c r="EB206" s="59"/>
      <c r="EC206" s="59"/>
      <c r="ED206" s="59"/>
      <c r="EE206" s="59"/>
      <c r="EF206" s="59"/>
      <c r="EG206" s="59"/>
      <c r="EH206" s="59"/>
      <c r="EI206" s="59"/>
      <c r="EJ206" s="59"/>
      <c r="EK206" s="59"/>
      <c r="EL206" s="59"/>
      <c r="EM206" s="59"/>
      <c r="EN206" s="59"/>
      <c r="EO206" s="59"/>
      <c r="EP206" s="59"/>
      <c r="EQ206" s="59"/>
      <c r="ER206" s="59"/>
      <c r="ES206" s="59"/>
      <c r="ET206" s="59"/>
      <c r="EU206" s="59"/>
      <c r="EV206" s="59"/>
      <c r="EW206" s="59"/>
      <c r="EX206" s="59"/>
      <c r="EY206" s="59"/>
      <c r="EZ206" s="59"/>
      <c r="FA206" s="59"/>
      <c r="FB206" s="59"/>
      <c r="FC206" s="59"/>
      <c r="FD206" s="59"/>
      <c r="FE206" s="59"/>
      <c r="FF206" s="59"/>
      <c r="FG206" s="59"/>
      <c r="FH206" s="59"/>
      <c r="FI206" s="59"/>
      <c r="FJ206" s="59"/>
      <c r="FK206" s="59"/>
      <c r="FL206" s="59"/>
      <c r="FM206" s="59"/>
      <c r="FN206" s="59"/>
      <c r="FO206" s="59"/>
      <c r="FP206" s="59"/>
      <c r="FQ206" s="59"/>
      <c r="FR206" s="59"/>
      <c r="FS206" s="59"/>
      <c r="FT206" s="59"/>
      <c r="FU206" s="59"/>
      <c r="FV206" s="59"/>
      <c r="FW206" s="59"/>
      <c r="FX206" s="59"/>
      <c r="FY206" s="59"/>
      <c r="FZ206" s="59"/>
      <c r="GA206" s="59"/>
      <c r="GB206" s="59"/>
      <c r="GC206" s="59"/>
      <c r="GD206" s="59"/>
      <c r="GE206" s="59"/>
      <c r="GF206" s="59"/>
      <c r="GG206" s="59"/>
      <c r="GH206" s="59"/>
      <c r="GI206" s="59"/>
      <c r="GJ206" s="59"/>
      <c r="GK206" s="59"/>
      <c r="GL206" s="59"/>
      <c r="GM206" s="59"/>
      <c r="GN206" s="59"/>
      <c r="GO206" s="59"/>
      <c r="GP206" s="59"/>
      <c r="GQ206" s="59"/>
      <c r="GR206" s="59"/>
      <c r="GS206" s="59"/>
      <c r="GT206" s="59"/>
      <c r="GU206" s="59"/>
      <c r="GV206" s="59"/>
      <c r="GW206" s="59"/>
      <c r="GX206" s="59"/>
      <c r="GY206" s="59"/>
      <c r="GZ206" s="59"/>
      <c r="HA206" s="59"/>
      <c r="HB206" s="59"/>
      <c r="HC206" s="59"/>
      <c r="HD206" s="59"/>
      <c r="HE206" s="59"/>
      <c r="HF206" s="59"/>
      <c r="HG206" s="59"/>
      <c r="HH206" s="59"/>
      <c r="HI206" s="59"/>
      <c r="HJ206" s="59"/>
      <c r="HK206" s="59"/>
      <c r="HL206" s="59"/>
      <c r="HM206" s="59"/>
      <c r="HN206" s="59"/>
      <c r="HO206" s="59"/>
      <c r="HP206" s="59"/>
      <c r="HQ206" s="59"/>
      <c r="HR206" s="59"/>
      <c r="HS206" s="59"/>
      <c r="HT206" s="59"/>
      <c r="HU206" s="59"/>
      <c r="HV206" s="59"/>
      <c r="HW206" s="59"/>
      <c r="HX206" s="59"/>
      <c r="HY206" s="59"/>
      <c r="HZ206" s="59"/>
      <c r="IA206" s="59"/>
      <c r="IB206" s="59"/>
      <c r="IC206" s="59"/>
      <c r="ID206" s="59"/>
      <c r="IE206" s="59"/>
      <c r="IF206" s="59"/>
      <c r="IG206" s="59"/>
      <c r="IH206" s="59"/>
      <c r="II206" s="59"/>
      <c r="IJ206" s="59"/>
      <c r="IK206" s="59"/>
      <c r="IL206" s="59"/>
      <c r="IM206" s="59"/>
      <c r="IN206" s="59"/>
      <c r="IO206" s="59"/>
      <c r="IP206" s="59"/>
      <c r="IQ206" s="59"/>
      <c r="IR206" s="59"/>
      <c r="IS206" s="59"/>
      <c r="IT206" s="59"/>
      <c r="IU206" s="59"/>
      <c r="IV206" s="59"/>
      <c r="IW206" s="59"/>
      <c r="IX206" s="59"/>
      <c r="IY206" s="59"/>
      <c r="IZ206" s="59"/>
      <c r="JA206" s="59"/>
      <c r="JB206" s="59"/>
      <c r="JC206" s="59"/>
      <c r="JD206" s="59"/>
      <c r="JE206" s="59"/>
      <c r="JF206" s="59"/>
      <c r="JG206" s="59"/>
      <c r="JH206" s="59"/>
      <c r="JI206" s="59"/>
      <c r="JJ206" s="59"/>
      <c r="JK206" s="59"/>
      <c r="JL206" s="59"/>
      <c r="JM206" s="59"/>
      <c r="JN206" s="59"/>
      <c r="JO206" s="59"/>
      <c r="JP206" s="59"/>
      <c r="JQ206" s="59"/>
      <c r="JR206" s="59"/>
      <c r="JS206" s="59"/>
      <c r="JT206" s="59"/>
      <c r="JV206" s="59"/>
      <c r="JW206" s="59"/>
      <c r="JX206" s="59"/>
      <c r="JY206" s="59"/>
      <c r="JZ206" s="59"/>
      <c r="KA206" s="59"/>
      <c r="KB206" s="59"/>
      <c r="KC206" s="59"/>
      <c r="KD206" s="59"/>
      <c r="KE206" s="59"/>
      <c r="KF206" s="59"/>
      <c r="KG206" s="59"/>
      <c r="KH206" s="59"/>
      <c r="KI206" s="59"/>
      <c r="KJ206" s="59"/>
      <c r="KK206" s="59"/>
      <c r="KL206" s="59"/>
      <c r="KM206" s="59"/>
      <c r="KN206" s="59"/>
      <c r="KO206" s="59"/>
      <c r="KP206" s="59"/>
      <c r="KQ206" s="59"/>
      <c r="KR206" s="59"/>
      <c r="KS206" s="59"/>
      <c r="KT206" s="59"/>
      <c r="KU206" s="59"/>
      <c r="KV206" s="59"/>
      <c r="KW206" s="59"/>
      <c r="KX206" s="59"/>
      <c r="KY206" s="59"/>
      <c r="KZ206" s="59"/>
      <c r="LA206" s="59"/>
      <c r="LC206" s="59"/>
      <c r="LD206" s="59"/>
      <c r="LE206" s="59"/>
      <c r="LF206" s="59"/>
      <c r="LG206" s="59"/>
      <c r="LH206" s="59"/>
      <c r="LI206" s="59"/>
      <c r="LJ206" s="59"/>
      <c r="LK206" s="59"/>
      <c r="LL206" s="59"/>
      <c r="LM206" s="59"/>
      <c r="LN206" s="59"/>
      <c r="LO206" s="59"/>
      <c r="LP206" s="59"/>
      <c r="LQ206" s="59"/>
      <c r="LR206" s="59"/>
      <c r="LS206" s="59"/>
      <c r="LT206" s="59"/>
      <c r="LU206" s="59"/>
      <c r="LV206" s="59"/>
      <c r="LW206" s="59"/>
      <c r="LX206" s="59"/>
      <c r="LY206" s="59"/>
      <c r="LZ206" s="59"/>
      <c r="MA206" s="59"/>
      <c r="MB206" s="59"/>
      <c r="MC206" s="59"/>
      <c r="MD206" s="59"/>
      <c r="ME206" s="59"/>
      <c r="MF206" s="59"/>
      <c r="MG206" s="59"/>
      <c r="MH206" s="59"/>
      <c r="MI206" s="59"/>
      <c r="MJ206" s="59"/>
      <c r="MK206" s="59"/>
      <c r="ML206" s="59"/>
      <c r="MM206" s="59"/>
      <c r="MN206" s="59"/>
      <c r="MO206" s="59"/>
      <c r="MP206" s="59"/>
      <c r="MQ206" s="59"/>
      <c r="MR206" s="59"/>
      <c r="MS206" s="59"/>
      <c r="MT206" s="59"/>
      <c r="MU206" s="59"/>
      <c r="MV206" s="59"/>
      <c r="MW206" s="59"/>
      <c r="MX206" s="59"/>
      <c r="MY206" s="59"/>
      <c r="MZ206" s="59"/>
      <c r="NA206" s="59"/>
      <c r="NB206" s="59"/>
      <c r="NC206" s="59"/>
      <c r="ND206" s="59"/>
      <c r="NE206" s="59"/>
      <c r="NF206" s="59"/>
      <c r="NG206" s="59"/>
      <c r="NH206" s="59"/>
      <c r="NI206" s="59"/>
      <c r="NJ206" s="59"/>
      <c r="NK206" s="59"/>
      <c r="NL206" s="59"/>
      <c r="NM206" s="59"/>
      <c r="NN206" s="59"/>
      <c r="NO206" s="59"/>
      <c r="NP206" s="59"/>
      <c r="NQ206" s="59"/>
      <c r="NS206" s="59"/>
      <c r="NT206" s="59"/>
      <c r="NU206" s="59"/>
      <c r="NV206" s="59"/>
      <c r="NW206" s="59"/>
      <c r="NX206" s="59"/>
      <c r="NY206" s="59"/>
      <c r="NZ206" s="59"/>
      <c r="OA206" s="59"/>
      <c r="OB206" s="59"/>
      <c r="OC206" s="59"/>
      <c r="OD206" s="59"/>
      <c r="OE206" s="59"/>
      <c r="OF206" s="59"/>
      <c r="OG206" s="59"/>
      <c r="OH206" s="59"/>
      <c r="OI206" s="59"/>
      <c r="OJ206" s="59"/>
      <c r="OK206" s="59"/>
      <c r="OL206" s="59"/>
      <c r="OM206" s="59"/>
      <c r="ON206" s="59"/>
      <c r="OO206" s="59"/>
      <c r="OP206" s="59"/>
      <c r="OQ206" s="59"/>
      <c r="OR206" s="59"/>
      <c r="OS206" s="59"/>
      <c r="OT206" s="59"/>
      <c r="OU206" s="59"/>
      <c r="OV206" s="59"/>
      <c r="OW206" s="59"/>
      <c r="OX206" s="59"/>
      <c r="OY206" s="59"/>
      <c r="OZ206" s="59"/>
      <c r="PA206" s="59"/>
      <c r="PB206" s="59"/>
      <c r="PC206" s="59"/>
      <c r="PD206" s="59"/>
      <c r="PE206" s="59"/>
      <c r="PF206" s="59"/>
      <c r="PG206" s="59"/>
      <c r="PH206" s="59"/>
      <c r="PI206" s="59"/>
      <c r="PJ206" s="59"/>
      <c r="PK206" s="59"/>
      <c r="PL206" s="59"/>
      <c r="PM206" s="59"/>
      <c r="PN206" s="59"/>
      <c r="PO206" s="59"/>
      <c r="PP206" s="59"/>
      <c r="PQ206" s="59"/>
      <c r="PR206" s="59"/>
      <c r="PS206" s="59"/>
      <c r="PT206" s="59"/>
      <c r="PU206" s="59"/>
      <c r="PV206" s="59"/>
      <c r="PW206" s="59"/>
      <c r="PX206" s="59"/>
      <c r="PY206" s="59"/>
      <c r="PZ206" s="59"/>
      <c r="QA206" s="59"/>
      <c r="QB206" s="59"/>
      <c r="QC206" s="59"/>
      <c r="QD206" s="59"/>
      <c r="QE206" s="59"/>
      <c r="QF206" s="59"/>
      <c r="QG206" s="59"/>
      <c r="QH206" s="59"/>
      <c r="QI206" s="59"/>
      <c r="QJ206" s="59"/>
      <c r="QK206" s="59"/>
      <c r="QL206" s="59"/>
      <c r="QM206" s="59"/>
      <c r="QN206" s="59"/>
      <c r="QO206" s="59"/>
      <c r="QP206" s="59"/>
      <c r="QQ206" s="59"/>
      <c r="QR206" s="59"/>
      <c r="QS206" s="59"/>
      <c r="QT206" s="59"/>
      <c r="QU206" s="59"/>
      <c r="QV206" s="59"/>
      <c r="QW206" s="59"/>
      <c r="QX206" s="59"/>
      <c r="QY206" s="59"/>
      <c r="QZ206" s="59"/>
      <c r="RA206" s="59"/>
      <c r="RB206" s="59"/>
      <c r="RC206" s="59"/>
      <c r="RD206" s="59"/>
      <c r="RE206" s="59"/>
      <c r="RF206" s="59"/>
      <c r="RG206" s="59"/>
      <c r="RH206" s="59"/>
      <c r="RI206" s="59"/>
      <c r="RJ206" s="59"/>
      <c r="RK206" s="59"/>
      <c r="RL206" s="59"/>
      <c r="RM206" s="59"/>
      <c r="RN206" s="59"/>
      <c r="RO206" s="59"/>
      <c r="RP206" s="59"/>
      <c r="RQ206" s="59"/>
      <c r="RR206" s="59"/>
      <c r="RS206" s="59"/>
      <c r="RT206" s="59"/>
      <c r="RU206" s="59"/>
      <c r="RV206" s="59"/>
      <c r="RW206" s="59"/>
      <c r="RX206" s="59"/>
      <c r="RY206" s="59"/>
      <c r="RZ206" s="59"/>
      <c r="SA206" s="59"/>
      <c r="SB206" s="59"/>
      <c r="SC206" s="59"/>
      <c r="SD206" s="59"/>
      <c r="SE206" s="59"/>
      <c r="SF206" s="59"/>
      <c r="SG206" s="59"/>
      <c r="SH206" s="59"/>
      <c r="SI206" s="59"/>
      <c r="SJ206" s="59"/>
      <c r="SK206" s="59"/>
      <c r="SL206" s="59"/>
      <c r="SM206" s="59"/>
      <c r="SN206" s="59"/>
      <c r="SO206" s="59"/>
    </row>
    <row r="207" spans="41:509" x14ac:dyDescent="0.25">
      <c r="AO207" s="41"/>
      <c r="BC207" s="41"/>
      <c r="CL207" s="59"/>
      <c r="CM207" s="59"/>
      <c r="CN207" s="59"/>
      <c r="CO207" s="59"/>
      <c r="CP207" s="59"/>
      <c r="CQ207" s="59"/>
      <c r="CR207" s="59"/>
      <c r="CS207" s="59"/>
      <c r="CT207" s="59"/>
      <c r="CU207" s="59"/>
      <c r="CV207" s="59"/>
      <c r="CW207" s="59"/>
      <c r="CX207" s="59"/>
      <c r="CY207" s="59"/>
      <c r="CZ207" s="59"/>
      <c r="DA207" s="59"/>
      <c r="DB207" s="59"/>
      <c r="DC207" s="59"/>
      <c r="DD207" s="59"/>
      <c r="DE207" s="59"/>
      <c r="DF207" s="59"/>
      <c r="DG207" s="59"/>
      <c r="DH207" s="59"/>
      <c r="DI207" s="59"/>
      <c r="DJ207" s="59"/>
      <c r="DK207" s="59"/>
      <c r="DL207" s="59"/>
      <c r="DM207" s="59"/>
      <c r="DN207" s="59"/>
      <c r="DO207" s="59"/>
      <c r="DP207" s="59"/>
      <c r="DQ207" s="59"/>
      <c r="DR207" s="59"/>
      <c r="DS207" s="59"/>
      <c r="DT207" s="59"/>
      <c r="DU207" s="59"/>
      <c r="DV207" s="59"/>
      <c r="DW207" s="59"/>
      <c r="DX207" s="59"/>
      <c r="DY207" s="59"/>
      <c r="DZ207" s="59"/>
      <c r="EA207" s="59"/>
      <c r="EB207" s="59"/>
      <c r="EC207" s="59"/>
      <c r="ED207" s="59"/>
      <c r="EE207" s="59"/>
      <c r="EF207" s="59"/>
      <c r="EG207" s="59"/>
      <c r="EH207" s="59"/>
      <c r="EI207" s="59"/>
      <c r="EJ207" s="59"/>
      <c r="EK207" s="59"/>
      <c r="EL207" s="59"/>
      <c r="EM207" s="59"/>
      <c r="EN207" s="59"/>
      <c r="EO207" s="59"/>
      <c r="EP207" s="59"/>
      <c r="EQ207" s="59"/>
      <c r="ER207" s="59"/>
      <c r="ES207" s="59"/>
      <c r="ET207" s="59"/>
      <c r="EU207" s="59"/>
      <c r="EV207" s="59"/>
      <c r="EW207" s="59"/>
      <c r="EX207" s="59"/>
      <c r="EY207" s="59"/>
      <c r="EZ207" s="59"/>
      <c r="FA207" s="59"/>
      <c r="FB207" s="59"/>
      <c r="FC207" s="59"/>
      <c r="FD207" s="59"/>
      <c r="FE207" s="59"/>
      <c r="FF207" s="59"/>
      <c r="FG207" s="59"/>
      <c r="FH207" s="59"/>
      <c r="FI207" s="59"/>
      <c r="FJ207" s="59"/>
      <c r="FK207" s="59"/>
      <c r="FL207" s="59"/>
      <c r="FM207" s="59"/>
      <c r="FN207" s="59"/>
      <c r="FO207" s="59"/>
      <c r="FP207" s="59"/>
      <c r="FQ207" s="59"/>
      <c r="FR207" s="59"/>
      <c r="FS207" s="59"/>
      <c r="FT207" s="59"/>
      <c r="FU207" s="59"/>
      <c r="FV207" s="59"/>
      <c r="FW207" s="59"/>
      <c r="FX207" s="59"/>
      <c r="FY207" s="59"/>
      <c r="FZ207" s="59"/>
      <c r="GA207" s="59"/>
      <c r="GB207" s="59"/>
      <c r="GC207" s="59"/>
      <c r="GD207" s="59"/>
      <c r="GE207" s="59"/>
      <c r="GF207" s="59"/>
      <c r="GG207" s="59"/>
      <c r="GH207" s="59"/>
      <c r="GI207" s="59"/>
      <c r="GJ207" s="59"/>
      <c r="GK207" s="59"/>
      <c r="GL207" s="59"/>
      <c r="GM207" s="59"/>
      <c r="GN207" s="59"/>
      <c r="GO207" s="59"/>
      <c r="GP207" s="59"/>
      <c r="GQ207" s="59"/>
      <c r="GR207" s="59"/>
      <c r="GS207" s="59"/>
      <c r="GT207" s="59"/>
      <c r="GU207" s="59"/>
      <c r="GV207" s="59"/>
      <c r="GW207" s="59"/>
      <c r="GX207" s="59"/>
      <c r="GY207" s="59"/>
      <c r="GZ207" s="59"/>
      <c r="HA207" s="59"/>
      <c r="HB207" s="59"/>
      <c r="HC207" s="59"/>
      <c r="HD207" s="59"/>
      <c r="HE207" s="59"/>
      <c r="HF207" s="59"/>
      <c r="HG207" s="59"/>
      <c r="HH207" s="59"/>
      <c r="HI207" s="59"/>
      <c r="HJ207" s="59"/>
      <c r="HK207" s="59"/>
      <c r="HL207" s="59"/>
      <c r="HM207" s="59"/>
      <c r="HN207" s="59"/>
      <c r="HO207" s="59"/>
      <c r="HP207" s="59"/>
      <c r="HQ207" s="59"/>
      <c r="HR207" s="59"/>
      <c r="HS207" s="59"/>
      <c r="HT207" s="59"/>
      <c r="HU207" s="59"/>
      <c r="HV207" s="59"/>
      <c r="HW207" s="59"/>
      <c r="HX207" s="59"/>
      <c r="HY207" s="59"/>
      <c r="HZ207" s="59"/>
      <c r="IA207" s="59"/>
      <c r="IB207" s="59"/>
      <c r="IC207" s="59"/>
      <c r="ID207" s="59"/>
      <c r="IE207" s="59"/>
      <c r="IF207" s="59"/>
      <c r="IG207" s="59"/>
      <c r="IH207" s="59"/>
      <c r="II207" s="59"/>
      <c r="IJ207" s="59"/>
      <c r="IK207" s="59"/>
      <c r="IL207" s="59"/>
      <c r="IM207" s="59"/>
      <c r="IN207" s="59"/>
      <c r="IO207" s="59"/>
      <c r="IP207" s="59"/>
      <c r="IQ207" s="59"/>
      <c r="IR207" s="59"/>
      <c r="IS207" s="59"/>
      <c r="IT207" s="59"/>
      <c r="IU207" s="59"/>
      <c r="IV207" s="59"/>
      <c r="IW207" s="59"/>
      <c r="IX207" s="59"/>
      <c r="IY207" s="59"/>
      <c r="IZ207" s="59"/>
      <c r="JA207" s="59"/>
      <c r="JB207" s="59"/>
      <c r="JC207" s="59"/>
      <c r="JD207" s="59"/>
      <c r="JE207" s="59"/>
      <c r="JF207" s="59"/>
      <c r="JG207" s="59"/>
      <c r="JH207" s="59"/>
      <c r="JI207" s="59"/>
      <c r="JJ207" s="59"/>
      <c r="JK207" s="59"/>
      <c r="JL207" s="59"/>
      <c r="JM207" s="59"/>
      <c r="JN207" s="59"/>
      <c r="JO207" s="59"/>
      <c r="JP207" s="59"/>
      <c r="JQ207" s="59"/>
      <c r="JR207" s="59"/>
      <c r="JS207" s="59"/>
      <c r="JT207" s="59"/>
      <c r="JV207" s="59"/>
      <c r="JW207" s="59"/>
      <c r="JX207" s="59"/>
      <c r="JY207" s="59"/>
      <c r="JZ207" s="59"/>
      <c r="KA207" s="59"/>
      <c r="KB207" s="59"/>
      <c r="KC207" s="59"/>
      <c r="KD207" s="59"/>
      <c r="KE207" s="59"/>
      <c r="KF207" s="59"/>
      <c r="KG207" s="59"/>
      <c r="KH207" s="59"/>
      <c r="KI207" s="59"/>
      <c r="KJ207" s="59"/>
      <c r="KK207" s="59"/>
      <c r="KL207" s="59"/>
      <c r="KM207" s="59"/>
      <c r="KN207" s="59"/>
      <c r="KO207" s="59"/>
      <c r="KP207" s="59"/>
      <c r="KQ207" s="59"/>
      <c r="KR207" s="59"/>
      <c r="KS207" s="59"/>
      <c r="KT207" s="59"/>
      <c r="KU207" s="59"/>
      <c r="KV207" s="59"/>
      <c r="KW207" s="59"/>
      <c r="KX207" s="59"/>
      <c r="KY207" s="59"/>
      <c r="KZ207" s="59"/>
      <c r="LA207" s="59"/>
      <c r="LC207" s="59"/>
      <c r="LD207" s="59"/>
      <c r="LE207" s="59"/>
      <c r="LF207" s="59"/>
      <c r="LG207" s="59"/>
      <c r="LH207" s="59"/>
      <c r="LI207" s="59"/>
      <c r="LJ207" s="59"/>
      <c r="LK207" s="59"/>
      <c r="LL207" s="59"/>
      <c r="LM207" s="59"/>
      <c r="LN207" s="59"/>
      <c r="LO207" s="59"/>
      <c r="LP207" s="59"/>
      <c r="LQ207" s="59"/>
      <c r="LR207" s="59"/>
      <c r="LS207" s="59"/>
      <c r="LT207" s="59"/>
      <c r="LU207" s="59"/>
      <c r="LV207" s="59"/>
      <c r="LW207" s="59"/>
      <c r="LX207" s="59"/>
      <c r="LY207" s="59"/>
      <c r="LZ207" s="59"/>
      <c r="MA207" s="59"/>
      <c r="MB207" s="59"/>
      <c r="MC207" s="59"/>
      <c r="MD207" s="59"/>
      <c r="ME207" s="59"/>
      <c r="MF207" s="59"/>
      <c r="MG207" s="59"/>
      <c r="MH207" s="59"/>
      <c r="MI207" s="59"/>
      <c r="MJ207" s="59"/>
      <c r="MK207" s="59"/>
      <c r="ML207" s="59"/>
      <c r="MM207" s="59"/>
      <c r="MN207" s="59"/>
      <c r="MO207" s="59"/>
      <c r="MP207" s="59"/>
      <c r="MQ207" s="59"/>
      <c r="MR207" s="59"/>
      <c r="MS207" s="59"/>
      <c r="MT207" s="59"/>
      <c r="MU207" s="59"/>
      <c r="MV207" s="59"/>
      <c r="MW207" s="59"/>
      <c r="MX207" s="59"/>
      <c r="MY207" s="59"/>
      <c r="MZ207" s="59"/>
      <c r="NA207" s="59"/>
      <c r="NB207" s="59"/>
      <c r="NC207" s="59"/>
      <c r="ND207" s="59"/>
      <c r="NE207" s="59"/>
      <c r="NF207" s="59"/>
      <c r="NG207" s="59"/>
      <c r="NH207" s="59"/>
      <c r="NI207" s="59"/>
      <c r="NJ207" s="59"/>
      <c r="NK207" s="59"/>
      <c r="NL207" s="59"/>
      <c r="NM207" s="59"/>
      <c r="NN207" s="59"/>
      <c r="NO207" s="59"/>
      <c r="NP207" s="59"/>
      <c r="NQ207" s="59"/>
      <c r="NS207" s="59"/>
      <c r="NT207" s="59"/>
      <c r="NU207" s="59"/>
      <c r="NV207" s="59"/>
      <c r="NW207" s="59"/>
      <c r="NX207" s="59"/>
      <c r="NY207" s="59"/>
      <c r="NZ207" s="59"/>
      <c r="OA207" s="59"/>
      <c r="OB207" s="59"/>
      <c r="OC207" s="59"/>
      <c r="OD207" s="59"/>
      <c r="OE207" s="59"/>
      <c r="OF207" s="59"/>
      <c r="OG207" s="59"/>
      <c r="OH207" s="59"/>
      <c r="OI207" s="59"/>
      <c r="OJ207" s="59"/>
      <c r="OK207" s="59"/>
      <c r="OL207" s="59"/>
      <c r="OM207" s="59"/>
      <c r="ON207" s="59"/>
      <c r="OO207" s="59"/>
      <c r="OP207" s="59"/>
      <c r="OQ207" s="59"/>
      <c r="OR207" s="59"/>
      <c r="OS207" s="59"/>
      <c r="OT207" s="59"/>
      <c r="OU207" s="59"/>
      <c r="OV207" s="59"/>
      <c r="OW207" s="59"/>
      <c r="OX207" s="59"/>
      <c r="OY207" s="59"/>
      <c r="OZ207" s="59"/>
      <c r="PA207" s="59"/>
      <c r="PB207" s="59"/>
      <c r="PC207" s="59"/>
      <c r="PD207" s="59"/>
      <c r="PE207" s="59"/>
      <c r="PF207" s="59"/>
      <c r="PG207" s="59"/>
      <c r="PH207" s="59"/>
      <c r="PI207" s="59"/>
      <c r="PJ207" s="59"/>
      <c r="PK207" s="59"/>
      <c r="PL207" s="59"/>
      <c r="PM207" s="59"/>
      <c r="PN207" s="59"/>
      <c r="PO207" s="59"/>
      <c r="PP207" s="59"/>
      <c r="PQ207" s="59"/>
      <c r="PR207" s="59"/>
      <c r="PS207" s="59"/>
      <c r="PT207" s="59"/>
      <c r="PU207" s="59"/>
      <c r="PV207" s="59"/>
      <c r="PW207" s="59"/>
      <c r="PX207" s="59"/>
      <c r="PY207" s="59"/>
      <c r="PZ207" s="59"/>
      <c r="QA207" s="59"/>
      <c r="QB207" s="59"/>
      <c r="QC207" s="59"/>
      <c r="QD207" s="59"/>
      <c r="QE207" s="59"/>
      <c r="QF207" s="59"/>
      <c r="QG207" s="59"/>
      <c r="QH207" s="59"/>
      <c r="QI207" s="59"/>
      <c r="QJ207" s="59"/>
      <c r="QK207" s="59"/>
      <c r="QL207" s="59"/>
      <c r="QM207" s="59"/>
      <c r="QN207" s="59"/>
      <c r="QO207" s="59"/>
      <c r="QP207" s="59"/>
      <c r="QQ207" s="59"/>
      <c r="QR207" s="59"/>
      <c r="QS207" s="59"/>
      <c r="QT207" s="59"/>
      <c r="QU207" s="59"/>
      <c r="QV207" s="59"/>
      <c r="QW207" s="59"/>
      <c r="QX207" s="59"/>
      <c r="QY207" s="59"/>
      <c r="QZ207" s="59"/>
      <c r="RA207" s="59"/>
      <c r="RB207" s="59"/>
      <c r="RC207" s="59"/>
      <c r="RD207" s="59"/>
      <c r="RE207" s="59"/>
      <c r="RF207" s="59"/>
      <c r="RG207" s="59"/>
      <c r="RH207" s="59"/>
      <c r="RI207" s="59"/>
      <c r="RJ207" s="59"/>
      <c r="RK207" s="59"/>
      <c r="RL207" s="59"/>
      <c r="RM207" s="59"/>
      <c r="RN207" s="59"/>
      <c r="RO207" s="59"/>
      <c r="RP207" s="59"/>
      <c r="RQ207" s="59"/>
      <c r="RR207" s="59"/>
      <c r="RS207" s="59"/>
      <c r="RT207" s="59"/>
      <c r="RU207" s="59"/>
      <c r="RV207" s="59"/>
      <c r="RW207" s="59"/>
      <c r="RX207" s="59"/>
      <c r="RY207" s="59"/>
      <c r="RZ207" s="59"/>
      <c r="SA207" s="59"/>
      <c r="SB207" s="59"/>
      <c r="SC207" s="59"/>
      <c r="SD207" s="59"/>
      <c r="SE207" s="59"/>
      <c r="SF207" s="59"/>
      <c r="SG207" s="59"/>
      <c r="SH207" s="59"/>
      <c r="SI207" s="59"/>
      <c r="SJ207" s="59"/>
      <c r="SK207" s="59"/>
      <c r="SL207" s="59"/>
      <c r="SM207" s="59"/>
      <c r="SN207" s="59"/>
      <c r="SO207" s="59"/>
    </row>
    <row r="208" spans="41:509" x14ac:dyDescent="0.25">
      <c r="AO208" s="41"/>
      <c r="BC208" s="41"/>
      <c r="CL208" s="59"/>
      <c r="CM208" s="59"/>
      <c r="CN208" s="59"/>
      <c r="CO208" s="59"/>
      <c r="CP208" s="59"/>
      <c r="CQ208" s="59"/>
      <c r="CR208" s="59"/>
      <c r="CS208" s="59"/>
      <c r="CT208" s="59"/>
      <c r="CU208" s="59"/>
      <c r="CV208" s="59"/>
      <c r="CW208" s="59"/>
      <c r="CX208" s="59"/>
      <c r="CY208" s="59"/>
      <c r="CZ208" s="59"/>
      <c r="DA208" s="59"/>
      <c r="DB208" s="59"/>
      <c r="DC208" s="59"/>
      <c r="DD208" s="59"/>
      <c r="DE208" s="59"/>
      <c r="DF208" s="59"/>
      <c r="DG208" s="59"/>
      <c r="DH208" s="59"/>
      <c r="DI208" s="59"/>
      <c r="DJ208" s="59"/>
      <c r="DK208" s="59"/>
      <c r="DL208" s="59"/>
      <c r="DM208" s="59"/>
      <c r="DN208" s="59"/>
      <c r="DO208" s="59"/>
      <c r="DP208" s="59"/>
      <c r="DQ208" s="59"/>
      <c r="DR208" s="59"/>
      <c r="DS208" s="59"/>
      <c r="DT208" s="59"/>
      <c r="DU208" s="59"/>
      <c r="DV208" s="59"/>
      <c r="DW208" s="59"/>
      <c r="DX208" s="59"/>
      <c r="DY208" s="59"/>
      <c r="DZ208" s="59"/>
      <c r="EA208" s="59"/>
      <c r="EB208" s="59"/>
      <c r="EC208" s="59"/>
      <c r="ED208" s="59"/>
      <c r="EE208" s="59"/>
      <c r="EF208" s="59"/>
      <c r="EG208" s="59"/>
      <c r="EH208" s="59"/>
      <c r="EI208" s="59"/>
      <c r="EJ208" s="59"/>
      <c r="EK208" s="59"/>
      <c r="EL208" s="59"/>
      <c r="EM208" s="59"/>
      <c r="EN208" s="59"/>
      <c r="EO208" s="59"/>
      <c r="EP208" s="59"/>
      <c r="EQ208" s="59"/>
      <c r="ER208" s="59"/>
      <c r="ES208" s="59"/>
      <c r="ET208" s="59"/>
      <c r="EU208" s="59"/>
      <c r="EV208" s="59"/>
      <c r="EW208" s="59"/>
      <c r="EX208" s="59"/>
      <c r="EY208" s="59"/>
      <c r="EZ208" s="59"/>
      <c r="FA208" s="59"/>
      <c r="FB208" s="59"/>
      <c r="FC208" s="59"/>
      <c r="FD208" s="59"/>
      <c r="FE208" s="59"/>
      <c r="FF208" s="59"/>
      <c r="FG208" s="59"/>
      <c r="FH208" s="59"/>
      <c r="FI208" s="59"/>
      <c r="FJ208" s="59"/>
      <c r="FK208" s="59"/>
      <c r="FL208" s="59"/>
      <c r="FM208" s="59"/>
      <c r="FN208" s="59"/>
      <c r="FO208" s="59"/>
      <c r="FP208" s="59"/>
      <c r="FQ208" s="59"/>
      <c r="FR208" s="59"/>
      <c r="FS208" s="59"/>
      <c r="FT208" s="59"/>
      <c r="FU208" s="59"/>
      <c r="FV208" s="59"/>
      <c r="FW208" s="59"/>
      <c r="FX208" s="59"/>
      <c r="FY208" s="59"/>
      <c r="FZ208" s="59"/>
      <c r="GA208" s="59"/>
      <c r="GB208" s="59"/>
      <c r="GC208" s="59"/>
      <c r="GD208" s="59"/>
      <c r="GE208" s="59"/>
      <c r="GF208" s="59"/>
      <c r="GG208" s="59"/>
      <c r="GH208" s="59"/>
      <c r="GI208" s="59"/>
      <c r="GJ208" s="59"/>
      <c r="GK208" s="59"/>
      <c r="GL208" s="59"/>
      <c r="GM208" s="59"/>
      <c r="GN208" s="59"/>
      <c r="GO208" s="59"/>
      <c r="GP208" s="59"/>
      <c r="GQ208" s="59"/>
      <c r="GR208" s="59"/>
      <c r="GS208" s="59"/>
      <c r="GT208" s="59"/>
      <c r="GU208" s="59"/>
      <c r="GV208" s="59"/>
      <c r="GW208" s="59"/>
      <c r="GX208" s="59"/>
      <c r="GY208" s="59"/>
      <c r="GZ208" s="59"/>
      <c r="HA208" s="59"/>
      <c r="HB208" s="59"/>
      <c r="HC208" s="59"/>
      <c r="HD208" s="59"/>
      <c r="HE208" s="59"/>
      <c r="HF208" s="59"/>
      <c r="HG208" s="59"/>
      <c r="HH208" s="59"/>
      <c r="HI208" s="59"/>
      <c r="HJ208" s="59"/>
      <c r="HK208" s="59"/>
      <c r="HL208" s="59"/>
      <c r="HM208" s="59"/>
      <c r="HN208" s="59"/>
      <c r="HO208" s="59"/>
      <c r="HP208" s="59"/>
      <c r="HQ208" s="59"/>
      <c r="HR208" s="59"/>
      <c r="HS208" s="59"/>
      <c r="HT208" s="59"/>
      <c r="HU208" s="59"/>
      <c r="HV208" s="59"/>
      <c r="HW208" s="59"/>
      <c r="HX208" s="59"/>
      <c r="HY208" s="59"/>
      <c r="HZ208" s="59"/>
      <c r="IA208" s="59"/>
      <c r="IB208" s="59"/>
      <c r="IC208" s="59"/>
      <c r="ID208" s="59"/>
      <c r="IE208" s="59"/>
      <c r="IF208" s="59"/>
      <c r="IG208" s="59"/>
      <c r="IH208" s="59"/>
      <c r="II208" s="59"/>
      <c r="IJ208" s="59"/>
      <c r="IK208" s="59"/>
      <c r="IL208" s="59"/>
      <c r="IM208" s="59"/>
      <c r="IN208" s="59"/>
      <c r="IO208" s="59"/>
      <c r="IP208" s="59"/>
      <c r="IQ208" s="59"/>
      <c r="IR208" s="59"/>
      <c r="IS208" s="59"/>
      <c r="IT208" s="59"/>
      <c r="IU208" s="59"/>
      <c r="IV208" s="59"/>
      <c r="IW208" s="59"/>
      <c r="IX208" s="59"/>
      <c r="IY208" s="59"/>
      <c r="IZ208" s="59"/>
      <c r="JA208" s="59"/>
      <c r="JB208" s="59"/>
      <c r="JC208" s="59"/>
      <c r="JD208" s="59"/>
      <c r="JE208" s="59"/>
      <c r="JF208" s="59"/>
      <c r="JG208" s="59"/>
      <c r="JH208" s="59"/>
      <c r="JI208" s="59"/>
      <c r="JJ208" s="59"/>
      <c r="JK208" s="59"/>
      <c r="JL208" s="59"/>
      <c r="JM208" s="59"/>
      <c r="JN208" s="59"/>
      <c r="JO208" s="59"/>
      <c r="JP208" s="59"/>
      <c r="JQ208" s="59"/>
      <c r="JR208" s="59"/>
      <c r="JS208" s="59"/>
      <c r="JT208" s="59"/>
      <c r="JV208" s="59"/>
      <c r="JW208" s="59"/>
      <c r="JX208" s="59"/>
      <c r="JY208" s="59"/>
      <c r="JZ208" s="59"/>
      <c r="KA208" s="59"/>
      <c r="KB208" s="59"/>
      <c r="KC208" s="59"/>
      <c r="KD208" s="59"/>
      <c r="KE208" s="59"/>
      <c r="KF208" s="59"/>
      <c r="KG208" s="59"/>
      <c r="KH208" s="59"/>
      <c r="KI208" s="59"/>
      <c r="KJ208" s="59"/>
      <c r="KK208" s="59"/>
      <c r="KL208" s="59"/>
      <c r="KM208" s="59"/>
      <c r="KN208" s="59"/>
      <c r="KO208" s="59"/>
      <c r="KP208" s="59"/>
      <c r="KQ208" s="59"/>
      <c r="KR208" s="59"/>
      <c r="KS208" s="59"/>
      <c r="KT208" s="59"/>
      <c r="KU208" s="59"/>
      <c r="KV208" s="59"/>
      <c r="KW208" s="59"/>
      <c r="KX208" s="59"/>
      <c r="KY208" s="59"/>
      <c r="KZ208" s="59"/>
      <c r="LA208" s="59"/>
      <c r="LC208" s="59"/>
      <c r="LD208" s="59"/>
      <c r="LE208" s="59"/>
      <c r="LF208" s="59"/>
      <c r="LG208" s="59"/>
      <c r="LH208" s="59"/>
      <c r="LI208" s="59"/>
      <c r="LJ208" s="59"/>
      <c r="LK208" s="59"/>
      <c r="LL208" s="59"/>
      <c r="LM208" s="59"/>
      <c r="LN208" s="59"/>
      <c r="LO208" s="59"/>
      <c r="LP208" s="59"/>
      <c r="LQ208" s="59"/>
      <c r="LR208" s="59"/>
      <c r="LS208" s="59"/>
      <c r="LT208" s="59"/>
      <c r="LU208" s="59"/>
      <c r="LV208" s="59"/>
      <c r="LW208" s="59"/>
      <c r="LX208" s="59"/>
      <c r="LY208" s="59"/>
      <c r="LZ208" s="59"/>
      <c r="MA208" s="59"/>
      <c r="MB208" s="59"/>
      <c r="MC208" s="59"/>
      <c r="MD208" s="59"/>
      <c r="ME208" s="59"/>
      <c r="MF208" s="59"/>
      <c r="MG208" s="59"/>
      <c r="MH208" s="59"/>
      <c r="MI208" s="59"/>
      <c r="MJ208" s="59"/>
      <c r="MK208" s="59"/>
      <c r="ML208" s="59"/>
      <c r="MM208" s="59"/>
      <c r="MN208" s="59"/>
      <c r="MO208" s="59"/>
      <c r="MP208" s="59"/>
      <c r="MQ208" s="59"/>
      <c r="MR208" s="59"/>
      <c r="MS208" s="59"/>
      <c r="MT208" s="59"/>
      <c r="MU208" s="59"/>
      <c r="MV208" s="59"/>
      <c r="MW208" s="59"/>
      <c r="MX208" s="59"/>
      <c r="MY208" s="59"/>
      <c r="MZ208" s="59"/>
      <c r="NA208" s="59"/>
      <c r="NB208" s="59"/>
      <c r="NC208" s="59"/>
      <c r="ND208" s="59"/>
      <c r="NE208" s="59"/>
      <c r="NF208" s="59"/>
      <c r="NG208" s="59"/>
      <c r="NH208" s="59"/>
      <c r="NI208" s="59"/>
      <c r="NJ208" s="59"/>
      <c r="NK208" s="59"/>
      <c r="NL208" s="59"/>
      <c r="NM208" s="59"/>
      <c r="NN208" s="59"/>
      <c r="NO208" s="59"/>
      <c r="NP208" s="59"/>
      <c r="NQ208" s="59"/>
      <c r="NS208" s="59"/>
      <c r="NT208" s="59"/>
      <c r="NU208" s="59"/>
      <c r="NV208" s="59"/>
      <c r="NW208" s="59"/>
      <c r="NX208" s="59"/>
      <c r="NY208" s="59"/>
      <c r="NZ208" s="59"/>
      <c r="OA208" s="59"/>
      <c r="OB208" s="59"/>
      <c r="OC208" s="59"/>
      <c r="OD208" s="59"/>
      <c r="OE208" s="59"/>
      <c r="OF208" s="59"/>
      <c r="OG208" s="59"/>
      <c r="OH208" s="59"/>
      <c r="OI208" s="59"/>
      <c r="OJ208" s="59"/>
      <c r="OK208" s="59"/>
      <c r="OL208" s="59"/>
      <c r="OM208" s="59"/>
      <c r="ON208" s="59"/>
      <c r="OO208" s="59"/>
      <c r="OP208" s="59"/>
      <c r="OQ208" s="59"/>
      <c r="OR208" s="59"/>
      <c r="OS208" s="59"/>
      <c r="OT208" s="59"/>
      <c r="OU208" s="59"/>
      <c r="OV208" s="59"/>
      <c r="OW208" s="59"/>
      <c r="OX208" s="59"/>
      <c r="OY208" s="59"/>
      <c r="OZ208" s="59"/>
      <c r="PA208" s="59"/>
      <c r="PB208" s="59"/>
      <c r="PC208" s="59"/>
      <c r="PD208" s="59"/>
      <c r="PE208" s="59"/>
      <c r="PF208" s="59"/>
      <c r="PG208" s="59"/>
      <c r="PH208" s="59"/>
      <c r="PI208" s="59"/>
      <c r="PJ208" s="59"/>
      <c r="PK208" s="59"/>
      <c r="PL208" s="59"/>
      <c r="PM208" s="59"/>
      <c r="PN208" s="59"/>
      <c r="PO208" s="59"/>
      <c r="PP208" s="59"/>
      <c r="PQ208" s="59"/>
      <c r="PR208" s="59"/>
      <c r="PS208" s="59"/>
      <c r="PT208" s="59"/>
      <c r="PU208" s="59"/>
      <c r="PV208" s="59"/>
      <c r="PW208" s="59"/>
      <c r="PX208" s="59"/>
      <c r="PY208" s="59"/>
      <c r="PZ208" s="59"/>
      <c r="QA208" s="59"/>
      <c r="QB208" s="59"/>
      <c r="QC208" s="59"/>
      <c r="QD208" s="59"/>
      <c r="QE208" s="59"/>
      <c r="QF208" s="59"/>
      <c r="QG208" s="59"/>
      <c r="QH208" s="59"/>
      <c r="QI208" s="59"/>
      <c r="QJ208" s="59"/>
      <c r="QK208" s="59"/>
      <c r="QL208" s="59"/>
      <c r="QM208" s="59"/>
      <c r="QN208" s="59"/>
      <c r="QO208" s="59"/>
      <c r="QP208" s="59"/>
      <c r="QQ208" s="59"/>
      <c r="QR208" s="59"/>
      <c r="QS208" s="59"/>
      <c r="QT208" s="59"/>
      <c r="QU208" s="59"/>
      <c r="QV208" s="59"/>
      <c r="QW208" s="59"/>
      <c r="QX208" s="59"/>
      <c r="QY208" s="59"/>
      <c r="QZ208" s="59"/>
      <c r="RA208" s="59"/>
      <c r="RB208" s="59"/>
      <c r="RC208" s="59"/>
      <c r="RD208" s="59"/>
      <c r="RE208" s="59"/>
      <c r="RF208" s="59"/>
      <c r="RG208" s="59"/>
      <c r="RH208" s="59"/>
      <c r="RI208" s="59"/>
      <c r="RJ208" s="59"/>
      <c r="RK208" s="59"/>
      <c r="RL208" s="59"/>
      <c r="RM208" s="59"/>
      <c r="RN208" s="59"/>
      <c r="RO208" s="59"/>
      <c r="RP208" s="59"/>
      <c r="RQ208" s="59"/>
      <c r="RR208" s="59"/>
      <c r="RS208" s="59"/>
      <c r="RT208" s="59"/>
      <c r="RU208" s="59"/>
      <c r="RV208" s="59"/>
      <c r="RW208" s="59"/>
      <c r="RX208" s="59"/>
      <c r="RY208" s="59"/>
      <c r="RZ208" s="59"/>
      <c r="SA208" s="59"/>
      <c r="SB208" s="59"/>
      <c r="SC208" s="59"/>
      <c r="SD208" s="59"/>
      <c r="SE208" s="59"/>
      <c r="SF208" s="59"/>
      <c r="SG208" s="59"/>
      <c r="SH208" s="59"/>
      <c r="SI208" s="59"/>
      <c r="SJ208" s="59"/>
      <c r="SK208" s="59"/>
      <c r="SL208" s="59"/>
      <c r="SM208" s="59"/>
      <c r="SN208" s="59"/>
      <c r="SO208" s="59"/>
    </row>
    <row r="209" spans="41:509" x14ac:dyDescent="0.25">
      <c r="AO209" s="41"/>
      <c r="BC209" s="41"/>
      <c r="CL209" s="59"/>
      <c r="CM209" s="59"/>
      <c r="CN209" s="59"/>
      <c r="CO209" s="59"/>
      <c r="CP209" s="59"/>
      <c r="CQ209" s="59"/>
      <c r="CR209" s="59"/>
      <c r="CS209" s="59"/>
      <c r="CT209" s="59"/>
      <c r="CU209" s="59"/>
      <c r="CV209" s="59"/>
      <c r="CW209" s="59"/>
      <c r="CX209" s="59"/>
      <c r="CY209" s="59"/>
      <c r="CZ209" s="59"/>
      <c r="DA209" s="59"/>
      <c r="DB209" s="59"/>
      <c r="DC209" s="59"/>
      <c r="DD209" s="59"/>
      <c r="DE209" s="59"/>
      <c r="DF209" s="59"/>
      <c r="DG209" s="59"/>
      <c r="DH209" s="59"/>
      <c r="DI209" s="59"/>
      <c r="DJ209" s="59"/>
      <c r="DK209" s="59"/>
      <c r="DL209" s="59"/>
      <c r="DM209" s="59"/>
      <c r="DN209" s="59"/>
      <c r="DO209" s="59"/>
      <c r="DP209" s="59"/>
      <c r="DQ209" s="59"/>
      <c r="DR209" s="59"/>
      <c r="DS209" s="59"/>
      <c r="DT209" s="59"/>
      <c r="DU209" s="59"/>
      <c r="DV209" s="59"/>
      <c r="DW209" s="59"/>
      <c r="DX209" s="59"/>
      <c r="DY209" s="59"/>
      <c r="DZ209" s="59"/>
      <c r="EA209" s="59"/>
      <c r="EB209" s="59"/>
      <c r="EC209" s="59"/>
      <c r="ED209" s="59"/>
      <c r="EE209" s="59"/>
      <c r="EF209" s="59"/>
      <c r="EG209" s="59"/>
      <c r="EH209" s="59"/>
      <c r="EI209" s="59"/>
      <c r="EJ209" s="59"/>
      <c r="EK209" s="59"/>
      <c r="EL209" s="59"/>
      <c r="EM209" s="59"/>
      <c r="EN209" s="59"/>
      <c r="EO209" s="59"/>
      <c r="EP209" s="59"/>
      <c r="EQ209" s="59"/>
      <c r="ER209" s="59"/>
      <c r="ES209" s="59"/>
      <c r="ET209" s="59"/>
      <c r="EU209" s="59"/>
      <c r="EV209" s="59"/>
      <c r="EW209" s="59"/>
      <c r="EX209" s="59"/>
      <c r="EY209" s="59"/>
      <c r="EZ209" s="59"/>
      <c r="FA209" s="59"/>
      <c r="FB209" s="59"/>
      <c r="FC209" s="59"/>
      <c r="FD209" s="59"/>
      <c r="FE209" s="59"/>
      <c r="FF209" s="59"/>
      <c r="FG209" s="59"/>
      <c r="FH209" s="59"/>
      <c r="FI209" s="59"/>
      <c r="FJ209" s="59"/>
      <c r="FK209" s="59"/>
      <c r="FL209" s="59"/>
      <c r="FM209" s="59"/>
      <c r="FN209" s="59"/>
      <c r="FO209" s="59"/>
      <c r="FP209" s="59"/>
      <c r="FQ209" s="59"/>
      <c r="FR209" s="59"/>
      <c r="FS209" s="59"/>
      <c r="FT209" s="59"/>
      <c r="FU209" s="59"/>
      <c r="FV209" s="59"/>
      <c r="FW209" s="59"/>
      <c r="FX209" s="59"/>
      <c r="FY209" s="59"/>
      <c r="FZ209" s="59"/>
      <c r="GA209" s="59"/>
      <c r="GB209" s="59"/>
      <c r="GC209" s="59"/>
      <c r="GD209" s="59"/>
      <c r="GE209" s="59"/>
      <c r="GF209" s="59"/>
      <c r="GG209" s="59"/>
      <c r="GH209" s="59"/>
      <c r="GI209" s="59"/>
      <c r="GJ209" s="59"/>
      <c r="GK209" s="59"/>
      <c r="GL209" s="59"/>
      <c r="GM209" s="59"/>
      <c r="GN209" s="59"/>
      <c r="GO209" s="59"/>
      <c r="GP209" s="59"/>
      <c r="GQ209" s="59"/>
      <c r="GR209" s="59"/>
      <c r="GS209" s="59"/>
      <c r="GT209" s="59"/>
      <c r="GU209" s="59"/>
      <c r="GV209" s="59"/>
      <c r="GW209" s="59"/>
      <c r="GX209" s="59"/>
      <c r="GY209" s="59"/>
      <c r="GZ209" s="59"/>
      <c r="HA209" s="59"/>
      <c r="HB209" s="59"/>
      <c r="HC209" s="59"/>
      <c r="HD209" s="59"/>
      <c r="HE209" s="59"/>
      <c r="HF209" s="59"/>
      <c r="HG209" s="59"/>
      <c r="HH209" s="59"/>
      <c r="HI209" s="59"/>
      <c r="HJ209" s="59"/>
      <c r="HK209" s="59"/>
      <c r="HL209" s="59"/>
      <c r="HM209" s="59"/>
      <c r="HN209" s="59"/>
      <c r="HO209" s="59"/>
      <c r="HP209" s="59"/>
      <c r="HQ209" s="59"/>
      <c r="HR209" s="59"/>
      <c r="HS209" s="59"/>
      <c r="HT209" s="59"/>
      <c r="HU209" s="59"/>
      <c r="HV209" s="59"/>
      <c r="HW209" s="59"/>
      <c r="HX209" s="59"/>
      <c r="HY209" s="59"/>
      <c r="HZ209" s="59"/>
      <c r="IA209" s="59"/>
      <c r="IB209" s="59"/>
      <c r="IC209" s="59"/>
      <c r="ID209" s="59"/>
      <c r="IE209" s="59"/>
      <c r="IF209" s="59"/>
      <c r="IG209" s="59"/>
      <c r="IH209" s="59"/>
      <c r="II209" s="59"/>
      <c r="IJ209" s="59"/>
      <c r="IK209" s="59"/>
      <c r="IL209" s="59"/>
      <c r="IM209" s="59"/>
      <c r="IN209" s="59"/>
      <c r="IO209" s="59"/>
      <c r="IP209" s="59"/>
      <c r="IQ209" s="59"/>
      <c r="IR209" s="59"/>
      <c r="IS209" s="59"/>
      <c r="IT209" s="59"/>
      <c r="IU209" s="59"/>
      <c r="IV209" s="59"/>
      <c r="IW209" s="59"/>
      <c r="IX209" s="59"/>
      <c r="IY209" s="59"/>
      <c r="IZ209" s="59"/>
      <c r="JA209" s="59"/>
      <c r="JB209" s="59"/>
      <c r="JC209" s="59"/>
      <c r="JD209" s="59"/>
      <c r="JE209" s="59"/>
      <c r="JF209" s="59"/>
      <c r="JG209" s="59"/>
      <c r="JH209" s="59"/>
      <c r="JI209" s="59"/>
      <c r="JJ209" s="59"/>
      <c r="JK209" s="59"/>
      <c r="JL209" s="59"/>
      <c r="JM209" s="59"/>
      <c r="JN209" s="59"/>
      <c r="JO209" s="59"/>
      <c r="JP209" s="59"/>
      <c r="JQ209" s="59"/>
      <c r="JR209" s="59"/>
      <c r="JS209" s="59"/>
      <c r="JT209" s="59"/>
      <c r="JV209" s="59"/>
      <c r="JW209" s="59"/>
      <c r="JX209" s="59"/>
      <c r="JY209" s="59"/>
      <c r="JZ209" s="59"/>
      <c r="KA209" s="59"/>
      <c r="KB209" s="59"/>
      <c r="KC209" s="59"/>
      <c r="KD209" s="59"/>
      <c r="KE209" s="59"/>
      <c r="KF209" s="59"/>
      <c r="KG209" s="59"/>
      <c r="KH209" s="59"/>
      <c r="KI209" s="59"/>
      <c r="KJ209" s="59"/>
      <c r="KK209" s="59"/>
      <c r="KL209" s="59"/>
      <c r="KM209" s="59"/>
      <c r="KN209" s="59"/>
      <c r="KO209" s="59"/>
      <c r="KP209" s="59"/>
      <c r="KQ209" s="59"/>
      <c r="KR209" s="59"/>
      <c r="KS209" s="59"/>
      <c r="KT209" s="59"/>
      <c r="KU209" s="59"/>
      <c r="KV209" s="59"/>
      <c r="KW209" s="59"/>
      <c r="KX209" s="59"/>
      <c r="KY209" s="59"/>
      <c r="KZ209" s="59"/>
      <c r="LA209" s="59"/>
      <c r="LC209" s="59"/>
      <c r="LD209" s="59"/>
      <c r="LE209" s="59"/>
      <c r="LF209" s="59"/>
      <c r="LG209" s="59"/>
      <c r="LH209" s="59"/>
      <c r="LI209" s="59"/>
      <c r="LJ209" s="59"/>
      <c r="LK209" s="59"/>
      <c r="LL209" s="59"/>
      <c r="LM209" s="59"/>
      <c r="LN209" s="59"/>
      <c r="LO209" s="59"/>
      <c r="LP209" s="59"/>
      <c r="LQ209" s="59"/>
      <c r="LR209" s="59"/>
      <c r="LS209" s="59"/>
      <c r="LT209" s="59"/>
      <c r="LU209" s="59"/>
      <c r="LV209" s="59"/>
      <c r="LW209" s="59"/>
      <c r="LX209" s="59"/>
      <c r="LY209" s="59"/>
      <c r="LZ209" s="59"/>
      <c r="MA209" s="59"/>
      <c r="MB209" s="59"/>
      <c r="MC209" s="59"/>
      <c r="MD209" s="59"/>
      <c r="ME209" s="59"/>
      <c r="MF209" s="59"/>
      <c r="MG209" s="59"/>
      <c r="MH209" s="59"/>
      <c r="MI209" s="59"/>
      <c r="MJ209" s="59"/>
      <c r="MK209" s="59"/>
      <c r="ML209" s="59"/>
      <c r="MM209" s="59"/>
      <c r="MN209" s="59"/>
      <c r="MO209" s="59"/>
      <c r="MP209" s="59"/>
      <c r="MQ209" s="59"/>
      <c r="MR209" s="59"/>
      <c r="MS209" s="59"/>
      <c r="MT209" s="59"/>
      <c r="MU209" s="59"/>
      <c r="MV209" s="59"/>
      <c r="MW209" s="59"/>
      <c r="MX209" s="59"/>
      <c r="MY209" s="59"/>
      <c r="MZ209" s="59"/>
      <c r="NA209" s="59"/>
      <c r="NB209" s="59"/>
      <c r="NC209" s="59"/>
      <c r="ND209" s="59"/>
      <c r="NE209" s="59"/>
      <c r="NF209" s="59"/>
      <c r="NG209" s="59"/>
      <c r="NH209" s="59"/>
      <c r="NI209" s="59"/>
      <c r="NJ209" s="59"/>
      <c r="NK209" s="59"/>
      <c r="NL209" s="59"/>
      <c r="NM209" s="59"/>
      <c r="NN209" s="59"/>
      <c r="NO209" s="59"/>
      <c r="NP209" s="59"/>
      <c r="NQ209" s="59"/>
      <c r="NS209" s="59"/>
      <c r="NT209" s="59"/>
      <c r="NU209" s="59"/>
      <c r="NV209" s="59"/>
      <c r="NW209" s="59"/>
      <c r="NX209" s="59"/>
      <c r="NY209" s="59"/>
      <c r="NZ209" s="59"/>
      <c r="OA209" s="59"/>
      <c r="OB209" s="59"/>
      <c r="OC209" s="59"/>
      <c r="OD209" s="59"/>
      <c r="OE209" s="59"/>
      <c r="OF209" s="59"/>
      <c r="OG209" s="59"/>
      <c r="OH209" s="59"/>
      <c r="OI209" s="59"/>
      <c r="OJ209" s="59"/>
      <c r="OK209" s="59"/>
      <c r="OL209" s="59"/>
      <c r="OM209" s="59"/>
      <c r="ON209" s="59"/>
      <c r="OO209" s="59"/>
      <c r="OP209" s="59"/>
      <c r="OQ209" s="59"/>
      <c r="OR209" s="59"/>
      <c r="OS209" s="59"/>
      <c r="OT209" s="59"/>
      <c r="OU209" s="59"/>
      <c r="OV209" s="59"/>
      <c r="OW209" s="59"/>
      <c r="OX209" s="59"/>
      <c r="OY209" s="59"/>
      <c r="OZ209" s="59"/>
      <c r="PA209" s="59"/>
      <c r="PB209" s="59"/>
      <c r="PC209" s="59"/>
      <c r="PD209" s="59"/>
      <c r="PE209" s="59"/>
      <c r="PF209" s="59"/>
      <c r="PG209" s="59"/>
      <c r="PH209" s="59"/>
      <c r="PI209" s="59"/>
      <c r="PJ209" s="59"/>
      <c r="PK209" s="59"/>
      <c r="PL209" s="59"/>
      <c r="PM209" s="59"/>
      <c r="PN209" s="59"/>
      <c r="PO209" s="59"/>
      <c r="PP209" s="59"/>
      <c r="PQ209" s="59"/>
      <c r="PR209" s="59"/>
      <c r="PS209" s="59"/>
      <c r="PT209" s="59"/>
      <c r="PU209" s="59"/>
      <c r="PV209" s="59"/>
      <c r="PW209" s="59"/>
      <c r="PX209" s="59"/>
      <c r="PY209" s="59"/>
      <c r="PZ209" s="59"/>
      <c r="QA209" s="59"/>
      <c r="QB209" s="59"/>
      <c r="QC209" s="59"/>
      <c r="QD209" s="59"/>
      <c r="QE209" s="59"/>
      <c r="QF209" s="59"/>
      <c r="QG209" s="59"/>
      <c r="QH209" s="59"/>
      <c r="QI209" s="59"/>
      <c r="QJ209" s="59"/>
      <c r="QK209" s="59"/>
      <c r="QL209" s="59"/>
      <c r="QM209" s="59"/>
      <c r="QN209" s="59"/>
      <c r="QO209" s="59"/>
      <c r="QP209" s="59"/>
      <c r="QQ209" s="59"/>
      <c r="QR209" s="59"/>
      <c r="QS209" s="59"/>
      <c r="QT209" s="59"/>
      <c r="QU209" s="59"/>
      <c r="QV209" s="59"/>
      <c r="QW209" s="59"/>
      <c r="QX209" s="59"/>
      <c r="QY209" s="59"/>
      <c r="QZ209" s="59"/>
      <c r="RA209" s="59"/>
      <c r="RB209" s="59"/>
      <c r="RC209" s="59"/>
      <c r="RD209" s="59"/>
      <c r="RE209" s="59"/>
      <c r="RF209" s="59"/>
      <c r="RG209" s="59"/>
      <c r="RH209" s="59"/>
      <c r="RI209" s="59"/>
      <c r="RJ209" s="59"/>
      <c r="RK209" s="59"/>
      <c r="RL209" s="59"/>
      <c r="RM209" s="59"/>
      <c r="RN209" s="59"/>
      <c r="RO209" s="59"/>
      <c r="RP209" s="59"/>
      <c r="RQ209" s="59"/>
      <c r="RR209" s="59"/>
      <c r="RS209" s="59"/>
      <c r="RT209" s="59"/>
      <c r="RU209" s="59"/>
      <c r="RV209" s="59"/>
      <c r="RW209" s="59"/>
      <c r="RX209" s="59"/>
      <c r="RY209" s="59"/>
      <c r="RZ209" s="59"/>
      <c r="SA209" s="59"/>
      <c r="SB209" s="59"/>
      <c r="SC209" s="59"/>
      <c r="SD209" s="59"/>
      <c r="SE209" s="59"/>
      <c r="SF209" s="59"/>
      <c r="SG209" s="59"/>
      <c r="SH209" s="59"/>
      <c r="SI209" s="59"/>
      <c r="SJ209" s="59"/>
      <c r="SK209" s="59"/>
      <c r="SL209" s="59"/>
      <c r="SM209" s="59"/>
      <c r="SN209" s="59"/>
      <c r="SO209" s="59"/>
    </row>
    <row r="210" spans="41:509" x14ac:dyDescent="0.25">
      <c r="AO210" s="41"/>
      <c r="BC210" s="41"/>
      <c r="CL210" s="59"/>
      <c r="CM210" s="59"/>
      <c r="CN210" s="59"/>
      <c r="CO210" s="59"/>
      <c r="CP210" s="59"/>
      <c r="CQ210" s="59"/>
      <c r="CR210" s="59"/>
      <c r="CS210" s="59"/>
      <c r="CT210" s="59"/>
      <c r="CU210" s="59"/>
      <c r="CV210" s="59"/>
      <c r="CW210" s="59"/>
      <c r="CX210" s="59"/>
      <c r="CY210" s="59"/>
      <c r="CZ210" s="59"/>
      <c r="DA210" s="59"/>
      <c r="DB210" s="59"/>
      <c r="DC210" s="59"/>
      <c r="DD210" s="59"/>
      <c r="DE210" s="59"/>
      <c r="DF210" s="59"/>
      <c r="DG210" s="59"/>
      <c r="DH210" s="59"/>
      <c r="DI210" s="59"/>
      <c r="DJ210" s="59"/>
      <c r="DK210" s="59"/>
      <c r="DL210" s="59"/>
      <c r="DM210" s="59"/>
      <c r="DN210" s="59"/>
      <c r="DO210" s="59"/>
      <c r="DP210" s="59"/>
      <c r="DQ210" s="59"/>
      <c r="DR210" s="59"/>
      <c r="DS210" s="59"/>
      <c r="DT210" s="59"/>
      <c r="DU210" s="59"/>
      <c r="DV210" s="59"/>
      <c r="DW210" s="59"/>
      <c r="DX210" s="59"/>
      <c r="DY210" s="59"/>
      <c r="DZ210" s="59"/>
      <c r="EA210" s="59"/>
      <c r="EB210" s="59"/>
      <c r="EC210" s="59"/>
      <c r="ED210" s="59"/>
      <c r="EE210" s="59"/>
      <c r="EF210" s="59"/>
      <c r="EG210" s="59"/>
      <c r="EH210" s="59"/>
      <c r="EI210" s="59"/>
      <c r="EJ210" s="59"/>
      <c r="EK210" s="59"/>
      <c r="EL210" s="59"/>
      <c r="EM210" s="59"/>
      <c r="EN210" s="59"/>
      <c r="EO210" s="59"/>
      <c r="EP210" s="59"/>
      <c r="EQ210" s="59"/>
      <c r="ER210" s="59"/>
      <c r="ES210" s="59"/>
      <c r="ET210" s="59"/>
      <c r="EU210" s="59"/>
      <c r="EV210" s="59"/>
      <c r="EW210" s="59"/>
      <c r="EX210" s="59"/>
      <c r="EY210" s="59"/>
      <c r="EZ210" s="59"/>
      <c r="FA210" s="59"/>
      <c r="FB210" s="59"/>
      <c r="FC210" s="59"/>
      <c r="FD210" s="59"/>
      <c r="FE210" s="59"/>
      <c r="FF210" s="59"/>
      <c r="FG210" s="59"/>
      <c r="FH210" s="59"/>
      <c r="FI210" s="59"/>
      <c r="FJ210" s="59"/>
      <c r="FK210" s="59"/>
      <c r="FL210" s="59"/>
      <c r="FM210" s="59"/>
      <c r="FN210" s="59"/>
      <c r="FO210" s="59"/>
      <c r="FP210" s="59"/>
      <c r="FQ210" s="59"/>
      <c r="FR210" s="59"/>
      <c r="FS210" s="59"/>
      <c r="FT210" s="59"/>
      <c r="FU210" s="59"/>
      <c r="FV210" s="59"/>
      <c r="FW210" s="59"/>
      <c r="FX210" s="59"/>
      <c r="FY210" s="59"/>
      <c r="FZ210" s="59"/>
      <c r="GA210" s="59"/>
      <c r="GB210" s="59"/>
      <c r="GC210" s="59"/>
      <c r="GD210" s="59"/>
      <c r="GE210" s="59"/>
      <c r="GF210" s="59"/>
      <c r="GG210" s="59"/>
      <c r="GH210" s="59"/>
      <c r="GI210" s="59"/>
      <c r="GJ210" s="59"/>
      <c r="GK210" s="59"/>
      <c r="GL210" s="59"/>
      <c r="GM210" s="59"/>
      <c r="GN210" s="59"/>
      <c r="GO210" s="59"/>
      <c r="GP210" s="59"/>
      <c r="GQ210" s="59"/>
      <c r="GR210" s="59"/>
      <c r="GS210" s="59"/>
      <c r="GT210" s="59"/>
      <c r="GU210" s="59"/>
      <c r="GV210" s="59"/>
      <c r="GW210" s="59"/>
      <c r="GX210" s="59"/>
      <c r="GY210" s="59"/>
      <c r="GZ210" s="59"/>
      <c r="HA210" s="59"/>
      <c r="HB210" s="59"/>
      <c r="HC210" s="59"/>
      <c r="HD210" s="59"/>
      <c r="HE210" s="59"/>
      <c r="HF210" s="59"/>
      <c r="HG210" s="59"/>
      <c r="HH210" s="59"/>
      <c r="HI210" s="59"/>
      <c r="HJ210" s="59"/>
      <c r="HK210" s="59"/>
      <c r="HL210" s="59"/>
      <c r="HM210" s="59"/>
      <c r="HN210" s="59"/>
      <c r="HO210" s="59"/>
      <c r="HP210" s="59"/>
      <c r="HQ210" s="59"/>
      <c r="HR210" s="59"/>
      <c r="HS210" s="59"/>
      <c r="HT210" s="59"/>
      <c r="HU210" s="59"/>
      <c r="HV210" s="59"/>
      <c r="HW210" s="59"/>
      <c r="HX210" s="59"/>
      <c r="HY210" s="59"/>
      <c r="HZ210" s="59"/>
      <c r="IA210" s="59"/>
      <c r="IB210" s="59"/>
      <c r="IC210" s="59"/>
      <c r="ID210" s="59"/>
      <c r="IE210" s="59"/>
      <c r="IF210" s="59"/>
      <c r="IG210" s="59"/>
      <c r="IH210" s="59"/>
      <c r="II210" s="59"/>
      <c r="IJ210" s="59"/>
      <c r="IK210" s="59"/>
      <c r="IL210" s="59"/>
      <c r="IM210" s="59"/>
      <c r="IN210" s="59"/>
      <c r="IO210" s="59"/>
      <c r="IP210" s="59"/>
      <c r="IQ210" s="59"/>
      <c r="IR210" s="59"/>
      <c r="IS210" s="59"/>
      <c r="IT210" s="59"/>
      <c r="IU210" s="59"/>
      <c r="IV210" s="59"/>
      <c r="IW210" s="59"/>
      <c r="IX210" s="59"/>
      <c r="IY210" s="59"/>
      <c r="IZ210" s="59"/>
      <c r="JA210" s="59"/>
      <c r="JB210" s="59"/>
      <c r="JC210" s="59"/>
      <c r="JD210" s="59"/>
      <c r="JE210" s="59"/>
      <c r="JF210" s="59"/>
      <c r="JG210" s="59"/>
      <c r="JH210" s="59"/>
      <c r="JI210" s="59"/>
      <c r="JJ210" s="59"/>
      <c r="JK210" s="59"/>
      <c r="JL210" s="59"/>
      <c r="JM210" s="59"/>
      <c r="JN210" s="59"/>
      <c r="JO210" s="59"/>
      <c r="JP210" s="59"/>
      <c r="JQ210" s="59"/>
      <c r="JR210" s="59"/>
      <c r="JS210" s="59"/>
      <c r="JT210" s="59"/>
      <c r="JV210" s="59"/>
      <c r="JW210" s="59"/>
      <c r="JX210" s="59"/>
      <c r="JY210" s="59"/>
      <c r="JZ210" s="59"/>
      <c r="KA210" s="59"/>
      <c r="KB210" s="59"/>
      <c r="KC210" s="59"/>
      <c r="KD210" s="59"/>
      <c r="KE210" s="59"/>
      <c r="KF210" s="59"/>
      <c r="KG210" s="59"/>
      <c r="KH210" s="59"/>
      <c r="KI210" s="59"/>
      <c r="KJ210" s="59"/>
      <c r="KK210" s="59"/>
      <c r="KL210" s="59"/>
      <c r="KM210" s="59"/>
      <c r="KN210" s="59"/>
      <c r="KO210" s="59"/>
      <c r="KP210" s="59"/>
      <c r="KQ210" s="59"/>
      <c r="KR210" s="59"/>
      <c r="KS210" s="59"/>
      <c r="KT210" s="59"/>
      <c r="KU210" s="59"/>
      <c r="KV210" s="59"/>
      <c r="KW210" s="59"/>
      <c r="KX210" s="59"/>
      <c r="KY210" s="59"/>
      <c r="KZ210" s="59"/>
      <c r="LA210" s="59"/>
      <c r="LC210" s="59"/>
      <c r="LD210" s="59"/>
      <c r="LE210" s="59"/>
      <c r="LF210" s="59"/>
      <c r="LG210" s="59"/>
      <c r="LH210" s="59"/>
      <c r="LI210" s="59"/>
      <c r="LJ210" s="59"/>
      <c r="LK210" s="59"/>
      <c r="LL210" s="59"/>
      <c r="LM210" s="59"/>
      <c r="LN210" s="59"/>
      <c r="LO210" s="59"/>
      <c r="LP210" s="59"/>
      <c r="LQ210" s="59"/>
      <c r="LR210" s="59"/>
      <c r="LS210" s="59"/>
      <c r="LT210" s="59"/>
      <c r="LU210" s="59"/>
      <c r="LV210" s="59"/>
      <c r="LW210" s="59"/>
      <c r="LX210" s="59"/>
      <c r="LY210" s="59"/>
      <c r="LZ210" s="59"/>
      <c r="MA210" s="59"/>
      <c r="MB210" s="59"/>
      <c r="MC210" s="59"/>
      <c r="MD210" s="59"/>
      <c r="ME210" s="59"/>
      <c r="MF210" s="59"/>
      <c r="MG210" s="59"/>
      <c r="MH210" s="59"/>
      <c r="MI210" s="59"/>
      <c r="MJ210" s="59"/>
      <c r="MK210" s="59"/>
      <c r="ML210" s="59"/>
      <c r="MM210" s="59"/>
      <c r="MN210" s="59"/>
      <c r="MO210" s="59"/>
      <c r="MP210" s="59"/>
      <c r="MQ210" s="59"/>
      <c r="MR210" s="59"/>
      <c r="MS210" s="59"/>
      <c r="MT210" s="59"/>
      <c r="MU210" s="59"/>
      <c r="MV210" s="59"/>
      <c r="MW210" s="59"/>
      <c r="MX210" s="59"/>
      <c r="MY210" s="59"/>
      <c r="MZ210" s="59"/>
      <c r="NA210" s="59"/>
      <c r="NB210" s="59"/>
      <c r="NC210" s="59"/>
      <c r="ND210" s="59"/>
      <c r="NE210" s="59"/>
      <c r="NF210" s="59"/>
      <c r="NG210" s="59"/>
      <c r="NH210" s="59"/>
      <c r="NI210" s="59"/>
      <c r="NJ210" s="59"/>
      <c r="NK210" s="59"/>
      <c r="NL210" s="59"/>
      <c r="NM210" s="59"/>
      <c r="NN210" s="59"/>
      <c r="NO210" s="59"/>
      <c r="NP210" s="59"/>
      <c r="NQ210" s="59"/>
      <c r="NS210" s="59"/>
      <c r="NT210" s="59"/>
      <c r="NU210" s="59"/>
      <c r="NV210" s="59"/>
      <c r="NW210" s="59"/>
      <c r="NX210" s="59"/>
      <c r="NY210" s="59"/>
      <c r="NZ210" s="59"/>
      <c r="OA210" s="59"/>
      <c r="OB210" s="59"/>
      <c r="OC210" s="59"/>
      <c r="OD210" s="59"/>
      <c r="OE210" s="59"/>
      <c r="OF210" s="59"/>
      <c r="OG210" s="59"/>
      <c r="OH210" s="59"/>
      <c r="OI210" s="59"/>
      <c r="OJ210" s="59"/>
      <c r="OK210" s="59"/>
      <c r="OL210" s="59"/>
      <c r="OM210" s="59"/>
      <c r="ON210" s="59"/>
      <c r="OO210" s="59"/>
      <c r="OP210" s="59"/>
      <c r="OQ210" s="59"/>
      <c r="OR210" s="59"/>
      <c r="OS210" s="59"/>
      <c r="OT210" s="59"/>
      <c r="OU210" s="59"/>
      <c r="OV210" s="59"/>
      <c r="OW210" s="59"/>
      <c r="OX210" s="59"/>
      <c r="OY210" s="59"/>
      <c r="OZ210" s="59"/>
      <c r="PA210" s="59"/>
      <c r="PB210" s="59"/>
      <c r="PC210" s="59"/>
      <c r="PD210" s="59"/>
      <c r="PE210" s="59"/>
      <c r="PF210" s="59"/>
      <c r="PG210" s="59"/>
      <c r="PH210" s="59"/>
      <c r="PI210" s="59"/>
      <c r="PJ210" s="59"/>
      <c r="PK210" s="59"/>
      <c r="PL210" s="59"/>
      <c r="PM210" s="59"/>
      <c r="PN210" s="59"/>
      <c r="PO210" s="59"/>
      <c r="PP210" s="59"/>
      <c r="PQ210" s="59"/>
      <c r="PR210" s="59"/>
      <c r="PS210" s="59"/>
      <c r="PT210" s="59"/>
      <c r="PU210" s="59"/>
      <c r="PV210" s="59"/>
      <c r="PW210" s="59"/>
      <c r="PX210" s="59"/>
      <c r="PY210" s="59"/>
      <c r="PZ210" s="59"/>
      <c r="QA210" s="59"/>
      <c r="QB210" s="59"/>
      <c r="QC210" s="59"/>
      <c r="QD210" s="59"/>
      <c r="QE210" s="59"/>
      <c r="QF210" s="59"/>
      <c r="QG210" s="59"/>
      <c r="QH210" s="59"/>
      <c r="QI210" s="59"/>
      <c r="QJ210" s="59"/>
      <c r="QK210" s="59"/>
      <c r="QL210" s="59"/>
      <c r="QM210" s="59"/>
      <c r="QN210" s="59"/>
      <c r="QO210" s="59"/>
      <c r="QP210" s="59"/>
      <c r="QQ210" s="59"/>
      <c r="QR210" s="59"/>
      <c r="QS210" s="59"/>
      <c r="QT210" s="59"/>
      <c r="QU210" s="59"/>
      <c r="QV210" s="59"/>
      <c r="QW210" s="59"/>
      <c r="QX210" s="59"/>
      <c r="QY210" s="59"/>
      <c r="QZ210" s="59"/>
      <c r="RA210" s="59"/>
      <c r="RB210" s="59"/>
      <c r="RC210" s="59"/>
      <c r="RD210" s="59"/>
      <c r="RE210" s="59"/>
      <c r="RF210" s="59"/>
      <c r="RG210" s="59"/>
      <c r="RH210" s="59"/>
      <c r="RI210" s="59"/>
      <c r="RJ210" s="59"/>
      <c r="RK210" s="59"/>
      <c r="RL210" s="59"/>
      <c r="RM210" s="59"/>
      <c r="RN210" s="59"/>
      <c r="RO210" s="59"/>
      <c r="RP210" s="59"/>
      <c r="RQ210" s="59"/>
      <c r="RR210" s="59"/>
      <c r="RS210" s="59"/>
      <c r="RT210" s="59"/>
      <c r="RU210" s="59"/>
      <c r="RV210" s="59"/>
      <c r="RW210" s="59"/>
      <c r="RX210" s="59"/>
      <c r="RY210" s="59"/>
      <c r="RZ210" s="59"/>
      <c r="SA210" s="59"/>
      <c r="SB210" s="59"/>
      <c r="SC210" s="59"/>
      <c r="SD210" s="59"/>
      <c r="SE210" s="59"/>
      <c r="SF210" s="59"/>
      <c r="SG210" s="59"/>
      <c r="SH210" s="59"/>
      <c r="SI210" s="59"/>
      <c r="SJ210" s="59"/>
      <c r="SK210" s="59"/>
      <c r="SL210" s="59"/>
      <c r="SM210" s="59"/>
      <c r="SN210" s="59"/>
      <c r="SO210" s="59"/>
    </row>
    <row r="211" spans="41:509" x14ac:dyDescent="0.25">
      <c r="AO211" s="41"/>
      <c r="BC211" s="41"/>
      <c r="CL211" s="59"/>
      <c r="CM211" s="59"/>
      <c r="CN211" s="59"/>
      <c r="CO211" s="59"/>
      <c r="CP211" s="59"/>
      <c r="CQ211" s="59"/>
      <c r="CR211" s="59"/>
      <c r="CS211" s="59"/>
      <c r="CT211" s="59"/>
      <c r="CU211" s="59"/>
      <c r="CV211" s="59"/>
      <c r="CW211" s="59"/>
      <c r="CX211" s="59"/>
      <c r="CY211" s="59"/>
      <c r="CZ211" s="59"/>
      <c r="DA211" s="59"/>
      <c r="DB211" s="59"/>
      <c r="DC211" s="59"/>
      <c r="DD211" s="59"/>
      <c r="DE211" s="59"/>
      <c r="DF211" s="59"/>
      <c r="DG211" s="59"/>
      <c r="DH211" s="59"/>
      <c r="DI211" s="59"/>
      <c r="DJ211" s="59"/>
      <c r="DK211" s="59"/>
      <c r="DL211" s="59"/>
      <c r="DM211" s="59"/>
      <c r="DN211" s="59"/>
      <c r="DO211" s="59"/>
      <c r="DP211" s="59"/>
      <c r="DQ211" s="59"/>
      <c r="DR211" s="59"/>
      <c r="DS211" s="59"/>
      <c r="DT211" s="59"/>
      <c r="DU211" s="59"/>
      <c r="DV211" s="59"/>
      <c r="DW211" s="59"/>
      <c r="DX211" s="59"/>
      <c r="DY211" s="59"/>
      <c r="DZ211" s="59"/>
      <c r="EA211" s="59"/>
      <c r="EB211" s="59"/>
      <c r="EC211" s="59"/>
      <c r="ED211" s="59"/>
      <c r="EE211" s="59"/>
      <c r="EF211" s="59"/>
      <c r="EG211" s="59"/>
      <c r="EH211" s="59"/>
      <c r="EI211" s="59"/>
      <c r="EJ211" s="59"/>
      <c r="EK211" s="59"/>
      <c r="EL211" s="59"/>
      <c r="EM211" s="59"/>
      <c r="EN211" s="59"/>
      <c r="EO211" s="59"/>
      <c r="EP211" s="59"/>
      <c r="EQ211" s="59"/>
      <c r="ER211" s="59"/>
      <c r="ES211" s="59"/>
      <c r="ET211" s="59"/>
      <c r="EU211" s="59"/>
      <c r="EV211" s="59"/>
      <c r="EW211" s="59"/>
      <c r="EX211" s="59"/>
      <c r="EY211" s="59"/>
      <c r="EZ211" s="59"/>
      <c r="FA211" s="59"/>
      <c r="FB211" s="59"/>
      <c r="FC211" s="59"/>
      <c r="FD211" s="59"/>
      <c r="FE211" s="59"/>
      <c r="FF211" s="59"/>
      <c r="FG211" s="59"/>
      <c r="FH211" s="59"/>
      <c r="FI211" s="59"/>
      <c r="FJ211" s="59"/>
      <c r="FK211" s="59"/>
      <c r="FL211" s="59"/>
      <c r="FM211" s="59"/>
      <c r="FN211" s="59"/>
      <c r="FO211" s="59"/>
      <c r="FP211" s="59"/>
      <c r="FQ211" s="59"/>
      <c r="FR211" s="59"/>
      <c r="FS211" s="59"/>
      <c r="FT211" s="59"/>
      <c r="FU211" s="59"/>
      <c r="FV211" s="59"/>
      <c r="FW211" s="59"/>
      <c r="FX211" s="59"/>
      <c r="FY211" s="59"/>
      <c r="FZ211" s="59"/>
      <c r="GA211" s="59"/>
      <c r="GB211" s="59"/>
      <c r="GC211" s="59"/>
      <c r="GD211" s="59"/>
      <c r="GE211" s="59"/>
      <c r="GF211" s="59"/>
      <c r="GG211" s="59"/>
      <c r="GH211" s="59"/>
      <c r="GI211" s="59"/>
      <c r="GJ211" s="59"/>
      <c r="GK211" s="59"/>
      <c r="GL211" s="59"/>
      <c r="GM211" s="59"/>
      <c r="GN211" s="59"/>
      <c r="GO211" s="59"/>
      <c r="GP211" s="59"/>
      <c r="GQ211" s="59"/>
      <c r="GR211" s="59"/>
      <c r="GS211" s="59"/>
      <c r="GT211" s="59"/>
      <c r="GU211" s="59"/>
      <c r="GV211" s="59"/>
      <c r="GW211" s="59"/>
      <c r="GX211" s="59"/>
      <c r="GY211" s="59"/>
      <c r="GZ211" s="59"/>
      <c r="HA211" s="59"/>
      <c r="HB211" s="59"/>
      <c r="HC211" s="59"/>
      <c r="HD211" s="59"/>
      <c r="HE211" s="59"/>
      <c r="HF211" s="59"/>
      <c r="HG211" s="59"/>
      <c r="HH211" s="59"/>
      <c r="HI211" s="59"/>
      <c r="HJ211" s="59"/>
      <c r="HK211" s="59"/>
      <c r="HL211" s="59"/>
      <c r="HM211" s="59"/>
      <c r="HN211" s="59"/>
      <c r="HO211" s="59"/>
      <c r="HP211" s="59"/>
      <c r="HQ211" s="59"/>
      <c r="HR211" s="59"/>
      <c r="HS211" s="59"/>
      <c r="HT211" s="59"/>
      <c r="HU211" s="59"/>
      <c r="HV211" s="59"/>
      <c r="HW211" s="59"/>
      <c r="HX211" s="59"/>
      <c r="HY211" s="59"/>
      <c r="HZ211" s="59"/>
      <c r="IA211" s="59"/>
      <c r="IB211" s="59"/>
      <c r="IC211" s="59"/>
      <c r="ID211" s="59"/>
      <c r="IE211" s="59"/>
      <c r="IF211" s="59"/>
      <c r="IG211" s="59"/>
      <c r="IH211" s="59"/>
      <c r="II211" s="59"/>
      <c r="IJ211" s="59"/>
      <c r="IK211" s="59"/>
      <c r="IL211" s="59"/>
      <c r="IM211" s="59"/>
      <c r="IN211" s="59"/>
      <c r="IO211" s="59"/>
      <c r="IP211" s="59"/>
      <c r="IQ211" s="59"/>
      <c r="IR211" s="59"/>
      <c r="IS211" s="59"/>
      <c r="IT211" s="59"/>
      <c r="IU211" s="59"/>
      <c r="IV211" s="59"/>
      <c r="IW211" s="59"/>
      <c r="IX211" s="59"/>
      <c r="IY211" s="59"/>
      <c r="IZ211" s="59"/>
      <c r="JA211" s="59"/>
      <c r="JB211" s="59"/>
      <c r="JC211" s="59"/>
      <c r="JD211" s="59"/>
      <c r="JE211" s="59"/>
      <c r="JF211" s="59"/>
      <c r="JG211" s="59"/>
      <c r="JH211" s="59"/>
      <c r="JI211" s="59"/>
      <c r="JJ211" s="59"/>
      <c r="JK211" s="59"/>
      <c r="JL211" s="59"/>
      <c r="JM211" s="59"/>
      <c r="JN211" s="59"/>
      <c r="JO211" s="59"/>
      <c r="JP211" s="59"/>
      <c r="JQ211" s="59"/>
      <c r="JR211" s="59"/>
      <c r="JS211" s="59"/>
      <c r="JT211" s="59"/>
      <c r="JV211" s="59"/>
      <c r="JW211" s="59"/>
      <c r="JX211" s="59"/>
      <c r="JY211" s="59"/>
      <c r="JZ211" s="59"/>
      <c r="KA211" s="59"/>
      <c r="KB211" s="59"/>
      <c r="KC211" s="59"/>
      <c r="KD211" s="59"/>
      <c r="KE211" s="59"/>
      <c r="KF211" s="59"/>
      <c r="KG211" s="59"/>
      <c r="KH211" s="59"/>
      <c r="KI211" s="59"/>
      <c r="KJ211" s="59"/>
      <c r="KK211" s="59"/>
      <c r="KL211" s="59"/>
      <c r="KM211" s="59"/>
      <c r="KN211" s="59"/>
      <c r="KO211" s="59"/>
      <c r="KP211" s="59"/>
      <c r="KQ211" s="59"/>
      <c r="KR211" s="59"/>
      <c r="KS211" s="59"/>
      <c r="KT211" s="59"/>
      <c r="KU211" s="59"/>
      <c r="KV211" s="59"/>
      <c r="KW211" s="59"/>
      <c r="KX211" s="59"/>
      <c r="KY211" s="59"/>
      <c r="KZ211" s="59"/>
      <c r="LA211" s="59"/>
      <c r="LC211" s="59"/>
      <c r="LD211" s="59"/>
      <c r="LE211" s="59"/>
      <c r="LF211" s="59"/>
      <c r="LG211" s="59"/>
      <c r="LH211" s="59"/>
      <c r="LI211" s="59"/>
      <c r="LJ211" s="59"/>
      <c r="LK211" s="59"/>
      <c r="LL211" s="59"/>
      <c r="LM211" s="59"/>
      <c r="LN211" s="59"/>
      <c r="LO211" s="59"/>
      <c r="LP211" s="59"/>
      <c r="LQ211" s="59"/>
      <c r="LR211" s="59"/>
      <c r="LS211" s="59"/>
      <c r="LT211" s="59"/>
      <c r="LU211" s="59"/>
      <c r="LV211" s="59"/>
      <c r="LW211" s="59"/>
      <c r="LX211" s="59"/>
      <c r="LY211" s="59"/>
      <c r="LZ211" s="59"/>
      <c r="MA211" s="59"/>
      <c r="MB211" s="59"/>
      <c r="MC211" s="59"/>
      <c r="MD211" s="59"/>
      <c r="ME211" s="59"/>
      <c r="MF211" s="59"/>
      <c r="MG211" s="59"/>
      <c r="MH211" s="59"/>
      <c r="MI211" s="59"/>
      <c r="MJ211" s="59"/>
      <c r="MK211" s="59"/>
      <c r="ML211" s="59"/>
      <c r="MM211" s="59"/>
      <c r="MN211" s="59"/>
      <c r="MO211" s="59"/>
      <c r="MP211" s="59"/>
      <c r="MQ211" s="59"/>
      <c r="MR211" s="59"/>
      <c r="MS211" s="59"/>
      <c r="MT211" s="59"/>
      <c r="MU211" s="59"/>
      <c r="MV211" s="59"/>
      <c r="MW211" s="59"/>
      <c r="MX211" s="59"/>
      <c r="MY211" s="59"/>
      <c r="MZ211" s="59"/>
      <c r="NA211" s="59"/>
      <c r="NB211" s="59"/>
      <c r="NC211" s="59"/>
      <c r="ND211" s="59"/>
      <c r="NE211" s="59"/>
      <c r="NF211" s="59"/>
      <c r="NG211" s="59"/>
      <c r="NH211" s="59"/>
      <c r="NI211" s="59"/>
      <c r="NJ211" s="59"/>
      <c r="NK211" s="59"/>
      <c r="NL211" s="59"/>
      <c r="NM211" s="59"/>
      <c r="NN211" s="59"/>
      <c r="NO211" s="59"/>
      <c r="NP211" s="59"/>
      <c r="NQ211" s="59"/>
      <c r="NS211" s="59"/>
      <c r="NT211" s="59"/>
      <c r="NU211" s="59"/>
      <c r="NV211" s="59"/>
      <c r="NW211" s="59"/>
      <c r="NX211" s="59"/>
      <c r="NY211" s="59"/>
      <c r="NZ211" s="59"/>
      <c r="OA211" s="59"/>
      <c r="OB211" s="59"/>
      <c r="OC211" s="59"/>
      <c r="OD211" s="59"/>
      <c r="OE211" s="59"/>
      <c r="OF211" s="59"/>
      <c r="OG211" s="59"/>
      <c r="OH211" s="59"/>
      <c r="OI211" s="59"/>
      <c r="OJ211" s="59"/>
      <c r="OK211" s="59"/>
      <c r="OL211" s="59"/>
      <c r="OM211" s="59"/>
      <c r="ON211" s="59"/>
      <c r="OO211" s="59"/>
      <c r="OP211" s="59"/>
      <c r="OQ211" s="59"/>
      <c r="OR211" s="59"/>
      <c r="OS211" s="59"/>
      <c r="OT211" s="59"/>
      <c r="OU211" s="59"/>
      <c r="OV211" s="59"/>
      <c r="OW211" s="59"/>
      <c r="OX211" s="59"/>
      <c r="OY211" s="59"/>
      <c r="OZ211" s="59"/>
      <c r="PA211" s="59"/>
      <c r="PB211" s="59"/>
      <c r="PC211" s="59"/>
      <c r="PD211" s="59"/>
      <c r="PE211" s="59"/>
      <c r="PF211" s="59"/>
      <c r="PG211" s="59"/>
      <c r="PH211" s="59"/>
      <c r="PI211" s="59"/>
      <c r="PJ211" s="59"/>
      <c r="PK211" s="59"/>
      <c r="PL211" s="59"/>
      <c r="PM211" s="59"/>
      <c r="PN211" s="59"/>
      <c r="PO211" s="59"/>
      <c r="PP211" s="59"/>
      <c r="PQ211" s="59"/>
      <c r="PR211" s="59"/>
      <c r="PS211" s="59"/>
      <c r="PT211" s="59"/>
      <c r="PU211" s="59"/>
      <c r="PV211" s="59"/>
      <c r="PW211" s="59"/>
      <c r="PX211" s="59"/>
      <c r="PY211" s="59"/>
      <c r="PZ211" s="59"/>
      <c r="QA211" s="59"/>
      <c r="QB211" s="59"/>
      <c r="QC211" s="59"/>
      <c r="QD211" s="59"/>
      <c r="QE211" s="59"/>
      <c r="QF211" s="59"/>
      <c r="QG211" s="59"/>
      <c r="QH211" s="59"/>
      <c r="QI211" s="59"/>
      <c r="QJ211" s="59"/>
      <c r="QK211" s="59"/>
      <c r="QL211" s="59"/>
      <c r="QM211" s="59"/>
      <c r="QN211" s="59"/>
      <c r="QO211" s="59"/>
      <c r="QP211" s="59"/>
      <c r="QQ211" s="59"/>
      <c r="QR211" s="59"/>
      <c r="QS211" s="59"/>
      <c r="QT211" s="59"/>
      <c r="QU211" s="59"/>
      <c r="QV211" s="59"/>
      <c r="QW211" s="59"/>
      <c r="QX211" s="59"/>
      <c r="QY211" s="59"/>
      <c r="QZ211" s="59"/>
      <c r="RA211" s="59"/>
      <c r="RB211" s="59"/>
      <c r="RC211" s="59"/>
      <c r="RD211" s="59"/>
      <c r="RE211" s="59"/>
      <c r="RF211" s="59"/>
      <c r="RG211" s="59"/>
      <c r="RH211" s="59"/>
      <c r="RI211" s="59"/>
      <c r="RJ211" s="59"/>
      <c r="RK211" s="59"/>
      <c r="RL211" s="59"/>
      <c r="RM211" s="59"/>
      <c r="RN211" s="59"/>
      <c r="RO211" s="59"/>
      <c r="RP211" s="59"/>
      <c r="RQ211" s="59"/>
      <c r="RR211" s="59"/>
      <c r="RS211" s="59"/>
      <c r="RT211" s="59"/>
      <c r="RU211" s="59"/>
      <c r="RV211" s="59"/>
      <c r="RW211" s="59"/>
      <c r="RX211" s="59"/>
      <c r="RY211" s="59"/>
      <c r="RZ211" s="59"/>
      <c r="SA211" s="59"/>
      <c r="SB211" s="59"/>
      <c r="SC211" s="59"/>
      <c r="SD211" s="59"/>
      <c r="SE211" s="59"/>
      <c r="SF211" s="59"/>
      <c r="SG211" s="59"/>
      <c r="SH211" s="59"/>
      <c r="SI211" s="59"/>
      <c r="SJ211" s="59"/>
      <c r="SK211" s="59"/>
      <c r="SL211" s="59"/>
      <c r="SM211" s="59"/>
      <c r="SN211" s="59"/>
      <c r="SO211" s="59"/>
    </row>
    <row r="212" spans="41:509" x14ac:dyDescent="0.25">
      <c r="AO212" s="41"/>
      <c r="BC212" s="41"/>
      <c r="CL212" s="59"/>
      <c r="CM212" s="59"/>
      <c r="CN212" s="59"/>
      <c r="CO212" s="59"/>
      <c r="CP212" s="59"/>
      <c r="CQ212" s="59"/>
      <c r="CR212" s="59"/>
      <c r="CS212" s="59"/>
      <c r="CT212" s="59"/>
      <c r="CU212" s="59"/>
      <c r="CV212" s="59"/>
      <c r="CW212" s="59"/>
      <c r="CX212" s="59"/>
      <c r="CY212" s="59"/>
      <c r="CZ212" s="59"/>
      <c r="DA212" s="59"/>
      <c r="DB212" s="59"/>
      <c r="DC212" s="59"/>
      <c r="DD212" s="59"/>
      <c r="DE212" s="59"/>
      <c r="DF212" s="59"/>
      <c r="DG212" s="59"/>
      <c r="DH212" s="59"/>
      <c r="DI212" s="59"/>
      <c r="DJ212" s="59"/>
      <c r="DK212" s="59"/>
      <c r="DL212" s="59"/>
      <c r="DM212" s="59"/>
      <c r="DN212" s="59"/>
      <c r="DO212" s="59"/>
      <c r="DP212" s="59"/>
      <c r="DQ212" s="59"/>
      <c r="DR212" s="59"/>
      <c r="DS212" s="59"/>
      <c r="DT212" s="59"/>
      <c r="DU212" s="59"/>
      <c r="DV212" s="59"/>
      <c r="DW212" s="59"/>
      <c r="DX212" s="59"/>
      <c r="DY212" s="59"/>
      <c r="DZ212" s="59"/>
      <c r="EA212" s="59"/>
      <c r="EB212" s="59"/>
      <c r="EC212" s="59"/>
      <c r="ED212" s="59"/>
      <c r="EE212" s="59"/>
      <c r="EF212" s="59"/>
      <c r="EG212" s="59"/>
      <c r="EH212" s="59"/>
      <c r="EI212" s="59"/>
      <c r="EJ212" s="59"/>
      <c r="EK212" s="59"/>
      <c r="EL212" s="59"/>
      <c r="EM212" s="59"/>
      <c r="EN212" s="59"/>
      <c r="EO212" s="59"/>
      <c r="EP212" s="59"/>
      <c r="EQ212" s="59"/>
      <c r="ER212" s="59"/>
      <c r="ES212" s="59"/>
      <c r="ET212" s="59"/>
      <c r="EU212" s="59"/>
      <c r="EV212" s="59"/>
      <c r="EW212" s="59"/>
      <c r="EX212" s="59"/>
      <c r="EY212" s="59"/>
      <c r="EZ212" s="59"/>
      <c r="FA212" s="59"/>
      <c r="FB212" s="59"/>
      <c r="FC212" s="59"/>
      <c r="FD212" s="59"/>
      <c r="FE212" s="59"/>
      <c r="FF212" s="59"/>
      <c r="FG212" s="59"/>
      <c r="FH212" s="59"/>
      <c r="FI212" s="59"/>
      <c r="FJ212" s="59"/>
      <c r="FK212" s="59"/>
      <c r="FL212" s="59"/>
      <c r="FM212" s="59"/>
      <c r="FN212" s="59"/>
      <c r="FO212" s="59"/>
      <c r="FP212" s="59"/>
      <c r="FQ212" s="59"/>
      <c r="FR212" s="59"/>
      <c r="FS212" s="59"/>
      <c r="FT212" s="59"/>
      <c r="FU212" s="59"/>
      <c r="FV212" s="59"/>
      <c r="FW212" s="59"/>
      <c r="FX212" s="59"/>
      <c r="FY212" s="59"/>
      <c r="FZ212" s="59"/>
      <c r="GA212" s="59"/>
      <c r="GB212" s="59"/>
      <c r="GC212" s="59"/>
      <c r="GD212" s="59"/>
      <c r="GE212" s="59"/>
      <c r="GF212" s="59"/>
      <c r="GG212" s="59"/>
      <c r="GH212" s="59"/>
      <c r="GI212" s="59"/>
      <c r="GJ212" s="59"/>
      <c r="GK212" s="59"/>
      <c r="GL212" s="59"/>
      <c r="GM212" s="59"/>
      <c r="GN212" s="59"/>
      <c r="GO212" s="59"/>
      <c r="GP212" s="59"/>
      <c r="GQ212" s="59"/>
      <c r="GR212" s="59"/>
      <c r="GS212" s="59"/>
      <c r="GT212" s="59"/>
      <c r="GU212" s="59"/>
      <c r="GV212" s="59"/>
      <c r="GW212" s="59"/>
      <c r="GX212" s="59"/>
      <c r="GY212" s="59"/>
      <c r="GZ212" s="59"/>
      <c r="HA212" s="59"/>
      <c r="HB212" s="59"/>
      <c r="HC212" s="59"/>
      <c r="HD212" s="59"/>
      <c r="HE212" s="59"/>
      <c r="HF212" s="59"/>
      <c r="HG212" s="59"/>
      <c r="HH212" s="59"/>
      <c r="HI212" s="59"/>
      <c r="HJ212" s="59"/>
      <c r="HK212" s="59"/>
      <c r="HL212" s="59"/>
      <c r="HM212" s="59"/>
      <c r="HN212" s="59"/>
      <c r="HO212" s="59"/>
      <c r="HP212" s="59"/>
      <c r="HQ212" s="59"/>
      <c r="HR212" s="59"/>
      <c r="HS212" s="59"/>
      <c r="HT212" s="59"/>
      <c r="HU212" s="59"/>
      <c r="HV212" s="59"/>
      <c r="HW212" s="59"/>
      <c r="HX212" s="59"/>
      <c r="HY212" s="59"/>
      <c r="HZ212" s="59"/>
      <c r="IA212" s="59"/>
      <c r="IB212" s="59"/>
      <c r="IC212" s="59"/>
      <c r="ID212" s="59"/>
      <c r="IE212" s="59"/>
      <c r="IF212" s="59"/>
      <c r="IG212" s="59"/>
      <c r="IH212" s="59"/>
      <c r="II212" s="59"/>
      <c r="IJ212" s="59"/>
      <c r="IK212" s="59"/>
      <c r="IL212" s="59"/>
      <c r="IM212" s="59"/>
      <c r="IN212" s="59"/>
      <c r="IO212" s="59"/>
      <c r="IP212" s="59"/>
      <c r="IQ212" s="59"/>
      <c r="IR212" s="59"/>
      <c r="IS212" s="59"/>
      <c r="IT212" s="59"/>
      <c r="IU212" s="59"/>
      <c r="IV212" s="59"/>
      <c r="IW212" s="59"/>
      <c r="IX212" s="59"/>
      <c r="IY212" s="59"/>
      <c r="IZ212" s="59"/>
      <c r="JA212" s="59"/>
      <c r="JB212" s="59"/>
      <c r="JC212" s="59"/>
      <c r="JD212" s="59"/>
      <c r="JE212" s="59"/>
      <c r="JF212" s="59"/>
      <c r="JG212" s="59"/>
      <c r="JH212" s="59"/>
      <c r="JI212" s="59"/>
      <c r="JJ212" s="59"/>
      <c r="JK212" s="59"/>
      <c r="JL212" s="59"/>
      <c r="JM212" s="59"/>
      <c r="JN212" s="59"/>
      <c r="JO212" s="59"/>
      <c r="JP212" s="59"/>
      <c r="JQ212" s="59"/>
      <c r="JR212" s="59"/>
      <c r="JS212" s="59"/>
      <c r="JT212" s="59"/>
      <c r="JV212" s="59"/>
      <c r="JW212" s="59"/>
      <c r="JX212" s="59"/>
      <c r="JY212" s="59"/>
      <c r="JZ212" s="59"/>
      <c r="KA212" s="59"/>
      <c r="KB212" s="59"/>
      <c r="KC212" s="59"/>
      <c r="KD212" s="59"/>
      <c r="KE212" s="59"/>
      <c r="KF212" s="59"/>
      <c r="KG212" s="59"/>
      <c r="KH212" s="59"/>
      <c r="KI212" s="59"/>
      <c r="KJ212" s="59"/>
      <c r="KK212" s="59"/>
      <c r="KL212" s="59"/>
      <c r="KM212" s="59"/>
      <c r="KN212" s="59"/>
      <c r="KO212" s="59"/>
      <c r="KP212" s="59"/>
      <c r="KQ212" s="59"/>
      <c r="KR212" s="59"/>
      <c r="KS212" s="59"/>
      <c r="KT212" s="59"/>
      <c r="KU212" s="59"/>
      <c r="KV212" s="59"/>
      <c r="KW212" s="59"/>
      <c r="KX212" s="59"/>
      <c r="KY212" s="59"/>
      <c r="KZ212" s="59"/>
      <c r="LA212" s="59"/>
      <c r="LC212" s="59"/>
      <c r="LD212" s="59"/>
      <c r="LE212" s="59"/>
      <c r="LF212" s="59"/>
      <c r="LG212" s="59"/>
      <c r="LH212" s="59"/>
      <c r="LI212" s="59"/>
      <c r="LJ212" s="59"/>
      <c r="LK212" s="59"/>
      <c r="LL212" s="59"/>
      <c r="LM212" s="59"/>
      <c r="LN212" s="59"/>
      <c r="LO212" s="59"/>
      <c r="LP212" s="59"/>
      <c r="LQ212" s="59"/>
      <c r="LR212" s="59"/>
      <c r="LS212" s="59"/>
      <c r="LT212" s="59"/>
      <c r="LU212" s="59"/>
      <c r="LV212" s="59"/>
      <c r="LW212" s="59"/>
      <c r="LX212" s="59"/>
      <c r="LY212" s="59"/>
      <c r="LZ212" s="59"/>
      <c r="MA212" s="59"/>
      <c r="MB212" s="59"/>
      <c r="MC212" s="59"/>
      <c r="MD212" s="59"/>
      <c r="ME212" s="59"/>
      <c r="MF212" s="59"/>
      <c r="MG212" s="59"/>
      <c r="MH212" s="59"/>
      <c r="MI212" s="59"/>
      <c r="MJ212" s="59"/>
      <c r="MK212" s="59"/>
      <c r="ML212" s="59"/>
      <c r="MM212" s="59"/>
      <c r="MN212" s="59"/>
      <c r="MO212" s="59"/>
      <c r="MP212" s="59"/>
      <c r="MQ212" s="59"/>
      <c r="MR212" s="59"/>
      <c r="MS212" s="59"/>
      <c r="MT212" s="59"/>
      <c r="MU212" s="59"/>
      <c r="MV212" s="59"/>
      <c r="MW212" s="59"/>
      <c r="MX212" s="59"/>
      <c r="MY212" s="59"/>
      <c r="MZ212" s="59"/>
      <c r="NA212" s="59"/>
      <c r="NB212" s="59"/>
      <c r="NC212" s="59"/>
      <c r="ND212" s="59"/>
      <c r="NE212" s="59"/>
      <c r="NF212" s="59"/>
      <c r="NG212" s="59"/>
      <c r="NH212" s="59"/>
      <c r="NI212" s="59"/>
      <c r="NJ212" s="59"/>
      <c r="NK212" s="59"/>
      <c r="NL212" s="59"/>
      <c r="NM212" s="59"/>
      <c r="NN212" s="59"/>
      <c r="NO212" s="59"/>
      <c r="NP212" s="59"/>
      <c r="NQ212" s="59"/>
      <c r="NS212" s="59"/>
      <c r="NT212" s="59"/>
      <c r="NU212" s="59"/>
      <c r="NV212" s="59"/>
      <c r="NW212" s="59"/>
      <c r="NX212" s="59"/>
      <c r="NY212" s="59"/>
      <c r="NZ212" s="59"/>
      <c r="OA212" s="59"/>
      <c r="OB212" s="59"/>
      <c r="OC212" s="59"/>
      <c r="OD212" s="59"/>
      <c r="OE212" s="59"/>
      <c r="OF212" s="59"/>
      <c r="OG212" s="59"/>
      <c r="OH212" s="59"/>
      <c r="OI212" s="59"/>
      <c r="OJ212" s="59"/>
      <c r="OK212" s="59"/>
      <c r="OL212" s="59"/>
      <c r="OM212" s="59"/>
      <c r="ON212" s="59"/>
      <c r="OO212" s="59"/>
      <c r="OP212" s="59"/>
      <c r="OQ212" s="59"/>
      <c r="OR212" s="59"/>
      <c r="OS212" s="59"/>
      <c r="OT212" s="59"/>
      <c r="OU212" s="59"/>
      <c r="OV212" s="59"/>
      <c r="OW212" s="59"/>
      <c r="OX212" s="59"/>
      <c r="OY212" s="59"/>
      <c r="OZ212" s="59"/>
      <c r="PA212" s="59"/>
      <c r="PB212" s="59"/>
      <c r="PC212" s="59"/>
      <c r="PD212" s="59"/>
      <c r="PE212" s="59"/>
      <c r="PF212" s="59"/>
      <c r="PG212" s="59"/>
      <c r="PH212" s="59"/>
      <c r="PI212" s="59"/>
      <c r="PJ212" s="59"/>
      <c r="PK212" s="59"/>
      <c r="PL212" s="59"/>
      <c r="PM212" s="59"/>
      <c r="PN212" s="59"/>
      <c r="PO212" s="59"/>
      <c r="PP212" s="59"/>
      <c r="PQ212" s="59"/>
      <c r="PR212" s="59"/>
      <c r="PS212" s="59"/>
      <c r="PT212" s="59"/>
      <c r="PU212" s="59"/>
      <c r="PV212" s="59"/>
      <c r="PW212" s="59"/>
      <c r="PX212" s="59"/>
      <c r="PY212" s="59"/>
      <c r="PZ212" s="59"/>
      <c r="QA212" s="59"/>
      <c r="QB212" s="59"/>
      <c r="QC212" s="59"/>
      <c r="QD212" s="59"/>
      <c r="QE212" s="59"/>
      <c r="QF212" s="59"/>
      <c r="QG212" s="59"/>
      <c r="QH212" s="59"/>
      <c r="QI212" s="59"/>
      <c r="QJ212" s="59"/>
      <c r="QK212" s="59"/>
      <c r="QL212" s="59"/>
      <c r="QM212" s="59"/>
      <c r="QN212" s="59"/>
      <c r="QO212" s="59"/>
      <c r="QP212" s="59"/>
      <c r="QQ212" s="59"/>
      <c r="QR212" s="59"/>
      <c r="QS212" s="59"/>
      <c r="QT212" s="59"/>
      <c r="QU212" s="59"/>
      <c r="QV212" s="59"/>
      <c r="QW212" s="59"/>
      <c r="QX212" s="59"/>
      <c r="QY212" s="59"/>
      <c r="QZ212" s="59"/>
      <c r="RA212" s="59"/>
      <c r="RB212" s="59"/>
      <c r="RC212" s="59"/>
      <c r="RD212" s="59"/>
      <c r="RE212" s="59"/>
      <c r="RF212" s="59"/>
      <c r="RG212" s="59"/>
      <c r="RH212" s="59"/>
      <c r="RI212" s="59"/>
      <c r="RJ212" s="59"/>
      <c r="RK212" s="59"/>
      <c r="RL212" s="59"/>
      <c r="RM212" s="59"/>
      <c r="RN212" s="59"/>
      <c r="RO212" s="59"/>
      <c r="RP212" s="59"/>
      <c r="RQ212" s="59"/>
      <c r="RR212" s="59"/>
      <c r="RS212" s="59"/>
      <c r="RT212" s="59"/>
      <c r="RU212" s="59"/>
      <c r="RV212" s="59"/>
      <c r="RW212" s="59"/>
      <c r="RX212" s="59"/>
      <c r="RY212" s="59"/>
      <c r="RZ212" s="59"/>
      <c r="SA212" s="59"/>
      <c r="SB212" s="59"/>
      <c r="SC212" s="59"/>
      <c r="SD212" s="59"/>
      <c r="SE212" s="59"/>
      <c r="SF212" s="59"/>
      <c r="SG212" s="59"/>
      <c r="SH212" s="59"/>
      <c r="SI212" s="59"/>
      <c r="SJ212" s="59"/>
      <c r="SK212" s="59"/>
      <c r="SL212" s="59"/>
      <c r="SM212" s="59"/>
      <c r="SN212" s="59"/>
      <c r="SO212" s="59"/>
    </row>
    <row r="213" spans="41:509" x14ac:dyDescent="0.25">
      <c r="AO213" s="41"/>
      <c r="BC213" s="41"/>
      <c r="CL213" s="59"/>
      <c r="CM213" s="59"/>
      <c r="CN213" s="59"/>
      <c r="CO213" s="59"/>
      <c r="CP213" s="59"/>
      <c r="CQ213" s="59"/>
      <c r="CR213" s="59"/>
      <c r="CS213" s="59"/>
      <c r="CT213" s="59"/>
      <c r="CU213" s="59"/>
      <c r="CV213" s="59"/>
      <c r="CW213" s="59"/>
      <c r="CX213" s="59"/>
      <c r="CY213" s="59"/>
      <c r="CZ213" s="59"/>
      <c r="DA213" s="59"/>
      <c r="DB213" s="59"/>
      <c r="DC213" s="59"/>
      <c r="DD213" s="59"/>
      <c r="DE213" s="59"/>
      <c r="DF213" s="59"/>
      <c r="DG213" s="59"/>
      <c r="DH213" s="59"/>
      <c r="DI213" s="59"/>
      <c r="DJ213" s="59"/>
      <c r="DK213" s="59"/>
      <c r="DL213" s="59"/>
      <c r="DM213" s="59"/>
      <c r="DN213" s="59"/>
      <c r="DO213" s="59"/>
      <c r="DP213" s="59"/>
      <c r="DQ213" s="59"/>
      <c r="DR213" s="59"/>
      <c r="DS213" s="59"/>
      <c r="DT213" s="59"/>
      <c r="DU213" s="59"/>
      <c r="DV213" s="59"/>
      <c r="DW213" s="59"/>
      <c r="DX213" s="59"/>
      <c r="DY213" s="59"/>
      <c r="DZ213" s="59"/>
      <c r="EA213" s="59"/>
      <c r="EB213" s="59"/>
      <c r="EC213" s="59"/>
      <c r="ED213" s="59"/>
      <c r="EE213" s="59"/>
      <c r="EF213" s="59"/>
      <c r="EG213" s="59"/>
      <c r="EH213" s="59"/>
      <c r="EI213" s="59"/>
      <c r="EJ213" s="59"/>
      <c r="EK213" s="59"/>
      <c r="EL213" s="59"/>
      <c r="EM213" s="59"/>
      <c r="EN213" s="59"/>
      <c r="EO213" s="59"/>
      <c r="EP213" s="59"/>
      <c r="EQ213" s="59"/>
      <c r="ER213" s="59"/>
      <c r="ES213" s="59"/>
      <c r="ET213" s="59"/>
      <c r="EU213" s="59"/>
      <c r="EV213" s="59"/>
      <c r="EW213" s="59"/>
      <c r="EX213" s="59"/>
      <c r="EY213" s="59"/>
      <c r="EZ213" s="59"/>
      <c r="FA213" s="59"/>
      <c r="FB213" s="59"/>
      <c r="FC213" s="59"/>
      <c r="FD213" s="59"/>
      <c r="FE213" s="59"/>
      <c r="FF213" s="59"/>
      <c r="FG213" s="59"/>
      <c r="FH213" s="59"/>
      <c r="FI213" s="59"/>
      <c r="FJ213" s="59"/>
      <c r="FK213" s="59"/>
      <c r="FL213" s="59"/>
      <c r="FM213" s="59"/>
      <c r="FN213" s="59"/>
      <c r="FO213" s="59"/>
      <c r="FP213" s="59"/>
      <c r="FQ213" s="59"/>
      <c r="FR213" s="59"/>
      <c r="FS213" s="59"/>
      <c r="FT213" s="59"/>
      <c r="FU213" s="59"/>
      <c r="FV213" s="59"/>
      <c r="FW213" s="59"/>
      <c r="FX213" s="59"/>
      <c r="FY213" s="59"/>
      <c r="FZ213" s="59"/>
      <c r="GA213" s="59"/>
      <c r="GB213" s="59"/>
      <c r="GC213" s="59"/>
      <c r="GD213" s="59"/>
      <c r="GE213" s="59"/>
      <c r="GF213" s="59"/>
      <c r="GG213" s="59"/>
      <c r="GH213" s="59"/>
      <c r="GI213" s="59"/>
      <c r="GJ213" s="59"/>
      <c r="GK213" s="59"/>
      <c r="GL213" s="59"/>
      <c r="GM213" s="59"/>
      <c r="GN213" s="59"/>
      <c r="GO213" s="59"/>
      <c r="GP213" s="59"/>
      <c r="GQ213" s="59"/>
      <c r="GR213" s="59"/>
      <c r="GS213" s="59"/>
      <c r="GT213" s="59"/>
      <c r="GU213" s="59"/>
      <c r="GV213" s="59"/>
      <c r="GW213" s="59"/>
      <c r="GX213" s="59"/>
      <c r="GY213" s="59"/>
      <c r="GZ213" s="59"/>
      <c r="HA213" s="59"/>
      <c r="HB213" s="59"/>
      <c r="HC213" s="59"/>
      <c r="HD213" s="59"/>
      <c r="HE213" s="59"/>
      <c r="HF213" s="59"/>
      <c r="HG213" s="59"/>
      <c r="HH213" s="59"/>
      <c r="HI213" s="59"/>
      <c r="HJ213" s="59"/>
      <c r="HK213" s="59"/>
      <c r="HL213" s="59"/>
      <c r="HM213" s="59"/>
      <c r="HN213" s="59"/>
      <c r="HO213" s="59"/>
      <c r="HP213" s="59"/>
      <c r="HQ213" s="59"/>
      <c r="HR213" s="59"/>
      <c r="HS213" s="59"/>
      <c r="HT213" s="59"/>
      <c r="HU213" s="59"/>
      <c r="HV213" s="59"/>
      <c r="HW213" s="59"/>
      <c r="HX213" s="59"/>
      <c r="HY213" s="59"/>
      <c r="HZ213" s="59"/>
      <c r="IA213" s="59"/>
      <c r="IB213" s="59"/>
      <c r="IC213" s="59"/>
      <c r="ID213" s="59"/>
      <c r="IE213" s="59"/>
      <c r="IF213" s="59"/>
      <c r="IG213" s="59"/>
      <c r="IH213" s="59"/>
      <c r="II213" s="59"/>
      <c r="IJ213" s="59"/>
      <c r="IK213" s="59"/>
      <c r="IL213" s="59"/>
      <c r="IM213" s="59"/>
      <c r="IN213" s="59"/>
      <c r="IO213" s="59"/>
      <c r="IP213" s="59"/>
      <c r="IQ213" s="59"/>
      <c r="IR213" s="59"/>
      <c r="IS213" s="59"/>
      <c r="IT213" s="59"/>
      <c r="IU213" s="59"/>
      <c r="IV213" s="59"/>
      <c r="IW213" s="59"/>
      <c r="IX213" s="59"/>
      <c r="IY213" s="59"/>
      <c r="IZ213" s="59"/>
      <c r="JA213" s="59"/>
      <c r="JB213" s="59"/>
      <c r="JC213" s="59"/>
      <c r="JD213" s="59"/>
      <c r="JE213" s="59"/>
      <c r="JF213" s="59"/>
      <c r="JG213" s="59"/>
      <c r="JH213" s="59"/>
      <c r="JI213" s="59"/>
      <c r="JJ213" s="59"/>
      <c r="JK213" s="59"/>
      <c r="JL213" s="59"/>
      <c r="JM213" s="59"/>
      <c r="JN213" s="59"/>
      <c r="JO213" s="59"/>
      <c r="JP213" s="59"/>
      <c r="JQ213" s="59"/>
      <c r="JR213" s="59"/>
      <c r="JS213" s="59"/>
      <c r="JT213" s="59"/>
      <c r="JV213" s="59"/>
      <c r="JW213" s="59"/>
      <c r="JX213" s="59"/>
      <c r="JY213" s="59"/>
      <c r="JZ213" s="59"/>
      <c r="KA213" s="59"/>
      <c r="KB213" s="59"/>
      <c r="KC213" s="59"/>
      <c r="KD213" s="59"/>
      <c r="KE213" s="59"/>
      <c r="KF213" s="59"/>
      <c r="KG213" s="59"/>
      <c r="KH213" s="59"/>
      <c r="KI213" s="59"/>
      <c r="KJ213" s="59"/>
      <c r="KK213" s="59"/>
      <c r="KL213" s="59"/>
      <c r="KM213" s="59"/>
      <c r="KN213" s="59"/>
      <c r="KO213" s="59"/>
      <c r="KP213" s="59"/>
      <c r="KQ213" s="59"/>
      <c r="KR213" s="59"/>
      <c r="KS213" s="59"/>
      <c r="KT213" s="59"/>
      <c r="KU213" s="59"/>
      <c r="KV213" s="59"/>
      <c r="KW213" s="59"/>
      <c r="KX213" s="59"/>
      <c r="KY213" s="59"/>
      <c r="KZ213" s="59"/>
      <c r="LA213" s="59"/>
      <c r="LC213" s="59"/>
      <c r="LD213" s="59"/>
      <c r="LE213" s="59"/>
      <c r="LF213" s="59"/>
      <c r="LG213" s="59"/>
      <c r="LH213" s="59"/>
      <c r="LI213" s="59"/>
      <c r="LJ213" s="59"/>
      <c r="LK213" s="59"/>
      <c r="LL213" s="59"/>
      <c r="LM213" s="59"/>
      <c r="LN213" s="59"/>
      <c r="LO213" s="59"/>
      <c r="LP213" s="59"/>
      <c r="LQ213" s="59"/>
      <c r="LR213" s="59"/>
      <c r="LS213" s="59"/>
      <c r="LT213" s="59"/>
      <c r="LU213" s="59"/>
      <c r="LV213" s="59"/>
      <c r="LW213" s="59"/>
      <c r="LX213" s="59"/>
      <c r="LY213" s="59"/>
      <c r="LZ213" s="59"/>
      <c r="MA213" s="59"/>
      <c r="MB213" s="59"/>
      <c r="MC213" s="59"/>
      <c r="MD213" s="59"/>
      <c r="ME213" s="59"/>
      <c r="MF213" s="59"/>
      <c r="MG213" s="59"/>
      <c r="MH213" s="59"/>
      <c r="MI213" s="59"/>
      <c r="MJ213" s="59"/>
      <c r="MK213" s="59"/>
      <c r="ML213" s="59"/>
      <c r="MM213" s="59"/>
      <c r="MN213" s="59"/>
      <c r="MO213" s="59"/>
      <c r="MP213" s="59"/>
      <c r="MQ213" s="59"/>
      <c r="MR213" s="59"/>
      <c r="MS213" s="59"/>
      <c r="MT213" s="59"/>
      <c r="MU213" s="59"/>
      <c r="MV213" s="59"/>
      <c r="MW213" s="59"/>
      <c r="MX213" s="59"/>
      <c r="MY213" s="59"/>
      <c r="MZ213" s="59"/>
      <c r="NA213" s="59"/>
      <c r="NB213" s="59"/>
      <c r="NC213" s="59"/>
      <c r="ND213" s="59"/>
      <c r="NE213" s="59"/>
      <c r="NF213" s="59"/>
      <c r="NG213" s="59"/>
      <c r="NH213" s="59"/>
      <c r="NI213" s="59"/>
      <c r="NJ213" s="59"/>
      <c r="NK213" s="59"/>
      <c r="NL213" s="59"/>
      <c r="NM213" s="59"/>
      <c r="NN213" s="59"/>
      <c r="NO213" s="59"/>
      <c r="NP213" s="59"/>
      <c r="NQ213" s="59"/>
      <c r="NS213" s="59"/>
      <c r="NT213" s="59"/>
      <c r="NU213" s="59"/>
      <c r="NV213" s="59"/>
      <c r="NW213" s="59"/>
      <c r="NX213" s="59"/>
      <c r="NY213" s="59"/>
      <c r="NZ213" s="59"/>
      <c r="OA213" s="59"/>
      <c r="OB213" s="59"/>
      <c r="OC213" s="59"/>
      <c r="OD213" s="59"/>
      <c r="OE213" s="59"/>
      <c r="OF213" s="59"/>
      <c r="OG213" s="59"/>
      <c r="OH213" s="59"/>
      <c r="OI213" s="59"/>
      <c r="OJ213" s="59"/>
      <c r="OK213" s="59"/>
      <c r="OL213" s="59"/>
      <c r="OM213" s="59"/>
      <c r="ON213" s="59"/>
      <c r="OO213" s="59"/>
      <c r="OP213" s="59"/>
      <c r="OQ213" s="59"/>
      <c r="OR213" s="59"/>
      <c r="OS213" s="59"/>
      <c r="OT213" s="59"/>
      <c r="OU213" s="59"/>
      <c r="OV213" s="59"/>
      <c r="OW213" s="59"/>
      <c r="OX213" s="59"/>
      <c r="OY213" s="59"/>
      <c r="OZ213" s="59"/>
      <c r="PA213" s="59"/>
      <c r="PB213" s="59"/>
      <c r="PC213" s="59"/>
      <c r="PD213" s="59"/>
      <c r="PE213" s="59"/>
      <c r="PF213" s="59"/>
      <c r="PG213" s="59"/>
      <c r="PH213" s="59"/>
      <c r="PI213" s="59"/>
      <c r="PJ213" s="59"/>
      <c r="PK213" s="59"/>
      <c r="PL213" s="59"/>
      <c r="PM213" s="59"/>
      <c r="PN213" s="59"/>
      <c r="PO213" s="59"/>
      <c r="PP213" s="59"/>
      <c r="PQ213" s="59"/>
      <c r="PR213" s="59"/>
      <c r="PS213" s="59"/>
      <c r="PT213" s="59"/>
      <c r="PU213" s="59"/>
      <c r="PV213" s="59"/>
      <c r="PW213" s="59"/>
      <c r="PX213" s="59"/>
      <c r="PY213" s="59"/>
      <c r="PZ213" s="59"/>
      <c r="QA213" s="59"/>
      <c r="QB213" s="59"/>
      <c r="QC213" s="59"/>
      <c r="QD213" s="59"/>
      <c r="QE213" s="59"/>
      <c r="QF213" s="59"/>
      <c r="QG213" s="59"/>
      <c r="QH213" s="59"/>
      <c r="QI213" s="59"/>
      <c r="QJ213" s="59"/>
      <c r="QK213" s="59"/>
      <c r="QL213" s="59"/>
      <c r="QM213" s="59"/>
      <c r="QN213" s="59"/>
      <c r="QO213" s="59"/>
      <c r="QP213" s="59"/>
      <c r="QQ213" s="59"/>
      <c r="QR213" s="59"/>
      <c r="QS213" s="59"/>
      <c r="QT213" s="59"/>
      <c r="QU213" s="59"/>
      <c r="QV213" s="59"/>
      <c r="QW213" s="59"/>
      <c r="QX213" s="59"/>
      <c r="QY213" s="59"/>
      <c r="QZ213" s="59"/>
      <c r="RA213" s="59"/>
      <c r="RB213" s="59"/>
      <c r="RC213" s="59"/>
      <c r="RD213" s="59"/>
      <c r="RE213" s="59"/>
      <c r="RF213" s="59"/>
      <c r="RG213" s="59"/>
      <c r="RH213" s="59"/>
      <c r="RI213" s="59"/>
      <c r="RJ213" s="59"/>
      <c r="RK213" s="59"/>
      <c r="RL213" s="59"/>
      <c r="RM213" s="59"/>
      <c r="RN213" s="59"/>
      <c r="RO213" s="59"/>
      <c r="RP213" s="59"/>
      <c r="RQ213" s="59"/>
      <c r="RR213" s="59"/>
      <c r="RS213" s="59"/>
      <c r="RT213" s="59"/>
      <c r="RU213" s="59"/>
      <c r="RV213" s="59"/>
      <c r="RW213" s="59"/>
      <c r="RX213" s="59"/>
      <c r="RY213" s="59"/>
      <c r="RZ213" s="59"/>
      <c r="SA213" s="59"/>
      <c r="SB213" s="59"/>
      <c r="SC213" s="59"/>
      <c r="SD213" s="59"/>
      <c r="SE213" s="59"/>
      <c r="SF213" s="59"/>
      <c r="SG213" s="59"/>
      <c r="SH213" s="59"/>
      <c r="SI213" s="59"/>
      <c r="SJ213" s="59"/>
      <c r="SK213" s="59"/>
      <c r="SL213" s="59"/>
      <c r="SM213" s="59"/>
      <c r="SN213" s="59"/>
      <c r="SO213" s="59"/>
    </row>
    <row r="214" spans="41:509" x14ac:dyDescent="0.25">
      <c r="AO214" s="41"/>
      <c r="BC214" s="41"/>
      <c r="CL214" s="59"/>
      <c r="CM214" s="59"/>
      <c r="CN214" s="59"/>
      <c r="CO214" s="59"/>
      <c r="CP214" s="59"/>
      <c r="CQ214" s="59"/>
      <c r="CR214" s="59"/>
      <c r="CS214" s="59"/>
      <c r="CT214" s="59"/>
      <c r="CU214" s="59"/>
      <c r="CV214" s="59"/>
      <c r="CW214" s="59"/>
      <c r="CX214" s="59"/>
      <c r="CY214" s="59"/>
      <c r="CZ214" s="59"/>
      <c r="DA214" s="59"/>
      <c r="DB214" s="59"/>
      <c r="DC214" s="59"/>
      <c r="DD214" s="59"/>
      <c r="DE214" s="59"/>
      <c r="DF214" s="59"/>
      <c r="DG214" s="59"/>
      <c r="DH214" s="59"/>
      <c r="DI214" s="59"/>
      <c r="DJ214" s="59"/>
      <c r="DK214" s="59"/>
      <c r="DL214" s="59"/>
      <c r="DM214" s="59"/>
      <c r="DN214" s="59"/>
      <c r="DO214" s="59"/>
      <c r="DP214" s="59"/>
      <c r="DQ214" s="59"/>
      <c r="DR214" s="59"/>
      <c r="DS214" s="59"/>
      <c r="DT214" s="59"/>
      <c r="DU214" s="59"/>
      <c r="DV214" s="59"/>
      <c r="DW214" s="59"/>
      <c r="DX214" s="59"/>
      <c r="DY214" s="59"/>
      <c r="DZ214" s="59"/>
      <c r="EA214" s="59"/>
      <c r="EB214" s="59"/>
      <c r="EC214" s="59"/>
      <c r="ED214" s="59"/>
      <c r="EE214" s="59"/>
      <c r="EF214" s="59"/>
      <c r="EG214" s="59"/>
      <c r="EH214" s="59"/>
      <c r="EI214" s="59"/>
      <c r="EJ214" s="59"/>
      <c r="EK214" s="59"/>
      <c r="EL214" s="59"/>
      <c r="EM214" s="59"/>
      <c r="EN214" s="59"/>
      <c r="EO214" s="59"/>
      <c r="EP214" s="59"/>
      <c r="EQ214" s="59"/>
      <c r="ER214" s="59"/>
      <c r="ES214" s="59"/>
      <c r="ET214" s="59"/>
      <c r="EU214" s="59"/>
      <c r="EV214" s="59"/>
      <c r="EW214" s="59"/>
      <c r="EX214" s="59"/>
      <c r="EY214" s="59"/>
      <c r="EZ214" s="59"/>
      <c r="FA214" s="59"/>
      <c r="FB214" s="59"/>
      <c r="FC214" s="59"/>
      <c r="FD214" s="59"/>
      <c r="FE214" s="59"/>
      <c r="FF214" s="59"/>
      <c r="FG214" s="59"/>
      <c r="FH214" s="59"/>
      <c r="FI214" s="59"/>
      <c r="FJ214" s="59"/>
      <c r="FK214" s="59"/>
      <c r="FL214" s="59"/>
      <c r="FM214" s="59"/>
      <c r="FN214" s="59"/>
      <c r="FO214" s="59"/>
      <c r="FP214" s="59"/>
      <c r="FQ214" s="59"/>
      <c r="FR214" s="59"/>
      <c r="FS214" s="59"/>
      <c r="FT214" s="59"/>
      <c r="FU214" s="59"/>
      <c r="FV214" s="59"/>
      <c r="FW214" s="59"/>
      <c r="FX214" s="59"/>
      <c r="FY214" s="59"/>
      <c r="FZ214" s="59"/>
      <c r="GA214" s="59"/>
      <c r="GB214" s="59"/>
      <c r="GC214" s="59"/>
      <c r="GD214" s="59"/>
      <c r="GE214" s="59"/>
      <c r="GF214" s="59"/>
      <c r="GG214" s="59"/>
      <c r="GH214" s="59"/>
      <c r="GI214" s="59"/>
      <c r="GJ214" s="59"/>
      <c r="GK214" s="59"/>
      <c r="GL214" s="59"/>
      <c r="GM214" s="59"/>
      <c r="GN214" s="59"/>
      <c r="GO214" s="59"/>
      <c r="GP214" s="59"/>
      <c r="GQ214" s="59"/>
      <c r="GR214" s="59"/>
      <c r="GS214" s="59"/>
      <c r="GT214" s="59"/>
      <c r="GU214" s="59"/>
      <c r="GV214" s="59"/>
      <c r="GW214" s="59"/>
      <c r="GX214" s="59"/>
      <c r="GY214" s="59"/>
      <c r="GZ214" s="59"/>
      <c r="HA214" s="59"/>
      <c r="HB214" s="59"/>
      <c r="HC214" s="59"/>
      <c r="HD214" s="59"/>
      <c r="HE214" s="59"/>
      <c r="HF214" s="59"/>
      <c r="HG214" s="59"/>
      <c r="HH214" s="59"/>
      <c r="HI214" s="59"/>
      <c r="HJ214" s="59"/>
      <c r="HK214" s="59"/>
      <c r="HL214" s="59"/>
      <c r="HM214" s="59"/>
      <c r="HN214" s="59"/>
      <c r="HO214" s="59"/>
      <c r="HP214" s="59"/>
      <c r="HQ214" s="59"/>
      <c r="HR214" s="59"/>
      <c r="HS214" s="59"/>
      <c r="HT214" s="59"/>
      <c r="HU214" s="59"/>
      <c r="HV214" s="59"/>
      <c r="HW214" s="59"/>
      <c r="HX214" s="59"/>
      <c r="HY214" s="59"/>
      <c r="HZ214" s="59"/>
      <c r="IA214" s="59"/>
      <c r="IB214" s="59"/>
      <c r="IC214" s="59"/>
      <c r="ID214" s="59"/>
      <c r="IE214" s="59"/>
      <c r="IF214" s="59"/>
      <c r="IG214" s="59"/>
      <c r="IH214" s="59"/>
      <c r="II214" s="59"/>
      <c r="IJ214" s="59"/>
      <c r="IK214" s="59"/>
      <c r="IL214" s="59"/>
      <c r="IM214" s="59"/>
      <c r="IN214" s="59"/>
      <c r="IO214" s="59"/>
      <c r="IP214" s="59"/>
      <c r="IQ214" s="59"/>
      <c r="IR214" s="59"/>
      <c r="IS214" s="59"/>
      <c r="IT214" s="59"/>
      <c r="IU214" s="59"/>
      <c r="IV214" s="59"/>
      <c r="IW214" s="59"/>
      <c r="IX214" s="59"/>
      <c r="IY214" s="59"/>
      <c r="IZ214" s="59"/>
      <c r="JA214" s="59"/>
      <c r="JB214" s="59"/>
      <c r="JC214" s="59"/>
      <c r="JD214" s="59"/>
      <c r="JE214" s="59"/>
      <c r="JF214" s="59"/>
      <c r="JG214" s="59"/>
      <c r="JH214" s="59"/>
      <c r="JI214" s="59"/>
      <c r="JJ214" s="59"/>
      <c r="JK214" s="59"/>
      <c r="JL214" s="59"/>
      <c r="JM214" s="59"/>
      <c r="JN214" s="59"/>
      <c r="JO214" s="59"/>
      <c r="JP214" s="59"/>
      <c r="JQ214" s="59"/>
      <c r="JR214" s="59"/>
      <c r="JS214" s="59"/>
      <c r="JT214" s="59"/>
      <c r="JV214" s="59"/>
      <c r="JW214" s="59"/>
      <c r="JX214" s="59"/>
      <c r="JY214" s="59"/>
      <c r="JZ214" s="59"/>
      <c r="KA214" s="59"/>
      <c r="KB214" s="59"/>
      <c r="KC214" s="59"/>
      <c r="KD214" s="59"/>
      <c r="KE214" s="59"/>
      <c r="KF214" s="59"/>
      <c r="KG214" s="59"/>
      <c r="KH214" s="59"/>
      <c r="KI214" s="59"/>
      <c r="KJ214" s="59"/>
      <c r="KK214" s="59"/>
      <c r="KL214" s="59"/>
      <c r="KM214" s="59"/>
      <c r="KN214" s="59"/>
      <c r="KO214" s="59"/>
      <c r="KP214" s="59"/>
      <c r="KQ214" s="59"/>
      <c r="KR214" s="59"/>
      <c r="KS214" s="59"/>
      <c r="KT214" s="59"/>
      <c r="KU214" s="59"/>
      <c r="KV214" s="59"/>
      <c r="KW214" s="59"/>
      <c r="KX214" s="59"/>
      <c r="KY214" s="59"/>
      <c r="KZ214" s="59"/>
      <c r="LA214" s="59"/>
      <c r="LC214" s="59"/>
      <c r="LD214" s="59"/>
      <c r="LE214" s="59"/>
      <c r="LF214" s="59"/>
      <c r="LG214" s="59"/>
      <c r="LH214" s="59"/>
      <c r="LI214" s="59"/>
      <c r="LJ214" s="59"/>
      <c r="LK214" s="59"/>
      <c r="LL214" s="59"/>
      <c r="LM214" s="59"/>
      <c r="LN214" s="59"/>
      <c r="LO214" s="59"/>
      <c r="LP214" s="59"/>
      <c r="LQ214" s="59"/>
      <c r="LR214" s="59"/>
      <c r="LS214" s="59"/>
      <c r="LT214" s="59"/>
      <c r="LU214" s="59"/>
      <c r="LV214" s="59"/>
      <c r="LW214" s="59"/>
      <c r="LX214" s="59"/>
      <c r="LY214" s="59"/>
      <c r="LZ214" s="59"/>
      <c r="MA214" s="59"/>
      <c r="MB214" s="59"/>
      <c r="MC214" s="59"/>
      <c r="MD214" s="59"/>
      <c r="ME214" s="59"/>
      <c r="MF214" s="59"/>
      <c r="MG214" s="59"/>
      <c r="MH214" s="59"/>
      <c r="MI214" s="59"/>
      <c r="MJ214" s="59"/>
      <c r="MK214" s="59"/>
      <c r="ML214" s="59"/>
      <c r="MM214" s="59"/>
      <c r="MN214" s="59"/>
      <c r="MO214" s="59"/>
      <c r="MP214" s="59"/>
      <c r="MQ214" s="59"/>
      <c r="MR214" s="59"/>
      <c r="MS214" s="59"/>
      <c r="MT214" s="59"/>
      <c r="MU214" s="59"/>
      <c r="MV214" s="59"/>
      <c r="MW214" s="59"/>
      <c r="MX214" s="59"/>
      <c r="MY214" s="59"/>
      <c r="MZ214" s="59"/>
      <c r="NA214" s="59"/>
      <c r="NB214" s="59"/>
      <c r="NC214" s="59"/>
      <c r="ND214" s="59"/>
      <c r="NE214" s="59"/>
      <c r="NF214" s="59"/>
      <c r="NG214" s="59"/>
      <c r="NH214" s="59"/>
      <c r="NI214" s="59"/>
      <c r="NJ214" s="59"/>
      <c r="NK214" s="59"/>
      <c r="NL214" s="59"/>
      <c r="NM214" s="59"/>
      <c r="NN214" s="59"/>
      <c r="NO214" s="59"/>
      <c r="NP214" s="59"/>
      <c r="NQ214" s="59"/>
      <c r="NS214" s="59"/>
      <c r="NT214" s="59"/>
      <c r="NU214" s="59"/>
      <c r="NV214" s="59"/>
      <c r="NW214" s="59"/>
      <c r="NX214" s="59"/>
      <c r="NY214" s="59"/>
      <c r="NZ214" s="59"/>
      <c r="OA214" s="59"/>
      <c r="OB214" s="59"/>
      <c r="OC214" s="59"/>
      <c r="OD214" s="59"/>
      <c r="OE214" s="59"/>
      <c r="OF214" s="59"/>
      <c r="OG214" s="59"/>
      <c r="OH214" s="59"/>
      <c r="OI214" s="59"/>
      <c r="OJ214" s="59"/>
      <c r="OK214" s="59"/>
      <c r="OL214" s="59"/>
      <c r="OM214" s="59"/>
      <c r="ON214" s="59"/>
      <c r="OO214" s="59"/>
      <c r="OP214" s="59"/>
      <c r="OQ214" s="59"/>
      <c r="OR214" s="59"/>
      <c r="OS214" s="59"/>
      <c r="OT214" s="59"/>
      <c r="OU214" s="59"/>
      <c r="OV214" s="59"/>
      <c r="OW214" s="59"/>
      <c r="OX214" s="59"/>
      <c r="OY214" s="59"/>
      <c r="OZ214" s="59"/>
      <c r="PA214" s="59"/>
      <c r="PB214" s="59"/>
      <c r="PC214" s="59"/>
      <c r="PD214" s="59"/>
      <c r="PE214" s="59"/>
      <c r="PF214" s="59"/>
      <c r="PG214" s="59"/>
      <c r="PH214" s="59"/>
      <c r="PI214" s="59"/>
      <c r="PJ214" s="59"/>
      <c r="PK214" s="59"/>
      <c r="PL214" s="59"/>
      <c r="PM214" s="59"/>
      <c r="PN214" s="59"/>
      <c r="PO214" s="59"/>
      <c r="PP214" s="59"/>
      <c r="PQ214" s="59"/>
      <c r="PR214" s="59"/>
      <c r="PS214" s="59"/>
      <c r="PT214" s="59"/>
      <c r="PU214" s="59"/>
      <c r="PV214" s="59"/>
      <c r="PW214" s="59"/>
      <c r="PX214" s="59"/>
      <c r="PY214" s="59"/>
      <c r="PZ214" s="59"/>
      <c r="QA214" s="59"/>
      <c r="QB214" s="59"/>
      <c r="QC214" s="59"/>
      <c r="QD214" s="59"/>
      <c r="QE214" s="59"/>
      <c r="QF214" s="59"/>
      <c r="QG214" s="59"/>
      <c r="QH214" s="59"/>
      <c r="QI214" s="59"/>
      <c r="QJ214" s="59"/>
      <c r="QK214" s="59"/>
      <c r="QL214" s="59"/>
      <c r="QM214" s="59"/>
      <c r="QN214" s="59"/>
      <c r="QO214" s="59"/>
      <c r="QP214" s="59"/>
      <c r="QQ214" s="59"/>
      <c r="QR214" s="59"/>
      <c r="QS214" s="59"/>
      <c r="QT214" s="59"/>
      <c r="QU214" s="59"/>
      <c r="QV214" s="59"/>
      <c r="QW214" s="59"/>
      <c r="QX214" s="59"/>
      <c r="QY214" s="59"/>
      <c r="QZ214" s="59"/>
      <c r="RA214" s="59"/>
      <c r="RB214" s="59"/>
      <c r="RC214" s="59"/>
      <c r="RD214" s="59"/>
      <c r="RE214" s="59"/>
      <c r="RF214" s="59"/>
      <c r="RG214" s="59"/>
      <c r="RH214" s="59"/>
      <c r="RI214" s="59"/>
      <c r="RJ214" s="59"/>
      <c r="RK214" s="59"/>
      <c r="RL214" s="59"/>
      <c r="RM214" s="59"/>
      <c r="RN214" s="59"/>
      <c r="RO214" s="59"/>
      <c r="RP214" s="59"/>
      <c r="RQ214" s="59"/>
      <c r="RR214" s="59"/>
      <c r="RS214" s="59"/>
      <c r="RT214" s="59"/>
      <c r="RU214" s="59"/>
      <c r="RV214" s="59"/>
      <c r="RW214" s="59"/>
      <c r="RX214" s="59"/>
      <c r="RY214" s="59"/>
      <c r="RZ214" s="59"/>
      <c r="SA214" s="59"/>
      <c r="SB214" s="59"/>
      <c r="SC214" s="59"/>
      <c r="SD214" s="59"/>
      <c r="SE214" s="59"/>
      <c r="SF214" s="59"/>
      <c r="SG214" s="59"/>
      <c r="SH214" s="59"/>
      <c r="SI214" s="59"/>
      <c r="SJ214" s="59"/>
      <c r="SK214" s="59"/>
      <c r="SL214" s="59"/>
      <c r="SM214" s="59"/>
      <c r="SN214" s="59"/>
      <c r="SO214" s="59"/>
    </row>
    <row r="215" spans="41:509" x14ac:dyDescent="0.25">
      <c r="AO215" s="41"/>
      <c r="BC215" s="41"/>
      <c r="CL215" s="59"/>
      <c r="CM215" s="59"/>
      <c r="CN215" s="59"/>
      <c r="CO215" s="59"/>
      <c r="CP215" s="59"/>
      <c r="CQ215" s="59"/>
      <c r="CR215" s="59"/>
      <c r="CS215" s="59"/>
      <c r="CT215" s="59"/>
      <c r="CU215" s="59"/>
      <c r="CV215" s="59"/>
      <c r="CW215" s="59"/>
      <c r="CX215" s="59"/>
      <c r="CY215" s="59"/>
      <c r="CZ215" s="59"/>
      <c r="DA215" s="59"/>
      <c r="DB215" s="59"/>
      <c r="DC215" s="59"/>
      <c r="DD215" s="59"/>
      <c r="DE215" s="59"/>
      <c r="DF215" s="59"/>
      <c r="DG215" s="59"/>
      <c r="DH215" s="59"/>
      <c r="DI215" s="59"/>
      <c r="DJ215" s="59"/>
      <c r="DK215" s="59"/>
      <c r="DL215" s="59"/>
      <c r="DM215" s="59"/>
      <c r="DN215" s="59"/>
      <c r="DO215" s="59"/>
      <c r="DP215" s="59"/>
      <c r="DQ215" s="59"/>
      <c r="DR215" s="59"/>
      <c r="DS215" s="59"/>
      <c r="DT215" s="59"/>
      <c r="DU215" s="59"/>
      <c r="DV215" s="59"/>
      <c r="DW215" s="59"/>
      <c r="DX215" s="59"/>
      <c r="DY215" s="59"/>
      <c r="DZ215" s="59"/>
      <c r="EA215" s="59"/>
      <c r="EB215" s="59"/>
      <c r="EC215" s="59"/>
      <c r="ED215" s="59"/>
      <c r="EE215" s="59"/>
      <c r="EF215" s="59"/>
      <c r="EG215" s="59"/>
      <c r="EH215" s="59"/>
      <c r="EI215" s="59"/>
      <c r="EJ215" s="59"/>
      <c r="EK215" s="59"/>
      <c r="EL215" s="59"/>
      <c r="EM215" s="59"/>
      <c r="EN215" s="59"/>
      <c r="EO215" s="59"/>
      <c r="EP215" s="59"/>
      <c r="EQ215" s="59"/>
      <c r="ER215" s="59"/>
      <c r="ES215" s="59"/>
      <c r="ET215" s="59"/>
      <c r="EU215" s="59"/>
      <c r="EV215" s="59"/>
      <c r="EW215" s="59"/>
      <c r="EX215" s="59"/>
      <c r="EY215" s="59"/>
      <c r="EZ215" s="59"/>
      <c r="FA215" s="59"/>
      <c r="FB215" s="59"/>
      <c r="FC215" s="59"/>
      <c r="FD215" s="59"/>
      <c r="FE215" s="59"/>
      <c r="FF215" s="59"/>
      <c r="FG215" s="59"/>
      <c r="FH215" s="59"/>
      <c r="FI215" s="59"/>
      <c r="FJ215" s="59"/>
      <c r="FK215" s="59"/>
      <c r="FL215" s="59"/>
      <c r="FM215" s="59"/>
      <c r="FN215" s="59"/>
      <c r="FO215" s="59"/>
      <c r="FP215" s="59"/>
      <c r="FQ215" s="59"/>
      <c r="FR215" s="59"/>
      <c r="FS215" s="59"/>
      <c r="FT215" s="59"/>
      <c r="FU215" s="59"/>
      <c r="FV215" s="59"/>
      <c r="FW215" s="59"/>
      <c r="FX215" s="59"/>
      <c r="FY215" s="59"/>
      <c r="FZ215" s="59"/>
      <c r="GA215" s="59"/>
      <c r="GB215" s="59"/>
      <c r="GC215" s="59"/>
      <c r="GD215" s="59"/>
      <c r="GE215" s="59"/>
      <c r="GF215" s="59"/>
      <c r="GG215" s="59"/>
      <c r="GH215" s="59"/>
      <c r="GI215" s="59"/>
      <c r="GJ215" s="59"/>
      <c r="GK215" s="59"/>
      <c r="GL215" s="59"/>
      <c r="GM215" s="59"/>
      <c r="GN215" s="59"/>
      <c r="GO215" s="59"/>
      <c r="GP215" s="59"/>
      <c r="GQ215" s="59"/>
      <c r="GR215" s="59"/>
      <c r="GS215" s="59"/>
      <c r="GT215" s="59"/>
      <c r="GU215" s="59"/>
      <c r="GV215" s="59"/>
      <c r="GW215" s="59"/>
      <c r="GX215" s="59"/>
      <c r="GY215" s="59"/>
      <c r="GZ215" s="59"/>
      <c r="HA215" s="59"/>
      <c r="HB215" s="59"/>
      <c r="HC215" s="59"/>
      <c r="HD215" s="59"/>
      <c r="HE215" s="59"/>
      <c r="HF215" s="59"/>
      <c r="HG215" s="59"/>
      <c r="HH215" s="59"/>
      <c r="HI215" s="59"/>
      <c r="HJ215" s="59"/>
      <c r="HK215" s="59"/>
      <c r="HL215" s="59"/>
      <c r="HM215" s="59"/>
      <c r="HN215" s="59"/>
      <c r="HO215" s="59"/>
      <c r="HP215" s="59"/>
      <c r="HQ215" s="59"/>
      <c r="HR215" s="59"/>
      <c r="HS215" s="59"/>
      <c r="HT215" s="59"/>
      <c r="HU215" s="59"/>
      <c r="HV215" s="59"/>
      <c r="HW215" s="59"/>
      <c r="HX215" s="59"/>
      <c r="HY215" s="59"/>
      <c r="HZ215" s="59"/>
      <c r="IA215" s="59"/>
      <c r="IB215" s="59"/>
      <c r="IC215" s="59"/>
      <c r="ID215" s="59"/>
      <c r="IE215" s="59"/>
      <c r="IF215" s="59"/>
      <c r="IG215" s="59"/>
      <c r="IH215" s="59"/>
      <c r="II215" s="59"/>
      <c r="IJ215" s="59"/>
      <c r="IK215" s="59"/>
      <c r="IL215" s="59"/>
      <c r="IM215" s="59"/>
      <c r="IN215" s="59"/>
      <c r="IO215" s="59"/>
      <c r="IP215" s="59"/>
      <c r="IQ215" s="59"/>
      <c r="IR215" s="59"/>
      <c r="IS215" s="59"/>
      <c r="IT215" s="59"/>
      <c r="IU215" s="59"/>
      <c r="IV215" s="59"/>
      <c r="IW215" s="59"/>
      <c r="IX215" s="59"/>
      <c r="IY215" s="59"/>
      <c r="IZ215" s="59"/>
      <c r="JA215" s="59"/>
      <c r="JB215" s="59"/>
      <c r="JC215" s="59"/>
      <c r="JD215" s="59"/>
      <c r="JE215" s="59"/>
      <c r="JF215" s="59"/>
      <c r="JG215" s="59"/>
      <c r="JH215" s="59"/>
      <c r="JI215" s="59"/>
      <c r="JJ215" s="59"/>
      <c r="JK215" s="59"/>
      <c r="JL215" s="59"/>
      <c r="JM215" s="59"/>
      <c r="JN215" s="59"/>
      <c r="JO215" s="59"/>
      <c r="JP215" s="59"/>
      <c r="JQ215" s="59"/>
      <c r="JR215" s="59"/>
      <c r="JS215" s="59"/>
      <c r="JT215" s="59"/>
      <c r="JV215" s="59"/>
      <c r="JW215" s="59"/>
      <c r="JX215" s="59"/>
      <c r="JY215" s="59"/>
      <c r="JZ215" s="59"/>
      <c r="KA215" s="59"/>
      <c r="KB215" s="59"/>
      <c r="KC215" s="59"/>
      <c r="KD215" s="59"/>
      <c r="KE215" s="59"/>
      <c r="KF215" s="59"/>
      <c r="KG215" s="59"/>
      <c r="KH215" s="59"/>
      <c r="KI215" s="59"/>
      <c r="KJ215" s="59"/>
      <c r="KK215" s="59"/>
      <c r="KL215" s="59"/>
      <c r="KM215" s="59"/>
      <c r="KN215" s="59"/>
      <c r="KO215" s="59"/>
      <c r="KP215" s="59"/>
      <c r="KQ215" s="59"/>
      <c r="KR215" s="59"/>
      <c r="KS215" s="59"/>
      <c r="KT215" s="59"/>
      <c r="KU215" s="59"/>
      <c r="KV215" s="59"/>
      <c r="KW215" s="59"/>
      <c r="KX215" s="59"/>
      <c r="KY215" s="59"/>
      <c r="KZ215" s="59"/>
      <c r="LA215" s="59"/>
      <c r="LC215" s="59"/>
      <c r="LD215" s="59"/>
      <c r="LE215" s="59"/>
      <c r="LF215" s="59"/>
      <c r="LG215" s="59"/>
      <c r="LH215" s="59"/>
      <c r="LI215" s="59"/>
      <c r="LJ215" s="59"/>
      <c r="LK215" s="59"/>
      <c r="LL215" s="59"/>
      <c r="LM215" s="59"/>
      <c r="LN215" s="59"/>
      <c r="LO215" s="59"/>
      <c r="LP215" s="59"/>
      <c r="LQ215" s="59"/>
      <c r="LR215" s="59"/>
      <c r="LS215" s="59"/>
      <c r="LT215" s="59"/>
      <c r="LU215" s="59"/>
      <c r="LV215" s="59"/>
      <c r="LW215" s="59"/>
      <c r="LX215" s="59"/>
      <c r="LY215" s="59"/>
      <c r="LZ215" s="59"/>
      <c r="MA215" s="59"/>
      <c r="MB215" s="59"/>
      <c r="MC215" s="59"/>
      <c r="MD215" s="59"/>
      <c r="ME215" s="59"/>
      <c r="MF215" s="59"/>
      <c r="MG215" s="59"/>
      <c r="MH215" s="59"/>
      <c r="MI215" s="59"/>
      <c r="MJ215" s="59"/>
      <c r="MK215" s="59"/>
      <c r="ML215" s="59"/>
      <c r="MM215" s="59"/>
      <c r="MN215" s="59"/>
      <c r="MO215" s="59"/>
      <c r="MP215" s="59"/>
      <c r="MQ215" s="59"/>
      <c r="MR215" s="59"/>
      <c r="MS215" s="59"/>
      <c r="MT215" s="59"/>
      <c r="MU215" s="59"/>
      <c r="MV215" s="59"/>
      <c r="MW215" s="59"/>
      <c r="MX215" s="59"/>
      <c r="MY215" s="59"/>
      <c r="MZ215" s="59"/>
      <c r="NA215" s="59"/>
      <c r="NB215" s="59"/>
      <c r="NC215" s="59"/>
      <c r="ND215" s="59"/>
      <c r="NE215" s="59"/>
      <c r="NF215" s="59"/>
      <c r="NG215" s="59"/>
      <c r="NH215" s="59"/>
      <c r="NI215" s="59"/>
      <c r="NJ215" s="59"/>
      <c r="NK215" s="59"/>
      <c r="NL215" s="59"/>
      <c r="NM215" s="59"/>
      <c r="NN215" s="59"/>
      <c r="NO215" s="59"/>
      <c r="NP215" s="59"/>
      <c r="NQ215" s="59"/>
      <c r="NS215" s="59"/>
      <c r="NT215" s="59"/>
      <c r="NU215" s="59"/>
      <c r="NV215" s="59"/>
      <c r="NW215" s="59"/>
      <c r="NX215" s="59"/>
      <c r="NY215" s="59"/>
      <c r="NZ215" s="59"/>
      <c r="OA215" s="59"/>
      <c r="OB215" s="59"/>
      <c r="OC215" s="59"/>
      <c r="OD215" s="59"/>
      <c r="OE215" s="59"/>
      <c r="OF215" s="59"/>
      <c r="OG215" s="59"/>
      <c r="OH215" s="59"/>
      <c r="OI215" s="59"/>
      <c r="OJ215" s="59"/>
      <c r="OK215" s="59"/>
      <c r="OL215" s="59"/>
      <c r="OM215" s="59"/>
      <c r="ON215" s="59"/>
      <c r="OO215" s="59"/>
      <c r="OP215" s="59"/>
      <c r="OQ215" s="59"/>
      <c r="OR215" s="59"/>
      <c r="OS215" s="59"/>
      <c r="OT215" s="59"/>
      <c r="OU215" s="59"/>
      <c r="OV215" s="59"/>
      <c r="OW215" s="59"/>
      <c r="OX215" s="59"/>
      <c r="OY215" s="59"/>
      <c r="OZ215" s="59"/>
      <c r="PA215" s="59"/>
      <c r="PB215" s="59"/>
      <c r="PC215" s="59"/>
      <c r="PD215" s="59"/>
      <c r="PE215" s="59"/>
      <c r="PF215" s="59"/>
      <c r="PG215" s="59"/>
      <c r="PH215" s="59"/>
      <c r="PI215" s="59"/>
      <c r="PJ215" s="59"/>
      <c r="PK215" s="59"/>
      <c r="PL215" s="59"/>
      <c r="PM215" s="59"/>
      <c r="PN215" s="59"/>
      <c r="PO215" s="59"/>
      <c r="PP215" s="59"/>
      <c r="PQ215" s="59"/>
      <c r="PR215" s="59"/>
      <c r="PS215" s="59"/>
      <c r="PT215" s="59"/>
      <c r="PU215" s="59"/>
      <c r="PV215" s="59"/>
      <c r="PW215" s="59"/>
      <c r="PX215" s="59"/>
      <c r="PY215" s="59"/>
      <c r="PZ215" s="59"/>
      <c r="QA215" s="59"/>
      <c r="QB215" s="59"/>
      <c r="QC215" s="59"/>
      <c r="QD215" s="59"/>
      <c r="QE215" s="59"/>
      <c r="QF215" s="59"/>
      <c r="QG215" s="59"/>
      <c r="QH215" s="59"/>
      <c r="QI215" s="59"/>
      <c r="QJ215" s="59"/>
      <c r="QK215" s="59"/>
      <c r="QL215" s="59"/>
      <c r="QM215" s="59"/>
      <c r="QN215" s="59"/>
      <c r="QO215" s="59"/>
      <c r="QP215" s="59"/>
      <c r="QQ215" s="59"/>
      <c r="QR215" s="59"/>
      <c r="QS215" s="59"/>
      <c r="QT215" s="59"/>
      <c r="QU215" s="59"/>
      <c r="QV215" s="59"/>
      <c r="QW215" s="59"/>
      <c r="QX215" s="59"/>
      <c r="QY215" s="59"/>
      <c r="QZ215" s="59"/>
      <c r="RA215" s="59"/>
      <c r="RB215" s="59"/>
      <c r="RC215" s="59"/>
      <c r="RD215" s="59"/>
      <c r="RE215" s="59"/>
      <c r="RF215" s="59"/>
      <c r="RG215" s="59"/>
      <c r="RH215" s="59"/>
      <c r="RI215" s="59"/>
      <c r="RJ215" s="59"/>
      <c r="RK215" s="59"/>
      <c r="RL215" s="59"/>
      <c r="RM215" s="59"/>
      <c r="RN215" s="59"/>
      <c r="RO215" s="59"/>
      <c r="RP215" s="59"/>
      <c r="RQ215" s="59"/>
      <c r="RR215" s="59"/>
      <c r="RS215" s="59"/>
      <c r="RT215" s="59"/>
      <c r="RU215" s="59"/>
      <c r="RV215" s="59"/>
      <c r="RW215" s="59"/>
      <c r="RX215" s="59"/>
      <c r="RY215" s="59"/>
      <c r="RZ215" s="59"/>
      <c r="SA215" s="59"/>
      <c r="SB215" s="59"/>
      <c r="SC215" s="59"/>
      <c r="SD215" s="59"/>
      <c r="SE215" s="59"/>
      <c r="SF215" s="59"/>
      <c r="SG215" s="59"/>
      <c r="SH215" s="59"/>
      <c r="SI215" s="59"/>
      <c r="SJ215" s="59"/>
      <c r="SK215" s="59"/>
      <c r="SL215" s="59"/>
      <c r="SM215" s="59"/>
      <c r="SN215" s="59"/>
      <c r="SO215" s="59"/>
    </row>
    <row r="216" spans="41:509" x14ac:dyDescent="0.25">
      <c r="AO216" s="41"/>
      <c r="BC216" s="41"/>
      <c r="CL216" s="59"/>
      <c r="CM216" s="59"/>
      <c r="CN216" s="59"/>
      <c r="CO216" s="59"/>
      <c r="CP216" s="59"/>
      <c r="CQ216" s="59"/>
      <c r="CR216" s="59"/>
      <c r="CS216" s="59"/>
      <c r="CT216" s="59"/>
      <c r="CU216" s="59"/>
      <c r="CV216" s="59"/>
      <c r="CW216" s="59"/>
      <c r="CX216" s="59"/>
      <c r="CY216" s="59"/>
      <c r="CZ216" s="59"/>
      <c r="DA216" s="59"/>
      <c r="DB216" s="59"/>
      <c r="DC216" s="59"/>
      <c r="DD216" s="59"/>
      <c r="DE216" s="59"/>
      <c r="DF216" s="59"/>
      <c r="DG216" s="59"/>
      <c r="DH216" s="59"/>
      <c r="DI216" s="59"/>
      <c r="DJ216" s="59"/>
      <c r="DK216" s="59"/>
      <c r="DL216" s="59"/>
      <c r="DM216" s="59"/>
      <c r="DN216" s="59"/>
      <c r="DO216" s="59"/>
      <c r="DP216" s="59"/>
      <c r="DQ216" s="59"/>
      <c r="DR216" s="59"/>
      <c r="DS216" s="59"/>
      <c r="DT216" s="59"/>
      <c r="DU216" s="59"/>
      <c r="DV216" s="59"/>
      <c r="DW216" s="59"/>
      <c r="DX216" s="59"/>
      <c r="DY216" s="59"/>
      <c r="DZ216" s="59"/>
      <c r="EA216" s="59"/>
      <c r="EB216" s="59"/>
      <c r="EC216" s="59"/>
      <c r="ED216" s="59"/>
      <c r="EE216" s="59"/>
      <c r="EF216" s="59"/>
      <c r="EG216" s="59"/>
      <c r="EH216" s="59"/>
      <c r="EI216" s="59"/>
      <c r="EJ216" s="59"/>
      <c r="EK216" s="59"/>
      <c r="EL216" s="59"/>
      <c r="EM216" s="59"/>
      <c r="EN216" s="59"/>
      <c r="EO216" s="59"/>
      <c r="EP216" s="59"/>
      <c r="EQ216" s="59"/>
      <c r="ER216" s="59"/>
      <c r="ES216" s="59"/>
      <c r="ET216" s="59"/>
      <c r="EU216" s="59"/>
      <c r="EV216" s="59"/>
      <c r="EW216" s="59"/>
      <c r="EX216" s="59"/>
      <c r="EY216" s="59"/>
      <c r="EZ216" s="59"/>
      <c r="FA216" s="59"/>
      <c r="FB216" s="59"/>
      <c r="FC216" s="59"/>
      <c r="FD216" s="59"/>
      <c r="FE216" s="59"/>
      <c r="FF216" s="59"/>
      <c r="FG216" s="59"/>
      <c r="FH216" s="59"/>
      <c r="FI216" s="59"/>
      <c r="FJ216" s="59"/>
      <c r="FK216" s="59"/>
      <c r="FL216" s="59"/>
      <c r="FM216" s="59"/>
      <c r="FN216" s="59"/>
      <c r="FO216" s="59"/>
      <c r="FP216" s="59"/>
      <c r="FQ216" s="59"/>
      <c r="FR216" s="59"/>
      <c r="FS216" s="59"/>
      <c r="FT216" s="59"/>
      <c r="FU216" s="59"/>
      <c r="FV216" s="59"/>
      <c r="FW216" s="59"/>
      <c r="FX216" s="59"/>
      <c r="FY216" s="59"/>
      <c r="FZ216" s="59"/>
      <c r="GA216" s="59"/>
      <c r="GB216" s="59"/>
      <c r="GC216" s="59"/>
      <c r="GD216" s="59"/>
      <c r="GE216" s="59"/>
      <c r="GF216" s="59"/>
      <c r="GG216" s="59"/>
      <c r="GH216" s="59"/>
      <c r="GI216" s="59"/>
      <c r="GJ216" s="59"/>
      <c r="GK216" s="59"/>
      <c r="GL216" s="59"/>
      <c r="GM216" s="59"/>
      <c r="GN216" s="59"/>
      <c r="GO216" s="59"/>
      <c r="GP216" s="59"/>
      <c r="GQ216" s="59"/>
      <c r="GR216" s="59"/>
      <c r="GS216" s="59"/>
      <c r="GT216" s="59"/>
      <c r="GU216" s="59"/>
      <c r="GV216" s="59"/>
      <c r="GW216" s="59"/>
      <c r="GX216" s="59"/>
      <c r="GY216" s="59"/>
      <c r="GZ216" s="59"/>
      <c r="HA216" s="59"/>
      <c r="HB216" s="59"/>
      <c r="HC216" s="59"/>
      <c r="HD216" s="59"/>
      <c r="HE216" s="59"/>
      <c r="HF216" s="59"/>
      <c r="HG216" s="59"/>
      <c r="HH216" s="59"/>
      <c r="HI216" s="59"/>
      <c r="HJ216" s="59"/>
      <c r="HK216" s="59"/>
      <c r="HL216" s="59"/>
      <c r="HM216" s="59"/>
      <c r="HN216" s="59"/>
      <c r="HO216" s="59"/>
      <c r="HP216" s="59"/>
      <c r="HQ216" s="59"/>
      <c r="HR216" s="59"/>
      <c r="HS216" s="59"/>
      <c r="HT216" s="59"/>
      <c r="HU216" s="59"/>
      <c r="HV216" s="59"/>
      <c r="HW216" s="59"/>
      <c r="HX216" s="59"/>
      <c r="HY216" s="59"/>
      <c r="HZ216" s="59"/>
      <c r="IA216" s="59"/>
      <c r="IB216" s="59"/>
      <c r="IC216" s="59"/>
      <c r="ID216" s="59"/>
      <c r="IE216" s="59"/>
      <c r="IF216" s="59"/>
      <c r="IG216" s="59"/>
      <c r="IH216" s="59"/>
      <c r="II216" s="59"/>
      <c r="IJ216" s="59"/>
      <c r="IK216" s="59"/>
      <c r="IL216" s="59"/>
      <c r="IM216" s="59"/>
      <c r="IN216" s="59"/>
      <c r="IO216" s="59"/>
      <c r="IP216" s="59"/>
      <c r="IQ216" s="59"/>
      <c r="IR216" s="59"/>
      <c r="IS216" s="59"/>
      <c r="IT216" s="59"/>
      <c r="IU216" s="59"/>
      <c r="IV216" s="59"/>
      <c r="IW216" s="59"/>
      <c r="IX216" s="59"/>
      <c r="IY216" s="59"/>
      <c r="IZ216" s="59"/>
      <c r="JA216" s="59"/>
      <c r="JB216" s="59"/>
      <c r="JC216" s="59"/>
      <c r="JD216" s="59"/>
      <c r="JE216" s="59"/>
      <c r="JF216" s="59"/>
      <c r="JG216" s="59"/>
      <c r="JH216" s="59"/>
      <c r="JI216" s="59"/>
      <c r="JJ216" s="59"/>
      <c r="JK216" s="59"/>
      <c r="JL216" s="59"/>
      <c r="JM216" s="59"/>
      <c r="JN216" s="59"/>
      <c r="JO216" s="59"/>
      <c r="JP216" s="59"/>
      <c r="JQ216" s="59"/>
      <c r="JR216" s="59"/>
      <c r="JS216" s="59"/>
      <c r="JT216" s="59"/>
      <c r="JV216" s="59"/>
      <c r="JW216" s="59"/>
      <c r="JX216" s="59"/>
      <c r="JY216" s="59"/>
      <c r="JZ216" s="59"/>
      <c r="KA216" s="59"/>
      <c r="KB216" s="59"/>
      <c r="KC216" s="59"/>
      <c r="KD216" s="59"/>
      <c r="KE216" s="59"/>
      <c r="KF216" s="59"/>
      <c r="KG216" s="59"/>
      <c r="KH216" s="59"/>
      <c r="KI216" s="59"/>
      <c r="KJ216" s="59"/>
      <c r="KK216" s="59"/>
      <c r="KL216" s="59"/>
      <c r="KM216" s="59"/>
      <c r="KN216" s="59"/>
      <c r="KO216" s="59"/>
      <c r="KP216" s="59"/>
      <c r="KQ216" s="59"/>
      <c r="KR216" s="59"/>
      <c r="KS216" s="59"/>
      <c r="KT216" s="59"/>
      <c r="KU216" s="59"/>
      <c r="KV216" s="59"/>
      <c r="KW216" s="59"/>
      <c r="KX216" s="59"/>
      <c r="KY216" s="59"/>
      <c r="KZ216" s="59"/>
      <c r="LA216" s="59"/>
      <c r="LC216" s="59"/>
      <c r="LD216" s="59"/>
      <c r="LE216" s="59"/>
      <c r="LF216" s="59"/>
      <c r="LG216" s="59"/>
      <c r="LH216" s="59"/>
      <c r="LI216" s="59"/>
      <c r="LJ216" s="59"/>
      <c r="LK216" s="59"/>
      <c r="LL216" s="59"/>
      <c r="LM216" s="59"/>
      <c r="LN216" s="59"/>
      <c r="LO216" s="59"/>
      <c r="LP216" s="59"/>
      <c r="LQ216" s="59"/>
      <c r="LR216" s="59"/>
      <c r="LS216" s="59"/>
      <c r="LT216" s="59"/>
      <c r="LU216" s="59"/>
      <c r="LV216" s="59"/>
      <c r="LW216" s="59"/>
      <c r="LX216" s="59"/>
      <c r="LY216" s="59"/>
      <c r="LZ216" s="59"/>
      <c r="MA216" s="59"/>
      <c r="MB216" s="59"/>
      <c r="MC216" s="59"/>
      <c r="MD216" s="59"/>
      <c r="ME216" s="59"/>
      <c r="MF216" s="59"/>
      <c r="MG216" s="59"/>
      <c r="MH216" s="59"/>
      <c r="MI216" s="59"/>
      <c r="MJ216" s="59"/>
      <c r="MK216" s="59"/>
      <c r="ML216" s="59"/>
      <c r="MM216" s="59"/>
      <c r="MN216" s="59"/>
      <c r="MO216" s="59"/>
      <c r="MP216" s="59"/>
      <c r="MQ216" s="59"/>
      <c r="MR216" s="59"/>
      <c r="MS216" s="59"/>
      <c r="MT216" s="59"/>
      <c r="MU216" s="59"/>
      <c r="MV216" s="59"/>
      <c r="MW216" s="59"/>
      <c r="MX216" s="59"/>
      <c r="MY216" s="59"/>
      <c r="MZ216" s="59"/>
      <c r="NA216" s="59"/>
      <c r="NB216" s="59"/>
      <c r="NC216" s="59"/>
      <c r="ND216" s="59"/>
      <c r="NE216" s="59"/>
      <c r="NF216" s="59"/>
      <c r="NG216" s="59"/>
      <c r="NH216" s="59"/>
      <c r="NI216" s="59"/>
      <c r="NJ216" s="59"/>
      <c r="NK216" s="59"/>
      <c r="NL216" s="59"/>
      <c r="NM216" s="59"/>
      <c r="NN216" s="59"/>
      <c r="NO216" s="59"/>
      <c r="NP216" s="59"/>
      <c r="NQ216" s="59"/>
      <c r="NS216" s="59"/>
      <c r="NT216" s="59"/>
      <c r="NU216" s="59"/>
      <c r="NV216" s="59"/>
      <c r="NW216" s="59"/>
      <c r="NX216" s="59"/>
      <c r="NY216" s="59"/>
      <c r="NZ216" s="59"/>
      <c r="OA216" s="59"/>
      <c r="OB216" s="59"/>
      <c r="OC216" s="59"/>
      <c r="OD216" s="59"/>
      <c r="OE216" s="59"/>
      <c r="OF216" s="59"/>
      <c r="OG216" s="59"/>
      <c r="OH216" s="59"/>
      <c r="OI216" s="59"/>
      <c r="OJ216" s="59"/>
      <c r="OK216" s="59"/>
      <c r="OL216" s="59"/>
      <c r="OM216" s="59"/>
      <c r="ON216" s="59"/>
      <c r="OO216" s="59"/>
      <c r="OP216" s="59"/>
      <c r="OQ216" s="59"/>
      <c r="OR216" s="59"/>
      <c r="OS216" s="59"/>
      <c r="OT216" s="59"/>
      <c r="OU216" s="59"/>
      <c r="OV216" s="59"/>
      <c r="OW216" s="59"/>
      <c r="OX216" s="59"/>
      <c r="OY216" s="59"/>
      <c r="OZ216" s="59"/>
      <c r="PA216" s="59"/>
      <c r="PB216" s="59"/>
      <c r="PC216" s="59"/>
      <c r="PD216" s="59"/>
      <c r="PE216" s="59"/>
      <c r="PF216" s="59"/>
      <c r="PG216" s="59"/>
      <c r="PH216" s="59"/>
      <c r="PI216" s="59"/>
      <c r="PJ216" s="59"/>
      <c r="PK216" s="59"/>
      <c r="PL216" s="59"/>
      <c r="PM216" s="59"/>
      <c r="PN216" s="59"/>
      <c r="PO216" s="59"/>
      <c r="PP216" s="59"/>
      <c r="PQ216" s="59"/>
      <c r="PR216" s="59"/>
      <c r="PS216" s="59"/>
      <c r="PT216" s="59"/>
      <c r="PU216" s="59"/>
      <c r="PV216" s="59"/>
      <c r="PW216" s="59"/>
      <c r="PX216" s="59"/>
      <c r="PY216" s="59"/>
      <c r="PZ216" s="59"/>
      <c r="QA216" s="59"/>
      <c r="QB216" s="59"/>
      <c r="QC216" s="59"/>
      <c r="QD216" s="59"/>
      <c r="QE216" s="59"/>
      <c r="QF216" s="59"/>
      <c r="QG216" s="59"/>
      <c r="QH216" s="59"/>
      <c r="QI216" s="59"/>
      <c r="QJ216" s="59"/>
      <c r="QK216" s="59"/>
      <c r="QL216" s="59"/>
      <c r="QM216" s="59"/>
      <c r="QN216" s="59"/>
      <c r="QO216" s="59"/>
      <c r="QP216" s="59"/>
      <c r="QQ216" s="59"/>
      <c r="QR216" s="59"/>
      <c r="QS216" s="59"/>
      <c r="QT216" s="59"/>
      <c r="QU216" s="59"/>
      <c r="QV216" s="59"/>
      <c r="QW216" s="59"/>
      <c r="QX216" s="59"/>
      <c r="QY216" s="59"/>
      <c r="QZ216" s="59"/>
      <c r="RA216" s="59"/>
      <c r="RB216" s="59"/>
      <c r="RC216" s="59"/>
      <c r="RD216" s="59"/>
      <c r="RE216" s="59"/>
      <c r="RF216" s="59"/>
      <c r="RG216" s="59"/>
      <c r="RH216" s="59"/>
      <c r="RI216" s="59"/>
      <c r="RJ216" s="59"/>
      <c r="RK216" s="59"/>
      <c r="RL216" s="59"/>
      <c r="RM216" s="59"/>
      <c r="RN216" s="59"/>
      <c r="RO216" s="59"/>
      <c r="RP216" s="59"/>
      <c r="RQ216" s="59"/>
      <c r="RR216" s="59"/>
      <c r="RS216" s="59"/>
      <c r="RT216" s="59"/>
      <c r="RU216" s="59"/>
      <c r="RV216" s="59"/>
      <c r="RW216" s="59"/>
      <c r="RX216" s="59"/>
      <c r="RY216" s="59"/>
      <c r="RZ216" s="59"/>
      <c r="SA216" s="59"/>
      <c r="SB216" s="59"/>
      <c r="SC216" s="59"/>
      <c r="SD216" s="59"/>
      <c r="SE216" s="59"/>
      <c r="SF216" s="59"/>
      <c r="SG216" s="59"/>
      <c r="SH216" s="59"/>
      <c r="SI216" s="59"/>
      <c r="SJ216" s="59"/>
      <c r="SK216" s="59"/>
      <c r="SL216" s="59"/>
      <c r="SM216" s="59"/>
      <c r="SN216" s="59"/>
      <c r="SO216" s="59"/>
    </row>
    <row r="217" spans="41:509" x14ac:dyDescent="0.25">
      <c r="AO217" s="41"/>
      <c r="BC217" s="41"/>
      <c r="CL217" s="59"/>
      <c r="CM217" s="59"/>
      <c r="CN217" s="59"/>
      <c r="CO217" s="59"/>
      <c r="CP217" s="59"/>
      <c r="CQ217" s="59"/>
      <c r="CR217" s="59"/>
      <c r="CS217" s="59"/>
      <c r="CT217" s="59"/>
      <c r="CU217" s="59"/>
      <c r="CV217" s="59"/>
      <c r="CW217" s="59"/>
      <c r="CX217" s="59"/>
      <c r="CY217" s="59"/>
      <c r="CZ217" s="59"/>
      <c r="DA217" s="59"/>
      <c r="DB217" s="59"/>
      <c r="DC217" s="59"/>
      <c r="DD217" s="59"/>
      <c r="DE217" s="59"/>
      <c r="DF217" s="59"/>
      <c r="DG217" s="59"/>
      <c r="DH217" s="59"/>
      <c r="DI217" s="59"/>
      <c r="DJ217" s="59"/>
      <c r="DK217" s="59"/>
      <c r="DL217" s="59"/>
      <c r="DM217" s="59"/>
      <c r="DN217" s="59"/>
      <c r="DO217" s="59"/>
      <c r="DP217" s="59"/>
      <c r="DQ217" s="59"/>
      <c r="DR217" s="59"/>
      <c r="DS217" s="59"/>
      <c r="DT217" s="59"/>
      <c r="DU217" s="59"/>
      <c r="DV217" s="59"/>
      <c r="DW217" s="59"/>
      <c r="DX217" s="59"/>
      <c r="DY217" s="59"/>
      <c r="DZ217" s="59"/>
      <c r="EA217" s="59"/>
      <c r="EB217" s="59"/>
      <c r="EC217" s="59"/>
      <c r="ED217" s="59"/>
      <c r="EE217" s="59"/>
      <c r="EF217" s="59"/>
      <c r="EG217" s="59"/>
      <c r="EH217" s="59"/>
      <c r="EI217" s="59"/>
      <c r="EJ217" s="59"/>
      <c r="EK217" s="59"/>
      <c r="EL217" s="59"/>
      <c r="EM217" s="59"/>
      <c r="EN217" s="59"/>
      <c r="EO217" s="59"/>
      <c r="EP217" s="59"/>
      <c r="EQ217" s="59"/>
      <c r="ER217" s="59"/>
      <c r="ES217" s="59"/>
      <c r="ET217" s="59"/>
      <c r="EU217" s="59"/>
      <c r="EV217" s="59"/>
      <c r="EW217" s="59"/>
      <c r="EX217" s="59"/>
      <c r="EY217" s="59"/>
      <c r="EZ217" s="59"/>
      <c r="FA217" s="59"/>
      <c r="FB217" s="59"/>
      <c r="FC217" s="59"/>
      <c r="FD217" s="59"/>
      <c r="FE217" s="59"/>
      <c r="FF217" s="59"/>
      <c r="FG217" s="59"/>
      <c r="FH217" s="59"/>
      <c r="FI217" s="59"/>
      <c r="FJ217" s="59"/>
      <c r="FK217" s="59"/>
      <c r="FL217" s="59"/>
      <c r="FM217" s="59"/>
      <c r="FN217" s="59"/>
      <c r="FO217" s="59"/>
      <c r="FP217" s="59"/>
      <c r="FQ217" s="59"/>
      <c r="FR217" s="59"/>
      <c r="FS217" s="59"/>
      <c r="FT217" s="59"/>
      <c r="FU217" s="59"/>
      <c r="FV217" s="59"/>
      <c r="FW217" s="59"/>
      <c r="FX217" s="59"/>
      <c r="FY217" s="59"/>
      <c r="FZ217" s="59"/>
      <c r="GA217" s="59"/>
      <c r="GB217" s="59"/>
      <c r="GC217" s="59"/>
      <c r="GD217" s="59"/>
      <c r="GE217" s="59"/>
      <c r="GF217" s="59"/>
      <c r="GG217" s="59"/>
      <c r="GH217" s="59"/>
      <c r="GI217" s="59"/>
      <c r="GJ217" s="59"/>
      <c r="GK217" s="59"/>
      <c r="GL217" s="59"/>
      <c r="GM217" s="59"/>
      <c r="GN217" s="59"/>
      <c r="GO217" s="59"/>
      <c r="GP217" s="59"/>
      <c r="GQ217" s="59"/>
      <c r="GR217" s="59"/>
      <c r="GS217" s="59"/>
      <c r="GT217" s="59"/>
      <c r="GU217" s="59"/>
      <c r="GV217" s="59"/>
      <c r="GW217" s="59"/>
      <c r="GX217" s="59"/>
      <c r="GY217" s="59"/>
      <c r="GZ217" s="59"/>
      <c r="HA217" s="59"/>
      <c r="HB217" s="59"/>
      <c r="HC217" s="59"/>
      <c r="HD217" s="59"/>
      <c r="HE217" s="59"/>
      <c r="HF217" s="59"/>
      <c r="HG217" s="59"/>
      <c r="HH217" s="59"/>
      <c r="HI217" s="59"/>
      <c r="HJ217" s="59"/>
      <c r="HK217" s="59"/>
      <c r="HL217" s="59"/>
      <c r="HM217" s="59"/>
      <c r="HN217" s="59"/>
      <c r="HO217" s="59"/>
      <c r="HP217" s="59"/>
      <c r="HQ217" s="59"/>
      <c r="HR217" s="59"/>
      <c r="HS217" s="59"/>
      <c r="HT217" s="59"/>
      <c r="HU217" s="59"/>
      <c r="HV217" s="59"/>
      <c r="HW217" s="59"/>
      <c r="HX217" s="59"/>
      <c r="HY217" s="59"/>
      <c r="HZ217" s="59"/>
      <c r="IA217" s="59"/>
      <c r="IB217" s="59"/>
      <c r="IC217" s="59"/>
      <c r="ID217" s="59"/>
      <c r="IE217" s="59"/>
      <c r="IF217" s="59"/>
      <c r="IG217" s="59"/>
      <c r="IH217" s="59"/>
      <c r="II217" s="59"/>
      <c r="IJ217" s="59"/>
      <c r="IK217" s="59"/>
      <c r="IL217" s="59"/>
      <c r="IM217" s="59"/>
      <c r="IN217" s="59"/>
      <c r="IO217" s="59"/>
      <c r="IP217" s="59"/>
      <c r="IQ217" s="59"/>
      <c r="IR217" s="59"/>
      <c r="IS217" s="59"/>
      <c r="IT217" s="59"/>
      <c r="IU217" s="59"/>
      <c r="IV217" s="59"/>
      <c r="IW217" s="59"/>
      <c r="IX217" s="59"/>
      <c r="IY217" s="59"/>
      <c r="IZ217" s="59"/>
      <c r="JA217" s="59"/>
      <c r="JB217" s="59"/>
      <c r="JC217" s="59"/>
      <c r="JD217" s="59"/>
      <c r="JE217" s="59"/>
      <c r="JF217" s="59"/>
      <c r="JG217" s="59"/>
      <c r="JH217" s="59"/>
      <c r="JI217" s="59"/>
      <c r="JJ217" s="59"/>
      <c r="JK217" s="59"/>
      <c r="JL217" s="59"/>
      <c r="JM217" s="59"/>
      <c r="JN217" s="59"/>
      <c r="JO217" s="59"/>
      <c r="JP217" s="59"/>
      <c r="JQ217" s="59"/>
      <c r="JR217" s="59"/>
      <c r="JS217" s="59"/>
      <c r="JT217" s="59"/>
      <c r="JV217" s="59"/>
      <c r="JW217" s="59"/>
      <c r="JX217" s="59"/>
      <c r="JY217" s="59"/>
      <c r="JZ217" s="59"/>
      <c r="KA217" s="59"/>
      <c r="KB217" s="59"/>
      <c r="KC217" s="59"/>
      <c r="KD217" s="59"/>
      <c r="KE217" s="59"/>
      <c r="KF217" s="59"/>
      <c r="KG217" s="59"/>
      <c r="KH217" s="59"/>
      <c r="KI217" s="59"/>
      <c r="KJ217" s="59"/>
      <c r="KK217" s="59"/>
      <c r="KL217" s="59"/>
      <c r="KM217" s="59"/>
      <c r="KN217" s="59"/>
      <c r="KO217" s="59"/>
      <c r="KP217" s="59"/>
      <c r="KQ217" s="59"/>
      <c r="KR217" s="59"/>
      <c r="KS217" s="59"/>
      <c r="KT217" s="59"/>
      <c r="KU217" s="59"/>
      <c r="KV217" s="59"/>
      <c r="KW217" s="59"/>
      <c r="KX217" s="59"/>
      <c r="KY217" s="59"/>
      <c r="KZ217" s="59"/>
      <c r="LA217" s="59"/>
      <c r="LC217" s="59"/>
      <c r="LD217" s="59"/>
      <c r="LE217" s="59"/>
      <c r="LF217" s="59"/>
      <c r="LG217" s="59"/>
      <c r="LH217" s="59"/>
      <c r="LI217" s="59"/>
      <c r="LJ217" s="59"/>
      <c r="LK217" s="59"/>
      <c r="LL217" s="59"/>
      <c r="LM217" s="59"/>
      <c r="LN217" s="59"/>
      <c r="LO217" s="59"/>
      <c r="LP217" s="59"/>
      <c r="LQ217" s="59"/>
      <c r="LR217" s="59"/>
      <c r="LS217" s="59"/>
      <c r="LT217" s="59"/>
      <c r="LU217" s="59"/>
      <c r="LV217" s="59"/>
      <c r="LW217" s="59"/>
      <c r="LX217" s="59"/>
      <c r="LY217" s="59"/>
      <c r="LZ217" s="59"/>
      <c r="MA217" s="59"/>
      <c r="MB217" s="59"/>
      <c r="MC217" s="59"/>
      <c r="MD217" s="59"/>
      <c r="ME217" s="59"/>
      <c r="MF217" s="59"/>
      <c r="MG217" s="59"/>
      <c r="MH217" s="59"/>
      <c r="MI217" s="59"/>
      <c r="MJ217" s="59"/>
      <c r="MK217" s="59"/>
      <c r="ML217" s="59"/>
      <c r="MM217" s="59"/>
      <c r="MN217" s="59"/>
      <c r="MO217" s="59"/>
      <c r="MP217" s="59"/>
      <c r="MQ217" s="59"/>
      <c r="MR217" s="59"/>
      <c r="MS217" s="59"/>
      <c r="MT217" s="59"/>
      <c r="MU217" s="59"/>
      <c r="MV217" s="59"/>
      <c r="MW217" s="59"/>
      <c r="MX217" s="59"/>
      <c r="MY217" s="59"/>
      <c r="MZ217" s="59"/>
      <c r="NA217" s="59"/>
      <c r="NB217" s="59"/>
      <c r="NC217" s="59"/>
      <c r="ND217" s="59"/>
      <c r="NE217" s="59"/>
      <c r="NF217" s="59"/>
      <c r="NG217" s="59"/>
      <c r="NH217" s="59"/>
      <c r="NI217" s="59"/>
      <c r="NJ217" s="59"/>
      <c r="NK217" s="59"/>
      <c r="NL217" s="59"/>
      <c r="NM217" s="59"/>
      <c r="NN217" s="59"/>
      <c r="NO217" s="59"/>
      <c r="NP217" s="59"/>
      <c r="NQ217" s="59"/>
      <c r="NS217" s="59"/>
      <c r="NT217" s="59"/>
      <c r="NU217" s="59"/>
      <c r="NV217" s="59"/>
      <c r="NW217" s="59"/>
      <c r="NX217" s="59"/>
      <c r="NY217" s="59"/>
      <c r="NZ217" s="59"/>
      <c r="OA217" s="59"/>
      <c r="OB217" s="59"/>
      <c r="OC217" s="59"/>
      <c r="OD217" s="59"/>
      <c r="OE217" s="59"/>
      <c r="OF217" s="59"/>
      <c r="OG217" s="59"/>
      <c r="OH217" s="59"/>
      <c r="OI217" s="59"/>
      <c r="OJ217" s="59"/>
      <c r="OK217" s="59"/>
      <c r="OL217" s="59"/>
      <c r="OM217" s="59"/>
      <c r="ON217" s="59"/>
      <c r="OO217" s="59"/>
      <c r="OP217" s="59"/>
      <c r="OQ217" s="59"/>
      <c r="OR217" s="59"/>
      <c r="OS217" s="59"/>
      <c r="OT217" s="59"/>
      <c r="OU217" s="59"/>
      <c r="OV217" s="59"/>
      <c r="OW217" s="59"/>
      <c r="OX217" s="59"/>
      <c r="OY217" s="59"/>
      <c r="OZ217" s="59"/>
      <c r="PA217" s="59"/>
      <c r="PB217" s="59"/>
      <c r="PC217" s="59"/>
      <c r="PD217" s="59"/>
      <c r="PE217" s="59"/>
      <c r="PF217" s="59"/>
      <c r="PG217" s="59"/>
      <c r="PH217" s="59"/>
      <c r="PI217" s="59"/>
      <c r="PJ217" s="59"/>
      <c r="PK217" s="59"/>
      <c r="PL217" s="59"/>
      <c r="PM217" s="59"/>
      <c r="PN217" s="59"/>
      <c r="PO217" s="59"/>
      <c r="PP217" s="59"/>
      <c r="PQ217" s="59"/>
      <c r="PR217" s="59"/>
      <c r="PS217" s="59"/>
      <c r="PT217" s="59"/>
      <c r="PU217" s="59"/>
      <c r="PV217" s="59"/>
      <c r="PW217" s="59"/>
      <c r="PX217" s="59"/>
      <c r="PY217" s="59"/>
      <c r="PZ217" s="59"/>
      <c r="QA217" s="59"/>
      <c r="QB217" s="59"/>
      <c r="QC217" s="59"/>
      <c r="QD217" s="59"/>
      <c r="QE217" s="59"/>
      <c r="QF217" s="59"/>
      <c r="QG217" s="59"/>
      <c r="QH217" s="59"/>
      <c r="QI217" s="59"/>
      <c r="QJ217" s="59"/>
      <c r="QK217" s="59"/>
      <c r="QL217" s="59"/>
      <c r="QM217" s="59"/>
      <c r="QN217" s="59"/>
      <c r="QO217" s="59"/>
      <c r="QP217" s="59"/>
      <c r="QQ217" s="59"/>
      <c r="QR217" s="59"/>
      <c r="QS217" s="59"/>
      <c r="QT217" s="59"/>
      <c r="QU217" s="59"/>
      <c r="QV217" s="59"/>
      <c r="QW217" s="59"/>
      <c r="QX217" s="59"/>
      <c r="QY217" s="59"/>
      <c r="QZ217" s="59"/>
      <c r="RA217" s="59"/>
      <c r="RB217" s="59"/>
      <c r="RC217" s="59"/>
      <c r="RD217" s="59"/>
      <c r="RE217" s="59"/>
      <c r="RF217" s="59"/>
      <c r="RG217" s="59"/>
      <c r="RH217" s="59"/>
      <c r="RI217" s="59"/>
      <c r="RJ217" s="59"/>
      <c r="RK217" s="59"/>
      <c r="RL217" s="59"/>
      <c r="RM217" s="59"/>
      <c r="RN217" s="59"/>
      <c r="RO217" s="59"/>
      <c r="RP217" s="59"/>
      <c r="RQ217" s="59"/>
      <c r="RR217" s="59"/>
      <c r="RS217" s="59"/>
      <c r="RT217" s="59"/>
      <c r="RU217" s="59"/>
      <c r="RV217" s="59"/>
      <c r="RW217" s="59"/>
      <c r="RX217" s="59"/>
      <c r="RY217" s="59"/>
      <c r="RZ217" s="59"/>
      <c r="SA217" s="59"/>
      <c r="SB217" s="59"/>
      <c r="SC217" s="59"/>
      <c r="SD217" s="59"/>
      <c r="SE217" s="59"/>
      <c r="SF217" s="59"/>
      <c r="SG217" s="59"/>
      <c r="SH217" s="59"/>
      <c r="SI217" s="59"/>
      <c r="SJ217" s="59"/>
      <c r="SK217" s="59"/>
      <c r="SL217" s="59"/>
      <c r="SM217" s="59"/>
      <c r="SN217" s="59"/>
      <c r="SO217" s="59"/>
    </row>
    <row r="218" spans="41:509" x14ac:dyDescent="0.25">
      <c r="AO218" s="41"/>
      <c r="BC218" s="41"/>
      <c r="CL218" s="59"/>
      <c r="CM218" s="59"/>
      <c r="CN218" s="59"/>
      <c r="CO218" s="59"/>
      <c r="CP218" s="59"/>
      <c r="CQ218" s="59"/>
      <c r="CR218" s="59"/>
      <c r="CS218" s="59"/>
      <c r="CT218" s="59"/>
      <c r="CU218" s="59"/>
      <c r="CV218" s="59"/>
      <c r="CW218" s="59"/>
      <c r="CX218" s="59"/>
      <c r="CY218" s="59"/>
      <c r="CZ218" s="59"/>
      <c r="DA218" s="59"/>
      <c r="DB218" s="59"/>
      <c r="DC218" s="59"/>
      <c r="DD218" s="59"/>
      <c r="DE218" s="59"/>
      <c r="DF218" s="59"/>
      <c r="DG218" s="59"/>
      <c r="DH218" s="59"/>
      <c r="DI218" s="59"/>
      <c r="DJ218" s="59"/>
      <c r="DK218" s="59"/>
      <c r="DL218" s="59"/>
      <c r="DM218" s="59"/>
      <c r="DN218" s="59"/>
      <c r="DO218" s="59"/>
      <c r="DP218" s="59"/>
      <c r="DQ218" s="59"/>
      <c r="DR218" s="59"/>
      <c r="DS218" s="59"/>
      <c r="DT218" s="59"/>
      <c r="DU218" s="59"/>
      <c r="DV218" s="59"/>
      <c r="DW218" s="59"/>
      <c r="DX218" s="59"/>
      <c r="DY218" s="59"/>
      <c r="DZ218" s="59"/>
      <c r="EA218" s="59"/>
      <c r="EB218" s="59"/>
      <c r="EC218" s="59"/>
      <c r="ED218" s="59"/>
      <c r="EE218" s="59"/>
      <c r="EF218" s="59"/>
      <c r="EG218" s="59"/>
      <c r="EH218" s="59"/>
      <c r="EI218" s="59"/>
      <c r="EJ218" s="59"/>
      <c r="EK218" s="59"/>
      <c r="EL218" s="59"/>
      <c r="EM218" s="59"/>
      <c r="EN218" s="59"/>
      <c r="EO218" s="59"/>
      <c r="EP218" s="59"/>
      <c r="EQ218" s="59"/>
      <c r="ER218" s="59"/>
      <c r="ES218" s="59"/>
      <c r="ET218" s="59"/>
      <c r="EU218" s="59"/>
      <c r="EV218" s="59"/>
      <c r="EW218" s="59"/>
      <c r="EX218" s="59"/>
      <c r="EY218" s="59"/>
      <c r="EZ218" s="59"/>
      <c r="FA218" s="59"/>
      <c r="FB218" s="59"/>
      <c r="FC218" s="59"/>
      <c r="FD218" s="59"/>
      <c r="FE218" s="59"/>
      <c r="FF218" s="59"/>
      <c r="FG218" s="59"/>
      <c r="FH218" s="59"/>
      <c r="FI218" s="59"/>
      <c r="FJ218" s="59"/>
      <c r="FK218" s="59"/>
      <c r="FL218" s="59"/>
      <c r="FM218" s="59"/>
      <c r="FN218" s="59"/>
      <c r="FO218" s="59"/>
      <c r="FP218" s="59"/>
      <c r="FQ218" s="59"/>
      <c r="FR218" s="59"/>
      <c r="FS218" s="59"/>
      <c r="FT218" s="59"/>
      <c r="FU218" s="59"/>
      <c r="FV218" s="59"/>
      <c r="FW218" s="59"/>
      <c r="FX218" s="59"/>
      <c r="FY218" s="59"/>
      <c r="FZ218" s="59"/>
      <c r="GA218" s="59"/>
      <c r="GB218" s="59"/>
      <c r="GC218" s="59"/>
      <c r="GD218" s="59"/>
      <c r="GE218" s="59"/>
      <c r="GF218" s="59"/>
      <c r="GG218" s="59"/>
      <c r="GH218" s="59"/>
      <c r="GI218" s="59"/>
      <c r="GJ218" s="59"/>
      <c r="GK218" s="59"/>
      <c r="GL218" s="59"/>
      <c r="GM218" s="59"/>
      <c r="GN218" s="59"/>
      <c r="GO218" s="59"/>
      <c r="GP218" s="59"/>
      <c r="GQ218" s="59"/>
      <c r="GR218" s="59"/>
      <c r="GS218" s="59"/>
      <c r="GT218" s="59"/>
      <c r="GU218" s="59"/>
      <c r="GV218" s="59"/>
      <c r="GW218" s="59"/>
      <c r="GX218" s="59"/>
      <c r="GY218" s="59"/>
      <c r="GZ218" s="59"/>
      <c r="HA218" s="59"/>
      <c r="HB218" s="59"/>
      <c r="HC218" s="59"/>
      <c r="HD218" s="59"/>
      <c r="HE218" s="59"/>
      <c r="HF218" s="59"/>
      <c r="HG218" s="59"/>
      <c r="HH218" s="59"/>
      <c r="HI218" s="59"/>
      <c r="HJ218" s="59"/>
      <c r="HK218" s="59"/>
      <c r="HL218" s="59"/>
      <c r="HM218" s="59"/>
      <c r="HN218" s="59"/>
      <c r="HO218" s="59"/>
      <c r="HP218" s="59"/>
      <c r="HQ218" s="59"/>
      <c r="HR218" s="59"/>
      <c r="HS218" s="59"/>
      <c r="HT218" s="59"/>
      <c r="HU218" s="59"/>
      <c r="HV218" s="59"/>
      <c r="HW218" s="59"/>
      <c r="HX218" s="59"/>
      <c r="HY218" s="59"/>
      <c r="HZ218" s="59"/>
      <c r="IA218" s="59"/>
      <c r="IB218" s="59"/>
      <c r="IC218" s="59"/>
      <c r="ID218" s="59"/>
      <c r="IE218" s="59"/>
      <c r="IF218" s="59"/>
      <c r="IG218" s="59"/>
      <c r="IH218" s="59"/>
      <c r="II218" s="59"/>
      <c r="IJ218" s="59"/>
      <c r="IK218" s="59"/>
      <c r="IL218" s="59"/>
      <c r="IM218" s="59"/>
      <c r="IN218" s="59"/>
      <c r="IO218" s="59"/>
      <c r="IP218" s="59"/>
      <c r="IQ218" s="59"/>
      <c r="IR218" s="59"/>
      <c r="IS218" s="59"/>
      <c r="IT218" s="59"/>
      <c r="IU218" s="59"/>
      <c r="IV218" s="59"/>
      <c r="IW218" s="59"/>
      <c r="IX218" s="59"/>
      <c r="IY218" s="59"/>
      <c r="IZ218" s="59"/>
      <c r="JA218" s="59"/>
      <c r="JB218" s="59"/>
      <c r="JC218" s="59"/>
      <c r="JD218" s="59"/>
      <c r="JE218" s="59"/>
      <c r="JF218" s="59"/>
      <c r="JG218" s="59"/>
      <c r="JH218" s="59"/>
      <c r="JI218" s="59"/>
      <c r="JJ218" s="59"/>
      <c r="JK218" s="59"/>
      <c r="JL218" s="59"/>
      <c r="JM218" s="59"/>
      <c r="JN218" s="59"/>
      <c r="JO218" s="59"/>
      <c r="JP218" s="59"/>
      <c r="JQ218" s="59"/>
      <c r="JR218" s="59"/>
      <c r="JS218" s="59"/>
      <c r="JT218" s="59"/>
      <c r="JV218" s="59"/>
      <c r="JW218" s="59"/>
      <c r="JX218" s="59"/>
      <c r="JY218" s="59"/>
      <c r="JZ218" s="59"/>
      <c r="KA218" s="59"/>
      <c r="KB218" s="59"/>
      <c r="KC218" s="59"/>
      <c r="KD218" s="59"/>
      <c r="KE218" s="59"/>
      <c r="KF218" s="59"/>
      <c r="KG218" s="59"/>
      <c r="KH218" s="59"/>
      <c r="KI218" s="59"/>
      <c r="KJ218" s="59"/>
      <c r="KK218" s="59"/>
      <c r="KL218" s="59"/>
      <c r="KM218" s="59"/>
      <c r="KN218" s="59"/>
      <c r="KO218" s="59"/>
      <c r="KP218" s="59"/>
      <c r="KQ218" s="59"/>
      <c r="KR218" s="59"/>
      <c r="KS218" s="59"/>
      <c r="KT218" s="59"/>
      <c r="KU218" s="59"/>
      <c r="KV218" s="59"/>
      <c r="KW218" s="59"/>
      <c r="KX218" s="59"/>
      <c r="KY218" s="59"/>
      <c r="KZ218" s="59"/>
      <c r="LA218" s="59"/>
      <c r="LC218" s="59"/>
      <c r="LD218" s="59"/>
      <c r="LE218" s="59"/>
      <c r="LF218" s="59"/>
      <c r="LG218" s="59"/>
      <c r="LH218" s="59"/>
      <c r="LI218" s="59"/>
      <c r="LJ218" s="59"/>
      <c r="LK218" s="59"/>
      <c r="LL218" s="59"/>
      <c r="LM218" s="59"/>
      <c r="LN218" s="59"/>
      <c r="LO218" s="59"/>
      <c r="LP218" s="59"/>
      <c r="LQ218" s="59"/>
      <c r="LR218" s="59"/>
      <c r="LS218" s="59"/>
      <c r="LT218" s="59"/>
      <c r="LU218" s="59"/>
      <c r="LV218" s="59"/>
      <c r="LW218" s="59"/>
      <c r="LX218" s="59"/>
      <c r="LY218" s="59"/>
      <c r="LZ218" s="59"/>
      <c r="MA218" s="59"/>
      <c r="MB218" s="59"/>
      <c r="MC218" s="59"/>
      <c r="MD218" s="59"/>
      <c r="ME218" s="59"/>
      <c r="MF218" s="59"/>
      <c r="MG218" s="59"/>
      <c r="MH218" s="59"/>
      <c r="MI218" s="59"/>
      <c r="MJ218" s="59"/>
      <c r="MK218" s="59"/>
      <c r="ML218" s="59"/>
      <c r="MM218" s="59"/>
      <c r="MN218" s="59"/>
      <c r="MO218" s="59"/>
      <c r="MP218" s="59"/>
      <c r="MQ218" s="59"/>
      <c r="MR218" s="59"/>
      <c r="MS218" s="59"/>
      <c r="MT218" s="59"/>
      <c r="MU218" s="59"/>
      <c r="MV218" s="59"/>
      <c r="MW218" s="59"/>
      <c r="MX218" s="59"/>
      <c r="MY218" s="59"/>
      <c r="MZ218" s="59"/>
      <c r="NA218" s="59"/>
      <c r="NB218" s="59"/>
      <c r="NC218" s="59"/>
      <c r="ND218" s="59"/>
      <c r="NE218" s="59"/>
      <c r="NF218" s="59"/>
      <c r="NG218" s="59"/>
      <c r="NH218" s="59"/>
      <c r="NI218" s="59"/>
      <c r="NJ218" s="59"/>
      <c r="NK218" s="59"/>
      <c r="NL218" s="59"/>
      <c r="NM218" s="59"/>
      <c r="NN218" s="59"/>
      <c r="NO218" s="59"/>
      <c r="NP218" s="59"/>
      <c r="NQ218" s="59"/>
      <c r="NS218" s="59"/>
      <c r="NT218" s="59"/>
      <c r="NU218" s="59"/>
      <c r="NV218" s="59"/>
      <c r="NW218" s="59"/>
      <c r="NX218" s="59"/>
      <c r="NY218" s="59"/>
      <c r="NZ218" s="59"/>
      <c r="OA218" s="59"/>
      <c r="OB218" s="59"/>
      <c r="OC218" s="59"/>
      <c r="OD218" s="59"/>
      <c r="OE218" s="59"/>
      <c r="OF218" s="59"/>
      <c r="OG218" s="59"/>
      <c r="OH218" s="59"/>
      <c r="OI218" s="59"/>
      <c r="OJ218" s="59"/>
      <c r="OK218" s="59"/>
      <c r="OL218" s="59"/>
      <c r="OM218" s="59"/>
      <c r="ON218" s="59"/>
      <c r="OO218" s="59"/>
      <c r="OP218" s="59"/>
      <c r="OQ218" s="59"/>
      <c r="OR218" s="59"/>
      <c r="OS218" s="59"/>
      <c r="OT218" s="59"/>
      <c r="OU218" s="59"/>
      <c r="OV218" s="59"/>
      <c r="OW218" s="59"/>
      <c r="OX218" s="59"/>
      <c r="OY218" s="59"/>
      <c r="OZ218" s="59"/>
      <c r="PA218" s="59"/>
      <c r="PB218" s="59"/>
      <c r="PC218" s="59"/>
      <c r="PD218" s="59"/>
      <c r="PE218" s="59"/>
      <c r="PF218" s="59"/>
      <c r="PG218" s="59"/>
      <c r="PH218" s="59"/>
      <c r="PI218" s="59"/>
      <c r="PJ218" s="59"/>
      <c r="PK218" s="59"/>
      <c r="PL218" s="59"/>
      <c r="PM218" s="59"/>
      <c r="PN218" s="59"/>
      <c r="PO218" s="59"/>
      <c r="PP218" s="59"/>
      <c r="PQ218" s="59"/>
      <c r="PR218" s="59"/>
      <c r="PS218" s="59"/>
      <c r="PT218" s="59"/>
      <c r="PU218" s="59"/>
      <c r="PV218" s="59"/>
      <c r="PW218" s="59"/>
      <c r="PX218" s="59"/>
      <c r="PY218" s="59"/>
      <c r="PZ218" s="59"/>
      <c r="QA218" s="59"/>
      <c r="QB218" s="59"/>
      <c r="QC218" s="59"/>
      <c r="QD218" s="59"/>
      <c r="QE218" s="59"/>
      <c r="QF218" s="59"/>
      <c r="QG218" s="59"/>
      <c r="QH218" s="59"/>
      <c r="QI218" s="59"/>
      <c r="QJ218" s="59"/>
      <c r="QK218" s="59"/>
      <c r="QL218" s="59"/>
      <c r="QM218" s="59"/>
      <c r="QN218" s="59"/>
      <c r="QO218" s="59"/>
      <c r="QP218" s="59"/>
      <c r="QQ218" s="59"/>
      <c r="QR218" s="59"/>
      <c r="QS218" s="59"/>
      <c r="QT218" s="59"/>
      <c r="QU218" s="59"/>
      <c r="QV218" s="59"/>
      <c r="QW218" s="59"/>
      <c r="QX218" s="59"/>
      <c r="QY218" s="59"/>
      <c r="QZ218" s="59"/>
      <c r="RA218" s="59"/>
      <c r="RB218" s="59"/>
      <c r="RC218" s="59"/>
      <c r="RD218" s="59"/>
      <c r="RE218" s="59"/>
      <c r="RF218" s="59"/>
      <c r="RG218" s="59"/>
      <c r="RH218" s="59"/>
      <c r="RI218" s="59"/>
      <c r="RJ218" s="59"/>
      <c r="RK218" s="59"/>
      <c r="RL218" s="59"/>
      <c r="RM218" s="59"/>
      <c r="RN218" s="59"/>
      <c r="RO218" s="59"/>
      <c r="RP218" s="59"/>
      <c r="RQ218" s="59"/>
      <c r="RR218" s="59"/>
      <c r="RS218" s="59"/>
      <c r="RT218" s="59"/>
      <c r="RU218" s="59"/>
      <c r="RV218" s="59"/>
      <c r="RW218" s="59"/>
      <c r="RX218" s="59"/>
      <c r="RY218" s="59"/>
      <c r="RZ218" s="59"/>
      <c r="SA218" s="59"/>
      <c r="SB218" s="59"/>
      <c r="SC218" s="59"/>
      <c r="SD218" s="59"/>
      <c r="SE218" s="59"/>
      <c r="SF218" s="59"/>
      <c r="SG218" s="59"/>
      <c r="SH218" s="59"/>
      <c r="SI218" s="59"/>
      <c r="SJ218" s="59"/>
      <c r="SK218" s="59"/>
      <c r="SL218" s="59"/>
      <c r="SM218" s="59"/>
      <c r="SN218" s="59"/>
      <c r="SO218" s="59"/>
    </row>
    <row r="219" spans="41:509" x14ac:dyDescent="0.25">
      <c r="AO219" s="41"/>
      <c r="BC219" s="41"/>
      <c r="CL219" s="59"/>
      <c r="CM219" s="59"/>
      <c r="CN219" s="59"/>
      <c r="CO219" s="59"/>
      <c r="CP219" s="59"/>
      <c r="CQ219" s="59"/>
      <c r="CR219" s="59"/>
      <c r="CS219" s="59"/>
      <c r="CT219" s="59"/>
      <c r="CU219" s="59"/>
      <c r="CV219" s="59"/>
      <c r="CW219" s="59"/>
      <c r="CX219" s="59"/>
      <c r="CY219" s="59"/>
      <c r="CZ219" s="59"/>
      <c r="DA219" s="59"/>
      <c r="DB219" s="59"/>
      <c r="DC219" s="59"/>
      <c r="DD219" s="59"/>
      <c r="DE219" s="59"/>
      <c r="DF219" s="59"/>
      <c r="DG219" s="59"/>
      <c r="DH219" s="59"/>
      <c r="DI219" s="59"/>
      <c r="DJ219" s="59"/>
      <c r="DK219" s="59"/>
      <c r="DL219" s="59"/>
      <c r="DM219" s="59"/>
      <c r="DN219" s="59"/>
      <c r="DO219" s="59"/>
      <c r="DP219" s="59"/>
      <c r="DQ219" s="59"/>
      <c r="DR219" s="59"/>
      <c r="DS219" s="59"/>
      <c r="DT219" s="59"/>
      <c r="DU219" s="59"/>
      <c r="DV219" s="59"/>
      <c r="DW219" s="59"/>
      <c r="DX219" s="59"/>
      <c r="DY219" s="59"/>
      <c r="DZ219" s="59"/>
      <c r="EA219" s="59"/>
      <c r="EB219" s="59"/>
      <c r="EC219" s="59"/>
      <c r="ED219" s="59"/>
      <c r="EE219" s="59"/>
      <c r="EF219" s="59"/>
      <c r="EG219" s="59"/>
      <c r="EH219" s="59"/>
      <c r="EI219" s="59"/>
      <c r="EJ219" s="59"/>
      <c r="EK219" s="59"/>
      <c r="EL219" s="59"/>
      <c r="EM219" s="59"/>
      <c r="EN219" s="59"/>
      <c r="EO219" s="59"/>
      <c r="EP219" s="59"/>
      <c r="EQ219" s="59"/>
      <c r="ER219" s="59"/>
      <c r="ES219" s="59"/>
      <c r="ET219" s="59"/>
      <c r="EU219" s="59"/>
      <c r="EV219" s="59"/>
      <c r="EW219" s="59"/>
      <c r="EX219" s="59"/>
      <c r="EY219" s="59"/>
      <c r="EZ219" s="59"/>
      <c r="FA219" s="59"/>
      <c r="FB219" s="59"/>
      <c r="FC219" s="59"/>
      <c r="FD219" s="59"/>
      <c r="FE219" s="59"/>
      <c r="FF219" s="59"/>
      <c r="FG219" s="59"/>
      <c r="FH219" s="59"/>
      <c r="FI219" s="59"/>
      <c r="FJ219" s="59"/>
      <c r="FK219" s="59"/>
      <c r="FL219" s="59"/>
      <c r="FM219" s="59"/>
      <c r="FN219" s="59"/>
      <c r="FO219" s="59"/>
      <c r="FP219" s="59"/>
      <c r="FQ219" s="59"/>
      <c r="FR219" s="59"/>
      <c r="FS219" s="59"/>
      <c r="FT219" s="59"/>
      <c r="FU219" s="59"/>
      <c r="FV219" s="59"/>
      <c r="FW219" s="59"/>
      <c r="FX219" s="59"/>
      <c r="FY219" s="59"/>
      <c r="FZ219" s="59"/>
      <c r="GA219" s="59"/>
      <c r="GB219" s="59"/>
      <c r="GC219" s="59"/>
      <c r="GD219" s="59"/>
      <c r="GE219" s="59"/>
      <c r="GF219" s="59"/>
      <c r="GG219" s="59"/>
      <c r="GH219" s="59"/>
      <c r="GI219" s="59"/>
      <c r="GJ219" s="59"/>
      <c r="GK219" s="59"/>
      <c r="GL219" s="59"/>
      <c r="GM219" s="59"/>
      <c r="GN219" s="59"/>
      <c r="GO219" s="59"/>
      <c r="GP219" s="59"/>
      <c r="GQ219" s="59"/>
      <c r="GR219" s="59"/>
      <c r="GS219" s="59"/>
      <c r="GT219" s="59"/>
      <c r="GU219" s="59"/>
      <c r="GV219" s="59"/>
      <c r="GW219" s="59"/>
      <c r="GX219" s="59"/>
      <c r="GY219" s="59"/>
      <c r="GZ219" s="59"/>
      <c r="HA219" s="59"/>
      <c r="HB219" s="59"/>
      <c r="HC219" s="59"/>
      <c r="HD219" s="59"/>
      <c r="HE219" s="59"/>
      <c r="HF219" s="59"/>
      <c r="HG219" s="59"/>
      <c r="HH219" s="59"/>
      <c r="HI219" s="59"/>
      <c r="HJ219" s="59"/>
      <c r="HK219" s="59"/>
      <c r="HL219" s="59"/>
      <c r="HM219" s="59"/>
      <c r="HN219" s="59"/>
      <c r="HO219" s="59"/>
      <c r="HP219" s="59"/>
      <c r="HQ219" s="59"/>
      <c r="HR219" s="59"/>
      <c r="HS219" s="59"/>
      <c r="HT219" s="59"/>
      <c r="HU219" s="59"/>
      <c r="HV219" s="59"/>
      <c r="HW219" s="59"/>
      <c r="HX219" s="59"/>
      <c r="HY219" s="59"/>
      <c r="HZ219" s="59"/>
      <c r="IA219" s="59"/>
      <c r="IB219" s="59"/>
      <c r="IC219" s="59"/>
      <c r="ID219" s="59"/>
      <c r="IE219" s="59"/>
      <c r="IF219" s="59"/>
      <c r="IG219" s="59"/>
      <c r="IH219" s="59"/>
      <c r="II219" s="59"/>
      <c r="IJ219" s="59"/>
      <c r="IK219" s="59"/>
      <c r="IL219" s="59"/>
      <c r="IM219" s="59"/>
      <c r="IN219" s="59"/>
      <c r="IO219" s="59"/>
      <c r="IP219" s="59"/>
      <c r="IQ219" s="59"/>
      <c r="IR219" s="59"/>
      <c r="IS219" s="59"/>
      <c r="IT219" s="59"/>
      <c r="IU219" s="59"/>
      <c r="IV219" s="59"/>
      <c r="IW219" s="59"/>
      <c r="IX219" s="59"/>
      <c r="IY219" s="59"/>
      <c r="IZ219" s="59"/>
      <c r="JA219" s="59"/>
      <c r="JB219" s="59"/>
      <c r="JC219" s="59"/>
      <c r="JD219" s="59"/>
      <c r="JE219" s="59"/>
      <c r="JF219" s="59"/>
      <c r="JG219" s="59"/>
      <c r="JH219" s="59"/>
      <c r="JI219" s="59"/>
      <c r="JJ219" s="59"/>
      <c r="JK219" s="59"/>
      <c r="JL219" s="59"/>
      <c r="JM219" s="59"/>
      <c r="JN219" s="59"/>
      <c r="JO219" s="59"/>
      <c r="JP219" s="59"/>
      <c r="JQ219" s="59"/>
      <c r="JR219" s="59"/>
      <c r="JS219" s="59"/>
      <c r="JT219" s="59"/>
      <c r="JV219" s="59"/>
      <c r="JW219" s="59"/>
      <c r="JX219" s="59"/>
      <c r="JY219" s="59"/>
      <c r="JZ219" s="59"/>
      <c r="KA219" s="59"/>
      <c r="KB219" s="59"/>
      <c r="KC219" s="59"/>
      <c r="KD219" s="59"/>
      <c r="KE219" s="59"/>
      <c r="KF219" s="59"/>
      <c r="KG219" s="59"/>
      <c r="KH219" s="59"/>
      <c r="KI219" s="59"/>
      <c r="KJ219" s="59"/>
      <c r="KK219" s="59"/>
      <c r="KL219" s="59"/>
      <c r="KM219" s="59"/>
      <c r="KN219" s="59"/>
      <c r="KO219" s="59"/>
      <c r="KP219" s="59"/>
      <c r="KQ219" s="59"/>
      <c r="KR219" s="59"/>
      <c r="KS219" s="59"/>
      <c r="KT219" s="59"/>
      <c r="KU219" s="59"/>
      <c r="KV219" s="59"/>
      <c r="KW219" s="59"/>
      <c r="KX219" s="59"/>
      <c r="KY219" s="59"/>
      <c r="KZ219" s="59"/>
      <c r="LA219" s="59"/>
      <c r="LC219" s="59"/>
      <c r="LD219" s="59"/>
      <c r="LE219" s="59"/>
      <c r="LF219" s="59"/>
      <c r="LG219" s="59"/>
      <c r="LH219" s="59"/>
      <c r="LI219" s="59"/>
      <c r="LJ219" s="59"/>
      <c r="LK219" s="59"/>
      <c r="LL219" s="59"/>
      <c r="LM219" s="59"/>
      <c r="LN219" s="59"/>
      <c r="LO219" s="59"/>
      <c r="LP219" s="59"/>
      <c r="LQ219" s="59"/>
      <c r="LR219" s="59"/>
      <c r="LS219" s="59"/>
      <c r="LT219" s="59"/>
      <c r="LU219" s="59"/>
      <c r="LV219" s="59"/>
      <c r="LW219" s="59"/>
      <c r="LX219" s="59"/>
      <c r="LY219" s="59"/>
      <c r="LZ219" s="59"/>
      <c r="MA219" s="59"/>
      <c r="MB219" s="59"/>
      <c r="MC219" s="59"/>
      <c r="MD219" s="59"/>
      <c r="ME219" s="59"/>
      <c r="MF219" s="59"/>
      <c r="MG219" s="59"/>
      <c r="MH219" s="59"/>
      <c r="MI219" s="59"/>
      <c r="MJ219" s="59"/>
      <c r="MK219" s="59"/>
      <c r="ML219" s="59"/>
      <c r="MM219" s="59"/>
      <c r="MN219" s="59"/>
      <c r="MO219" s="59"/>
      <c r="MP219" s="59"/>
      <c r="MQ219" s="59"/>
      <c r="MR219" s="59"/>
      <c r="MS219" s="59"/>
      <c r="MT219" s="59"/>
      <c r="MU219" s="59"/>
      <c r="MV219" s="59"/>
      <c r="MW219" s="59"/>
      <c r="MX219" s="59"/>
      <c r="MY219" s="59"/>
      <c r="MZ219" s="59"/>
      <c r="NA219" s="59"/>
      <c r="NB219" s="59"/>
      <c r="NC219" s="59"/>
      <c r="ND219" s="59"/>
      <c r="NE219" s="59"/>
      <c r="NF219" s="59"/>
      <c r="NG219" s="59"/>
      <c r="NH219" s="59"/>
      <c r="NI219" s="59"/>
      <c r="NJ219" s="59"/>
      <c r="NK219" s="59"/>
      <c r="NL219" s="59"/>
      <c r="NM219" s="59"/>
      <c r="NN219" s="59"/>
      <c r="NO219" s="59"/>
      <c r="NP219" s="59"/>
      <c r="NQ219" s="59"/>
      <c r="NS219" s="59"/>
      <c r="NT219" s="59"/>
      <c r="NU219" s="59"/>
      <c r="NV219" s="59"/>
      <c r="NW219" s="59"/>
      <c r="NX219" s="59"/>
      <c r="NY219" s="59"/>
      <c r="NZ219" s="59"/>
      <c r="OA219" s="59"/>
      <c r="OB219" s="59"/>
      <c r="OC219" s="59"/>
      <c r="OD219" s="59"/>
      <c r="OE219" s="59"/>
      <c r="OF219" s="59"/>
      <c r="OG219" s="59"/>
      <c r="OH219" s="59"/>
      <c r="OI219" s="59"/>
      <c r="OJ219" s="59"/>
      <c r="OK219" s="59"/>
      <c r="OL219" s="59"/>
      <c r="OM219" s="59"/>
      <c r="ON219" s="59"/>
      <c r="OO219" s="59"/>
      <c r="OP219" s="59"/>
      <c r="OQ219" s="59"/>
      <c r="OR219" s="59"/>
      <c r="OS219" s="59"/>
      <c r="OT219" s="59"/>
      <c r="OU219" s="59"/>
      <c r="OV219" s="59"/>
      <c r="OW219" s="59"/>
      <c r="OX219" s="59"/>
      <c r="OY219" s="59"/>
      <c r="OZ219" s="59"/>
      <c r="PA219" s="59"/>
      <c r="PB219" s="59"/>
      <c r="PC219" s="59"/>
      <c r="PD219" s="59"/>
      <c r="PE219" s="59"/>
      <c r="PF219" s="59"/>
      <c r="PG219" s="59"/>
      <c r="PH219" s="59"/>
      <c r="PI219" s="59"/>
      <c r="PJ219" s="59"/>
      <c r="PK219" s="59"/>
      <c r="PL219" s="59"/>
      <c r="PM219" s="59"/>
      <c r="PN219" s="59"/>
      <c r="PO219" s="59"/>
      <c r="PP219" s="59"/>
      <c r="PQ219" s="59"/>
      <c r="PR219" s="59"/>
      <c r="PS219" s="59"/>
      <c r="PT219" s="59"/>
      <c r="PU219" s="59"/>
      <c r="PV219" s="59"/>
      <c r="PW219" s="59"/>
      <c r="PX219" s="59"/>
      <c r="PY219" s="59"/>
      <c r="PZ219" s="59"/>
      <c r="QA219" s="59"/>
      <c r="QB219" s="59"/>
      <c r="QC219" s="59"/>
      <c r="QD219" s="59"/>
      <c r="QE219" s="59"/>
      <c r="QF219" s="59"/>
      <c r="QG219" s="59"/>
      <c r="QH219" s="59"/>
      <c r="QI219" s="59"/>
      <c r="QJ219" s="59"/>
      <c r="QK219" s="59"/>
      <c r="QL219" s="59"/>
      <c r="QM219" s="59"/>
      <c r="QN219" s="59"/>
      <c r="QO219" s="59"/>
      <c r="QP219" s="59"/>
      <c r="QQ219" s="59"/>
      <c r="QR219" s="59"/>
      <c r="QS219" s="59"/>
      <c r="QT219" s="59"/>
      <c r="QU219" s="59"/>
      <c r="QV219" s="59"/>
      <c r="QW219" s="59"/>
      <c r="QX219" s="59"/>
      <c r="QY219" s="59"/>
      <c r="QZ219" s="59"/>
      <c r="RA219" s="59"/>
      <c r="RB219" s="59"/>
      <c r="RC219" s="59"/>
      <c r="RD219" s="59"/>
      <c r="RE219" s="59"/>
      <c r="RF219" s="59"/>
      <c r="RG219" s="59"/>
      <c r="RH219" s="59"/>
      <c r="RI219" s="59"/>
      <c r="RJ219" s="59"/>
      <c r="RK219" s="59"/>
      <c r="RL219" s="59"/>
      <c r="RM219" s="59"/>
      <c r="RN219" s="59"/>
      <c r="RO219" s="59"/>
      <c r="RP219" s="59"/>
      <c r="RQ219" s="59"/>
      <c r="RR219" s="59"/>
      <c r="RS219" s="59"/>
      <c r="RT219" s="59"/>
      <c r="RU219" s="59"/>
      <c r="RV219" s="59"/>
      <c r="RW219" s="59"/>
      <c r="RX219" s="59"/>
      <c r="RY219" s="59"/>
      <c r="RZ219" s="59"/>
      <c r="SA219" s="59"/>
      <c r="SB219" s="59"/>
      <c r="SC219" s="59"/>
      <c r="SD219" s="59"/>
      <c r="SE219" s="59"/>
      <c r="SF219" s="59"/>
      <c r="SG219" s="59"/>
      <c r="SH219" s="59"/>
      <c r="SI219" s="59"/>
      <c r="SJ219" s="59"/>
      <c r="SK219" s="59"/>
      <c r="SL219" s="59"/>
      <c r="SM219" s="59"/>
      <c r="SN219" s="59"/>
      <c r="SO219" s="59"/>
    </row>
    <row r="220" spans="41:509" x14ac:dyDescent="0.25">
      <c r="AO220" s="41"/>
      <c r="BC220" s="41"/>
      <c r="CL220" s="59"/>
      <c r="CM220" s="59"/>
      <c r="CN220" s="59"/>
      <c r="CO220" s="59"/>
      <c r="CP220" s="59"/>
      <c r="CQ220" s="59"/>
      <c r="CR220" s="59"/>
      <c r="CS220" s="59"/>
      <c r="CT220" s="59"/>
      <c r="CU220" s="59"/>
      <c r="CV220" s="59"/>
      <c r="CW220" s="59"/>
      <c r="CX220" s="59"/>
      <c r="CY220" s="59"/>
      <c r="CZ220" s="59"/>
      <c r="DA220" s="59"/>
      <c r="DB220" s="59"/>
      <c r="DC220" s="59"/>
      <c r="DD220" s="59"/>
      <c r="DE220" s="59"/>
      <c r="DF220" s="59"/>
      <c r="DG220" s="59"/>
      <c r="DH220" s="59"/>
      <c r="DI220" s="59"/>
      <c r="DJ220" s="59"/>
      <c r="DK220" s="59"/>
      <c r="DL220" s="59"/>
      <c r="DM220" s="59"/>
      <c r="DN220" s="59"/>
      <c r="DO220" s="59"/>
      <c r="DP220" s="59"/>
      <c r="DQ220" s="59"/>
      <c r="DR220" s="59"/>
      <c r="DS220" s="59"/>
      <c r="DT220" s="59"/>
      <c r="DU220" s="59"/>
      <c r="DV220" s="59"/>
      <c r="DW220" s="59"/>
      <c r="DX220" s="59"/>
      <c r="DY220" s="59"/>
      <c r="DZ220" s="59"/>
      <c r="EA220" s="59"/>
      <c r="EB220" s="59"/>
      <c r="EC220" s="59"/>
      <c r="ED220" s="59"/>
      <c r="EE220" s="59"/>
      <c r="EF220" s="59"/>
      <c r="EG220" s="59"/>
      <c r="EH220" s="59"/>
      <c r="EI220" s="59"/>
      <c r="EJ220" s="59"/>
      <c r="EK220" s="59"/>
      <c r="EL220" s="59"/>
      <c r="EM220" s="59"/>
      <c r="EN220" s="59"/>
      <c r="EO220" s="59"/>
      <c r="EP220" s="59"/>
      <c r="EQ220" s="59"/>
      <c r="ER220" s="59"/>
      <c r="ES220" s="59"/>
      <c r="ET220" s="59"/>
      <c r="EU220" s="59"/>
      <c r="EV220" s="59"/>
      <c r="EW220" s="59"/>
      <c r="EX220" s="59"/>
      <c r="EY220" s="59"/>
      <c r="EZ220" s="59"/>
      <c r="FA220" s="59"/>
      <c r="FB220" s="59"/>
      <c r="FC220" s="59"/>
      <c r="FD220" s="59"/>
      <c r="FE220" s="59"/>
      <c r="FF220" s="59"/>
      <c r="FG220" s="59"/>
      <c r="FH220" s="59"/>
      <c r="FI220" s="59"/>
      <c r="FJ220" s="59"/>
      <c r="FK220" s="59"/>
      <c r="FL220" s="59"/>
      <c r="FM220" s="59"/>
      <c r="FN220" s="59"/>
      <c r="FO220" s="59"/>
      <c r="FP220" s="59"/>
      <c r="FQ220" s="59"/>
      <c r="FR220" s="59"/>
      <c r="FS220" s="59"/>
      <c r="FT220" s="59"/>
      <c r="FU220" s="59"/>
      <c r="FV220" s="59"/>
      <c r="FW220" s="59"/>
      <c r="FX220" s="59"/>
      <c r="FY220" s="59"/>
      <c r="FZ220" s="59"/>
      <c r="GA220" s="59"/>
      <c r="GB220" s="59"/>
      <c r="GC220" s="59"/>
      <c r="GD220" s="59"/>
      <c r="GE220" s="59"/>
      <c r="GF220" s="59"/>
      <c r="GG220" s="59"/>
      <c r="GH220" s="59"/>
      <c r="GI220" s="59"/>
      <c r="GJ220" s="59"/>
      <c r="GK220" s="59"/>
      <c r="GL220" s="59"/>
      <c r="GM220" s="59"/>
      <c r="GN220" s="59"/>
      <c r="GO220" s="59"/>
      <c r="GP220" s="59"/>
      <c r="GQ220" s="59"/>
      <c r="GR220" s="59"/>
      <c r="GS220" s="59"/>
      <c r="GT220" s="59"/>
      <c r="GU220" s="59"/>
      <c r="GV220" s="59"/>
      <c r="GW220" s="59"/>
      <c r="GX220" s="59"/>
      <c r="GY220" s="59"/>
      <c r="GZ220" s="59"/>
      <c r="HA220" s="59"/>
      <c r="HB220" s="59"/>
      <c r="HC220" s="59"/>
      <c r="HD220" s="59"/>
      <c r="HE220" s="59"/>
      <c r="HF220" s="59"/>
      <c r="HG220" s="59"/>
      <c r="HH220" s="59"/>
      <c r="HI220" s="59"/>
      <c r="HJ220" s="59"/>
      <c r="HK220" s="59"/>
      <c r="HL220" s="59"/>
      <c r="HM220" s="59"/>
      <c r="HN220" s="59"/>
      <c r="HO220" s="59"/>
      <c r="HP220" s="59"/>
      <c r="HQ220" s="59"/>
      <c r="HR220" s="59"/>
      <c r="HS220" s="59"/>
      <c r="HT220" s="59"/>
      <c r="HU220" s="59"/>
      <c r="HV220" s="59"/>
      <c r="HW220" s="59"/>
      <c r="HX220" s="59"/>
      <c r="HY220" s="59"/>
      <c r="HZ220" s="59"/>
      <c r="IA220" s="59"/>
      <c r="IB220" s="59"/>
      <c r="IC220" s="59"/>
      <c r="ID220" s="59"/>
      <c r="IE220" s="59"/>
      <c r="IF220" s="59"/>
      <c r="IG220" s="59"/>
      <c r="IH220" s="59"/>
      <c r="II220" s="59"/>
      <c r="IJ220" s="59"/>
      <c r="IK220" s="59"/>
      <c r="IL220" s="59"/>
      <c r="IM220" s="59"/>
      <c r="IN220" s="59"/>
      <c r="IO220" s="59"/>
      <c r="IP220" s="59"/>
      <c r="IQ220" s="59"/>
      <c r="IR220" s="59"/>
      <c r="IS220" s="59"/>
      <c r="IT220" s="59"/>
      <c r="IU220" s="59"/>
      <c r="IV220" s="59"/>
      <c r="IW220" s="59"/>
      <c r="IX220" s="59"/>
      <c r="IY220" s="59"/>
      <c r="IZ220" s="59"/>
      <c r="JA220" s="59"/>
      <c r="JB220" s="59"/>
      <c r="JC220" s="59"/>
      <c r="JD220" s="59"/>
      <c r="JE220" s="59"/>
      <c r="JF220" s="59"/>
      <c r="JG220" s="59"/>
      <c r="JH220" s="59"/>
      <c r="JI220" s="59"/>
      <c r="JJ220" s="59"/>
      <c r="JK220" s="59"/>
      <c r="JL220" s="59"/>
      <c r="JM220" s="59"/>
      <c r="JN220" s="59"/>
      <c r="JO220" s="59"/>
      <c r="JP220" s="59"/>
      <c r="JQ220" s="59"/>
      <c r="JR220" s="59"/>
      <c r="JS220" s="59"/>
      <c r="JT220" s="59"/>
      <c r="JV220" s="59"/>
      <c r="JW220" s="59"/>
      <c r="JX220" s="59"/>
      <c r="JY220" s="59"/>
      <c r="JZ220" s="59"/>
      <c r="KA220" s="59"/>
      <c r="KB220" s="59"/>
      <c r="KC220" s="59"/>
      <c r="KD220" s="59"/>
      <c r="KE220" s="59"/>
      <c r="KF220" s="59"/>
      <c r="KG220" s="59"/>
      <c r="KH220" s="59"/>
      <c r="KI220" s="59"/>
      <c r="KJ220" s="59"/>
      <c r="KK220" s="59"/>
      <c r="KL220" s="59"/>
      <c r="KM220" s="59"/>
      <c r="KN220" s="59"/>
      <c r="KO220" s="59"/>
      <c r="KP220" s="59"/>
      <c r="KQ220" s="59"/>
      <c r="KR220" s="59"/>
      <c r="KS220" s="59"/>
      <c r="KT220" s="59"/>
      <c r="KU220" s="59"/>
      <c r="KV220" s="59"/>
      <c r="KW220" s="59"/>
      <c r="KX220" s="59"/>
      <c r="KY220" s="59"/>
      <c r="KZ220" s="59"/>
      <c r="LA220" s="59"/>
      <c r="LC220" s="59"/>
      <c r="LD220" s="59"/>
      <c r="LE220" s="59"/>
      <c r="LF220" s="59"/>
      <c r="LG220" s="59"/>
      <c r="LH220" s="59"/>
      <c r="LI220" s="59"/>
      <c r="LJ220" s="59"/>
      <c r="LK220" s="59"/>
      <c r="LL220" s="59"/>
      <c r="LM220" s="59"/>
      <c r="LN220" s="59"/>
      <c r="LO220" s="59"/>
      <c r="LP220" s="59"/>
      <c r="LQ220" s="59"/>
      <c r="LR220" s="59"/>
      <c r="LS220" s="59"/>
      <c r="LT220" s="59"/>
      <c r="LU220" s="59"/>
      <c r="LV220" s="59"/>
      <c r="LW220" s="59"/>
      <c r="LX220" s="59"/>
      <c r="LY220" s="59"/>
      <c r="LZ220" s="59"/>
      <c r="MA220" s="59"/>
      <c r="MB220" s="59"/>
      <c r="MC220" s="59"/>
      <c r="MD220" s="59"/>
      <c r="ME220" s="59"/>
      <c r="MF220" s="59"/>
      <c r="MG220" s="59"/>
      <c r="MH220" s="59"/>
      <c r="MI220" s="59"/>
      <c r="MJ220" s="59"/>
      <c r="MK220" s="59"/>
      <c r="ML220" s="59"/>
      <c r="MM220" s="59"/>
      <c r="MN220" s="59"/>
      <c r="MO220" s="59"/>
      <c r="MP220" s="59"/>
      <c r="MQ220" s="59"/>
      <c r="MR220" s="59"/>
      <c r="MS220" s="59"/>
      <c r="MT220" s="59"/>
      <c r="MU220" s="59"/>
      <c r="MV220" s="59"/>
      <c r="MW220" s="59"/>
      <c r="MX220" s="59"/>
      <c r="MY220" s="59"/>
      <c r="MZ220" s="59"/>
      <c r="NA220" s="59"/>
      <c r="NB220" s="59"/>
      <c r="NC220" s="59"/>
      <c r="ND220" s="59"/>
      <c r="NE220" s="59"/>
      <c r="NF220" s="59"/>
      <c r="NG220" s="59"/>
      <c r="NH220" s="59"/>
      <c r="NI220" s="59"/>
      <c r="NJ220" s="59"/>
      <c r="NK220" s="59"/>
      <c r="NL220" s="59"/>
      <c r="NM220" s="59"/>
      <c r="NN220" s="59"/>
      <c r="NO220" s="59"/>
      <c r="NP220" s="59"/>
      <c r="NQ220" s="59"/>
      <c r="NS220" s="59"/>
      <c r="NT220" s="59"/>
      <c r="NU220" s="59"/>
      <c r="NV220" s="59"/>
      <c r="NW220" s="59"/>
      <c r="NX220" s="59"/>
      <c r="NY220" s="59"/>
      <c r="NZ220" s="59"/>
      <c r="OA220" s="59"/>
      <c r="OB220" s="59"/>
      <c r="OC220" s="59"/>
      <c r="OD220" s="59"/>
      <c r="OE220" s="59"/>
      <c r="OF220" s="59"/>
      <c r="OG220" s="59"/>
      <c r="OH220" s="59"/>
      <c r="OI220" s="59"/>
      <c r="OJ220" s="59"/>
      <c r="OK220" s="59"/>
      <c r="OL220" s="59"/>
      <c r="OM220" s="59"/>
      <c r="ON220" s="59"/>
      <c r="OO220" s="59"/>
      <c r="OP220" s="59"/>
      <c r="OQ220" s="59"/>
      <c r="OR220" s="59"/>
      <c r="OS220" s="59"/>
      <c r="OT220" s="59"/>
      <c r="OU220" s="59"/>
      <c r="OV220" s="59"/>
      <c r="OW220" s="59"/>
      <c r="OX220" s="59"/>
      <c r="OY220" s="59"/>
      <c r="OZ220" s="59"/>
      <c r="PA220" s="59"/>
      <c r="PB220" s="59"/>
      <c r="PC220" s="59"/>
      <c r="PD220" s="59"/>
      <c r="PE220" s="59"/>
      <c r="PF220" s="59"/>
      <c r="PG220" s="59"/>
      <c r="PH220" s="59"/>
      <c r="PI220" s="59"/>
      <c r="PJ220" s="59"/>
      <c r="PK220" s="59"/>
      <c r="PL220" s="59"/>
      <c r="PM220" s="59"/>
      <c r="PN220" s="59"/>
      <c r="PO220" s="59"/>
      <c r="PP220" s="59"/>
      <c r="PQ220" s="59"/>
      <c r="PR220" s="59"/>
      <c r="PS220" s="59"/>
      <c r="PT220" s="59"/>
      <c r="PU220" s="59"/>
      <c r="PV220" s="59"/>
      <c r="PW220" s="59"/>
      <c r="PX220" s="59"/>
      <c r="PY220" s="59"/>
      <c r="PZ220" s="59"/>
      <c r="QA220" s="59"/>
      <c r="QB220" s="59"/>
      <c r="QC220" s="59"/>
      <c r="QD220" s="59"/>
      <c r="QE220" s="59"/>
      <c r="QF220" s="59"/>
      <c r="QG220" s="59"/>
      <c r="QH220" s="59"/>
      <c r="QI220" s="59"/>
      <c r="QJ220" s="59"/>
      <c r="QK220" s="59"/>
      <c r="QL220" s="59"/>
      <c r="QM220" s="59"/>
      <c r="QN220" s="59"/>
      <c r="QO220" s="59"/>
      <c r="QP220" s="59"/>
      <c r="QQ220" s="59"/>
      <c r="QR220" s="59"/>
      <c r="QS220" s="59"/>
      <c r="QT220" s="59"/>
      <c r="QU220" s="59"/>
      <c r="QV220" s="59"/>
      <c r="QW220" s="59"/>
      <c r="QX220" s="59"/>
      <c r="QY220" s="59"/>
      <c r="QZ220" s="59"/>
      <c r="RA220" s="59"/>
      <c r="RB220" s="59"/>
      <c r="RC220" s="59"/>
      <c r="RD220" s="59"/>
      <c r="RE220" s="59"/>
      <c r="RF220" s="59"/>
      <c r="RG220" s="59"/>
      <c r="RH220" s="59"/>
      <c r="RI220" s="59"/>
      <c r="RJ220" s="59"/>
      <c r="RK220" s="59"/>
      <c r="RL220" s="59"/>
      <c r="RM220" s="59"/>
      <c r="RN220" s="59"/>
      <c r="RO220" s="59"/>
      <c r="RP220" s="59"/>
      <c r="RQ220" s="59"/>
      <c r="RR220" s="59"/>
      <c r="RS220" s="59"/>
      <c r="RT220" s="59"/>
      <c r="RU220" s="59"/>
      <c r="RV220" s="59"/>
      <c r="RW220" s="59"/>
      <c r="RX220" s="59"/>
      <c r="RY220" s="59"/>
      <c r="RZ220" s="59"/>
      <c r="SA220" s="59"/>
      <c r="SB220" s="59"/>
      <c r="SC220" s="59"/>
      <c r="SD220" s="59"/>
      <c r="SE220" s="59"/>
      <c r="SF220" s="59"/>
      <c r="SG220" s="59"/>
      <c r="SH220" s="59"/>
      <c r="SI220" s="59"/>
      <c r="SJ220" s="59"/>
      <c r="SK220" s="59"/>
      <c r="SL220" s="59"/>
      <c r="SM220" s="59"/>
      <c r="SN220" s="59"/>
      <c r="SO220" s="59"/>
    </row>
    <row r="221" spans="41:509" x14ac:dyDescent="0.25">
      <c r="AO221" s="41"/>
      <c r="BC221" s="41"/>
      <c r="CL221" s="59"/>
      <c r="CM221" s="59"/>
      <c r="CN221" s="59"/>
      <c r="CO221" s="59"/>
      <c r="CP221" s="59"/>
      <c r="CQ221" s="59"/>
      <c r="CR221" s="59"/>
      <c r="CS221" s="59"/>
      <c r="CT221" s="59"/>
      <c r="CU221" s="59"/>
      <c r="CV221" s="59"/>
      <c r="CW221" s="59"/>
      <c r="CX221" s="59"/>
      <c r="CY221" s="59"/>
      <c r="CZ221" s="59"/>
      <c r="DA221" s="59"/>
      <c r="DB221" s="59"/>
      <c r="DC221" s="59"/>
      <c r="DD221" s="59"/>
      <c r="DE221" s="59"/>
      <c r="DF221" s="59"/>
      <c r="DG221" s="59"/>
      <c r="DH221" s="59"/>
      <c r="DI221" s="59"/>
      <c r="DJ221" s="59"/>
      <c r="DK221" s="59"/>
      <c r="DL221" s="59"/>
      <c r="DM221" s="59"/>
      <c r="DN221" s="59"/>
      <c r="DO221" s="59"/>
      <c r="DP221" s="59"/>
      <c r="DQ221" s="59"/>
      <c r="DR221" s="59"/>
      <c r="DS221" s="59"/>
      <c r="DT221" s="59"/>
      <c r="DU221" s="59"/>
      <c r="DV221" s="59"/>
      <c r="DW221" s="59"/>
      <c r="DX221" s="59"/>
      <c r="DY221" s="59"/>
      <c r="DZ221" s="59"/>
      <c r="EA221" s="59"/>
      <c r="EB221" s="59"/>
      <c r="EC221" s="59"/>
      <c r="ED221" s="59"/>
      <c r="EE221" s="59"/>
      <c r="EF221" s="59"/>
      <c r="EG221" s="59"/>
      <c r="EH221" s="59"/>
      <c r="EI221" s="59"/>
      <c r="EJ221" s="59"/>
      <c r="EK221" s="59"/>
      <c r="EL221" s="59"/>
      <c r="EM221" s="59"/>
      <c r="EN221" s="59"/>
      <c r="EO221" s="59"/>
      <c r="EP221" s="59"/>
      <c r="EQ221" s="59"/>
      <c r="ER221" s="59"/>
      <c r="ES221" s="59"/>
      <c r="ET221" s="59"/>
      <c r="EU221" s="59"/>
      <c r="EV221" s="59"/>
      <c r="EW221" s="59"/>
      <c r="EX221" s="59"/>
      <c r="EY221" s="59"/>
      <c r="EZ221" s="59"/>
      <c r="FA221" s="59"/>
      <c r="FB221" s="59"/>
      <c r="FC221" s="59"/>
      <c r="FD221" s="59"/>
      <c r="FE221" s="59"/>
      <c r="FF221" s="59"/>
      <c r="FG221" s="59"/>
      <c r="FH221" s="59"/>
      <c r="FI221" s="59"/>
      <c r="FJ221" s="59"/>
      <c r="FK221" s="59"/>
      <c r="FL221" s="59"/>
      <c r="FM221" s="59"/>
      <c r="FN221" s="59"/>
      <c r="FO221" s="59"/>
      <c r="FP221" s="59"/>
      <c r="FQ221" s="59"/>
      <c r="FR221" s="59"/>
      <c r="FS221" s="59"/>
      <c r="FT221" s="59"/>
      <c r="FU221" s="59"/>
      <c r="FV221" s="59"/>
      <c r="FW221" s="59"/>
      <c r="FX221" s="59"/>
      <c r="FY221" s="59"/>
      <c r="FZ221" s="59"/>
      <c r="GA221" s="59"/>
      <c r="GB221" s="59"/>
      <c r="GC221" s="59"/>
      <c r="GD221" s="59"/>
      <c r="GE221" s="59"/>
      <c r="GF221" s="59"/>
      <c r="GG221" s="59"/>
      <c r="GH221" s="59"/>
      <c r="GI221" s="59"/>
      <c r="GJ221" s="59"/>
      <c r="GK221" s="59"/>
      <c r="GL221" s="59"/>
      <c r="GM221" s="59"/>
      <c r="GN221" s="59"/>
      <c r="GO221" s="59"/>
      <c r="GP221" s="59"/>
      <c r="GQ221" s="59"/>
      <c r="GR221" s="59"/>
      <c r="GS221" s="59"/>
      <c r="GT221" s="59"/>
      <c r="GU221" s="59"/>
      <c r="GV221" s="59"/>
      <c r="GW221" s="59"/>
      <c r="GX221" s="59"/>
      <c r="GY221" s="59"/>
      <c r="GZ221" s="59"/>
      <c r="HA221" s="59"/>
      <c r="HB221" s="59"/>
      <c r="HC221" s="59"/>
      <c r="HD221" s="59"/>
      <c r="HE221" s="59"/>
      <c r="HF221" s="59"/>
      <c r="HG221" s="59"/>
      <c r="HH221" s="59"/>
      <c r="HI221" s="59"/>
      <c r="HJ221" s="59"/>
      <c r="HK221" s="59"/>
      <c r="HL221" s="59"/>
      <c r="HM221" s="59"/>
      <c r="HN221" s="59"/>
      <c r="HO221" s="59"/>
      <c r="HP221" s="59"/>
      <c r="HQ221" s="59"/>
      <c r="HR221" s="59"/>
      <c r="HS221" s="59"/>
      <c r="HT221" s="59"/>
      <c r="HU221" s="59"/>
      <c r="HV221" s="59"/>
      <c r="HW221" s="59"/>
      <c r="HX221" s="59"/>
      <c r="HY221" s="59"/>
      <c r="HZ221" s="59"/>
      <c r="IA221" s="59"/>
      <c r="IB221" s="59"/>
      <c r="IC221" s="59"/>
      <c r="ID221" s="59"/>
      <c r="IE221" s="59"/>
      <c r="IF221" s="59"/>
      <c r="IG221" s="59"/>
      <c r="IH221" s="59"/>
      <c r="II221" s="59"/>
      <c r="IJ221" s="59"/>
      <c r="IK221" s="59"/>
      <c r="IL221" s="59"/>
      <c r="IM221" s="59"/>
      <c r="IN221" s="59"/>
      <c r="IO221" s="59"/>
      <c r="IP221" s="59"/>
      <c r="IQ221" s="59"/>
      <c r="IR221" s="59"/>
      <c r="IS221" s="59"/>
      <c r="IT221" s="59"/>
      <c r="IU221" s="59"/>
      <c r="IV221" s="59"/>
      <c r="IW221" s="59"/>
      <c r="IX221" s="59"/>
      <c r="IY221" s="59"/>
      <c r="IZ221" s="59"/>
      <c r="JA221" s="59"/>
      <c r="JB221" s="59"/>
      <c r="JC221" s="59"/>
      <c r="JD221" s="59"/>
      <c r="JE221" s="59"/>
      <c r="JF221" s="59"/>
      <c r="JG221" s="59"/>
      <c r="JH221" s="59"/>
      <c r="JI221" s="59"/>
      <c r="JJ221" s="59"/>
      <c r="JK221" s="59"/>
      <c r="JL221" s="59"/>
      <c r="JM221" s="59"/>
      <c r="JN221" s="59"/>
      <c r="JO221" s="59"/>
      <c r="JP221" s="59"/>
      <c r="JQ221" s="59"/>
      <c r="JR221" s="59"/>
      <c r="JS221" s="59"/>
      <c r="JT221" s="59"/>
      <c r="JV221" s="59"/>
      <c r="JW221" s="59"/>
      <c r="JX221" s="59"/>
      <c r="JY221" s="59"/>
      <c r="JZ221" s="59"/>
      <c r="KA221" s="59"/>
      <c r="KB221" s="59"/>
      <c r="KC221" s="59"/>
      <c r="KD221" s="59"/>
      <c r="KE221" s="59"/>
      <c r="KF221" s="59"/>
      <c r="KG221" s="59"/>
      <c r="KH221" s="59"/>
      <c r="KI221" s="59"/>
      <c r="KJ221" s="59"/>
      <c r="KK221" s="59"/>
      <c r="KL221" s="59"/>
      <c r="KM221" s="59"/>
      <c r="KN221" s="59"/>
      <c r="KO221" s="59"/>
      <c r="KP221" s="59"/>
      <c r="KQ221" s="59"/>
      <c r="KR221" s="59"/>
      <c r="KS221" s="59"/>
      <c r="KT221" s="59"/>
      <c r="KU221" s="59"/>
      <c r="KV221" s="59"/>
      <c r="KW221" s="59"/>
      <c r="KX221" s="59"/>
      <c r="KY221" s="59"/>
      <c r="KZ221" s="59"/>
      <c r="LA221" s="59"/>
      <c r="LC221" s="59"/>
      <c r="LD221" s="59"/>
      <c r="LE221" s="59"/>
      <c r="LF221" s="59"/>
      <c r="LG221" s="59"/>
      <c r="LH221" s="59"/>
      <c r="LI221" s="59"/>
      <c r="LJ221" s="59"/>
      <c r="LK221" s="59"/>
      <c r="LL221" s="59"/>
      <c r="LM221" s="59"/>
      <c r="LN221" s="59"/>
      <c r="LO221" s="59"/>
      <c r="LP221" s="59"/>
      <c r="LQ221" s="59"/>
      <c r="LR221" s="59"/>
      <c r="LS221" s="59"/>
      <c r="LT221" s="59"/>
      <c r="LU221" s="59"/>
      <c r="LV221" s="59"/>
      <c r="LW221" s="59"/>
      <c r="LX221" s="59"/>
      <c r="LY221" s="59"/>
      <c r="LZ221" s="59"/>
      <c r="MA221" s="59"/>
      <c r="MB221" s="59"/>
      <c r="MC221" s="59"/>
      <c r="MD221" s="59"/>
      <c r="ME221" s="59"/>
      <c r="MF221" s="59"/>
      <c r="MG221" s="59"/>
      <c r="MH221" s="59"/>
      <c r="MI221" s="59"/>
      <c r="MJ221" s="59"/>
      <c r="MK221" s="59"/>
      <c r="ML221" s="59"/>
      <c r="MM221" s="59"/>
      <c r="MN221" s="59"/>
      <c r="MO221" s="59"/>
      <c r="MP221" s="59"/>
      <c r="MQ221" s="59"/>
      <c r="MR221" s="59"/>
      <c r="MS221" s="59"/>
      <c r="MT221" s="59"/>
      <c r="MU221" s="59"/>
      <c r="MV221" s="59"/>
      <c r="MW221" s="59"/>
      <c r="MX221" s="59"/>
      <c r="MY221" s="59"/>
      <c r="MZ221" s="59"/>
      <c r="NA221" s="59"/>
      <c r="NB221" s="59"/>
      <c r="NC221" s="59"/>
      <c r="ND221" s="59"/>
      <c r="NE221" s="59"/>
      <c r="NF221" s="59"/>
      <c r="NG221" s="59"/>
      <c r="NH221" s="59"/>
      <c r="NI221" s="59"/>
      <c r="NJ221" s="59"/>
      <c r="NK221" s="59"/>
      <c r="NL221" s="59"/>
      <c r="NM221" s="59"/>
      <c r="NN221" s="59"/>
      <c r="NO221" s="59"/>
      <c r="NP221" s="59"/>
      <c r="NQ221" s="59"/>
      <c r="NS221" s="59"/>
      <c r="NT221" s="59"/>
      <c r="NU221" s="59"/>
      <c r="NV221" s="59"/>
      <c r="NW221" s="59"/>
      <c r="NX221" s="59"/>
      <c r="NY221" s="59"/>
      <c r="NZ221" s="59"/>
      <c r="OA221" s="59"/>
      <c r="OB221" s="59"/>
      <c r="OC221" s="59"/>
      <c r="OD221" s="59"/>
      <c r="OE221" s="59"/>
      <c r="OF221" s="59"/>
      <c r="OG221" s="59"/>
      <c r="OH221" s="59"/>
      <c r="OI221" s="59"/>
      <c r="OJ221" s="59"/>
      <c r="OK221" s="59"/>
      <c r="OL221" s="59"/>
      <c r="OM221" s="59"/>
      <c r="ON221" s="59"/>
      <c r="OO221" s="59"/>
      <c r="OP221" s="59"/>
      <c r="OQ221" s="59"/>
      <c r="OR221" s="59"/>
      <c r="OS221" s="59"/>
      <c r="OT221" s="59"/>
      <c r="OU221" s="59"/>
      <c r="OV221" s="59"/>
      <c r="OW221" s="59"/>
      <c r="OX221" s="59"/>
      <c r="OY221" s="59"/>
      <c r="OZ221" s="59"/>
      <c r="PA221" s="59"/>
      <c r="PB221" s="59"/>
      <c r="PC221" s="59"/>
      <c r="PD221" s="59"/>
      <c r="PE221" s="59"/>
      <c r="PF221" s="59"/>
      <c r="PG221" s="59"/>
      <c r="PH221" s="59"/>
      <c r="PI221" s="59"/>
      <c r="PJ221" s="59"/>
      <c r="PK221" s="59"/>
      <c r="PL221" s="59"/>
      <c r="PM221" s="59"/>
      <c r="PN221" s="59"/>
      <c r="PO221" s="59"/>
      <c r="PP221" s="59"/>
      <c r="PQ221" s="59"/>
      <c r="PR221" s="59"/>
      <c r="PS221" s="59"/>
      <c r="PT221" s="59"/>
      <c r="PU221" s="59"/>
      <c r="PV221" s="59"/>
      <c r="PW221" s="59"/>
      <c r="PX221" s="59"/>
      <c r="PY221" s="59"/>
      <c r="PZ221" s="59"/>
      <c r="QA221" s="59"/>
      <c r="QB221" s="59"/>
      <c r="QC221" s="59"/>
      <c r="QD221" s="59"/>
      <c r="QE221" s="59"/>
      <c r="QF221" s="59"/>
      <c r="QG221" s="59"/>
      <c r="QH221" s="59"/>
      <c r="QI221" s="59"/>
      <c r="QJ221" s="59"/>
      <c r="QK221" s="59"/>
      <c r="QL221" s="59"/>
      <c r="QM221" s="59"/>
      <c r="QN221" s="59"/>
      <c r="QO221" s="59"/>
      <c r="QP221" s="59"/>
      <c r="QQ221" s="59"/>
      <c r="QR221" s="59"/>
      <c r="QS221" s="59"/>
      <c r="QT221" s="59"/>
      <c r="QU221" s="59"/>
      <c r="QV221" s="59"/>
      <c r="QW221" s="59"/>
      <c r="QX221" s="59"/>
      <c r="QY221" s="59"/>
      <c r="QZ221" s="59"/>
      <c r="RA221" s="59"/>
      <c r="RB221" s="59"/>
      <c r="RC221" s="59"/>
      <c r="RD221" s="59"/>
      <c r="RE221" s="59"/>
      <c r="RF221" s="59"/>
      <c r="RG221" s="59"/>
      <c r="RH221" s="59"/>
      <c r="RI221" s="59"/>
      <c r="RJ221" s="59"/>
      <c r="RK221" s="59"/>
      <c r="RL221" s="59"/>
      <c r="RM221" s="59"/>
      <c r="RN221" s="59"/>
      <c r="RO221" s="59"/>
      <c r="RP221" s="59"/>
      <c r="RQ221" s="59"/>
      <c r="RR221" s="59"/>
      <c r="RS221" s="59"/>
      <c r="RT221" s="59"/>
      <c r="RU221" s="59"/>
      <c r="RV221" s="59"/>
      <c r="RW221" s="59"/>
      <c r="RX221" s="59"/>
      <c r="RY221" s="59"/>
      <c r="RZ221" s="59"/>
      <c r="SA221" s="59"/>
      <c r="SB221" s="59"/>
      <c r="SC221" s="59"/>
      <c r="SD221" s="59"/>
      <c r="SE221" s="59"/>
      <c r="SF221" s="59"/>
      <c r="SG221" s="59"/>
      <c r="SH221" s="59"/>
      <c r="SI221" s="59"/>
      <c r="SJ221" s="59"/>
      <c r="SK221" s="59"/>
      <c r="SL221" s="59"/>
      <c r="SM221" s="59"/>
      <c r="SN221" s="59"/>
      <c r="SO221" s="59"/>
    </row>
    <row r="222" spans="41:509" x14ac:dyDescent="0.25">
      <c r="AO222" s="41"/>
      <c r="BC222" s="41"/>
      <c r="CL222" s="59"/>
      <c r="CM222" s="59"/>
      <c r="CN222" s="59"/>
      <c r="CO222" s="59"/>
      <c r="CP222" s="59"/>
      <c r="CQ222" s="59"/>
      <c r="CR222" s="59"/>
      <c r="CS222" s="59"/>
      <c r="CT222" s="59"/>
      <c r="CU222" s="59"/>
      <c r="CV222" s="59"/>
      <c r="CW222" s="59"/>
      <c r="CX222" s="59"/>
      <c r="CY222" s="59"/>
      <c r="CZ222" s="59"/>
      <c r="DA222" s="59"/>
      <c r="DB222" s="59"/>
      <c r="DC222" s="59"/>
      <c r="DD222" s="59"/>
      <c r="DE222" s="59"/>
      <c r="DF222" s="59"/>
      <c r="DG222" s="59"/>
      <c r="DH222" s="59"/>
      <c r="DI222" s="59"/>
      <c r="DJ222" s="59"/>
      <c r="DK222" s="59"/>
      <c r="DL222" s="59"/>
      <c r="DM222" s="59"/>
      <c r="DN222" s="59"/>
      <c r="DO222" s="59"/>
      <c r="DP222" s="59"/>
      <c r="DQ222" s="59"/>
      <c r="DR222" s="59"/>
      <c r="DS222" s="59"/>
      <c r="DT222" s="59"/>
      <c r="DU222" s="59"/>
      <c r="DV222" s="59"/>
      <c r="DW222" s="59"/>
      <c r="DX222" s="59"/>
      <c r="DY222" s="59"/>
      <c r="DZ222" s="59"/>
      <c r="EA222" s="59"/>
      <c r="EB222" s="59"/>
      <c r="EC222" s="59"/>
      <c r="ED222" s="59"/>
      <c r="EE222" s="59"/>
      <c r="EF222" s="59"/>
      <c r="EG222" s="59"/>
      <c r="EH222" s="59"/>
      <c r="EI222" s="59"/>
      <c r="EJ222" s="59"/>
      <c r="EK222" s="59"/>
      <c r="EL222" s="59"/>
      <c r="EM222" s="59"/>
      <c r="EN222" s="59"/>
      <c r="EO222" s="59"/>
      <c r="EP222" s="59"/>
      <c r="EQ222" s="59"/>
      <c r="ER222" s="59"/>
      <c r="ES222" s="59"/>
      <c r="ET222" s="59"/>
      <c r="EU222" s="59"/>
      <c r="EV222" s="59"/>
      <c r="EW222" s="59"/>
      <c r="EX222" s="59"/>
      <c r="EY222" s="59"/>
      <c r="EZ222" s="59"/>
      <c r="FA222" s="59"/>
      <c r="FB222" s="59"/>
      <c r="FC222" s="59"/>
      <c r="FD222" s="59"/>
      <c r="FE222" s="59"/>
      <c r="FF222" s="59"/>
      <c r="FG222" s="59"/>
      <c r="FH222" s="59"/>
      <c r="FI222" s="59"/>
      <c r="FJ222" s="59"/>
      <c r="FK222" s="59"/>
      <c r="FL222" s="59"/>
      <c r="FM222" s="59"/>
      <c r="FN222" s="59"/>
      <c r="FO222" s="59"/>
      <c r="FP222" s="59"/>
      <c r="FQ222" s="59"/>
      <c r="FR222" s="59"/>
      <c r="FS222" s="59"/>
      <c r="FT222" s="59"/>
      <c r="FU222" s="59"/>
      <c r="FV222" s="59"/>
      <c r="FW222" s="59"/>
      <c r="FX222" s="59"/>
      <c r="FY222" s="59"/>
      <c r="FZ222" s="59"/>
      <c r="GA222" s="59"/>
      <c r="GB222" s="59"/>
      <c r="GC222" s="59"/>
      <c r="GD222" s="59"/>
      <c r="GE222" s="59"/>
      <c r="GF222" s="59"/>
      <c r="GG222" s="59"/>
      <c r="GH222" s="59"/>
      <c r="GI222" s="59"/>
      <c r="GJ222" s="59"/>
      <c r="GK222" s="59"/>
      <c r="GL222" s="59"/>
      <c r="GM222" s="59"/>
      <c r="GN222" s="59"/>
      <c r="GO222" s="59"/>
      <c r="GP222" s="59"/>
      <c r="GQ222" s="59"/>
      <c r="GR222" s="59"/>
      <c r="GS222" s="59"/>
      <c r="GT222" s="59"/>
      <c r="GU222" s="59"/>
      <c r="GV222" s="59"/>
      <c r="GW222" s="59"/>
      <c r="GX222" s="59"/>
      <c r="GY222" s="59"/>
      <c r="GZ222" s="59"/>
      <c r="HA222" s="59"/>
      <c r="HB222" s="59"/>
      <c r="HC222" s="59"/>
      <c r="HD222" s="59"/>
      <c r="HE222" s="59"/>
      <c r="HF222" s="59"/>
      <c r="HG222" s="59"/>
      <c r="HH222" s="59"/>
      <c r="HI222" s="59"/>
      <c r="HJ222" s="59"/>
      <c r="HK222" s="59"/>
      <c r="HL222" s="59"/>
      <c r="HM222" s="59"/>
      <c r="HN222" s="59"/>
      <c r="HO222" s="59"/>
      <c r="HP222" s="59"/>
      <c r="HQ222" s="59"/>
      <c r="HR222" s="59"/>
      <c r="HS222" s="59"/>
      <c r="HT222" s="59"/>
      <c r="HU222" s="59"/>
      <c r="HV222" s="59"/>
      <c r="HW222" s="59"/>
      <c r="HX222" s="59"/>
      <c r="HY222" s="59"/>
      <c r="HZ222" s="59"/>
      <c r="IA222" s="59"/>
      <c r="IB222" s="59"/>
      <c r="IC222" s="59"/>
      <c r="ID222" s="59"/>
      <c r="IE222" s="59"/>
      <c r="IF222" s="59"/>
      <c r="IG222" s="59"/>
      <c r="IH222" s="59"/>
      <c r="II222" s="59"/>
      <c r="IJ222" s="59"/>
      <c r="IK222" s="59"/>
      <c r="IL222" s="59"/>
      <c r="IM222" s="59"/>
      <c r="IN222" s="59"/>
      <c r="IO222" s="59"/>
      <c r="IP222" s="59"/>
      <c r="IQ222" s="59"/>
      <c r="IR222" s="59"/>
      <c r="IS222" s="59"/>
      <c r="IT222" s="59"/>
      <c r="IU222" s="59"/>
      <c r="IV222" s="59"/>
      <c r="IW222" s="59"/>
      <c r="IX222" s="59"/>
      <c r="IY222" s="59"/>
      <c r="IZ222" s="59"/>
      <c r="JA222" s="59"/>
      <c r="JB222" s="59"/>
      <c r="JC222" s="59"/>
      <c r="JD222" s="59"/>
      <c r="JE222" s="59"/>
      <c r="JF222" s="59"/>
      <c r="JG222" s="59"/>
      <c r="JH222" s="59"/>
      <c r="JI222" s="59"/>
      <c r="JJ222" s="59"/>
      <c r="JK222" s="59"/>
      <c r="JL222" s="59"/>
      <c r="JM222" s="59"/>
      <c r="JN222" s="59"/>
      <c r="JO222" s="59"/>
      <c r="JP222" s="59"/>
      <c r="JQ222" s="59"/>
      <c r="JR222" s="59"/>
      <c r="JS222" s="59"/>
      <c r="JT222" s="59"/>
      <c r="JV222" s="59"/>
      <c r="JW222" s="59"/>
      <c r="JX222" s="59"/>
      <c r="JY222" s="59"/>
      <c r="JZ222" s="59"/>
      <c r="KA222" s="59"/>
      <c r="KB222" s="59"/>
      <c r="KC222" s="59"/>
      <c r="KD222" s="59"/>
      <c r="KE222" s="59"/>
      <c r="KF222" s="59"/>
      <c r="KG222" s="59"/>
      <c r="KH222" s="59"/>
      <c r="KI222" s="59"/>
      <c r="KJ222" s="59"/>
      <c r="KK222" s="59"/>
      <c r="KL222" s="59"/>
      <c r="KM222" s="59"/>
      <c r="KN222" s="59"/>
      <c r="KO222" s="59"/>
      <c r="KP222" s="59"/>
      <c r="KQ222" s="59"/>
      <c r="KR222" s="59"/>
      <c r="KS222" s="59"/>
      <c r="KT222" s="59"/>
      <c r="KU222" s="59"/>
      <c r="KV222" s="59"/>
      <c r="KW222" s="59"/>
      <c r="KX222" s="59"/>
      <c r="KY222" s="59"/>
      <c r="KZ222" s="59"/>
      <c r="LA222" s="59"/>
      <c r="LC222" s="59"/>
      <c r="LD222" s="59"/>
      <c r="LE222" s="59"/>
      <c r="LF222" s="59"/>
      <c r="LG222" s="59"/>
      <c r="LH222" s="59"/>
      <c r="LI222" s="59"/>
      <c r="LJ222" s="59"/>
      <c r="LK222" s="59"/>
      <c r="LL222" s="59"/>
      <c r="LM222" s="59"/>
      <c r="LN222" s="59"/>
      <c r="LO222" s="59"/>
      <c r="LP222" s="59"/>
      <c r="LQ222" s="59"/>
      <c r="LR222" s="59"/>
      <c r="LS222" s="59"/>
      <c r="LT222" s="59"/>
      <c r="LU222" s="59"/>
      <c r="LV222" s="59"/>
      <c r="LW222" s="59"/>
      <c r="LX222" s="59"/>
      <c r="LY222" s="59"/>
      <c r="LZ222" s="59"/>
      <c r="MA222" s="59"/>
      <c r="MB222" s="59"/>
      <c r="MC222" s="59"/>
      <c r="MD222" s="59"/>
      <c r="ME222" s="59"/>
      <c r="MF222" s="59"/>
      <c r="MG222" s="59"/>
      <c r="MH222" s="59"/>
      <c r="MI222" s="59"/>
      <c r="MJ222" s="59"/>
      <c r="MK222" s="59"/>
      <c r="ML222" s="59"/>
      <c r="MM222" s="59"/>
      <c r="MN222" s="59"/>
      <c r="MO222" s="59"/>
      <c r="MP222" s="59"/>
      <c r="MQ222" s="59"/>
      <c r="MR222" s="59"/>
      <c r="MS222" s="59"/>
      <c r="MT222" s="59"/>
      <c r="MU222" s="59"/>
      <c r="MV222" s="59"/>
      <c r="MW222" s="59"/>
      <c r="MX222" s="59"/>
      <c r="MY222" s="59"/>
      <c r="MZ222" s="59"/>
      <c r="NA222" s="59"/>
      <c r="NB222" s="59"/>
      <c r="NC222" s="59"/>
      <c r="ND222" s="59"/>
      <c r="NE222" s="59"/>
      <c r="NF222" s="59"/>
      <c r="NG222" s="59"/>
      <c r="NH222" s="59"/>
      <c r="NI222" s="59"/>
      <c r="NJ222" s="59"/>
      <c r="NK222" s="59"/>
      <c r="NL222" s="59"/>
      <c r="NM222" s="59"/>
      <c r="NN222" s="59"/>
      <c r="NO222" s="59"/>
      <c r="NP222" s="59"/>
      <c r="NQ222" s="59"/>
      <c r="NS222" s="59"/>
      <c r="NT222" s="59"/>
      <c r="NU222" s="59"/>
      <c r="NV222" s="59"/>
      <c r="NW222" s="59"/>
      <c r="NX222" s="59"/>
      <c r="NY222" s="59"/>
      <c r="NZ222" s="59"/>
      <c r="OA222" s="59"/>
      <c r="OB222" s="59"/>
      <c r="OC222" s="59"/>
      <c r="OD222" s="59"/>
      <c r="OE222" s="59"/>
      <c r="OF222" s="59"/>
      <c r="OG222" s="59"/>
      <c r="OH222" s="59"/>
      <c r="OI222" s="59"/>
      <c r="OJ222" s="59"/>
      <c r="OK222" s="59"/>
      <c r="OL222" s="59"/>
      <c r="OM222" s="59"/>
      <c r="ON222" s="59"/>
      <c r="OO222" s="59"/>
      <c r="OP222" s="59"/>
      <c r="OQ222" s="59"/>
      <c r="OR222" s="59"/>
      <c r="OS222" s="59"/>
      <c r="OT222" s="59"/>
      <c r="OU222" s="59"/>
      <c r="OV222" s="59"/>
      <c r="OW222" s="59"/>
      <c r="OX222" s="59"/>
      <c r="OY222" s="59"/>
      <c r="OZ222" s="59"/>
      <c r="PA222" s="59"/>
      <c r="PB222" s="59"/>
      <c r="PC222" s="59"/>
      <c r="PD222" s="59"/>
      <c r="PE222" s="59"/>
      <c r="PF222" s="59"/>
      <c r="PG222" s="59"/>
      <c r="PH222" s="59"/>
      <c r="PI222" s="59"/>
      <c r="PJ222" s="59"/>
      <c r="PK222" s="59"/>
      <c r="PL222" s="59"/>
      <c r="PM222" s="59"/>
      <c r="PN222" s="59"/>
      <c r="PO222" s="59"/>
      <c r="PP222" s="59"/>
      <c r="PQ222" s="59"/>
      <c r="PR222" s="59"/>
      <c r="PS222" s="59"/>
      <c r="PT222" s="59"/>
      <c r="PU222" s="59"/>
      <c r="PV222" s="59"/>
      <c r="PW222" s="59"/>
      <c r="PX222" s="59"/>
      <c r="PY222" s="59"/>
      <c r="PZ222" s="59"/>
      <c r="QA222" s="59"/>
      <c r="QB222" s="59"/>
      <c r="QC222" s="59"/>
      <c r="QD222" s="59"/>
      <c r="QE222" s="59"/>
      <c r="QF222" s="59"/>
      <c r="QG222" s="59"/>
      <c r="QH222" s="59"/>
      <c r="QI222" s="59"/>
      <c r="QJ222" s="59"/>
      <c r="QK222" s="59"/>
      <c r="QL222" s="59"/>
      <c r="QM222" s="59"/>
      <c r="QN222" s="59"/>
      <c r="QO222" s="59"/>
      <c r="QP222" s="59"/>
      <c r="QQ222" s="59"/>
      <c r="QR222" s="59"/>
      <c r="QS222" s="59"/>
      <c r="QT222" s="59"/>
      <c r="QU222" s="59"/>
      <c r="QV222" s="59"/>
      <c r="QW222" s="59"/>
      <c r="QX222" s="59"/>
      <c r="QY222" s="59"/>
      <c r="QZ222" s="59"/>
      <c r="RA222" s="59"/>
      <c r="RB222" s="59"/>
      <c r="RC222" s="59"/>
      <c r="RD222" s="59"/>
      <c r="RE222" s="59"/>
      <c r="RF222" s="59"/>
      <c r="RG222" s="59"/>
      <c r="RH222" s="59"/>
      <c r="RI222" s="59"/>
      <c r="RJ222" s="59"/>
      <c r="RK222" s="59"/>
      <c r="RL222" s="59"/>
      <c r="RM222" s="59"/>
      <c r="RN222" s="59"/>
      <c r="RO222" s="59"/>
      <c r="RP222" s="59"/>
      <c r="RQ222" s="59"/>
      <c r="RR222" s="59"/>
      <c r="RS222" s="59"/>
      <c r="RT222" s="59"/>
      <c r="RU222" s="59"/>
      <c r="RV222" s="59"/>
      <c r="RW222" s="59"/>
      <c r="RX222" s="59"/>
      <c r="RY222" s="59"/>
      <c r="RZ222" s="59"/>
      <c r="SA222" s="59"/>
      <c r="SB222" s="59"/>
      <c r="SC222" s="59"/>
      <c r="SD222" s="59"/>
      <c r="SE222" s="59"/>
      <c r="SF222" s="59"/>
      <c r="SG222" s="59"/>
      <c r="SH222" s="59"/>
      <c r="SI222" s="59"/>
      <c r="SJ222" s="59"/>
      <c r="SK222" s="59"/>
      <c r="SL222" s="59"/>
      <c r="SM222" s="59"/>
      <c r="SN222" s="59"/>
      <c r="SO222" s="59"/>
    </row>
    <row r="223" spans="41:509" x14ac:dyDescent="0.25">
      <c r="AO223" s="41"/>
      <c r="BC223" s="41"/>
      <c r="CL223" s="59"/>
      <c r="CM223" s="59"/>
      <c r="CN223" s="59"/>
      <c r="CO223" s="59"/>
      <c r="CP223" s="59"/>
      <c r="CQ223" s="59"/>
      <c r="CR223" s="59"/>
      <c r="CS223" s="59"/>
      <c r="CT223" s="59"/>
      <c r="CU223" s="59"/>
      <c r="CV223" s="59"/>
      <c r="CW223" s="59"/>
      <c r="CX223" s="59"/>
      <c r="CY223" s="59"/>
      <c r="CZ223" s="59"/>
      <c r="DA223" s="59"/>
      <c r="DB223" s="59"/>
      <c r="DC223" s="59"/>
      <c r="DD223" s="59"/>
      <c r="DE223" s="59"/>
      <c r="DF223" s="59"/>
      <c r="DG223" s="59"/>
      <c r="DH223" s="59"/>
      <c r="DI223" s="59"/>
      <c r="DJ223" s="59"/>
      <c r="DK223" s="59"/>
      <c r="DL223" s="59"/>
      <c r="DM223" s="59"/>
      <c r="DN223" s="59"/>
      <c r="DO223" s="59"/>
      <c r="DP223" s="59"/>
      <c r="DQ223" s="59"/>
      <c r="DR223" s="59"/>
      <c r="DS223" s="59"/>
      <c r="DT223" s="59"/>
      <c r="DU223" s="59"/>
      <c r="DV223" s="59"/>
      <c r="DW223" s="59"/>
      <c r="DX223" s="59"/>
      <c r="DY223" s="59"/>
      <c r="DZ223" s="59"/>
      <c r="EA223" s="59"/>
      <c r="EB223" s="59"/>
      <c r="EC223" s="59"/>
      <c r="ED223" s="59"/>
      <c r="EE223" s="59"/>
      <c r="EF223" s="59"/>
      <c r="EG223" s="59"/>
      <c r="EH223" s="59"/>
      <c r="EI223" s="59"/>
      <c r="EJ223" s="59"/>
      <c r="EK223" s="59"/>
      <c r="EL223" s="59"/>
      <c r="EM223" s="59"/>
      <c r="EN223" s="59"/>
      <c r="EO223" s="59"/>
      <c r="EP223" s="59"/>
      <c r="EQ223" s="59"/>
      <c r="ER223" s="59"/>
      <c r="ES223" s="59"/>
      <c r="ET223" s="59"/>
      <c r="EU223" s="59"/>
      <c r="EV223" s="59"/>
      <c r="EW223" s="59"/>
      <c r="EX223" s="59"/>
      <c r="EY223" s="59"/>
      <c r="EZ223" s="59"/>
      <c r="FA223" s="59"/>
      <c r="FB223" s="59"/>
      <c r="FC223" s="59"/>
      <c r="FD223" s="59"/>
      <c r="FE223" s="59"/>
      <c r="FF223" s="59"/>
      <c r="FG223" s="59"/>
      <c r="FH223" s="59"/>
      <c r="FI223" s="59"/>
      <c r="FJ223" s="59"/>
      <c r="FK223" s="59"/>
      <c r="FL223" s="59"/>
      <c r="FM223" s="59"/>
      <c r="FN223" s="59"/>
      <c r="FO223" s="59"/>
      <c r="FP223" s="59"/>
      <c r="FQ223" s="59"/>
      <c r="FR223" s="59"/>
      <c r="FS223" s="59"/>
      <c r="FT223" s="59"/>
      <c r="FU223" s="59"/>
      <c r="FV223" s="59"/>
      <c r="FW223" s="59"/>
      <c r="FX223" s="59"/>
      <c r="FY223" s="59"/>
      <c r="FZ223" s="59"/>
      <c r="GA223" s="59"/>
      <c r="GB223" s="59"/>
      <c r="GC223" s="59"/>
      <c r="GD223" s="59"/>
      <c r="GE223" s="59"/>
      <c r="GF223" s="59"/>
      <c r="GG223" s="59"/>
      <c r="GH223" s="59"/>
      <c r="GI223" s="59"/>
      <c r="GJ223" s="59"/>
      <c r="GK223" s="59"/>
      <c r="GL223" s="59"/>
      <c r="GM223" s="59"/>
      <c r="GN223" s="59"/>
      <c r="GO223" s="59"/>
      <c r="GP223" s="59"/>
      <c r="GQ223" s="59"/>
      <c r="GR223" s="59"/>
      <c r="GS223" s="59"/>
      <c r="GT223" s="59"/>
      <c r="GU223" s="59"/>
      <c r="GV223" s="59"/>
      <c r="GW223" s="59"/>
      <c r="GX223" s="59"/>
      <c r="GY223" s="59"/>
      <c r="GZ223" s="59"/>
      <c r="HA223" s="59"/>
      <c r="HB223" s="59"/>
      <c r="HC223" s="59"/>
      <c r="HD223" s="59"/>
      <c r="HE223" s="59"/>
      <c r="HF223" s="59"/>
      <c r="HG223" s="59"/>
      <c r="HH223" s="59"/>
      <c r="HI223" s="59"/>
      <c r="HJ223" s="59"/>
      <c r="HK223" s="59"/>
      <c r="HL223" s="59"/>
      <c r="HM223" s="59"/>
      <c r="HN223" s="59"/>
      <c r="HO223" s="59"/>
      <c r="HP223" s="59"/>
      <c r="HQ223" s="59"/>
      <c r="HR223" s="59"/>
      <c r="HS223" s="59"/>
      <c r="HT223" s="59"/>
      <c r="HU223" s="59"/>
      <c r="HV223" s="59"/>
      <c r="HW223" s="59"/>
      <c r="HX223" s="59"/>
      <c r="HY223" s="59"/>
      <c r="HZ223" s="59"/>
      <c r="IA223" s="59"/>
      <c r="IB223" s="59"/>
      <c r="IC223" s="59"/>
      <c r="ID223" s="59"/>
      <c r="IE223" s="59"/>
      <c r="IF223" s="59"/>
      <c r="IG223" s="59"/>
      <c r="IH223" s="59"/>
      <c r="II223" s="59"/>
      <c r="IJ223" s="59"/>
      <c r="IK223" s="59"/>
      <c r="IL223" s="59"/>
      <c r="IM223" s="59"/>
      <c r="IN223" s="59"/>
      <c r="IO223" s="59"/>
      <c r="IP223" s="59"/>
      <c r="IQ223" s="59"/>
      <c r="IR223" s="59"/>
      <c r="IS223" s="59"/>
      <c r="IT223" s="59"/>
      <c r="IU223" s="59"/>
      <c r="IV223" s="59"/>
      <c r="IW223" s="59"/>
      <c r="IX223" s="59"/>
      <c r="IY223" s="59"/>
      <c r="IZ223" s="59"/>
      <c r="JA223" s="59"/>
      <c r="JB223" s="59"/>
      <c r="JC223" s="59"/>
      <c r="JD223" s="59"/>
      <c r="JE223" s="59"/>
      <c r="JF223" s="59"/>
      <c r="JG223" s="59"/>
      <c r="JH223" s="59"/>
      <c r="JI223" s="59"/>
      <c r="JJ223" s="59"/>
      <c r="JK223" s="59"/>
      <c r="JL223" s="59"/>
      <c r="JM223" s="59"/>
      <c r="JN223" s="59"/>
      <c r="JO223" s="59"/>
      <c r="JP223" s="59"/>
      <c r="JQ223" s="59"/>
      <c r="JR223" s="59"/>
      <c r="JS223" s="59"/>
      <c r="JT223" s="59"/>
      <c r="JV223" s="59"/>
      <c r="JW223" s="59"/>
      <c r="JX223" s="59"/>
      <c r="JY223" s="59"/>
      <c r="JZ223" s="59"/>
      <c r="KA223" s="59"/>
      <c r="KB223" s="59"/>
      <c r="KC223" s="59"/>
      <c r="KD223" s="59"/>
      <c r="KE223" s="59"/>
      <c r="KF223" s="59"/>
      <c r="KG223" s="59"/>
      <c r="KH223" s="59"/>
      <c r="KI223" s="59"/>
      <c r="KJ223" s="59"/>
      <c r="KK223" s="59"/>
      <c r="KL223" s="59"/>
      <c r="KM223" s="59"/>
      <c r="KN223" s="59"/>
      <c r="KO223" s="59"/>
      <c r="KP223" s="59"/>
      <c r="KQ223" s="59"/>
      <c r="KR223" s="59"/>
      <c r="KS223" s="59"/>
      <c r="KT223" s="59"/>
      <c r="KU223" s="59"/>
      <c r="KV223" s="59"/>
      <c r="KW223" s="59"/>
      <c r="KX223" s="59"/>
      <c r="KY223" s="59"/>
      <c r="KZ223" s="59"/>
      <c r="LA223" s="59"/>
      <c r="LC223" s="59"/>
      <c r="LD223" s="59"/>
      <c r="LE223" s="59"/>
      <c r="LF223" s="59"/>
      <c r="LG223" s="59"/>
      <c r="LH223" s="59"/>
      <c r="LI223" s="59"/>
      <c r="LJ223" s="59"/>
      <c r="LK223" s="59"/>
      <c r="LL223" s="59"/>
      <c r="LM223" s="59"/>
      <c r="LN223" s="59"/>
      <c r="LO223" s="59"/>
      <c r="LP223" s="59"/>
      <c r="LQ223" s="59"/>
      <c r="LR223" s="59"/>
      <c r="LS223" s="59"/>
      <c r="LT223" s="59"/>
      <c r="LU223" s="59"/>
      <c r="LV223" s="59"/>
      <c r="LW223" s="59"/>
      <c r="LX223" s="59"/>
      <c r="LY223" s="59"/>
      <c r="LZ223" s="59"/>
      <c r="MA223" s="59"/>
      <c r="MB223" s="59"/>
      <c r="MC223" s="59"/>
      <c r="MD223" s="59"/>
      <c r="ME223" s="59"/>
      <c r="MF223" s="59"/>
      <c r="MG223" s="59"/>
      <c r="MH223" s="59"/>
      <c r="MI223" s="59"/>
      <c r="MJ223" s="59"/>
      <c r="MK223" s="59"/>
      <c r="ML223" s="59"/>
      <c r="MM223" s="59"/>
      <c r="MN223" s="59"/>
      <c r="MO223" s="59"/>
      <c r="MP223" s="59"/>
      <c r="MQ223" s="59"/>
      <c r="MR223" s="59"/>
      <c r="MS223" s="59"/>
      <c r="MT223" s="59"/>
      <c r="MU223" s="59"/>
      <c r="MV223" s="59"/>
      <c r="MW223" s="59"/>
      <c r="MX223" s="59"/>
      <c r="MY223" s="59"/>
      <c r="MZ223" s="59"/>
      <c r="NA223" s="59"/>
      <c r="NB223" s="59"/>
      <c r="NC223" s="59"/>
      <c r="ND223" s="59"/>
      <c r="NE223" s="59"/>
      <c r="NF223" s="59"/>
      <c r="NG223" s="59"/>
      <c r="NH223" s="59"/>
      <c r="NI223" s="59"/>
      <c r="NJ223" s="59"/>
      <c r="NK223" s="59"/>
      <c r="NL223" s="59"/>
      <c r="NM223" s="59"/>
      <c r="NN223" s="59"/>
      <c r="NO223" s="59"/>
      <c r="NP223" s="59"/>
      <c r="NQ223" s="59"/>
      <c r="NS223" s="59"/>
      <c r="NT223" s="59"/>
      <c r="NU223" s="59"/>
      <c r="NV223" s="59"/>
      <c r="NW223" s="59"/>
      <c r="NX223" s="59"/>
      <c r="NY223" s="59"/>
      <c r="NZ223" s="59"/>
      <c r="OA223" s="59"/>
      <c r="OB223" s="59"/>
      <c r="OC223" s="59"/>
      <c r="OD223" s="59"/>
      <c r="OE223" s="59"/>
      <c r="OF223" s="59"/>
      <c r="OG223" s="59"/>
      <c r="OH223" s="59"/>
      <c r="OI223" s="59"/>
      <c r="OJ223" s="59"/>
      <c r="OK223" s="59"/>
      <c r="OL223" s="59"/>
      <c r="OM223" s="59"/>
      <c r="ON223" s="59"/>
      <c r="OO223" s="59"/>
      <c r="OP223" s="59"/>
      <c r="OQ223" s="59"/>
      <c r="OR223" s="59"/>
      <c r="OS223" s="59"/>
      <c r="OT223" s="59"/>
      <c r="OU223" s="59"/>
      <c r="OV223" s="59"/>
      <c r="OW223" s="59"/>
      <c r="OX223" s="59"/>
      <c r="OY223" s="59"/>
      <c r="OZ223" s="59"/>
      <c r="PA223" s="59"/>
      <c r="PB223" s="59"/>
      <c r="PC223" s="59"/>
      <c r="PD223" s="59"/>
      <c r="PE223" s="59"/>
      <c r="PF223" s="59"/>
      <c r="PG223" s="59"/>
      <c r="PH223" s="59"/>
      <c r="PI223" s="59"/>
      <c r="PJ223" s="59"/>
      <c r="PK223" s="59"/>
      <c r="PL223" s="59"/>
      <c r="PM223" s="59"/>
      <c r="PN223" s="59"/>
      <c r="PO223" s="59"/>
      <c r="PP223" s="59"/>
      <c r="PQ223" s="59"/>
      <c r="PR223" s="59"/>
      <c r="PS223" s="59"/>
      <c r="PT223" s="59"/>
      <c r="PU223" s="59"/>
      <c r="PV223" s="59"/>
      <c r="PW223" s="59"/>
      <c r="PX223" s="59"/>
      <c r="PY223" s="59"/>
      <c r="PZ223" s="59"/>
      <c r="QA223" s="59"/>
      <c r="QB223" s="59"/>
      <c r="QC223" s="59"/>
      <c r="QD223" s="59"/>
      <c r="QE223" s="59"/>
      <c r="QF223" s="59"/>
      <c r="QG223" s="59"/>
      <c r="QH223" s="59"/>
      <c r="QI223" s="59"/>
      <c r="QJ223" s="59"/>
      <c r="QK223" s="59"/>
      <c r="QL223" s="59"/>
      <c r="QM223" s="59"/>
      <c r="QN223" s="59"/>
      <c r="QO223" s="59"/>
      <c r="QP223" s="59"/>
      <c r="QQ223" s="59"/>
      <c r="QR223" s="59"/>
      <c r="QS223" s="59"/>
      <c r="QT223" s="59"/>
      <c r="QU223" s="59"/>
      <c r="QV223" s="59"/>
      <c r="QW223" s="59"/>
      <c r="QX223" s="59"/>
      <c r="QY223" s="59"/>
      <c r="QZ223" s="59"/>
      <c r="RA223" s="59"/>
      <c r="RB223" s="59"/>
      <c r="RC223" s="59"/>
      <c r="RD223" s="59"/>
      <c r="RE223" s="59"/>
      <c r="RF223" s="59"/>
      <c r="RG223" s="59"/>
      <c r="RH223" s="59"/>
      <c r="RI223" s="59"/>
      <c r="RJ223" s="59"/>
      <c r="RK223" s="59"/>
      <c r="RL223" s="59"/>
      <c r="RM223" s="59"/>
      <c r="RN223" s="59"/>
      <c r="RO223" s="59"/>
      <c r="RP223" s="59"/>
      <c r="RQ223" s="59"/>
      <c r="RR223" s="59"/>
      <c r="RS223" s="59"/>
      <c r="RT223" s="59"/>
      <c r="RU223" s="59"/>
      <c r="RV223" s="59"/>
      <c r="RW223" s="59"/>
      <c r="RX223" s="59"/>
      <c r="RY223" s="59"/>
      <c r="RZ223" s="59"/>
      <c r="SA223" s="59"/>
      <c r="SB223" s="59"/>
      <c r="SC223" s="59"/>
      <c r="SD223" s="59"/>
      <c r="SE223" s="59"/>
      <c r="SF223" s="59"/>
      <c r="SG223" s="59"/>
      <c r="SH223" s="59"/>
      <c r="SI223" s="59"/>
      <c r="SJ223" s="59"/>
      <c r="SK223" s="59"/>
      <c r="SL223" s="59"/>
      <c r="SM223" s="59"/>
      <c r="SN223" s="59"/>
      <c r="SO223" s="59"/>
    </row>
    <row r="224" spans="41:509" x14ac:dyDescent="0.25">
      <c r="AO224" s="41"/>
      <c r="BC224" s="41"/>
      <c r="CL224" s="59"/>
      <c r="CM224" s="59"/>
      <c r="CN224" s="59"/>
      <c r="CO224" s="59"/>
      <c r="CP224" s="59"/>
      <c r="CQ224" s="59"/>
      <c r="CR224" s="59"/>
      <c r="CS224" s="59"/>
      <c r="CT224" s="59"/>
      <c r="CU224" s="59"/>
      <c r="CV224" s="59"/>
      <c r="CW224" s="59"/>
      <c r="CX224" s="59"/>
      <c r="CY224" s="59"/>
      <c r="CZ224" s="59"/>
      <c r="DA224" s="59"/>
      <c r="DB224" s="59"/>
      <c r="DC224" s="59"/>
      <c r="DD224" s="59"/>
      <c r="DE224" s="59"/>
      <c r="DF224" s="59"/>
      <c r="DG224" s="59"/>
      <c r="DH224" s="59"/>
      <c r="DI224" s="59"/>
      <c r="DJ224" s="59"/>
      <c r="DK224" s="59"/>
      <c r="DL224" s="59"/>
      <c r="DM224" s="59"/>
      <c r="DN224" s="59"/>
      <c r="DO224" s="59"/>
      <c r="DP224" s="59"/>
      <c r="DQ224" s="59"/>
      <c r="DR224" s="59"/>
      <c r="DS224" s="59"/>
      <c r="DT224" s="59"/>
      <c r="DU224" s="59"/>
      <c r="DV224" s="59"/>
      <c r="DW224" s="59"/>
      <c r="DX224" s="59"/>
      <c r="DY224" s="59"/>
      <c r="DZ224" s="59"/>
      <c r="EA224" s="59"/>
      <c r="EB224" s="59"/>
      <c r="EC224" s="59"/>
      <c r="ED224" s="59"/>
      <c r="EE224" s="59"/>
      <c r="EF224" s="59"/>
      <c r="EG224" s="59"/>
      <c r="EH224" s="59"/>
      <c r="EI224" s="59"/>
      <c r="EJ224" s="59"/>
      <c r="EK224" s="59"/>
      <c r="EL224" s="59"/>
      <c r="EM224" s="59"/>
      <c r="EN224" s="59"/>
      <c r="EO224" s="59"/>
      <c r="EP224" s="59"/>
      <c r="EQ224" s="59"/>
      <c r="ER224" s="59"/>
      <c r="ES224" s="59"/>
      <c r="ET224" s="59"/>
      <c r="EU224" s="59"/>
      <c r="EV224" s="59"/>
      <c r="EW224" s="59"/>
      <c r="EX224" s="59"/>
      <c r="EY224" s="59"/>
      <c r="EZ224" s="59"/>
      <c r="FA224" s="59"/>
      <c r="FB224" s="59"/>
      <c r="FC224" s="59"/>
      <c r="FD224" s="59"/>
      <c r="FE224" s="59"/>
      <c r="FF224" s="59"/>
      <c r="FG224" s="59"/>
      <c r="FH224" s="59"/>
      <c r="FI224" s="59"/>
      <c r="FJ224" s="59"/>
      <c r="FK224" s="59"/>
      <c r="FL224" s="59"/>
      <c r="FM224" s="59"/>
      <c r="FN224" s="59"/>
      <c r="FO224" s="59"/>
      <c r="FP224" s="59"/>
      <c r="FQ224" s="59"/>
      <c r="FR224" s="59"/>
      <c r="FS224" s="59"/>
      <c r="FT224" s="59"/>
      <c r="FU224" s="59"/>
      <c r="FV224" s="59"/>
      <c r="FW224" s="59"/>
      <c r="FX224" s="59"/>
      <c r="FY224" s="59"/>
      <c r="FZ224" s="59"/>
      <c r="GA224" s="59"/>
      <c r="GB224" s="59"/>
      <c r="GC224" s="59"/>
      <c r="GD224" s="59"/>
      <c r="GE224" s="59"/>
      <c r="GF224" s="59"/>
      <c r="GG224" s="59"/>
      <c r="GH224" s="59"/>
      <c r="GI224" s="59"/>
      <c r="GJ224" s="59"/>
      <c r="GK224" s="59"/>
      <c r="GL224" s="59"/>
      <c r="GM224" s="59"/>
      <c r="GN224" s="59"/>
      <c r="GO224" s="59"/>
      <c r="GP224" s="59"/>
      <c r="GQ224" s="59"/>
      <c r="GR224" s="59"/>
      <c r="GS224" s="59"/>
      <c r="GT224" s="59"/>
      <c r="GU224" s="59"/>
      <c r="GV224" s="59"/>
      <c r="GW224" s="59"/>
      <c r="GX224" s="59"/>
      <c r="GY224" s="59"/>
      <c r="GZ224" s="59"/>
      <c r="HA224" s="59"/>
      <c r="HB224" s="59"/>
      <c r="HC224" s="59"/>
      <c r="HD224" s="59"/>
      <c r="HE224" s="59"/>
      <c r="HF224" s="59"/>
      <c r="HG224" s="59"/>
      <c r="HH224" s="59"/>
      <c r="HI224" s="59"/>
      <c r="HJ224" s="59"/>
      <c r="HK224" s="59"/>
      <c r="HL224" s="59"/>
      <c r="HM224" s="59"/>
      <c r="HN224" s="59"/>
      <c r="HO224" s="59"/>
      <c r="HP224" s="59"/>
      <c r="HQ224" s="59"/>
      <c r="HR224" s="59"/>
      <c r="HS224" s="59"/>
      <c r="HT224" s="59"/>
      <c r="HU224" s="59"/>
      <c r="HV224" s="59"/>
      <c r="HW224" s="59"/>
      <c r="HX224" s="59"/>
      <c r="HY224" s="59"/>
      <c r="HZ224" s="59"/>
      <c r="IA224" s="59"/>
      <c r="IB224" s="59"/>
      <c r="IC224" s="59"/>
      <c r="ID224" s="59"/>
      <c r="IE224" s="59"/>
      <c r="IF224" s="59"/>
      <c r="IG224" s="59"/>
      <c r="IH224" s="59"/>
      <c r="II224" s="59"/>
      <c r="IJ224" s="59"/>
      <c r="IK224" s="59"/>
      <c r="IL224" s="59"/>
      <c r="IM224" s="59"/>
      <c r="IN224" s="59"/>
      <c r="IO224" s="59"/>
      <c r="IP224" s="59"/>
      <c r="IQ224" s="59"/>
      <c r="IR224" s="59"/>
      <c r="IS224" s="59"/>
      <c r="IT224" s="59"/>
      <c r="IU224" s="59"/>
      <c r="IV224" s="59"/>
      <c r="IW224" s="59"/>
      <c r="IX224" s="59"/>
      <c r="IY224" s="59"/>
      <c r="IZ224" s="59"/>
      <c r="JA224" s="59"/>
      <c r="JB224" s="59"/>
      <c r="JC224" s="59"/>
      <c r="JD224" s="59"/>
      <c r="JE224" s="59"/>
      <c r="JF224" s="59"/>
      <c r="JG224" s="59"/>
      <c r="JH224" s="59"/>
      <c r="JI224" s="59"/>
      <c r="JJ224" s="59"/>
      <c r="JK224" s="59"/>
      <c r="JL224" s="59"/>
      <c r="JM224" s="59"/>
      <c r="JN224" s="59"/>
      <c r="JO224" s="59"/>
      <c r="JP224" s="59"/>
      <c r="JQ224" s="59"/>
      <c r="JR224" s="59"/>
      <c r="JS224" s="59"/>
      <c r="JT224" s="59"/>
      <c r="JV224" s="59"/>
      <c r="JW224" s="59"/>
      <c r="JX224" s="59"/>
      <c r="JY224" s="59"/>
      <c r="JZ224" s="59"/>
      <c r="KA224" s="59"/>
      <c r="KB224" s="59"/>
      <c r="KC224" s="59"/>
      <c r="KD224" s="59"/>
      <c r="KE224" s="59"/>
      <c r="KF224" s="59"/>
      <c r="KG224" s="59"/>
      <c r="KH224" s="59"/>
      <c r="KI224" s="59"/>
      <c r="KJ224" s="59"/>
      <c r="KK224" s="59"/>
      <c r="KL224" s="59"/>
      <c r="KM224" s="59"/>
      <c r="KN224" s="59"/>
      <c r="KO224" s="59"/>
      <c r="KP224" s="59"/>
      <c r="KQ224" s="59"/>
      <c r="KR224" s="59"/>
      <c r="KS224" s="59"/>
      <c r="KT224" s="59"/>
      <c r="KU224" s="59"/>
      <c r="KV224" s="59"/>
      <c r="KW224" s="59"/>
      <c r="KX224" s="59"/>
      <c r="KY224" s="59"/>
      <c r="KZ224" s="59"/>
      <c r="LA224" s="59"/>
      <c r="LC224" s="59"/>
      <c r="LD224" s="59"/>
      <c r="LE224" s="59"/>
      <c r="LF224" s="59"/>
      <c r="LG224" s="59"/>
      <c r="LH224" s="59"/>
      <c r="LI224" s="59"/>
      <c r="LJ224" s="59"/>
      <c r="LK224" s="59"/>
      <c r="LL224" s="59"/>
      <c r="LM224" s="59"/>
      <c r="LN224" s="59"/>
      <c r="LO224" s="59"/>
      <c r="LP224" s="59"/>
      <c r="LQ224" s="59"/>
      <c r="LR224" s="59"/>
      <c r="LS224" s="59"/>
      <c r="LT224" s="59"/>
      <c r="LU224" s="59"/>
      <c r="LV224" s="59"/>
      <c r="LW224" s="59"/>
      <c r="LX224" s="59"/>
      <c r="LY224" s="59"/>
      <c r="LZ224" s="59"/>
      <c r="MA224" s="59"/>
      <c r="MB224" s="59"/>
      <c r="MC224" s="59"/>
      <c r="MD224" s="59"/>
      <c r="ME224" s="59"/>
      <c r="MF224" s="59"/>
      <c r="MG224" s="59"/>
      <c r="MH224" s="59"/>
      <c r="MI224" s="59"/>
      <c r="MJ224" s="59"/>
      <c r="MK224" s="59"/>
      <c r="ML224" s="59"/>
      <c r="MM224" s="59"/>
      <c r="MN224" s="59"/>
      <c r="MO224" s="59"/>
      <c r="MP224" s="59"/>
      <c r="MQ224" s="59"/>
      <c r="MR224" s="59"/>
      <c r="MS224" s="59"/>
      <c r="MT224" s="59"/>
      <c r="MU224" s="59"/>
      <c r="MV224" s="59"/>
      <c r="MW224" s="59"/>
      <c r="MX224" s="59"/>
      <c r="MY224" s="59"/>
      <c r="MZ224" s="59"/>
      <c r="NA224" s="59"/>
      <c r="NB224" s="59"/>
      <c r="NC224" s="59"/>
      <c r="ND224" s="59"/>
      <c r="NE224" s="59"/>
      <c r="NF224" s="59"/>
      <c r="NG224" s="59"/>
      <c r="NH224" s="59"/>
      <c r="NI224" s="59"/>
      <c r="NJ224" s="59"/>
      <c r="NK224" s="59"/>
      <c r="NL224" s="59"/>
      <c r="NM224" s="59"/>
      <c r="NN224" s="59"/>
      <c r="NO224" s="59"/>
      <c r="NP224" s="59"/>
      <c r="NQ224" s="59"/>
      <c r="NS224" s="59"/>
      <c r="NT224" s="59"/>
      <c r="NU224" s="59"/>
      <c r="NV224" s="59"/>
      <c r="NW224" s="59"/>
      <c r="NX224" s="59"/>
      <c r="NY224" s="59"/>
      <c r="NZ224" s="59"/>
      <c r="OA224" s="59"/>
      <c r="OB224" s="59"/>
      <c r="OC224" s="59"/>
      <c r="OD224" s="59"/>
      <c r="OE224" s="59"/>
      <c r="OF224" s="59"/>
      <c r="OG224" s="59"/>
      <c r="OH224" s="59"/>
      <c r="OI224" s="59"/>
      <c r="OJ224" s="59"/>
      <c r="OK224" s="59"/>
      <c r="OL224" s="59"/>
      <c r="OM224" s="59"/>
      <c r="ON224" s="59"/>
      <c r="OO224" s="59"/>
      <c r="OP224" s="59"/>
      <c r="OQ224" s="59"/>
      <c r="OR224" s="59"/>
      <c r="OS224" s="59"/>
      <c r="OT224" s="59"/>
      <c r="OU224" s="59"/>
      <c r="OV224" s="59"/>
      <c r="OW224" s="59"/>
      <c r="OX224" s="59"/>
      <c r="OY224" s="59"/>
      <c r="OZ224" s="59"/>
      <c r="PA224" s="59"/>
      <c r="PB224" s="59"/>
      <c r="PC224" s="59"/>
      <c r="PD224" s="59"/>
      <c r="PE224" s="59"/>
      <c r="PF224" s="59"/>
      <c r="PG224" s="59"/>
      <c r="PH224" s="59"/>
      <c r="PI224" s="59"/>
      <c r="PJ224" s="59"/>
      <c r="PK224" s="59"/>
      <c r="PL224" s="59"/>
      <c r="PM224" s="59"/>
      <c r="PN224" s="59"/>
      <c r="PO224" s="59"/>
      <c r="PP224" s="59"/>
      <c r="PQ224" s="59"/>
      <c r="PR224" s="59"/>
      <c r="PS224" s="59"/>
      <c r="PT224" s="59"/>
      <c r="PU224" s="59"/>
      <c r="PV224" s="59"/>
      <c r="PW224" s="59"/>
      <c r="PX224" s="59"/>
      <c r="PY224" s="59"/>
      <c r="PZ224" s="59"/>
      <c r="QA224" s="59"/>
      <c r="QB224" s="59"/>
      <c r="QC224" s="59"/>
      <c r="QD224" s="59"/>
      <c r="QE224" s="59"/>
      <c r="QF224" s="59"/>
      <c r="QG224" s="59"/>
      <c r="QH224" s="59"/>
      <c r="QI224" s="59"/>
      <c r="QJ224" s="59"/>
      <c r="QK224" s="59"/>
      <c r="QL224" s="59"/>
      <c r="QM224" s="59"/>
      <c r="QN224" s="59"/>
      <c r="QO224" s="59"/>
      <c r="QP224" s="59"/>
      <c r="QQ224" s="59"/>
      <c r="QR224" s="59"/>
      <c r="QS224" s="59"/>
      <c r="QT224" s="59"/>
      <c r="QU224" s="59"/>
      <c r="QV224" s="59"/>
      <c r="QW224" s="59"/>
      <c r="QX224" s="59"/>
      <c r="QY224" s="59"/>
      <c r="QZ224" s="59"/>
      <c r="RA224" s="59"/>
      <c r="RB224" s="59"/>
      <c r="RC224" s="59"/>
      <c r="RD224" s="59"/>
      <c r="RE224" s="59"/>
      <c r="RF224" s="59"/>
      <c r="RG224" s="59"/>
      <c r="RH224" s="59"/>
      <c r="RI224" s="59"/>
      <c r="RJ224" s="59"/>
      <c r="RK224" s="59"/>
      <c r="RL224" s="59"/>
      <c r="RM224" s="59"/>
      <c r="RN224" s="59"/>
      <c r="RO224" s="59"/>
      <c r="RP224" s="59"/>
      <c r="RQ224" s="59"/>
      <c r="RR224" s="59"/>
      <c r="RS224" s="59"/>
      <c r="RT224" s="59"/>
      <c r="RU224" s="59"/>
      <c r="RV224" s="59"/>
      <c r="RW224" s="59"/>
      <c r="RX224" s="59"/>
      <c r="RY224" s="59"/>
      <c r="RZ224" s="59"/>
      <c r="SA224" s="59"/>
      <c r="SB224" s="59"/>
      <c r="SC224" s="59"/>
      <c r="SD224" s="59"/>
      <c r="SE224" s="59"/>
      <c r="SF224" s="59"/>
      <c r="SG224" s="59"/>
      <c r="SH224" s="59"/>
      <c r="SI224" s="59"/>
      <c r="SJ224" s="59"/>
      <c r="SK224" s="59"/>
      <c r="SL224" s="59"/>
      <c r="SM224" s="59"/>
      <c r="SN224" s="59"/>
      <c r="SO224" s="59"/>
    </row>
    <row r="225" spans="41:509" x14ac:dyDescent="0.25">
      <c r="AO225" s="41"/>
      <c r="BC225" s="41"/>
      <c r="CL225" s="59"/>
      <c r="CM225" s="59"/>
      <c r="CN225" s="59"/>
      <c r="CO225" s="59"/>
      <c r="CP225" s="59"/>
      <c r="CQ225" s="59"/>
      <c r="CR225" s="59"/>
      <c r="CS225" s="59"/>
      <c r="CT225" s="59"/>
      <c r="CU225" s="59"/>
      <c r="CV225" s="59"/>
      <c r="CW225" s="59"/>
      <c r="CX225" s="59"/>
      <c r="CY225" s="59"/>
      <c r="CZ225" s="59"/>
      <c r="DA225" s="59"/>
      <c r="DB225" s="59"/>
      <c r="DC225" s="59"/>
      <c r="DD225" s="59"/>
      <c r="DE225" s="59"/>
      <c r="DF225" s="59"/>
      <c r="DG225" s="59"/>
      <c r="DH225" s="59"/>
      <c r="DI225" s="59"/>
      <c r="DJ225" s="59"/>
      <c r="DK225" s="59"/>
      <c r="DL225" s="59"/>
      <c r="DM225" s="59"/>
      <c r="DN225" s="59"/>
      <c r="DO225" s="59"/>
      <c r="DP225" s="59"/>
      <c r="DQ225" s="59"/>
      <c r="DR225" s="59"/>
      <c r="DS225" s="59"/>
      <c r="DT225" s="59"/>
      <c r="DU225" s="59"/>
      <c r="DV225" s="59"/>
      <c r="DW225" s="59"/>
      <c r="DX225" s="59"/>
      <c r="DY225" s="59"/>
      <c r="DZ225" s="59"/>
      <c r="EA225" s="59"/>
      <c r="EB225" s="59"/>
      <c r="EC225" s="59"/>
      <c r="ED225" s="59"/>
      <c r="EE225" s="59"/>
      <c r="EF225" s="59"/>
      <c r="EG225" s="59"/>
      <c r="EH225" s="59"/>
      <c r="EI225" s="59"/>
      <c r="EJ225" s="59"/>
      <c r="EK225" s="59"/>
      <c r="EL225" s="59"/>
      <c r="EM225" s="59"/>
      <c r="EN225" s="59"/>
      <c r="EO225" s="59"/>
      <c r="EP225" s="59"/>
      <c r="EQ225" s="59"/>
      <c r="ER225" s="59"/>
      <c r="ES225" s="59"/>
      <c r="ET225" s="59"/>
      <c r="EU225" s="59"/>
      <c r="EV225" s="59"/>
      <c r="EW225" s="59"/>
      <c r="EX225" s="59"/>
      <c r="EY225" s="59"/>
      <c r="EZ225" s="59"/>
      <c r="FA225" s="59"/>
      <c r="FB225" s="59"/>
      <c r="FC225" s="59"/>
      <c r="FD225" s="59"/>
      <c r="FE225" s="59"/>
      <c r="FF225" s="59"/>
      <c r="FG225" s="59"/>
      <c r="FH225" s="59"/>
      <c r="FI225" s="59"/>
      <c r="FJ225" s="59"/>
      <c r="FK225" s="59"/>
      <c r="FL225" s="59"/>
      <c r="FM225" s="59"/>
      <c r="FN225" s="59"/>
      <c r="FO225" s="59"/>
      <c r="FP225" s="59"/>
      <c r="FQ225" s="59"/>
      <c r="FR225" s="59"/>
      <c r="FS225" s="59"/>
      <c r="FT225" s="59"/>
      <c r="FU225" s="59"/>
      <c r="FV225" s="59"/>
      <c r="FW225" s="59"/>
      <c r="FX225" s="59"/>
      <c r="FY225" s="59"/>
      <c r="FZ225" s="59"/>
      <c r="GA225" s="59"/>
      <c r="GB225" s="59"/>
      <c r="GC225" s="59"/>
      <c r="GD225" s="59"/>
      <c r="GE225" s="59"/>
      <c r="GF225" s="59"/>
      <c r="GG225" s="59"/>
      <c r="GH225" s="59"/>
      <c r="GI225" s="59"/>
      <c r="GJ225" s="59"/>
      <c r="GK225" s="59"/>
      <c r="GL225" s="59"/>
      <c r="GM225" s="59"/>
      <c r="GN225" s="59"/>
      <c r="GO225" s="59"/>
      <c r="GP225" s="59"/>
      <c r="GQ225" s="59"/>
      <c r="GR225" s="59"/>
      <c r="GS225" s="59"/>
      <c r="GT225" s="59"/>
      <c r="GU225" s="59"/>
      <c r="GV225" s="59"/>
      <c r="GW225" s="59"/>
      <c r="GX225" s="59"/>
      <c r="GY225" s="59"/>
      <c r="GZ225" s="59"/>
      <c r="HA225" s="59"/>
      <c r="HB225" s="59"/>
      <c r="HC225" s="59"/>
      <c r="HD225" s="59"/>
      <c r="HE225" s="59"/>
      <c r="HF225" s="59"/>
      <c r="HG225" s="59"/>
      <c r="HH225" s="59"/>
      <c r="HI225" s="59"/>
      <c r="HJ225" s="59"/>
      <c r="HK225" s="59"/>
      <c r="HL225" s="59"/>
      <c r="HM225" s="59"/>
      <c r="HN225" s="59"/>
      <c r="HO225" s="59"/>
      <c r="HP225" s="59"/>
      <c r="HQ225" s="59"/>
      <c r="HR225" s="59"/>
      <c r="HS225" s="59"/>
      <c r="HT225" s="59"/>
      <c r="HU225" s="59"/>
      <c r="HV225" s="59"/>
      <c r="HW225" s="59"/>
      <c r="HX225" s="59"/>
      <c r="HY225" s="59"/>
      <c r="HZ225" s="59"/>
      <c r="IA225" s="59"/>
      <c r="IB225" s="59"/>
      <c r="IC225" s="59"/>
      <c r="ID225" s="59"/>
      <c r="IE225" s="59"/>
      <c r="IF225" s="59"/>
      <c r="IG225" s="59"/>
      <c r="IH225" s="59"/>
      <c r="II225" s="59"/>
      <c r="IJ225" s="59"/>
      <c r="IK225" s="59"/>
      <c r="IL225" s="59"/>
      <c r="IM225" s="59"/>
      <c r="IN225" s="59"/>
      <c r="IO225" s="59"/>
      <c r="IP225" s="59"/>
      <c r="IQ225" s="59"/>
      <c r="IR225" s="59"/>
      <c r="IS225" s="59"/>
      <c r="IT225" s="59"/>
      <c r="IU225" s="59"/>
      <c r="IV225" s="59"/>
      <c r="IW225" s="59"/>
      <c r="IX225" s="59"/>
      <c r="IY225" s="59"/>
      <c r="IZ225" s="59"/>
      <c r="JA225" s="59"/>
      <c r="JB225" s="59"/>
      <c r="JC225" s="59"/>
      <c r="JD225" s="59"/>
      <c r="JE225" s="59"/>
      <c r="JF225" s="59"/>
      <c r="JG225" s="59"/>
      <c r="JH225" s="59"/>
      <c r="JI225" s="59"/>
      <c r="JJ225" s="59"/>
      <c r="JK225" s="59"/>
      <c r="JL225" s="59"/>
      <c r="JM225" s="59"/>
      <c r="JN225" s="59"/>
      <c r="JO225" s="59"/>
      <c r="JP225" s="59"/>
      <c r="JQ225" s="59"/>
      <c r="JR225" s="59"/>
      <c r="JS225" s="59"/>
      <c r="JT225" s="59"/>
      <c r="JV225" s="59"/>
      <c r="JW225" s="59"/>
      <c r="JX225" s="59"/>
      <c r="JY225" s="59"/>
      <c r="JZ225" s="59"/>
      <c r="KA225" s="59"/>
      <c r="KB225" s="59"/>
      <c r="KC225" s="59"/>
      <c r="KD225" s="59"/>
      <c r="KE225" s="59"/>
      <c r="KF225" s="59"/>
      <c r="KG225" s="59"/>
      <c r="KH225" s="59"/>
      <c r="KI225" s="59"/>
      <c r="KJ225" s="59"/>
      <c r="KK225" s="59"/>
      <c r="KL225" s="59"/>
      <c r="KM225" s="59"/>
      <c r="KN225" s="59"/>
      <c r="KO225" s="59"/>
      <c r="KP225" s="59"/>
      <c r="KQ225" s="59"/>
      <c r="KR225" s="59"/>
      <c r="KS225" s="59"/>
      <c r="KT225" s="59"/>
      <c r="KU225" s="59"/>
      <c r="KV225" s="59"/>
      <c r="KW225" s="59"/>
      <c r="KX225" s="59"/>
      <c r="KY225" s="59"/>
      <c r="KZ225" s="59"/>
      <c r="LA225" s="59"/>
      <c r="LC225" s="59"/>
      <c r="LD225" s="59"/>
      <c r="LE225" s="59"/>
      <c r="LF225" s="59"/>
      <c r="LG225" s="59"/>
      <c r="LH225" s="59"/>
      <c r="LI225" s="59"/>
      <c r="LJ225" s="59"/>
      <c r="LK225" s="59"/>
      <c r="LL225" s="59"/>
      <c r="LM225" s="59"/>
      <c r="LN225" s="59"/>
      <c r="LO225" s="59"/>
      <c r="LP225" s="59"/>
      <c r="LQ225" s="59"/>
      <c r="LR225" s="59"/>
      <c r="LS225" s="59"/>
      <c r="LT225" s="59"/>
      <c r="LU225" s="59"/>
      <c r="LV225" s="59"/>
      <c r="LW225" s="59"/>
      <c r="LX225" s="59"/>
      <c r="LY225" s="59"/>
      <c r="LZ225" s="59"/>
      <c r="MA225" s="59"/>
      <c r="MB225" s="59"/>
      <c r="MC225" s="59"/>
      <c r="MD225" s="59"/>
      <c r="ME225" s="59"/>
      <c r="MF225" s="59"/>
      <c r="MG225" s="59"/>
      <c r="MH225" s="59"/>
      <c r="MI225" s="59"/>
      <c r="MJ225" s="59"/>
      <c r="MK225" s="59"/>
      <c r="ML225" s="59"/>
      <c r="MM225" s="59"/>
      <c r="MN225" s="59"/>
      <c r="MO225" s="59"/>
      <c r="MP225" s="59"/>
      <c r="MQ225" s="59"/>
      <c r="MR225" s="59"/>
      <c r="MS225" s="59"/>
      <c r="MT225" s="59"/>
      <c r="MU225" s="59"/>
      <c r="MV225" s="59"/>
      <c r="MW225" s="59"/>
      <c r="MX225" s="59"/>
      <c r="MY225" s="59"/>
      <c r="MZ225" s="59"/>
      <c r="NA225" s="59"/>
      <c r="NB225" s="59"/>
      <c r="NC225" s="59"/>
      <c r="ND225" s="59"/>
      <c r="NE225" s="59"/>
      <c r="NF225" s="59"/>
      <c r="NG225" s="59"/>
      <c r="NH225" s="59"/>
      <c r="NI225" s="59"/>
      <c r="NJ225" s="59"/>
      <c r="NK225" s="59"/>
      <c r="NL225" s="59"/>
      <c r="NM225" s="59"/>
      <c r="NN225" s="59"/>
      <c r="NO225" s="59"/>
      <c r="NP225" s="59"/>
      <c r="NQ225" s="59"/>
      <c r="NS225" s="59"/>
      <c r="NT225" s="59"/>
      <c r="NU225" s="59"/>
      <c r="NV225" s="59"/>
      <c r="NW225" s="59"/>
      <c r="NX225" s="59"/>
      <c r="NY225" s="59"/>
      <c r="NZ225" s="59"/>
      <c r="OA225" s="59"/>
      <c r="OB225" s="59"/>
      <c r="OC225" s="59"/>
      <c r="OD225" s="59"/>
      <c r="OE225" s="59"/>
      <c r="OF225" s="59"/>
      <c r="OG225" s="59"/>
      <c r="OH225" s="59"/>
      <c r="OI225" s="59"/>
      <c r="OJ225" s="59"/>
      <c r="OK225" s="59"/>
      <c r="OL225" s="59"/>
      <c r="OM225" s="59"/>
      <c r="ON225" s="59"/>
      <c r="OO225" s="59"/>
      <c r="OP225" s="59"/>
      <c r="OQ225" s="59"/>
      <c r="OR225" s="59"/>
      <c r="OS225" s="59"/>
      <c r="OT225" s="59"/>
      <c r="OU225" s="59"/>
      <c r="OV225" s="59"/>
      <c r="OW225" s="59"/>
      <c r="OX225" s="59"/>
      <c r="OY225" s="59"/>
      <c r="OZ225" s="59"/>
      <c r="PA225" s="59"/>
      <c r="PB225" s="59"/>
      <c r="PC225" s="59"/>
      <c r="PD225" s="59"/>
      <c r="PE225" s="59"/>
      <c r="PF225" s="59"/>
      <c r="PG225" s="59"/>
      <c r="PH225" s="59"/>
      <c r="PI225" s="59"/>
      <c r="PJ225" s="59"/>
      <c r="PK225" s="59"/>
      <c r="PL225" s="59"/>
      <c r="PM225" s="59"/>
      <c r="PN225" s="59"/>
      <c r="PO225" s="59"/>
      <c r="PP225" s="59"/>
      <c r="PQ225" s="59"/>
      <c r="PR225" s="59"/>
      <c r="PS225" s="59"/>
      <c r="PT225" s="59"/>
      <c r="PU225" s="59"/>
      <c r="PV225" s="59"/>
      <c r="PW225" s="59"/>
      <c r="PX225" s="59"/>
      <c r="PY225" s="59"/>
      <c r="PZ225" s="59"/>
      <c r="QA225" s="59"/>
      <c r="QB225" s="59"/>
      <c r="QC225" s="59"/>
      <c r="QD225" s="59"/>
      <c r="QE225" s="59"/>
      <c r="QF225" s="59"/>
      <c r="QG225" s="59"/>
      <c r="QH225" s="59"/>
      <c r="QI225" s="59"/>
      <c r="QJ225" s="59"/>
      <c r="QK225" s="59"/>
      <c r="QL225" s="59"/>
      <c r="QM225" s="59"/>
      <c r="QN225" s="59"/>
      <c r="QO225" s="59"/>
      <c r="QP225" s="59"/>
      <c r="QQ225" s="59"/>
      <c r="QR225" s="59"/>
      <c r="QS225" s="59"/>
      <c r="QT225" s="59"/>
      <c r="QU225" s="59"/>
      <c r="QV225" s="59"/>
      <c r="QW225" s="59"/>
      <c r="QX225" s="59"/>
      <c r="QY225" s="59"/>
      <c r="QZ225" s="59"/>
      <c r="RA225" s="59"/>
      <c r="RB225" s="59"/>
      <c r="RC225" s="59"/>
      <c r="RD225" s="59"/>
      <c r="RE225" s="59"/>
      <c r="RF225" s="59"/>
      <c r="RG225" s="59"/>
      <c r="RH225" s="59"/>
      <c r="RI225" s="59"/>
      <c r="RJ225" s="59"/>
      <c r="RK225" s="59"/>
      <c r="RL225" s="59"/>
      <c r="RM225" s="59"/>
      <c r="RN225" s="59"/>
      <c r="RO225" s="59"/>
      <c r="RP225" s="59"/>
      <c r="RQ225" s="59"/>
      <c r="RR225" s="59"/>
      <c r="RS225" s="59"/>
      <c r="RT225" s="59"/>
      <c r="RU225" s="59"/>
      <c r="RV225" s="59"/>
      <c r="RW225" s="59"/>
      <c r="RX225" s="59"/>
      <c r="RY225" s="59"/>
      <c r="RZ225" s="59"/>
      <c r="SA225" s="59"/>
      <c r="SB225" s="59"/>
      <c r="SC225" s="59"/>
      <c r="SD225" s="59"/>
      <c r="SE225" s="59"/>
      <c r="SF225" s="59"/>
      <c r="SG225" s="59"/>
      <c r="SH225" s="59"/>
      <c r="SI225" s="59"/>
      <c r="SJ225" s="59"/>
      <c r="SK225" s="59"/>
      <c r="SL225" s="59"/>
      <c r="SM225" s="59"/>
      <c r="SN225" s="59"/>
      <c r="SO225" s="59"/>
    </row>
    <row r="226" spans="41:509" x14ac:dyDescent="0.25">
      <c r="AO226" s="41"/>
      <c r="BC226" s="41"/>
      <c r="CL226" s="59"/>
      <c r="CM226" s="59"/>
      <c r="CN226" s="59"/>
      <c r="CO226" s="59"/>
      <c r="CP226" s="59"/>
      <c r="CQ226" s="59"/>
      <c r="CR226" s="59"/>
      <c r="CS226" s="59"/>
      <c r="CT226" s="59"/>
      <c r="CU226" s="59"/>
      <c r="CV226" s="59"/>
      <c r="CW226" s="59"/>
      <c r="CX226" s="59"/>
      <c r="CY226" s="59"/>
      <c r="CZ226" s="59"/>
      <c r="DA226" s="59"/>
      <c r="DB226" s="59"/>
      <c r="DC226" s="59"/>
      <c r="DD226" s="59"/>
      <c r="DE226" s="59"/>
      <c r="DF226" s="59"/>
      <c r="DG226" s="59"/>
      <c r="DH226" s="59"/>
      <c r="DI226" s="59"/>
      <c r="DJ226" s="59"/>
      <c r="DK226" s="59"/>
      <c r="DL226" s="59"/>
      <c r="DM226" s="59"/>
      <c r="DN226" s="59"/>
      <c r="DO226" s="59"/>
      <c r="DP226" s="59"/>
      <c r="DQ226" s="59"/>
      <c r="DR226" s="59"/>
      <c r="DS226" s="59"/>
      <c r="DT226" s="59"/>
      <c r="DU226" s="59"/>
      <c r="DV226" s="59"/>
      <c r="DW226" s="59"/>
      <c r="DX226" s="59"/>
      <c r="DY226" s="59"/>
      <c r="DZ226" s="59"/>
      <c r="EA226" s="59"/>
      <c r="EB226" s="59"/>
      <c r="EC226" s="59"/>
      <c r="ED226" s="59"/>
      <c r="EE226" s="59"/>
      <c r="EF226" s="59"/>
      <c r="EG226" s="59"/>
      <c r="EH226" s="59"/>
      <c r="EI226" s="59"/>
      <c r="EJ226" s="59"/>
      <c r="EK226" s="59"/>
      <c r="EL226" s="59"/>
      <c r="EM226" s="59"/>
      <c r="EN226" s="59"/>
      <c r="EO226" s="59"/>
      <c r="EP226" s="59"/>
      <c r="EQ226" s="59"/>
      <c r="ER226" s="59"/>
      <c r="ES226" s="59"/>
      <c r="ET226" s="59"/>
      <c r="EU226" s="59"/>
      <c r="EV226" s="59"/>
      <c r="EW226" s="59"/>
      <c r="EX226" s="59"/>
      <c r="EY226" s="59"/>
      <c r="EZ226" s="59"/>
      <c r="FA226" s="59"/>
      <c r="FB226" s="59"/>
      <c r="FC226" s="59"/>
      <c r="FD226" s="59"/>
      <c r="FE226" s="59"/>
      <c r="FF226" s="59"/>
      <c r="FG226" s="59"/>
      <c r="FH226" s="59"/>
      <c r="FI226" s="59"/>
      <c r="FJ226" s="59"/>
      <c r="FK226" s="59"/>
      <c r="FL226" s="59"/>
      <c r="FM226" s="59"/>
      <c r="FN226" s="59"/>
      <c r="FO226" s="59"/>
      <c r="FP226" s="59"/>
      <c r="FQ226" s="59"/>
      <c r="FR226" s="59"/>
      <c r="FS226" s="59"/>
      <c r="FT226" s="59"/>
      <c r="FU226" s="59"/>
      <c r="FV226" s="59"/>
      <c r="FW226" s="59"/>
      <c r="FX226" s="59"/>
      <c r="FY226" s="59"/>
      <c r="FZ226" s="59"/>
      <c r="GA226" s="59"/>
      <c r="GB226" s="59"/>
      <c r="GC226" s="59"/>
      <c r="GD226" s="59"/>
      <c r="GE226" s="59"/>
      <c r="GF226" s="59"/>
      <c r="GG226" s="59"/>
      <c r="GH226" s="59"/>
      <c r="GI226" s="59"/>
      <c r="GJ226" s="59"/>
      <c r="GK226" s="59"/>
      <c r="GL226" s="59"/>
      <c r="GM226" s="59"/>
      <c r="GN226" s="59"/>
      <c r="GO226" s="59"/>
      <c r="GP226" s="59"/>
      <c r="GQ226" s="59"/>
      <c r="GR226" s="59"/>
      <c r="GS226" s="59"/>
      <c r="GT226" s="59"/>
      <c r="GU226" s="59"/>
      <c r="GV226" s="59"/>
      <c r="GW226" s="59"/>
      <c r="GX226" s="59"/>
      <c r="GY226" s="59"/>
      <c r="GZ226" s="59"/>
      <c r="HA226" s="59"/>
      <c r="HB226" s="59"/>
      <c r="HC226" s="59"/>
      <c r="HD226" s="59"/>
      <c r="HE226" s="59"/>
      <c r="HF226" s="59"/>
      <c r="HG226" s="59"/>
      <c r="HH226" s="59"/>
      <c r="HI226" s="59"/>
      <c r="HJ226" s="59"/>
      <c r="HK226" s="59"/>
      <c r="HL226" s="59"/>
      <c r="HM226" s="59"/>
      <c r="HN226" s="59"/>
      <c r="HO226" s="59"/>
      <c r="HP226" s="59"/>
      <c r="HQ226" s="59"/>
      <c r="HR226" s="59"/>
      <c r="HS226" s="59"/>
      <c r="HT226" s="59"/>
      <c r="HU226" s="59"/>
      <c r="HV226" s="59"/>
      <c r="HW226" s="59"/>
      <c r="HX226" s="59"/>
      <c r="HY226" s="59"/>
      <c r="HZ226" s="59"/>
      <c r="IA226" s="59"/>
      <c r="IB226" s="59"/>
      <c r="IC226" s="59"/>
      <c r="ID226" s="59"/>
      <c r="IE226" s="59"/>
      <c r="IF226" s="59"/>
      <c r="IG226" s="59"/>
      <c r="IH226" s="59"/>
      <c r="II226" s="59"/>
      <c r="IJ226" s="59"/>
      <c r="IK226" s="59"/>
      <c r="IL226" s="59"/>
      <c r="IM226" s="59"/>
      <c r="IN226" s="59"/>
      <c r="IO226" s="59"/>
      <c r="IP226" s="59"/>
      <c r="IQ226" s="59"/>
      <c r="IR226" s="59"/>
      <c r="IS226" s="59"/>
      <c r="IT226" s="59"/>
      <c r="IU226" s="59"/>
      <c r="IV226" s="59"/>
      <c r="IW226" s="59"/>
      <c r="IX226" s="59"/>
      <c r="IY226" s="59"/>
      <c r="IZ226" s="59"/>
      <c r="JA226" s="59"/>
      <c r="JB226" s="59"/>
      <c r="JC226" s="59"/>
      <c r="JD226" s="59"/>
      <c r="JE226" s="59"/>
      <c r="JF226" s="59"/>
      <c r="JG226" s="59"/>
      <c r="JH226" s="59"/>
      <c r="JI226" s="59"/>
      <c r="JJ226" s="59"/>
      <c r="JK226" s="59"/>
      <c r="JL226" s="59"/>
      <c r="JM226" s="59"/>
      <c r="JN226" s="59"/>
      <c r="JO226" s="59"/>
      <c r="JP226" s="59"/>
      <c r="JQ226" s="59"/>
      <c r="JR226" s="59"/>
      <c r="JS226" s="59"/>
      <c r="JT226" s="59"/>
      <c r="JV226" s="59"/>
      <c r="JW226" s="59"/>
      <c r="JX226" s="59"/>
      <c r="JY226" s="59"/>
      <c r="JZ226" s="59"/>
      <c r="KA226" s="59"/>
      <c r="KB226" s="59"/>
      <c r="KC226" s="59"/>
      <c r="KD226" s="59"/>
      <c r="KE226" s="59"/>
      <c r="KF226" s="59"/>
      <c r="KG226" s="59"/>
      <c r="KH226" s="59"/>
      <c r="KI226" s="59"/>
      <c r="KJ226" s="59"/>
      <c r="KK226" s="59"/>
      <c r="KL226" s="59"/>
      <c r="KM226" s="59"/>
      <c r="KN226" s="59"/>
      <c r="KO226" s="59"/>
      <c r="KP226" s="59"/>
      <c r="KQ226" s="59"/>
      <c r="KR226" s="59"/>
      <c r="KS226" s="59"/>
      <c r="KT226" s="59"/>
      <c r="KU226" s="59"/>
      <c r="KV226" s="59"/>
      <c r="KW226" s="59"/>
      <c r="KX226" s="59"/>
      <c r="KY226" s="59"/>
      <c r="KZ226" s="59"/>
      <c r="LA226" s="59"/>
      <c r="LC226" s="59"/>
      <c r="LD226" s="59"/>
      <c r="LE226" s="59"/>
      <c r="LF226" s="59"/>
      <c r="LG226" s="59"/>
      <c r="LH226" s="59"/>
      <c r="LI226" s="59"/>
      <c r="LJ226" s="59"/>
      <c r="LK226" s="59"/>
      <c r="LL226" s="59"/>
      <c r="LM226" s="59"/>
      <c r="LN226" s="59"/>
      <c r="LO226" s="59"/>
      <c r="LP226" s="59"/>
      <c r="LQ226" s="59"/>
      <c r="LR226" s="59"/>
      <c r="LS226" s="59"/>
      <c r="LT226" s="59"/>
      <c r="LU226" s="59"/>
      <c r="LV226" s="59"/>
      <c r="LW226" s="59"/>
      <c r="LX226" s="59"/>
      <c r="LY226" s="59"/>
      <c r="LZ226" s="59"/>
      <c r="MA226" s="59"/>
      <c r="MB226" s="59"/>
      <c r="MC226" s="59"/>
      <c r="MD226" s="59"/>
      <c r="ME226" s="59"/>
      <c r="MF226" s="59"/>
      <c r="MG226" s="59"/>
      <c r="MH226" s="59"/>
      <c r="MI226" s="59"/>
      <c r="MJ226" s="59"/>
      <c r="MK226" s="59"/>
      <c r="ML226" s="59"/>
      <c r="MM226" s="59"/>
      <c r="MN226" s="59"/>
      <c r="MO226" s="59"/>
      <c r="MP226" s="59"/>
      <c r="MQ226" s="59"/>
      <c r="MR226" s="59"/>
      <c r="MS226" s="59"/>
      <c r="MT226" s="59"/>
      <c r="MU226" s="59"/>
      <c r="MV226" s="59"/>
      <c r="MW226" s="59"/>
      <c r="MX226" s="59"/>
      <c r="MY226" s="59"/>
      <c r="MZ226" s="59"/>
      <c r="NA226" s="59"/>
      <c r="NB226" s="59"/>
      <c r="NC226" s="59"/>
      <c r="ND226" s="59"/>
      <c r="NE226" s="59"/>
      <c r="NF226" s="59"/>
      <c r="NG226" s="59"/>
      <c r="NH226" s="59"/>
      <c r="NI226" s="59"/>
      <c r="NJ226" s="59"/>
      <c r="NK226" s="59"/>
      <c r="NL226" s="59"/>
      <c r="NM226" s="59"/>
      <c r="NN226" s="59"/>
      <c r="NO226" s="59"/>
      <c r="NP226" s="59"/>
      <c r="NQ226" s="59"/>
      <c r="NS226" s="59"/>
      <c r="NT226" s="59"/>
      <c r="NU226" s="59"/>
      <c r="NV226" s="59"/>
      <c r="NW226" s="59"/>
      <c r="NX226" s="59"/>
      <c r="NY226" s="59"/>
      <c r="NZ226" s="59"/>
      <c r="OA226" s="59"/>
      <c r="OB226" s="59"/>
      <c r="OC226" s="59"/>
      <c r="OD226" s="59"/>
      <c r="OE226" s="59"/>
      <c r="OF226" s="59"/>
      <c r="OG226" s="59"/>
      <c r="OH226" s="59"/>
      <c r="OI226" s="59"/>
      <c r="OJ226" s="59"/>
      <c r="OK226" s="59"/>
      <c r="OL226" s="59"/>
      <c r="OM226" s="59"/>
      <c r="ON226" s="59"/>
      <c r="OO226" s="59"/>
      <c r="OP226" s="59"/>
      <c r="OQ226" s="59"/>
      <c r="OR226" s="59"/>
      <c r="OS226" s="59"/>
      <c r="OT226" s="59"/>
      <c r="OU226" s="59"/>
      <c r="OV226" s="59"/>
      <c r="OW226" s="59"/>
      <c r="OX226" s="59"/>
      <c r="OY226" s="59"/>
      <c r="OZ226" s="59"/>
      <c r="PA226" s="59"/>
      <c r="PB226" s="59"/>
      <c r="PC226" s="59"/>
      <c r="PD226" s="59"/>
      <c r="PE226" s="59"/>
      <c r="PF226" s="59"/>
      <c r="PG226" s="59"/>
      <c r="PH226" s="59"/>
      <c r="PI226" s="59"/>
      <c r="PJ226" s="59"/>
      <c r="PK226" s="59"/>
      <c r="PL226" s="59"/>
      <c r="PM226" s="59"/>
      <c r="PN226" s="59"/>
      <c r="PO226" s="59"/>
      <c r="PP226" s="59"/>
      <c r="PQ226" s="59"/>
      <c r="PR226" s="59"/>
      <c r="PS226" s="59"/>
      <c r="PT226" s="59"/>
      <c r="PU226" s="59"/>
      <c r="PV226" s="59"/>
      <c r="PW226" s="59"/>
      <c r="PX226" s="59"/>
      <c r="PY226" s="59"/>
      <c r="PZ226" s="59"/>
      <c r="QA226" s="59"/>
      <c r="QB226" s="59"/>
      <c r="QC226" s="59"/>
      <c r="QD226" s="59"/>
      <c r="QE226" s="59"/>
      <c r="QF226" s="59"/>
      <c r="QG226" s="59"/>
      <c r="QH226" s="59"/>
      <c r="QI226" s="59"/>
      <c r="QJ226" s="59"/>
      <c r="QK226" s="59"/>
      <c r="QL226" s="59"/>
      <c r="QM226" s="59"/>
      <c r="QN226" s="59"/>
      <c r="QO226" s="59"/>
      <c r="QP226" s="59"/>
      <c r="QQ226" s="59"/>
      <c r="QR226" s="59"/>
      <c r="QS226" s="59"/>
      <c r="QT226" s="59"/>
      <c r="QU226" s="59"/>
      <c r="QV226" s="59"/>
      <c r="QW226" s="59"/>
      <c r="QX226" s="59"/>
      <c r="QY226" s="59"/>
      <c r="QZ226" s="59"/>
      <c r="RA226" s="59"/>
      <c r="RB226" s="59"/>
      <c r="RC226" s="59"/>
      <c r="RD226" s="59"/>
      <c r="RE226" s="59"/>
      <c r="RF226" s="59"/>
      <c r="RG226" s="59"/>
      <c r="RH226" s="59"/>
      <c r="RI226" s="59"/>
      <c r="RJ226" s="59"/>
      <c r="RK226" s="59"/>
      <c r="RL226" s="59"/>
      <c r="RM226" s="59"/>
      <c r="RN226" s="59"/>
      <c r="RO226" s="59"/>
      <c r="RP226" s="59"/>
      <c r="RQ226" s="59"/>
      <c r="RR226" s="59"/>
      <c r="RS226" s="59"/>
      <c r="RT226" s="59"/>
      <c r="RU226" s="59"/>
      <c r="RV226" s="59"/>
      <c r="RW226" s="59"/>
      <c r="RX226" s="59"/>
      <c r="RY226" s="59"/>
      <c r="RZ226" s="59"/>
      <c r="SA226" s="59"/>
      <c r="SB226" s="59"/>
      <c r="SC226" s="59"/>
      <c r="SD226" s="59"/>
      <c r="SE226" s="59"/>
      <c r="SF226" s="59"/>
      <c r="SG226" s="59"/>
      <c r="SH226" s="59"/>
      <c r="SI226" s="59"/>
      <c r="SJ226" s="59"/>
      <c r="SK226" s="59"/>
      <c r="SL226" s="59"/>
      <c r="SM226" s="59"/>
      <c r="SN226" s="59"/>
      <c r="SO226" s="59"/>
    </row>
    <row r="227" spans="41:509" x14ac:dyDescent="0.25">
      <c r="AO227" s="41"/>
      <c r="BC227" s="41"/>
      <c r="CL227" s="59"/>
      <c r="CM227" s="59"/>
      <c r="CN227" s="59"/>
      <c r="CO227" s="59"/>
      <c r="CP227" s="59"/>
      <c r="CQ227" s="59"/>
      <c r="CR227" s="59"/>
      <c r="CS227" s="59"/>
      <c r="CT227" s="59"/>
      <c r="CU227" s="59"/>
      <c r="CV227" s="59"/>
      <c r="CW227" s="59"/>
      <c r="CX227" s="59"/>
      <c r="CY227" s="59"/>
      <c r="CZ227" s="59"/>
      <c r="DA227" s="59"/>
      <c r="DB227" s="59"/>
      <c r="DC227" s="59"/>
      <c r="DD227" s="59"/>
      <c r="DE227" s="59"/>
      <c r="DF227" s="59"/>
      <c r="DG227" s="59"/>
      <c r="DH227" s="59"/>
      <c r="DI227" s="59"/>
      <c r="DJ227" s="59"/>
      <c r="DK227" s="59"/>
      <c r="DL227" s="59"/>
      <c r="DM227" s="59"/>
      <c r="DN227" s="59"/>
      <c r="DO227" s="59"/>
      <c r="DP227" s="59"/>
      <c r="DQ227" s="59"/>
      <c r="DR227" s="59"/>
      <c r="DS227" s="59"/>
      <c r="DT227" s="59"/>
      <c r="DU227" s="59"/>
      <c r="DV227" s="59"/>
      <c r="DW227" s="59"/>
      <c r="DX227" s="59"/>
      <c r="DY227" s="59"/>
      <c r="DZ227" s="59"/>
      <c r="EA227" s="59"/>
      <c r="EB227" s="59"/>
      <c r="EC227" s="59"/>
      <c r="ED227" s="59"/>
      <c r="EE227" s="59"/>
      <c r="EF227" s="59"/>
      <c r="EG227" s="59"/>
      <c r="EH227" s="59"/>
      <c r="EI227" s="59"/>
      <c r="EJ227" s="59"/>
      <c r="EK227" s="59"/>
      <c r="EL227" s="59"/>
      <c r="EM227" s="59"/>
      <c r="EN227" s="59"/>
      <c r="EO227" s="59"/>
      <c r="EP227" s="59"/>
      <c r="EQ227" s="59"/>
      <c r="ER227" s="59"/>
      <c r="ES227" s="59"/>
      <c r="ET227" s="59"/>
      <c r="EU227" s="59"/>
      <c r="EV227" s="59"/>
      <c r="EW227" s="59"/>
      <c r="EX227" s="59"/>
      <c r="EY227" s="59"/>
      <c r="EZ227" s="59"/>
      <c r="FA227" s="59"/>
      <c r="FB227" s="59"/>
      <c r="FC227" s="59"/>
      <c r="FD227" s="59"/>
      <c r="FE227" s="59"/>
      <c r="FF227" s="59"/>
      <c r="FG227" s="59"/>
      <c r="FH227" s="59"/>
      <c r="FI227" s="59"/>
      <c r="FJ227" s="59"/>
      <c r="FK227" s="59"/>
      <c r="FL227" s="59"/>
      <c r="FM227" s="59"/>
      <c r="FN227" s="59"/>
      <c r="FO227" s="59"/>
      <c r="FP227" s="59"/>
      <c r="FQ227" s="59"/>
      <c r="FR227" s="59"/>
      <c r="FS227" s="59"/>
      <c r="FT227" s="59"/>
      <c r="FU227" s="59"/>
      <c r="FV227" s="59"/>
      <c r="FW227" s="59"/>
      <c r="FX227" s="59"/>
      <c r="FY227" s="59"/>
      <c r="FZ227" s="59"/>
      <c r="GA227" s="59"/>
      <c r="GB227" s="59"/>
      <c r="GC227" s="59"/>
      <c r="GD227" s="59"/>
      <c r="GE227" s="59"/>
      <c r="GF227" s="59"/>
      <c r="GG227" s="59"/>
      <c r="GH227" s="59"/>
      <c r="GI227" s="59"/>
      <c r="GJ227" s="59"/>
      <c r="GK227" s="59"/>
      <c r="GL227" s="59"/>
      <c r="GM227" s="59"/>
      <c r="GN227" s="59"/>
      <c r="GO227" s="59"/>
      <c r="GP227" s="59"/>
      <c r="GQ227" s="59"/>
      <c r="GR227" s="59"/>
      <c r="GS227" s="59"/>
      <c r="GT227" s="59"/>
      <c r="GU227" s="59"/>
      <c r="GV227" s="59"/>
      <c r="GW227" s="59"/>
      <c r="GX227" s="59"/>
      <c r="GY227" s="59"/>
      <c r="GZ227" s="59"/>
      <c r="HA227" s="59"/>
      <c r="HB227" s="59"/>
      <c r="HC227" s="59"/>
      <c r="HD227" s="59"/>
      <c r="HE227" s="59"/>
      <c r="HF227" s="59"/>
      <c r="HG227" s="59"/>
      <c r="HH227" s="59"/>
      <c r="HI227" s="59"/>
      <c r="HJ227" s="59"/>
      <c r="HK227" s="59"/>
      <c r="HL227" s="59"/>
      <c r="HM227" s="59"/>
      <c r="HN227" s="59"/>
      <c r="HO227" s="59"/>
      <c r="HP227" s="59"/>
      <c r="HQ227" s="59"/>
      <c r="HR227" s="59"/>
      <c r="HS227" s="59"/>
      <c r="HT227" s="59"/>
      <c r="HU227" s="59"/>
      <c r="HV227" s="59"/>
      <c r="HW227" s="59"/>
      <c r="HX227" s="59"/>
      <c r="HY227" s="59"/>
      <c r="HZ227" s="59"/>
      <c r="IA227" s="59"/>
      <c r="IB227" s="59"/>
      <c r="IC227" s="59"/>
      <c r="ID227" s="59"/>
      <c r="IE227" s="59"/>
      <c r="IF227" s="59"/>
      <c r="IG227" s="59"/>
      <c r="IH227" s="59"/>
      <c r="II227" s="59"/>
      <c r="IJ227" s="59"/>
      <c r="IK227" s="59"/>
      <c r="IL227" s="59"/>
      <c r="IM227" s="59"/>
      <c r="IN227" s="59"/>
      <c r="IO227" s="59"/>
      <c r="IP227" s="59"/>
      <c r="IQ227" s="59"/>
      <c r="IR227" s="59"/>
      <c r="IS227" s="59"/>
      <c r="IT227" s="59"/>
      <c r="IU227" s="59"/>
      <c r="IV227" s="59"/>
      <c r="IW227" s="59"/>
      <c r="IX227" s="59"/>
      <c r="IY227" s="59"/>
      <c r="IZ227" s="59"/>
      <c r="JA227" s="59"/>
      <c r="JB227" s="59"/>
      <c r="JC227" s="59"/>
      <c r="JD227" s="59"/>
      <c r="JE227" s="59"/>
      <c r="JF227" s="59"/>
      <c r="JG227" s="59"/>
      <c r="JH227" s="59"/>
      <c r="JI227" s="59"/>
      <c r="JJ227" s="59"/>
      <c r="JK227" s="59"/>
      <c r="JL227" s="59"/>
      <c r="JM227" s="59"/>
      <c r="JN227" s="59"/>
      <c r="JO227" s="59"/>
      <c r="JP227" s="59"/>
      <c r="JQ227" s="59"/>
      <c r="JR227" s="59"/>
      <c r="JS227" s="59"/>
      <c r="JT227" s="59"/>
      <c r="JV227" s="59"/>
      <c r="JW227" s="59"/>
      <c r="JX227" s="59"/>
      <c r="JY227" s="59"/>
      <c r="JZ227" s="59"/>
      <c r="KA227" s="59"/>
      <c r="KB227" s="59"/>
      <c r="KC227" s="59"/>
      <c r="KD227" s="59"/>
      <c r="KE227" s="59"/>
      <c r="KF227" s="59"/>
      <c r="KG227" s="59"/>
      <c r="KH227" s="59"/>
      <c r="KI227" s="59"/>
      <c r="KJ227" s="59"/>
      <c r="KK227" s="59"/>
      <c r="KL227" s="59"/>
      <c r="KM227" s="59"/>
      <c r="KN227" s="59"/>
      <c r="KO227" s="59"/>
      <c r="KP227" s="59"/>
      <c r="KQ227" s="59"/>
      <c r="KR227" s="59"/>
      <c r="KS227" s="59"/>
      <c r="KT227" s="59"/>
      <c r="KU227" s="59"/>
      <c r="KV227" s="59"/>
      <c r="KW227" s="59"/>
      <c r="KX227" s="59"/>
      <c r="KY227" s="59"/>
      <c r="KZ227" s="59"/>
      <c r="LA227" s="59"/>
      <c r="LC227" s="59"/>
      <c r="LD227" s="59"/>
      <c r="LE227" s="59"/>
      <c r="LF227" s="59"/>
      <c r="LG227" s="59"/>
      <c r="LH227" s="59"/>
      <c r="LI227" s="59"/>
      <c r="LJ227" s="59"/>
      <c r="LK227" s="59"/>
      <c r="LL227" s="59"/>
      <c r="LM227" s="59"/>
      <c r="LN227" s="59"/>
      <c r="LO227" s="59"/>
      <c r="LP227" s="59"/>
      <c r="LQ227" s="59"/>
      <c r="LR227" s="59"/>
      <c r="LS227" s="59"/>
      <c r="LT227" s="59"/>
      <c r="LU227" s="59"/>
      <c r="LV227" s="59"/>
      <c r="LW227" s="59"/>
      <c r="LX227" s="59"/>
      <c r="LY227" s="59"/>
      <c r="LZ227" s="59"/>
      <c r="MA227" s="59"/>
      <c r="MB227" s="59"/>
      <c r="MC227" s="59"/>
      <c r="MD227" s="59"/>
      <c r="ME227" s="59"/>
      <c r="MF227" s="59"/>
      <c r="MG227" s="59"/>
      <c r="MH227" s="59"/>
      <c r="MI227" s="59"/>
      <c r="MJ227" s="59"/>
      <c r="MK227" s="59"/>
      <c r="ML227" s="59"/>
      <c r="MM227" s="59"/>
      <c r="MN227" s="59"/>
      <c r="MO227" s="59"/>
      <c r="MP227" s="59"/>
      <c r="MQ227" s="59"/>
      <c r="MR227" s="59"/>
      <c r="MS227" s="59"/>
      <c r="MT227" s="59"/>
      <c r="MU227" s="59"/>
      <c r="MV227" s="59"/>
      <c r="MW227" s="59"/>
      <c r="MX227" s="59"/>
      <c r="MY227" s="59"/>
      <c r="MZ227" s="59"/>
      <c r="NA227" s="59"/>
      <c r="NB227" s="59"/>
      <c r="NC227" s="59"/>
      <c r="ND227" s="59"/>
      <c r="NE227" s="59"/>
      <c r="NF227" s="59"/>
      <c r="NG227" s="59"/>
      <c r="NH227" s="59"/>
      <c r="NI227" s="59"/>
      <c r="NJ227" s="59"/>
      <c r="NK227" s="59"/>
      <c r="NL227" s="59"/>
      <c r="NM227" s="59"/>
      <c r="NN227" s="59"/>
      <c r="NO227" s="59"/>
      <c r="NP227" s="59"/>
      <c r="NQ227" s="59"/>
      <c r="NS227" s="59"/>
      <c r="NT227" s="59"/>
      <c r="NU227" s="59"/>
      <c r="NV227" s="59"/>
      <c r="NW227" s="59"/>
      <c r="NX227" s="59"/>
      <c r="NY227" s="59"/>
      <c r="NZ227" s="59"/>
      <c r="OA227" s="59"/>
      <c r="OB227" s="59"/>
      <c r="OC227" s="59"/>
      <c r="OD227" s="59"/>
      <c r="OE227" s="59"/>
      <c r="OF227" s="59"/>
      <c r="OG227" s="59"/>
      <c r="OH227" s="59"/>
      <c r="OI227" s="59"/>
      <c r="OJ227" s="59"/>
      <c r="OK227" s="59"/>
      <c r="OL227" s="59"/>
      <c r="OM227" s="59"/>
      <c r="ON227" s="59"/>
      <c r="OO227" s="59"/>
      <c r="OP227" s="59"/>
      <c r="OQ227" s="59"/>
      <c r="OR227" s="59"/>
      <c r="OS227" s="59"/>
      <c r="OT227" s="59"/>
      <c r="OU227" s="59"/>
      <c r="OV227" s="59"/>
      <c r="OW227" s="59"/>
      <c r="OX227" s="59"/>
      <c r="OY227" s="59"/>
      <c r="OZ227" s="59"/>
      <c r="PA227" s="59"/>
      <c r="PB227" s="59"/>
      <c r="PC227" s="59"/>
      <c r="PD227" s="59"/>
      <c r="PE227" s="59"/>
      <c r="PF227" s="59"/>
      <c r="PG227" s="59"/>
      <c r="PH227" s="59"/>
      <c r="PI227" s="59"/>
      <c r="PJ227" s="59"/>
      <c r="PK227" s="59"/>
      <c r="PL227" s="59"/>
      <c r="PM227" s="59"/>
      <c r="PN227" s="59"/>
      <c r="PO227" s="59"/>
      <c r="PP227" s="59"/>
      <c r="PQ227" s="59"/>
      <c r="PR227" s="59"/>
      <c r="PS227" s="59"/>
      <c r="PT227" s="59"/>
      <c r="PU227" s="59"/>
      <c r="PV227" s="59"/>
      <c r="PW227" s="59"/>
      <c r="PX227" s="59"/>
      <c r="PY227" s="59"/>
      <c r="PZ227" s="59"/>
      <c r="QA227" s="59"/>
      <c r="QB227" s="59"/>
      <c r="QC227" s="59"/>
      <c r="QD227" s="59"/>
      <c r="QE227" s="59"/>
      <c r="QF227" s="59"/>
      <c r="QG227" s="59"/>
      <c r="QH227" s="59"/>
      <c r="QI227" s="59"/>
      <c r="QJ227" s="59"/>
      <c r="QK227" s="59"/>
      <c r="QL227" s="59"/>
      <c r="QM227" s="59"/>
      <c r="QN227" s="59"/>
      <c r="QO227" s="59"/>
      <c r="QP227" s="59"/>
      <c r="QQ227" s="59"/>
      <c r="QR227" s="59"/>
      <c r="QS227" s="59"/>
      <c r="QT227" s="59"/>
      <c r="QU227" s="59"/>
      <c r="QV227" s="59"/>
      <c r="QW227" s="59"/>
      <c r="QX227" s="59"/>
      <c r="QY227" s="59"/>
      <c r="QZ227" s="59"/>
      <c r="RA227" s="59"/>
      <c r="RB227" s="59"/>
      <c r="RC227" s="59"/>
      <c r="RD227" s="59"/>
      <c r="RE227" s="59"/>
      <c r="RF227" s="59"/>
      <c r="RG227" s="59"/>
      <c r="RH227" s="59"/>
      <c r="RI227" s="59"/>
      <c r="RJ227" s="59"/>
      <c r="RK227" s="59"/>
      <c r="RL227" s="59"/>
      <c r="RM227" s="59"/>
      <c r="RN227" s="59"/>
      <c r="RO227" s="59"/>
      <c r="RP227" s="59"/>
      <c r="RQ227" s="59"/>
      <c r="RR227" s="59"/>
      <c r="RS227" s="59"/>
      <c r="RT227" s="59"/>
      <c r="RU227" s="59"/>
      <c r="RV227" s="59"/>
      <c r="RW227" s="59"/>
      <c r="RX227" s="59"/>
      <c r="RY227" s="59"/>
      <c r="RZ227" s="59"/>
      <c r="SA227" s="59"/>
      <c r="SB227" s="59"/>
      <c r="SC227" s="59"/>
      <c r="SD227" s="59"/>
      <c r="SE227" s="59"/>
      <c r="SF227" s="59"/>
      <c r="SG227" s="59"/>
      <c r="SH227" s="59"/>
      <c r="SI227" s="59"/>
      <c r="SJ227" s="59"/>
      <c r="SK227" s="59"/>
      <c r="SL227" s="59"/>
      <c r="SM227" s="59"/>
      <c r="SN227" s="59"/>
      <c r="SO227" s="59"/>
    </row>
    <row r="228" spans="41:509" x14ac:dyDescent="0.25">
      <c r="AO228" s="41"/>
      <c r="BC228" s="41"/>
      <c r="CL228" s="59"/>
      <c r="CM228" s="59"/>
      <c r="CN228" s="59"/>
      <c r="CO228" s="59"/>
      <c r="CP228" s="59"/>
      <c r="CQ228" s="59"/>
      <c r="CR228" s="59"/>
      <c r="CS228" s="59"/>
      <c r="CT228" s="59"/>
      <c r="CU228" s="59"/>
      <c r="CV228" s="59"/>
      <c r="CW228" s="59"/>
      <c r="CX228" s="59"/>
      <c r="CY228" s="59"/>
      <c r="CZ228" s="59"/>
      <c r="DA228" s="59"/>
      <c r="DB228" s="59"/>
      <c r="DC228" s="59"/>
      <c r="DD228" s="59"/>
      <c r="DE228" s="59"/>
      <c r="DF228" s="59"/>
      <c r="DG228" s="59"/>
      <c r="DH228" s="59"/>
      <c r="DI228" s="59"/>
      <c r="DJ228" s="59"/>
      <c r="DK228" s="59"/>
      <c r="DL228" s="59"/>
      <c r="DM228" s="59"/>
      <c r="DN228" s="59"/>
      <c r="DO228" s="59"/>
      <c r="DP228" s="59"/>
      <c r="DQ228" s="59"/>
      <c r="DR228" s="59"/>
      <c r="DS228" s="59"/>
      <c r="DT228" s="59"/>
      <c r="DU228" s="59"/>
      <c r="DV228" s="59"/>
      <c r="DW228" s="59"/>
      <c r="DX228" s="59"/>
      <c r="DY228" s="59"/>
      <c r="DZ228" s="59"/>
      <c r="EA228" s="59"/>
      <c r="EB228" s="59"/>
      <c r="EC228" s="59"/>
      <c r="ED228" s="59"/>
      <c r="EE228" s="59"/>
      <c r="EF228" s="59"/>
      <c r="EG228" s="59"/>
      <c r="EH228" s="59"/>
      <c r="EI228" s="59"/>
      <c r="EJ228" s="59"/>
      <c r="EK228" s="59"/>
      <c r="EL228" s="59"/>
      <c r="EM228" s="59"/>
      <c r="EN228" s="59"/>
      <c r="EO228" s="59"/>
      <c r="EP228" s="59"/>
      <c r="EQ228" s="59"/>
      <c r="ER228" s="59"/>
      <c r="ES228" s="59"/>
      <c r="ET228" s="59"/>
      <c r="EU228" s="59"/>
      <c r="EV228" s="59"/>
      <c r="EW228" s="59"/>
      <c r="EX228" s="59"/>
      <c r="EY228" s="59"/>
      <c r="EZ228" s="59"/>
      <c r="FA228" s="59"/>
      <c r="FB228" s="59"/>
      <c r="FC228" s="59"/>
      <c r="FD228" s="59"/>
      <c r="FE228" s="59"/>
      <c r="FF228" s="59"/>
      <c r="FG228" s="59"/>
      <c r="FH228" s="59"/>
      <c r="FI228" s="59"/>
      <c r="FJ228" s="59"/>
      <c r="FK228" s="59"/>
      <c r="FL228" s="59"/>
      <c r="FM228" s="59"/>
      <c r="FN228" s="59"/>
      <c r="FO228" s="59"/>
      <c r="FP228" s="59"/>
      <c r="FQ228" s="59"/>
      <c r="FR228" s="59"/>
      <c r="FS228" s="59"/>
      <c r="FT228" s="59"/>
      <c r="FU228" s="59"/>
      <c r="FV228" s="59"/>
      <c r="FW228" s="59"/>
      <c r="FX228" s="59"/>
      <c r="FY228" s="59"/>
      <c r="FZ228" s="59"/>
      <c r="GA228" s="59"/>
      <c r="GB228" s="59"/>
      <c r="GC228" s="59"/>
      <c r="GD228" s="59"/>
      <c r="GE228" s="59"/>
      <c r="GF228" s="59"/>
      <c r="GG228" s="59"/>
      <c r="GH228" s="59"/>
      <c r="GI228" s="59"/>
      <c r="GJ228" s="59"/>
      <c r="GK228" s="59"/>
      <c r="GL228" s="59"/>
      <c r="GM228" s="59"/>
      <c r="GN228" s="59"/>
      <c r="GO228" s="59"/>
      <c r="GP228" s="59"/>
      <c r="GQ228" s="59"/>
      <c r="GR228" s="59"/>
      <c r="GS228" s="59"/>
      <c r="GT228" s="59"/>
      <c r="GU228" s="59"/>
      <c r="GV228" s="59"/>
      <c r="GW228" s="59"/>
      <c r="GX228" s="59"/>
      <c r="GY228" s="59"/>
      <c r="GZ228" s="59"/>
      <c r="HA228" s="59"/>
      <c r="HB228" s="59"/>
      <c r="HC228" s="59"/>
      <c r="HD228" s="59"/>
      <c r="HE228" s="59"/>
      <c r="HF228" s="59"/>
      <c r="HG228" s="59"/>
      <c r="HH228" s="59"/>
      <c r="HI228" s="59"/>
      <c r="HJ228" s="59"/>
      <c r="HK228" s="59"/>
      <c r="HL228" s="59"/>
      <c r="HM228" s="59"/>
      <c r="HN228" s="59"/>
      <c r="HO228" s="59"/>
      <c r="HP228" s="59"/>
      <c r="HQ228" s="59"/>
      <c r="HR228" s="59"/>
      <c r="HS228" s="59"/>
      <c r="HT228" s="59"/>
      <c r="HU228" s="59"/>
      <c r="HV228" s="59"/>
      <c r="HW228" s="59"/>
      <c r="HX228" s="59"/>
      <c r="HY228" s="59"/>
      <c r="HZ228" s="59"/>
      <c r="IA228" s="59"/>
      <c r="IB228" s="59"/>
      <c r="IC228" s="59"/>
      <c r="ID228" s="59"/>
      <c r="IE228" s="59"/>
      <c r="IF228" s="59"/>
      <c r="IG228" s="59"/>
      <c r="IH228" s="59"/>
      <c r="II228" s="59"/>
      <c r="IJ228" s="59"/>
      <c r="IK228" s="59"/>
      <c r="IL228" s="59"/>
      <c r="IM228" s="59"/>
      <c r="IN228" s="59"/>
      <c r="IO228" s="59"/>
      <c r="IP228" s="59"/>
      <c r="IQ228" s="59"/>
      <c r="IR228" s="59"/>
      <c r="IS228" s="59"/>
      <c r="IT228" s="59"/>
      <c r="IU228" s="59"/>
      <c r="IV228" s="59"/>
      <c r="IW228" s="59"/>
      <c r="IX228" s="59"/>
      <c r="IY228" s="59"/>
      <c r="IZ228" s="59"/>
      <c r="JA228" s="59"/>
      <c r="JB228" s="59"/>
      <c r="JC228" s="59"/>
      <c r="JD228" s="59"/>
      <c r="JE228" s="59"/>
      <c r="JF228" s="59"/>
      <c r="JG228" s="59"/>
      <c r="JH228" s="59"/>
      <c r="JI228" s="59"/>
      <c r="JJ228" s="59"/>
      <c r="JK228" s="59"/>
      <c r="JL228" s="59"/>
      <c r="JM228" s="59"/>
      <c r="JN228" s="59"/>
      <c r="JO228" s="59"/>
      <c r="JP228" s="59"/>
      <c r="JQ228" s="59"/>
      <c r="JR228" s="59"/>
      <c r="JS228" s="59"/>
      <c r="JT228" s="59"/>
      <c r="JV228" s="59"/>
      <c r="JW228" s="59"/>
      <c r="JX228" s="59"/>
      <c r="JY228" s="59"/>
      <c r="JZ228" s="59"/>
      <c r="KA228" s="59"/>
      <c r="KB228" s="59"/>
      <c r="KC228" s="59"/>
      <c r="KD228" s="59"/>
      <c r="KE228" s="59"/>
      <c r="KF228" s="59"/>
      <c r="KG228" s="59"/>
      <c r="KH228" s="59"/>
      <c r="KI228" s="59"/>
      <c r="KJ228" s="59"/>
      <c r="KK228" s="59"/>
      <c r="KL228" s="59"/>
      <c r="KM228" s="59"/>
      <c r="KN228" s="59"/>
      <c r="KO228" s="59"/>
      <c r="KP228" s="59"/>
      <c r="KQ228" s="59"/>
      <c r="KR228" s="59"/>
      <c r="KS228" s="59"/>
      <c r="KT228" s="59"/>
      <c r="KU228" s="59"/>
      <c r="KV228" s="59"/>
      <c r="KW228" s="59"/>
      <c r="KX228" s="59"/>
      <c r="KY228" s="59"/>
      <c r="KZ228" s="59"/>
      <c r="LA228" s="59"/>
      <c r="LC228" s="59"/>
      <c r="LD228" s="59"/>
      <c r="LE228" s="59"/>
      <c r="LF228" s="59"/>
      <c r="LG228" s="59"/>
      <c r="LH228" s="59"/>
      <c r="LI228" s="59"/>
      <c r="LJ228" s="59"/>
      <c r="LK228" s="59"/>
      <c r="LL228" s="59"/>
      <c r="LM228" s="59"/>
      <c r="LN228" s="59"/>
      <c r="LO228" s="59"/>
      <c r="LP228" s="59"/>
      <c r="LQ228" s="59"/>
      <c r="LR228" s="59"/>
      <c r="LS228" s="59"/>
      <c r="LT228" s="59"/>
      <c r="LU228" s="59"/>
      <c r="LV228" s="59"/>
      <c r="LW228" s="59"/>
      <c r="LX228" s="59"/>
      <c r="LY228" s="59"/>
      <c r="LZ228" s="59"/>
      <c r="MA228" s="59"/>
      <c r="MB228" s="59"/>
      <c r="MC228" s="59"/>
      <c r="MD228" s="59"/>
      <c r="ME228" s="59"/>
      <c r="MF228" s="59"/>
      <c r="MG228" s="59"/>
      <c r="MH228" s="59"/>
      <c r="MI228" s="59"/>
      <c r="MJ228" s="59"/>
      <c r="MK228" s="59"/>
      <c r="ML228" s="59"/>
      <c r="MM228" s="59"/>
      <c r="MN228" s="59"/>
      <c r="MO228" s="59"/>
      <c r="MP228" s="59"/>
      <c r="MQ228" s="59"/>
      <c r="MR228" s="59"/>
      <c r="MS228" s="59"/>
      <c r="MT228" s="59"/>
      <c r="MU228" s="59"/>
      <c r="MV228" s="59"/>
      <c r="MW228" s="59"/>
      <c r="MX228" s="59"/>
      <c r="MY228" s="59"/>
      <c r="MZ228" s="59"/>
      <c r="NA228" s="59"/>
      <c r="NB228" s="59"/>
      <c r="NC228" s="59"/>
      <c r="ND228" s="59"/>
      <c r="NE228" s="59"/>
      <c r="NF228" s="59"/>
      <c r="NG228" s="59"/>
      <c r="NH228" s="59"/>
      <c r="NI228" s="59"/>
      <c r="NJ228" s="59"/>
      <c r="NK228" s="59"/>
      <c r="NL228" s="59"/>
      <c r="NM228" s="59"/>
      <c r="NN228" s="59"/>
      <c r="NO228" s="59"/>
      <c r="NP228" s="59"/>
      <c r="NQ228" s="59"/>
      <c r="NS228" s="59"/>
      <c r="NT228" s="59"/>
      <c r="NU228" s="59"/>
      <c r="NV228" s="59"/>
      <c r="NW228" s="59"/>
      <c r="NX228" s="59"/>
      <c r="NY228" s="59"/>
      <c r="NZ228" s="59"/>
      <c r="OA228" s="59"/>
      <c r="OB228" s="59"/>
      <c r="OC228" s="59"/>
      <c r="OD228" s="59"/>
      <c r="OE228" s="59"/>
      <c r="OF228" s="59"/>
      <c r="OG228" s="59"/>
      <c r="OH228" s="59"/>
      <c r="OI228" s="59"/>
      <c r="OJ228" s="59"/>
      <c r="OK228" s="59"/>
      <c r="OL228" s="59"/>
      <c r="OM228" s="59"/>
      <c r="ON228" s="59"/>
      <c r="OO228" s="59"/>
      <c r="OP228" s="59"/>
      <c r="OQ228" s="59"/>
      <c r="OR228" s="59"/>
      <c r="OS228" s="59"/>
      <c r="OT228" s="59"/>
      <c r="OU228" s="59"/>
      <c r="OV228" s="59"/>
      <c r="OW228" s="59"/>
      <c r="OX228" s="59"/>
      <c r="OY228" s="59"/>
      <c r="OZ228" s="59"/>
      <c r="PA228" s="59"/>
      <c r="PB228" s="59"/>
      <c r="PC228" s="59"/>
      <c r="PD228" s="59"/>
      <c r="PE228" s="59"/>
      <c r="PF228" s="59"/>
      <c r="PG228" s="59"/>
      <c r="PH228" s="59"/>
      <c r="PI228" s="59"/>
      <c r="PJ228" s="59"/>
      <c r="PK228" s="59"/>
      <c r="PL228" s="59"/>
      <c r="PM228" s="59"/>
      <c r="PN228" s="59"/>
      <c r="PO228" s="59"/>
      <c r="PP228" s="59"/>
      <c r="PQ228" s="59"/>
      <c r="PR228" s="59"/>
      <c r="PS228" s="59"/>
      <c r="PT228" s="59"/>
      <c r="PU228" s="59"/>
      <c r="PV228" s="59"/>
      <c r="PW228" s="59"/>
      <c r="PX228" s="59"/>
      <c r="PY228" s="59"/>
      <c r="PZ228" s="59"/>
      <c r="QA228" s="59"/>
      <c r="QB228" s="59"/>
      <c r="QC228" s="59"/>
      <c r="QD228" s="59"/>
      <c r="QE228" s="59"/>
      <c r="QF228" s="59"/>
      <c r="QG228" s="59"/>
      <c r="QH228" s="59"/>
      <c r="QI228" s="59"/>
      <c r="QJ228" s="59"/>
      <c r="QK228" s="59"/>
      <c r="QL228" s="59"/>
      <c r="QM228" s="59"/>
      <c r="QN228" s="59"/>
      <c r="QO228" s="59"/>
      <c r="QP228" s="59"/>
      <c r="QQ228" s="59"/>
      <c r="QR228" s="59"/>
      <c r="QS228" s="59"/>
      <c r="QT228" s="59"/>
      <c r="QU228" s="59"/>
      <c r="QV228" s="59"/>
      <c r="QW228" s="59"/>
      <c r="QX228" s="59"/>
      <c r="QY228" s="59"/>
      <c r="QZ228" s="59"/>
      <c r="RA228" s="59"/>
      <c r="RB228" s="59"/>
      <c r="RC228" s="59"/>
      <c r="RD228" s="59"/>
      <c r="RE228" s="59"/>
      <c r="RF228" s="59"/>
      <c r="RG228" s="59"/>
      <c r="RH228" s="59"/>
      <c r="RI228" s="59"/>
      <c r="RJ228" s="59"/>
      <c r="RK228" s="59"/>
      <c r="RL228" s="59"/>
      <c r="RM228" s="59"/>
      <c r="RN228" s="59"/>
      <c r="RO228" s="59"/>
      <c r="RP228" s="59"/>
      <c r="RQ228" s="59"/>
      <c r="RR228" s="59"/>
      <c r="RS228" s="59"/>
      <c r="RT228" s="59"/>
      <c r="RU228" s="59"/>
      <c r="RV228" s="59"/>
      <c r="RW228" s="59"/>
      <c r="RX228" s="59"/>
      <c r="RY228" s="59"/>
      <c r="RZ228" s="59"/>
      <c r="SA228" s="59"/>
      <c r="SB228" s="59"/>
      <c r="SC228" s="59"/>
      <c r="SD228" s="59"/>
      <c r="SE228" s="59"/>
      <c r="SF228" s="59"/>
      <c r="SG228" s="59"/>
      <c r="SH228" s="59"/>
      <c r="SI228" s="59"/>
      <c r="SJ228" s="59"/>
      <c r="SK228" s="59"/>
      <c r="SL228" s="59"/>
      <c r="SM228" s="59"/>
      <c r="SN228" s="59"/>
      <c r="SO228" s="59"/>
    </row>
    <row r="229" spans="41:509" x14ac:dyDescent="0.25">
      <c r="AO229" s="41"/>
      <c r="BC229" s="41"/>
      <c r="CL229" s="59"/>
      <c r="CM229" s="59"/>
      <c r="CN229" s="59"/>
      <c r="CO229" s="59"/>
      <c r="CP229" s="59"/>
      <c r="CQ229" s="59"/>
      <c r="CR229" s="59"/>
      <c r="CS229" s="59"/>
      <c r="CT229" s="59"/>
      <c r="CU229" s="59"/>
      <c r="CV229" s="59"/>
      <c r="CW229" s="59"/>
      <c r="CX229" s="59"/>
      <c r="CY229" s="59"/>
      <c r="CZ229" s="59"/>
      <c r="DA229" s="59"/>
      <c r="DB229" s="59"/>
      <c r="DC229" s="59"/>
      <c r="DD229" s="59"/>
      <c r="DE229" s="59"/>
      <c r="DF229" s="59"/>
      <c r="DG229" s="59"/>
      <c r="DH229" s="59"/>
      <c r="DI229" s="59"/>
      <c r="DJ229" s="59"/>
      <c r="DK229" s="59"/>
      <c r="DL229" s="59"/>
      <c r="DM229" s="59"/>
      <c r="DN229" s="59"/>
      <c r="DO229" s="59"/>
      <c r="DP229" s="59"/>
      <c r="DQ229" s="59"/>
      <c r="DR229" s="59"/>
      <c r="DS229" s="59"/>
      <c r="DT229" s="59"/>
      <c r="DU229" s="59"/>
      <c r="DV229" s="59"/>
      <c r="DW229" s="59"/>
      <c r="DX229" s="59"/>
      <c r="DY229" s="59"/>
      <c r="DZ229" s="59"/>
      <c r="EA229" s="59"/>
      <c r="EB229" s="59"/>
      <c r="EC229" s="59"/>
      <c r="ED229" s="59"/>
      <c r="EE229" s="59"/>
      <c r="EF229" s="59"/>
      <c r="EG229" s="59"/>
      <c r="EH229" s="59"/>
      <c r="EI229" s="59"/>
      <c r="EJ229" s="59"/>
      <c r="EK229" s="59"/>
      <c r="EL229" s="59"/>
      <c r="EM229" s="59"/>
      <c r="EN229" s="59"/>
      <c r="EO229" s="59"/>
      <c r="EP229" s="59"/>
      <c r="EQ229" s="59"/>
      <c r="ER229" s="59"/>
      <c r="ES229" s="59"/>
      <c r="ET229" s="59"/>
      <c r="EU229" s="59"/>
      <c r="EV229" s="59"/>
      <c r="EW229" s="59"/>
      <c r="EX229" s="59"/>
      <c r="EY229" s="59"/>
      <c r="EZ229" s="59"/>
      <c r="FA229" s="59"/>
      <c r="FB229" s="59"/>
      <c r="FC229" s="59"/>
      <c r="FD229" s="59"/>
      <c r="FE229" s="59"/>
      <c r="FF229" s="59"/>
      <c r="FG229" s="59"/>
      <c r="FH229" s="59"/>
      <c r="FI229" s="59"/>
      <c r="FJ229" s="59"/>
      <c r="FK229" s="59"/>
      <c r="FL229" s="59"/>
      <c r="FM229" s="59"/>
      <c r="FN229" s="59"/>
      <c r="FO229" s="59"/>
      <c r="FP229" s="59"/>
      <c r="FQ229" s="59"/>
      <c r="FR229" s="59"/>
      <c r="FS229" s="59"/>
      <c r="FT229" s="59"/>
      <c r="FU229" s="59"/>
      <c r="FV229" s="59"/>
      <c r="FW229" s="59"/>
      <c r="FX229" s="59"/>
      <c r="FY229" s="59"/>
      <c r="FZ229" s="59"/>
      <c r="GA229" s="59"/>
      <c r="GB229" s="59"/>
      <c r="GC229" s="59"/>
      <c r="GD229" s="59"/>
      <c r="GE229" s="59"/>
      <c r="GF229" s="59"/>
      <c r="GG229" s="59"/>
      <c r="GH229" s="59"/>
      <c r="GI229" s="59"/>
      <c r="GJ229" s="59"/>
      <c r="GK229" s="59"/>
      <c r="GL229" s="59"/>
      <c r="GM229" s="59"/>
      <c r="GN229" s="59"/>
      <c r="GO229" s="59"/>
      <c r="GP229" s="59"/>
      <c r="GQ229" s="59"/>
      <c r="GR229" s="59"/>
      <c r="GS229" s="59"/>
      <c r="GT229" s="59"/>
      <c r="GU229" s="59"/>
      <c r="GV229" s="59"/>
      <c r="GW229" s="59"/>
      <c r="GX229" s="59"/>
      <c r="GY229" s="59"/>
      <c r="GZ229" s="59"/>
      <c r="HA229" s="59"/>
      <c r="HB229" s="59"/>
      <c r="HC229" s="59"/>
      <c r="HD229" s="59"/>
      <c r="HE229" s="59"/>
      <c r="HF229" s="59"/>
      <c r="HG229" s="59"/>
      <c r="HH229" s="59"/>
      <c r="HI229" s="59"/>
      <c r="HJ229" s="59"/>
      <c r="HK229" s="59"/>
      <c r="HL229" s="59"/>
      <c r="HM229" s="59"/>
      <c r="HN229" s="59"/>
      <c r="HO229" s="59"/>
      <c r="HP229" s="59"/>
      <c r="HQ229" s="59"/>
      <c r="HR229" s="59"/>
      <c r="HS229" s="59"/>
      <c r="HT229" s="59"/>
      <c r="HU229" s="59"/>
      <c r="HV229" s="59"/>
      <c r="HW229" s="59"/>
      <c r="HX229" s="59"/>
      <c r="HY229" s="59"/>
      <c r="HZ229" s="59"/>
      <c r="IA229" s="59"/>
      <c r="IB229" s="59"/>
      <c r="IC229" s="59"/>
      <c r="ID229" s="59"/>
      <c r="IE229" s="59"/>
      <c r="IF229" s="59"/>
      <c r="IG229" s="59"/>
      <c r="IH229" s="59"/>
      <c r="II229" s="59"/>
      <c r="IJ229" s="59"/>
      <c r="IK229" s="59"/>
      <c r="IL229" s="59"/>
      <c r="IM229" s="59"/>
      <c r="IN229" s="59"/>
      <c r="IO229" s="59"/>
      <c r="IP229" s="59"/>
      <c r="IQ229" s="59"/>
      <c r="IR229" s="59"/>
      <c r="IS229" s="59"/>
      <c r="IT229" s="59"/>
      <c r="IU229" s="59"/>
      <c r="IV229" s="59"/>
      <c r="IW229" s="59"/>
      <c r="IX229" s="59"/>
      <c r="IY229" s="59"/>
      <c r="IZ229" s="59"/>
      <c r="JA229" s="59"/>
      <c r="JB229" s="59"/>
      <c r="JC229" s="59"/>
      <c r="JD229" s="59"/>
      <c r="JE229" s="59"/>
      <c r="JF229" s="59"/>
      <c r="JG229" s="59"/>
      <c r="JH229" s="59"/>
      <c r="JI229" s="59"/>
      <c r="JJ229" s="59"/>
      <c r="JK229" s="59"/>
      <c r="JL229" s="59"/>
      <c r="JM229" s="59"/>
      <c r="JN229" s="59"/>
      <c r="JO229" s="59"/>
      <c r="JP229" s="59"/>
      <c r="JQ229" s="59"/>
      <c r="JR229" s="59"/>
      <c r="JS229" s="59"/>
      <c r="JT229" s="59"/>
      <c r="JV229" s="59"/>
      <c r="JW229" s="59"/>
      <c r="JX229" s="59"/>
      <c r="JY229" s="59"/>
      <c r="JZ229" s="59"/>
      <c r="KA229" s="59"/>
      <c r="KB229" s="59"/>
      <c r="KC229" s="59"/>
      <c r="KD229" s="59"/>
      <c r="KE229" s="59"/>
      <c r="KF229" s="59"/>
      <c r="KG229" s="59"/>
      <c r="KH229" s="59"/>
      <c r="KI229" s="59"/>
      <c r="KJ229" s="59"/>
      <c r="KK229" s="59"/>
      <c r="KL229" s="59"/>
      <c r="KM229" s="59"/>
      <c r="KN229" s="59"/>
      <c r="KO229" s="59"/>
      <c r="KP229" s="59"/>
      <c r="KQ229" s="59"/>
      <c r="KR229" s="59"/>
      <c r="KS229" s="59"/>
      <c r="KT229" s="59"/>
      <c r="KU229" s="59"/>
      <c r="KV229" s="59"/>
      <c r="KW229" s="59"/>
      <c r="KX229" s="59"/>
      <c r="KY229" s="59"/>
      <c r="KZ229" s="59"/>
      <c r="LA229" s="59"/>
      <c r="LC229" s="59"/>
      <c r="LD229" s="59"/>
      <c r="LE229" s="59"/>
      <c r="LF229" s="59"/>
      <c r="LG229" s="59"/>
      <c r="LH229" s="59"/>
      <c r="LI229" s="59"/>
      <c r="LJ229" s="59"/>
      <c r="LK229" s="59"/>
      <c r="LL229" s="59"/>
      <c r="LM229" s="59"/>
      <c r="LN229" s="59"/>
      <c r="LO229" s="59"/>
      <c r="LP229" s="59"/>
      <c r="LQ229" s="59"/>
      <c r="LR229" s="59"/>
      <c r="LS229" s="59"/>
      <c r="LT229" s="59"/>
      <c r="LU229" s="59"/>
      <c r="LV229" s="59"/>
      <c r="LW229" s="59"/>
      <c r="LX229" s="59"/>
      <c r="LY229" s="59"/>
      <c r="LZ229" s="59"/>
      <c r="MA229" s="59"/>
      <c r="MB229" s="59"/>
      <c r="MC229" s="59"/>
      <c r="MD229" s="59"/>
      <c r="ME229" s="59"/>
      <c r="MF229" s="59"/>
      <c r="MG229" s="59"/>
      <c r="MH229" s="59"/>
      <c r="MI229" s="59"/>
      <c r="MJ229" s="59"/>
      <c r="MK229" s="59"/>
      <c r="ML229" s="59"/>
      <c r="MM229" s="59"/>
      <c r="MN229" s="59"/>
      <c r="MO229" s="59"/>
      <c r="MP229" s="59"/>
      <c r="MQ229" s="59"/>
      <c r="MR229" s="59"/>
      <c r="MS229" s="59"/>
      <c r="MT229" s="59"/>
      <c r="MU229" s="59"/>
      <c r="MV229" s="59"/>
      <c r="MW229" s="59"/>
      <c r="MX229" s="59"/>
      <c r="MY229" s="59"/>
      <c r="MZ229" s="59"/>
      <c r="NA229" s="59"/>
      <c r="NB229" s="59"/>
      <c r="NC229" s="59"/>
      <c r="ND229" s="59"/>
      <c r="NE229" s="59"/>
      <c r="NF229" s="59"/>
      <c r="NG229" s="59"/>
      <c r="NH229" s="59"/>
      <c r="NI229" s="59"/>
      <c r="NJ229" s="59"/>
      <c r="NK229" s="59"/>
      <c r="NL229" s="59"/>
      <c r="NM229" s="59"/>
      <c r="NN229" s="59"/>
      <c r="NO229" s="59"/>
      <c r="NP229" s="59"/>
      <c r="NQ229" s="59"/>
      <c r="NS229" s="59"/>
      <c r="NT229" s="59"/>
      <c r="NU229" s="59"/>
      <c r="NV229" s="59"/>
      <c r="NW229" s="59"/>
      <c r="NX229" s="59"/>
      <c r="NY229" s="59"/>
      <c r="NZ229" s="59"/>
      <c r="OA229" s="59"/>
      <c r="OB229" s="59"/>
      <c r="OC229" s="59"/>
      <c r="OD229" s="59"/>
      <c r="OE229" s="59"/>
      <c r="OF229" s="59"/>
      <c r="OG229" s="59"/>
      <c r="OH229" s="59"/>
      <c r="OI229" s="59"/>
      <c r="OJ229" s="59"/>
      <c r="OK229" s="59"/>
      <c r="OL229" s="59"/>
      <c r="OM229" s="59"/>
      <c r="ON229" s="59"/>
      <c r="OO229" s="59"/>
      <c r="OP229" s="59"/>
      <c r="OQ229" s="59"/>
      <c r="OR229" s="59"/>
      <c r="OS229" s="59"/>
      <c r="OT229" s="59"/>
      <c r="OU229" s="59"/>
      <c r="OV229" s="59"/>
      <c r="OW229" s="59"/>
      <c r="OX229" s="59"/>
      <c r="OY229" s="59"/>
      <c r="OZ229" s="59"/>
      <c r="PA229" s="59"/>
      <c r="PB229" s="59"/>
      <c r="PC229" s="59"/>
      <c r="PD229" s="59"/>
      <c r="PE229" s="59"/>
      <c r="PF229" s="59"/>
      <c r="PG229" s="59"/>
      <c r="PH229" s="59"/>
      <c r="PI229" s="59"/>
      <c r="PJ229" s="59"/>
      <c r="PK229" s="59"/>
      <c r="PL229" s="59"/>
      <c r="PM229" s="59"/>
      <c r="PN229" s="59"/>
      <c r="PO229" s="59"/>
      <c r="PP229" s="59"/>
      <c r="PQ229" s="59"/>
      <c r="PR229" s="59"/>
      <c r="PS229" s="59"/>
      <c r="PT229" s="59"/>
      <c r="PU229" s="59"/>
      <c r="PV229" s="59"/>
      <c r="PW229" s="59"/>
      <c r="PX229" s="59"/>
      <c r="PY229" s="59"/>
      <c r="PZ229" s="59"/>
      <c r="QA229" s="59"/>
      <c r="QB229" s="59"/>
      <c r="QC229" s="59"/>
      <c r="QD229" s="59"/>
      <c r="QE229" s="59"/>
      <c r="QF229" s="59"/>
      <c r="QG229" s="59"/>
      <c r="QH229" s="59"/>
      <c r="QI229" s="59"/>
      <c r="QJ229" s="59"/>
      <c r="QK229" s="59"/>
      <c r="QL229" s="59"/>
      <c r="QM229" s="59"/>
      <c r="QN229" s="59"/>
      <c r="QO229" s="59"/>
      <c r="QP229" s="59"/>
      <c r="QQ229" s="59"/>
      <c r="QR229" s="59"/>
      <c r="QS229" s="59"/>
      <c r="QT229" s="59"/>
      <c r="QU229" s="59"/>
      <c r="QV229" s="59"/>
      <c r="QW229" s="59"/>
      <c r="QX229" s="59"/>
      <c r="QY229" s="59"/>
      <c r="QZ229" s="59"/>
      <c r="RA229" s="59"/>
      <c r="RB229" s="59"/>
      <c r="RC229" s="59"/>
      <c r="RD229" s="59"/>
      <c r="RE229" s="59"/>
      <c r="RF229" s="59"/>
      <c r="RG229" s="59"/>
      <c r="RH229" s="59"/>
      <c r="RI229" s="59"/>
      <c r="RJ229" s="59"/>
      <c r="RK229" s="59"/>
      <c r="RL229" s="59"/>
      <c r="RM229" s="59"/>
      <c r="RN229" s="59"/>
      <c r="RO229" s="59"/>
      <c r="RP229" s="59"/>
      <c r="RQ229" s="59"/>
      <c r="RR229" s="59"/>
      <c r="RS229" s="59"/>
      <c r="RT229" s="59"/>
      <c r="RU229" s="59"/>
      <c r="RV229" s="59"/>
      <c r="RW229" s="59"/>
      <c r="RX229" s="59"/>
      <c r="RY229" s="59"/>
      <c r="RZ229" s="59"/>
      <c r="SA229" s="59"/>
      <c r="SB229" s="59"/>
      <c r="SC229" s="59"/>
      <c r="SD229" s="59"/>
      <c r="SE229" s="59"/>
      <c r="SF229" s="59"/>
      <c r="SG229" s="59"/>
      <c r="SH229" s="59"/>
      <c r="SI229" s="59"/>
      <c r="SJ229" s="59"/>
      <c r="SK229" s="59"/>
      <c r="SL229" s="59"/>
      <c r="SM229" s="59"/>
      <c r="SN229" s="59"/>
      <c r="SO229" s="59"/>
    </row>
    <row r="230" spans="41:509" x14ac:dyDescent="0.25">
      <c r="AO230" s="41"/>
      <c r="BC230" s="41"/>
      <c r="CL230" s="59"/>
      <c r="CM230" s="59"/>
      <c r="CN230" s="59"/>
      <c r="CO230" s="59"/>
      <c r="CP230" s="59"/>
      <c r="CQ230" s="59"/>
      <c r="CR230" s="59"/>
      <c r="CS230" s="59"/>
      <c r="CT230" s="59"/>
      <c r="CU230" s="59"/>
      <c r="CV230" s="59"/>
      <c r="CW230" s="59"/>
      <c r="CX230" s="59"/>
      <c r="CY230" s="59"/>
      <c r="CZ230" s="59"/>
      <c r="DA230" s="59"/>
      <c r="DB230" s="59"/>
      <c r="DC230" s="59"/>
      <c r="DD230" s="59"/>
      <c r="DE230" s="59"/>
      <c r="DF230" s="59"/>
      <c r="DG230" s="59"/>
      <c r="DH230" s="59"/>
      <c r="DI230" s="59"/>
      <c r="DJ230" s="59"/>
      <c r="DK230" s="59"/>
      <c r="DL230" s="59"/>
      <c r="DM230" s="59"/>
      <c r="DN230" s="59"/>
      <c r="DO230" s="59"/>
      <c r="DP230" s="59"/>
      <c r="DQ230" s="59"/>
      <c r="DR230" s="59"/>
      <c r="DS230" s="59"/>
      <c r="DT230" s="59"/>
      <c r="DU230" s="59"/>
      <c r="DV230" s="59"/>
      <c r="DW230" s="59"/>
      <c r="DX230" s="59"/>
      <c r="DY230" s="59"/>
      <c r="DZ230" s="59"/>
      <c r="EA230" s="59"/>
      <c r="EB230" s="59"/>
      <c r="EC230" s="59"/>
      <c r="ED230" s="59"/>
      <c r="EE230" s="59"/>
      <c r="EF230" s="59"/>
      <c r="EG230" s="59"/>
      <c r="EH230" s="59"/>
      <c r="EI230" s="59"/>
      <c r="EJ230" s="59"/>
      <c r="EK230" s="59"/>
      <c r="EL230" s="59"/>
      <c r="EM230" s="59"/>
      <c r="EN230" s="59"/>
      <c r="EO230" s="59"/>
      <c r="EP230" s="59"/>
      <c r="EQ230" s="59"/>
      <c r="ER230" s="59"/>
      <c r="ES230" s="59"/>
      <c r="ET230" s="59"/>
      <c r="EU230" s="59"/>
      <c r="EV230" s="59"/>
      <c r="EW230" s="59"/>
      <c r="EX230" s="59"/>
      <c r="EY230" s="59"/>
      <c r="EZ230" s="59"/>
      <c r="FA230" s="59"/>
      <c r="FB230" s="59"/>
      <c r="FC230" s="59"/>
      <c r="FD230" s="59"/>
      <c r="FE230" s="59"/>
      <c r="FF230" s="59"/>
      <c r="FG230" s="59"/>
      <c r="FH230" s="59"/>
      <c r="FI230" s="59"/>
      <c r="FJ230" s="59"/>
      <c r="FK230" s="59"/>
      <c r="FL230" s="59"/>
      <c r="FM230" s="59"/>
      <c r="FN230" s="59"/>
      <c r="FO230" s="59"/>
      <c r="FP230" s="59"/>
      <c r="FQ230" s="59"/>
      <c r="FR230" s="59"/>
      <c r="FS230" s="59"/>
      <c r="FT230" s="59"/>
      <c r="FU230" s="59"/>
      <c r="FV230" s="59"/>
      <c r="FW230" s="59"/>
      <c r="FX230" s="59"/>
      <c r="FY230" s="59"/>
      <c r="FZ230" s="59"/>
      <c r="GA230" s="59"/>
      <c r="GB230" s="59"/>
      <c r="GC230" s="59"/>
      <c r="GD230" s="59"/>
      <c r="GE230" s="59"/>
      <c r="GF230" s="59"/>
      <c r="GG230" s="59"/>
      <c r="GH230" s="59"/>
      <c r="GI230" s="59"/>
      <c r="GJ230" s="59"/>
      <c r="GK230" s="59"/>
      <c r="GL230" s="59"/>
      <c r="GM230" s="59"/>
      <c r="GN230" s="59"/>
      <c r="GO230" s="59"/>
      <c r="GP230" s="59"/>
      <c r="GQ230" s="59"/>
      <c r="GR230" s="59"/>
      <c r="GS230" s="59"/>
      <c r="GT230" s="59"/>
      <c r="GU230" s="59"/>
      <c r="GV230" s="59"/>
      <c r="GW230" s="59"/>
      <c r="GX230" s="59"/>
      <c r="GY230" s="59"/>
      <c r="GZ230" s="59"/>
      <c r="HA230" s="59"/>
      <c r="HB230" s="59"/>
      <c r="HC230" s="59"/>
      <c r="HD230" s="59"/>
      <c r="HE230" s="59"/>
      <c r="HF230" s="59"/>
      <c r="HG230" s="59"/>
      <c r="HH230" s="59"/>
      <c r="HI230" s="59"/>
      <c r="HJ230" s="59"/>
      <c r="HK230" s="59"/>
      <c r="HL230" s="59"/>
      <c r="HM230" s="59"/>
      <c r="HN230" s="59"/>
      <c r="HO230" s="59"/>
      <c r="HP230" s="59"/>
      <c r="HQ230" s="59"/>
      <c r="HR230" s="59"/>
      <c r="HS230" s="59"/>
      <c r="HT230" s="59"/>
      <c r="HU230" s="59"/>
      <c r="HV230" s="59"/>
      <c r="HW230" s="59"/>
      <c r="HX230" s="59"/>
      <c r="HY230" s="59"/>
      <c r="HZ230" s="59"/>
      <c r="IA230" s="59"/>
      <c r="IB230" s="59"/>
      <c r="IC230" s="59"/>
      <c r="ID230" s="59"/>
      <c r="IE230" s="59"/>
      <c r="IF230" s="59"/>
      <c r="IG230" s="59"/>
      <c r="IH230" s="59"/>
      <c r="II230" s="59"/>
      <c r="IJ230" s="59"/>
      <c r="IK230" s="59"/>
      <c r="IL230" s="59"/>
      <c r="IM230" s="59"/>
      <c r="IN230" s="59"/>
      <c r="IO230" s="59"/>
      <c r="IP230" s="59"/>
      <c r="IQ230" s="59"/>
      <c r="IR230" s="59"/>
      <c r="IS230" s="59"/>
      <c r="IT230" s="59"/>
      <c r="IU230" s="59"/>
      <c r="IV230" s="59"/>
      <c r="IW230" s="59"/>
      <c r="IX230" s="59"/>
      <c r="IY230" s="59"/>
      <c r="IZ230" s="59"/>
      <c r="JA230" s="59"/>
      <c r="JB230" s="59"/>
      <c r="JC230" s="59"/>
      <c r="JD230" s="59"/>
      <c r="JE230" s="59"/>
      <c r="JF230" s="59"/>
      <c r="JG230" s="59"/>
      <c r="JH230" s="59"/>
      <c r="JI230" s="59"/>
      <c r="JJ230" s="59"/>
      <c r="JK230" s="59"/>
      <c r="JL230" s="59"/>
      <c r="JM230" s="59"/>
      <c r="JN230" s="59"/>
      <c r="JO230" s="59"/>
      <c r="JP230" s="59"/>
      <c r="JQ230" s="59"/>
      <c r="JR230" s="59"/>
      <c r="JS230" s="59"/>
      <c r="JT230" s="59"/>
      <c r="JV230" s="59"/>
      <c r="JW230" s="59"/>
      <c r="JX230" s="59"/>
      <c r="JY230" s="59"/>
      <c r="JZ230" s="59"/>
      <c r="KA230" s="59"/>
      <c r="KB230" s="59"/>
      <c r="KC230" s="59"/>
      <c r="KD230" s="59"/>
      <c r="KE230" s="59"/>
      <c r="KF230" s="59"/>
      <c r="KG230" s="59"/>
      <c r="KH230" s="59"/>
      <c r="KI230" s="59"/>
      <c r="KJ230" s="59"/>
      <c r="KK230" s="59"/>
      <c r="KL230" s="59"/>
      <c r="KM230" s="59"/>
      <c r="KN230" s="59"/>
      <c r="KO230" s="59"/>
      <c r="KP230" s="59"/>
      <c r="KQ230" s="59"/>
      <c r="KR230" s="59"/>
      <c r="KS230" s="59"/>
      <c r="KT230" s="59"/>
      <c r="KU230" s="59"/>
      <c r="KV230" s="59"/>
      <c r="KW230" s="59"/>
      <c r="KX230" s="59"/>
      <c r="KY230" s="59"/>
      <c r="KZ230" s="59"/>
      <c r="LA230" s="59"/>
      <c r="LC230" s="59"/>
      <c r="LD230" s="59"/>
      <c r="LE230" s="59"/>
      <c r="LF230" s="59"/>
      <c r="LG230" s="59"/>
      <c r="LH230" s="59"/>
      <c r="LI230" s="59"/>
      <c r="LJ230" s="59"/>
      <c r="LK230" s="59"/>
      <c r="LL230" s="59"/>
      <c r="LM230" s="59"/>
      <c r="LN230" s="59"/>
      <c r="LO230" s="59"/>
      <c r="LP230" s="59"/>
      <c r="LQ230" s="59"/>
      <c r="LR230" s="59"/>
      <c r="LS230" s="59"/>
      <c r="LT230" s="59"/>
      <c r="LU230" s="59"/>
      <c r="LV230" s="59"/>
      <c r="LW230" s="59"/>
      <c r="LX230" s="59"/>
      <c r="LY230" s="59"/>
      <c r="LZ230" s="59"/>
      <c r="MA230" s="59"/>
      <c r="MB230" s="59"/>
      <c r="MC230" s="59"/>
      <c r="MD230" s="59"/>
      <c r="ME230" s="59"/>
      <c r="MF230" s="59"/>
      <c r="MG230" s="59"/>
      <c r="MH230" s="59"/>
      <c r="MI230" s="59"/>
      <c r="MJ230" s="59"/>
      <c r="MK230" s="59"/>
      <c r="ML230" s="59"/>
      <c r="MM230" s="59"/>
      <c r="MN230" s="59"/>
      <c r="MO230" s="59"/>
      <c r="MP230" s="59"/>
      <c r="MQ230" s="59"/>
      <c r="MR230" s="59"/>
      <c r="MS230" s="59"/>
      <c r="MT230" s="59"/>
      <c r="MU230" s="59"/>
      <c r="MV230" s="59"/>
      <c r="MW230" s="59"/>
      <c r="MX230" s="59"/>
      <c r="MY230" s="59"/>
      <c r="MZ230" s="59"/>
      <c r="NA230" s="59"/>
      <c r="NB230" s="59"/>
      <c r="NC230" s="59"/>
      <c r="ND230" s="59"/>
      <c r="NE230" s="59"/>
      <c r="NF230" s="59"/>
      <c r="NG230" s="59"/>
      <c r="NH230" s="59"/>
      <c r="NI230" s="59"/>
      <c r="NJ230" s="59"/>
      <c r="NK230" s="59"/>
      <c r="NL230" s="59"/>
      <c r="NM230" s="59"/>
      <c r="NN230" s="59"/>
      <c r="NO230" s="59"/>
      <c r="NP230" s="59"/>
      <c r="NQ230" s="59"/>
      <c r="NS230" s="59"/>
      <c r="NT230" s="59"/>
      <c r="NU230" s="59"/>
      <c r="NV230" s="59"/>
      <c r="NW230" s="59"/>
      <c r="NX230" s="59"/>
      <c r="NY230" s="59"/>
      <c r="NZ230" s="59"/>
      <c r="OA230" s="59"/>
      <c r="OB230" s="59"/>
      <c r="OC230" s="59"/>
      <c r="OD230" s="59"/>
      <c r="OE230" s="59"/>
      <c r="OF230" s="59"/>
      <c r="OG230" s="59"/>
      <c r="OH230" s="59"/>
      <c r="OI230" s="59"/>
      <c r="OJ230" s="59"/>
      <c r="OK230" s="59"/>
      <c r="OL230" s="59"/>
      <c r="OM230" s="59"/>
      <c r="ON230" s="59"/>
      <c r="OO230" s="59"/>
      <c r="OP230" s="59"/>
      <c r="OQ230" s="59"/>
      <c r="OR230" s="59"/>
      <c r="OS230" s="59"/>
      <c r="OT230" s="59"/>
      <c r="OU230" s="59"/>
      <c r="OV230" s="59"/>
      <c r="OW230" s="59"/>
      <c r="OX230" s="59"/>
      <c r="OY230" s="59"/>
      <c r="OZ230" s="59"/>
      <c r="PA230" s="59"/>
      <c r="PB230" s="59"/>
      <c r="PC230" s="59"/>
      <c r="PD230" s="59"/>
      <c r="PE230" s="59"/>
      <c r="PF230" s="59"/>
      <c r="PG230" s="59"/>
      <c r="PH230" s="59"/>
      <c r="PI230" s="59"/>
      <c r="PJ230" s="59"/>
      <c r="PK230" s="59"/>
      <c r="PL230" s="59"/>
      <c r="PM230" s="59"/>
      <c r="PN230" s="59"/>
      <c r="PO230" s="59"/>
      <c r="PP230" s="59"/>
      <c r="PQ230" s="59"/>
      <c r="PR230" s="59"/>
      <c r="PS230" s="59"/>
      <c r="PT230" s="59"/>
      <c r="PU230" s="59"/>
      <c r="PV230" s="59"/>
      <c r="PW230" s="59"/>
      <c r="PX230" s="59"/>
      <c r="PY230" s="59"/>
      <c r="PZ230" s="59"/>
      <c r="QA230" s="59"/>
      <c r="QB230" s="59"/>
      <c r="QC230" s="59"/>
      <c r="QD230" s="59"/>
      <c r="QE230" s="59"/>
      <c r="QF230" s="59"/>
      <c r="QG230" s="59"/>
      <c r="QH230" s="59"/>
      <c r="QI230" s="59"/>
      <c r="QJ230" s="59"/>
      <c r="QK230" s="59"/>
      <c r="QL230" s="59"/>
      <c r="QM230" s="59"/>
      <c r="QN230" s="59"/>
      <c r="QO230" s="59"/>
      <c r="QP230" s="59"/>
      <c r="QQ230" s="59"/>
      <c r="QR230" s="59"/>
      <c r="QS230" s="59"/>
      <c r="QT230" s="59"/>
      <c r="QU230" s="59"/>
      <c r="QV230" s="59"/>
      <c r="QW230" s="59"/>
      <c r="QX230" s="59"/>
      <c r="QY230" s="59"/>
      <c r="QZ230" s="59"/>
      <c r="RA230" s="59"/>
      <c r="RB230" s="59"/>
      <c r="RC230" s="59"/>
      <c r="RD230" s="59"/>
      <c r="RE230" s="59"/>
      <c r="RF230" s="59"/>
      <c r="RG230" s="59"/>
      <c r="RH230" s="59"/>
      <c r="RI230" s="59"/>
      <c r="RJ230" s="59"/>
      <c r="RK230" s="59"/>
      <c r="RL230" s="59"/>
      <c r="RM230" s="59"/>
      <c r="RN230" s="59"/>
      <c r="RO230" s="59"/>
      <c r="RP230" s="59"/>
      <c r="RQ230" s="59"/>
      <c r="RR230" s="59"/>
      <c r="RS230" s="59"/>
      <c r="RT230" s="59"/>
      <c r="RU230" s="59"/>
      <c r="RV230" s="59"/>
      <c r="RW230" s="59"/>
      <c r="RX230" s="59"/>
      <c r="RY230" s="59"/>
      <c r="RZ230" s="59"/>
      <c r="SA230" s="59"/>
      <c r="SB230" s="59"/>
      <c r="SC230" s="59"/>
      <c r="SD230" s="59"/>
      <c r="SE230" s="59"/>
      <c r="SF230" s="59"/>
      <c r="SG230" s="59"/>
      <c r="SH230" s="59"/>
      <c r="SI230" s="59"/>
      <c r="SJ230" s="59"/>
      <c r="SK230" s="59"/>
      <c r="SL230" s="59"/>
      <c r="SM230" s="59"/>
      <c r="SN230" s="59"/>
      <c r="SO230" s="59"/>
    </row>
    <row r="231" spans="41:509" x14ac:dyDescent="0.25">
      <c r="AO231" s="41"/>
      <c r="BC231" s="41"/>
      <c r="CL231" s="59"/>
      <c r="CM231" s="59"/>
      <c r="CN231" s="59"/>
      <c r="CO231" s="59"/>
      <c r="CP231" s="59"/>
      <c r="CQ231" s="59"/>
      <c r="CR231" s="59"/>
      <c r="CS231" s="59"/>
      <c r="CT231" s="59"/>
      <c r="CU231" s="59"/>
      <c r="CV231" s="59"/>
      <c r="CW231" s="59"/>
      <c r="CX231" s="59"/>
      <c r="CY231" s="59"/>
      <c r="CZ231" s="59"/>
      <c r="DA231" s="59"/>
      <c r="DB231" s="59"/>
      <c r="DC231" s="59"/>
      <c r="DD231" s="59"/>
      <c r="DE231" s="59"/>
      <c r="DF231" s="59"/>
      <c r="DG231" s="59"/>
      <c r="DH231" s="59"/>
      <c r="DI231" s="59"/>
      <c r="DJ231" s="59"/>
      <c r="DK231" s="59"/>
      <c r="DL231" s="59"/>
      <c r="DM231" s="59"/>
      <c r="DN231" s="59"/>
      <c r="DO231" s="59"/>
      <c r="DP231" s="59"/>
      <c r="DQ231" s="59"/>
      <c r="DR231" s="59"/>
      <c r="DS231" s="59"/>
      <c r="DT231" s="59"/>
      <c r="DU231" s="59"/>
      <c r="DV231" s="59"/>
      <c r="DW231" s="59"/>
      <c r="DX231" s="59"/>
      <c r="DY231" s="59"/>
      <c r="DZ231" s="59"/>
      <c r="EA231" s="59"/>
      <c r="EB231" s="59"/>
      <c r="EC231" s="59"/>
      <c r="ED231" s="59"/>
      <c r="EE231" s="59"/>
      <c r="EF231" s="59"/>
      <c r="EG231" s="59"/>
      <c r="EH231" s="59"/>
      <c r="EI231" s="59"/>
      <c r="EJ231" s="59"/>
      <c r="EK231" s="59"/>
      <c r="EL231" s="59"/>
      <c r="EM231" s="59"/>
      <c r="EN231" s="59"/>
      <c r="EO231" s="59"/>
      <c r="EP231" s="59"/>
      <c r="EQ231" s="59"/>
      <c r="ER231" s="59"/>
      <c r="ES231" s="59"/>
      <c r="ET231" s="59"/>
      <c r="EU231" s="59"/>
      <c r="EV231" s="59"/>
      <c r="EW231" s="59"/>
      <c r="EX231" s="59"/>
      <c r="EY231" s="59"/>
      <c r="EZ231" s="59"/>
      <c r="FA231" s="59"/>
      <c r="FB231" s="59"/>
      <c r="FC231" s="59"/>
      <c r="FD231" s="59"/>
      <c r="FE231" s="59"/>
      <c r="FF231" s="59"/>
      <c r="FG231" s="59"/>
      <c r="FH231" s="59"/>
      <c r="FI231" s="59"/>
      <c r="FJ231" s="59"/>
      <c r="FK231" s="59"/>
      <c r="FL231" s="59"/>
      <c r="FM231" s="59"/>
      <c r="FN231" s="59"/>
      <c r="FO231" s="59"/>
      <c r="FP231" s="59"/>
      <c r="FQ231" s="59"/>
      <c r="FR231" s="59"/>
      <c r="FS231" s="59"/>
      <c r="FT231" s="59"/>
      <c r="FU231" s="59"/>
      <c r="FV231" s="59"/>
      <c r="FW231" s="59"/>
      <c r="FX231" s="59"/>
      <c r="FY231" s="59"/>
      <c r="FZ231" s="59"/>
      <c r="GA231" s="59"/>
      <c r="GB231" s="59"/>
      <c r="GC231" s="59"/>
      <c r="GD231" s="59"/>
      <c r="GE231" s="59"/>
      <c r="GF231" s="59"/>
      <c r="GG231" s="59"/>
      <c r="GH231" s="59"/>
      <c r="GI231" s="59"/>
      <c r="GJ231" s="59"/>
      <c r="GK231" s="59"/>
      <c r="GL231" s="59"/>
      <c r="GM231" s="59"/>
      <c r="GN231" s="59"/>
      <c r="GO231" s="59"/>
      <c r="GP231" s="59"/>
      <c r="GQ231" s="59"/>
      <c r="GR231" s="59"/>
      <c r="GS231" s="59"/>
      <c r="GT231" s="59"/>
      <c r="GU231" s="59"/>
      <c r="GV231" s="59"/>
      <c r="GW231" s="59"/>
      <c r="GX231" s="59"/>
      <c r="GY231" s="59"/>
      <c r="GZ231" s="59"/>
      <c r="HA231" s="59"/>
      <c r="HB231" s="59"/>
      <c r="HC231" s="59"/>
      <c r="HD231" s="59"/>
      <c r="HE231" s="59"/>
      <c r="HF231" s="59"/>
      <c r="HG231" s="59"/>
      <c r="HH231" s="59"/>
      <c r="HI231" s="59"/>
      <c r="HJ231" s="59"/>
      <c r="HK231" s="59"/>
      <c r="HL231" s="59"/>
      <c r="HM231" s="59"/>
      <c r="HN231" s="59"/>
      <c r="HO231" s="59"/>
      <c r="HP231" s="59"/>
      <c r="HQ231" s="59"/>
      <c r="HR231" s="59"/>
      <c r="HS231" s="59"/>
      <c r="HT231" s="59"/>
      <c r="HU231" s="59"/>
      <c r="HV231" s="59"/>
      <c r="HW231" s="59"/>
      <c r="HX231" s="59"/>
      <c r="HY231" s="59"/>
      <c r="HZ231" s="59"/>
      <c r="IA231" s="59"/>
      <c r="IB231" s="59"/>
      <c r="IC231" s="59"/>
      <c r="ID231" s="59"/>
      <c r="IE231" s="59"/>
      <c r="IF231" s="59"/>
      <c r="IG231" s="59"/>
      <c r="IH231" s="59"/>
      <c r="II231" s="59"/>
      <c r="IJ231" s="59"/>
      <c r="IK231" s="59"/>
      <c r="IL231" s="59"/>
      <c r="IM231" s="59"/>
      <c r="IN231" s="59"/>
      <c r="IO231" s="59"/>
      <c r="IP231" s="59"/>
      <c r="IQ231" s="59"/>
      <c r="IR231" s="59"/>
      <c r="IS231" s="59"/>
      <c r="IT231" s="59"/>
      <c r="IU231" s="59"/>
      <c r="IV231" s="59"/>
      <c r="IW231" s="59"/>
      <c r="IX231" s="59"/>
      <c r="IY231" s="59"/>
      <c r="IZ231" s="59"/>
      <c r="JA231" s="59"/>
      <c r="JB231" s="59"/>
      <c r="JC231" s="59"/>
      <c r="JD231" s="59"/>
      <c r="JE231" s="59"/>
      <c r="JF231" s="59"/>
      <c r="JG231" s="59"/>
      <c r="JH231" s="59"/>
      <c r="JI231" s="59"/>
      <c r="JJ231" s="59"/>
      <c r="JK231" s="59"/>
      <c r="JL231" s="59"/>
      <c r="JM231" s="59"/>
      <c r="JN231" s="59"/>
      <c r="JO231" s="59"/>
      <c r="JP231" s="59"/>
      <c r="JQ231" s="59"/>
      <c r="JR231" s="59"/>
      <c r="JS231" s="59"/>
      <c r="JT231" s="59"/>
      <c r="JV231" s="59"/>
      <c r="JW231" s="59"/>
      <c r="JX231" s="59"/>
      <c r="JY231" s="59"/>
      <c r="JZ231" s="59"/>
      <c r="KA231" s="59"/>
      <c r="KB231" s="59"/>
      <c r="KC231" s="59"/>
      <c r="KD231" s="59"/>
      <c r="KE231" s="59"/>
      <c r="KF231" s="59"/>
      <c r="KG231" s="59"/>
      <c r="KH231" s="59"/>
      <c r="KI231" s="59"/>
      <c r="KJ231" s="59"/>
      <c r="KK231" s="59"/>
      <c r="KL231" s="59"/>
      <c r="KM231" s="59"/>
      <c r="KN231" s="59"/>
      <c r="KO231" s="59"/>
      <c r="KP231" s="59"/>
      <c r="KQ231" s="59"/>
      <c r="KR231" s="59"/>
      <c r="KS231" s="59"/>
      <c r="KT231" s="59"/>
      <c r="KU231" s="59"/>
      <c r="KV231" s="59"/>
      <c r="KW231" s="59"/>
      <c r="KX231" s="59"/>
      <c r="KY231" s="59"/>
      <c r="KZ231" s="59"/>
      <c r="LA231" s="59"/>
      <c r="LC231" s="59"/>
      <c r="LD231" s="59"/>
      <c r="LE231" s="59"/>
      <c r="LF231" s="59"/>
      <c r="LG231" s="59"/>
      <c r="LH231" s="59"/>
      <c r="LI231" s="59"/>
      <c r="LJ231" s="59"/>
      <c r="LK231" s="59"/>
      <c r="LL231" s="59"/>
      <c r="LM231" s="59"/>
      <c r="LN231" s="59"/>
      <c r="LO231" s="59"/>
      <c r="LP231" s="59"/>
      <c r="LQ231" s="59"/>
      <c r="LR231" s="59"/>
      <c r="LS231" s="59"/>
      <c r="LT231" s="59"/>
      <c r="LU231" s="59"/>
      <c r="LV231" s="59"/>
      <c r="LW231" s="59"/>
      <c r="LX231" s="59"/>
      <c r="LY231" s="59"/>
      <c r="LZ231" s="59"/>
      <c r="MA231" s="59"/>
      <c r="MB231" s="59"/>
      <c r="MC231" s="59"/>
      <c r="MD231" s="59"/>
      <c r="ME231" s="59"/>
      <c r="MF231" s="59"/>
      <c r="MG231" s="59"/>
      <c r="MH231" s="59"/>
      <c r="MI231" s="59"/>
      <c r="MJ231" s="59"/>
      <c r="MK231" s="59"/>
      <c r="ML231" s="59"/>
      <c r="MM231" s="59"/>
      <c r="MN231" s="59"/>
      <c r="MO231" s="59"/>
      <c r="MP231" s="59"/>
      <c r="MQ231" s="59"/>
      <c r="MR231" s="59"/>
      <c r="MS231" s="59"/>
      <c r="MT231" s="59"/>
      <c r="MU231" s="59"/>
      <c r="MV231" s="59"/>
      <c r="MW231" s="59"/>
      <c r="MX231" s="59"/>
      <c r="MY231" s="59"/>
      <c r="MZ231" s="59"/>
      <c r="NA231" s="59"/>
      <c r="NB231" s="59"/>
      <c r="NC231" s="59"/>
      <c r="ND231" s="59"/>
      <c r="NE231" s="59"/>
      <c r="NF231" s="59"/>
      <c r="NG231" s="59"/>
      <c r="NH231" s="59"/>
      <c r="NI231" s="59"/>
      <c r="NJ231" s="59"/>
      <c r="NK231" s="59"/>
      <c r="NL231" s="59"/>
      <c r="NM231" s="59"/>
      <c r="NN231" s="59"/>
      <c r="NO231" s="59"/>
      <c r="NP231" s="59"/>
      <c r="NQ231" s="59"/>
      <c r="NS231" s="59"/>
      <c r="NT231" s="59"/>
      <c r="NU231" s="59"/>
      <c r="NV231" s="59"/>
      <c r="NW231" s="59"/>
      <c r="NX231" s="59"/>
      <c r="NY231" s="59"/>
      <c r="NZ231" s="59"/>
      <c r="OA231" s="59"/>
      <c r="OB231" s="59"/>
      <c r="OC231" s="59"/>
      <c r="OD231" s="59"/>
      <c r="OE231" s="59"/>
      <c r="OF231" s="59"/>
      <c r="OG231" s="59"/>
      <c r="OH231" s="59"/>
      <c r="OI231" s="59"/>
      <c r="OJ231" s="59"/>
      <c r="OK231" s="59"/>
      <c r="OL231" s="59"/>
      <c r="OM231" s="59"/>
      <c r="ON231" s="59"/>
      <c r="OO231" s="59"/>
      <c r="OP231" s="59"/>
      <c r="OQ231" s="59"/>
      <c r="OR231" s="59"/>
      <c r="OS231" s="59"/>
      <c r="OT231" s="59"/>
      <c r="OU231" s="59"/>
      <c r="OV231" s="59"/>
      <c r="OW231" s="59"/>
      <c r="OX231" s="59"/>
      <c r="OY231" s="59"/>
      <c r="OZ231" s="59"/>
      <c r="PA231" s="59"/>
      <c r="PB231" s="59"/>
      <c r="PC231" s="59"/>
      <c r="PD231" s="59"/>
      <c r="PE231" s="59"/>
      <c r="PF231" s="59"/>
      <c r="PG231" s="59"/>
      <c r="PH231" s="59"/>
      <c r="PI231" s="59"/>
      <c r="PJ231" s="59"/>
      <c r="PK231" s="59"/>
      <c r="PL231" s="59"/>
      <c r="PM231" s="59"/>
      <c r="PN231" s="59"/>
      <c r="PO231" s="59"/>
      <c r="PP231" s="59"/>
      <c r="PQ231" s="59"/>
      <c r="PR231" s="59"/>
      <c r="PS231" s="59"/>
      <c r="PT231" s="59"/>
      <c r="PU231" s="59"/>
      <c r="PV231" s="59"/>
      <c r="PW231" s="59"/>
      <c r="PX231" s="59"/>
      <c r="PY231" s="59"/>
      <c r="PZ231" s="59"/>
      <c r="QA231" s="59"/>
      <c r="QB231" s="59"/>
      <c r="QC231" s="59"/>
      <c r="QD231" s="59"/>
      <c r="QE231" s="59"/>
      <c r="QF231" s="59"/>
      <c r="QG231" s="59"/>
      <c r="QH231" s="59"/>
      <c r="QI231" s="59"/>
      <c r="QJ231" s="59"/>
      <c r="QK231" s="59"/>
      <c r="QL231" s="59"/>
      <c r="QM231" s="59"/>
      <c r="QN231" s="59"/>
      <c r="QO231" s="59"/>
      <c r="QP231" s="59"/>
      <c r="QQ231" s="59"/>
      <c r="QR231" s="59"/>
      <c r="QS231" s="59"/>
      <c r="QT231" s="59"/>
      <c r="QU231" s="59"/>
      <c r="QV231" s="59"/>
      <c r="QW231" s="59"/>
      <c r="QX231" s="59"/>
      <c r="QY231" s="59"/>
      <c r="QZ231" s="59"/>
      <c r="RA231" s="59"/>
      <c r="RB231" s="59"/>
      <c r="RC231" s="59"/>
      <c r="RD231" s="59"/>
      <c r="RE231" s="59"/>
      <c r="RF231" s="59"/>
      <c r="RG231" s="59"/>
      <c r="RH231" s="59"/>
      <c r="RI231" s="59"/>
      <c r="RJ231" s="59"/>
      <c r="RK231" s="59"/>
      <c r="RL231" s="59"/>
      <c r="RM231" s="59"/>
      <c r="RN231" s="59"/>
      <c r="RO231" s="59"/>
      <c r="RP231" s="59"/>
      <c r="RQ231" s="59"/>
      <c r="RR231" s="59"/>
      <c r="RS231" s="59"/>
      <c r="RT231" s="59"/>
      <c r="RU231" s="59"/>
      <c r="RV231" s="59"/>
      <c r="RW231" s="59"/>
      <c r="RX231" s="59"/>
      <c r="RY231" s="59"/>
      <c r="RZ231" s="59"/>
      <c r="SA231" s="59"/>
      <c r="SB231" s="59"/>
      <c r="SC231" s="59"/>
      <c r="SD231" s="59"/>
      <c r="SE231" s="59"/>
      <c r="SF231" s="59"/>
      <c r="SG231" s="59"/>
      <c r="SH231" s="59"/>
      <c r="SI231" s="59"/>
      <c r="SJ231" s="59"/>
      <c r="SK231" s="59"/>
      <c r="SL231" s="59"/>
      <c r="SM231" s="59"/>
      <c r="SN231" s="59"/>
      <c r="SO231" s="59"/>
    </row>
    <row r="232" spans="41:509" x14ac:dyDescent="0.25">
      <c r="AO232" s="41"/>
      <c r="BC232" s="41"/>
      <c r="CL232" s="59"/>
      <c r="CM232" s="59"/>
      <c r="CN232" s="59"/>
      <c r="CO232" s="59"/>
      <c r="CP232" s="59"/>
      <c r="CQ232" s="59"/>
      <c r="CR232" s="59"/>
      <c r="CS232" s="59"/>
      <c r="CT232" s="59"/>
      <c r="CU232" s="59"/>
      <c r="CV232" s="59"/>
      <c r="CW232" s="59"/>
      <c r="CX232" s="59"/>
      <c r="CY232" s="59"/>
      <c r="CZ232" s="59"/>
      <c r="DA232" s="59"/>
      <c r="DB232" s="59"/>
      <c r="DC232" s="59"/>
      <c r="DD232" s="59"/>
      <c r="DE232" s="59"/>
      <c r="DF232" s="59"/>
      <c r="DG232" s="59"/>
      <c r="DH232" s="59"/>
      <c r="DI232" s="59"/>
      <c r="DJ232" s="59"/>
      <c r="DK232" s="59"/>
      <c r="DL232" s="59"/>
      <c r="DM232" s="59"/>
      <c r="DN232" s="59"/>
      <c r="DO232" s="59"/>
      <c r="DP232" s="59"/>
      <c r="DQ232" s="59"/>
      <c r="DR232" s="59"/>
      <c r="DS232" s="59"/>
      <c r="DT232" s="59"/>
      <c r="DU232" s="59"/>
      <c r="DV232" s="59"/>
      <c r="DW232" s="59"/>
      <c r="DX232" s="59"/>
      <c r="DY232" s="59"/>
      <c r="DZ232" s="59"/>
      <c r="EA232" s="59"/>
      <c r="EB232" s="59"/>
      <c r="EC232" s="59"/>
      <c r="ED232" s="59"/>
      <c r="EE232" s="59"/>
      <c r="EF232" s="59"/>
      <c r="EG232" s="59"/>
      <c r="EH232" s="59"/>
      <c r="EI232" s="59"/>
      <c r="EJ232" s="59"/>
      <c r="EK232" s="59"/>
      <c r="EL232" s="59"/>
      <c r="EM232" s="59"/>
      <c r="EN232" s="59"/>
      <c r="EO232" s="59"/>
      <c r="EP232" s="59"/>
      <c r="EQ232" s="59"/>
      <c r="ER232" s="59"/>
      <c r="ES232" s="59"/>
      <c r="ET232" s="59"/>
      <c r="EU232" s="59"/>
      <c r="EV232" s="59"/>
      <c r="EW232" s="59"/>
      <c r="EX232" s="59"/>
      <c r="EY232" s="59"/>
      <c r="EZ232" s="59"/>
      <c r="FA232" s="59"/>
      <c r="FB232" s="59"/>
      <c r="FC232" s="59"/>
      <c r="FD232" s="59"/>
      <c r="FE232" s="59"/>
      <c r="FF232" s="59"/>
      <c r="FG232" s="59"/>
      <c r="FH232" s="59"/>
      <c r="FI232" s="59"/>
      <c r="FJ232" s="59"/>
      <c r="FK232" s="59"/>
      <c r="FL232" s="59"/>
      <c r="FM232" s="59"/>
      <c r="FN232" s="59"/>
      <c r="FO232" s="59"/>
      <c r="FP232" s="59"/>
      <c r="FQ232" s="59"/>
      <c r="FR232" s="59"/>
      <c r="FS232" s="59"/>
      <c r="FT232" s="59"/>
      <c r="FU232" s="59"/>
      <c r="FV232" s="59"/>
      <c r="FW232" s="59"/>
      <c r="FX232" s="59"/>
      <c r="FY232" s="59"/>
      <c r="FZ232" s="59"/>
      <c r="GA232" s="59"/>
      <c r="GB232" s="59"/>
      <c r="GC232" s="59"/>
      <c r="GD232" s="59"/>
      <c r="GE232" s="59"/>
      <c r="GF232" s="59"/>
      <c r="GG232" s="59"/>
      <c r="GH232" s="59"/>
      <c r="GI232" s="59"/>
      <c r="GJ232" s="59"/>
      <c r="GK232" s="59"/>
      <c r="GL232" s="59"/>
      <c r="GM232" s="59"/>
      <c r="GN232" s="59"/>
      <c r="GO232" s="59"/>
      <c r="GP232" s="59"/>
      <c r="GQ232" s="59"/>
      <c r="GR232" s="59"/>
      <c r="GS232" s="59"/>
      <c r="GT232" s="59"/>
      <c r="GU232" s="59"/>
      <c r="GV232" s="59"/>
      <c r="GW232" s="59"/>
      <c r="GX232" s="59"/>
      <c r="GY232" s="59"/>
      <c r="GZ232" s="59"/>
      <c r="HA232" s="59"/>
      <c r="HB232" s="59"/>
      <c r="HC232" s="59"/>
      <c r="HD232" s="59"/>
      <c r="HE232" s="59"/>
      <c r="HF232" s="59"/>
      <c r="HG232" s="59"/>
      <c r="HH232" s="59"/>
      <c r="HI232" s="59"/>
      <c r="HJ232" s="59"/>
      <c r="HK232" s="59"/>
      <c r="HL232" s="59"/>
      <c r="HM232" s="59"/>
      <c r="HN232" s="59"/>
      <c r="HO232" s="59"/>
      <c r="HP232" s="59"/>
      <c r="HQ232" s="59"/>
      <c r="HR232" s="59"/>
      <c r="HS232" s="59"/>
      <c r="HT232" s="59"/>
      <c r="HU232" s="59"/>
      <c r="HV232" s="59"/>
      <c r="HW232" s="59"/>
      <c r="HX232" s="59"/>
      <c r="HY232" s="59"/>
      <c r="HZ232" s="59"/>
      <c r="IA232" s="59"/>
      <c r="IB232" s="59"/>
      <c r="IC232" s="59"/>
      <c r="ID232" s="59"/>
      <c r="IE232" s="59"/>
      <c r="IF232" s="59"/>
      <c r="IG232" s="59"/>
      <c r="IH232" s="59"/>
      <c r="II232" s="59"/>
      <c r="IJ232" s="59"/>
      <c r="IK232" s="59"/>
      <c r="IL232" s="59"/>
      <c r="IM232" s="59"/>
      <c r="IN232" s="59"/>
      <c r="IO232" s="59"/>
      <c r="IP232" s="59"/>
      <c r="IQ232" s="59"/>
      <c r="IR232" s="59"/>
      <c r="IS232" s="59"/>
      <c r="IT232" s="59"/>
      <c r="IU232" s="59"/>
      <c r="IV232" s="59"/>
      <c r="IW232" s="59"/>
      <c r="IX232" s="59"/>
      <c r="IY232" s="59"/>
      <c r="IZ232" s="59"/>
      <c r="JA232" s="59"/>
      <c r="JB232" s="59"/>
      <c r="JC232" s="59"/>
      <c r="JD232" s="59"/>
      <c r="JE232" s="59"/>
      <c r="JF232" s="59"/>
      <c r="JG232" s="59"/>
      <c r="JH232" s="59"/>
      <c r="JI232" s="59"/>
      <c r="JJ232" s="59"/>
      <c r="JK232" s="59"/>
      <c r="JL232" s="59"/>
      <c r="JM232" s="59"/>
      <c r="JN232" s="59"/>
      <c r="JO232" s="59"/>
      <c r="JP232" s="59"/>
      <c r="JQ232" s="59"/>
      <c r="JR232" s="59"/>
      <c r="JS232" s="59"/>
      <c r="JT232" s="59"/>
      <c r="JV232" s="59"/>
      <c r="JW232" s="59"/>
      <c r="JX232" s="59"/>
      <c r="JY232" s="59"/>
      <c r="JZ232" s="59"/>
      <c r="KA232" s="59"/>
      <c r="KB232" s="59"/>
      <c r="KC232" s="59"/>
      <c r="KD232" s="59"/>
      <c r="KE232" s="59"/>
      <c r="KF232" s="59"/>
      <c r="KG232" s="59"/>
      <c r="KH232" s="59"/>
      <c r="KI232" s="59"/>
      <c r="KJ232" s="59"/>
      <c r="KK232" s="59"/>
      <c r="KL232" s="59"/>
      <c r="KM232" s="59"/>
      <c r="KN232" s="59"/>
      <c r="KO232" s="59"/>
      <c r="KP232" s="59"/>
      <c r="KQ232" s="59"/>
      <c r="KR232" s="59"/>
      <c r="KS232" s="59"/>
      <c r="KT232" s="59"/>
      <c r="KU232" s="59"/>
      <c r="KV232" s="59"/>
      <c r="KW232" s="59"/>
      <c r="KX232" s="59"/>
      <c r="KY232" s="59"/>
      <c r="KZ232" s="59"/>
      <c r="LA232" s="59"/>
      <c r="LC232" s="59"/>
      <c r="LD232" s="59"/>
      <c r="LE232" s="59"/>
      <c r="LF232" s="59"/>
      <c r="LG232" s="59"/>
      <c r="LH232" s="59"/>
      <c r="LI232" s="59"/>
      <c r="LJ232" s="59"/>
      <c r="LK232" s="59"/>
      <c r="LL232" s="59"/>
      <c r="LM232" s="59"/>
      <c r="LN232" s="59"/>
      <c r="LO232" s="59"/>
      <c r="LP232" s="59"/>
      <c r="LQ232" s="59"/>
      <c r="LR232" s="59"/>
      <c r="LS232" s="59"/>
      <c r="LT232" s="59"/>
      <c r="LU232" s="59"/>
      <c r="LV232" s="59"/>
      <c r="LW232" s="59"/>
      <c r="LX232" s="59"/>
      <c r="LY232" s="59"/>
      <c r="LZ232" s="59"/>
      <c r="MA232" s="59"/>
      <c r="MB232" s="59"/>
      <c r="MC232" s="59"/>
      <c r="MD232" s="59"/>
      <c r="ME232" s="59"/>
      <c r="MF232" s="59"/>
      <c r="MG232" s="59"/>
      <c r="MH232" s="59"/>
      <c r="MI232" s="59"/>
      <c r="MJ232" s="59"/>
      <c r="MK232" s="59"/>
      <c r="ML232" s="59"/>
      <c r="MM232" s="59"/>
      <c r="MN232" s="59"/>
      <c r="MO232" s="59"/>
      <c r="MP232" s="59"/>
      <c r="MQ232" s="59"/>
      <c r="MR232" s="59"/>
      <c r="MS232" s="59"/>
      <c r="MT232" s="59"/>
      <c r="MU232" s="59"/>
      <c r="MV232" s="59"/>
      <c r="MW232" s="59"/>
      <c r="MX232" s="59"/>
      <c r="MY232" s="59"/>
      <c r="MZ232" s="59"/>
      <c r="NA232" s="59"/>
      <c r="NB232" s="59"/>
      <c r="NC232" s="59"/>
      <c r="ND232" s="59"/>
      <c r="NE232" s="59"/>
      <c r="NF232" s="59"/>
      <c r="NG232" s="59"/>
      <c r="NH232" s="59"/>
      <c r="NI232" s="59"/>
      <c r="NJ232" s="59"/>
      <c r="NK232" s="59"/>
      <c r="NL232" s="59"/>
      <c r="NM232" s="59"/>
      <c r="NN232" s="59"/>
      <c r="NO232" s="59"/>
      <c r="NP232" s="59"/>
      <c r="NQ232" s="59"/>
      <c r="NS232" s="59"/>
      <c r="NT232" s="59"/>
      <c r="NU232" s="59"/>
      <c r="NV232" s="59"/>
      <c r="NW232" s="59"/>
      <c r="NX232" s="59"/>
      <c r="NY232" s="59"/>
      <c r="NZ232" s="59"/>
      <c r="OA232" s="59"/>
      <c r="OB232" s="59"/>
      <c r="OC232" s="59"/>
      <c r="OD232" s="59"/>
      <c r="OE232" s="59"/>
      <c r="OF232" s="59"/>
      <c r="OG232" s="59"/>
      <c r="OH232" s="59"/>
      <c r="OI232" s="59"/>
      <c r="OJ232" s="59"/>
      <c r="OK232" s="59"/>
      <c r="OL232" s="59"/>
      <c r="OM232" s="59"/>
      <c r="ON232" s="59"/>
      <c r="OO232" s="59"/>
      <c r="OP232" s="59"/>
      <c r="OQ232" s="59"/>
      <c r="OR232" s="59"/>
      <c r="OS232" s="59"/>
      <c r="OT232" s="59"/>
      <c r="OU232" s="59"/>
      <c r="OV232" s="59"/>
      <c r="OW232" s="59"/>
      <c r="OX232" s="59"/>
      <c r="OY232" s="59"/>
      <c r="OZ232" s="59"/>
      <c r="PA232" s="59"/>
      <c r="PB232" s="59"/>
      <c r="PC232" s="59"/>
      <c r="PD232" s="59"/>
      <c r="PE232" s="59"/>
      <c r="PF232" s="59"/>
      <c r="PG232" s="59"/>
      <c r="PH232" s="59"/>
      <c r="PI232" s="59"/>
      <c r="PJ232" s="59"/>
      <c r="PK232" s="59"/>
      <c r="PL232" s="59"/>
      <c r="PM232" s="59"/>
      <c r="PN232" s="59"/>
      <c r="PO232" s="59"/>
      <c r="PP232" s="59"/>
      <c r="PQ232" s="59"/>
      <c r="PR232" s="59"/>
      <c r="PS232" s="59"/>
      <c r="PT232" s="59"/>
      <c r="PU232" s="59"/>
      <c r="PV232" s="59"/>
      <c r="PW232" s="59"/>
      <c r="PX232" s="59"/>
      <c r="PY232" s="59"/>
      <c r="PZ232" s="59"/>
      <c r="QA232" s="59"/>
      <c r="QB232" s="59"/>
      <c r="QC232" s="59"/>
      <c r="QD232" s="59"/>
      <c r="QE232" s="59"/>
      <c r="QF232" s="59"/>
      <c r="QG232" s="59"/>
      <c r="QH232" s="59"/>
      <c r="QI232" s="59"/>
      <c r="QJ232" s="59"/>
      <c r="QK232" s="59"/>
      <c r="QL232" s="59"/>
      <c r="QM232" s="59"/>
      <c r="QN232" s="59"/>
      <c r="QO232" s="59"/>
      <c r="QP232" s="59"/>
      <c r="QQ232" s="59"/>
      <c r="QR232" s="59"/>
      <c r="QS232" s="59"/>
      <c r="QT232" s="59"/>
      <c r="QU232" s="59"/>
      <c r="QV232" s="59"/>
      <c r="QW232" s="59"/>
      <c r="QX232" s="59"/>
      <c r="QY232" s="59"/>
      <c r="QZ232" s="59"/>
      <c r="RA232" s="59"/>
      <c r="RB232" s="59"/>
      <c r="RC232" s="59"/>
      <c r="RD232" s="59"/>
      <c r="RE232" s="59"/>
      <c r="RF232" s="59"/>
      <c r="RG232" s="59"/>
      <c r="RH232" s="59"/>
      <c r="RI232" s="59"/>
      <c r="RJ232" s="59"/>
      <c r="RK232" s="59"/>
      <c r="RL232" s="59"/>
      <c r="RM232" s="59"/>
      <c r="RN232" s="59"/>
      <c r="RO232" s="59"/>
      <c r="RP232" s="59"/>
      <c r="RQ232" s="59"/>
      <c r="RR232" s="59"/>
      <c r="RS232" s="59"/>
      <c r="RT232" s="59"/>
      <c r="RU232" s="59"/>
      <c r="RV232" s="59"/>
      <c r="RW232" s="59"/>
      <c r="RX232" s="59"/>
      <c r="RY232" s="59"/>
      <c r="RZ232" s="59"/>
      <c r="SA232" s="59"/>
      <c r="SB232" s="59"/>
      <c r="SC232" s="59"/>
      <c r="SD232" s="59"/>
      <c r="SE232" s="59"/>
      <c r="SF232" s="59"/>
      <c r="SG232" s="59"/>
      <c r="SH232" s="59"/>
      <c r="SI232" s="59"/>
      <c r="SJ232" s="59"/>
      <c r="SK232" s="59"/>
      <c r="SL232" s="59"/>
      <c r="SM232" s="59"/>
      <c r="SN232" s="59"/>
      <c r="SO232" s="59"/>
    </row>
    <row r="233" spans="41:509" x14ac:dyDescent="0.25">
      <c r="AO233" s="41"/>
      <c r="BC233" s="41"/>
      <c r="CL233" s="59"/>
      <c r="CM233" s="59"/>
      <c r="CN233" s="59"/>
      <c r="CO233" s="59"/>
      <c r="CP233" s="59"/>
      <c r="CQ233" s="59"/>
      <c r="CR233" s="59"/>
      <c r="CS233" s="59"/>
      <c r="CT233" s="59"/>
      <c r="CU233" s="59"/>
      <c r="CV233" s="59"/>
      <c r="CW233" s="59"/>
      <c r="CX233" s="59"/>
      <c r="CY233" s="59"/>
      <c r="CZ233" s="59"/>
      <c r="DA233" s="59"/>
      <c r="DB233" s="59"/>
      <c r="DC233" s="59"/>
      <c r="DD233" s="59"/>
      <c r="DE233" s="59"/>
      <c r="DF233" s="59"/>
      <c r="DG233" s="59"/>
      <c r="DH233" s="59"/>
      <c r="DI233" s="59"/>
      <c r="DJ233" s="59"/>
      <c r="DK233" s="59"/>
      <c r="DL233" s="59"/>
      <c r="DM233" s="59"/>
      <c r="DN233" s="59"/>
      <c r="DO233" s="59"/>
      <c r="DP233" s="59"/>
      <c r="DQ233" s="59"/>
      <c r="DR233" s="59"/>
      <c r="DS233" s="59"/>
      <c r="DT233" s="59"/>
      <c r="DU233" s="59"/>
      <c r="DV233" s="59"/>
      <c r="DW233" s="59"/>
      <c r="DX233" s="59"/>
      <c r="DY233" s="59"/>
      <c r="DZ233" s="59"/>
      <c r="EA233" s="59"/>
      <c r="EB233" s="59"/>
      <c r="EC233" s="59"/>
      <c r="ED233" s="59"/>
      <c r="EE233" s="59"/>
      <c r="EF233" s="59"/>
      <c r="EG233" s="59"/>
      <c r="EH233" s="59"/>
      <c r="EI233" s="59"/>
      <c r="EJ233" s="59"/>
      <c r="EK233" s="59"/>
      <c r="EL233" s="59"/>
      <c r="EM233" s="59"/>
      <c r="EN233" s="59"/>
      <c r="EO233" s="59"/>
      <c r="EP233" s="59"/>
      <c r="EQ233" s="59"/>
      <c r="ER233" s="59"/>
      <c r="ES233" s="59"/>
      <c r="ET233" s="59"/>
      <c r="EU233" s="59"/>
      <c r="EV233" s="59"/>
      <c r="EW233" s="59"/>
      <c r="EX233" s="59"/>
      <c r="EY233" s="59"/>
      <c r="EZ233" s="59"/>
      <c r="FA233" s="59"/>
      <c r="FB233" s="59"/>
      <c r="FC233" s="59"/>
      <c r="FD233" s="59"/>
      <c r="FE233" s="59"/>
      <c r="FF233" s="59"/>
      <c r="FG233" s="59"/>
      <c r="FH233" s="59"/>
      <c r="FI233" s="59"/>
      <c r="FJ233" s="59"/>
      <c r="FK233" s="59"/>
      <c r="FL233" s="59"/>
      <c r="FM233" s="59"/>
      <c r="FN233" s="59"/>
      <c r="FO233" s="59"/>
      <c r="FP233" s="59"/>
      <c r="FQ233" s="59"/>
      <c r="FR233" s="59"/>
      <c r="FS233" s="59"/>
      <c r="FT233" s="59"/>
      <c r="FU233" s="59"/>
      <c r="FV233" s="59"/>
      <c r="FW233" s="59"/>
      <c r="FX233" s="59"/>
      <c r="FY233" s="59"/>
      <c r="FZ233" s="59"/>
      <c r="GA233" s="59"/>
      <c r="GB233" s="59"/>
      <c r="GC233" s="59"/>
      <c r="GD233" s="59"/>
      <c r="GE233" s="59"/>
      <c r="GF233" s="59"/>
      <c r="GG233" s="59"/>
      <c r="GH233" s="59"/>
      <c r="GI233" s="59"/>
      <c r="GJ233" s="59"/>
      <c r="GK233" s="59"/>
      <c r="GL233" s="59"/>
      <c r="GM233" s="59"/>
      <c r="GN233" s="59"/>
      <c r="GO233" s="59"/>
      <c r="GP233" s="59"/>
      <c r="GQ233" s="59"/>
      <c r="GR233" s="59"/>
      <c r="GS233" s="59"/>
      <c r="GT233" s="59"/>
      <c r="GU233" s="59"/>
      <c r="GV233" s="59"/>
      <c r="GW233" s="59"/>
      <c r="GX233" s="59"/>
      <c r="GY233" s="59"/>
      <c r="GZ233" s="59"/>
      <c r="HA233" s="59"/>
      <c r="HB233" s="59"/>
      <c r="HC233" s="59"/>
      <c r="HD233" s="59"/>
      <c r="HE233" s="59"/>
      <c r="HF233" s="59"/>
      <c r="HG233" s="59"/>
      <c r="HH233" s="59"/>
      <c r="HI233" s="59"/>
      <c r="HJ233" s="59"/>
      <c r="HK233" s="59"/>
      <c r="HL233" s="59"/>
      <c r="HM233" s="59"/>
      <c r="HN233" s="59"/>
      <c r="HO233" s="59"/>
      <c r="HP233" s="59"/>
      <c r="HQ233" s="59"/>
      <c r="HR233" s="59"/>
      <c r="HS233" s="59"/>
      <c r="HT233" s="59"/>
      <c r="HU233" s="59"/>
      <c r="HV233" s="59"/>
      <c r="HW233" s="59"/>
      <c r="HX233" s="59"/>
      <c r="HY233" s="59"/>
      <c r="HZ233" s="59"/>
      <c r="IA233" s="59"/>
      <c r="IB233" s="59"/>
      <c r="IC233" s="59"/>
      <c r="ID233" s="59"/>
      <c r="IE233" s="59"/>
      <c r="IF233" s="59"/>
      <c r="IG233" s="59"/>
      <c r="IH233" s="59"/>
      <c r="II233" s="59"/>
      <c r="IJ233" s="59"/>
      <c r="IK233" s="59"/>
      <c r="IL233" s="59"/>
      <c r="IM233" s="59"/>
      <c r="IN233" s="59"/>
      <c r="IO233" s="59"/>
      <c r="IP233" s="59"/>
      <c r="IQ233" s="59"/>
      <c r="IR233" s="59"/>
      <c r="IS233" s="59"/>
      <c r="IT233" s="59"/>
      <c r="IU233" s="59"/>
      <c r="IV233" s="59"/>
      <c r="IW233" s="59"/>
      <c r="IX233" s="59"/>
      <c r="IY233" s="59"/>
      <c r="IZ233" s="59"/>
      <c r="JA233" s="59"/>
      <c r="JB233" s="59"/>
      <c r="JC233" s="59"/>
      <c r="JD233" s="59"/>
      <c r="JE233" s="59"/>
      <c r="JF233" s="59"/>
      <c r="JG233" s="59"/>
      <c r="JH233" s="59"/>
      <c r="JI233" s="59"/>
      <c r="JJ233" s="59"/>
      <c r="JK233" s="59"/>
      <c r="JL233" s="59"/>
      <c r="JM233" s="59"/>
      <c r="JN233" s="59"/>
      <c r="JO233" s="59"/>
      <c r="JP233" s="59"/>
      <c r="JQ233" s="59"/>
      <c r="JR233" s="59"/>
      <c r="JS233" s="59"/>
      <c r="JT233" s="59"/>
      <c r="JV233" s="59"/>
      <c r="JW233" s="59"/>
      <c r="JX233" s="59"/>
      <c r="JY233" s="59"/>
      <c r="JZ233" s="59"/>
      <c r="KA233" s="59"/>
      <c r="KB233" s="59"/>
      <c r="KC233" s="59"/>
      <c r="KD233" s="59"/>
      <c r="KE233" s="59"/>
      <c r="KF233" s="59"/>
      <c r="KG233" s="59"/>
      <c r="KH233" s="59"/>
      <c r="KI233" s="59"/>
      <c r="KJ233" s="59"/>
      <c r="KK233" s="59"/>
      <c r="KL233" s="59"/>
      <c r="KM233" s="59"/>
      <c r="KN233" s="59"/>
      <c r="KO233" s="59"/>
      <c r="KP233" s="59"/>
      <c r="KQ233" s="59"/>
      <c r="KR233" s="59"/>
      <c r="KS233" s="59"/>
      <c r="KT233" s="59"/>
      <c r="KU233" s="59"/>
      <c r="KV233" s="59"/>
      <c r="KW233" s="59"/>
      <c r="KX233" s="59"/>
      <c r="KY233" s="59"/>
      <c r="KZ233" s="59"/>
      <c r="LA233" s="59"/>
      <c r="LC233" s="59"/>
      <c r="LD233" s="59"/>
      <c r="LE233" s="59"/>
      <c r="LF233" s="59"/>
      <c r="LG233" s="59"/>
      <c r="LH233" s="59"/>
      <c r="LI233" s="59"/>
      <c r="LJ233" s="59"/>
      <c r="LK233" s="59"/>
      <c r="LL233" s="59"/>
      <c r="LM233" s="59"/>
      <c r="LN233" s="59"/>
      <c r="LO233" s="59"/>
      <c r="LP233" s="59"/>
      <c r="LQ233" s="59"/>
      <c r="LR233" s="59"/>
      <c r="LS233" s="59"/>
      <c r="LT233" s="59"/>
      <c r="LU233" s="59"/>
      <c r="LV233" s="59"/>
      <c r="LW233" s="59"/>
      <c r="LX233" s="59"/>
      <c r="LY233" s="59"/>
      <c r="LZ233" s="59"/>
      <c r="MA233" s="59"/>
      <c r="MB233" s="59"/>
      <c r="MC233" s="59"/>
      <c r="MD233" s="59"/>
      <c r="ME233" s="59"/>
      <c r="MF233" s="59"/>
      <c r="MG233" s="59"/>
      <c r="MH233" s="59"/>
      <c r="MI233" s="59"/>
      <c r="MJ233" s="59"/>
      <c r="MK233" s="59"/>
      <c r="ML233" s="59"/>
      <c r="MM233" s="59"/>
      <c r="MN233" s="59"/>
      <c r="MO233" s="59"/>
      <c r="MP233" s="59"/>
      <c r="MQ233" s="59"/>
      <c r="MR233" s="59"/>
      <c r="MS233" s="59"/>
      <c r="MT233" s="59"/>
      <c r="MU233" s="59"/>
      <c r="MV233" s="59"/>
      <c r="MW233" s="59"/>
      <c r="MX233" s="59"/>
      <c r="MY233" s="59"/>
      <c r="MZ233" s="59"/>
      <c r="NA233" s="59"/>
      <c r="NB233" s="59"/>
      <c r="NC233" s="59"/>
      <c r="ND233" s="59"/>
      <c r="NE233" s="59"/>
      <c r="NF233" s="59"/>
      <c r="NG233" s="59"/>
      <c r="NH233" s="59"/>
      <c r="NI233" s="59"/>
      <c r="NJ233" s="59"/>
      <c r="NK233" s="59"/>
      <c r="NL233" s="59"/>
      <c r="NM233" s="59"/>
      <c r="NN233" s="59"/>
      <c r="NO233" s="59"/>
      <c r="NP233" s="59"/>
      <c r="NQ233" s="59"/>
      <c r="NS233" s="59"/>
      <c r="NT233" s="59"/>
      <c r="NU233" s="59"/>
      <c r="NV233" s="59"/>
      <c r="NW233" s="59"/>
      <c r="NX233" s="59"/>
      <c r="NY233" s="59"/>
      <c r="NZ233" s="59"/>
      <c r="OA233" s="59"/>
      <c r="OB233" s="59"/>
      <c r="OC233" s="59"/>
      <c r="OD233" s="59"/>
      <c r="OE233" s="59"/>
      <c r="OF233" s="59"/>
      <c r="OG233" s="59"/>
      <c r="OH233" s="59"/>
      <c r="OI233" s="59"/>
      <c r="OJ233" s="59"/>
      <c r="OK233" s="59"/>
      <c r="OL233" s="59"/>
      <c r="OM233" s="59"/>
      <c r="ON233" s="59"/>
      <c r="OO233" s="59"/>
      <c r="OP233" s="59"/>
      <c r="OQ233" s="59"/>
      <c r="OR233" s="59"/>
      <c r="OS233" s="59"/>
      <c r="OT233" s="59"/>
      <c r="OU233" s="59"/>
      <c r="OV233" s="59"/>
      <c r="OW233" s="59"/>
      <c r="OX233" s="59"/>
      <c r="OY233" s="59"/>
      <c r="OZ233" s="59"/>
      <c r="PA233" s="59"/>
      <c r="PB233" s="59"/>
      <c r="PC233" s="59"/>
      <c r="PD233" s="59"/>
      <c r="PE233" s="59"/>
      <c r="PF233" s="59"/>
      <c r="PG233" s="59"/>
      <c r="PH233" s="59"/>
      <c r="PI233" s="59"/>
      <c r="PJ233" s="59"/>
      <c r="PK233" s="59"/>
      <c r="PL233" s="59"/>
      <c r="PM233" s="59"/>
      <c r="PN233" s="59"/>
      <c r="PO233" s="59"/>
      <c r="PP233" s="59"/>
      <c r="PQ233" s="59"/>
      <c r="PR233" s="59"/>
      <c r="PS233" s="59"/>
      <c r="PT233" s="59"/>
      <c r="PU233" s="59"/>
      <c r="PV233" s="59"/>
      <c r="PW233" s="59"/>
      <c r="PX233" s="59"/>
      <c r="PY233" s="59"/>
      <c r="PZ233" s="59"/>
      <c r="QA233" s="59"/>
      <c r="QB233" s="59"/>
      <c r="QC233" s="59"/>
      <c r="QD233" s="59"/>
      <c r="QE233" s="59"/>
      <c r="QF233" s="59"/>
      <c r="QG233" s="59"/>
      <c r="QH233" s="59"/>
      <c r="QI233" s="59"/>
      <c r="QJ233" s="59"/>
      <c r="QK233" s="59"/>
      <c r="QL233" s="59"/>
      <c r="QM233" s="59"/>
      <c r="QN233" s="59"/>
      <c r="QO233" s="59"/>
      <c r="QP233" s="59"/>
      <c r="QQ233" s="59"/>
      <c r="QR233" s="59"/>
      <c r="QS233" s="59"/>
      <c r="QT233" s="59"/>
      <c r="QU233" s="59"/>
      <c r="QV233" s="59"/>
      <c r="QW233" s="59"/>
      <c r="QX233" s="59"/>
      <c r="QY233" s="59"/>
      <c r="QZ233" s="59"/>
      <c r="RA233" s="59"/>
      <c r="RB233" s="59"/>
      <c r="RC233" s="59"/>
      <c r="RD233" s="59"/>
      <c r="RE233" s="59"/>
      <c r="RF233" s="59"/>
      <c r="RG233" s="59"/>
      <c r="RH233" s="59"/>
      <c r="RI233" s="59"/>
      <c r="RJ233" s="59"/>
      <c r="RK233" s="59"/>
      <c r="RL233" s="59"/>
      <c r="RM233" s="59"/>
      <c r="RN233" s="59"/>
      <c r="RO233" s="59"/>
      <c r="RP233" s="59"/>
      <c r="RQ233" s="59"/>
      <c r="RR233" s="59"/>
      <c r="RS233" s="59"/>
      <c r="RT233" s="59"/>
      <c r="RU233" s="59"/>
      <c r="RV233" s="59"/>
      <c r="RW233" s="59"/>
      <c r="RX233" s="59"/>
      <c r="RY233" s="59"/>
      <c r="RZ233" s="59"/>
      <c r="SA233" s="59"/>
      <c r="SB233" s="59"/>
      <c r="SC233" s="59"/>
      <c r="SD233" s="59"/>
      <c r="SE233" s="59"/>
      <c r="SF233" s="59"/>
      <c r="SG233" s="59"/>
      <c r="SH233" s="59"/>
      <c r="SI233" s="59"/>
      <c r="SJ233" s="59"/>
      <c r="SK233" s="59"/>
      <c r="SL233" s="59"/>
      <c r="SM233" s="59"/>
      <c r="SN233" s="59"/>
      <c r="SO233" s="59"/>
    </row>
    <row r="234" spans="41:509" x14ac:dyDescent="0.25">
      <c r="AO234" s="41"/>
      <c r="BC234" s="41"/>
      <c r="CL234" s="59"/>
      <c r="CM234" s="59"/>
      <c r="CN234" s="59"/>
      <c r="CO234" s="59"/>
      <c r="CP234" s="59"/>
      <c r="CQ234" s="59"/>
      <c r="CR234" s="59"/>
      <c r="CS234" s="59"/>
      <c r="CT234" s="59"/>
      <c r="CU234" s="59"/>
      <c r="CV234" s="59"/>
      <c r="CW234" s="59"/>
      <c r="CX234" s="59"/>
      <c r="CY234" s="59"/>
      <c r="CZ234" s="59"/>
      <c r="DA234" s="59"/>
      <c r="DB234" s="59"/>
      <c r="DC234" s="59"/>
      <c r="DD234" s="59"/>
      <c r="DE234" s="59"/>
      <c r="DF234" s="59"/>
      <c r="DG234" s="59"/>
      <c r="DH234" s="59"/>
      <c r="DI234" s="59"/>
      <c r="DJ234" s="59"/>
      <c r="DK234" s="59"/>
      <c r="DL234" s="59"/>
      <c r="DM234" s="59"/>
      <c r="DN234" s="59"/>
      <c r="DO234" s="59"/>
      <c r="DP234" s="59"/>
      <c r="DQ234" s="59"/>
      <c r="DR234" s="59"/>
      <c r="DS234" s="59"/>
      <c r="DT234" s="59"/>
      <c r="DU234" s="59"/>
      <c r="DV234" s="59"/>
      <c r="DW234" s="59"/>
      <c r="DX234" s="59"/>
      <c r="DY234" s="59"/>
      <c r="DZ234" s="59"/>
      <c r="EA234" s="59"/>
      <c r="EB234" s="59"/>
      <c r="EC234" s="59"/>
      <c r="ED234" s="59"/>
      <c r="EE234" s="59"/>
      <c r="EF234" s="59"/>
      <c r="EG234" s="59"/>
      <c r="EH234" s="59"/>
      <c r="EI234" s="59"/>
      <c r="EJ234" s="59"/>
      <c r="EK234" s="59"/>
      <c r="EL234" s="59"/>
      <c r="EM234" s="59"/>
      <c r="EN234" s="59"/>
      <c r="EO234" s="59"/>
      <c r="EP234" s="59"/>
      <c r="EQ234" s="59"/>
      <c r="ER234" s="59"/>
      <c r="ES234" s="59"/>
      <c r="ET234" s="59"/>
      <c r="EU234" s="59"/>
      <c r="EV234" s="59"/>
      <c r="EW234" s="59"/>
      <c r="EX234" s="59"/>
      <c r="EY234" s="59"/>
      <c r="EZ234" s="59"/>
      <c r="FA234" s="59"/>
      <c r="FB234" s="59"/>
      <c r="FC234" s="59"/>
      <c r="FD234" s="59"/>
      <c r="FE234" s="59"/>
      <c r="FF234" s="59"/>
      <c r="FG234" s="59"/>
      <c r="FH234" s="59"/>
      <c r="FI234" s="59"/>
      <c r="FJ234" s="59"/>
      <c r="FK234" s="59"/>
      <c r="FL234" s="59"/>
      <c r="FM234" s="59"/>
      <c r="FN234" s="59"/>
      <c r="FO234" s="59"/>
      <c r="FP234" s="59"/>
      <c r="FQ234" s="59"/>
      <c r="FR234" s="59"/>
      <c r="FS234" s="59"/>
      <c r="FT234" s="59"/>
      <c r="FU234" s="59"/>
      <c r="FV234" s="59"/>
      <c r="FW234" s="59"/>
      <c r="FX234" s="59"/>
      <c r="FY234" s="59"/>
      <c r="FZ234" s="59"/>
      <c r="GA234" s="59"/>
      <c r="GB234" s="59"/>
      <c r="GC234" s="59"/>
      <c r="GD234" s="59"/>
      <c r="GE234" s="59"/>
      <c r="GF234" s="59"/>
      <c r="GG234" s="59"/>
      <c r="GH234" s="59"/>
      <c r="GI234" s="59"/>
      <c r="GJ234" s="59"/>
      <c r="GK234" s="59"/>
      <c r="GL234" s="59"/>
      <c r="GM234" s="59"/>
      <c r="GN234" s="59"/>
      <c r="GO234" s="59"/>
      <c r="GP234" s="59"/>
      <c r="GQ234" s="59"/>
      <c r="GR234" s="59"/>
      <c r="GS234" s="59"/>
      <c r="GT234" s="59"/>
      <c r="GU234" s="59"/>
      <c r="GV234" s="59"/>
      <c r="GW234" s="59"/>
      <c r="GX234" s="59"/>
      <c r="GY234" s="59"/>
      <c r="GZ234" s="59"/>
      <c r="HA234" s="59"/>
      <c r="HB234" s="59"/>
      <c r="HC234" s="59"/>
      <c r="HD234" s="59"/>
      <c r="HE234" s="59"/>
      <c r="HF234" s="59"/>
      <c r="HG234" s="59"/>
      <c r="HH234" s="59"/>
      <c r="HI234" s="59"/>
      <c r="HJ234" s="59"/>
      <c r="HK234" s="59"/>
      <c r="HL234" s="59"/>
      <c r="HM234" s="59"/>
      <c r="HN234" s="59"/>
      <c r="HO234" s="59"/>
      <c r="HP234" s="59"/>
      <c r="HQ234" s="59"/>
      <c r="HR234" s="59"/>
      <c r="HS234" s="59"/>
      <c r="HT234" s="59"/>
      <c r="HU234" s="59"/>
      <c r="HV234" s="59"/>
      <c r="HW234" s="59"/>
      <c r="HX234" s="59"/>
      <c r="HY234" s="59"/>
      <c r="HZ234" s="59"/>
      <c r="IA234" s="59"/>
      <c r="IB234" s="59"/>
      <c r="IC234" s="59"/>
      <c r="ID234" s="59"/>
      <c r="IE234" s="59"/>
      <c r="IF234" s="59"/>
      <c r="IG234" s="59"/>
      <c r="IH234" s="59"/>
      <c r="II234" s="59"/>
      <c r="IJ234" s="59"/>
      <c r="IK234" s="59"/>
      <c r="IL234" s="59"/>
      <c r="IM234" s="59"/>
      <c r="IN234" s="59"/>
      <c r="IO234" s="59"/>
      <c r="IP234" s="59"/>
      <c r="IQ234" s="59"/>
      <c r="IR234" s="59"/>
      <c r="IS234" s="59"/>
      <c r="IT234" s="59"/>
      <c r="IU234" s="59"/>
      <c r="IV234" s="59"/>
      <c r="IW234" s="59"/>
      <c r="IX234" s="59"/>
      <c r="IY234" s="59"/>
      <c r="IZ234" s="59"/>
      <c r="JA234" s="59"/>
      <c r="JB234" s="59"/>
      <c r="JC234" s="59"/>
      <c r="JD234" s="59"/>
      <c r="JE234" s="59"/>
      <c r="JF234" s="59"/>
      <c r="JG234" s="59"/>
      <c r="JH234" s="59"/>
      <c r="JI234" s="59"/>
      <c r="JJ234" s="59"/>
      <c r="JK234" s="59"/>
      <c r="JL234" s="59"/>
      <c r="JM234" s="59"/>
      <c r="JN234" s="59"/>
      <c r="JO234" s="59"/>
      <c r="JP234" s="59"/>
      <c r="JQ234" s="59"/>
      <c r="JR234" s="59"/>
      <c r="JS234" s="59"/>
      <c r="JT234" s="59"/>
      <c r="JV234" s="59"/>
      <c r="JW234" s="59"/>
      <c r="JX234" s="59"/>
      <c r="JY234" s="59"/>
      <c r="JZ234" s="59"/>
      <c r="KA234" s="59"/>
      <c r="KB234" s="59"/>
      <c r="KC234" s="59"/>
      <c r="KD234" s="59"/>
      <c r="KE234" s="59"/>
      <c r="KF234" s="59"/>
      <c r="KG234" s="59"/>
      <c r="KH234" s="59"/>
      <c r="KI234" s="59"/>
      <c r="KJ234" s="59"/>
      <c r="KK234" s="59"/>
      <c r="KL234" s="59"/>
      <c r="KM234" s="59"/>
      <c r="KN234" s="59"/>
      <c r="KO234" s="59"/>
      <c r="KP234" s="59"/>
      <c r="KQ234" s="59"/>
      <c r="KR234" s="59"/>
      <c r="KS234" s="59"/>
      <c r="KT234" s="59"/>
      <c r="KU234" s="59"/>
      <c r="KV234" s="59"/>
      <c r="KW234" s="59"/>
      <c r="KX234" s="59"/>
      <c r="KY234" s="59"/>
      <c r="KZ234" s="59"/>
      <c r="LA234" s="59"/>
      <c r="LC234" s="59"/>
      <c r="LD234" s="59"/>
      <c r="LE234" s="59"/>
      <c r="LF234" s="59"/>
      <c r="LG234" s="59"/>
      <c r="LH234" s="59"/>
      <c r="LI234" s="59"/>
      <c r="LJ234" s="59"/>
      <c r="LK234" s="59"/>
      <c r="LL234" s="59"/>
      <c r="LM234" s="59"/>
      <c r="LN234" s="59"/>
      <c r="LO234" s="59"/>
      <c r="LP234" s="59"/>
      <c r="LQ234" s="59"/>
      <c r="LR234" s="59"/>
      <c r="LS234" s="59"/>
      <c r="LT234" s="59"/>
      <c r="LU234" s="59"/>
      <c r="LV234" s="59"/>
      <c r="LW234" s="59"/>
      <c r="LX234" s="59"/>
      <c r="LY234" s="59"/>
      <c r="LZ234" s="59"/>
      <c r="MA234" s="59"/>
      <c r="MB234" s="59"/>
      <c r="MC234" s="59"/>
      <c r="MD234" s="59"/>
      <c r="ME234" s="59"/>
      <c r="MF234" s="59"/>
      <c r="MG234" s="59"/>
      <c r="MH234" s="59"/>
      <c r="MI234" s="59"/>
      <c r="MJ234" s="59"/>
      <c r="MK234" s="59"/>
      <c r="ML234" s="59"/>
      <c r="MM234" s="59"/>
      <c r="MN234" s="59"/>
      <c r="MO234" s="59"/>
      <c r="MP234" s="59"/>
      <c r="MQ234" s="59"/>
      <c r="MR234" s="59"/>
      <c r="MS234" s="59"/>
      <c r="MT234" s="59"/>
      <c r="MU234" s="59"/>
      <c r="MV234" s="59"/>
      <c r="MW234" s="59"/>
      <c r="MX234" s="59"/>
      <c r="MY234" s="59"/>
      <c r="MZ234" s="59"/>
      <c r="NA234" s="59"/>
      <c r="NB234" s="59"/>
      <c r="NC234" s="59"/>
      <c r="ND234" s="59"/>
      <c r="NE234" s="59"/>
      <c r="NF234" s="59"/>
      <c r="NG234" s="59"/>
      <c r="NH234" s="59"/>
      <c r="NI234" s="59"/>
      <c r="NJ234" s="59"/>
      <c r="NK234" s="59"/>
      <c r="NL234" s="59"/>
      <c r="NM234" s="59"/>
      <c r="NN234" s="59"/>
      <c r="NO234" s="59"/>
      <c r="NP234" s="59"/>
      <c r="NQ234" s="59"/>
      <c r="NS234" s="59"/>
      <c r="NT234" s="59"/>
      <c r="NU234" s="59"/>
      <c r="NV234" s="59"/>
      <c r="NW234" s="59"/>
      <c r="NX234" s="59"/>
      <c r="NY234" s="59"/>
      <c r="NZ234" s="59"/>
      <c r="OA234" s="59"/>
      <c r="OB234" s="59"/>
      <c r="OC234" s="59"/>
      <c r="OD234" s="59"/>
      <c r="OE234" s="59"/>
      <c r="OF234" s="59"/>
      <c r="OG234" s="59"/>
      <c r="OH234" s="59"/>
      <c r="OI234" s="59"/>
      <c r="OJ234" s="59"/>
      <c r="OK234" s="59"/>
      <c r="OL234" s="59"/>
      <c r="OM234" s="59"/>
      <c r="ON234" s="59"/>
      <c r="OO234" s="59"/>
      <c r="OP234" s="59"/>
      <c r="OQ234" s="59"/>
      <c r="OR234" s="59"/>
      <c r="OS234" s="59"/>
      <c r="OT234" s="59"/>
      <c r="OU234" s="59"/>
      <c r="OV234" s="59"/>
      <c r="OW234" s="59"/>
      <c r="OX234" s="59"/>
      <c r="OY234" s="59"/>
      <c r="OZ234" s="59"/>
      <c r="PA234" s="59"/>
      <c r="PB234" s="59"/>
      <c r="PC234" s="59"/>
      <c r="PD234" s="59"/>
      <c r="PE234" s="59"/>
      <c r="PF234" s="59"/>
      <c r="PG234" s="59"/>
      <c r="PH234" s="59"/>
      <c r="PI234" s="59"/>
      <c r="PJ234" s="59"/>
      <c r="PK234" s="59"/>
      <c r="PL234" s="59"/>
      <c r="PM234" s="59"/>
      <c r="PN234" s="59"/>
      <c r="PO234" s="59"/>
      <c r="PP234" s="59"/>
      <c r="PQ234" s="59"/>
      <c r="PR234" s="59"/>
      <c r="PS234" s="59"/>
      <c r="PT234" s="59"/>
      <c r="PU234" s="59"/>
      <c r="PV234" s="59"/>
      <c r="PW234" s="59"/>
      <c r="PX234" s="59"/>
      <c r="PY234" s="59"/>
      <c r="PZ234" s="59"/>
      <c r="QA234" s="59"/>
      <c r="QB234" s="59"/>
      <c r="QC234" s="59"/>
      <c r="QD234" s="59"/>
      <c r="QE234" s="59"/>
      <c r="QF234" s="59"/>
      <c r="QG234" s="59"/>
      <c r="QH234" s="59"/>
      <c r="QI234" s="59"/>
      <c r="QJ234" s="59"/>
      <c r="QK234" s="59"/>
      <c r="QL234" s="59"/>
      <c r="QM234" s="59"/>
      <c r="QN234" s="59"/>
      <c r="QO234" s="59"/>
      <c r="QP234" s="59"/>
      <c r="QQ234" s="59"/>
      <c r="QR234" s="59"/>
      <c r="QS234" s="59"/>
      <c r="QT234" s="59"/>
      <c r="QU234" s="59"/>
      <c r="QV234" s="59"/>
      <c r="QW234" s="59"/>
      <c r="QX234" s="59"/>
      <c r="QY234" s="59"/>
      <c r="QZ234" s="59"/>
      <c r="RA234" s="59"/>
      <c r="RB234" s="59"/>
      <c r="RC234" s="59"/>
      <c r="RD234" s="59"/>
      <c r="RE234" s="59"/>
      <c r="RF234" s="59"/>
      <c r="RG234" s="59"/>
      <c r="RH234" s="59"/>
      <c r="RI234" s="59"/>
      <c r="RJ234" s="59"/>
      <c r="RK234" s="59"/>
      <c r="RL234" s="59"/>
      <c r="RM234" s="59"/>
      <c r="RN234" s="59"/>
      <c r="RO234" s="59"/>
      <c r="RP234" s="59"/>
      <c r="RQ234" s="59"/>
      <c r="RR234" s="59"/>
      <c r="RS234" s="59"/>
      <c r="RT234" s="59"/>
      <c r="RU234" s="59"/>
      <c r="RV234" s="59"/>
      <c r="RW234" s="59"/>
      <c r="RX234" s="59"/>
      <c r="RY234" s="59"/>
      <c r="RZ234" s="59"/>
      <c r="SA234" s="59"/>
      <c r="SB234" s="59"/>
      <c r="SC234" s="59"/>
      <c r="SD234" s="59"/>
      <c r="SE234" s="59"/>
      <c r="SF234" s="59"/>
      <c r="SG234" s="59"/>
      <c r="SH234" s="59"/>
      <c r="SI234" s="59"/>
      <c r="SJ234" s="59"/>
      <c r="SK234" s="59"/>
      <c r="SL234" s="59"/>
      <c r="SM234" s="59"/>
      <c r="SN234" s="59"/>
      <c r="SO234" s="59"/>
    </row>
    <row r="235" spans="41:509" x14ac:dyDescent="0.25">
      <c r="AO235" s="41"/>
      <c r="BC235" s="41"/>
      <c r="CL235" s="59"/>
      <c r="CM235" s="59"/>
      <c r="CN235" s="59"/>
      <c r="CO235" s="59"/>
      <c r="CP235" s="59"/>
      <c r="CQ235" s="59"/>
      <c r="CR235" s="59"/>
      <c r="CS235" s="59"/>
      <c r="CT235" s="59"/>
      <c r="CU235" s="59"/>
      <c r="CV235" s="59"/>
      <c r="CW235" s="59"/>
      <c r="CX235" s="59"/>
      <c r="CY235" s="59"/>
      <c r="CZ235" s="59"/>
      <c r="DA235" s="59"/>
      <c r="DB235" s="59"/>
      <c r="DC235" s="59"/>
      <c r="DD235" s="59"/>
      <c r="DE235" s="59"/>
      <c r="DF235" s="59"/>
      <c r="DG235" s="59"/>
      <c r="DH235" s="59"/>
      <c r="DI235" s="59"/>
      <c r="DJ235" s="59"/>
      <c r="DK235" s="59"/>
      <c r="DL235" s="59"/>
      <c r="DM235" s="59"/>
      <c r="DN235" s="59"/>
      <c r="DO235" s="59"/>
      <c r="DP235" s="59"/>
      <c r="DQ235" s="59"/>
      <c r="DR235" s="59"/>
      <c r="DS235" s="59"/>
      <c r="DT235" s="59"/>
      <c r="DU235" s="59"/>
      <c r="DV235" s="59"/>
      <c r="DW235" s="59"/>
      <c r="DX235" s="59"/>
      <c r="DY235" s="59"/>
      <c r="DZ235" s="59"/>
      <c r="EA235" s="59"/>
      <c r="EB235" s="59"/>
      <c r="EC235" s="59"/>
      <c r="ED235" s="59"/>
      <c r="EE235" s="59"/>
      <c r="EF235" s="59"/>
      <c r="EG235" s="59"/>
      <c r="EH235" s="59"/>
      <c r="EI235" s="59"/>
      <c r="EJ235" s="59"/>
      <c r="EK235" s="59"/>
      <c r="EL235" s="59"/>
      <c r="EM235" s="59"/>
      <c r="EN235" s="59"/>
      <c r="EO235" s="59"/>
      <c r="EP235" s="59"/>
      <c r="EQ235" s="59"/>
      <c r="ER235" s="59"/>
      <c r="ES235" s="59"/>
      <c r="ET235" s="59"/>
      <c r="EU235" s="59"/>
      <c r="EV235" s="59"/>
      <c r="EW235" s="59"/>
      <c r="EX235" s="59"/>
      <c r="EY235" s="59"/>
      <c r="EZ235" s="59"/>
      <c r="FA235" s="59"/>
      <c r="FB235" s="59"/>
      <c r="FC235" s="59"/>
      <c r="FD235" s="59"/>
      <c r="FE235" s="59"/>
      <c r="FF235" s="59"/>
      <c r="FG235" s="59"/>
      <c r="FH235" s="59"/>
      <c r="FI235" s="59"/>
      <c r="FJ235" s="59"/>
      <c r="FK235" s="59"/>
      <c r="FL235" s="59"/>
      <c r="FM235" s="59"/>
      <c r="FN235" s="59"/>
      <c r="FO235" s="59"/>
      <c r="FP235" s="59"/>
      <c r="FQ235" s="59"/>
      <c r="FR235" s="59"/>
      <c r="FS235" s="59"/>
      <c r="FT235" s="59"/>
      <c r="FU235" s="59"/>
      <c r="FV235" s="59"/>
      <c r="FW235" s="59"/>
      <c r="FX235" s="59"/>
      <c r="FY235" s="59"/>
      <c r="FZ235" s="59"/>
      <c r="GA235" s="59"/>
      <c r="GB235" s="59"/>
      <c r="GC235" s="59"/>
      <c r="GD235" s="59"/>
      <c r="GE235" s="59"/>
      <c r="GF235" s="59"/>
      <c r="GG235" s="59"/>
      <c r="GH235" s="59"/>
      <c r="GI235" s="59"/>
      <c r="GJ235" s="59"/>
      <c r="GK235" s="59"/>
      <c r="GL235" s="59"/>
      <c r="GM235" s="59"/>
      <c r="GN235" s="59"/>
      <c r="GO235" s="59"/>
      <c r="GP235" s="59"/>
      <c r="GQ235" s="59"/>
      <c r="GR235" s="59"/>
      <c r="GS235" s="59"/>
      <c r="GT235" s="59"/>
      <c r="GU235" s="59"/>
      <c r="GV235" s="59"/>
      <c r="GW235" s="59"/>
      <c r="GX235" s="59"/>
      <c r="GY235" s="59"/>
      <c r="GZ235" s="59"/>
      <c r="HA235" s="59"/>
      <c r="HB235" s="59"/>
      <c r="HC235" s="59"/>
      <c r="HD235" s="59"/>
      <c r="HE235" s="59"/>
      <c r="HF235" s="59"/>
      <c r="HG235" s="59"/>
      <c r="HH235" s="59"/>
      <c r="HI235" s="59"/>
      <c r="HJ235" s="59"/>
      <c r="HK235" s="59"/>
      <c r="HL235" s="59"/>
      <c r="HM235" s="59"/>
      <c r="HN235" s="59"/>
      <c r="HO235" s="59"/>
      <c r="HP235" s="59"/>
      <c r="HQ235" s="59"/>
      <c r="HR235" s="59"/>
      <c r="HS235" s="59"/>
      <c r="HT235" s="59"/>
      <c r="HU235" s="59"/>
      <c r="HV235" s="59"/>
      <c r="HW235" s="59"/>
      <c r="HX235" s="59"/>
      <c r="HY235" s="59"/>
      <c r="HZ235" s="59"/>
      <c r="IA235" s="59"/>
      <c r="IB235" s="59"/>
      <c r="IC235" s="59"/>
      <c r="ID235" s="59"/>
      <c r="IE235" s="59"/>
      <c r="IF235" s="59"/>
      <c r="IG235" s="59"/>
      <c r="IH235" s="59"/>
      <c r="II235" s="59"/>
      <c r="IJ235" s="59"/>
      <c r="IK235" s="59"/>
      <c r="IL235" s="59"/>
      <c r="IM235" s="59"/>
      <c r="IN235" s="59"/>
      <c r="IO235" s="59"/>
      <c r="IP235" s="59"/>
      <c r="IQ235" s="59"/>
      <c r="IR235" s="59"/>
      <c r="IS235" s="59"/>
      <c r="IT235" s="59"/>
      <c r="IU235" s="59"/>
      <c r="IV235" s="59"/>
      <c r="IW235" s="59"/>
      <c r="IX235" s="59"/>
      <c r="IY235" s="59"/>
      <c r="IZ235" s="59"/>
      <c r="JA235" s="59"/>
      <c r="JB235" s="59"/>
      <c r="JC235" s="59"/>
      <c r="JD235" s="59"/>
      <c r="JE235" s="59"/>
      <c r="JF235" s="59"/>
      <c r="JG235" s="59"/>
      <c r="JH235" s="59"/>
      <c r="JI235" s="59"/>
      <c r="JJ235" s="59"/>
      <c r="JK235" s="59"/>
      <c r="JL235" s="59"/>
      <c r="JM235" s="59"/>
      <c r="JN235" s="59"/>
      <c r="JO235" s="59"/>
      <c r="JP235" s="59"/>
      <c r="JQ235" s="59"/>
      <c r="JR235" s="59"/>
      <c r="JS235" s="59"/>
      <c r="JT235" s="59"/>
      <c r="JV235" s="59"/>
      <c r="JW235" s="59"/>
      <c r="JX235" s="59"/>
      <c r="JY235" s="59"/>
      <c r="JZ235" s="59"/>
      <c r="KA235" s="59"/>
      <c r="KB235" s="59"/>
      <c r="KC235" s="59"/>
      <c r="KD235" s="59"/>
      <c r="KE235" s="59"/>
      <c r="KF235" s="59"/>
      <c r="KG235" s="59"/>
      <c r="KH235" s="59"/>
      <c r="KI235" s="59"/>
      <c r="KJ235" s="59"/>
      <c r="KK235" s="59"/>
      <c r="KL235" s="59"/>
      <c r="KM235" s="59"/>
      <c r="KN235" s="59"/>
      <c r="KO235" s="59"/>
      <c r="KP235" s="59"/>
      <c r="KQ235" s="59"/>
      <c r="KR235" s="59"/>
      <c r="KS235" s="59"/>
      <c r="KT235" s="59"/>
      <c r="KU235" s="59"/>
      <c r="KV235" s="59"/>
      <c r="KW235" s="59"/>
      <c r="KX235" s="59"/>
      <c r="KY235" s="59"/>
      <c r="KZ235" s="59"/>
      <c r="LA235" s="59"/>
      <c r="LC235" s="59"/>
      <c r="LD235" s="59"/>
      <c r="LE235" s="59"/>
      <c r="LF235" s="59"/>
      <c r="LG235" s="59"/>
      <c r="LH235" s="59"/>
      <c r="LI235" s="59"/>
      <c r="LJ235" s="59"/>
      <c r="LK235" s="59"/>
      <c r="LL235" s="59"/>
      <c r="LM235" s="59"/>
      <c r="LN235" s="59"/>
      <c r="LO235" s="59"/>
      <c r="LP235" s="59"/>
      <c r="LQ235" s="59"/>
      <c r="LR235" s="59"/>
      <c r="LS235" s="59"/>
      <c r="LT235" s="59"/>
      <c r="LU235" s="59"/>
      <c r="LV235" s="59"/>
      <c r="LW235" s="59"/>
      <c r="LX235" s="59"/>
      <c r="LY235" s="59"/>
      <c r="LZ235" s="59"/>
      <c r="MA235" s="59"/>
      <c r="MB235" s="59"/>
      <c r="MC235" s="59"/>
      <c r="MD235" s="59"/>
      <c r="ME235" s="59"/>
      <c r="MF235" s="59"/>
      <c r="MG235" s="59"/>
      <c r="MH235" s="59"/>
      <c r="MI235" s="59"/>
      <c r="MJ235" s="59"/>
      <c r="MK235" s="59"/>
      <c r="ML235" s="59"/>
      <c r="MM235" s="59"/>
      <c r="MN235" s="59"/>
      <c r="MO235" s="59"/>
      <c r="MP235" s="59"/>
      <c r="MQ235" s="59"/>
      <c r="MR235" s="59"/>
      <c r="MS235" s="59"/>
      <c r="MT235" s="59"/>
      <c r="MU235" s="59"/>
      <c r="MV235" s="59"/>
      <c r="MW235" s="59"/>
      <c r="MX235" s="59"/>
      <c r="MY235" s="59"/>
      <c r="MZ235" s="59"/>
      <c r="NA235" s="59"/>
      <c r="NB235" s="59"/>
      <c r="NC235" s="59"/>
      <c r="ND235" s="59"/>
      <c r="NE235" s="59"/>
      <c r="NF235" s="59"/>
      <c r="NG235" s="59"/>
      <c r="NH235" s="59"/>
      <c r="NI235" s="59"/>
      <c r="NJ235" s="59"/>
      <c r="NK235" s="59"/>
      <c r="NL235" s="59"/>
      <c r="NM235" s="59"/>
      <c r="NN235" s="59"/>
      <c r="NO235" s="59"/>
      <c r="NP235" s="59"/>
      <c r="NQ235" s="59"/>
      <c r="NS235" s="59"/>
      <c r="NT235" s="59"/>
      <c r="NU235" s="59"/>
      <c r="NV235" s="59"/>
      <c r="NW235" s="59"/>
      <c r="NX235" s="59"/>
      <c r="NY235" s="59"/>
      <c r="NZ235" s="59"/>
      <c r="OA235" s="59"/>
      <c r="OB235" s="59"/>
      <c r="OC235" s="59"/>
      <c r="OD235" s="59"/>
      <c r="OE235" s="59"/>
      <c r="OF235" s="59"/>
      <c r="OG235" s="59"/>
      <c r="OH235" s="59"/>
      <c r="OI235" s="59"/>
      <c r="OJ235" s="59"/>
      <c r="OK235" s="59"/>
      <c r="OL235" s="59"/>
      <c r="OM235" s="59"/>
      <c r="ON235" s="59"/>
      <c r="OO235" s="59"/>
      <c r="OP235" s="59"/>
      <c r="OQ235" s="59"/>
      <c r="OR235" s="59"/>
      <c r="OS235" s="59"/>
      <c r="OT235" s="59"/>
      <c r="OU235" s="59"/>
      <c r="OV235" s="59"/>
      <c r="OW235" s="59"/>
      <c r="OX235" s="59"/>
      <c r="OY235" s="59"/>
      <c r="OZ235" s="59"/>
      <c r="PA235" s="59"/>
      <c r="PB235" s="59"/>
      <c r="PC235" s="59"/>
      <c r="PD235" s="59"/>
      <c r="PE235" s="59"/>
      <c r="PF235" s="59"/>
      <c r="PG235" s="59"/>
      <c r="PH235" s="59"/>
      <c r="PI235" s="59"/>
      <c r="PJ235" s="59"/>
      <c r="PK235" s="59"/>
      <c r="PL235" s="59"/>
      <c r="PM235" s="59"/>
      <c r="PN235" s="59"/>
      <c r="PO235" s="59"/>
      <c r="PP235" s="59"/>
      <c r="PQ235" s="59"/>
      <c r="PR235" s="59"/>
      <c r="PS235" s="59"/>
      <c r="PT235" s="59"/>
      <c r="PU235" s="59"/>
      <c r="PV235" s="59"/>
      <c r="PW235" s="59"/>
      <c r="PX235" s="59"/>
      <c r="PY235" s="59"/>
      <c r="PZ235" s="59"/>
      <c r="QA235" s="59"/>
      <c r="QB235" s="59"/>
      <c r="QC235" s="59"/>
      <c r="QD235" s="59"/>
      <c r="QE235" s="59"/>
      <c r="QF235" s="59"/>
      <c r="QG235" s="59"/>
      <c r="QH235" s="59"/>
      <c r="QI235" s="59"/>
      <c r="QJ235" s="59"/>
      <c r="QK235" s="59"/>
      <c r="QL235" s="59"/>
      <c r="QM235" s="59"/>
      <c r="QN235" s="59"/>
      <c r="QO235" s="59"/>
      <c r="QP235" s="59"/>
      <c r="QQ235" s="59"/>
      <c r="QR235" s="59"/>
      <c r="QS235" s="59"/>
      <c r="QT235" s="59"/>
      <c r="QU235" s="59"/>
      <c r="QV235" s="59"/>
      <c r="QW235" s="59"/>
      <c r="QX235" s="59"/>
      <c r="QY235" s="59"/>
      <c r="QZ235" s="59"/>
      <c r="RA235" s="59"/>
      <c r="RB235" s="59"/>
      <c r="RC235" s="59"/>
      <c r="RD235" s="59"/>
      <c r="RE235" s="59"/>
      <c r="RF235" s="59"/>
      <c r="RG235" s="59"/>
      <c r="RH235" s="59"/>
      <c r="RI235" s="59"/>
      <c r="RJ235" s="59"/>
      <c r="RK235" s="59"/>
      <c r="RL235" s="59"/>
      <c r="RM235" s="59"/>
      <c r="RN235" s="59"/>
      <c r="RO235" s="59"/>
      <c r="RP235" s="59"/>
      <c r="RQ235" s="59"/>
      <c r="RR235" s="59"/>
      <c r="RS235" s="59"/>
      <c r="RT235" s="59"/>
      <c r="RU235" s="59"/>
      <c r="RV235" s="59"/>
      <c r="RW235" s="59"/>
      <c r="RX235" s="59"/>
      <c r="RY235" s="59"/>
      <c r="RZ235" s="59"/>
      <c r="SA235" s="59"/>
      <c r="SB235" s="59"/>
      <c r="SC235" s="59"/>
      <c r="SD235" s="59"/>
      <c r="SE235" s="59"/>
      <c r="SF235" s="59"/>
      <c r="SG235" s="59"/>
      <c r="SH235" s="59"/>
      <c r="SI235" s="59"/>
      <c r="SJ235" s="59"/>
      <c r="SK235" s="59"/>
      <c r="SL235" s="59"/>
      <c r="SM235" s="59"/>
      <c r="SN235" s="59"/>
      <c r="SO235" s="59"/>
    </row>
    <row r="236" spans="41:509" x14ac:dyDescent="0.25">
      <c r="AO236" s="41"/>
      <c r="BC236" s="41"/>
      <c r="CL236" s="59"/>
      <c r="CM236" s="59"/>
      <c r="CN236" s="59"/>
      <c r="CO236" s="59"/>
      <c r="CP236" s="59"/>
      <c r="CQ236" s="59"/>
      <c r="CR236" s="59"/>
      <c r="CS236" s="59"/>
      <c r="CT236" s="59"/>
      <c r="CU236" s="59"/>
      <c r="CV236" s="59"/>
      <c r="CW236" s="59"/>
      <c r="CX236" s="59"/>
      <c r="CY236" s="59"/>
      <c r="CZ236" s="59"/>
      <c r="DA236" s="59"/>
      <c r="DB236" s="59"/>
      <c r="DC236" s="59"/>
      <c r="DD236" s="59"/>
      <c r="DE236" s="59"/>
      <c r="DF236" s="59"/>
      <c r="DG236" s="59"/>
      <c r="DH236" s="59"/>
      <c r="DI236" s="59"/>
      <c r="DJ236" s="59"/>
      <c r="DK236" s="59"/>
      <c r="DL236" s="59"/>
      <c r="DM236" s="59"/>
      <c r="DN236" s="59"/>
      <c r="DO236" s="59"/>
      <c r="DP236" s="59"/>
      <c r="DQ236" s="59"/>
      <c r="DR236" s="59"/>
      <c r="DS236" s="59"/>
      <c r="DT236" s="59"/>
      <c r="DU236" s="59"/>
      <c r="DV236" s="59"/>
      <c r="DW236" s="59"/>
      <c r="DX236" s="59"/>
      <c r="DY236" s="59"/>
      <c r="DZ236" s="59"/>
      <c r="EA236" s="59"/>
      <c r="EB236" s="59"/>
      <c r="EC236" s="59"/>
      <c r="ED236" s="59"/>
      <c r="EE236" s="59"/>
      <c r="EF236" s="59"/>
      <c r="EG236" s="59"/>
      <c r="EH236" s="59"/>
      <c r="EI236" s="59"/>
      <c r="EJ236" s="59"/>
      <c r="EK236" s="59"/>
      <c r="EL236" s="59"/>
      <c r="EM236" s="59"/>
      <c r="EN236" s="59"/>
      <c r="EO236" s="59"/>
      <c r="EP236" s="59"/>
      <c r="EQ236" s="59"/>
      <c r="ER236" s="59"/>
      <c r="ES236" s="59"/>
      <c r="ET236" s="59"/>
      <c r="EU236" s="59"/>
      <c r="EV236" s="59"/>
      <c r="EW236" s="59"/>
      <c r="EX236" s="59"/>
      <c r="EY236" s="59"/>
      <c r="EZ236" s="59"/>
      <c r="FA236" s="59"/>
      <c r="FB236" s="59"/>
      <c r="FC236" s="59"/>
      <c r="FD236" s="59"/>
      <c r="FE236" s="59"/>
      <c r="FF236" s="59"/>
      <c r="FG236" s="59"/>
      <c r="FH236" s="59"/>
      <c r="FI236" s="59"/>
      <c r="FJ236" s="59"/>
      <c r="FK236" s="59"/>
      <c r="FL236" s="59"/>
      <c r="FM236" s="59"/>
      <c r="FN236" s="59"/>
      <c r="FO236" s="59"/>
      <c r="FP236" s="59"/>
      <c r="FQ236" s="59"/>
      <c r="FR236" s="59"/>
      <c r="FS236" s="59"/>
      <c r="FT236" s="59"/>
      <c r="FU236" s="59"/>
      <c r="FV236" s="59"/>
      <c r="FW236" s="59"/>
      <c r="FX236" s="59"/>
      <c r="FY236" s="59"/>
      <c r="FZ236" s="59"/>
      <c r="GA236" s="59"/>
      <c r="GB236" s="59"/>
      <c r="GC236" s="59"/>
      <c r="GD236" s="59"/>
      <c r="GE236" s="59"/>
      <c r="GF236" s="59"/>
      <c r="GG236" s="59"/>
      <c r="GH236" s="59"/>
      <c r="GI236" s="59"/>
      <c r="GJ236" s="59"/>
      <c r="GK236" s="59"/>
      <c r="GL236" s="59"/>
      <c r="GM236" s="59"/>
      <c r="GN236" s="59"/>
      <c r="GO236" s="59"/>
      <c r="GP236" s="59"/>
      <c r="GQ236" s="59"/>
      <c r="GR236" s="59"/>
      <c r="GS236" s="59"/>
      <c r="GT236" s="59"/>
      <c r="GU236" s="59"/>
      <c r="GV236" s="59"/>
      <c r="GW236" s="59"/>
      <c r="GX236" s="59"/>
      <c r="GY236" s="59"/>
      <c r="GZ236" s="59"/>
      <c r="HA236" s="59"/>
      <c r="HB236" s="59"/>
      <c r="HC236" s="59"/>
      <c r="HD236" s="59"/>
      <c r="HE236" s="59"/>
      <c r="HF236" s="59"/>
      <c r="HG236" s="59"/>
      <c r="HH236" s="59"/>
      <c r="HI236" s="59"/>
      <c r="HJ236" s="59"/>
      <c r="HK236" s="59"/>
      <c r="HL236" s="59"/>
      <c r="HM236" s="59"/>
      <c r="HN236" s="59"/>
      <c r="HO236" s="59"/>
      <c r="HP236" s="59"/>
      <c r="HQ236" s="59"/>
      <c r="HR236" s="59"/>
      <c r="HS236" s="59"/>
      <c r="HT236" s="59"/>
      <c r="HU236" s="59"/>
      <c r="HV236" s="59"/>
      <c r="HW236" s="59"/>
      <c r="HX236" s="59"/>
      <c r="HY236" s="59"/>
      <c r="HZ236" s="59"/>
      <c r="IA236" s="59"/>
      <c r="IB236" s="59"/>
      <c r="IC236" s="59"/>
      <c r="ID236" s="59"/>
      <c r="IE236" s="59"/>
      <c r="IF236" s="59"/>
      <c r="IG236" s="59"/>
      <c r="IH236" s="59"/>
      <c r="II236" s="59"/>
      <c r="IJ236" s="59"/>
      <c r="IK236" s="59"/>
      <c r="IL236" s="59"/>
      <c r="IM236" s="59"/>
      <c r="IN236" s="59"/>
      <c r="IO236" s="59"/>
      <c r="IP236" s="59"/>
      <c r="IQ236" s="59"/>
      <c r="IR236" s="59"/>
      <c r="IS236" s="59"/>
      <c r="IT236" s="59"/>
      <c r="IU236" s="59"/>
      <c r="IV236" s="59"/>
      <c r="IW236" s="59"/>
      <c r="IX236" s="59"/>
      <c r="IY236" s="59"/>
      <c r="IZ236" s="59"/>
      <c r="JA236" s="59"/>
      <c r="JB236" s="59"/>
      <c r="JC236" s="59"/>
      <c r="JD236" s="59"/>
      <c r="JE236" s="59"/>
      <c r="JF236" s="59"/>
      <c r="JG236" s="59"/>
      <c r="JH236" s="59"/>
      <c r="JI236" s="59"/>
      <c r="JJ236" s="59"/>
      <c r="JK236" s="59"/>
      <c r="JL236" s="59"/>
      <c r="JM236" s="59"/>
      <c r="JN236" s="59"/>
      <c r="JO236" s="59"/>
      <c r="JP236" s="59"/>
      <c r="JQ236" s="59"/>
      <c r="JR236" s="59"/>
      <c r="JS236" s="59"/>
      <c r="JT236" s="59"/>
      <c r="JV236" s="59"/>
      <c r="JW236" s="59"/>
      <c r="JX236" s="59"/>
      <c r="JY236" s="59"/>
      <c r="JZ236" s="59"/>
      <c r="KA236" s="59"/>
      <c r="KB236" s="59"/>
      <c r="KC236" s="59"/>
      <c r="KD236" s="59"/>
      <c r="KE236" s="59"/>
      <c r="KF236" s="59"/>
      <c r="KG236" s="59"/>
      <c r="KH236" s="59"/>
      <c r="KI236" s="59"/>
      <c r="KJ236" s="59"/>
      <c r="KK236" s="59"/>
      <c r="KL236" s="59"/>
      <c r="KM236" s="59"/>
      <c r="KN236" s="59"/>
      <c r="KO236" s="59"/>
      <c r="KP236" s="59"/>
      <c r="KQ236" s="59"/>
      <c r="KR236" s="59"/>
      <c r="KS236" s="59"/>
      <c r="KT236" s="59"/>
      <c r="KU236" s="59"/>
      <c r="KV236" s="59"/>
      <c r="KW236" s="59"/>
      <c r="KX236" s="59"/>
      <c r="KY236" s="59"/>
      <c r="KZ236" s="59"/>
      <c r="LA236" s="59"/>
      <c r="LC236" s="59"/>
      <c r="LD236" s="59"/>
      <c r="LE236" s="59"/>
      <c r="LF236" s="59"/>
      <c r="LG236" s="59"/>
      <c r="LH236" s="59"/>
      <c r="LI236" s="59"/>
      <c r="LJ236" s="59"/>
      <c r="LK236" s="59"/>
      <c r="LL236" s="59"/>
      <c r="LM236" s="59"/>
      <c r="LN236" s="59"/>
      <c r="LO236" s="59"/>
      <c r="LP236" s="59"/>
      <c r="LQ236" s="59"/>
      <c r="LR236" s="59"/>
      <c r="LS236" s="59"/>
      <c r="LT236" s="59"/>
      <c r="LU236" s="59"/>
      <c r="LV236" s="59"/>
      <c r="LW236" s="59"/>
      <c r="LX236" s="59"/>
      <c r="LY236" s="59"/>
      <c r="LZ236" s="59"/>
      <c r="MA236" s="59"/>
      <c r="MB236" s="59"/>
      <c r="MC236" s="59"/>
      <c r="MD236" s="59"/>
      <c r="ME236" s="59"/>
      <c r="MF236" s="59"/>
      <c r="MG236" s="59"/>
      <c r="MH236" s="59"/>
      <c r="MI236" s="59"/>
      <c r="MJ236" s="59"/>
      <c r="MK236" s="59"/>
      <c r="ML236" s="59"/>
      <c r="MM236" s="59"/>
      <c r="MN236" s="59"/>
      <c r="MO236" s="59"/>
      <c r="MP236" s="59"/>
      <c r="MQ236" s="59"/>
      <c r="MR236" s="59"/>
      <c r="MS236" s="59"/>
      <c r="MT236" s="59"/>
      <c r="MU236" s="59"/>
      <c r="MV236" s="59"/>
      <c r="MW236" s="59"/>
      <c r="MX236" s="59"/>
      <c r="MY236" s="59"/>
      <c r="MZ236" s="59"/>
      <c r="NA236" s="59"/>
      <c r="NB236" s="59"/>
      <c r="NC236" s="59"/>
      <c r="ND236" s="59"/>
      <c r="NE236" s="59"/>
      <c r="NF236" s="59"/>
      <c r="NG236" s="59"/>
      <c r="NH236" s="59"/>
      <c r="NI236" s="59"/>
      <c r="NJ236" s="59"/>
      <c r="NK236" s="59"/>
      <c r="NL236" s="59"/>
      <c r="NM236" s="59"/>
      <c r="NN236" s="59"/>
      <c r="NO236" s="59"/>
      <c r="NP236" s="59"/>
      <c r="NQ236" s="59"/>
      <c r="NS236" s="59"/>
      <c r="NT236" s="59"/>
      <c r="NU236" s="59"/>
      <c r="NV236" s="59"/>
      <c r="NW236" s="59"/>
      <c r="NX236" s="59"/>
      <c r="NY236" s="59"/>
      <c r="NZ236" s="59"/>
      <c r="OA236" s="59"/>
      <c r="OB236" s="59"/>
      <c r="OC236" s="59"/>
      <c r="OD236" s="59"/>
      <c r="OE236" s="59"/>
      <c r="OF236" s="59"/>
      <c r="OG236" s="59"/>
      <c r="OH236" s="59"/>
      <c r="OI236" s="59"/>
      <c r="OJ236" s="59"/>
      <c r="OK236" s="59"/>
      <c r="OL236" s="59"/>
      <c r="OM236" s="59"/>
      <c r="ON236" s="59"/>
      <c r="OO236" s="59"/>
      <c r="OP236" s="59"/>
      <c r="OQ236" s="59"/>
      <c r="OR236" s="59"/>
      <c r="OS236" s="59"/>
      <c r="OT236" s="59"/>
      <c r="OU236" s="59"/>
      <c r="OV236" s="59"/>
      <c r="OW236" s="59"/>
      <c r="OX236" s="59"/>
      <c r="OY236" s="59"/>
      <c r="OZ236" s="59"/>
      <c r="PA236" s="59"/>
      <c r="PB236" s="59"/>
      <c r="PC236" s="59"/>
      <c r="PD236" s="59"/>
      <c r="PE236" s="59"/>
      <c r="PF236" s="59"/>
      <c r="PG236" s="59"/>
      <c r="PH236" s="59"/>
      <c r="PI236" s="59"/>
      <c r="PJ236" s="59"/>
      <c r="PK236" s="59"/>
      <c r="PL236" s="59"/>
      <c r="PM236" s="59"/>
      <c r="PN236" s="59"/>
      <c r="PO236" s="59"/>
      <c r="PP236" s="59"/>
      <c r="PQ236" s="59"/>
      <c r="PR236" s="59"/>
      <c r="PS236" s="59"/>
      <c r="PT236" s="59"/>
      <c r="PU236" s="59"/>
      <c r="PV236" s="59"/>
      <c r="PW236" s="59"/>
      <c r="PX236" s="59"/>
      <c r="PY236" s="59"/>
      <c r="PZ236" s="59"/>
      <c r="QA236" s="59"/>
      <c r="QB236" s="59"/>
      <c r="QC236" s="59"/>
      <c r="QD236" s="59"/>
      <c r="QE236" s="59"/>
      <c r="QF236" s="59"/>
      <c r="QG236" s="59"/>
      <c r="QH236" s="59"/>
      <c r="QI236" s="59"/>
      <c r="QJ236" s="59"/>
      <c r="QK236" s="59"/>
      <c r="QL236" s="59"/>
      <c r="QM236" s="59"/>
      <c r="QN236" s="59"/>
      <c r="QO236" s="59"/>
      <c r="QP236" s="59"/>
      <c r="QQ236" s="59"/>
      <c r="QR236" s="59"/>
      <c r="QS236" s="59"/>
      <c r="QT236" s="59"/>
      <c r="QU236" s="59"/>
      <c r="QV236" s="59"/>
      <c r="QW236" s="59"/>
      <c r="QX236" s="59"/>
      <c r="QY236" s="59"/>
      <c r="QZ236" s="59"/>
      <c r="RA236" s="59"/>
      <c r="RB236" s="59"/>
      <c r="RC236" s="59"/>
      <c r="RD236" s="59"/>
      <c r="RE236" s="59"/>
      <c r="RF236" s="59"/>
      <c r="RG236" s="59"/>
      <c r="RH236" s="59"/>
      <c r="RI236" s="59"/>
      <c r="RJ236" s="59"/>
      <c r="RK236" s="59"/>
      <c r="RL236" s="59"/>
      <c r="RM236" s="59"/>
      <c r="RN236" s="59"/>
      <c r="RO236" s="59"/>
      <c r="RP236" s="59"/>
      <c r="RQ236" s="59"/>
      <c r="RR236" s="59"/>
      <c r="RS236" s="59"/>
      <c r="RT236" s="59"/>
      <c r="RU236" s="59"/>
      <c r="RV236" s="59"/>
      <c r="RW236" s="59"/>
      <c r="RX236" s="59"/>
      <c r="RY236" s="59"/>
      <c r="RZ236" s="59"/>
      <c r="SA236" s="59"/>
      <c r="SB236" s="59"/>
      <c r="SC236" s="59"/>
      <c r="SD236" s="59"/>
      <c r="SE236" s="59"/>
      <c r="SF236" s="59"/>
      <c r="SG236" s="59"/>
      <c r="SH236" s="59"/>
      <c r="SI236" s="59"/>
      <c r="SJ236" s="59"/>
      <c r="SK236" s="59"/>
      <c r="SL236" s="59"/>
      <c r="SM236" s="59"/>
      <c r="SN236" s="59"/>
      <c r="SO236" s="59"/>
    </row>
    <row r="237" spans="41:509" x14ac:dyDescent="0.25">
      <c r="AO237" s="41"/>
      <c r="BC237" s="41"/>
      <c r="CL237" s="59"/>
      <c r="CM237" s="59"/>
      <c r="CN237" s="59"/>
      <c r="CO237" s="59"/>
      <c r="CP237" s="59"/>
      <c r="CQ237" s="59"/>
      <c r="CR237" s="59"/>
      <c r="CS237" s="59"/>
      <c r="CT237" s="59"/>
      <c r="CU237" s="59"/>
      <c r="CV237" s="59"/>
      <c r="CW237" s="59"/>
      <c r="CX237" s="59"/>
      <c r="CY237" s="59"/>
      <c r="CZ237" s="59"/>
      <c r="DA237" s="59"/>
      <c r="DB237" s="59"/>
      <c r="DC237" s="59"/>
      <c r="DD237" s="59"/>
      <c r="DE237" s="59"/>
      <c r="DF237" s="59"/>
      <c r="DG237" s="59"/>
      <c r="DH237" s="59"/>
      <c r="DI237" s="59"/>
      <c r="DJ237" s="59"/>
      <c r="DK237" s="59"/>
      <c r="DL237" s="59"/>
      <c r="DM237" s="59"/>
      <c r="DN237" s="59"/>
      <c r="DO237" s="59"/>
      <c r="DP237" s="59"/>
      <c r="DQ237" s="59"/>
      <c r="DR237" s="59"/>
      <c r="DS237" s="59"/>
      <c r="DT237" s="59"/>
      <c r="DU237" s="59"/>
      <c r="DV237" s="59"/>
      <c r="DW237" s="59"/>
      <c r="DX237" s="59"/>
      <c r="DY237" s="59"/>
      <c r="DZ237" s="59"/>
      <c r="EA237" s="59"/>
      <c r="EB237" s="59"/>
      <c r="EC237" s="59"/>
      <c r="ED237" s="59"/>
      <c r="EE237" s="59"/>
      <c r="EF237" s="59"/>
      <c r="EG237" s="59"/>
      <c r="EH237" s="59"/>
      <c r="EI237" s="59"/>
      <c r="EJ237" s="59"/>
      <c r="EK237" s="59"/>
      <c r="EL237" s="59"/>
      <c r="EM237" s="59"/>
      <c r="EN237" s="59"/>
      <c r="EO237" s="59"/>
      <c r="EP237" s="59"/>
      <c r="EQ237" s="59"/>
      <c r="ER237" s="59"/>
      <c r="ES237" s="59"/>
      <c r="ET237" s="59"/>
      <c r="EU237" s="59"/>
      <c r="EV237" s="59"/>
      <c r="EW237" s="59"/>
      <c r="EX237" s="59"/>
      <c r="EY237" s="59"/>
      <c r="EZ237" s="59"/>
      <c r="FA237" s="59"/>
      <c r="FB237" s="59"/>
      <c r="FC237" s="59"/>
      <c r="FD237" s="59"/>
      <c r="FE237" s="59"/>
      <c r="FF237" s="59"/>
      <c r="FG237" s="59"/>
      <c r="FH237" s="59"/>
      <c r="FI237" s="59"/>
      <c r="FJ237" s="59"/>
      <c r="FK237" s="59"/>
      <c r="FL237" s="59"/>
      <c r="FM237" s="59"/>
      <c r="FN237" s="59"/>
      <c r="FO237" s="59"/>
      <c r="FP237" s="59"/>
      <c r="FQ237" s="59"/>
      <c r="FR237" s="59"/>
      <c r="FS237" s="59"/>
      <c r="FT237" s="59"/>
      <c r="FU237" s="59"/>
      <c r="FV237" s="59"/>
      <c r="FW237" s="59"/>
      <c r="FX237" s="59"/>
      <c r="FY237" s="59"/>
      <c r="FZ237" s="59"/>
      <c r="GA237" s="59"/>
      <c r="GB237" s="59"/>
      <c r="GC237" s="59"/>
      <c r="GD237" s="59"/>
      <c r="GE237" s="59"/>
      <c r="GF237" s="59"/>
      <c r="GG237" s="59"/>
      <c r="GH237" s="59"/>
      <c r="GI237" s="59"/>
      <c r="GJ237" s="59"/>
      <c r="GK237" s="59"/>
      <c r="GL237" s="59"/>
      <c r="GM237" s="59"/>
      <c r="GN237" s="59"/>
      <c r="GO237" s="59"/>
      <c r="GP237" s="59"/>
      <c r="GQ237" s="59"/>
      <c r="GR237" s="59"/>
      <c r="GS237" s="59"/>
      <c r="GT237" s="59"/>
      <c r="GU237" s="59"/>
      <c r="GV237" s="59"/>
      <c r="GW237" s="59"/>
      <c r="GX237" s="59"/>
      <c r="GY237" s="59"/>
      <c r="GZ237" s="59"/>
      <c r="HA237" s="59"/>
      <c r="HB237" s="59"/>
      <c r="HC237" s="59"/>
      <c r="HD237" s="59"/>
      <c r="HE237" s="59"/>
      <c r="HF237" s="59"/>
      <c r="HG237" s="59"/>
      <c r="HH237" s="59"/>
      <c r="HI237" s="59"/>
      <c r="HJ237" s="59"/>
      <c r="HK237" s="59"/>
      <c r="HL237" s="59"/>
      <c r="HM237" s="59"/>
      <c r="HN237" s="59"/>
      <c r="HO237" s="59"/>
      <c r="HP237" s="59"/>
      <c r="HQ237" s="59"/>
      <c r="HR237" s="59"/>
      <c r="HS237" s="59"/>
      <c r="HT237" s="59"/>
      <c r="HU237" s="59"/>
      <c r="HV237" s="59"/>
      <c r="HW237" s="59"/>
      <c r="HX237" s="59"/>
      <c r="HY237" s="59"/>
      <c r="HZ237" s="59"/>
      <c r="IA237" s="59"/>
      <c r="IB237" s="59"/>
      <c r="IC237" s="59"/>
      <c r="ID237" s="59"/>
      <c r="IE237" s="59"/>
      <c r="IF237" s="59"/>
      <c r="IG237" s="59"/>
      <c r="IH237" s="59"/>
      <c r="II237" s="59"/>
      <c r="IJ237" s="59"/>
      <c r="IK237" s="59"/>
      <c r="IL237" s="59"/>
      <c r="IM237" s="59"/>
      <c r="IN237" s="59"/>
      <c r="IO237" s="59"/>
      <c r="IP237" s="59"/>
      <c r="IQ237" s="59"/>
      <c r="IR237" s="59"/>
      <c r="IS237" s="59"/>
      <c r="IT237" s="59"/>
      <c r="IU237" s="59"/>
      <c r="IV237" s="59"/>
      <c r="IW237" s="59"/>
      <c r="IX237" s="59"/>
      <c r="IY237" s="59"/>
      <c r="IZ237" s="59"/>
      <c r="JA237" s="59"/>
      <c r="JB237" s="59"/>
      <c r="JC237" s="59"/>
      <c r="JD237" s="59"/>
      <c r="JE237" s="59"/>
      <c r="JF237" s="59"/>
      <c r="JG237" s="59"/>
      <c r="JH237" s="59"/>
      <c r="JI237" s="59"/>
      <c r="JJ237" s="59"/>
      <c r="JK237" s="59"/>
      <c r="JL237" s="59"/>
      <c r="JM237" s="59"/>
      <c r="JN237" s="59"/>
      <c r="JO237" s="59"/>
      <c r="JP237" s="59"/>
      <c r="JQ237" s="59"/>
      <c r="JR237" s="59"/>
      <c r="JS237" s="59"/>
      <c r="JT237" s="59"/>
      <c r="JV237" s="59"/>
      <c r="JW237" s="59"/>
      <c r="JX237" s="59"/>
      <c r="JY237" s="59"/>
      <c r="JZ237" s="59"/>
      <c r="KA237" s="59"/>
      <c r="KB237" s="59"/>
      <c r="KC237" s="59"/>
      <c r="KD237" s="59"/>
      <c r="KE237" s="59"/>
      <c r="KF237" s="59"/>
      <c r="KG237" s="59"/>
      <c r="KH237" s="59"/>
      <c r="KI237" s="59"/>
      <c r="KJ237" s="59"/>
      <c r="KK237" s="59"/>
      <c r="KL237" s="59"/>
      <c r="KM237" s="59"/>
      <c r="KN237" s="59"/>
      <c r="KO237" s="59"/>
      <c r="KP237" s="59"/>
      <c r="KQ237" s="59"/>
      <c r="KR237" s="59"/>
      <c r="KS237" s="59"/>
      <c r="KT237" s="59"/>
      <c r="KU237" s="59"/>
      <c r="KV237" s="59"/>
      <c r="KW237" s="59"/>
      <c r="KX237" s="59"/>
      <c r="KY237" s="59"/>
      <c r="KZ237" s="59"/>
      <c r="LA237" s="59"/>
      <c r="LC237" s="59"/>
      <c r="LD237" s="59"/>
      <c r="LE237" s="59"/>
      <c r="LF237" s="59"/>
      <c r="LG237" s="59"/>
      <c r="LH237" s="59"/>
      <c r="LI237" s="59"/>
      <c r="LJ237" s="59"/>
      <c r="LK237" s="59"/>
      <c r="LL237" s="59"/>
      <c r="LM237" s="59"/>
      <c r="LN237" s="59"/>
      <c r="LO237" s="59"/>
      <c r="LP237" s="59"/>
      <c r="LQ237" s="59"/>
      <c r="LR237" s="59"/>
      <c r="LS237" s="59"/>
      <c r="LT237" s="59"/>
      <c r="LU237" s="59"/>
      <c r="LV237" s="59"/>
      <c r="LW237" s="59"/>
      <c r="LX237" s="59"/>
      <c r="LY237" s="59"/>
      <c r="LZ237" s="59"/>
      <c r="MA237" s="59"/>
      <c r="MB237" s="59"/>
      <c r="MC237" s="59"/>
      <c r="MD237" s="59"/>
      <c r="ME237" s="59"/>
      <c r="MF237" s="59"/>
      <c r="MG237" s="59"/>
      <c r="MH237" s="59"/>
      <c r="MI237" s="59"/>
      <c r="MJ237" s="59"/>
      <c r="MK237" s="59"/>
      <c r="ML237" s="59"/>
      <c r="MM237" s="59"/>
      <c r="MN237" s="59"/>
      <c r="MO237" s="59"/>
      <c r="MP237" s="59"/>
      <c r="MQ237" s="59"/>
      <c r="MR237" s="59"/>
      <c r="MS237" s="59"/>
      <c r="MT237" s="59"/>
      <c r="MU237" s="59"/>
      <c r="MV237" s="59"/>
      <c r="MW237" s="59"/>
      <c r="MX237" s="59"/>
      <c r="MY237" s="59"/>
      <c r="MZ237" s="59"/>
      <c r="NA237" s="59"/>
      <c r="NB237" s="59"/>
      <c r="NC237" s="59"/>
      <c r="ND237" s="59"/>
      <c r="NE237" s="59"/>
      <c r="NF237" s="59"/>
      <c r="NG237" s="59"/>
      <c r="NH237" s="59"/>
      <c r="NI237" s="59"/>
      <c r="NJ237" s="59"/>
      <c r="NK237" s="59"/>
      <c r="NL237" s="59"/>
      <c r="NM237" s="59"/>
      <c r="NN237" s="59"/>
      <c r="NO237" s="59"/>
      <c r="NP237" s="59"/>
      <c r="NQ237" s="59"/>
      <c r="NS237" s="59"/>
      <c r="NT237" s="59"/>
      <c r="NU237" s="59"/>
      <c r="NV237" s="59"/>
      <c r="NW237" s="59"/>
      <c r="NX237" s="59"/>
      <c r="NY237" s="59"/>
      <c r="NZ237" s="59"/>
      <c r="OA237" s="59"/>
      <c r="OB237" s="59"/>
      <c r="OC237" s="59"/>
      <c r="OD237" s="59"/>
      <c r="OE237" s="59"/>
      <c r="OF237" s="59"/>
      <c r="OG237" s="59"/>
      <c r="OH237" s="59"/>
      <c r="OI237" s="59"/>
      <c r="OJ237" s="59"/>
      <c r="OK237" s="59"/>
      <c r="OL237" s="59"/>
      <c r="OM237" s="59"/>
      <c r="ON237" s="59"/>
      <c r="OO237" s="59"/>
      <c r="OP237" s="59"/>
      <c r="OQ237" s="59"/>
      <c r="OR237" s="59"/>
      <c r="OS237" s="59"/>
      <c r="OT237" s="59"/>
      <c r="OU237" s="59"/>
      <c r="OV237" s="59"/>
      <c r="OW237" s="59"/>
      <c r="OX237" s="59"/>
      <c r="OY237" s="59"/>
      <c r="OZ237" s="59"/>
      <c r="PA237" s="59"/>
      <c r="PB237" s="59"/>
      <c r="PC237" s="59"/>
      <c r="PD237" s="59"/>
      <c r="PE237" s="59"/>
      <c r="PF237" s="59"/>
      <c r="PG237" s="59"/>
      <c r="PH237" s="59"/>
      <c r="PI237" s="59"/>
      <c r="PJ237" s="59"/>
      <c r="PK237" s="59"/>
      <c r="PL237" s="59"/>
      <c r="PM237" s="59"/>
      <c r="PN237" s="59"/>
      <c r="PO237" s="59"/>
      <c r="PP237" s="59"/>
      <c r="PQ237" s="59"/>
      <c r="PR237" s="59"/>
      <c r="PS237" s="59"/>
      <c r="PT237" s="59"/>
      <c r="PU237" s="59"/>
      <c r="PV237" s="59"/>
      <c r="PW237" s="59"/>
      <c r="PX237" s="59"/>
      <c r="PY237" s="59"/>
      <c r="PZ237" s="59"/>
      <c r="QA237" s="59"/>
      <c r="QB237" s="59"/>
      <c r="QC237" s="59"/>
      <c r="QD237" s="59"/>
      <c r="QE237" s="59"/>
      <c r="QF237" s="59"/>
      <c r="QG237" s="59"/>
      <c r="QH237" s="59"/>
      <c r="QI237" s="59"/>
      <c r="QJ237" s="59"/>
      <c r="QK237" s="59"/>
      <c r="QL237" s="59"/>
      <c r="QM237" s="59"/>
      <c r="QN237" s="59"/>
      <c r="QO237" s="59"/>
      <c r="QP237" s="59"/>
      <c r="QQ237" s="59"/>
      <c r="QR237" s="59"/>
      <c r="QS237" s="59"/>
      <c r="QT237" s="59"/>
      <c r="QU237" s="59"/>
      <c r="QV237" s="59"/>
      <c r="QW237" s="59"/>
      <c r="QX237" s="59"/>
      <c r="QY237" s="59"/>
      <c r="QZ237" s="59"/>
      <c r="RA237" s="59"/>
      <c r="RB237" s="59"/>
      <c r="RC237" s="59"/>
      <c r="RD237" s="59"/>
      <c r="RE237" s="59"/>
      <c r="RF237" s="59"/>
      <c r="RG237" s="59"/>
      <c r="RH237" s="59"/>
      <c r="RI237" s="59"/>
      <c r="RJ237" s="59"/>
      <c r="RK237" s="59"/>
      <c r="RL237" s="59"/>
      <c r="RM237" s="59"/>
      <c r="RN237" s="59"/>
      <c r="RO237" s="59"/>
      <c r="RP237" s="59"/>
      <c r="RQ237" s="59"/>
      <c r="RR237" s="59"/>
      <c r="RS237" s="59"/>
      <c r="RT237" s="59"/>
      <c r="RU237" s="59"/>
      <c r="RV237" s="59"/>
      <c r="RW237" s="59"/>
      <c r="RX237" s="59"/>
      <c r="RY237" s="59"/>
      <c r="RZ237" s="59"/>
      <c r="SA237" s="59"/>
      <c r="SB237" s="59"/>
      <c r="SC237" s="59"/>
      <c r="SD237" s="59"/>
      <c r="SE237" s="59"/>
      <c r="SF237" s="59"/>
      <c r="SG237" s="59"/>
      <c r="SH237" s="59"/>
      <c r="SI237" s="59"/>
      <c r="SJ237" s="59"/>
      <c r="SK237" s="59"/>
      <c r="SL237" s="59"/>
      <c r="SM237" s="59"/>
      <c r="SN237" s="59"/>
      <c r="SO237" s="59"/>
    </row>
    <row r="238" spans="41:509" x14ac:dyDescent="0.25">
      <c r="AO238" s="41"/>
      <c r="BC238" s="41"/>
      <c r="CL238" s="59"/>
      <c r="CM238" s="59"/>
      <c r="CN238" s="59"/>
      <c r="CO238" s="59"/>
      <c r="CP238" s="59"/>
      <c r="CQ238" s="59"/>
      <c r="CR238" s="59"/>
      <c r="CS238" s="59"/>
      <c r="CT238" s="59"/>
      <c r="CU238" s="59"/>
      <c r="CV238" s="59"/>
      <c r="CW238" s="59"/>
      <c r="CX238" s="59"/>
      <c r="CY238" s="59"/>
      <c r="CZ238" s="59"/>
      <c r="DA238" s="59"/>
      <c r="DB238" s="59"/>
      <c r="DC238" s="59"/>
      <c r="DD238" s="59"/>
      <c r="DE238" s="59"/>
      <c r="DF238" s="59"/>
      <c r="DG238" s="59"/>
      <c r="DH238" s="59"/>
      <c r="DI238" s="59"/>
      <c r="DJ238" s="59"/>
      <c r="DK238" s="59"/>
      <c r="DL238" s="59"/>
      <c r="DM238" s="59"/>
      <c r="DN238" s="59"/>
      <c r="DO238" s="59"/>
      <c r="DP238" s="59"/>
      <c r="DQ238" s="59"/>
      <c r="DR238" s="59"/>
      <c r="DS238" s="59"/>
      <c r="DT238" s="59"/>
      <c r="DU238" s="59"/>
      <c r="DV238" s="59"/>
      <c r="DW238" s="59"/>
      <c r="DX238" s="59"/>
      <c r="DY238" s="59"/>
      <c r="DZ238" s="59"/>
      <c r="EA238" s="59"/>
      <c r="EB238" s="59"/>
      <c r="EC238" s="59"/>
      <c r="ED238" s="59"/>
      <c r="EE238" s="59"/>
      <c r="EF238" s="59"/>
      <c r="EG238" s="59"/>
      <c r="EH238" s="59"/>
      <c r="EI238" s="59"/>
      <c r="EJ238" s="59"/>
      <c r="EK238" s="59"/>
      <c r="EL238" s="59"/>
      <c r="EM238" s="59"/>
      <c r="EN238" s="59"/>
      <c r="EO238" s="59"/>
      <c r="EP238" s="59"/>
      <c r="EQ238" s="59"/>
      <c r="ER238" s="59"/>
      <c r="ES238" s="59"/>
      <c r="ET238" s="59"/>
      <c r="EU238" s="59"/>
      <c r="EV238" s="59"/>
      <c r="EW238" s="59"/>
      <c r="EX238" s="59"/>
      <c r="EY238" s="59"/>
      <c r="EZ238" s="59"/>
      <c r="FA238" s="59"/>
      <c r="FB238" s="59"/>
      <c r="FC238" s="59"/>
      <c r="FD238" s="59"/>
      <c r="FE238" s="59"/>
      <c r="FF238" s="59"/>
      <c r="FG238" s="59"/>
      <c r="FH238" s="59"/>
      <c r="FI238" s="59"/>
      <c r="FJ238" s="59"/>
      <c r="FK238" s="59"/>
      <c r="FL238" s="59"/>
      <c r="FM238" s="59"/>
      <c r="FN238" s="59"/>
      <c r="FO238" s="59"/>
      <c r="FP238" s="59"/>
      <c r="FQ238" s="59"/>
      <c r="FR238" s="59"/>
      <c r="FS238" s="59"/>
      <c r="FT238" s="59"/>
      <c r="FU238" s="59"/>
      <c r="FV238" s="59"/>
      <c r="FW238" s="59"/>
      <c r="FX238" s="59"/>
      <c r="FY238" s="59"/>
      <c r="FZ238" s="59"/>
      <c r="GA238" s="59"/>
      <c r="GB238" s="59"/>
      <c r="GC238" s="59"/>
      <c r="GD238" s="59"/>
      <c r="GE238" s="59"/>
      <c r="GF238" s="59"/>
      <c r="GG238" s="59"/>
      <c r="GH238" s="59"/>
      <c r="GI238" s="59"/>
      <c r="GJ238" s="59"/>
      <c r="GK238" s="59"/>
      <c r="GL238" s="59"/>
      <c r="GM238" s="59"/>
      <c r="GN238" s="59"/>
      <c r="GO238" s="59"/>
      <c r="GP238" s="59"/>
      <c r="GQ238" s="59"/>
      <c r="GR238" s="59"/>
      <c r="GS238" s="59"/>
      <c r="GT238" s="59"/>
      <c r="GU238" s="59"/>
      <c r="GV238" s="59"/>
      <c r="GW238" s="59"/>
      <c r="GX238" s="59"/>
      <c r="GY238" s="59"/>
      <c r="GZ238" s="59"/>
      <c r="HA238" s="59"/>
      <c r="HB238" s="59"/>
      <c r="HC238" s="59"/>
      <c r="HD238" s="59"/>
      <c r="HE238" s="59"/>
      <c r="HF238" s="59"/>
      <c r="HG238" s="59"/>
      <c r="HH238" s="59"/>
      <c r="HI238" s="59"/>
      <c r="HJ238" s="59"/>
      <c r="HK238" s="59"/>
      <c r="HL238" s="59"/>
      <c r="HM238" s="59"/>
      <c r="HN238" s="59"/>
      <c r="HO238" s="59"/>
      <c r="HP238" s="59"/>
      <c r="HQ238" s="59"/>
      <c r="HR238" s="59"/>
      <c r="HS238" s="59"/>
      <c r="HT238" s="59"/>
      <c r="HU238" s="59"/>
      <c r="HV238" s="59"/>
      <c r="HW238" s="59"/>
      <c r="HX238" s="59"/>
      <c r="HY238" s="59"/>
      <c r="HZ238" s="59"/>
      <c r="IA238" s="59"/>
      <c r="IB238" s="59"/>
      <c r="IC238" s="59"/>
      <c r="ID238" s="59"/>
      <c r="IE238" s="59"/>
      <c r="IF238" s="59"/>
      <c r="IG238" s="59"/>
      <c r="IH238" s="59"/>
      <c r="II238" s="59"/>
      <c r="IJ238" s="59"/>
      <c r="IK238" s="59"/>
      <c r="IL238" s="59"/>
      <c r="IM238" s="59"/>
      <c r="IN238" s="59"/>
      <c r="IO238" s="59"/>
      <c r="IP238" s="59"/>
      <c r="IQ238" s="59"/>
      <c r="IR238" s="59"/>
      <c r="IS238" s="59"/>
      <c r="IT238" s="59"/>
      <c r="IU238" s="59"/>
      <c r="IV238" s="59"/>
      <c r="IW238" s="59"/>
      <c r="IX238" s="59"/>
      <c r="IY238" s="59"/>
      <c r="IZ238" s="59"/>
      <c r="JA238" s="59"/>
      <c r="JB238" s="59"/>
      <c r="JC238" s="59"/>
      <c r="JD238" s="59"/>
      <c r="JE238" s="59"/>
      <c r="JF238" s="59"/>
      <c r="JG238" s="59"/>
      <c r="JH238" s="59"/>
      <c r="JI238" s="59"/>
      <c r="JJ238" s="59"/>
      <c r="JK238" s="59"/>
      <c r="JL238" s="59"/>
      <c r="JM238" s="59"/>
      <c r="JN238" s="59"/>
      <c r="JO238" s="59"/>
      <c r="JP238" s="59"/>
      <c r="JQ238" s="59"/>
      <c r="JR238" s="59"/>
      <c r="JS238" s="59"/>
      <c r="JT238" s="59"/>
      <c r="JV238" s="59"/>
      <c r="JW238" s="59"/>
      <c r="JX238" s="59"/>
      <c r="JY238" s="59"/>
      <c r="JZ238" s="59"/>
      <c r="KA238" s="59"/>
      <c r="KB238" s="59"/>
      <c r="KC238" s="59"/>
      <c r="KD238" s="59"/>
      <c r="KE238" s="59"/>
      <c r="KF238" s="59"/>
      <c r="KG238" s="59"/>
      <c r="KH238" s="59"/>
      <c r="KI238" s="59"/>
      <c r="KJ238" s="59"/>
      <c r="KK238" s="59"/>
      <c r="KL238" s="59"/>
      <c r="KM238" s="59"/>
      <c r="KN238" s="59"/>
      <c r="KO238" s="59"/>
      <c r="KP238" s="59"/>
      <c r="KQ238" s="59"/>
      <c r="KR238" s="59"/>
      <c r="KS238" s="59"/>
      <c r="KT238" s="59"/>
      <c r="KU238" s="59"/>
      <c r="KV238" s="59"/>
      <c r="KW238" s="59"/>
      <c r="KX238" s="59"/>
      <c r="KY238" s="59"/>
      <c r="KZ238" s="59"/>
      <c r="LA238" s="59"/>
      <c r="LC238" s="59"/>
      <c r="LD238" s="59"/>
      <c r="LE238" s="59"/>
      <c r="LF238" s="59"/>
      <c r="LG238" s="59"/>
      <c r="LH238" s="59"/>
      <c r="LI238" s="59"/>
      <c r="LJ238" s="59"/>
      <c r="LK238" s="59"/>
      <c r="LL238" s="59"/>
      <c r="LM238" s="59"/>
      <c r="LN238" s="59"/>
      <c r="LO238" s="59"/>
      <c r="LP238" s="59"/>
      <c r="LQ238" s="59"/>
      <c r="LR238" s="59"/>
      <c r="LS238" s="59"/>
      <c r="LT238" s="59"/>
      <c r="LU238" s="59"/>
      <c r="LV238" s="59"/>
      <c r="LW238" s="59"/>
      <c r="LX238" s="59"/>
      <c r="LY238" s="59"/>
      <c r="LZ238" s="59"/>
      <c r="MA238" s="59"/>
      <c r="MB238" s="59"/>
      <c r="MC238" s="59"/>
      <c r="MD238" s="59"/>
      <c r="ME238" s="59"/>
      <c r="MF238" s="59"/>
      <c r="MG238" s="59"/>
      <c r="MH238" s="59"/>
      <c r="MI238" s="59"/>
      <c r="MJ238" s="59"/>
      <c r="MK238" s="59"/>
      <c r="ML238" s="59"/>
      <c r="MM238" s="59"/>
      <c r="MN238" s="59"/>
      <c r="MO238" s="59"/>
      <c r="MP238" s="59"/>
      <c r="MQ238" s="59"/>
      <c r="MR238" s="59"/>
      <c r="MS238" s="59"/>
      <c r="MT238" s="59"/>
      <c r="MU238" s="59"/>
      <c r="MV238" s="59"/>
      <c r="MW238" s="59"/>
      <c r="MX238" s="59"/>
      <c r="MY238" s="59"/>
      <c r="MZ238" s="59"/>
      <c r="NA238" s="59"/>
      <c r="NB238" s="59"/>
      <c r="NC238" s="59"/>
      <c r="ND238" s="59"/>
      <c r="NE238" s="59"/>
      <c r="NF238" s="59"/>
      <c r="NG238" s="59"/>
      <c r="NH238" s="59"/>
      <c r="NI238" s="59"/>
      <c r="NJ238" s="59"/>
      <c r="NK238" s="59"/>
      <c r="NL238" s="59"/>
      <c r="NM238" s="59"/>
      <c r="NN238" s="59"/>
      <c r="NO238" s="59"/>
      <c r="NP238" s="59"/>
      <c r="NQ238" s="59"/>
      <c r="NS238" s="59"/>
      <c r="NT238" s="59"/>
      <c r="NU238" s="59"/>
      <c r="NV238" s="59"/>
      <c r="NW238" s="59"/>
      <c r="NX238" s="59"/>
      <c r="NY238" s="59"/>
      <c r="NZ238" s="59"/>
      <c r="OA238" s="59"/>
      <c r="OB238" s="59"/>
      <c r="OC238" s="59"/>
      <c r="OD238" s="59"/>
      <c r="OE238" s="59"/>
      <c r="OF238" s="59"/>
      <c r="OG238" s="59"/>
      <c r="OH238" s="59"/>
      <c r="OI238" s="59"/>
      <c r="OJ238" s="59"/>
      <c r="OK238" s="59"/>
      <c r="OL238" s="59"/>
      <c r="OM238" s="59"/>
      <c r="ON238" s="59"/>
      <c r="OO238" s="59"/>
      <c r="OP238" s="59"/>
      <c r="OQ238" s="59"/>
      <c r="OR238" s="59"/>
      <c r="OS238" s="59"/>
      <c r="OT238" s="59"/>
      <c r="OU238" s="59"/>
      <c r="OV238" s="59"/>
      <c r="OW238" s="59"/>
      <c r="OX238" s="59"/>
      <c r="OY238" s="59"/>
      <c r="OZ238" s="59"/>
      <c r="PA238" s="59"/>
      <c r="PB238" s="59"/>
      <c r="PC238" s="59"/>
      <c r="PD238" s="59"/>
      <c r="PE238" s="59"/>
      <c r="PF238" s="59"/>
      <c r="PG238" s="59"/>
      <c r="PH238" s="59"/>
      <c r="PI238" s="59"/>
      <c r="PJ238" s="59"/>
      <c r="PK238" s="59"/>
      <c r="PL238" s="59"/>
      <c r="PM238" s="59"/>
      <c r="PN238" s="59"/>
      <c r="PO238" s="59"/>
      <c r="PP238" s="59"/>
      <c r="PQ238" s="59"/>
      <c r="PR238" s="59"/>
      <c r="PS238" s="59"/>
      <c r="PT238" s="59"/>
      <c r="PU238" s="59"/>
      <c r="PV238" s="59"/>
      <c r="PW238" s="59"/>
      <c r="PX238" s="59"/>
      <c r="PY238" s="59"/>
      <c r="PZ238" s="59"/>
      <c r="QA238" s="59"/>
      <c r="QB238" s="59"/>
      <c r="QC238" s="59"/>
      <c r="QD238" s="59"/>
      <c r="QE238" s="59"/>
      <c r="QF238" s="59"/>
      <c r="QG238" s="59"/>
      <c r="QH238" s="59"/>
      <c r="QI238" s="59"/>
      <c r="QJ238" s="59"/>
      <c r="QK238" s="59"/>
      <c r="QL238" s="59"/>
      <c r="QM238" s="59"/>
      <c r="QN238" s="59"/>
      <c r="QO238" s="59"/>
      <c r="QP238" s="59"/>
      <c r="QQ238" s="59"/>
      <c r="QR238" s="59"/>
      <c r="QS238" s="59"/>
      <c r="QT238" s="59"/>
      <c r="QU238" s="59"/>
      <c r="QV238" s="59"/>
      <c r="QW238" s="59"/>
      <c r="QX238" s="59"/>
      <c r="QY238" s="59"/>
      <c r="QZ238" s="59"/>
      <c r="RA238" s="59"/>
      <c r="RB238" s="59"/>
      <c r="RC238" s="59"/>
      <c r="RD238" s="59"/>
      <c r="RE238" s="59"/>
      <c r="RF238" s="59"/>
      <c r="RG238" s="59"/>
      <c r="RH238" s="59"/>
      <c r="RI238" s="59"/>
      <c r="RJ238" s="59"/>
      <c r="RK238" s="59"/>
      <c r="RL238" s="59"/>
      <c r="RM238" s="59"/>
      <c r="RN238" s="59"/>
      <c r="RO238" s="59"/>
      <c r="RP238" s="59"/>
      <c r="RQ238" s="59"/>
      <c r="RR238" s="59"/>
      <c r="RS238" s="59"/>
      <c r="RT238" s="59"/>
      <c r="RU238" s="59"/>
      <c r="RV238" s="59"/>
      <c r="RW238" s="59"/>
      <c r="RX238" s="59"/>
      <c r="RY238" s="59"/>
      <c r="RZ238" s="59"/>
      <c r="SA238" s="59"/>
      <c r="SB238" s="59"/>
      <c r="SC238" s="59"/>
      <c r="SD238" s="59"/>
      <c r="SE238" s="59"/>
      <c r="SF238" s="59"/>
      <c r="SG238" s="59"/>
      <c r="SH238" s="59"/>
      <c r="SI238" s="59"/>
      <c r="SJ238" s="59"/>
      <c r="SK238" s="59"/>
      <c r="SL238" s="59"/>
      <c r="SM238" s="59"/>
      <c r="SN238" s="59"/>
      <c r="SO238" s="59"/>
    </row>
    <row r="239" spans="41:509" x14ac:dyDescent="0.25">
      <c r="AO239" s="41"/>
      <c r="BC239" s="41"/>
      <c r="CL239" s="59"/>
      <c r="CM239" s="59"/>
      <c r="CN239" s="59"/>
      <c r="CO239" s="59"/>
      <c r="CP239" s="59"/>
      <c r="CQ239" s="59"/>
      <c r="CR239" s="59"/>
      <c r="CS239" s="59"/>
      <c r="CT239" s="59"/>
      <c r="CU239" s="59"/>
      <c r="CV239" s="59"/>
      <c r="CW239" s="59"/>
      <c r="CX239" s="59"/>
      <c r="CY239" s="59"/>
      <c r="CZ239" s="59"/>
      <c r="DA239" s="59"/>
      <c r="DB239" s="59"/>
      <c r="DC239" s="59"/>
      <c r="DD239" s="59"/>
      <c r="DE239" s="59"/>
      <c r="DF239" s="59"/>
      <c r="DG239" s="59"/>
      <c r="DH239" s="59"/>
      <c r="DI239" s="59"/>
      <c r="DJ239" s="59"/>
      <c r="DK239" s="59"/>
      <c r="DL239" s="59"/>
      <c r="DM239" s="59"/>
      <c r="DN239" s="59"/>
      <c r="DO239" s="59"/>
      <c r="DP239" s="59"/>
      <c r="DQ239" s="59"/>
      <c r="DR239" s="59"/>
      <c r="DS239" s="59"/>
      <c r="DT239" s="59"/>
      <c r="DU239" s="59"/>
      <c r="DV239" s="59"/>
      <c r="DW239" s="59"/>
      <c r="DX239" s="59"/>
      <c r="DY239" s="59"/>
      <c r="DZ239" s="59"/>
      <c r="EA239" s="59"/>
      <c r="EB239" s="59"/>
      <c r="EC239" s="59"/>
      <c r="ED239" s="59"/>
      <c r="EE239" s="59"/>
      <c r="EF239" s="59"/>
      <c r="EG239" s="59"/>
      <c r="EH239" s="59"/>
      <c r="EI239" s="59"/>
      <c r="EJ239" s="59"/>
      <c r="EK239" s="59"/>
      <c r="EL239" s="59"/>
      <c r="EM239" s="59"/>
      <c r="EN239" s="59"/>
      <c r="EO239" s="59"/>
      <c r="EP239" s="59"/>
      <c r="EQ239" s="59"/>
      <c r="ER239" s="59"/>
      <c r="ES239" s="59"/>
      <c r="ET239" s="59"/>
      <c r="EU239" s="59"/>
      <c r="EV239" s="59"/>
      <c r="EW239" s="59"/>
      <c r="EX239" s="59"/>
      <c r="EY239" s="59"/>
      <c r="EZ239" s="59"/>
      <c r="FA239" s="59"/>
      <c r="FB239" s="59"/>
      <c r="FC239" s="59"/>
      <c r="FD239" s="59"/>
      <c r="FE239" s="59"/>
      <c r="FF239" s="59"/>
      <c r="FG239" s="59"/>
      <c r="FH239" s="59"/>
      <c r="FI239" s="59"/>
      <c r="FJ239" s="59"/>
      <c r="FK239" s="59"/>
      <c r="FL239" s="59"/>
      <c r="FM239" s="59"/>
      <c r="FN239" s="59"/>
      <c r="FO239" s="59"/>
      <c r="FP239" s="59"/>
      <c r="FQ239" s="59"/>
      <c r="FR239" s="59"/>
      <c r="FS239" s="59"/>
      <c r="FT239" s="59"/>
      <c r="FU239" s="59"/>
      <c r="FV239" s="59"/>
      <c r="FW239" s="59"/>
      <c r="FX239" s="59"/>
      <c r="FY239" s="59"/>
      <c r="FZ239" s="59"/>
      <c r="GA239" s="59"/>
      <c r="GB239" s="59"/>
      <c r="GC239" s="59"/>
      <c r="GD239" s="59"/>
      <c r="GE239" s="59"/>
      <c r="GF239" s="59"/>
      <c r="GG239" s="59"/>
      <c r="GH239" s="59"/>
      <c r="GI239" s="59"/>
      <c r="GJ239" s="59"/>
      <c r="GK239" s="59"/>
      <c r="GL239" s="59"/>
      <c r="GM239" s="59"/>
      <c r="GN239" s="59"/>
      <c r="GO239" s="59"/>
      <c r="GP239" s="59"/>
      <c r="GQ239" s="59"/>
      <c r="GR239" s="59"/>
      <c r="GS239" s="59"/>
      <c r="GT239" s="59"/>
      <c r="GU239" s="59"/>
      <c r="GV239" s="59"/>
      <c r="GW239" s="59"/>
      <c r="GX239" s="59"/>
      <c r="GY239" s="59"/>
      <c r="GZ239" s="59"/>
      <c r="HA239" s="59"/>
      <c r="HB239" s="59"/>
      <c r="HC239" s="59"/>
      <c r="HD239" s="59"/>
      <c r="HE239" s="59"/>
      <c r="HF239" s="59"/>
      <c r="HG239" s="59"/>
      <c r="HH239" s="59"/>
      <c r="HI239" s="59"/>
      <c r="HJ239" s="59"/>
      <c r="HK239" s="59"/>
      <c r="HL239" s="59"/>
      <c r="HM239" s="59"/>
      <c r="HN239" s="59"/>
      <c r="HO239" s="59"/>
      <c r="HP239" s="59"/>
      <c r="HQ239" s="59"/>
      <c r="HR239" s="59"/>
      <c r="HS239" s="59"/>
      <c r="HT239" s="59"/>
      <c r="HU239" s="59"/>
      <c r="HV239" s="59"/>
      <c r="HW239" s="59"/>
      <c r="HX239" s="59"/>
      <c r="HY239" s="59"/>
      <c r="HZ239" s="59"/>
      <c r="IA239" s="59"/>
      <c r="IB239" s="59"/>
      <c r="IC239" s="59"/>
      <c r="ID239" s="59"/>
      <c r="IE239" s="59"/>
      <c r="IF239" s="59"/>
      <c r="IG239" s="59"/>
      <c r="IH239" s="59"/>
      <c r="II239" s="59"/>
      <c r="IJ239" s="59"/>
      <c r="IK239" s="59"/>
      <c r="IL239" s="59"/>
      <c r="IM239" s="59"/>
      <c r="IN239" s="59"/>
      <c r="IO239" s="59"/>
      <c r="IP239" s="59"/>
      <c r="IQ239" s="59"/>
      <c r="IR239" s="59"/>
      <c r="IS239" s="59"/>
      <c r="IT239" s="59"/>
      <c r="IU239" s="59"/>
      <c r="IV239" s="59"/>
      <c r="IW239" s="59"/>
      <c r="IX239" s="59"/>
      <c r="IY239" s="59"/>
      <c r="IZ239" s="59"/>
      <c r="JA239" s="59"/>
      <c r="JB239" s="59"/>
      <c r="JC239" s="59"/>
      <c r="JD239" s="59"/>
      <c r="JE239" s="59"/>
      <c r="JF239" s="59"/>
      <c r="JG239" s="59"/>
      <c r="JH239" s="59"/>
      <c r="JI239" s="59"/>
      <c r="JJ239" s="59"/>
      <c r="JK239" s="59"/>
      <c r="JL239" s="59"/>
      <c r="JM239" s="59"/>
      <c r="JN239" s="59"/>
      <c r="JO239" s="59"/>
      <c r="JP239" s="59"/>
      <c r="JQ239" s="59"/>
      <c r="JR239" s="59"/>
      <c r="JS239" s="59"/>
      <c r="JT239" s="59"/>
      <c r="JV239" s="59"/>
      <c r="JW239" s="59"/>
      <c r="JX239" s="59"/>
      <c r="JY239" s="59"/>
      <c r="JZ239" s="59"/>
      <c r="KA239" s="59"/>
      <c r="KB239" s="59"/>
      <c r="KC239" s="59"/>
      <c r="KD239" s="59"/>
      <c r="KE239" s="59"/>
      <c r="KF239" s="59"/>
      <c r="KG239" s="59"/>
      <c r="KH239" s="59"/>
      <c r="KI239" s="59"/>
      <c r="KJ239" s="59"/>
      <c r="KK239" s="59"/>
      <c r="KL239" s="59"/>
      <c r="KM239" s="59"/>
      <c r="KN239" s="59"/>
      <c r="KO239" s="59"/>
      <c r="KP239" s="59"/>
      <c r="KQ239" s="59"/>
      <c r="KR239" s="59"/>
      <c r="KS239" s="59"/>
      <c r="KT239" s="59"/>
      <c r="KU239" s="59"/>
      <c r="KV239" s="59"/>
      <c r="KW239" s="59"/>
      <c r="KX239" s="59"/>
      <c r="KY239" s="59"/>
      <c r="KZ239" s="59"/>
      <c r="LA239" s="59"/>
      <c r="LC239" s="59"/>
      <c r="LD239" s="59"/>
      <c r="LE239" s="59"/>
      <c r="LF239" s="59"/>
      <c r="LG239" s="59"/>
      <c r="LH239" s="59"/>
      <c r="LI239" s="59"/>
      <c r="LJ239" s="59"/>
      <c r="LK239" s="59"/>
      <c r="LL239" s="59"/>
      <c r="LM239" s="59"/>
      <c r="LN239" s="59"/>
      <c r="LO239" s="59"/>
      <c r="LP239" s="59"/>
      <c r="LQ239" s="59"/>
      <c r="LR239" s="59"/>
      <c r="LS239" s="59"/>
      <c r="LT239" s="59"/>
      <c r="LU239" s="59"/>
      <c r="LV239" s="59"/>
      <c r="LW239" s="59"/>
      <c r="LX239" s="59"/>
      <c r="LY239" s="59"/>
      <c r="LZ239" s="59"/>
      <c r="MA239" s="59"/>
      <c r="MB239" s="59"/>
      <c r="MC239" s="59"/>
      <c r="MD239" s="59"/>
      <c r="ME239" s="59"/>
      <c r="MF239" s="59"/>
      <c r="MG239" s="59"/>
      <c r="MH239" s="59"/>
      <c r="MI239" s="59"/>
      <c r="MJ239" s="59"/>
      <c r="MK239" s="59"/>
      <c r="ML239" s="59"/>
      <c r="MM239" s="59"/>
      <c r="MN239" s="59"/>
      <c r="MO239" s="59"/>
      <c r="MP239" s="59"/>
      <c r="MQ239" s="59"/>
      <c r="MR239" s="59"/>
      <c r="MS239" s="59"/>
      <c r="MT239" s="59"/>
      <c r="MU239" s="59"/>
      <c r="MV239" s="59"/>
      <c r="MW239" s="59"/>
      <c r="MX239" s="59"/>
      <c r="MY239" s="59"/>
      <c r="MZ239" s="59"/>
      <c r="NA239" s="59"/>
      <c r="NB239" s="59"/>
      <c r="NC239" s="59"/>
      <c r="ND239" s="59"/>
      <c r="NE239" s="59"/>
      <c r="NF239" s="59"/>
      <c r="NG239" s="59"/>
      <c r="NH239" s="59"/>
      <c r="NI239" s="59"/>
      <c r="NJ239" s="59"/>
      <c r="NK239" s="59"/>
      <c r="NL239" s="59"/>
      <c r="NM239" s="59"/>
      <c r="NN239" s="59"/>
      <c r="NO239" s="59"/>
      <c r="NP239" s="59"/>
      <c r="NQ239" s="59"/>
      <c r="NS239" s="59"/>
      <c r="NT239" s="59"/>
      <c r="NU239" s="59"/>
      <c r="NV239" s="59"/>
      <c r="NW239" s="59"/>
      <c r="NX239" s="59"/>
      <c r="NY239" s="59"/>
      <c r="NZ239" s="59"/>
      <c r="OA239" s="59"/>
      <c r="OB239" s="59"/>
      <c r="OC239" s="59"/>
      <c r="OD239" s="59"/>
      <c r="OE239" s="59"/>
      <c r="OF239" s="59"/>
      <c r="OG239" s="59"/>
      <c r="OH239" s="59"/>
      <c r="OI239" s="59"/>
      <c r="OJ239" s="59"/>
      <c r="OK239" s="59"/>
      <c r="OL239" s="59"/>
      <c r="OM239" s="59"/>
      <c r="ON239" s="59"/>
      <c r="OO239" s="59"/>
      <c r="OP239" s="59"/>
      <c r="OQ239" s="59"/>
      <c r="OR239" s="59"/>
      <c r="OS239" s="59"/>
      <c r="OT239" s="59"/>
      <c r="OU239" s="59"/>
      <c r="OV239" s="59"/>
      <c r="OW239" s="59"/>
      <c r="OX239" s="59"/>
      <c r="OY239" s="59"/>
      <c r="OZ239" s="59"/>
      <c r="PA239" s="59"/>
      <c r="PB239" s="59"/>
      <c r="PC239" s="59"/>
      <c r="PD239" s="59"/>
      <c r="PE239" s="59"/>
      <c r="PF239" s="59"/>
      <c r="PG239" s="59"/>
      <c r="PH239" s="59"/>
      <c r="PI239" s="59"/>
      <c r="PJ239" s="59"/>
      <c r="PK239" s="59"/>
      <c r="PL239" s="59"/>
      <c r="PM239" s="59"/>
      <c r="PN239" s="59"/>
      <c r="PO239" s="59"/>
      <c r="PP239" s="59"/>
      <c r="PQ239" s="59"/>
      <c r="PR239" s="59"/>
      <c r="PS239" s="59"/>
      <c r="PT239" s="59"/>
      <c r="PU239" s="59"/>
      <c r="PV239" s="59"/>
      <c r="PW239" s="59"/>
      <c r="PX239" s="59"/>
      <c r="PY239" s="59"/>
      <c r="PZ239" s="59"/>
      <c r="QA239" s="59"/>
      <c r="QB239" s="59"/>
      <c r="QC239" s="59"/>
      <c r="QD239" s="59"/>
      <c r="QE239" s="59"/>
      <c r="QF239" s="59"/>
      <c r="QG239" s="59"/>
      <c r="QH239" s="59"/>
      <c r="QI239" s="59"/>
      <c r="QJ239" s="59"/>
      <c r="QK239" s="59"/>
      <c r="QL239" s="59"/>
      <c r="QM239" s="59"/>
      <c r="QN239" s="59"/>
      <c r="QO239" s="59"/>
      <c r="QP239" s="59"/>
      <c r="QQ239" s="59"/>
      <c r="QR239" s="59"/>
      <c r="QS239" s="59"/>
      <c r="QT239" s="59"/>
      <c r="QU239" s="59"/>
      <c r="QV239" s="59"/>
      <c r="QW239" s="59"/>
      <c r="QX239" s="59"/>
      <c r="QY239" s="59"/>
      <c r="QZ239" s="59"/>
      <c r="RA239" s="59"/>
      <c r="RB239" s="59"/>
      <c r="RC239" s="59"/>
      <c r="RD239" s="59"/>
      <c r="RE239" s="59"/>
      <c r="RF239" s="59"/>
      <c r="RG239" s="59"/>
      <c r="RH239" s="59"/>
      <c r="RI239" s="59"/>
      <c r="RJ239" s="59"/>
      <c r="RK239" s="59"/>
      <c r="RL239" s="59"/>
      <c r="RM239" s="59"/>
      <c r="RN239" s="59"/>
      <c r="RO239" s="59"/>
      <c r="RP239" s="59"/>
      <c r="RQ239" s="59"/>
      <c r="RR239" s="59"/>
      <c r="RS239" s="59"/>
      <c r="RT239" s="59"/>
      <c r="RU239" s="59"/>
      <c r="RV239" s="59"/>
      <c r="RW239" s="59"/>
      <c r="RX239" s="59"/>
      <c r="RY239" s="59"/>
      <c r="RZ239" s="59"/>
      <c r="SA239" s="59"/>
      <c r="SB239" s="59"/>
      <c r="SC239" s="59"/>
      <c r="SD239" s="59"/>
      <c r="SE239" s="59"/>
      <c r="SF239" s="59"/>
      <c r="SG239" s="59"/>
      <c r="SH239" s="59"/>
      <c r="SI239" s="59"/>
      <c r="SJ239" s="59"/>
      <c r="SK239" s="59"/>
      <c r="SL239" s="59"/>
      <c r="SM239" s="59"/>
      <c r="SN239" s="59"/>
      <c r="SO239" s="59"/>
    </row>
    <row r="240" spans="41:509" x14ac:dyDescent="0.25">
      <c r="AO240" s="41"/>
      <c r="BC240" s="41"/>
      <c r="CL240" s="59"/>
      <c r="CM240" s="59"/>
      <c r="CN240" s="59"/>
      <c r="CO240" s="59"/>
      <c r="CP240" s="59"/>
      <c r="CQ240" s="59"/>
      <c r="CR240" s="59"/>
      <c r="CS240" s="59"/>
      <c r="CT240" s="59"/>
      <c r="CU240" s="59"/>
      <c r="CV240" s="59"/>
      <c r="CW240" s="59"/>
      <c r="CX240" s="59"/>
      <c r="CY240" s="59"/>
      <c r="CZ240" s="59"/>
      <c r="DA240" s="59"/>
      <c r="DB240" s="59"/>
      <c r="DC240" s="59"/>
      <c r="DD240" s="59"/>
      <c r="DE240" s="59"/>
      <c r="DF240" s="59"/>
      <c r="DG240" s="59"/>
      <c r="DH240" s="59"/>
      <c r="DI240" s="59"/>
      <c r="DJ240" s="59"/>
      <c r="DK240" s="59"/>
      <c r="DL240" s="59"/>
      <c r="DM240" s="59"/>
      <c r="DN240" s="59"/>
      <c r="DO240" s="59"/>
      <c r="DP240" s="59"/>
      <c r="DQ240" s="59"/>
      <c r="DR240" s="59"/>
      <c r="DS240" s="59"/>
      <c r="DT240" s="59"/>
      <c r="DU240" s="59"/>
      <c r="DV240" s="59"/>
      <c r="DW240" s="59"/>
      <c r="DX240" s="59"/>
      <c r="DY240" s="59"/>
      <c r="DZ240" s="59"/>
      <c r="EA240" s="59"/>
      <c r="EB240" s="59"/>
      <c r="EC240" s="59"/>
      <c r="ED240" s="59"/>
      <c r="EE240" s="59"/>
      <c r="EF240" s="59"/>
      <c r="EG240" s="59"/>
      <c r="EH240" s="59"/>
      <c r="EI240" s="59"/>
      <c r="EJ240" s="59"/>
      <c r="EK240" s="59"/>
      <c r="EL240" s="59"/>
      <c r="EM240" s="59"/>
      <c r="EN240" s="59"/>
      <c r="EO240" s="59"/>
      <c r="EP240" s="59"/>
      <c r="EQ240" s="59"/>
      <c r="ER240" s="59"/>
      <c r="ES240" s="59"/>
      <c r="ET240" s="59"/>
      <c r="EU240" s="59"/>
      <c r="EV240" s="59"/>
      <c r="EW240" s="59"/>
      <c r="EX240" s="59"/>
      <c r="EY240" s="59"/>
      <c r="EZ240" s="59"/>
      <c r="FA240" s="59"/>
      <c r="FB240" s="59"/>
      <c r="FC240" s="59"/>
      <c r="FD240" s="59"/>
      <c r="FE240" s="59"/>
      <c r="FF240" s="59"/>
      <c r="FG240" s="59"/>
      <c r="FH240" s="59"/>
      <c r="FI240" s="59"/>
      <c r="FJ240" s="59"/>
      <c r="FK240" s="59"/>
      <c r="FL240" s="59"/>
      <c r="FM240" s="59"/>
      <c r="FN240" s="59"/>
      <c r="FO240" s="59"/>
      <c r="FP240" s="59"/>
      <c r="FQ240" s="59"/>
      <c r="FR240" s="59"/>
      <c r="FS240" s="59"/>
      <c r="FT240" s="59"/>
      <c r="FU240" s="59"/>
      <c r="FV240" s="59"/>
      <c r="FW240" s="59"/>
      <c r="FX240" s="59"/>
      <c r="FY240" s="59"/>
      <c r="FZ240" s="59"/>
      <c r="GA240" s="59"/>
      <c r="GB240" s="59"/>
      <c r="GC240" s="59"/>
      <c r="GD240" s="59"/>
      <c r="GE240" s="59"/>
      <c r="GF240" s="59"/>
      <c r="GG240" s="59"/>
      <c r="GH240" s="59"/>
      <c r="GI240" s="59"/>
      <c r="GJ240" s="59"/>
      <c r="GK240" s="59"/>
      <c r="GL240" s="59"/>
      <c r="GM240" s="59"/>
      <c r="GN240" s="59"/>
      <c r="GO240" s="59"/>
      <c r="GP240" s="59"/>
      <c r="GQ240" s="59"/>
      <c r="GR240" s="59"/>
      <c r="GS240" s="59"/>
      <c r="GT240" s="59"/>
      <c r="GU240" s="59"/>
      <c r="GV240" s="59"/>
      <c r="GW240" s="59"/>
      <c r="GX240" s="59"/>
      <c r="GY240" s="59"/>
      <c r="GZ240" s="59"/>
      <c r="HA240" s="59"/>
      <c r="HB240" s="59"/>
      <c r="HC240" s="59"/>
      <c r="HD240" s="59"/>
      <c r="HE240" s="59"/>
      <c r="HF240" s="59"/>
      <c r="HG240" s="59"/>
      <c r="HH240" s="59"/>
      <c r="HI240" s="59"/>
      <c r="HJ240" s="59"/>
      <c r="HK240" s="59"/>
      <c r="HL240" s="59"/>
      <c r="HM240" s="59"/>
      <c r="HN240" s="59"/>
      <c r="HO240" s="59"/>
      <c r="HP240" s="59"/>
      <c r="HQ240" s="59"/>
      <c r="HR240" s="59"/>
      <c r="HS240" s="59"/>
      <c r="HT240" s="59"/>
      <c r="HU240" s="59"/>
      <c r="HV240" s="59"/>
      <c r="HW240" s="59"/>
      <c r="HX240" s="59"/>
      <c r="HY240" s="59"/>
      <c r="HZ240" s="59"/>
      <c r="IA240" s="59"/>
      <c r="IB240" s="59"/>
      <c r="IC240" s="59"/>
      <c r="ID240" s="59"/>
      <c r="IE240" s="59"/>
      <c r="IF240" s="59"/>
      <c r="IG240" s="59"/>
      <c r="IH240" s="59"/>
      <c r="II240" s="59"/>
      <c r="IJ240" s="59"/>
      <c r="IK240" s="59"/>
      <c r="IL240" s="59"/>
      <c r="IM240" s="59"/>
      <c r="IN240" s="59"/>
      <c r="IO240" s="59"/>
      <c r="IP240" s="59"/>
      <c r="IQ240" s="59"/>
      <c r="IR240" s="59"/>
      <c r="IS240" s="59"/>
      <c r="IT240" s="59"/>
      <c r="IU240" s="59"/>
      <c r="IV240" s="59"/>
      <c r="IW240" s="59"/>
      <c r="IX240" s="59"/>
      <c r="IY240" s="59"/>
      <c r="IZ240" s="59"/>
      <c r="JA240" s="59"/>
      <c r="JB240" s="59"/>
      <c r="JC240" s="59"/>
      <c r="JD240" s="59"/>
      <c r="JE240" s="59"/>
      <c r="JF240" s="59"/>
      <c r="JG240" s="59"/>
      <c r="JH240" s="59"/>
      <c r="JI240" s="59"/>
      <c r="JJ240" s="59"/>
      <c r="JK240" s="59"/>
      <c r="JL240" s="59"/>
      <c r="JM240" s="59"/>
      <c r="JN240" s="59"/>
      <c r="JO240" s="59"/>
      <c r="JP240" s="59"/>
      <c r="JQ240" s="59"/>
      <c r="JR240" s="59"/>
      <c r="JS240" s="59"/>
      <c r="JT240" s="59"/>
      <c r="JV240" s="59"/>
      <c r="JW240" s="59"/>
      <c r="JX240" s="59"/>
      <c r="JY240" s="59"/>
      <c r="JZ240" s="59"/>
      <c r="KA240" s="59"/>
      <c r="KB240" s="59"/>
      <c r="KC240" s="59"/>
      <c r="KD240" s="59"/>
      <c r="KE240" s="59"/>
      <c r="KF240" s="59"/>
      <c r="KG240" s="59"/>
      <c r="KH240" s="59"/>
      <c r="KI240" s="59"/>
      <c r="KJ240" s="59"/>
      <c r="KK240" s="59"/>
      <c r="KL240" s="59"/>
      <c r="KM240" s="59"/>
      <c r="KN240" s="59"/>
      <c r="KO240" s="59"/>
      <c r="KP240" s="59"/>
      <c r="KQ240" s="59"/>
      <c r="KR240" s="59"/>
      <c r="KS240" s="59"/>
      <c r="KT240" s="59"/>
      <c r="KU240" s="59"/>
      <c r="KV240" s="59"/>
      <c r="KW240" s="59"/>
      <c r="KX240" s="59"/>
      <c r="KY240" s="59"/>
      <c r="KZ240" s="59"/>
      <c r="LA240" s="59"/>
      <c r="LC240" s="59"/>
      <c r="LD240" s="59"/>
      <c r="LE240" s="59"/>
      <c r="LF240" s="59"/>
      <c r="LG240" s="59"/>
      <c r="LH240" s="59"/>
      <c r="LI240" s="59"/>
      <c r="LJ240" s="59"/>
      <c r="LK240" s="59"/>
      <c r="LL240" s="59"/>
      <c r="LM240" s="59"/>
      <c r="LN240" s="59"/>
      <c r="LO240" s="59"/>
      <c r="LP240" s="59"/>
      <c r="LQ240" s="59"/>
      <c r="LR240" s="59"/>
      <c r="LS240" s="59"/>
      <c r="LT240" s="59"/>
      <c r="LU240" s="59"/>
      <c r="LV240" s="59"/>
      <c r="LW240" s="59"/>
      <c r="LX240" s="59"/>
      <c r="LY240" s="59"/>
      <c r="LZ240" s="59"/>
      <c r="MA240" s="59"/>
      <c r="MB240" s="59"/>
      <c r="MC240" s="59"/>
      <c r="MD240" s="59"/>
      <c r="ME240" s="59"/>
      <c r="MF240" s="59"/>
      <c r="MG240" s="59"/>
      <c r="MH240" s="59"/>
      <c r="MI240" s="59"/>
      <c r="MJ240" s="59"/>
      <c r="MK240" s="59"/>
      <c r="ML240" s="59"/>
      <c r="MM240" s="59"/>
      <c r="MN240" s="59"/>
      <c r="MO240" s="59"/>
      <c r="MP240" s="59"/>
      <c r="MQ240" s="59"/>
      <c r="MR240" s="59"/>
      <c r="MS240" s="59"/>
      <c r="MT240" s="59"/>
      <c r="MU240" s="59"/>
      <c r="MV240" s="59"/>
      <c r="MW240" s="59"/>
      <c r="MX240" s="59"/>
      <c r="MY240" s="59"/>
      <c r="MZ240" s="59"/>
      <c r="NA240" s="59"/>
      <c r="NB240" s="59"/>
      <c r="NC240" s="59"/>
      <c r="ND240" s="59"/>
      <c r="NE240" s="59"/>
      <c r="NF240" s="59"/>
      <c r="NG240" s="59"/>
      <c r="NH240" s="59"/>
      <c r="NI240" s="59"/>
      <c r="NJ240" s="59"/>
      <c r="NK240" s="59"/>
      <c r="NL240" s="59"/>
      <c r="NM240" s="59"/>
      <c r="NN240" s="59"/>
      <c r="NO240" s="59"/>
      <c r="NP240" s="59"/>
      <c r="NQ240" s="59"/>
      <c r="NS240" s="59"/>
      <c r="NT240" s="59"/>
      <c r="NU240" s="59"/>
      <c r="NV240" s="59"/>
      <c r="NW240" s="59"/>
      <c r="NX240" s="59"/>
      <c r="NY240" s="59"/>
      <c r="NZ240" s="59"/>
      <c r="OA240" s="59"/>
      <c r="OB240" s="59"/>
      <c r="OC240" s="59"/>
      <c r="OD240" s="59"/>
      <c r="OE240" s="59"/>
      <c r="OF240" s="59"/>
      <c r="OG240" s="59"/>
      <c r="OH240" s="59"/>
      <c r="OI240" s="59"/>
      <c r="OJ240" s="59"/>
      <c r="OK240" s="59"/>
      <c r="OL240" s="59"/>
      <c r="OM240" s="59"/>
      <c r="ON240" s="59"/>
      <c r="OO240" s="59"/>
      <c r="OP240" s="59"/>
      <c r="OQ240" s="59"/>
      <c r="OR240" s="59"/>
      <c r="OS240" s="59"/>
      <c r="OT240" s="59"/>
      <c r="OU240" s="59"/>
      <c r="OV240" s="59"/>
      <c r="OW240" s="59"/>
      <c r="OX240" s="59"/>
      <c r="OY240" s="59"/>
      <c r="OZ240" s="59"/>
      <c r="PA240" s="59"/>
      <c r="PB240" s="59"/>
      <c r="PC240" s="59"/>
      <c r="PD240" s="59"/>
      <c r="PE240" s="59"/>
      <c r="PF240" s="59"/>
      <c r="PG240" s="59"/>
      <c r="PH240" s="59"/>
      <c r="PI240" s="59"/>
      <c r="PJ240" s="59"/>
      <c r="PK240" s="59"/>
      <c r="PL240" s="59"/>
      <c r="PM240" s="59"/>
      <c r="PN240" s="59"/>
      <c r="PO240" s="59"/>
      <c r="PP240" s="59"/>
      <c r="PQ240" s="59"/>
      <c r="PR240" s="59"/>
      <c r="PS240" s="59"/>
      <c r="PT240" s="59"/>
      <c r="PU240" s="59"/>
      <c r="PV240" s="59"/>
      <c r="PW240" s="59"/>
      <c r="PX240" s="59"/>
      <c r="PY240" s="59"/>
      <c r="PZ240" s="59"/>
      <c r="QA240" s="59"/>
      <c r="QB240" s="59"/>
      <c r="QC240" s="59"/>
      <c r="QD240" s="59"/>
      <c r="QE240" s="59"/>
      <c r="QF240" s="59"/>
      <c r="QG240" s="59"/>
      <c r="QH240" s="59"/>
      <c r="QI240" s="59"/>
      <c r="QJ240" s="59"/>
      <c r="QK240" s="59"/>
      <c r="QL240" s="59"/>
      <c r="QM240" s="59"/>
      <c r="QN240" s="59"/>
      <c r="QO240" s="59"/>
      <c r="QP240" s="59"/>
      <c r="QQ240" s="59"/>
      <c r="QR240" s="59"/>
      <c r="QS240" s="59"/>
      <c r="QT240" s="59"/>
      <c r="QU240" s="59"/>
      <c r="QV240" s="59"/>
      <c r="QW240" s="59"/>
      <c r="QX240" s="59"/>
      <c r="QY240" s="59"/>
      <c r="QZ240" s="59"/>
      <c r="RA240" s="59"/>
      <c r="RB240" s="59"/>
      <c r="RC240" s="59"/>
      <c r="RD240" s="59"/>
      <c r="RE240" s="59"/>
      <c r="RF240" s="59"/>
      <c r="RG240" s="59"/>
      <c r="RH240" s="59"/>
      <c r="RI240" s="59"/>
      <c r="RJ240" s="59"/>
      <c r="RK240" s="59"/>
      <c r="RL240" s="59"/>
      <c r="RM240" s="59"/>
      <c r="RN240" s="59"/>
      <c r="RO240" s="59"/>
      <c r="RP240" s="59"/>
      <c r="RQ240" s="59"/>
      <c r="RR240" s="59"/>
      <c r="RS240" s="59"/>
      <c r="RT240" s="59"/>
      <c r="RU240" s="59"/>
      <c r="RV240" s="59"/>
      <c r="RW240" s="59"/>
      <c r="RX240" s="59"/>
      <c r="RY240" s="59"/>
      <c r="RZ240" s="59"/>
      <c r="SA240" s="59"/>
      <c r="SB240" s="59"/>
      <c r="SC240" s="59"/>
      <c r="SD240" s="59"/>
      <c r="SE240" s="59"/>
      <c r="SF240" s="59"/>
      <c r="SG240" s="59"/>
      <c r="SH240" s="59"/>
      <c r="SI240" s="59"/>
      <c r="SJ240" s="59"/>
      <c r="SK240" s="59"/>
      <c r="SL240" s="59"/>
      <c r="SM240" s="59"/>
      <c r="SN240" s="59"/>
      <c r="SO240" s="59"/>
    </row>
    <row r="241" spans="41:509" x14ac:dyDescent="0.25">
      <c r="AO241" s="41"/>
      <c r="BC241" s="41"/>
      <c r="CL241" s="59"/>
      <c r="CM241" s="59"/>
      <c r="CN241" s="59"/>
      <c r="CO241" s="59"/>
      <c r="CP241" s="59"/>
      <c r="CQ241" s="59"/>
      <c r="CR241" s="59"/>
      <c r="CS241" s="59"/>
      <c r="CT241" s="59"/>
      <c r="CU241" s="59"/>
      <c r="CV241" s="59"/>
      <c r="CW241" s="59"/>
      <c r="CX241" s="59"/>
      <c r="CY241" s="59"/>
      <c r="CZ241" s="59"/>
      <c r="DA241" s="59"/>
      <c r="DB241" s="59"/>
      <c r="DC241" s="59"/>
      <c r="DD241" s="59"/>
      <c r="DE241" s="59"/>
      <c r="DF241" s="59"/>
      <c r="DG241" s="59"/>
      <c r="DH241" s="59"/>
      <c r="DI241" s="59"/>
      <c r="DJ241" s="59"/>
      <c r="DK241" s="59"/>
      <c r="DL241" s="59"/>
      <c r="DM241" s="59"/>
      <c r="DN241" s="59"/>
      <c r="DO241" s="59"/>
      <c r="DP241" s="59"/>
      <c r="DQ241" s="59"/>
      <c r="DR241" s="59"/>
      <c r="DS241" s="59"/>
      <c r="DT241" s="59"/>
      <c r="DU241" s="59"/>
      <c r="DV241" s="59"/>
      <c r="DW241" s="59"/>
      <c r="DX241" s="59"/>
      <c r="DY241" s="59"/>
      <c r="DZ241" s="59"/>
      <c r="EA241" s="59"/>
      <c r="EB241" s="59"/>
      <c r="EC241" s="59"/>
      <c r="ED241" s="59"/>
      <c r="EE241" s="59"/>
      <c r="EF241" s="59"/>
      <c r="EG241" s="59"/>
      <c r="EH241" s="59"/>
      <c r="EI241" s="59"/>
      <c r="EJ241" s="59"/>
      <c r="EK241" s="59"/>
      <c r="EL241" s="59"/>
      <c r="EM241" s="59"/>
      <c r="EN241" s="59"/>
      <c r="EO241" s="59"/>
      <c r="EP241" s="59"/>
      <c r="EQ241" s="59"/>
      <c r="ER241" s="59"/>
      <c r="ES241" s="59"/>
      <c r="ET241" s="59"/>
      <c r="EU241" s="59"/>
      <c r="EV241" s="59"/>
      <c r="EW241" s="59"/>
      <c r="EX241" s="59"/>
      <c r="EY241" s="59"/>
      <c r="EZ241" s="59"/>
      <c r="FA241" s="59"/>
      <c r="FB241" s="59"/>
      <c r="FC241" s="59"/>
      <c r="FD241" s="59"/>
      <c r="FE241" s="59"/>
      <c r="FF241" s="59"/>
      <c r="FG241" s="59"/>
      <c r="FH241" s="59"/>
      <c r="FI241" s="59"/>
      <c r="FJ241" s="59"/>
      <c r="FK241" s="59"/>
      <c r="FL241" s="59"/>
      <c r="FM241" s="59"/>
      <c r="FN241" s="59"/>
      <c r="FO241" s="59"/>
      <c r="FP241" s="59"/>
      <c r="FQ241" s="59"/>
      <c r="FR241" s="59"/>
      <c r="FS241" s="59"/>
      <c r="FT241" s="59"/>
      <c r="FU241" s="59"/>
      <c r="FV241" s="59"/>
      <c r="FW241" s="59"/>
      <c r="FX241" s="59"/>
      <c r="FY241" s="59"/>
      <c r="FZ241" s="59"/>
      <c r="GA241" s="59"/>
      <c r="GB241" s="59"/>
      <c r="GC241" s="59"/>
      <c r="GD241" s="59"/>
      <c r="GE241" s="59"/>
      <c r="GF241" s="59"/>
      <c r="GG241" s="59"/>
      <c r="GH241" s="59"/>
      <c r="GI241" s="59"/>
      <c r="GJ241" s="59"/>
      <c r="GK241" s="59"/>
      <c r="GL241" s="59"/>
      <c r="GM241" s="59"/>
      <c r="GN241" s="59"/>
      <c r="GO241" s="59"/>
      <c r="GP241" s="59"/>
      <c r="GQ241" s="59"/>
      <c r="GR241" s="59"/>
      <c r="GS241" s="59"/>
      <c r="GT241" s="59"/>
      <c r="GU241" s="59"/>
      <c r="GV241" s="59"/>
      <c r="GW241" s="59"/>
      <c r="GX241" s="59"/>
      <c r="GY241" s="59"/>
      <c r="GZ241" s="59"/>
      <c r="HA241" s="59"/>
      <c r="HB241" s="59"/>
      <c r="HC241" s="59"/>
      <c r="HD241" s="59"/>
      <c r="HE241" s="59"/>
      <c r="HF241" s="59"/>
      <c r="HG241" s="59"/>
      <c r="HH241" s="59"/>
      <c r="HI241" s="59"/>
      <c r="HJ241" s="59"/>
      <c r="HK241" s="59"/>
      <c r="HL241" s="59"/>
      <c r="HM241" s="59"/>
      <c r="HN241" s="59"/>
      <c r="HO241" s="59"/>
      <c r="HP241" s="59"/>
      <c r="HQ241" s="59"/>
      <c r="HR241" s="59"/>
      <c r="HS241" s="59"/>
      <c r="HT241" s="59"/>
      <c r="HU241" s="59"/>
      <c r="HV241" s="59"/>
      <c r="HW241" s="59"/>
      <c r="HX241" s="59"/>
      <c r="HY241" s="59"/>
      <c r="HZ241" s="59"/>
      <c r="IA241" s="59"/>
      <c r="IB241" s="59"/>
      <c r="IC241" s="59"/>
      <c r="ID241" s="59"/>
      <c r="IE241" s="59"/>
      <c r="IF241" s="59"/>
      <c r="IG241" s="59"/>
      <c r="IH241" s="59"/>
      <c r="II241" s="59"/>
      <c r="IJ241" s="59"/>
      <c r="IK241" s="59"/>
      <c r="IL241" s="59"/>
      <c r="IM241" s="59"/>
      <c r="IN241" s="59"/>
      <c r="IO241" s="59"/>
      <c r="IP241" s="59"/>
      <c r="IQ241" s="59"/>
      <c r="IR241" s="59"/>
      <c r="IS241" s="59"/>
      <c r="IT241" s="59"/>
      <c r="IU241" s="59"/>
      <c r="IV241" s="59"/>
      <c r="IW241" s="59"/>
      <c r="IX241" s="59"/>
      <c r="IY241" s="59"/>
      <c r="IZ241" s="59"/>
      <c r="JA241" s="59"/>
      <c r="JB241" s="59"/>
      <c r="JC241" s="59"/>
      <c r="JD241" s="59"/>
      <c r="JE241" s="59"/>
      <c r="JF241" s="59"/>
      <c r="JG241" s="59"/>
      <c r="JH241" s="59"/>
      <c r="JI241" s="59"/>
      <c r="JJ241" s="59"/>
      <c r="JK241" s="59"/>
      <c r="JL241" s="59"/>
      <c r="JM241" s="59"/>
      <c r="JN241" s="59"/>
      <c r="JO241" s="59"/>
      <c r="JP241" s="59"/>
      <c r="JQ241" s="59"/>
      <c r="JR241" s="59"/>
      <c r="JS241" s="59"/>
      <c r="JT241" s="59"/>
      <c r="JV241" s="59"/>
      <c r="JW241" s="59"/>
      <c r="JX241" s="59"/>
      <c r="JY241" s="59"/>
      <c r="JZ241" s="59"/>
      <c r="KA241" s="59"/>
      <c r="KB241" s="59"/>
      <c r="KC241" s="59"/>
      <c r="KD241" s="59"/>
      <c r="KE241" s="59"/>
      <c r="KF241" s="59"/>
      <c r="KG241" s="59"/>
      <c r="KH241" s="59"/>
      <c r="KI241" s="59"/>
      <c r="KJ241" s="59"/>
      <c r="KK241" s="59"/>
      <c r="KL241" s="59"/>
      <c r="KM241" s="59"/>
      <c r="KN241" s="59"/>
      <c r="KO241" s="59"/>
      <c r="KP241" s="59"/>
      <c r="KQ241" s="59"/>
      <c r="KR241" s="59"/>
      <c r="KS241" s="59"/>
      <c r="KT241" s="59"/>
      <c r="KU241" s="59"/>
      <c r="KV241" s="59"/>
      <c r="KW241" s="59"/>
      <c r="KX241" s="59"/>
      <c r="KY241" s="59"/>
      <c r="KZ241" s="59"/>
      <c r="LA241" s="59"/>
      <c r="LC241" s="59"/>
      <c r="LD241" s="59"/>
      <c r="LE241" s="59"/>
      <c r="LF241" s="59"/>
      <c r="LG241" s="59"/>
      <c r="LH241" s="59"/>
      <c r="LI241" s="59"/>
      <c r="LJ241" s="59"/>
      <c r="LK241" s="59"/>
      <c r="LL241" s="59"/>
      <c r="LM241" s="59"/>
      <c r="LN241" s="59"/>
      <c r="LO241" s="59"/>
      <c r="LP241" s="59"/>
      <c r="LQ241" s="59"/>
      <c r="LR241" s="59"/>
      <c r="LS241" s="59"/>
      <c r="LT241" s="59"/>
      <c r="LU241" s="59"/>
      <c r="LV241" s="59"/>
      <c r="LW241" s="59"/>
      <c r="LX241" s="59"/>
      <c r="LY241" s="59"/>
      <c r="LZ241" s="59"/>
      <c r="MA241" s="59"/>
      <c r="MB241" s="59"/>
      <c r="MC241" s="59"/>
      <c r="MD241" s="59"/>
      <c r="ME241" s="59"/>
      <c r="MF241" s="59"/>
      <c r="MG241" s="59"/>
      <c r="MH241" s="59"/>
      <c r="MI241" s="59"/>
      <c r="MJ241" s="59"/>
      <c r="MK241" s="59"/>
      <c r="ML241" s="59"/>
      <c r="MM241" s="59"/>
      <c r="MN241" s="59"/>
      <c r="MO241" s="59"/>
      <c r="MP241" s="59"/>
      <c r="MQ241" s="59"/>
      <c r="MR241" s="59"/>
      <c r="MS241" s="59"/>
      <c r="MT241" s="59"/>
      <c r="MU241" s="59"/>
      <c r="MV241" s="59"/>
      <c r="MW241" s="59"/>
      <c r="MX241" s="59"/>
      <c r="MY241" s="59"/>
      <c r="MZ241" s="59"/>
      <c r="NA241" s="59"/>
      <c r="NB241" s="59"/>
      <c r="NC241" s="59"/>
      <c r="ND241" s="59"/>
      <c r="NE241" s="59"/>
      <c r="NF241" s="59"/>
      <c r="NG241" s="59"/>
      <c r="NH241" s="59"/>
      <c r="NI241" s="59"/>
      <c r="NJ241" s="59"/>
      <c r="NK241" s="59"/>
      <c r="NL241" s="59"/>
      <c r="NM241" s="59"/>
      <c r="NN241" s="59"/>
      <c r="NO241" s="59"/>
      <c r="NP241" s="59"/>
      <c r="NQ241" s="59"/>
      <c r="NS241" s="59"/>
      <c r="NT241" s="59"/>
      <c r="NU241" s="59"/>
      <c r="NV241" s="59"/>
      <c r="NW241" s="59"/>
      <c r="NX241" s="59"/>
      <c r="NY241" s="59"/>
      <c r="NZ241" s="59"/>
      <c r="OA241" s="59"/>
      <c r="OB241" s="59"/>
      <c r="OC241" s="59"/>
      <c r="OD241" s="59"/>
      <c r="OE241" s="59"/>
      <c r="OF241" s="59"/>
      <c r="OG241" s="59"/>
      <c r="OH241" s="59"/>
      <c r="OI241" s="59"/>
      <c r="OJ241" s="59"/>
      <c r="OK241" s="59"/>
      <c r="OL241" s="59"/>
      <c r="OM241" s="59"/>
      <c r="ON241" s="59"/>
      <c r="OO241" s="59"/>
      <c r="OP241" s="59"/>
      <c r="OQ241" s="59"/>
      <c r="OR241" s="59"/>
      <c r="OS241" s="59"/>
      <c r="OT241" s="59"/>
      <c r="OU241" s="59"/>
      <c r="OV241" s="59"/>
      <c r="OW241" s="59"/>
      <c r="OX241" s="59"/>
      <c r="OY241" s="59"/>
      <c r="OZ241" s="59"/>
      <c r="PA241" s="59"/>
      <c r="PB241" s="59"/>
      <c r="PC241" s="59"/>
      <c r="PD241" s="59"/>
      <c r="PE241" s="59"/>
      <c r="PF241" s="59"/>
      <c r="PG241" s="59"/>
      <c r="PH241" s="59"/>
      <c r="PI241" s="59"/>
      <c r="PJ241" s="59"/>
      <c r="PK241" s="59"/>
      <c r="PL241" s="59"/>
      <c r="PM241" s="59"/>
      <c r="PN241" s="59"/>
      <c r="PO241" s="59"/>
      <c r="PP241" s="59"/>
      <c r="PQ241" s="59"/>
      <c r="PR241" s="59"/>
      <c r="PS241" s="59"/>
      <c r="PT241" s="59"/>
      <c r="PU241" s="59"/>
      <c r="PV241" s="59"/>
      <c r="PW241" s="59"/>
      <c r="PX241" s="59"/>
      <c r="PY241" s="59"/>
      <c r="PZ241" s="59"/>
      <c r="QA241" s="59"/>
      <c r="QB241" s="59"/>
      <c r="QC241" s="59"/>
      <c r="QD241" s="59"/>
      <c r="QE241" s="59"/>
      <c r="QF241" s="59"/>
      <c r="QG241" s="59"/>
      <c r="QH241" s="59"/>
      <c r="QI241" s="59"/>
      <c r="QJ241" s="59"/>
      <c r="QK241" s="59"/>
      <c r="QL241" s="59"/>
      <c r="QM241" s="59"/>
      <c r="QN241" s="59"/>
      <c r="QO241" s="59"/>
      <c r="QP241" s="59"/>
      <c r="QQ241" s="59"/>
      <c r="QR241" s="59"/>
      <c r="QS241" s="59"/>
      <c r="QT241" s="59"/>
      <c r="QU241" s="59"/>
      <c r="QV241" s="59"/>
      <c r="QW241" s="59"/>
      <c r="QX241" s="59"/>
      <c r="QY241" s="59"/>
      <c r="QZ241" s="59"/>
      <c r="RA241" s="59"/>
      <c r="RB241" s="59"/>
      <c r="RC241" s="59"/>
      <c r="RD241" s="59"/>
      <c r="RE241" s="59"/>
      <c r="RF241" s="59"/>
      <c r="RG241" s="59"/>
      <c r="RH241" s="59"/>
      <c r="RI241" s="59"/>
      <c r="RJ241" s="59"/>
      <c r="RK241" s="59"/>
      <c r="RL241" s="59"/>
      <c r="RM241" s="59"/>
      <c r="RN241" s="59"/>
      <c r="RO241" s="59"/>
      <c r="RP241" s="59"/>
      <c r="RQ241" s="59"/>
      <c r="RR241" s="59"/>
      <c r="RS241" s="59"/>
      <c r="RT241" s="59"/>
      <c r="RU241" s="59"/>
      <c r="RV241" s="59"/>
      <c r="RW241" s="59"/>
      <c r="RX241" s="59"/>
      <c r="RY241" s="59"/>
      <c r="RZ241" s="59"/>
      <c r="SA241" s="59"/>
      <c r="SB241" s="59"/>
      <c r="SC241" s="59"/>
      <c r="SD241" s="59"/>
      <c r="SE241" s="59"/>
      <c r="SF241" s="59"/>
      <c r="SG241" s="59"/>
      <c r="SH241" s="59"/>
      <c r="SI241" s="59"/>
      <c r="SJ241" s="59"/>
      <c r="SK241" s="59"/>
      <c r="SL241" s="59"/>
      <c r="SM241" s="59"/>
      <c r="SN241" s="59"/>
      <c r="SO241" s="59"/>
    </row>
    <row r="242" spans="41:509" x14ac:dyDescent="0.25">
      <c r="AO242" s="41"/>
      <c r="BC242" s="41"/>
      <c r="CL242" s="59"/>
      <c r="CM242" s="59"/>
      <c r="CN242" s="59"/>
      <c r="CO242" s="59"/>
      <c r="CP242" s="59"/>
      <c r="CQ242" s="59"/>
      <c r="CR242" s="59"/>
      <c r="CS242" s="59"/>
      <c r="CT242" s="59"/>
      <c r="CU242" s="59"/>
      <c r="CV242" s="59"/>
      <c r="CW242" s="59"/>
      <c r="CX242" s="59"/>
      <c r="CY242" s="59"/>
      <c r="CZ242" s="59"/>
      <c r="DA242" s="59"/>
      <c r="DB242" s="59"/>
      <c r="DC242" s="59"/>
      <c r="DD242" s="59"/>
      <c r="DE242" s="59"/>
      <c r="DF242" s="59"/>
      <c r="DG242" s="59"/>
      <c r="DH242" s="59"/>
      <c r="DI242" s="59"/>
      <c r="DJ242" s="59"/>
      <c r="DK242" s="59"/>
      <c r="DL242" s="59"/>
      <c r="DM242" s="59"/>
      <c r="DN242" s="59"/>
      <c r="DO242" s="59"/>
      <c r="DP242" s="59"/>
      <c r="DQ242" s="59"/>
      <c r="DR242" s="59"/>
      <c r="DS242" s="59"/>
      <c r="DT242" s="59"/>
      <c r="DU242" s="59"/>
      <c r="DV242" s="59"/>
      <c r="DW242" s="59"/>
      <c r="DX242" s="59"/>
      <c r="DY242" s="59"/>
      <c r="DZ242" s="59"/>
      <c r="EA242" s="59"/>
      <c r="EB242" s="59"/>
      <c r="EC242" s="59"/>
      <c r="ED242" s="59"/>
      <c r="EE242" s="59"/>
      <c r="EF242" s="59"/>
      <c r="EG242" s="59"/>
      <c r="EH242" s="59"/>
      <c r="EI242" s="59"/>
      <c r="EJ242" s="59"/>
      <c r="EK242" s="59"/>
      <c r="EL242" s="59"/>
      <c r="EM242" s="59"/>
      <c r="EN242" s="59"/>
      <c r="EO242" s="59"/>
      <c r="EP242" s="59"/>
      <c r="EQ242" s="59"/>
      <c r="ER242" s="59"/>
      <c r="ES242" s="59"/>
      <c r="ET242" s="59"/>
      <c r="EU242" s="59"/>
      <c r="EV242" s="59"/>
      <c r="EW242" s="59"/>
      <c r="EX242" s="59"/>
      <c r="EY242" s="59"/>
      <c r="EZ242" s="59"/>
      <c r="FA242" s="59"/>
      <c r="FB242" s="59"/>
      <c r="FC242" s="59"/>
      <c r="FD242" s="59"/>
      <c r="FE242" s="59"/>
      <c r="FF242" s="59"/>
      <c r="FG242" s="59"/>
      <c r="FH242" s="59"/>
      <c r="FI242" s="59"/>
      <c r="FJ242" s="59"/>
      <c r="FK242" s="59"/>
      <c r="FL242" s="59"/>
      <c r="FM242" s="59"/>
      <c r="FN242" s="59"/>
      <c r="FO242" s="59"/>
      <c r="FP242" s="59"/>
      <c r="FQ242" s="59"/>
      <c r="FR242" s="59"/>
      <c r="FS242" s="59"/>
      <c r="FT242" s="59"/>
      <c r="FU242" s="59"/>
      <c r="FV242" s="59"/>
      <c r="FW242" s="59"/>
      <c r="FX242" s="59"/>
      <c r="FY242" s="59"/>
      <c r="FZ242" s="59"/>
      <c r="GA242" s="59"/>
      <c r="GB242" s="59"/>
      <c r="GC242" s="59"/>
      <c r="GD242" s="59"/>
      <c r="GE242" s="59"/>
      <c r="GF242" s="59"/>
      <c r="GG242" s="59"/>
      <c r="GH242" s="59"/>
      <c r="GI242" s="59"/>
      <c r="GJ242" s="59"/>
      <c r="GK242" s="59"/>
      <c r="GL242" s="59"/>
      <c r="GM242" s="59"/>
      <c r="GN242" s="59"/>
      <c r="GO242" s="59"/>
      <c r="GP242" s="59"/>
      <c r="GQ242" s="59"/>
      <c r="GR242" s="59"/>
      <c r="GS242" s="59"/>
      <c r="GT242" s="59"/>
      <c r="GU242" s="59"/>
      <c r="GV242" s="59"/>
      <c r="GW242" s="59"/>
      <c r="GX242" s="59"/>
      <c r="GY242" s="59"/>
      <c r="GZ242" s="59"/>
      <c r="HA242" s="59"/>
      <c r="HB242" s="59"/>
      <c r="HC242" s="59"/>
      <c r="HD242" s="59"/>
      <c r="HE242" s="59"/>
      <c r="HF242" s="59"/>
      <c r="HG242" s="59"/>
      <c r="HH242" s="59"/>
      <c r="HI242" s="59"/>
      <c r="HJ242" s="59"/>
      <c r="HK242" s="59"/>
      <c r="HL242" s="59"/>
      <c r="HM242" s="59"/>
      <c r="HN242" s="59"/>
      <c r="HO242" s="59"/>
      <c r="HP242" s="59"/>
      <c r="HQ242" s="59"/>
      <c r="HR242" s="59"/>
      <c r="HS242" s="59"/>
      <c r="HT242" s="59"/>
      <c r="HU242" s="59"/>
      <c r="HV242" s="59"/>
      <c r="HW242" s="59"/>
      <c r="HX242" s="59"/>
      <c r="HY242" s="59"/>
      <c r="HZ242" s="59"/>
      <c r="IA242" s="59"/>
      <c r="IB242" s="59"/>
      <c r="IC242" s="59"/>
      <c r="ID242" s="59"/>
      <c r="IE242" s="59"/>
      <c r="IF242" s="59"/>
      <c r="IG242" s="59"/>
      <c r="IH242" s="59"/>
      <c r="II242" s="59"/>
      <c r="IJ242" s="59"/>
      <c r="IK242" s="59"/>
      <c r="IL242" s="59"/>
      <c r="IM242" s="59"/>
      <c r="IN242" s="59"/>
      <c r="IO242" s="59"/>
      <c r="IP242" s="59"/>
      <c r="IQ242" s="59"/>
      <c r="IR242" s="59"/>
      <c r="IS242" s="59"/>
      <c r="IT242" s="59"/>
      <c r="IU242" s="59"/>
      <c r="IV242" s="59"/>
      <c r="IW242" s="59"/>
      <c r="IX242" s="59"/>
      <c r="IY242" s="59"/>
      <c r="IZ242" s="59"/>
      <c r="JA242" s="59"/>
      <c r="JB242" s="59"/>
      <c r="JC242" s="59"/>
      <c r="JD242" s="59"/>
      <c r="JE242" s="59"/>
      <c r="JF242" s="59"/>
      <c r="JG242" s="59"/>
      <c r="JH242" s="59"/>
      <c r="JI242" s="59"/>
      <c r="JJ242" s="59"/>
      <c r="JK242" s="59"/>
      <c r="JL242" s="59"/>
      <c r="JM242" s="59"/>
      <c r="JN242" s="59"/>
      <c r="JO242" s="59"/>
      <c r="JP242" s="59"/>
      <c r="JQ242" s="59"/>
      <c r="JR242" s="59"/>
      <c r="JS242" s="59"/>
      <c r="JT242" s="59"/>
      <c r="JV242" s="59"/>
      <c r="JW242" s="59"/>
      <c r="JX242" s="59"/>
      <c r="JY242" s="59"/>
      <c r="JZ242" s="59"/>
      <c r="KA242" s="59"/>
      <c r="KB242" s="59"/>
      <c r="KC242" s="59"/>
      <c r="KD242" s="59"/>
      <c r="KE242" s="59"/>
      <c r="KF242" s="59"/>
      <c r="KG242" s="59"/>
      <c r="KH242" s="59"/>
      <c r="KI242" s="59"/>
      <c r="KJ242" s="59"/>
      <c r="KK242" s="59"/>
      <c r="KL242" s="59"/>
      <c r="KM242" s="59"/>
      <c r="KN242" s="59"/>
      <c r="KO242" s="59"/>
      <c r="KP242" s="59"/>
      <c r="KQ242" s="59"/>
      <c r="KR242" s="59"/>
      <c r="KS242" s="59"/>
      <c r="KT242" s="59"/>
      <c r="KU242" s="59"/>
      <c r="KV242" s="59"/>
      <c r="KW242" s="59"/>
      <c r="KX242" s="59"/>
      <c r="KY242" s="59"/>
      <c r="KZ242" s="59"/>
      <c r="LA242" s="59"/>
      <c r="LC242" s="59"/>
      <c r="LD242" s="59"/>
      <c r="LE242" s="59"/>
      <c r="LF242" s="59"/>
      <c r="LG242" s="59"/>
      <c r="LH242" s="59"/>
      <c r="LI242" s="59"/>
      <c r="LJ242" s="59"/>
      <c r="LK242" s="59"/>
      <c r="LL242" s="59"/>
      <c r="LM242" s="59"/>
      <c r="LN242" s="59"/>
      <c r="LO242" s="59"/>
      <c r="LP242" s="59"/>
      <c r="LQ242" s="59"/>
      <c r="LR242" s="59"/>
      <c r="LS242" s="59"/>
      <c r="LT242" s="59"/>
      <c r="LU242" s="59"/>
      <c r="LV242" s="59"/>
      <c r="LW242" s="59"/>
      <c r="LX242" s="59"/>
      <c r="LY242" s="59"/>
      <c r="LZ242" s="59"/>
      <c r="MA242" s="59"/>
      <c r="MB242" s="59"/>
      <c r="MC242" s="59"/>
      <c r="MD242" s="59"/>
      <c r="ME242" s="59"/>
      <c r="MF242" s="59"/>
      <c r="MG242" s="59"/>
      <c r="MH242" s="59"/>
      <c r="MI242" s="59"/>
      <c r="MJ242" s="59"/>
      <c r="MK242" s="59"/>
      <c r="ML242" s="59"/>
      <c r="MM242" s="59"/>
      <c r="MN242" s="59"/>
      <c r="MO242" s="59"/>
      <c r="MP242" s="59"/>
      <c r="MQ242" s="59"/>
      <c r="MR242" s="59"/>
      <c r="MS242" s="59"/>
      <c r="MT242" s="59"/>
      <c r="MU242" s="59"/>
      <c r="MV242" s="59"/>
      <c r="MW242" s="59"/>
      <c r="MX242" s="59"/>
      <c r="MY242" s="59"/>
      <c r="MZ242" s="59"/>
      <c r="NA242" s="59"/>
      <c r="NB242" s="59"/>
      <c r="NC242" s="59"/>
      <c r="ND242" s="59"/>
      <c r="NE242" s="59"/>
      <c r="NF242" s="59"/>
      <c r="NG242" s="59"/>
      <c r="NH242" s="59"/>
      <c r="NI242" s="59"/>
      <c r="NJ242" s="59"/>
      <c r="NK242" s="59"/>
      <c r="NL242" s="59"/>
      <c r="NM242" s="59"/>
      <c r="NN242" s="59"/>
      <c r="NO242" s="59"/>
      <c r="NP242" s="59"/>
      <c r="NQ242" s="59"/>
      <c r="NS242" s="59"/>
      <c r="NT242" s="59"/>
      <c r="NU242" s="59"/>
      <c r="NV242" s="59"/>
      <c r="NW242" s="59"/>
      <c r="NX242" s="59"/>
      <c r="NY242" s="59"/>
      <c r="NZ242" s="59"/>
      <c r="OA242" s="59"/>
      <c r="OB242" s="59"/>
      <c r="OC242" s="59"/>
      <c r="OD242" s="59"/>
      <c r="OE242" s="59"/>
      <c r="OF242" s="59"/>
      <c r="OG242" s="59"/>
      <c r="OH242" s="59"/>
      <c r="OI242" s="59"/>
      <c r="OJ242" s="59"/>
      <c r="OK242" s="59"/>
      <c r="OL242" s="59"/>
      <c r="OM242" s="59"/>
      <c r="ON242" s="59"/>
      <c r="OO242" s="59"/>
      <c r="OP242" s="59"/>
      <c r="OQ242" s="59"/>
      <c r="OR242" s="59"/>
      <c r="OS242" s="59"/>
      <c r="OT242" s="59"/>
      <c r="OU242" s="59"/>
      <c r="OV242" s="59"/>
      <c r="OW242" s="59"/>
      <c r="OX242" s="59"/>
      <c r="OY242" s="59"/>
      <c r="OZ242" s="59"/>
      <c r="PA242" s="59"/>
      <c r="PB242" s="59"/>
      <c r="PC242" s="59"/>
      <c r="PD242" s="59"/>
      <c r="PE242" s="59"/>
      <c r="PF242" s="59"/>
      <c r="PG242" s="59"/>
      <c r="PH242" s="59"/>
      <c r="PI242" s="59"/>
      <c r="PJ242" s="59"/>
      <c r="PK242" s="59"/>
      <c r="PL242" s="59"/>
      <c r="PM242" s="59"/>
      <c r="PN242" s="59"/>
      <c r="PO242" s="59"/>
      <c r="PP242" s="59"/>
      <c r="PQ242" s="59"/>
      <c r="PR242" s="59"/>
      <c r="PS242" s="59"/>
      <c r="PT242" s="59"/>
      <c r="PU242" s="59"/>
      <c r="PV242" s="59"/>
      <c r="PW242" s="59"/>
      <c r="PX242" s="59"/>
      <c r="PY242" s="59"/>
      <c r="PZ242" s="59"/>
      <c r="QA242" s="59"/>
      <c r="QB242" s="59"/>
      <c r="QC242" s="59"/>
      <c r="QD242" s="59"/>
      <c r="QE242" s="59"/>
      <c r="QF242" s="59"/>
      <c r="QG242" s="59"/>
      <c r="QH242" s="59"/>
      <c r="QI242" s="59"/>
      <c r="QJ242" s="59"/>
      <c r="QK242" s="59"/>
      <c r="QL242" s="59"/>
      <c r="QM242" s="59"/>
      <c r="QN242" s="59"/>
      <c r="QO242" s="59"/>
      <c r="QP242" s="59"/>
      <c r="QQ242" s="59"/>
      <c r="QR242" s="59"/>
      <c r="QS242" s="59"/>
      <c r="QT242" s="59"/>
      <c r="QU242" s="59"/>
      <c r="QV242" s="59"/>
      <c r="QW242" s="59"/>
      <c r="QX242" s="59"/>
      <c r="QY242" s="59"/>
      <c r="QZ242" s="59"/>
      <c r="RA242" s="59"/>
      <c r="RB242" s="59"/>
      <c r="RC242" s="59"/>
      <c r="RD242" s="59"/>
      <c r="RE242" s="59"/>
      <c r="RF242" s="59"/>
      <c r="RG242" s="59"/>
      <c r="RH242" s="59"/>
      <c r="RI242" s="59"/>
      <c r="RJ242" s="59"/>
      <c r="RK242" s="59"/>
      <c r="RL242" s="59"/>
      <c r="RM242" s="59"/>
      <c r="RN242" s="59"/>
      <c r="RO242" s="59"/>
      <c r="RP242" s="59"/>
      <c r="RQ242" s="59"/>
      <c r="RR242" s="59"/>
      <c r="RS242" s="59"/>
      <c r="RT242" s="59"/>
      <c r="RU242" s="59"/>
      <c r="RV242" s="59"/>
      <c r="RW242" s="59"/>
      <c r="RX242" s="59"/>
      <c r="RY242" s="59"/>
      <c r="RZ242" s="59"/>
      <c r="SA242" s="59"/>
      <c r="SB242" s="59"/>
      <c r="SC242" s="59"/>
      <c r="SD242" s="59"/>
      <c r="SE242" s="59"/>
      <c r="SF242" s="59"/>
      <c r="SG242" s="59"/>
      <c r="SH242" s="59"/>
      <c r="SI242" s="59"/>
      <c r="SJ242" s="59"/>
      <c r="SK242" s="59"/>
      <c r="SL242" s="59"/>
      <c r="SM242" s="59"/>
      <c r="SN242" s="59"/>
      <c r="SO242" s="59"/>
    </row>
    <row r="243" spans="41:509" x14ac:dyDescent="0.25">
      <c r="AO243" s="41"/>
      <c r="CL243" s="59"/>
      <c r="CM243" s="59"/>
      <c r="CN243" s="59"/>
      <c r="CO243" s="59"/>
      <c r="CP243" s="59"/>
      <c r="CQ243" s="59"/>
      <c r="CR243" s="59"/>
      <c r="CS243" s="59"/>
      <c r="CT243" s="59"/>
      <c r="CU243" s="59"/>
      <c r="CV243" s="59"/>
      <c r="CW243" s="59"/>
      <c r="CX243" s="59"/>
      <c r="CY243" s="59"/>
      <c r="CZ243" s="59"/>
      <c r="DA243" s="59"/>
      <c r="DB243" s="59"/>
      <c r="DC243" s="59"/>
      <c r="DD243" s="59"/>
      <c r="DE243" s="59"/>
      <c r="DF243" s="59"/>
      <c r="DG243" s="59"/>
      <c r="DH243" s="59"/>
      <c r="DI243" s="59"/>
      <c r="DJ243" s="59"/>
      <c r="DK243" s="59"/>
      <c r="DL243" s="59"/>
      <c r="DM243" s="59"/>
      <c r="DN243" s="59"/>
      <c r="DO243" s="59"/>
      <c r="DP243" s="59"/>
      <c r="DQ243" s="59"/>
      <c r="DR243" s="59"/>
      <c r="DS243" s="59"/>
      <c r="DT243" s="59"/>
      <c r="DU243" s="59"/>
      <c r="DV243" s="59"/>
      <c r="DW243" s="59"/>
      <c r="DX243" s="59"/>
      <c r="DY243" s="59"/>
      <c r="DZ243" s="59"/>
      <c r="EA243" s="59"/>
      <c r="EB243" s="59"/>
      <c r="EC243" s="59"/>
      <c r="ED243" s="59"/>
      <c r="EE243" s="59"/>
      <c r="EF243" s="59"/>
      <c r="EG243" s="59"/>
      <c r="EH243" s="59"/>
      <c r="EI243" s="59"/>
      <c r="EJ243" s="59"/>
      <c r="EK243" s="59"/>
      <c r="EL243" s="59"/>
      <c r="EM243" s="59"/>
      <c r="EN243" s="59"/>
      <c r="EO243" s="59"/>
      <c r="EP243" s="59"/>
      <c r="EQ243" s="59"/>
      <c r="ER243" s="59"/>
      <c r="ES243" s="59"/>
      <c r="ET243" s="59"/>
      <c r="EU243" s="59"/>
      <c r="EV243" s="59"/>
      <c r="EW243" s="59"/>
      <c r="EX243" s="59"/>
      <c r="EY243" s="59"/>
      <c r="EZ243" s="59"/>
      <c r="FA243" s="59"/>
      <c r="FB243" s="59"/>
      <c r="FC243" s="59"/>
      <c r="FD243" s="59"/>
      <c r="FE243" s="59"/>
      <c r="FF243" s="59"/>
      <c r="FG243" s="59"/>
      <c r="FH243" s="59"/>
      <c r="FI243" s="59"/>
      <c r="FJ243" s="59"/>
      <c r="FK243" s="59"/>
      <c r="FL243" s="59"/>
      <c r="FM243" s="59"/>
      <c r="FN243" s="59"/>
      <c r="FO243" s="59"/>
      <c r="FP243" s="59"/>
      <c r="FQ243" s="59"/>
      <c r="FR243" s="59"/>
      <c r="FS243" s="59"/>
      <c r="FT243" s="59"/>
      <c r="FU243" s="59"/>
      <c r="FV243" s="59"/>
      <c r="FW243" s="59"/>
      <c r="FX243" s="59"/>
      <c r="FY243" s="59"/>
      <c r="FZ243" s="59"/>
      <c r="GA243" s="59"/>
      <c r="GB243" s="59"/>
      <c r="GC243" s="59"/>
      <c r="GD243" s="59"/>
      <c r="GE243" s="59"/>
      <c r="GF243" s="59"/>
      <c r="GG243" s="59"/>
      <c r="GH243" s="59"/>
      <c r="GI243" s="59"/>
      <c r="GJ243" s="59"/>
      <c r="GK243" s="59"/>
      <c r="GL243" s="59"/>
      <c r="GM243" s="59"/>
      <c r="GN243" s="59"/>
      <c r="GO243" s="59"/>
      <c r="GP243" s="59"/>
      <c r="GQ243" s="59"/>
      <c r="GR243" s="59"/>
      <c r="GS243" s="59"/>
      <c r="GT243" s="59"/>
      <c r="GU243" s="59"/>
      <c r="GV243" s="59"/>
      <c r="GW243" s="59"/>
      <c r="GX243" s="59"/>
      <c r="GY243" s="59"/>
      <c r="GZ243" s="59"/>
      <c r="HA243" s="59"/>
      <c r="HB243" s="59"/>
      <c r="HC243" s="59"/>
      <c r="HD243" s="59"/>
      <c r="HE243" s="59"/>
      <c r="HF243" s="59"/>
      <c r="HG243" s="59"/>
      <c r="HH243" s="59"/>
      <c r="HI243" s="59"/>
      <c r="HJ243" s="59"/>
      <c r="HK243" s="59"/>
      <c r="HL243" s="59"/>
      <c r="HM243" s="59"/>
      <c r="HN243" s="59"/>
      <c r="HO243" s="59"/>
      <c r="HP243" s="59"/>
      <c r="HQ243" s="59"/>
      <c r="HR243" s="59"/>
      <c r="HS243" s="59"/>
      <c r="HT243" s="59"/>
      <c r="HU243" s="59"/>
      <c r="HV243" s="59"/>
      <c r="HW243" s="59"/>
      <c r="HX243" s="59"/>
      <c r="HY243" s="59"/>
      <c r="HZ243" s="59"/>
      <c r="IA243" s="59"/>
      <c r="IB243" s="59"/>
      <c r="IC243" s="59"/>
      <c r="ID243" s="59"/>
      <c r="IE243" s="59"/>
      <c r="IF243" s="59"/>
      <c r="IG243" s="59"/>
      <c r="IH243" s="59"/>
      <c r="II243" s="59"/>
      <c r="IJ243" s="59"/>
      <c r="IK243" s="59"/>
      <c r="IL243" s="59"/>
      <c r="IM243" s="59"/>
      <c r="IN243" s="59"/>
      <c r="IO243" s="59"/>
      <c r="IP243" s="59"/>
      <c r="IQ243" s="59"/>
      <c r="IR243" s="59"/>
      <c r="IS243" s="59"/>
      <c r="IT243" s="59"/>
      <c r="IU243" s="59"/>
      <c r="IV243" s="59"/>
      <c r="IW243" s="59"/>
      <c r="IX243" s="59"/>
      <c r="IY243" s="59"/>
      <c r="IZ243" s="59"/>
      <c r="JA243" s="59"/>
      <c r="JB243" s="59"/>
      <c r="JC243" s="59"/>
      <c r="JD243" s="59"/>
      <c r="JE243" s="59"/>
      <c r="JF243" s="59"/>
      <c r="JG243" s="59"/>
      <c r="JH243" s="59"/>
      <c r="JI243" s="59"/>
      <c r="JJ243" s="59"/>
      <c r="JK243" s="59"/>
      <c r="JL243" s="59"/>
      <c r="JM243" s="59"/>
      <c r="JN243" s="59"/>
      <c r="JO243" s="59"/>
      <c r="JP243" s="59"/>
      <c r="JQ243" s="59"/>
      <c r="JR243" s="59"/>
      <c r="JS243" s="59"/>
      <c r="JT243" s="59"/>
      <c r="JV243" s="59"/>
      <c r="JW243" s="59"/>
      <c r="JX243" s="59"/>
      <c r="JY243" s="59"/>
      <c r="JZ243" s="59"/>
      <c r="KA243" s="59"/>
      <c r="KB243" s="59"/>
      <c r="KC243" s="59"/>
      <c r="KD243" s="59"/>
      <c r="KE243" s="59"/>
      <c r="KF243" s="59"/>
      <c r="KG243" s="59"/>
      <c r="KH243" s="59"/>
      <c r="KI243" s="59"/>
      <c r="KJ243" s="59"/>
      <c r="KK243" s="59"/>
      <c r="KL243" s="59"/>
      <c r="KM243" s="59"/>
      <c r="KN243" s="59"/>
      <c r="KO243" s="59"/>
      <c r="KP243" s="59"/>
      <c r="KQ243" s="59"/>
      <c r="KR243" s="59"/>
      <c r="KS243" s="59"/>
      <c r="KT243" s="59"/>
      <c r="KU243" s="59"/>
      <c r="KV243" s="59"/>
      <c r="KW243" s="59"/>
      <c r="KX243" s="59"/>
      <c r="KY243" s="59"/>
      <c r="KZ243" s="59"/>
      <c r="LA243" s="59"/>
      <c r="LC243" s="59"/>
      <c r="LD243" s="59"/>
      <c r="LE243" s="59"/>
      <c r="LF243" s="59"/>
      <c r="LG243" s="59"/>
      <c r="LH243" s="59"/>
      <c r="LI243" s="59"/>
      <c r="LJ243" s="59"/>
      <c r="LK243" s="59"/>
      <c r="LL243" s="59"/>
      <c r="LM243" s="59"/>
      <c r="LN243" s="59"/>
      <c r="LO243" s="59"/>
      <c r="LP243" s="59"/>
      <c r="LQ243" s="59"/>
      <c r="LR243" s="59"/>
      <c r="LS243" s="59"/>
      <c r="LT243" s="59"/>
      <c r="LU243" s="59"/>
      <c r="LV243" s="59"/>
      <c r="LW243" s="59"/>
      <c r="LX243" s="59"/>
      <c r="LY243" s="59"/>
      <c r="LZ243" s="59"/>
      <c r="MA243" s="59"/>
      <c r="MB243" s="59"/>
      <c r="MC243" s="59"/>
      <c r="MD243" s="59"/>
      <c r="ME243" s="59"/>
      <c r="MF243" s="59"/>
      <c r="MG243" s="59"/>
      <c r="MH243" s="59"/>
      <c r="MI243" s="59"/>
      <c r="MJ243" s="59"/>
      <c r="MK243" s="59"/>
      <c r="ML243" s="59"/>
      <c r="MM243" s="59"/>
      <c r="MN243" s="59"/>
      <c r="MO243" s="59"/>
      <c r="MP243" s="59"/>
      <c r="MQ243" s="59"/>
      <c r="MR243" s="59"/>
      <c r="MS243" s="59"/>
      <c r="MT243" s="59"/>
      <c r="MU243" s="59"/>
      <c r="MV243" s="59"/>
      <c r="MW243" s="59"/>
      <c r="MX243" s="59"/>
      <c r="MY243" s="59"/>
      <c r="MZ243" s="59"/>
      <c r="NA243" s="59"/>
      <c r="NB243" s="59"/>
      <c r="NC243" s="59"/>
      <c r="ND243" s="59"/>
      <c r="NE243" s="59"/>
      <c r="NF243" s="59"/>
      <c r="NG243" s="59"/>
      <c r="NH243" s="59"/>
      <c r="NI243" s="59"/>
      <c r="NJ243" s="59"/>
      <c r="NK243" s="59"/>
      <c r="NL243" s="59"/>
      <c r="NM243" s="59"/>
      <c r="NN243" s="59"/>
      <c r="NO243" s="59"/>
      <c r="NP243" s="59"/>
      <c r="NQ243" s="59"/>
      <c r="NS243" s="59"/>
      <c r="NT243" s="59"/>
      <c r="NU243" s="59"/>
      <c r="NV243" s="59"/>
      <c r="NW243" s="59"/>
      <c r="NX243" s="59"/>
      <c r="NY243" s="59"/>
      <c r="NZ243" s="59"/>
      <c r="OA243" s="59"/>
      <c r="OB243" s="59"/>
      <c r="OC243" s="59"/>
      <c r="OD243" s="59"/>
      <c r="OE243" s="59"/>
      <c r="OF243" s="59"/>
      <c r="OG243" s="59"/>
      <c r="OH243" s="59"/>
      <c r="OI243" s="59"/>
      <c r="OJ243" s="59"/>
      <c r="OK243" s="59"/>
      <c r="OL243" s="59"/>
      <c r="OM243" s="59"/>
      <c r="ON243" s="59"/>
      <c r="OO243" s="59"/>
      <c r="OP243" s="59"/>
      <c r="OQ243" s="59"/>
      <c r="OR243" s="59"/>
      <c r="OS243" s="59"/>
      <c r="OT243" s="59"/>
      <c r="OU243" s="59"/>
      <c r="OV243" s="59"/>
      <c r="OW243" s="59"/>
      <c r="OX243" s="59"/>
      <c r="OY243" s="59"/>
      <c r="OZ243" s="59"/>
      <c r="PA243" s="59"/>
      <c r="PB243" s="59"/>
      <c r="PC243" s="59"/>
      <c r="PD243" s="59"/>
      <c r="PE243" s="59"/>
      <c r="PF243" s="59"/>
      <c r="PG243" s="59"/>
      <c r="PH243" s="59"/>
      <c r="PI243" s="59"/>
      <c r="PJ243" s="59"/>
      <c r="PK243" s="59"/>
      <c r="PL243" s="59"/>
      <c r="PM243" s="59"/>
      <c r="PN243" s="59"/>
      <c r="PO243" s="59"/>
      <c r="PP243" s="59"/>
      <c r="PQ243" s="59"/>
      <c r="PR243" s="59"/>
      <c r="PS243" s="59"/>
      <c r="PT243" s="59"/>
      <c r="PU243" s="59"/>
      <c r="PV243" s="59"/>
      <c r="PW243" s="59"/>
      <c r="PX243" s="59"/>
      <c r="PY243" s="59"/>
      <c r="PZ243" s="59"/>
      <c r="QA243" s="59"/>
      <c r="QB243" s="59"/>
      <c r="QC243" s="59"/>
      <c r="QD243" s="59"/>
      <c r="QE243" s="59"/>
      <c r="QF243" s="59"/>
      <c r="QG243" s="59"/>
      <c r="QH243" s="59"/>
      <c r="QI243" s="59"/>
      <c r="QJ243" s="59"/>
      <c r="QK243" s="59"/>
      <c r="QL243" s="59"/>
      <c r="QM243" s="59"/>
      <c r="QN243" s="59"/>
      <c r="QO243" s="59"/>
      <c r="QP243" s="59"/>
      <c r="QQ243" s="59"/>
      <c r="QR243" s="59"/>
      <c r="QS243" s="59"/>
      <c r="QT243" s="59"/>
      <c r="QU243" s="59"/>
      <c r="QV243" s="59"/>
      <c r="QW243" s="59"/>
      <c r="QX243" s="59"/>
      <c r="QY243" s="59"/>
      <c r="QZ243" s="59"/>
      <c r="RA243" s="59"/>
      <c r="RB243" s="59"/>
      <c r="RC243" s="59"/>
      <c r="RD243" s="59"/>
      <c r="RE243" s="59"/>
      <c r="RF243" s="59"/>
      <c r="RG243" s="59"/>
      <c r="RH243" s="59"/>
      <c r="RI243" s="59"/>
      <c r="RJ243" s="59"/>
      <c r="RK243" s="59"/>
      <c r="RL243" s="59"/>
      <c r="RM243" s="59"/>
      <c r="RN243" s="59"/>
      <c r="RO243" s="59"/>
      <c r="RP243" s="59"/>
      <c r="RQ243" s="59"/>
      <c r="RR243" s="59"/>
      <c r="RS243" s="59"/>
      <c r="RT243" s="59"/>
      <c r="RU243" s="59"/>
      <c r="RV243" s="59"/>
      <c r="RW243" s="59"/>
      <c r="RX243" s="59"/>
      <c r="RY243" s="59"/>
      <c r="RZ243" s="59"/>
      <c r="SA243" s="59"/>
      <c r="SB243" s="59"/>
      <c r="SC243" s="59"/>
      <c r="SD243" s="59"/>
      <c r="SE243" s="59"/>
      <c r="SF243" s="59"/>
      <c r="SG243" s="59"/>
      <c r="SH243" s="59"/>
      <c r="SI243" s="59"/>
      <c r="SJ243" s="59"/>
      <c r="SK243" s="59"/>
      <c r="SL243" s="59"/>
      <c r="SM243" s="59"/>
      <c r="SN243" s="59"/>
      <c r="SO243" s="59"/>
    </row>
    <row r="244" spans="41:509" x14ac:dyDescent="0.25">
      <c r="AO244" s="41"/>
      <c r="CL244" s="59"/>
      <c r="CM244" s="59"/>
      <c r="CN244" s="59"/>
      <c r="CO244" s="59"/>
      <c r="CP244" s="59"/>
      <c r="CQ244" s="59"/>
      <c r="CR244" s="59"/>
      <c r="CS244" s="59"/>
      <c r="CT244" s="59"/>
      <c r="CU244" s="59"/>
      <c r="CV244" s="59"/>
      <c r="CW244" s="59"/>
      <c r="CX244" s="59"/>
      <c r="CY244" s="59"/>
      <c r="CZ244" s="59"/>
      <c r="DA244" s="59"/>
      <c r="DB244" s="59"/>
      <c r="DC244" s="59"/>
      <c r="DD244" s="59"/>
      <c r="DE244" s="59"/>
      <c r="DF244" s="59"/>
      <c r="DG244" s="59"/>
      <c r="DH244" s="59"/>
      <c r="DI244" s="59"/>
      <c r="DJ244" s="59"/>
      <c r="DK244" s="59"/>
      <c r="DL244" s="59"/>
      <c r="DM244" s="59"/>
      <c r="DN244" s="59"/>
      <c r="DO244" s="59"/>
      <c r="DP244" s="59"/>
      <c r="DQ244" s="59"/>
      <c r="DR244" s="59"/>
      <c r="DS244" s="59"/>
      <c r="DT244" s="59"/>
      <c r="DU244" s="59"/>
      <c r="DV244" s="59"/>
      <c r="DW244" s="59"/>
      <c r="DX244" s="59"/>
      <c r="DY244" s="59"/>
      <c r="DZ244" s="59"/>
      <c r="EA244" s="59"/>
      <c r="EB244" s="59"/>
      <c r="EC244" s="59"/>
      <c r="ED244" s="59"/>
      <c r="EE244" s="59"/>
      <c r="EF244" s="59"/>
      <c r="EG244" s="59"/>
      <c r="EH244" s="59"/>
      <c r="EI244" s="59"/>
      <c r="EJ244" s="59"/>
      <c r="EK244" s="59"/>
      <c r="EL244" s="59"/>
      <c r="EM244" s="59"/>
      <c r="EN244" s="59"/>
      <c r="EO244" s="59"/>
      <c r="EP244" s="59"/>
      <c r="EQ244" s="59"/>
      <c r="ER244" s="59"/>
      <c r="ES244" s="59"/>
      <c r="ET244" s="59"/>
      <c r="EU244" s="59"/>
      <c r="EV244" s="59"/>
      <c r="EW244" s="59"/>
      <c r="EX244" s="59"/>
      <c r="EY244" s="59"/>
      <c r="EZ244" s="59"/>
      <c r="FA244" s="59"/>
      <c r="FB244" s="59"/>
      <c r="FC244" s="59"/>
      <c r="FD244" s="59"/>
      <c r="FE244" s="59"/>
      <c r="FF244" s="59"/>
      <c r="FG244" s="59"/>
      <c r="FH244" s="59"/>
      <c r="FI244" s="59"/>
      <c r="FJ244" s="59"/>
      <c r="FK244" s="59"/>
      <c r="FL244" s="59"/>
      <c r="FM244" s="59"/>
      <c r="FN244" s="59"/>
      <c r="FO244" s="59"/>
      <c r="FP244" s="59"/>
      <c r="FQ244" s="59"/>
      <c r="FR244" s="59"/>
      <c r="FS244" s="59"/>
      <c r="FT244" s="59"/>
      <c r="FU244" s="59"/>
      <c r="FV244" s="59"/>
      <c r="FW244" s="59"/>
      <c r="FX244" s="59"/>
      <c r="FY244" s="59"/>
      <c r="FZ244" s="59"/>
      <c r="GA244" s="59"/>
      <c r="GB244" s="59"/>
      <c r="GC244" s="59"/>
      <c r="GD244" s="59"/>
      <c r="GE244" s="59"/>
      <c r="GF244" s="59"/>
      <c r="GG244" s="59"/>
      <c r="GH244" s="59"/>
      <c r="GI244" s="59"/>
      <c r="GJ244" s="59"/>
      <c r="GK244" s="59"/>
      <c r="GL244" s="59"/>
      <c r="GM244" s="59"/>
      <c r="GN244" s="59"/>
      <c r="GO244" s="59"/>
      <c r="GP244" s="59"/>
      <c r="GQ244" s="59"/>
      <c r="GR244" s="59"/>
      <c r="GS244" s="59"/>
      <c r="GT244" s="59"/>
      <c r="GU244" s="59"/>
      <c r="GV244" s="59"/>
      <c r="GW244" s="59"/>
      <c r="GX244" s="59"/>
      <c r="GY244" s="59"/>
      <c r="GZ244" s="59"/>
      <c r="HA244" s="59"/>
      <c r="HB244" s="59"/>
      <c r="HC244" s="59"/>
      <c r="HD244" s="59"/>
      <c r="HE244" s="59"/>
      <c r="HF244" s="59"/>
      <c r="HG244" s="59"/>
      <c r="HH244" s="59"/>
      <c r="HI244" s="59"/>
      <c r="HJ244" s="59"/>
      <c r="HK244" s="59"/>
      <c r="HL244" s="59"/>
      <c r="HM244" s="59"/>
      <c r="HN244" s="59"/>
      <c r="HO244" s="59"/>
      <c r="HP244" s="59"/>
      <c r="HQ244" s="59"/>
      <c r="HR244" s="59"/>
      <c r="HS244" s="59"/>
      <c r="HT244" s="59"/>
      <c r="HU244" s="59"/>
      <c r="HV244" s="59"/>
      <c r="HW244" s="59"/>
      <c r="HX244" s="59"/>
      <c r="HY244" s="59"/>
      <c r="HZ244" s="59"/>
      <c r="IA244" s="59"/>
      <c r="IB244" s="59"/>
      <c r="IC244" s="59"/>
      <c r="ID244" s="59"/>
      <c r="IE244" s="59"/>
      <c r="IF244" s="59"/>
      <c r="IG244" s="59"/>
      <c r="IH244" s="59"/>
      <c r="II244" s="59"/>
      <c r="IJ244" s="59"/>
      <c r="IK244" s="59"/>
      <c r="IL244" s="59"/>
      <c r="IM244" s="59"/>
      <c r="IN244" s="59"/>
      <c r="IO244" s="59"/>
      <c r="IP244" s="59"/>
      <c r="IQ244" s="59"/>
      <c r="IR244" s="59"/>
      <c r="IS244" s="59"/>
      <c r="IT244" s="59"/>
      <c r="IU244" s="59"/>
      <c r="IV244" s="59"/>
      <c r="IW244" s="59"/>
      <c r="IX244" s="59"/>
      <c r="IY244" s="59"/>
      <c r="IZ244" s="59"/>
      <c r="JA244" s="59"/>
      <c r="JB244" s="59"/>
      <c r="JC244" s="59"/>
      <c r="JD244" s="59"/>
      <c r="JE244" s="59"/>
      <c r="JF244" s="59"/>
      <c r="JG244" s="59"/>
      <c r="JH244" s="59"/>
      <c r="JI244" s="59"/>
      <c r="JJ244" s="59"/>
      <c r="JK244" s="59"/>
      <c r="JL244" s="59"/>
      <c r="JM244" s="59"/>
      <c r="JN244" s="59"/>
      <c r="JO244" s="59"/>
      <c r="JP244" s="59"/>
      <c r="JQ244" s="59"/>
      <c r="JR244" s="59"/>
      <c r="JS244" s="59"/>
      <c r="JT244" s="59"/>
      <c r="JV244" s="59"/>
      <c r="JW244" s="59"/>
      <c r="JX244" s="59"/>
      <c r="JY244" s="59"/>
      <c r="JZ244" s="59"/>
      <c r="KA244" s="59"/>
      <c r="KB244" s="59"/>
      <c r="KC244" s="59"/>
      <c r="KD244" s="59"/>
      <c r="KE244" s="59"/>
      <c r="KF244" s="59"/>
      <c r="KG244" s="59"/>
      <c r="KH244" s="59"/>
      <c r="KI244" s="59"/>
      <c r="KJ244" s="59"/>
      <c r="KK244" s="59"/>
      <c r="KL244" s="59"/>
      <c r="KM244" s="59"/>
      <c r="KN244" s="59"/>
      <c r="KO244" s="59"/>
      <c r="KP244" s="59"/>
      <c r="KQ244" s="59"/>
      <c r="KR244" s="59"/>
      <c r="KS244" s="59"/>
      <c r="KT244" s="59"/>
      <c r="KU244" s="59"/>
      <c r="KV244" s="59"/>
      <c r="KW244" s="59"/>
      <c r="KX244" s="59"/>
      <c r="KY244" s="59"/>
      <c r="KZ244" s="59"/>
      <c r="LA244" s="59"/>
      <c r="LC244" s="59"/>
      <c r="LD244" s="59"/>
      <c r="LE244" s="59"/>
      <c r="LF244" s="59"/>
      <c r="LG244" s="59"/>
      <c r="LH244" s="59"/>
      <c r="LI244" s="59"/>
      <c r="LJ244" s="59"/>
      <c r="LK244" s="59"/>
      <c r="LL244" s="59"/>
      <c r="LM244" s="59"/>
      <c r="LN244" s="59"/>
      <c r="LO244" s="59"/>
      <c r="LP244" s="59"/>
      <c r="LQ244" s="59"/>
      <c r="LR244" s="59"/>
      <c r="LS244" s="59"/>
      <c r="LT244" s="59"/>
      <c r="LU244" s="59"/>
      <c r="LV244" s="59"/>
      <c r="LW244" s="59"/>
      <c r="LX244" s="59"/>
      <c r="LY244" s="59"/>
      <c r="LZ244" s="59"/>
      <c r="MA244" s="59"/>
      <c r="MB244" s="59"/>
      <c r="MC244" s="59"/>
      <c r="MD244" s="59"/>
      <c r="ME244" s="59"/>
      <c r="MF244" s="59"/>
      <c r="MG244" s="59"/>
      <c r="MH244" s="59"/>
      <c r="MI244" s="59"/>
      <c r="MJ244" s="59"/>
      <c r="MK244" s="59"/>
      <c r="ML244" s="59"/>
      <c r="MM244" s="59"/>
      <c r="MN244" s="59"/>
      <c r="MO244" s="59"/>
      <c r="MP244" s="59"/>
      <c r="MQ244" s="59"/>
      <c r="MR244" s="59"/>
      <c r="MS244" s="59"/>
      <c r="MT244" s="59"/>
      <c r="MU244" s="59"/>
      <c r="MV244" s="59"/>
      <c r="MW244" s="59"/>
      <c r="MX244" s="59"/>
      <c r="MY244" s="59"/>
      <c r="MZ244" s="59"/>
      <c r="NA244" s="59"/>
      <c r="NB244" s="59"/>
      <c r="NC244" s="59"/>
      <c r="ND244" s="59"/>
      <c r="NE244" s="59"/>
      <c r="NF244" s="59"/>
      <c r="NG244" s="59"/>
      <c r="NH244" s="59"/>
      <c r="NI244" s="59"/>
      <c r="NJ244" s="59"/>
      <c r="NK244" s="59"/>
      <c r="NL244" s="59"/>
      <c r="NM244" s="59"/>
      <c r="NN244" s="59"/>
      <c r="NO244" s="59"/>
      <c r="NP244" s="59"/>
      <c r="NQ244" s="59"/>
      <c r="NS244" s="59"/>
      <c r="NT244" s="59"/>
      <c r="NU244" s="59"/>
      <c r="NV244" s="59"/>
      <c r="NW244" s="59"/>
      <c r="NX244" s="59"/>
      <c r="NY244" s="59"/>
      <c r="NZ244" s="59"/>
      <c r="OA244" s="59"/>
      <c r="OB244" s="59"/>
      <c r="OC244" s="59"/>
      <c r="OD244" s="59"/>
      <c r="OE244" s="59"/>
      <c r="OF244" s="59"/>
      <c r="OG244" s="59"/>
      <c r="OH244" s="59"/>
      <c r="OI244" s="59"/>
      <c r="OJ244" s="59"/>
      <c r="OK244" s="59"/>
      <c r="OL244" s="59"/>
      <c r="OM244" s="59"/>
      <c r="ON244" s="59"/>
      <c r="OO244" s="59"/>
      <c r="OP244" s="59"/>
      <c r="OQ244" s="59"/>
      <c r="OR244" s="59"/>
      <c r="OS244" s="59"/>
      <c r="OT244" s="59"/>
      <c r="OU244" s="59"/>
      <c r="OV244" s="59"/>
      <c r="OW244" s="59"/>
      <c r="OX244" s="59"/>
      <c r="OY244" s="59"/>
      <c r="OZ244" s="59"/>
      <c r="PA244" s="59"/>
      <c r="PB244" s="59"/>
      <c r="PC244" s="59"/>
      <c r="PD244" s="59"/>
      <c r="PE244" s="59"/>
      <c r="PF244" s="59"/>
      <c r="PG244" s="59"/>
      <c r="PH244" s="59"/>
      <c r="PI244" s="59"/>
      <c r="PJ244" s="59"/>
      <c r="PK244" s="59"/>
      <c r="PL244" s="59"/>
      <c r="PM244" s="59"/>
      <c r="PN244" s="59"/>
      <c r="PO244" s="59"/>
      <c r="PP244" s="59"/>
      <c r="PQ244" s="59"/>
      <c r="PR244" s="59"/>
      <c r="PS244" s="59"/>
      <c r="PT244" s="59"/>
      <c r="PU244" s="59"/>
      <c r="PV244" s="59"/>
      <c r="PW244" s="59"/>
      <c r="PX244" s="59"/>
      <c r="PY244" s="59"/>
      <c r="PZ244" s="59"/>
      <c r="QA244" s="59"/>
      <c r="QB244" s="59"/>
      <c r="QC244" s="59"/>
      <c r="QD244" s="59"/>
      <c r="QE244" s="59"/>
      <c r="QF244" s="59"/>
      <c r="QG244" s="59"/>
      <c r="QH244" s="59"/>
      <c r="QI244" s="59"/>
      <c r="QJ244" s="59"/>
      <c r="QK244" s="59"/>
      <c r="QL244" s="59"/>
      <c r="QM244" s="59"/>
      <c r="QN244" s="59"/>
      <c r="QO244" s="59"/>
      <c r="QP244" s="59"/>
      <c r="QQ244" s="59"/>
      <c r="QR244" s="59"/>
      <c r="QS244" s="59"/>
      <c r="QT244" s="59"/>
      <c r="QU244" s="59"/>
      <c r="QV244" s="59"/>
      <c r="QW244" s="59"/>
      <c r="QX244" s="59"/>
      <c r="QY244" s="59"/>
      <c r="QZ244" s="59"/>
      <c r="RA244" s="59"/>
      <c r="RB244" s="59"/>
      <c r="RC244" s="59"/>
      <c r="RD244" s="59"/>
      <c r="RE244" s="59"/>
      <c r="RF244" s="59"/>
      <c r="RG244" s="59"/>
      <c r="RH244" s="59"/>
      <c r="RI244" s="59"/>
      <c r="RJ244" s="59"/>
      <c r="RK244" s="59"/>
      <c r="RL244" s="59"/>
      <c r="RM244" s="59"/>
      <c r="RN244" s="59"/>
      <c r="RO244" s="59"/>
      <c r="RP244" s="59"/>
      <c r="RQ244" s="59"/>
      <c r="RR244" s="59"/>
      <c r="RS244" s="59"/>
      <c r="RT244" s="59"/>
      <c r="RU244" s="59"/>
      <c r="RV244" s="59"/>
      <c r="RW244" s="59"/>
      <c r="RX244" s="59"/>
      <c r="RY244" s="59"/>
      <c r="RZ244" s="59"/>
      <c r="SA244" s="59"/>
      <c r="SB244" s="59"/>
      <c r="SC244" s="59"/>
      <c r="SD244" s="59"/>
      <c r="SE244" s="59"/>
      <c r="SF244" s="59"/>
      <c r="SG244" s="59"/>
      <c r="SH244" s="59"/>
      <c r="SI244" s="59"/>
      <c r="SJ244" s="59"/>
      <c r="SK244" s="59"/>
      <c r="SL244" s="59"/>
      <c r="SM244" s="59"/>
      <c r="SN244" s="59"/>
      <c r="SO244" s="59"/>
    </row>
    <row r="245" spans="41:509" x14ac:dyDescent="0.25">
      <c r="AO245" s="41"/>
      <c r="CL245" s="59"/>
      <c r="CM245" s="59"/>
      <c r="CN245" s="59"/>
      <c r="CO245" s="59"/>
      <c r="CP245" s="59"/>
      <c r="CQ245" s="59"/>
      <c r="CR245" s="59"/>
      <c r="CS245" s="59"/>
      <c r="CT245" s="59"/>
      <c r="CU245" s="59"/>
      <c r="CV245" s="59"/>
      <c r="CW245" s="59"/>
      <c r="CX245" s="59"/>
      <c r="CY245" s="59"/>
      <c r="CZ245" s="59"/>
      <c r="DA245" s="59"/>
      <c r="DB245" s="59"/>
      <c r="DC245" s="59"/>
      <c r="DD245" s="59"/>
      <c r="DE245" s="59"/>
      <c r="DF245" s="59"/>
      <c r="DG245" s="59"/>
      <c r="DH245" s="59"/>
      <c r="DI245" s="59"/>
      <c r="DJ245" s="59"/>
      <c r="DK245" s="59"/>
      <c r="DL245" s="59"/>
      <c r="DM245" s="59"/>
      <c r="DN245" s="59"/>
      <c r="DO245" s="59"/>
      <c r="DP245" s="59"/>
      <c r="DQ245" s="59"/>
      <c r="DR245" s="59"/>
      <c r="DS245" s="59"/>
      <c r="DT245" s="59"/>
      <c r="DU245" s="59"/>
      <c r="DV245" s="59"/>
      <c r="DW245" s="59"/>
      <c r="DX245" s="59"/>
      <c r="DY245" s="59"/>
      <c r="DZ245" s="59"/>
      <c r="EA245" s="59"/>
      <c r="EB245" s="59"/>
      <c r="EC245" s="59"/>
      <c r="ED245" s="59"/>
      <c r="EE245" s="59"/>
      <c r="EF245" s="59"/>
      <c r="EG245" s="59"/>
      <c r="EH245" s="59"/>
      <c r="EI245" s="59"/>
      <c r="EJ245" s="59"/>
      <c r="EK245" s="59"/>
      <c r="EL245" s="59"/>
      <c r="EM245" s="59"/>
      <c r="EN245" s="59"/>
      <c r="EO245" s="59"/>
      <c r="EP245" s="59"/>
      <c r="EQ245" s="59"/>
      <c r="ER245" s="59"/>
      <c r="ES245" s="59"/>
      <c r="ET245" s="59"/>
      <c r="EU245" s="59"/>
      <c r="EV245" s="59"/>
      <c r="EW245" s="59"/>
      <c r="EX245" s="59"/>
      <c r="EY245" s="59"/>
      <c r="EZ245" s="59"/>
      <c r="FA245" s="59"/>
      <c r="FB245" s="59"/>
      <c r="FC245" s="59"/>
      <c r="FD245" s="59"/>
      <c r="FE245" s="59"/>
      <c r="FF245" s="59"/>
      <c r="FG245" s="59"/>
      <c r="FH245" s="59"/>
      <c r="FI245" s="59"/>
      <c r="FJ245" s="59"/>
      <c r="FK245" s="59"/>
      <c r="FL245" s="59"/>
      <c r="FM245" s="59"/>
      <c r="FN245" s="59"/>
      <c r="FO245" s="59"/>
      <c r="FP245" s="59"/>
      <c r="FQ245" s="59"/>
      <c r="FR245" s="59"/>
      <c r="FS245" s="59"/>
      <c r="FT245" s="59"/>
      <c r="FU245" s="59"/>
      <c r="FV245" s="59"/>
      <c r="FW245" s="59"/>
      <c r="FX245" s="59"/>
      <c r="FY245" s="59"/>
      <c r="FZ245" s="59"/>
      <c r="GA245" s="59"/>
      <c r="GB245" s="59"/>
      <c r="GC245" s="59"/>
      <c r="GD245" s="59"/>
      <c r="GE245" s="59"/>
      <c r="GF245" s="59"/>
      <c r="GG245" s="59"/>
      <c r="GH245" s="59"/>
      <c r="GI245" s="59"/>
      <c r="GJ245" s="59"/>
      <c r="GK245" s="59"/>
      <c r="GL245" s="59"/>
      <c r="GM245" s="59"/>
      <c r="GN245" s="59"/>
      <c r="GO245" s="59"/>
      <c r="GP245" s="59"/>
      <c r="GQ245" s="59"/>
      <c r="GR245" s="59"/>
      <c r="GS245" s="59"/>
      <c r="GT245" s="59"/>
      <c r="GU245" s="59"/>
      <c r="GV245" s="59"/>
      <c r="GW245" s="59"/>
      <c r="GX245" s="59"/>
      <c r="GY245" s="59"/>
      <c r="GZ245" s="59"/>
      <c r="HA245" s="59"/>
      <c r="HB245" s="59"/>
      <c r="HC245" s="59"/>
      <c r="HD245" s="59"/>
      <c r="HE245" s="59"/>
      <c r="HF245" s="59"/>
      <c r="HG245" s="59"/>
      <c r="HH245" s="59"/>
      <c r="HI245" s="59"/>
      <c r="HJ245" s="59"/>
      <c r="HK245" s="59"/>
      <c r="HL245" s="59"/>
      <c r="HM245" s="59"/>
      <c r="HN245" s="59"/>
      <c r="HO245" s="59"/>
      <c r="HP245" s="59"/>
      <c r="HQ245" s="59"/>
      <c r="HR245" s="59"/>
      <c r="HS245" s="59"/>
      <c r="HT245" s="59"/>
      <c r="HU245" s="59"/>
      <c r="HV245" s="59"/>
      <c r="HW245" s="59"/>
      <c r="HX245" s="59"/>
      <c r="HY245" s="59"/>
      <c r="HZ245" s="59"/>
      <c r="IA245" s="59"/>
      <c r="IB245" s="59"/>
      <c r="IC245" s="59"/>
      <c r="ID245" s="59"/>
      <c r="IE245" s="59"/>
      <c r="IF245" s="59"/>
      <c r="IG245" s="59"/>
      <c r="IH245" s="59"/>
      <c r="II245" s="59"/>
      <c r="IJ245" s="59"/>
      <c r="IK245" s="59"/>
      <c r="IL245" s="59"/>
      <c r="IM245" s="59"/>
      <c r="IN245" s="59"/>
      <c r="IO245" s="59"/>
      <c r="IP245" s="59"/>
      <c r="IQ245" s="59"/>
      <c r="IR245" s="59"/>
      <c r="IS245" s="59"/>
      <c r="IT245" s="59"/>
      <c r="IU245" s="59"/>
      <c r="IV245" s="59"/>
      <c r="IW245" s="59"/>
      <c r="IX245" s="59"/>
      <c r="IY245" s="59"/>
      <c r="IZ245" s="59"/>
      <c r="JA245" s="59"/>
      <c r="JB245" s="59"/>
      <c r="JC245" s="59"/>
      <c r="JD245" s="59"/>
      <c r="JE245" s="59"/>
      <c r="JF245" s="59"/>
      <c r="JG245" s="59"/>
      <c r="JH245" s="59"/>
      <c r="JI245" s="59"/>
      <c r="JJ245" s="59"/>
      <c r="JK245" s="59"/>
      <c r="JL245" s="59"/>
      <c r="JM245" s="59"/>
      <c r="JN245" s="59"/>
      <c r="JO245" s="59"/>
      <c r="JP245" s="59"/>
      <c r="JQ245" s="59"/>
      <c r="JR245" s="59"/>
      <c r="JS245" s="59"/>
      <c r="JT245" s="59"/>
      <c r="JV245" s="59"/>
      <c r="JW245" s="59"/>
      <c r="JX245" s="59"/>
      <c r="JY245" s="59"/>
      <c r="JZ245" s="59"/>
      <c r="KA245" s="59"/>
      <c r="KB245" s="59"/>
      <c r="KC245" s="59"/>
      <c r="KD245" s="59"/>
      <c r="KE245" s="59"/>
      <c r="KF245" s="59"/>
      <c r="KG245" s="59"/>
      <c r="KH245" s="59"/>
      <c r="KI245" s="59"/>
      <c r="KJ245" s="59"/>
      <c r="KK245" s="59"/>
      <c r="KL245" s="59"/>
      <c r="KM245" s="59"/>
      <c r="KN245" s="59"/>
      <c r="KO245" s="59"/>
      <c r="KP245" s="59"/>
      <c r="KQ245" s="59"/>
      <c r="KR245" s="59"/>
      <c r="KS245" s="59"/>
      <c r="KT245" s="59"/>
      <c r="KU245" s="59"/>
      <c r="KV245" s="59"/>
      <c r="KW245" s="59"/>
      <c r="KX245" s="59"/>
      <c r="KY245" s="59"/>
      <c r="KZ245" s="59"/>
      <c r="LA245" s="59"/>
      <c r="LC245" s="59"/>
      <c r="LD245" s="59"/>
      <c r="LE245" s="59"/>
      <c r="LF245" s="59"/>
      <c r="LG245" s="59"/>
      <c r="LH245" s="59"/>
      <c r="LI245" s="59"/>
      <c r="LJ245" s="59"/>
      <c r="LK245" s="59"/>
      <c r="LL245" s="59"/>
      <c r="LM245" s="59"/>
      <c r="LN245" s="59"/>
      <c r="LO245" s="59"/>
      <c r="LP245" s="59"/>
      <c r="LQ245" s="59"/>
      <c r="LR245" s="59"/>
      <c r="LS245" s="59"/>
      <c r="LT245" s="59"/>
      <c r="LU245" s="59"/>
      <c r="LV245" s="59"/>
      <c r="LW245" s="59"/>
      <c r="LX245" s="59"/>
      <c r="LY245" s="59"/>
      <c r="LZ245" s="59"/>
      <c r="MA245" s="59"/>
      <c r="MB245" s="59"/>
      <c r="MC245" s="59"/>
      <c r="MD245" s="59"/>
      <c r="ME245" s="59"/>
      <c r="MF245" s="59"/>
      <c r="MG245" s="59"/>
      <c r="MH245" s="59"/>
      <c r="MI245" s="59"/>
      <c r="MJ245" s="59"/>
      <c r="MK245" s="59"/>
      <c r="ML245" s="59"/>
      <c r="MM245" s="59"/>
      <c r="MN245" s="59"/>
      <c r="MO245" s="59"/>
      <c r="MP245" s="59"/>
      <c r="MQ245" s="59"/>
      <c r="MR245" s="59"/>
      <c r="MS245" s="59"/>
      <c r="MT245" s="59"/>
      <c r="MU245" s="59"/>
      <c r="MV245" s="59"/>
      <c r="MW245" s="59"/>
      <c r="MX245" s="59"/>
      <c r="MY245" s="59"/>
      <c r="MZ245" s="59"/>
      <c r="NA245" s="59"/>
      <c r="NB245" s="59"/>
      <c r="NC245" s="59"/>
      <c r="ND245" s="59"/>
      <c r="NE245" s="59"/>
      <c r="NF245" s="59"/>
      <c r="NG245" s="59"/>
      <c r="NH245" s="59"/>
      <c r="NI245" s="59"/>
      <c r="NJ245" s="59"/>
      <c r="NK245" s="59"/>
      <c r="NL245" s="59"/>
      <c r="NM245" s="59"/>
      <c r="NN245" s="59"/>
      <c r="NO245" s="59"/>
      <c r="NP245" s="59"/>
      <c r="NQ245" s="59"/>
      <c r="NS245" s="59"/>
      <c r="NT245" s="59"/>
      <c r="NU245" s="59"/>
      <c r="NV245" s="59"/>
      <c r="NW245" s="59"/>
      <c r="NX245" s="59"/>
      <c r="NY245" s="59"/>
      <c r="NZ245" s="59"/>
      <c r="OA245" s="59"/>
      <c r="OB245" s="59"/>
      <c r="OC245" s="59"/>
      <c r="OD245" s="59"/>
      <c r="OE245" s="59"/>
      <c r="OF245" s="59"/>
      <c r="OG245" s="59"/>
      <c r="OH245" s="59"/>
      <c r="OI245" s="59"/>
      <c r="OJ245" s="59"/>
      <c r="OK245" s="59"/>
      <c r="OL245" s="59"/>
      <c r="OM245" s="59"/>
      <c r="ON245" s="59"/>
      <c r="OO245" s="59"/>
      <c r="OP245" s="59"/>
      <c r="OQ245" s="59"/>
      <c r="OR245" s="59"/>
      <c r="OS245" s="59"/>
      <c r="OT245" s="59"/>
      <c r="OU245" s="59"/>
      <c r="OV245" s="59"/>
      <c r="OW245" s="59"/>
      <c r="OX245" s="59"/>
      <c r="OY245" s="59"/>
      <c r="OZ245" s="59"/>
      <c r="PA245" s="59"/>
      <c r="PB245" s="59"/>
      <c r="PC245" s="59"/>
      <c r="PD245" s="59"/>
      <c r="PE245" s="59"/>
      <c r="PF245" s="59"/>
      <c r="PG245" s="59"/>
      <c r="PH245" s="59"/>
      <c r="PI245" s="59"/>
      <c r="PJ245" s="59"/>
      <c r="PK245" s="59"/>
      <c r="PL245" s="59"/>
      <c r="PM245" s="59"/>
      <c r="PN245" s="59"/>
      <c r="PO245" s="59"/>
      <c r="PP245" s="59"/>
      <c r="PQ245" s="59"/>
      <c r="PR245" s="59"/>
      <c r="PS245" s="59"/>
      <c r="PT245" s="59"/>
      <c r="PU245" s="59"/>
      <c r="PV245" s="59"/>
      <c r="PW245" s="59"/>
      <c r="PX245" s="59"/>
      <c r="PY245" s="59"/>
      <c r="PZ245" s="59"/>
      <c r="QA245" s="59"/>
      <c r="QB245" s="59"/>
      <c r="QC245" s="59"/>
      <c r="QD245" s="59"/>
      <c r="QE245" s="59"/>
      <c r="QF245" s="59"/>
      <c r="QG245" s="59"/>
      <c r="QH245" s="59"/>
      <c r="QI245" s="59"/>
      <c r="QJ245" s="59"/>
      <c r="QK245" s="59"/>
      <c r="QL245" s="59"/>
      <c r="QM245" s="59"/>
      <c r="QN245" s="59"/>
      <c r="QO245" s="59"/>
      <c r="QP245" s="59"/>
      <c r="QQ245" s="59"/>
      <c r="QR245" s="59"/>
      <c r="QS245" s="59"/>
      <c r="QT245" s="59"/>
      <c r="QU245" s="59"/>
      <c r="QV245" s="59"/>
      <c r="QW245" s="59"/>
      <c r="QX245" s="59"/>
      <c r="QY245" s="59"/>
      <c r="QZ245" s="59"/>
      <c r="RA245" s="59"/>
      <c r="RB245" s="59"/>
      <c r="RC245" s="59"/>
      <c r="RD245" s="59"/>
      <c r="RE245" s="59"/>
      <c r="RF245" s="59"/>
      <c r="RG245" s="59"/>
      <c r="RH245" s="59"/>
      <c r="RI245" s="59"/>
      <c r="RJ245" s="59"/>
      <c r="RK245" s="59"/>
      <c r="RL245" s="59"/>
      <c r="RM245" s="59"/>
      <c r="RN245" s="59"/>
      <c r="RO245" s="59"/>
      <c r="RP245" s="59"/>
      <c r="RQ245" s="59"/>
      <c r="RR245" s="59"/>
      <c r="RS245" s="59"/>
      <c r="RT245" s="59"/>
      <c r="RU245" s="59"/>
      <c r="RV245" s="59"/>
      <c r="RW245" s="59"/>
      <c r="RX245" s="59"/>
      <c r="RY245" s="59"/>
      <c r="RZ245" s="59"/>
      <c r="SA245" s="59"/>
      <c r="SB245" s="59"/>
      <c r="SC245" s="59"/>
      <c r="SD245" s="59"/>
      <c r="SE245" s="59"/>
      <c r="SF245" s="59"/>
      <c r="SG245" s="59"/>
      <c r="SH245" s="59"/>
      <c r="SI245" s="59"/>
      <c r="SJ245" s="59"/>
      <c r="SK245" s="59"/>
      <c r="SL245" s="59"/>
      <c r="SM245" s="59"/>
      <c r="SN245" s="59"/>
      <c r="SO245" s="59"/>
    </row>
    <row r="246" spans="41:509" x14ac:dyDescent="0.25">
      <c r="AO246" s="41"/>
      <c r="CL246" s="59"/>
      <c r="CM246" s="59"/>
      <c r="CN246" s="59"/>
      <c r="CO246" s="59"/>
      <c r="CP246" s="59"/>
      <c r="CQ246" s="59"/>
      <c r="CR246" s="59"/>
      <c r="CS246" s="59"/>
      <c r="CT246" s="59"/>
      <c r="CU246" s="59"/>
      <c r="CV246" s="59"/>
      <c r="CW246" s="59"/>
      <c r="CX246" s="59"/>
      <c r="CY246" s="59"/>
      <c r="CZ246" s="59"/>
      <c r="DA246" s="59"/>
      <c r="DB246" s="59"/>
      <c r="DC246" s="59"/>
      <c r="DD246" s="59"/>
      <c r="DE246" s="59"/>
      <c r="DF246" s="59"/>
      <c r="DG246" s="59"/>
      <c r="DH246" s="59"/>
      <c r="DI246" s="59"/>
      <c r="DJ246" s="59"/>
      <c r="DK246" s="59"/>
      <c r="DL246" s="59"/>
      <c r="DM246" s="59"/>
      <c r="DN246" s="59"/>
      <c r="DO246" s="59"/>
      <c r="DP246" s="59"/>
      <c r="DQ246" s="59"/>
      <c r="DR246" s="59"/>
      <c r="DS246" s="59"/>
      <c r="DT246" s="59"/>
      <c r="DU246" s="59"/>
      <c r="DV246" s="59"/>
      <c r="DW246" s="59"/>
      <c r="DX246" s="59"/>
      <c r="DY246" s="59"/>
      <c r="DZ246" s="59"/>
      <c r="EA246" s="59"/>
      <c r="EB246" s="59"/>
      <c r="EC246" s="59"/>
      <c r="ED246" s="59"/>
      <c r="EE246" s="59"/>
      <c r="EF246" s="59"/>
      <c r="EG246" s="59"/>
      <c r="EH246" s="59"/>
      <c r="EI246" s="59"/>
      <c r="EJ246" s="59"/>
      <c r="EK246" s="59"/>
      <c r="EL246" s="59"/>
      <c r="EM246" s="59"/>
      <c r="EN246" s="59"/>
      <c r="EO246" s="59"/>
      <c r="EP246" s="59"/>
      <c r="EQ246" s="59"/>
      <c r="ER246" s="59"/>
      <c r="ES246" s="59"/>
      <c r="ET246" s="59"/>
      <c r="EU246" s="59"/>
      <c r="EV246" s="59"/>
      <c r="EW246" s="59"/>
      <c r="EX246" s="59"/>
      <c r="EY246" s="59"/>
      <c r="EZ246" s="59"/>
      <c r="FA246" s="59"/>
      <c r="FB246" s="59"/>
      <c r="FC246" s="59"/>
      <c r="FD246" s="59"/>
      <c r="FE246" s="59"/>
      <c r="FF246" s="59"/>
      <c r="FG246" s="59"/>
      <c r="FH246" s="59"/>
      <c r="FI246" s="59"/>
      <c r="FJ246" s="59"/>
      <c r="FK246" s="59"/>
      <c r="FL246" s="59"/>
      <c r="FM246" s="59"/>
      <c r="FN246" s="59"/>
      <c r="FO246" s="59"/>
      <c r="FP246" s="59"/>
      <c r="FQ246" s="59"/>
      <c r="FR246" s="59"/>
      <c r="FS246" s="59"/>
      <c r="FT246" s="59"/>
      <c r="FU246" s="59"/>
      <c r="FV246" s="59"/>
      <c r="FW246" s="59"/>
      <c r="FX246" s="59"/>
      <c r="FY246" s="59"/>
      <c r="FZ246" s="59"/>
      <c r="GA246" s="59"/>
      <c r="GB246" s="59"/>
      <c r="GC246" s="59"/>
      <c r="GD246" s="59"/>
      <c r="GE246" s="59"/>
      <c r="GF246" s="59"/>
      <c r="GG246" s="59"/>
      <c r="GH246" s="59"/>
      <c r="GI246" s="59"/>
      <c r="GJ246" s="59"/>
      <c r="GK246" s="59"/>
      <c r="GL246" s="59"/>
      <c r="GM246" s="59"/>
      <c r="GN246" s="59"/>
      <c r="GO246" s="59"/>
      <c r="GP246" s="59"/>
      <c r="GQ246" s="59"/>
      <c r="GR246" s="59"/>
      <c r="GS246" s="59"/>
      <c r="GT246" s="59"/>
      <c r="GU246" s="59"/>
      <c r="GV246" s="59"/>
      <c r="GW246" s="59"/>
      <c r="GX246" s="59"/>
      <c r="GY246" s="59"/>
      <c r="GZ246" s="59"/>
      <c r="HA246" s="59"/>
      <c r="HB246" s="59"/>
      <c r="HC246" s="59"/>
      <c r="HD246" s="59"/>
      <c r="HE246" s="59"/>
      <c r="HF246" s="59"/>
      <c r="HG246" s="59"/>
      <c r="HH246" s="59"/>
      <c r="HI246" s="59"/>
      <c r="HJ246" s="59"/>
      <c r="HK246" s="59"/>
      <c r="HL246" s="59"/>
      <c r="HM246" s="59"/>
      <c r="HN246" s="59"/>
      <c r="HO246" s="59"/>
      <c r="HP246" s="59"/>
      <c r="HQ246" s="59"/>
      <c r="HR246" s="59"/>
      <c r="HS246" s="59"/>
      <c r="HT246" s="59"/>
      <c r="HU246" s="59"/>
      <c r="HV246" s="59"/>
      <c r="HW246" s="59"/>
      <c r="HX246" s="59"/>
      <c r="HY246" s="59"/>
      <c r="HZ246" s="59"/>
      <c r="IA246" s="59"/>
      <c r="IB246" s="59"/>
      <c r="IC246" s="59"/>
      <c r="ID246" s="59"/>
      <c r="IE246" s="59"/>
      <c r="IF246" s="59"/>
      <c r="IG246" s="59"/>
      <c r="IH246" s="59"/>
      <c r="II246" s="59"/>
      <c r="IJ246" s="59"/>
      <c r="IK246" s="59"/>
      <c r="IL246" s="59"/>
      <c r="IM246" s="59"/>
      <c r="IN246" s="59"/>
      <c r="IO246" s="59"/>
      <c r="IP246" s="59"/>
      <c r="IQ246" s="59"/>
      <c r="IR246" s="59"/>
      <c r="IS246" s="59"/>
      <c r="IT246" s="59"/>
      <c r="IU246" s="59"/>
      <c r="IV246" s="59"/>
      <c r="IW246" s="59"/>
      <c r="IX246" s="59"/>
      <c r="IY246" s="59"/>
      <c r="IZ246" s="59"/>
      <c r="JA246" s="59"/>
      <c r="JB246" s="59"/>
      <c r="JC246" s="59"/>
      <c r="JD246" s="59"/>
      <c r="JE246" s="59"/>
      <c r="JF246" s="59"/>
      <c r="JG246" s="59"/>
      <c r="JH246" s="59"/>
      <c r="JI246" s="59"/>
      <c r="JJ246" s="59"/>
      <c r="JK246" s="59"/>
      <c r="JL246" s="59"/>
      <c r="JM246" s="59"/>
      <c r="JN246" s="59"/>
      <c r="JO246" s="59"/>
      <c r="JP246" s="59"/>
      <c r="JQ246" s="59"/>
      <c r="JR246" s="59"/>
      <c r="JS246" s="59"/>
      <c r="JT246" s="59"/>
      <c r="JV246" s="59"/>
      <c r="JW246" s="59"/>
      <c r="JX246" s="59"/>
      <c r="JY246" s="59"/>
      <c r="JZ246" s="59"/>
      <c r="KA246" s="59"/>
      <c r="KB246" s="59"/>
      <c r="KC246" s="59"/>
      <c r="KD246" s="59"/>
      <c r="KE246" s="59"/>
      <c r="KF246" s="59"/>
      <c r="KG246" s="59"/>
      <c r="KH246" s="59"/>
      <c r="KI246" s="59"/>
      <c r="KJ246" s="59"/>
      <c r="KK246" s="59"/>
      <c r="KL246" s="59"/>
      <c r="KM246" s="59"/>
      <c r="KN246" s="59"/>
      <c r="KO246" s="59"/>
      <c r="KP246" s="59"/>
      <c r="KQ246" s="59"/>
      <c r="KR246" s="59"/>
      <c r="KS246" s="59"/>
      <c r="KT246" s="59"/>
      <c r="KU246" s="59"/>
      <c r="KV246" s="59"/>
      <c r="KW246" s="59"/>
      <c r="KX246" s="59"/>
      <c r="KY246" s="59"/>
      <c r="KZ246" s="59"/>
      <c r="LA246" s="59"/>
      <c r="LC246" s="59"/>
      <c r="LD246" s="59"/>
      <c r="LE246" s="59"/>
      <c r="LF246" s="59"/>
      <c r="LG246" s="59"/>
      <c r="LH246" s="59"/>
      <c r="LI246" s="59"/>
      <c r="LJ246" s="59"/>
      <c r="LK246" s="59"/>
      <c r="LL246" s="59"/>
      <c r="LM246" s="59"/>
      <c r="LN246" s="59"/>
      <c r="LO246" s="59"/>
      <c r="LP246" s="59"/>
      <c r="LQ246" s="59"/>
      <c r="LR246" s="59"/>
      <c r="LS246" s="59"/>
      <c r="LT246" s="59"/>
      <c r="LU246" s="59"/>
      <c r="LV246" s="59"/>
      <c r="LW246" s="59"/>
      <c r="LX246" s="59"/>
      <c r="LY246" s="59"/>
      <c r="LZ246" s="59"/>
      <c r="MA246" s="59"/>
      <c r="MB246" s="59"/>
      <c r="MC246" s="59"/>
      <c r="MD246" s="59"/>
      <c r="ME246" s="59"/>
      <c r="MF246" s="59"/>
      <c r="MG246" s="59"/>
      <c r="MH246" s="59"/>
      <c r="MI246" s="59"/>
      <c r="MJ246" s="59"/>
      <c r="MK246" s="59"/>
      <c r="ML246" s="59"/>
      <c r="MM246" s="59"/>
      <c r="MN246" s="59"/>
      <c r="MO246" s="59"/>
      <c r="MP246" s="59"/>
      <c r="MQ246" s="59"/>
      <c r="MR246" s="59"/>
      <c r="MS246" s="59"/>
      <c r="MT246" s="59"/>
      <c r="MU246" s="59"/>
      <c r="MV246" s="59"/>
      <c r="MW246" s="59"/>
      <c r="MX246" s="59"/>
      <c r="MY246" s="59"/>
      <c r="MZ246" s="59"/>
      <c r="NA246" s="59"/>
      <c r="NB246" s="59"/>
      <c r="NC246" s="59"/>
      <c r="ND246" s="59"/>
      <c r="NE246" s="59"/>
      <c r="NF246" s="59"/>
      <c r="NG246" s="59"/>
      <c r="NH246" s="59"/>
      <c r="NI246" s="59"/>
      <c r="NJ246" s="59"/>
      <c r="NK246" s="59"/>
      <c r="NL246" s="59"/>
      <c r="NM246" s="59"/>
      <c r="NN246" s="59"/>
      <c r="NO246" s="59"/>
      <c r="NP246" s="59"/>
      <c r="NQ246" s="59"/>
      <c r="NS246" s="59"/>
      <c r="NT246" s="59"/>
      <c r="NU246" s="59"/>
      <c r="NV246" s="59"/>
      <c r="NW246" s="59"/>
      <c r="NX246" s="59"/>
      <c r="NY246" s="59"/>
      <c r="NZ246" s="59"/>
      <c r="OA246" s="59"/>
      <c r="OB246" s="59"/>
      <c r="OC246" s="59"/>
      <c r="OD246" s="59"/>
      <c r="OE246" s="59"/>
      <c r="OF246" s="59"/>
      <c r="OG246" s="59"/>
      <c r="OH246" s="59"/>
      <c r="OI246" s="59"/>
      <c r="OJ246" s="59"/>
      <c r="OK246" s="59"/>
      <c r="OL246" s="59"/>
      <c r="OM246" s="59"/>
      <c r="ON246" s="59"/>
      <c r="OO246" s="59"/>
      <c r="OP246" s="59"/>
      <c r="OQ246" s="59"/>
      <c r="OR246" s="59"/>
      <c r="OS246" s="59"/>
      <c r="OT246" s="59"/>
      <c r="OU246" s="59"/>
      <c r="OV246" s="59"/>
      <c r="OW246" s="59"/>
      <c r="OX246" s="59"/>
      <c r="OY246" s="59"/>
      <c r="OZ246" s="59"/>
      <c r="PA246" s="59"/>
      <c r="PB246" s="59"/>
      <c r="PC246" s="59"/>
      <c r="PD246" s="59"/>
      <c r="PE246" s="59"/>
      <c r="PF246" s="59"/>
      <c r="PG246" s="59"/>
      <c r="PH246" s="59"/>
      <c r="PI246" s="59"/>
      <c r="PJ246" s="59"/>
      <c r="PK246" s="59"/>
      <c r="PL246" s="59"/>
      <c r="PM246" s="59"/>
      <c r="PN246" s="59"/>
      <c r="PO246" s="59"/>
      <c r="PP246" s="59"/>
      <c r="PQ246" s="59"/>
      <c r="PR246" s="59"/>
      <c r="PS246" s="59"/>
      <c r="PT246" s="59"/>
      <c r="PU246" s="59"/>
      <c r="PV246" s="59"/>
      <c r="PW246" s="59"/>
      <c r="PX246" s="59"/>
      <c r="PY246" s="59"/>
      <c r="PZ246" s="59"/>
      <c r="QA246" s="59"/>
      <c r="QB246" s="59"/>
      <c r="QC246" s="59"/>
      <c r="QD246" s="59"/>
      <c r="QE246" s="59"/>
      <c r="QF246" s="59"/>
      <c r="QG246" s="59"/>
      <c r="QH246" s="59"/>
      <c r="QI246" s="59"/>
      <c r="QJ246" s="59"/>
      <c r="QK246" s="59"/>
      <c r="QL246" s="59"/>
      <c r="QM246" s="59"/>
      <c r="QN246" s="59"/>
      <c r="QO246" s="59"/>
      <c r="QP246" s="59"/>
      <c r="QQ246" s="59"/>
      <c r="QR246" s="59"/>
      <c r="QS246" s="59"/>
      <c r="QT246" s="59"/>
      <c r="QU246" s="59"/>
      <c r="QV246" s="59"/>
      <c r="QW246" s="59"/>
      <c r="QX246" s="59"/>
      <c r="QY246" s="59"/>
      <c r="QZ246" s="59"/>
      <c r="RA246" s="59"/>
      <c r="RB246" s="59"/>
      <c r="RC246" s="59"/>
      <c r="RD246" s="59"/>
      <c r="RE246" s="59"/>
      <c r="RF246" s="59"/>
      <c r="RG246" s="59"/>
      <c r="RH246" s="59"/>
      <c r="RI246" s="59"/>
      <c r="RJ246" s="59"/>
      <c r="RK246" s="59"/>
      <c r="RL246" s="59"/>
      <c r="RM246" s="59"/>
      <c r="RN246" s="59"/>
      <c r="RO246" s="59"/>
      <c r="RP246" s="59"/>
      <c r="RQ246" s="59"/>
      <c r="RR246" s="59"/>
      <c r="RS246" s="59"/>
      <c r="RT246" s="59"/>
      <c r="RU246" s="59"/>
      <c r="RV246" s="59"/>
      <c r="RW246" s="59"/>
      <c r="RX246" s="59"/>
      <c r="RY246" s="59"/>
      <c r="RZ246" s="59"/>
      <c r="SA246" s="59"/>
      <c r="SB246" s="59"/>
      <c r="SC246" s="59"/>
      <c r="SD246" s="59"/>
      <c r="SE246" s="59"/>
      <c r="SF246" s="59"/>
      <c r="SG246" s="59"/>
      <c r="SH246" s="59"/>
      <c r="SI246" s="59"/>
      <c r="SJ246" s="59"/>
      <c r="SK246" s="59"/>
      <c r="SL246" s="59"/>
      <c r="SM246" s="59"/>
      <c r="SN246" s="59"/>
      <c r="SO246" s="59"/>
    </row>
    <row r="247" spans="41:509" x14ac:dyDescent="0.25">
      <c r="AO247" s="41"/>
      <c r="CL247" s="59"/>
      <c r="CM247" s="59"/>
      <c r="CN247" s="59"/>
      <c r="CO247" s="59"/>
      <c r="CP247" s="59"/>
      <c r="CQ247" s="59"/>
      <c r="CR247" s="59"/>
      <c r="CS247" s="59"/>
      <c r="CT247" s="59"/>
      <c r="CU247" s="59"/>
      <c r="CV247" s="59"/>
      <c r="CW247" s="59"/>
      <c r="CX247" s="59"/>
      <c r="CY247" s="59"/>
      <c r="CZ247" s="59"/>
      <c r="DA247" s="59"/>
      <c r="DB247" s="59"/>
      <c r="DC247" s="59"/>
      <c r="DD247" s="59"/>
      <c r="DE247" s="59"/>
      <c r="DF247" s="59"/>
      <c r="DG247" s="59"/>
      <c r="DH247" s="59"/>
      <c r="DI247" s="59"/>
      <c r="DJ247" s="59"/>
      <c r="DK247" s="59"/>
      <c r="DL247" s="59"/>
      <c r="DM247" s="59"/>
      <c r="DN247" s="59"/>
      <c r="DO247" s="59"/>
      <c r="DP247" s="59"/>
      <c r="DQ247" s="59"/>
      <c r="DR247" s="59"/>
      <c r="DS247" s="59"/>
      <c r="DT247" s="59"/>
      <c r="DU247" s="59"/>
      <c r="DV247" s="59"/>
      <c r="DW247" s="59"/>
      <c r="DX247" s="59"/>
      <c r="DY247" s="59"/>
      <c r="DZ247" s="59"/>
      <c r="EA247" s="59"/>
      <c r="EB247" s="59"/>
      <c r="EC247" s="59"/>
      <c r="ED247" s="59"/>
      <c r="EE247" s="59"/>
      <c r="EF247" s="59"/>
      <c r="EG247" s="59"/>
      <c r="EH247" s="59"/>
      <c r="EI247" s="59"/>
      <c r="EJ247" s="59"/>
      <c r="EK247" s="59"/>
      <c r="EL247" s="59"/>
      <c r="EM247" s="59"/>
      <c r="EN247" s="59"/>
      <c r="EO247" s="59"/>
      <c r="EP247" s="59"/>
      <c r="EQ247" s="59"/>
      <c r="ER247" s="59"/>
      <c r="ES247" s="59"/>
      <c r="ET247" s="59"/>
      <c r="EU247" s="59"/>
      <c r="EV247" s="59"/>
      <c r="EW247" s="59"/>
      <c r="EX247" s="59"/>
      <c r="EY247" s="59"/>
      <c r="EZ247" s="59"/>
      <c r="FA247" s="59"/>
      <c r="FB247" s="59"/>
      <c r="FC247" s="59"/>
      <c r="FD247" s="59"/>
      <c r="FE247" s="59"/>
      <c r="FF247" s="59"/>
      <c r="FG247" s="59"/>
      <c r="FH247" s="59"/>
      <c r="FI247" s="59"/>
      <c r="FJ247" s="59"/>
      <c r="FK247" s="59"/>
      <c r="FL247" s="59"/>
      <c r="FM247" s="59"/>
      <c r="FN247" s="59"/>
      <c r="FO247" s="59"/>
      <c r="FP247" s="59"/>
      <c r="FQ247" s="59"/>
      <c r="FR247" s="59"/>
      <c r="FS247" s="59"/>
      <c r="FT247" s="59"/>
      <c r="FU247" s="59"/>
      <c r="FV247" s="59"/>
      <c r="FW247" s="59"/>
      <c r="FX247" s="59"/>
      <c r="FY247" s="59"/>
      <c r="FZ247" s="59"/>
      <c r="GA247" s="59"/>
      <c r="GB247" s="59"/>
      <c r="GC247" s="59"/>
      <c r="GD247" s="59"/>
      <c r="GE247" s="59"/>
      <c r="GF247" s="59"/>
      <c r="GG247" s="59"/>
      <c r="GH247" s="59"/>
      <c r="GI247" s="59"/>
      <c r="GJ247" s="59"/>
      <c r="GK247" s="59"/>
      <c r="GL247" s="59"/>
      <c r="GM247" s="59"/>
      <c r="GN247" s="59"/>
      <c r="GO247" s="59"/>
      <c r="GP247" s="59"/>
      <c r="GQ247" s="59"/>
      <c r="GR247" s="59"/>
      <c r="GS247" s="59"/>
      <c r="GT247" s="59"/>
      <c r="GU247" s="59"/>
      <c r="GV247" s="59"/>
      <c r="GW247" s="59"/>
      <c r="GX247" s="59"/>
      <c r="GY247" s="59"/>
      <c r="GZ247" s="59"/>
      <c r="HA247" s="59"/>
      <c r="HB247" s="59"/>
      <c r="HC247" s="59"/>
      <c r="HD247" s="59"/>
      <c r="HE247" s="59"/>
      <c r="HF247" s="59"/>
      <c r="HG247" s="59"/>
      <c r="HH247" s="59"/>
      <c r="HI247" s="59"/>
      <c r="HJ247" s="59"/>
      <c r="HK247" s="59"/>
      <c r="HL247" s="59"/>
      <c r="HM247" s="59"/>
      <c r="HN247" s="59"/>
      <c r="HO247" s="59"/>
      <c r="HP247" s="59"/>
      <c r="HQ247" s="59"/>
      <c r="HR247" s="59"/>
      <c r="HS247" s="59"/>
      <c r="HT247" s="59"/>
      <c r="HU247" s="59"/>
      <c r="HV247" s="59"/>
      <c r="HW247" s="59"/>
      <c r="HX247" s="59"/>
      <c r="HY247" s="59"/>
      <c r="HZ247" s="59"/>
      <c r="IA247" s="59"/>
      <c r="IB247" s="59"/>
      <c r="IC247" s="59"/>
      <c r="ID247" s="59"/>
      <c r="IE247" s="59"/>
      <c r="IF247" s="59"/>
      <c r="IG247" s="59"/>
      <c r="IH247" s="59"/>
      <c r="II247" s="59"/>
      <c r="IJ247" s="59"/>
      <c r="IK247" s="59"/>
      <c r="IL247" s="59"/>
      <c r="IM247" s="59"/>
      <c r="IN247" s="59"/>
      <c r="IO247" s="59"/>
      <c r="IP247" s="59"/>
      <c r="IQ247" s="59"/>
      <c r="IR247" s="59"/>
      <c r="IS247" s="59"/>
      <c r="IT247" s="59"/>
      <c r="IU247" s="59"/>
      <c r="IV247" s="59"/>
      <c r="IW247" s="59"/>
      <c r="IX247" s="59"/>
      <c r="IY247" s="59"/>
      <c r="IZ247" s="59"/>
      <c r="JA247" s="59"/>
      <c r="JB247" s="59"/>
      <c r="JC247" s="59"/>
      <c r="JD247" s="59"/>
      <c r="JE247" s="59"/>
      <c r="JF247" s="59"/>
      <c r="JG247" s="59"/>
      <c r="JH247" s="59"/>
      <c r="JI247" s="59"/>
      <c r="JJ247" s="59"/>
      <c r="JK247" s="59"/>
      <c r="JL247" s="59"/>
      <c r="JM247" s="59"/>
      <c r="JN247" s="59"/>
      <c r="JO247" s="59"/>
      <c r="JP247" s="59"/>
      <c r="JQ247" s="59"/>
      <c r="JR247" s="59"/>
      <c r="JS247" s="59"/>
      <c r="JT247" s="59"/>
      <c r="JV247" s="59"/>
      <c r="JW247" s="59"/>
      <c r="JX247" s="59"/>
      <c r="JY247" s="59"/>
      <c r="JZ247" s="59"/>
      <c r="KA247" s="59"/>
      <c r="KB247" s="59"/>
      <c r="KC247" s="59"/>
      <c r="KD247" s="59"/>
      <c r="KE247" s="59"/>
      <c r="KF247" s="59"/>
      <c r="KG247" s="59"/>
      <c r="KH247" s="59"/>
      <c r="KI247" s="59"/>
      <c r="KJ247" s="59"/>
      <c r="KK247" s="59"/>
      <c r="KL247" s="59"/>
      <c r="KM247" s="59"/>
      <c r="KN247" s="59"/>
      <c r="KO247" s="59"/>
      <c r="KP247" s="59"/>
      <c r="KQ247" s="59"/>
      <c r="KR247" s="59"/>
      <c r="KS247" s="59"/>
      <c r="KT247" s="59"/>
      <c r="KU247" s="59"/>
      <c r="KV247" s="59"/>
      <c r="KW247" s="59"/>
      <c r="KX247" s="59"/>
      <c r="KY247" s="59"/>
      <c r="KZ247" s="59"/>
      <c r="LA247" s="59"/>
      <c r="LC247" s="59"/>
      <c r="LD247" s="59"/>
      <c r="LE247" s="59"/>
      <c r="LF247" s="59"/>
      <c r="LG247" s="59"/>
      <c r="LH247" s="59"/>
      <c r="LI247" s="59"/>
      <c r="LJ247" s="59"/>
      <c r="LK247" s="59"/>
      <c r="LL247" s="59"/>
      <c r="LM247" s="59"/>
      <c r="LN247" s="59"/>
      <c r="LO247" s="59"/>
      <c r="LP247" s="59"/>
      <c r="LQ247" s="59"/>
      <c r="LR247" s="59"/>
      <c r="LS247" s="59"/>
      <c r="LT247" s="59"/>
      <c r="LU247" s="59"/>
      <c r="LV247" s="59"/>
      <c r="LW247" s="59"/>
      <c r="LX247" s="59"/>
      <c r="LY247" s="59"/>
      <c r="LZ247" s="59"/>
      <c r="MA247" s="59"/>
      <c r="MB247" s="59"/>
      <c r="MC247" s="59"/>
      <c r="MD247" s="59"/>
      <c r="ME247" s="59"/>
      <c r="MF247" s="59"/>
      <c r="MG247" s="59"/>
      <c r="MH247" s="59"/>
      <c r="MI247" s="59"/>
      <c r="MJ247" s="59"/>
      <c r="MK247" s="59"/>
      <c r="ML247" s="59"/>
      <c r="MM247" s="59"/>
      <c r="MN247" s="59"/>
      <c r="MO247" s="59"/>
      <c r="MP247" s="59"/>
      <c r="MQ247" s="59"/>
      <c r="MR247" s="59"/>
      <c r="MS247" s="59"/>
      <c r="MT247" s="59"/>
      <c r="MU247" s="59"/>
      <c r="MV247" s="59"/>
      <c r="MW247" s="59"/>
      <c r="MX247" s="59"/>
      <c r="MY247" s="59"/>
      <c r="MZ247" s="59"/>
      <c r="NA247" s="59"/>
      <c r="NB247" s="59"/>
      <c r="NC247" s="59"/>
      <c r="ND247" s="59"/>
      <c r="NE247" s="59"/>
      <c r="NF247" s="59"/>
      <c r="NG247" s="59"/>
      <c r="NH247" s="59"/>
      <c r="NI247" s="59"/>
      <c r="NJ247" s="59"/>
      <c r="NK247" s="59"/>
      <c r="NL247" s="59"/>
      <c r="NM247" s="59"/>
      <c r="NN247" s="59"/>
      <c r="NO247" s="59"/>
      <c r="NP247" s="59"/>
      <c r="NQ247" s="59"/>
      <c r="NS247" s="59"/>
      <c r="NT247" s="59"/>
      <c r="NU247" s="59"/>
      <c r="NV247" s="59"/>
      <c r="NW247" s="59"/>
      <c r="NX247" s="59"/>
      <c r="NY247" s="59"/>
      <c r="NZ247" s="59"/>
      <c r="OA247" s="59"/>
      <c r="OB247" s="59"/>
      <c r="OC247" s="59"/>
      <c r="OD247" s="59"/>
      <c r="OE247" s="59"/>
      <c r="OF247" s="59"/>
      <c r="OG247" s="59"/>
      <c r="OH247" s="59"/>
      <c r="OI247" s="59"/>
      <c r="OJ247" s="59"/>
      <c r="OK247" s="59"/>
      <c r="OL247" s="59"/>
      <c r="OM247" s="59"/>
      <c r="ON247" s="59"/>
      <c r="OO247" s="59"/>
      <c r="OP247" s="59"/>
      <c r="OQ247" s="59"/>
      <c r="OR247" s="59"/>
      <c r="OS247" s="59"/>
      <c r="OT247" s="59"/>
      <c r="OU247" s="59"/>
      <c r="OV247" s="59"/>
      <c r="OW247" s="59"/>
      <c r="OX247" s="59"/>
      <c r="OY247" s="59"/>
      <c r="OZ247" s="59"/>
      <c r="PA247" s="59"/>
      <c r="PB247" s="59"/>
      <c r="PC247" s="59"/>
      <c r="PD247" s="59"/>
      <c r="PE247" s="59"/>
      <c r="PF247" s="59"/>
      <c r="PG247" s="59"/>
      <c r="PH247" s="59"/>
      <c r="PI247" s="59"/>
      <c r="PJ247" s="59"/>
      <c r="PK247" s="59"/>
      <c r="PL247" s="59"/>
      <c r="PM247" s="59"/>
      <c r="PN247" s="59"/>
      <c r="PO247" s="59"/>
      <c r="PP247" s="59"/>
      <c r="PQ247" s="59"/>
      <c r="PR247" s="59"/>
      <c r="PS247" s="59"/>
      <c r="PT247" s="59"/>
      <c r="PU247" s="59"/>
      <c r="PV247" s="59"/>
      <c r="PW247" s="59"/>
      <c r="PX247" s="59"/>
      <c r="PY247" s="59"/>
      <c r="PZ247" s="59"/>
      <c r="QA247" s="59"/>
      <c r="QB247" s="59"/>
      <c r="QC247" s="59"/>
      <c r="QD247" s="59"/>
      <c r="QE247" s="59"/>
      <c r="QF247" s="59"/>
      <c r="QG247" s="59"/>
      <c r="QH247" s="59"/>
      <c r="QI247" s="59"/>
      <c r="QJ247" s="59"/>
      <c r="QK247" s="59"/>
      <c r="QL247" s="59"/>
      <c r="QM247" s="59"/>
      <c r="QN247" s="59"/>
      <c r="QO247" s="59"/>
      <c r="QP247" s="59"/>
      <c r="QQ247" s="59"/>
      <c r="QR247" s="59"/>
      <c r="QS247" s="59"/>
      <c r="QT247" s="59"/>
      <c r="QU247" s="59"/>
      <c r="QV247" s="59"/>
      <c r="QW247" s="59"/>
      <c r="QX247" s="59"/>
      <c r="QY247" s="59"/>
      <c r="QZ247" s="59"/>
      <c r="RA247" s="59"/>
      <c r="RB247" s="59"/>
      <c r="RC247" s="59"/>
      <c r="RD247" s="59"/>
      <c r="RE247" s="59"/>
      <c r="RF247" s="59"/>
      <c r="RG247" s="59"/>
      <c r="RH247" s="59"/>
      <c r="RI247" s="59"/>
      <c r="RJ247" s="59"/>
      <c r="RK247" s="59"/>
      <c r="RL247" s="59"/>
      <c r="RM247" s="59"/>
      <c r="RN247" s="59"/>
      <c r="RO247" s="59"/>
      <c r="RP247" s="59"/>
      <c r="RQ247" s="59"/>
      <c r="RR247" s="59"/>
      <c r="RS247" s="59"/>
      <c r="RT247" s="59"/>
      <c r="RU247" s="59"/>
      <c r="RV247" s="59"/>
      <c r="RW247" s="59"/>
      <c r="RX247" s="59"/>
      <c r="RY247" s="59"/>
      <c r="RZ247" s="59"/>
      <c r="SA247" s="59"/>
      <c r="SB247" s="59"/>
      <c r="SC247" s="59"/>
      <c r="SD247" s="59"/>
      <c r="SE247" s="59"/>
      <c r="SF247" s="59"/>
      <c r="SG247" s="59"/>
      <c r="SH247" s="59"/>
      <c r="SI247" s="59"/>
      <c r="SJ247" s="59"/>
      <c r="SK247" s="59"/>
      <c r="SL247" s="59"/>
      <c r="SM247" s="59"/>
      <c r="SN247" s="59"/>
      <c r="SO247" s="59"/>
    </row>
    <row r="248" spans="41:509" x14ac:dyDescent="0.25">
      <c r="AO248" s="41"/>
      <c r="CL248" s="59"/>
      <c r="CM248" s="59"/>
      <c r="CN248" s="59"/>
      <c r="CO248" s="59"/>
      <c r="CP248" s="59"/>
      <c r="CQ248" s="59"/>
      <c r="CR248" s="59"/>
      <c r="CS248" s="59"/>
      <c r="CT248" s="59"/>
      <c r="CU248" s="59"/>
      <c r="CV248" s="59"/>
      <c r="CW248" s="59"/>
      <c r="CX248" s="59"/>
      <c r="CY248" s="59"/>
      <c r="CZ248" s="59"/>
      <c r="DA248" s="59"/>
      <c r="DB248" s="59"/>
      <c r="DC248" s="59"/>
      <c r="DD248" s="59"/>
      <c r="DE248" s="59"/>
      <c r="DF248" s="59"/>
      <c r="DG248" s="59"/>
      <c r="DH248" s="59"/>
      <c r="DI248" s="59"/>
      <c r="DJ248" s="59"/>
      <c r="DK248" s="59"/>
      <c r="DL248" s="59"/>
      <c r="DM248" s="59"/>
      <c r="DN248" s="59"/>
      <c r="DO248" s="59"/>
      <c r="DP248" s="59"/>
      <c r="DQ248" s="59"/>
      <c r="DR248" s="59"/>
      <c r="DS248" s="59"/>
      <c r="DT248" s="59"/>
      <c r="DU248" s="59"/>
      <c r="DV248" s="59"/>
      <c r="DW248" s="59"/>
      <c r="DX248" s="59"/>
      <c r="DY248" s="59"/>
      <c r="DZ248" s="59"/>
      <c r="EA248" s="59"/>
      <c r="EB248" s="59"/>
      <c r="EC248" s="59"/>
      <c r="ED248" s="59"/>
      <c r="EE248" s="59"/>
      <c r="EF248" s="59"/>
      <c r="EG248" s="59"/>
      <c r="EH248" s="59"/>
      <c r="EI248" s="59"/>
      <c r="EJ248" s="59"/>
      <c r="EK248" s="59"/>
      <c r="EL248" s="59"/>
      <c r="EM248" s="59"/>
      <c r="EN248" s="59"/>
      <c r="EO248" s="59"/>
      <c r="EP248" s="59"/>
      <c r="EQ248" s="59"/>
      <c r="ER248" s="59"/>
      <c r="ES248" s="59"/>
      <c r="ET248" s="59"/>
      <c r="EU248" s="59"/>
      <c r="EV248" s="59"/>
      <c r="EW248" s="59"/>
      <c r="EX248" s="59"/>
      <c r="EY248" s="59"/>
      <c r="EZ248" s="59"/>
      <c r="FA248" s="59"/>
      <c r="FB248" s="59"/>
      <c r="FC248" s="59"/>
      <c r="FD248" s="59"/>
      <c r="FE248" s="59"/>
      <c r="FF248" s="59"/>
      <c r="FG248" s="59"/>
      <c r="FH248" s="59"/>
      <c r="FI248" s="59"/>
      <c r="FJ248" s="59"/>
      <c r="FK248" s="59"/>
      <c r="FL248" s="59"/>
      <c r="FM248" s="59"/>
      <c r="FN248" s="59"/>
      <c r="FO248" s="59"/>
      <c r="FP248" s="59"/>
      <c r="FQ248" s="59"/>
      <c r="FR248" s="59"/>
      <c r="FS248" s="59"/>
      <c r="FT248" s="59"/>
      <c r="FU248" s="59"/>
      <c r="FV248" s="59"/>
      <c r="FW248" s="59"/>
      <c r="FX248" s="59"/>
      <c r="FY248" s="59"/>
      <c r="FZ248" s="59"/>
      <c r="GA248" s="59"/>
      <c r="GB248" s="59"/>
      <c r="GC248" s="59"/>
      <c r="GD248" s="59"/>
      <c r="GE248" s="59"/>
      <c r="GF248" s="59"/>
      <c r="GG248" s="59"/>
      <c r="GH248" s="59"/>
      <c r="GI248" s="59"/>
      <c r="GJ248" s="59"/>
      <c r="GK248" s="59"/>
      <c r="GL248" s="59"/>
      <c r="GM248" s="59"/>
      <c r="GN248" s="59"/>
      <c r="GO248" s="59"/>
      <c r="GP248" s="59"/>
      <c r="GQ248" s="59"/>
      <c r="GR248" s="59"/>
      <c r="GS248" s="59"/>
      <c r="GT248" s="59"/>
      <c r="GU248" s="59"/>
      <c r="GV248" s="59"/>
      <c r="GW248" s="59"/>
      <c r="GX248" s="59"/>
      <c r="GY248" s="59"/>
      <c r="GZ248" s="59"/>
      <c r="HA248" s="59"/>
      <c r="HB248" s="59"/>
      <c r="HC248" s="59"/>
      <c r="HD248" s="59"/>
      <c r="HE248" s="59"/>
      <c r="HF248" s="59"/>
      <c r="HG248" s="59"/>
      <c r="HH248" s="59"/>
      <c r="HI248" s="59"/>
      <c r="HJ248" s="59"/>
      <c r="HK248" s="59"/>
      <c r="HL248" s="59"/>
      <c r="HM248" s="59"/>
      <c r="HN248" s="59"/>
      <c r="HO248" s="59"/>
      <c r="HP248" s="59"/>
      <c r="HQ248" s="59"/>
      <c r="HR248" s="59"/>
      <c r="HS248" s="59"/>
      <c r="HT248" s="59"/>
      <c r="HU248" s="59"/>
      <c r="HV248" s="59"/>
      <c r="HW248" s="59"/>
      <c r="HX248" s="59"/>
      <c r="HY248" s="59"/>
      <c r="HZ248" s="59"/>
      <c r="IA248" s="59"/>
      <c r="IB248" s="59"/>
      <c r="IC248" s="59"/>
      <c r="ID248" s="59"/>
      <c r="IE248" s="59"/>
      <c r="IF248" s="59"/>
      <c r="IG248" s="59"/>
      <c r="IH248" s="59"/>
      <c r="II248" s="59"/>
      <c r="IJ248" s="59"/>
      <c r="IK248" s="59"/>
      <c r="IL248" s="59"/>
      <c r="IM248" s="59"/>
      <c r="IN248" s="59"/>
      <c r="IO248" s="59"/>
      <c r="IP248" s="59"/>
      <c r="IQ248" s="59"/>
      <c r="IR248" s="59"/>
      <c r="IS248" s="59"/>
      <c r="IT248" s="59"/>
      <c r="IU248" s="59"/>
      <c r="IV248" s="59"/>
      <c r="IW248" s="59"/>
      <c r="IX248" s="59"/>
      <c r="IY248" s="59"/>
      <c r="IZ248" s="59"/>
      <c r="JA248" s="59"/>
      <c r="JB248" s="59"/>
      <c r="JC248" s="59"/>
      <c r="JD248" s="59"/>
      <c r="JE248" s="59"/>
      <c r="JF248" s="59"/>
      <c r="JG248" s="59"/>
      <c r="JH248" s="59"/>
      <c r="JI248" s="59"/>
      <c r="JJ248" s="59"/>
      <c r="JK248" s="59"/>
      <c r="JL248" s="59"/>
      <c r="JM248" s="59"/>
      <c r="JN248" s="59"/>
      <c r="JO248" s="59"/>
      <c r="JP248" s="59"/>
      <c r="JQ248" s="59"/>
      <c r="JR248" s="59"/>
      <c r="JS248" s="59"/>
      <c r="JT248" s="59"/>
      <c r="JV248" s="59"/>
      <c r="JW248" s="59"/>
      <c r="JX248" s="59"/>
      <c r="JY248" s="59"/>
      <c r="JZ248" s="59"/>
      <c r="KA248" s="59"/>
      <c r="KB248" s="59"/>
      <c r="KC248" s="59"/>
      <c r="KD248" s="59"/>
      <c r="KE248" s="59"/>
      <c r="KF248" s="59"/>
      <c r="KG248" s="59"/>
      <c r="KH248" s="59"/>
      <c r="KI248" s="59"/>
      <c r="KJ248" s="59"/>
      <c r="KK248" s="59"/>
      <c r="KL248" s="59"/>
      <c r="KM248" s="59"/>
      <c r="KN248" s="59"/>
      <c r="KO248" s="59"/>
      <c r="KP248" s="59"/>
      <c r="KQ248" s="59"/>
      <c r="KR248" s="59"/>
      <c r="KS248" s="59"/>
      <c r="KT248" s="59"/>
      <c r="KU248" s="59"/>
      <c r="KV248" s="59"/>
      <c r="KW248" s="59"/>
      <c r="KX248" s="59"/>
      <c r="KY248" s="59"/>
      <c r="KZ248" s="59"/>
      <c r="LA248" s="59"/>
      <c r="LC248" s="59"/>
      <c r="LD248" s="59"/>
      <c r="LE248" s="59"/>
      <c r="LF248" s="59"/>
      <c r="LG248" s="59"/>
      <c r="LH248" s="59"/>
      <c r="LI248" s="59"/>
      <c r="LJ248" s="59"/>
      <c r="LK248" s="59"/>
      <c r="LL248" s="59"/>
      <c r="LM248" s="59"/>
      <c r="LN248" s="59"/>
      <c r="LO248" s="59"/>
      <c r="LP248" s="59"/>
      <c r="LQ248" s="59"/>
      <c r="LR248" s="59"/>
      <c r="LS248" s="59"/>
      <c r="LT248" s="59"/>
      <c r="LU248" s="59"/>
      <c r="LV248" s="59"/>
      <c r="LW248" s="59"/>
      <c r="LX248" s="59"/>
      <c r="LY248" s="59"/>
      <c r="LZ248" s="59"/>
      <c r="MA248" s="59"/>
      <c r="MB248" s="59"/>
      <c r="MC248" s="59"/>
      <c r="MD248" s="59"/>
      <c r="ME248" s="59"/>
      <c r="MF248" s="59"/>
      <c r="MG248" s="59"/>
      <c r="MH248" s="59"/>
      <c r="MI248" s="59"/>
      <c r="MJ248" s="59"/>
      <c r="MK248" s="59"/>
      <c r="ML248" s="59"/>
      <c r="MM248" s="59"/>
      <c r="MN248" s="59"/>
      <c r="MO248" s="59"/>
      <c r="MP248" s="59"/>
      <c r="MQ248" s="59"/>
      <c r="MR248" s="59"/>
      <c r="MS248" s="59"/>
      <c r="MT248" s="59"/>
      <c r="MU248" s="59"/>
      <c r="MV248" s="59"/>
      <c r="MW248" s="59"/>
      <c r="MX248" s="59"/>
      <c r="MY248" s="59"/>
      <c r="MZ248" s="59"/>
      <c r="NA248" s="59"/>
      <c r="NB248" s="59"/>
      <c r="NC248" s="59"/>
      <c r="ND248" s="59"/>
      <c r="NE248" s="59"/>
      <c r="NF248" s="59"/>
      <c r="NG248" s="59"/>
      <c r="NH248" s="59"/>
      <c r="NI248" s="59"/>
      <c r="NJ248" s="59"/>
      <c r="NK248" s="59"/>
      <c r="NL248" s="59"/>
      <c r="NM248" s="59"/>
      <c r="NN248" s="59"/>
      <c r="NO248" s="59"/>
      <c r="NP248" s="59"/>
      <c r="NQ248" s="59"/>
      <c r="NS248" s="59"/>
      <c r="NT248" s="59"/>
      <c r="NU248" s="59"/>
      <c r="NV248" s="59"/>
      <c r="NW248" s="59"/>
      <c r="NX248" s="59"/>
      <c r="NY248" s="59"/>
      <c r="NZ248" s="59"/>
      <c r="OA248" s="59"/>
      <c r="OB248" s="59"/>
      <c r="OC248" s="59"/>
      <c r="OD248" s="59"/>
      <c r="OE248" s="59"/>
      <c r="OF248" s="59"/>
      <c r="OG248" s="59"/>
      <c r="OH248" s="59"/>
      <c r="OI248" s="59"/>
      <c r="OJ248" s="59"/>
      <c r="OK248" s="59"/>
      <c r="OL248" s="59"/>
      <c r="OM248" s="59"/>
      <c r="ON248" s="59"/>
      <c r="OO248" s="59"/>
      <c r="OP248" s="59"/>
      <c r="OQ248" s="59"/>
      <c r="OR248" s="59"/>
      <c r="OS248" s="59"/>
      <c r="OT248" s="59"/>
      <c r="OU248" s="59"/>
      <c r="OV248" s="59"/>
      <c r="OW248" s="59"/>
      <c r="OX248" s="59"/>
      <c r="OY248" s="59"/>
      <c r="OZ248" s="59"/>
      <c r="PA248" s="59"/>
      <c r="PB248" s="59"/>
      <c r="PC248" s="59"/>
      <c r="PD248" s="59"/>
      <c r="PE248" s="59"/>
      <c r="PF248" s="59"/>
      <c r="PG248" s="59"/>
      <c r="PH248" s="59"/>
      <c r="PI248" s="59"/>
      <c r="PJ248" s="59"/>
      <c r="PK248" s="59"/>
      <c r="PL248" s="59"/>
      <c r="PM248" s="59"/>
      <c r="PN248" s="59"/>
      <c r="PO248" s="59"/>
      <c r="PP248" s="59"/>
      <c r="PQ248" s="59"/>
      <c r="PR248" s="59"/>
      <c r="PS248" s="59"/>
      <c r="PT248" s="59"/>
      <c r="PU248" s="59"/>
      <c r="PV248" s="59"/>
      <c r="PW248" s="59"/>
      <c r="PX248" s="59"/>
      <c r="PY248" s="59"/>
      <c r="PZ248" s="59"/>
      <c r="QA248" s="59"/>
      <c r="QB248" s="59"/>
      <c r="QC248" s="59"/>
      <c r="QD248" s="59"/>
      <c r="QE248" s="59"/>
      <c r="QF248" s="59"/>
      <c r="QG248" s="59"/>
      <c r="QH248" s="59"/>
      <c r="QI248" s="59"/>
      <c r="QJ248" s="59"/>
      <c r="QK248" s="59"/>
      <c r="QL248" s="59"/>
      <c r="QM248" s="59"/>
      <c r="QN248" s="59"/>
      <c r="QO248" s="59"/>
      <c r="QP248" s="59"/>
      <c r="QQ248" s="59"/>
      <c r="QR248" s="59"/>
      <c r="QS248" s="59"/>
      <c r="QT248" s="59"/>
      <c r="QU248" s="59"/>
      <c r="QV248" s="59"/>
      <c r="QW248" s="59"/>
      <c r="QX248" s="59"/>
      <c r="QY248" s="59"/>
      <c r="QZ248" s="59"/>
      <c r="RA248" s="59"/>
      <c r="RB248" s="59"/>
      <c r="RC248" s="59"/>
      <c r="RD248" s="59"/>
      <c r="RE248" s="59"/>
      <c r="RF248" s="59"/>
      <c r="RG248" s="59"/>
      <c r="RH248" s="59"/>
      <c r="RI248" s="59"/>
      <c r="RJ248" s="59"/>
      <c r="RK248" s="59"/>
      <c r="RL248" s="59"/>
      <c r="RM248" s="59"/>
      <c r="RN248" s="59"/>
      <c r="RO248" s="59"/>
      <c r="RP248" s="59"/>
      <c r="RQ248" s="59"/>
      <c r="RR248" s="59"/>
      <c r="RS248" s="59"/>
      <c r="RT248" s="59"/>
      <c r="RU248" s="59"/>
      <c r="RV248" s="59"/>
      <c r="RW248" s="59"/>
      <c r="RX248" s="59"/>
      <c r="RY248" s="59"/>
      <c r="RZ248" s="59"/>
      <c r="SA248" s="59"/>
      <c r="SB248" s="59"/>
      <c r="SC248" s="59"/>
      <c r="SD248" s="59"/>
      <c r="SE248" s="59"/>
      <c r="SF248" s="59"/>
      <c r="SG248" s="59"/>
      <c r="SH248" s="59"/>
      <c r="SI248" s="59"/>
      <c r="SJ248" s="59"/>
      <c r="SK248" s="59"/>
      <c r="SL248" s="59"/>
      <c r="SM248" s="59"/>
      <c r="SN248" s="59"/>
      <c r="SO248" s="59"/>
    </row>
    <row r="249" spans="41:509" x14ac:dyDescent="0.25">
      <c r="AO249" s="41"/>
      <c r="CL249" s="59"/>
      <c r="CM249" s="59"/>
      <c r="CN249" s="59"/>
      <c r="CO249" s="59"/>
      <c r="CP249" s="59"/>
      <c r="CQ249" s="59"/>
      <c r="CR249" s="59"/>
      <c r="CS249" s="59"/>
      <c r="CT249" s="59"/>
      <c r="CU249" s="59"/>
      <c r="CV249" s="59"/>
      <c r="CW249" s="59"/>
      <c r="CX249" s="59"/>
      <c r="CY249" s="59"/>
      <c r="CZ249" s="59"/>
      <c r="DA249" s="59"/>
      <c r="DB249" s="59"/>
      <c r="DC249" s="59"/>
      <c r="DD249" s="59"/>
      <c r="DE249" s="59"/>
      <c r="DF249" s="59"/>
      <c r="DG249" s="59"/>
      <c r="DH249" s="59"/>
      <c r="DI249" s="59"/>
      <c r="DJ249" s="59"/>
      <c r="DK249" s="59"/>
      <c r="DL249" s="59"/>
      <c r="DM249" s="59"/>
      <c r="DN249" s="59"/>
      <c r="DO249" s="59"/>
      <c r="DP249" s="59"/>
      <c r="DQ249" s="59"/>
      <c r="DR249" s="59"/>
      <c r="DS249" s="59"/>
      <c r="DT249" s="59"/>
      <c r="DU249" s="59"/>
      <c r="DV249" s="59"/>
      <c r="DW249" s="59"/>
      <c r="DX249" s="59"/>
      <c r="DY249" s="59"/>
      <c r="DZ249" s="59"/>
      <c r="EA249" s="59"/>
      <c r="EB249" s="59"/>
      <c r="EC249" s="59"/>
      <c r="ED249" s="59"/>
      <c r="EE249" s="59"/>
      <c r="EF249" s="59"/>
      <c r="EG249" s="59"/>
      <c r="EH249" s="59"/>
      <c r="EI249" s="59"/>
      <c r="EJ249" s="59"/>
      <c r="EK249" s="59"/>
      <c r="EL249" s="59"/>
      <c r="EM249" s="59"/>
      <c r="EN249" s="59"/>
      <c r="EO249" s="59"/>
      <c r="EP249" s="59"/>
      <c r="EQ249" s="59"/>
      <c r="ER249" s="59"/>
      <c r="ES249" s="59"/>
      <c r="ET249" s="59"/>
      <c r="EU249" s="59"/>
      <c r="EV249" s="59"/>
      <c r="EW249" s="59"/>
      <c r="EX249" s="59"/>
      <c r="EY249" s="59"/>
      <c r="EZ249" s="59"/>
      <c r="FA249" s="59"/>
      <c r="FB249" s="59"/>
      <c r="FC249" s="59"/>
      <c r="FD249" s="59"/>
      <c r="FE249" s="59"/>
      <c r="FF249" s="59"/>
      <c r="FG249" s="59"/>
      <c r="FH249" s="59"/>
      <c r="FI249" s="59"/>
      <c r="FJ249" s="59"/>
      <c r="FK249" s="59"/>
      <c r="FL249" s="59"/>
      <c r="FM249" s="59"/>
      <c r="FN249" s="59"/>
      <c r="FO249" s="59"/>
      <c r="FP249" s="59"/>
      <c r="FQ249" s="59"/>
      <c r="FR249" s="59"/>
      <c r="FS249" s="59"/>
      <c r="FT249" s="59"/>
      <c r="FU249" s="59"/>
      <c r="FV249" s="59"/>
      <c r="FW249" s="59"/>
      <c r="FX249" s="59"/>
      <c r="FY249" s="59"/>
      <c r="FZ249" s="59"/>
      <c r="GA249" s="59"/>
      <c r="GB249" s="59"/>
      <c r="GC249" s="59"/>
      <c r="GD249" s="59"/>
      <c r="GE249" s="59"/>
      <c r="GF249" s="59"/>
      <c r="GG249" s="59"/>
      <c r="GH249" s="59"/>
      <c r="GI249" s="59"/>
      <c r="GJ249" s="59"/>
      <c r="GK249" s="59"/>
      <c r="GL249" s="59"/>
      <c r="GM249" s="59"/>
      <c r="GN249" s="59"/>
      <c r="GO249" s="59"/>
      <c r="GP249" s="59"/>
      <c r="GQ249" s="59"/>
      <c r="GR249" s="59"/>
      <c r="GS249" s="59"/>
      <c r="GT249" s="59"/>
      <c r="GU249" s="59"/>
      <c r="GV249" s="59"/>
      <c r="GW249" s="59"/>
      <c r="GX249" s="59"/>
      <c r="GY249" s="59"/>
      <c r="GZ249" s="59"/>
      <c r="HA249" s="59"/>
      <c r="HB249" s="59"/>
      <c r="HC249" s="59"/>
      <c r="HD249" s="59"/>
      <c r="HE249" s="59"/>
      <c r="HF249" s="59"/>
      <c r="HG249" s="59"/>
      <c r="HH249" s="59"/>
      <c r="HI249" s="59"/>
      <c r="HJ249" s="59"/>
      <c r="HK249" s="59"/>
      <c r="HL249" s="59"/>
      <c r="HM249" s="59"/>
      <c r="HN249" s="59"/>
      <c r="HO249" s="59"/>
      <c r="HP249" s="59"/>
      <c r="HQ249" s="59"/>
      <c r="HR249" s="59"/>
      <c r="HS249" s="59"/>
      <c r="HT249" s="59"/>
      <c r="HU249" s="59"/>
      <c r="HV249" s="59"/>
      <c r="HW249" s="59"/>
      <c r="HX249" s="59"/>
      <c r="HY249" s="59"/>
      <c r="HZ249" s="59"/>
      <c r="IA249" s="59"/>
      <c r="IB249" s="59"/>
      <c r="IC249" s="59"/>
      <c r="ID249" s="59"/>
      <c r="IE249" s="59"/>
      <c r="IF249" s="59"/>
      <c r="IG249" s="59"/>
      <c r="IH249" s="59"/>
      <c r="II249" s="59"/>
      <c r="IJ249" s="59"/>
      <c r="IK249" s="59"/>
      <c r="IL249" s="59"/>
      <c r="IM249" s="59"/>
      <c r="IN249" s="59"/>
      <c r="IO249" s="59"/>
      <c r="IP249" s="59"/>
      <c r="IQ249" s="59"/>
      <c r="IR249" s="59"/>
      <c r="IS249" s="59"/>
      <c r="IT249" s="59"/>
      <c r="IU249" s="59"/>
      <c r="IV249" s="59"/>
      <c r="IW249" s="59"/>
      <c r="IX249" s="59"/>
      <c r="IY249" s="59"/>
      <c r="IZ249" s="59"/>
      <c r="JA249" s="59"/>
      <c r="JB249" s="59"/>
      <c r="JC249" s="59"/>
      <c r="JD249" s="59"/>
      <c r="JE249" s="59"/>
      <c r="JF249" s="59"/>
      <c r="JG249" s="59"/>
      <c r="JH249" s="59"/>
      <c r="JI249" s="59"/>
      <c r="JJ249" s="59"/>
      <c r="JK249" s="59"/>
      <c r="JL249" s="59"/>
      <c r="JM249" s="59"/>
      <c r="JN249" s="59"/>
      <c r="JO249" s="59"/>
      <c r="JP249" s="59"/>
      <c r="JQ249" s="59"/>
      <c r="JR249" s="59"/>
      <c r="JS249" s="59"/>
      <c r="JT249" s="59"/>
      <c r="JV249" s="59"/>
      <c r="JW249" s="59"/>
      <c r="JX249" s="59"/>
      <c r="JY249" s="59"/>
      <c r="JZ249" s="59"/>
      <c r="KA249" s="59"/>
      <c r="KB249" s="59"/>
      <c r="KC249" s="59"/>
      <c r="KD249" s="59"/>
      <c r="KE249" s="59"/>
      <c r="KF249" s="59"/>
      <c r="KG249" s="59"/>
      <c r="KH249" s="59"/>
      <c r="KI249" s="59"/>
      <c r="KJ249" s="59"/>
      <c r="KK249" s="59"/>
      <c r="KL249" s="59"/>
      <c r="KM249" s="59"/>
      <c r="KN249" s="59"/>
      <c r="KO249" s="59"/>
      <c r="KP249" s="59"/>
      <c r="KQ249" s="59"/>
      <c r="KR249" s="59"/>
      <c r="KS249" s="59"/>
      <c r="KT249" s="59"/>
      <c r="KU249" s="59"/>
      <c r="KV249" s="59"/>
      <c r="KW249" s="59"/>
      <c r="KX249" s="59"/>
      <c r="KY249" s="59"/>
      <c r="KZ249" s="59"/>
      <c r="LA249" s="59"/>
      <c r="LC249" s="59"/>
      <c r="LD249" s="59"/>
      <c r="LE249" s="59"/>
      <c r="LF249" s="59"/>
      <c r="LG249" s="59"/>
      <c r="LH249" s="59"/>
      <c r="LI249" s="59"/>
      <c r="LJ249" s="59"/>
      <c r="LK249" s="59"/>
      <c r="LL249" s="59"/>
      <c r="LM249" s="59"/>
      <c r="LN249" s="59"/>
      <c r="LO249" s="59"/>
      <c r="LP249" s="59"/>
      <c r="LQ249" s="59"/>
      <c r="LR249" s="59"/>
      <c r="LS249" s="59"/>
      <c r="LT249" s="59"/>
      <c r="LU249" s="59"/>
      <c r="LV249" s="59"/>
      <c r="LW249" s="59"/>
      <c r="LX249" s="59"/>
      <c r="LY249" s="59"/>
      <c r="LZ249" s="59"/>
      <c r="MA249" s="59"/>
      <c r="MB249" s="59"/>
      <c r="MC249" s="59"/>
      <c r="MD249" s="59"/>
      <c r="ME249" s="59"/>
      <c r="MF249" s="59"/>
      <c r="MG249" s="59"/>
      <c r="MH249" s="59"/>
      <c r="MI249" s="59"/>
      <c r="MJ249" s="59"/>
      <c r="MK249" s="59"/>
      <c r="ML249" s="59"/>
      <c r="MM249" s="59"/>
      <c r="MN249" s="59"/>
      <c r="MO249" s="59"/>
      <c r="MP249" s="59"/>
      <c r="MQ249" s="59"/>
      <c r="MR249" s="59"/>
      <c r="MS249" s="59"/>
      <c r="MT249" s="59"/>
      <c r="MU249" s="59"/>
      <c r="MV249" s="59"/>
      <c r="MW249" s="59"/>
      <c r="MX249" s="59"/>
      <c r="MY249" s="59"/>
      <c r="MZ249" s="59"/>
      <c r="NA249" s="59"/>
      <c r="NB249" s="59"/>
      <c r="NC249" s="59"/>
      <c r="ND249" s="59"/>
      <c r="NE249" s="59"/>
      <c r="NF249" s="59"/>
      <c r="NG249" s="59"/>
      <c r="NH249" s="59"/>
      <c r="NI249" s="59"/>
      <c r="NJ249" s="59"/>
      <c r="NK249" s="59"/>
      <c r="NL249" s="59"/>
      <c r="NM249" s="59"/>
      <c r="NN249" s="59"/>
      <c r="NO249" s="59"/>
      <c r="NP249" s="59"/>
      <c r="NQ249" s="59"/>
      <c r="NS249" s="59"/>
      <c r="NT249" s="59"/>
      <c r="NU249" s="59"/>
      <c r="NV249" s="59"/>
      <c r="NW249" s="59"/>
      <c r="NX249" s="59"/>
      <c r="NY249" s="59"/>
      <c r="NZ249" s="59"/>
      <c r="OA249" s="59"/>
      <c r="OB249" s="59"/>
      <c r="OC249" s="59"/>
      <c r="OD249" s="59"/>
      <c r="OE249" s="59"/>
      <c r="OF249" s="59"/>
      <c r="OG249" s="59"/>
      <c r="OH249" s="59"/>
      <c r="OI249" s="59"/>
      <c r="OJ249" s="59"/>
      <c r="OK249" s="59"/>
      <c r="OL249" s="59"/>
      <c r="OM249" s="59"/>
      <c r="ON249" s="59"/>
      <c r="OO249" s="59"/>
      <c r="OP249" s="59"/>
      <c r="OQ249" s="59"/>
      <c r="OR249" s="59"/>
      <c r="OS249" s="59"/>
      <c r="OT249" s="59"/>
      <c r="OU249" s="59"/>
      <c r="OV249" s="59"/>
      <c r="OW249" s="59"/>
      <c r="OX249" s="59"/>
      <c r="OY249" s="59"/>
      <c r="OZ249" s="59"/>
      <c r="PA249" s="59"/>
      <c r="PB249" s="59"/>
      <c r="PC249" s="59"/>
      <c r="PD249" s="59"/>
      <c r="PE249" s="59"/>
      <c r="PF249" s="59"/>
      <c r="PG249" s="59"/>
      <c r="PH249" s="59"/>
      <c r="PI249" s="59"/>
      <c r="PJ249" s="59"/>
      <c r="PK249" s="59"/>
      <c r="PL249" s="59"/>
      <c r="PM249" s="59"/>
      <c r="PN249" s="59"/>
      <c r="PO249" s="59"/>
      <c r="PP249" s="59"/>
      <c r="PQ249" s="59"/>
      <c r="PR249" s="59"/>
      <c r="PS249" s="59"/>
      <c r="PT249" s="59"/>
      <c r="PU249" s="59"/>
      <c r="PV249" s="59"/>
      <c r="PW249" s="59"/>
      <c r="PX249" s="59"/>
      <c r="PY249" s="59"/>
      <c r="PZ249" s="59"/>
      <c r="QA249" s="59"/>
      <c r="QB249" s="59"/>
      <c r="QC249" s="59"/>
      <c r="QD249" s="59"/>
      <c r="QE249" s="59"/>
      <c r="QF249" s="59"/>
      <c r="QG249" s="59"/>
      <c r="QH249" s="59"/>
      <c r="QI249" s="59"/>
      <c r="QJ249" s="59"/>
      <c r="QK249" s="59"/>
      <c r="QL249" s="59"/>
      <c r="QM249" s="59"/>
      <c r="QN249" s="59"/>
      <c r="QO249" s="59"/>
      <c r="QP249" s="59"/>
      <c r="QQ249" s="59"/>
      <c r="QR249" s="59"/>
      <c r="QS249" s="59"/>
      <c r="QT249" s="59"/>
      <c r="QU249" s="59"/>
      <c r="QV249" s="59"/>
      <c r="QW249" s="59"/>
      <c r="QX249" s="59"/>
      <c r="QY249" s="59"/>
      <c r="QZ249" s="59"/>
      <c r="RA249" s="59"/>
      <c r="RB249" s="59"/>
      <c r="RC249" s="59"/>
      <c r="RD249" s="59"/>
      <c r="RE249" s="59"/>
      <c r="RF249" s="59"/>
      <c r="RG249" s="59"/>
      <c r="RH249" s="59"/>
      <c r="RI249" s="59"/>
      <c r="RJ249" s="59"/>
      <c r="RK249" s="59"/>
      <c r="RL249" s="59"/>
      <c r="RM249" s="59"/>
      <c r="RN249" s="59"/>
      <c r="RO249" s="59"/>
      <c r="RP249" s="59"/>
      <c r="RQ249" s="59"/>
      <c r="RR249" s="59"/>
      <c r="RS249" s="59"/>
      <c r="RT249" s="59"/>
      <c r="RU249" s="59"/>
      <c r="RV249" s="59"/>
      <c r="RW249" s="59"/>
      <c r="RX249" s="59"/>
      <c r="RY249" s="59"/>
      <c r="RZ249" s="59"/>
      <c r="SA249" s="59"/>
      <c r="SB249" s="59"/>
      <c r="SC249" s="59"/>
      <c r="SD249" s="59"/>
      <c r="SE249" s="59"/>
      <c r="SF249" s="59"/>
      <c r="SG249" s="59"/>
      <c r="SH249" s="59"/>
      <c r="SI249" s="59"/>
      <c r="SJ249" s="59"/>
      <c r="SK249" s="59"/>
      <c r="SL249" s="59"/>
      <c r="SM249" s="59"/>
      <c r="SN249" s="59"/>
      <c r="SO249" s="59"/>
    </row>
    <row r="250" spans="41:509" x14ac:dyDescent="0.25">
      <c r="AO250" s="41"/>
      <c r="CL250" s="59"/>
      <c r="CM250" s="59"/>
      <c r="CN250" s="59"/>
      <c r="CO250" s="59"/>
      <c r="CP250" s="59"/>
      <c r="CQ250" s="59"/>
      <c r="CR250" s="59"/>
      <c r="CS250" s="59"/>
      <c r="CT250" s="59"/>
      <c r="CU250" s="59"/>
      <c r="CV250" s="59"/>
      <c r="CW250" s="59"/>
      <c r="CX250" s="59"/>
      <c r="CY250" s="59"/>
      <c r="CZ250" s="59"/>
      <c r="DA250" s="59"/>
      <c r="DB250" s="59"/>
      <c r="DC250" s="59"/>
      <c r="DD250" s="59"/>
      <c r="DE250" s="59"/>
      <c r="DF250" s="59"/>
      <c r="DG250" s="59"/>
      <c r="DH250" s="59"/>
      <c r="DI250" s="59"/>
      <c r="DJ250" s="59"/>
      <c r="DK250" s="59"/>
      <c r="DL250" s="59"/>
      <c r="DM250" s="59"/>
      <c r="DN250" s="59"/>
      <c r="DO250" s="59"/>
      <c r="DP250" s="59"/>
      <c r="DQ250" s="59"/>
      <c r="DR250" s="59"/>
      <c r="DS250" s="59"/>
      <c r="DT250" s="59"/>
      <c r="DU250" s="59"/>
      <c r="DV250" s="59"/>
      <c r="DW250" s="59"/>
      <c r="DX250" s="59"/>
      <c r="DY250" s="59"/>
      <c r="DZ250" s="59"/>
      <c r="EA250" s="59"/>
      <c r="EB250" s="59"/>
      <c r="EC250" s="59"/>
      <c r="ED250" s="59"/>
      <c r="EE250" s="59"/>
      <c r="EF250" s="59"/>
      <c r="EG250" s="59"/>
      <c r="EH250" s="59"/>
      <c r="EI250" s="59"/>
      <c r="EJ250" s="59"/>
      <c r="EK250" s="59"/>
      <c r="EL250" s="59"/>
      <c r="EM250" s="59"/>
      <c r="EN250" s="59"/>
      <c r="EO250" s="59"/>
      <c r="EP250" s="59"/>
      <c r="EQ250" s="59"/>
      <c r="ER250" s="59"/>
      <c r="ES250" s="59"/>
      <c r="ET250" s="59"/>
      <c r="EU250" s="59"/>
      <c r="EV250" s="59"/>
      <c r="EW250" s="59"/>
      <c r="EX250" s="59"/>
      <c r="EY250" s="59"/>
      <c r="EZ250" s="59"/>
      <c r="FA250" s="59"/>
      <c r="FB250" s="59"/>
      <c r="FC250" s="59"/>
      <c r="FD250" s="59"/>
      <c r="FE250" s="59"/>
      <c r="FF250" s="59"/>
      <c r="FG250" s="59"/>
      <c r="FH250" s="59"/>
      <c r="FI250" s="59"/>
      <c r="FJ250" s="59"/>
      <c r="FK250" s="59"/>
      <c r="FL250" s="59"/>
      <c r="FM250" s="59"/>
      <c r="FN250" s="59"/>
      <c r="FO250" s="59"/>
      <c r="FP250" s="59"/>
      <c r="FQ250" s="59"/>
      <c r="FR250" s="59"/>
      <c r="FS250" s="59"/>
      <c r="FT250" s="59"/>
      <c r="FU250" s="59"/>
      <c r="FV250" s="59"/>
      <c r="FW250" s="59"/>
      <c r="FX250" s="59"/>
      <c r="FY250" s="59"/>
      <c r="FZ250" s="59"/>
      <c r="GA250" s="59"/>
      <c r="GB250" s="59"/>
      <c r="GC250" s="59"/>
      <c r="GD250" s="59"/>
      <c r="GE250" s="59"/>
      <c r="GF250" s="59"/>
      <c r="GG250" s="59"/>
      <c r="GH250" s="59"/>
      <c r="GI250" s="59"/>
      <c r="GJ250" s="59"/>
      <c r="GK250" s="59"/>
      <c r="GL250" s="59"/>
      <c r="GM250" s="59"/>
      <c r="GN250" s="59"/>
      <c r="GO250" s="59"/>
      <c r="GP250" s="59"/>
      <c r="GQ250" s="59"/>
      <c r="GR250" s="59"/>
      <c r="GS250" s="59"/>
      <c r="GT250" s="59"/>
      <c r="GU250" s="59"/>
      <c r="GV250" s="59"/>
      <c r="GW250" s="59"/>
      <c r="GX250" s="59"/>
      <c r="GY250" s="59"/>
      <c r="GZ250" s="59"/>
      <c r="HA250" s="59"/>
      <c r="HB250" s="59"/>
      <c r="HC250" s="59"/>
      <c r="HD250" s="59"/>
      <c r="HE250" s="59"/>
      <c r="HF250" s="59"/>
      <c r="HG250" s="59"/>
      <c r="HH250" s="59"/>
      <c r="HI250" s="59"/>
      <c r="HJ250" s="59"/>
      <c r="HK250" s="59"/>
      <c r="HL250" s="59"/>
      <c r="HM250" s="59"/>
      <c r="HN250" s="59"/>
      <c r="HO250" s="59"/>
      <c r="HP250" s="59"/>
      <c r="HQ250" s="59"/>
      <c r="HR250" s="59"/>
      <c r="HS250" s="59"/>
      <c r="HT250" s="59"/>
      <c r="HU250" s="59"/>
      <c r="HV250" s="59"/>
      <c r="HW250" s="59"/>
      <c r="HX250" s="59"/>
      <c r="HY250" s="59"/>
      <c r="HZ250" s="59"/>
      <c r="IA250" s="59"/>
      <c r="IB250" s="59"/>
      <c r="IC250" s="59"/>
      <c r="ID250" s="59"/>
      <c r="IE250" s="59"/>
      <c r="IF250" s="59"/>
      <c r="IG250" s="59"/>
      <c r="IH250" s="59"/>
      <c r="II250" s="59"/>
      <c r="IJ250" s="59"/>
      <c r="IK250" s="59"/>
      <c r="IL250" s="59"/>
      <c r="IM250" s="59"/>
      <c r="IN250" s="59"/>
      <c r="IO250" s="59"/>
      <c r="IP250" s="59"/>
      <c r="IQ250" s="59"/>
      <c r="IR250" s="59"/>
      <c r="IS250" s="59"/>
      <c r="IT250" s="59"/>
      <c r="IU250" s="59"/>
      <c r="IV250" s="59"/>
      <c r="IW250" s="59"/>
      <c r="IX250" s="59"/>
      <c r="IY250" s="59"/>
      <c r="IZ250" s="59"/>
      <c r="JA250" s="59"/>
      <c r="JB250" s="59"/>
      <c r="JC250" s="59"/>
      <c r="JD250" s="59"/>
      <c r="JE250" s="59"/>
      <c r="JF250" s="59"/>
      <c r="JG250" s="59"/>
      <c r="JH250" s="59"/>
      <c r="JI250" s="59"/>
      <c r="JJ250" s="59"/>
      <c r="JK250" s="59"/>
      <c r="JL250" s="59"/>
      <c r="JM250" s="59"/>
      <c r="JN250" s="59"/>
      <c r="JO250" s="59"/>
      <c r="JP250" s="59"/>
      <c r="JQ250" s="59"/>
      <c r="JR250" s="59"/>
      <c r="JS250" s="59"/>
      <c r="JT250" s="59"/>
      <c r="JV250" s="59"/>
      <c r="JW250" s="59"/>
      <c r="JX250" s="59"/>
      <c r="JY250" s="59"/>
      <c r="JZ250" s="59"/>
      <c r="KA250" s="59"/>
      <c r="KB250" s="59"/>
      <c r="KC250" s="59"/>
      <c r="KD250" s="59"/>
      <c r="KE250" s="59"/>
      <c r="KF250" s="59"/>
      <c r="KG250" s="59"/>
      <c r="KH250" s="59"/>
      <c r="KI250" s="59"/>
      <c r="KJ250" s="59"/>
      <c r="KK250" s="59"/>
      <c r="KL250" s="59"/>
      <c r="KM250" s="59"/>
      <c r="KN250" s="59"/>
      <c r="KO250" s="59"/>
      <c r="KP250" s="59"/>
      <c r="KQ250" s="59"/>
      <c r="KR250" s="59"/>
      <c r="KS250" s="59"/>
      <c r="KT250" s="59"/>
      <c r="KU250" s="59"/>
      <c r="KV250" s="59"/>
      <c r="KW250" s="59"/>
      <c r="KX250" s="59"/>
      <c r="KY250" s="59"/>
      <c r="KZ250" s="59"/>
      <c r="LA250" s="59"/>
      <c r="LC250" s="59"/>
      <c r="LD250" s="59"/>
      <c r="LE250" s="59"/>
      <c r="LF250" s="59"/>
      <c r="LG250" s="59"/>
      <c r="LH250" s="59"/>
      <c r="LI250" s="59"/>
      <c r="LJ250" s="59"/>
      <c r="LK250" s="59"/>
      <c r="LL250" s="59"/>
      <c r="LM250" s="59"/>
      <c r="LN250" s="59"/>
      <c r="LO250" s="59"/>
      <c r="LP250" s="59"/>
      <c r="LQ250" s="59"/>
      <c r="LR250" s="59"/>
      <c r="LS250" s="59"/>
      <c r="LT250" s="59"/>
      <c r="LU250" s="59"/>
      <c r="LV250" s="59"/>
      <c r="LW250" s="59"/>
      <c r="LX250" s="59"/>
      <c r="LY250" s="59"/>
      <c r="LZ250" s="59"/>
      <c r="MA250" s="59"/>
      <c r="MB250" s="59"/>
      <c r="MC250" s="59"/>
      <c r="MD250" s="59"/>
      <c r="ME250" s="59"/>
      <c r="MF250" s="59"/>
      <c r="MG250" s="59"/>
      <c r="MH250" s="59"/>
      <c r="MI250" s="59"/>
      <c r="MJ250" s="59"/>
      <c r="MK250" s="59"/>
      <c r="ML250" s="59"/>
      <c r="MM250" s="59"/>
      <c r="MN250" s="59"/>
      <c r="MO250" s="59"/>
      <c r="MP250" s="59"/>
      <c r="MQ250" s="59"/>
      <c r="MR250" s="59"/>
      <c r="MS250" s="59"/>
      <c r="MT250" s="59"/>
      <c r="MU250" s="59"/>
      <c r="MV250" s="59"/>
      <c r="MW250" s="59"/>
      <c r="MX250" s="59"/>
      <c r="MY250" s="59"/>
      <c r="MZ250" s="59"/>
      <c r="NA250" s="59"/>
      <c r="NB250" s="59"/>
      <c r="NC250" s="59"/>
      <c r="ND250" s="59"/>
      <c r="NE250" s="59"/>
      <c r="NF250" s="59"/>
      <c r="NG250" s="59"/>
      <c r="NH250" s="59"/>
      <c r="NI250" s="59"/>
      <c r="NJ250" s="59"/>
      <c r="NK250" s="59"/>
      <c r="NL250" s="59"/>
      <c r="NM250" s="59"/>
      <c r="NN250" s="59"/>
      <c r="NO250" s="59"/>
      <c r="NP250" s="59"/>
      <c r="NQ250" s="59"/>
      <c r="NS250" s="59"/>
      <c r="NT250" s="59"/>
      <c r="NU250" s="59"/>
      <c r="NV250" s="59"/>
      <c r="NW250" s="59"/>
      <c r="NX250" s="59"/>
      <c r="NY250" s="59"/>
      <c r="NZ250" s="59"/>
      <c r="OA250" s="59"/>
      <c r="OB250" s="59"/>
      <c r="OC250" s="59"/>
      <c r="OD250" s="59"/>
      <c r="OE250" s="59"/>
      <c r="OF250" s="59"/>
      <c r="OG250" s="59"/>
      <c r="OH250" s="59"/>
      <c r="OI250" s="59"/>
      <c r="OJ250" s="59"/>
      <c r="OK250" s="59"/>
      <c r="OL250" s="59"/>
      <c r="OM250" s="59"/>
      <c r="ON250" s="59"/>
      <c r="OO250" s="59"/>
      <c r="OP250" s="59"/>
      <c r="OQ250" s="59"/>
      <c r="OR250" s="59"/>
      <c r="OS250" s="59"/>
      <c r="OT250" s="59"/>
      <c r="OU250" s="59"/>
      <c r="OV250" s="59"/>
      <c r="OW250" s="59"/>
      <c r="OX250" s="59"/>
      <c r="OY250" s="59"/>
      <c r="OZ250" s="59"/>
      <c r="PA250" s="59"/>
      <c r="PB250" s="59"/>
      <c r="PC250" s="59"/>
      <c r="PD250" s="59"/>
      <c r="PE250" s="59"/>
      <c r="PF250" s="59"/>
      <c r="PG250" s="59"/>
      <c r="PH250" s="59"/>
      <c r="PI250" s="59"/>
      <c r="PJ250" s="59"/>
      <c r="PK250" s="59"/>
      <c r="PL250" s="59"/>
      <c r="PM250" s="59"/>
      <c r="PN250" s="59"/>
      <c r="PO250" s="59"/>
      <c r="PP250" s="59"/>
      <c r="PQ250" s="59"/>
      <c r="PR250" s="59"/>
      <c r="PS250" s="59"/>
      <c r="PT250" s="59"/>
      <c r="PU250" s="59"/>
      <c r="PV250" s="59"/>
      <c r="PW250" s="59"/>
      <c r="PX250" s="59"/>
      <c r="PY250" s="59"/>
      <c r="PZ250" s="59"/>
      <c r="QA250" s="59"/>
      <c r="QB250" s="59"/>
      <c r="QC250" s="59"/>
      <c r="QD250" s="59"/>
      <c r="QE250" s="59"/>
      <c r="QF250" s="59"/>
      <c r="QG250" s="59"/>
      <c r="QH250" s="59"/>
      <c r="QI250" s="59"/>
      <c r="QJ250" s="59"/>
      <c r="QK250" s="59"/>
      <c r="QL250" s="59"/>
      <c r="QM250" s="59"/>
      <c r="QN250" s="59"/>
      <c r="QO250" s="59"/>
      <c r="QP250" s="59"/>
      <c r="QQ250" s="59"/>
      <c r="QR250" s="59"/>
      <c r="QS250" s="59"/>
      <c r="QT250" s="59"/>
      <c r="QU250" s="59"/>
      <c r="QV250" s="59"/>
      <c r="QW250" s="59"/>
      <c r="QX250" s="59"/>
      <c r="QY250" s="59"/>
      <c r="QZ250" s="59"/>
      <c r="RA250" s="59"/>
      <c r="RB250" s="59"/>
      <c r="RC250" s="59"/>
      <c r="RD250" s="59"/>
      <c r="RE250" s="59"/>
      <c r="RF250" s="59"/>
      <c r="RG250" s="59"/>
      <c r="RH250" s="59"/>
      <c r="RI250" s="59"/>
      <c r="RJ250" s="59"/>
      <c r="RK250" s="59"/>
      <c r="RL250" s="59"/>
      <c r="RM250" s="59"/>
      <c r="RN250" s="59"/>
      <c r="RO250" s="59"/>
      <c r="RP250" s="59"/>
      <c r="RQ250" s="59"/>
      <c r="RR250" s="59"/>
      <c r="RS250" s="59"/>
      <c r="RT250" s="59"/>
      <c r="RU250" s="59"/>
      <c r="RV250" s="59"/>
      <c r="RW250" s="59"/>
      <c r="RX250" s="59"/>
      <c r="RY250" s="59"/>
      <c r="RZ250" s="59"/>
      <c r="SA250" s="59"/>
      <c r="SB250" s="59"/>
      <c r="SC250" s="59"/>
      <c r="SD250" s="59"/>
      <c r="SE250" s="59"/>
      <c r="SF250" s="59"/>
      <c r="SG250" s="59"/>
      <c r="SH250" s="59"/>
      <c r="SI250" s="59"/>
      <c r="SJ250" s="59"/>
      <c r="SK250" s="59"/>
      <c r="SL250" s="59"/>
      <c r="SM250" s="59"/>
      <c r="SN250" s="59"/>
      <c r="SO250" s="59"/>
    </row>
    <row r="251" spans="41:509" x14ac:dyDescent="0.25">
      <c r="AO251" s="41"/>
      <c r="CL251" s="59"/>
      <c r="CM251" s="59"/>
      <c r="CN251" s="59"/>
      <c r="CO251" s="59"/>
      <c r="CP251" s="59"/>
      <c r="CQ251" s="59"/>
      <c r="CR251" s="59"/>
      <c r="CS251" s="59"/>
      <c r="CT251" s="59"/>
      <c r="CU251" s="59"/>
      <c r="CV251" s="59"/>
      <c r="CW251" s="59"/>
      <c r="CX251" s="59"/>
      <c r="CY251" s="59"/>
      <c r="CZ251" s="59"/>
      <c r="DA251" s="59"/>
      <c r="DB251" s="59"/>
      <c r="DC251" s="59"/>
      <c r="DD251" s="59"/>
      <c r="DE251" s="59"/>
      <c r="DF251" s="59"/>
      <c r="DG251" s="59"/>
      <c r="DH251" s="59"/>
      <c r="DI251" s="59"/>
      <c r="DJ251" s="59"/>
      <c r="DK251" s="59"/>
      <c r="DL251" s="59"/>
      <c r="DM251" s="59"/>
      <c r="DN251" s="59"/>
      <c r="DO251" s="59"/>
      <c r="DP251" s="59"/>
      <c r="DQ251" s="59"/>
      <c r="DR251" s="59"/>
      <c r="DS251" s="59"/>
      <c r="DT251" s="59"/>
      <c r="DU251" s="59"/>
      <c r="DV251" s="59"/>
      <c r="DW251" s="59"/>
      <c r="DX251" s="59"/>
      <c r="DY251" s="59"/>
      <c r="DZ251" s="59"/>
      <c r="EA251" s="59"/>
      <c r="EB251" s="59"/>
      <c r="EC251" s="59"/>
      <c r="ED251" s="59"/>
      <c r="EE251" s="59"/>
      <c r="EF251" s="59"/>
      <c r="EG251" s="59"/>
      <c r="EH251" s="59"/>
      <c r="EI251" s="59"/>
      <c r="EJ251" s="59"/>
      <c r="EK251" s="59"/>
      <c r="EL251" s="59"/>
      <c r="EM251" s="59"/>
      <c r="EN251" s="59"/>
      <c r="EO251" s="59"/>
      <c r="EP251" s="59"/>
      <c r="EQ251" s="59"/>
      <c r="ER251" s="59"/>
      <c r="ES251" s="59"/>
      <c r="ET251" s="59"/>
      <c r="EU251" s="59"/>
      <c r="EV251" s="59"/>
      <c r="EW251" s="59"/>
      <c r="EX251" s="59"/>
      <c r="EY251" s="59"/>
      <c r="EZ251" s="59"/>
      <c r="FA251" s="59"/>
      <c r="FB251" s="59"/>
      <c r="FC251" s="59"/>
      <c r="FD251" s="59"/>
      <c r="FE251" s="59"/>
      <c r="FF251" s="59"/>
      <c r="FG251" s="59"/>
      <c r="FH251" s="59"/>
      <c r="FI251" s="59"/>
      <c r="FJ251" s="59"/>
      <c r="FK251" s="59"/>
      <c r="FL251" s="59"/>
      <c r="FM251" s="59"/>
      <c r="FN251" s="59"/>
      <c r="FO251" s="59"/>
      <c r="FP251" s="59"/>
      <c r="FQ251" s="59"/>
      <c r="FR251" s="59"/>
      <c r="FS251" s="59"/>
      <c r="FT251" s="59"/>
      <c r="FU251" s="59"/>
      <c r="FV251" s="59"/>
      <c r="FW251" s="59"/>
      <c r="FX251" s="59"/>
      <c r="FY251" s="59"/>
      <c r="FZ251" s="59"/>
      <c r="GA251" s="59"/>
      <c r="GB251" s="59"/>
      <c r="GC251" s="59"/>
      <c r="GD251" s="59"/>
      <c r="GE251" s="59"/>
      <c r="GF251" s="59"/>
      <c r="GG251" s="59"/>
      <c r="GH251" s="59"/>
      <c r="GI251" s="59"/>
      <c r="GJ251" s="59"/>
      <c r="GK251" s="59"/>
      <c r="GL251" s="59"/>
      <c r="GM251" s="59"/>
      <c r="GN251" s="59"/>
      <c r="GO251" s="59"/>
      <c r="GP251" s="59"/>
      <c r="GQ251" s="59"/>
      <c r="GR251" s="59"/>
      <c r="GS251" s="59"/>
      <c r="GT251" s="59"/>
      <c r="GU251" s="59"/>
      <c r="GV251" s="59"/>
      <c r="GW251" s="59"/>
      <c r="GX251" s="59"/>
      <c r="GY251" s="59"/>
      <c r="GZ251" s="59"/>
      <c r="HA251" s="59"/>
      <c r="HB251" s="59"/>
      <c r="HC251" s="59"/>
      <c r="HD251" s="59"/>
      <c r="HE251" s="59"/>
      <c r="HF251" s="59"/>
      <c r="HG251" s="59"/>
      <c r="HH251" s="59"/>
      <c r="HI251" s="59"/>
      <c r="HJ251" s="59"/>
      <c r="HK251" s="59"/>
      <c r="HL251" s="59"/>
      <c r="HM251" s="59"/>
      <c r="HN251" s="59"/>
      <c r="HO251" s="59"/>
      <c r="HP251" s="59"/>
      <c r="HQ251" s="59"/>
      <c r="HR251" s="59"/>
      <c r="HS251" s="59"/>
      <c r="HT251" s="59"/>
      <c r="HU251" s="59"/>
      <c r="HV251" s="59"/>
      <c r="HW251" s="59"/>
      <c r="HX251" s="59"/>
      <c r="HY251" s="59"/>
      <c r="HZ251" s="59"/>
      <c r="IA251" s="59"/>
      <c r="IB251" s="59"/>
      <c r="IC251" s="59"/>
      <c r="ID251" s="59"/>
      <c r="IE251" s="59"/>
      <c r="IF251" s="59"/>
      <c r="IG251" s="59"/>
      <c r="IH251" s="59"/>
      <c r="II251" s="59"/>
      <c r="IJ251" s="59"/>
      <c r="IK251" s="59"/>
      <c r="IL251" s="59"/>
      <c r="IM251" s="59"/>
      <c r="IN251" s="59"/>
      <c r="IO251" s="59"/>
      <c r="IP251" s="59"/>
      <c r="IQ251" s="59"/>
      <c r="IR251" s="59"/>
      <c r="IS251" s="59"/>
      <c r="IT251" s="59"/>
      <c r="IU251" s="59"/>
      <c r="IV251" s="59"/>
      <c r="IW251" s="59"/>
      <c r="IX251" s="59"/>
      <c r="IY251" s="59"/>
      <c r="IZ251" s="59"/>
      <c r="JA251" s="59"/>
      <c r="JB251" s="59"/>
      <c r="JC251" s="59"/>
      <c r="JD251" s="59"/>
      <c r="JE251" s="59"/>
      <c r="JF251" s="59"/>
      <c r="JG251" s="59"/>
      <c r="JH251" s="59"/>
      <c r="JI251" s="59"/>
      <c r="JJ251" s="59"/>
      <c r="JK251" s="59"/>
      <c r="JL251" s="59"/>
      <c r="JM251" s="59"/>
      <c r="JN251" s="59"/>
      <c r="JO251" s="59"/>
      <c r="JP251" s="59"/>
      <c r="JQ251" s="59"/>
      <c r="JR251" s="59"/>
      <c r="JS251" s="59"/>
      <c r="JT251" s="59"/>
      <c r="JV251" s="59"/>
      <c r="JW251" s="59"/>
      <c r="JX251" s="59"/>
      <c r="JY251" s="59"/>
      <c r="JZ251" s="59"/>
      <c r="KA251" s="59"/>
      <c r="KB251" s="59"/>
      <c r="KC251" s="59"/>
      <c r="KD251" s="59"/>
      <c r="KE251" s="59"/>
      <c r="KF251" s="59"/>
      <c r="KG251" s="59"/>
      <c r="KH251" s="59"/>
      <c r="KI251" s="59"/>
      <c r="KJ251" s="59"/>
      <c r="KK251" s="59"/>
      <c r="KL251" s="59"/>
      <c r="KM251" s="59"/>
      <c r="KN251" s="59"/>
      <c r="KO251" s="59"/>
      <c r="KP251" s="59"/>
      <c r="KQ251" s="59"/>
      <c r="KR251" s="59"/>
      <c r="KS251" s="59"/>
      <c r="KT251" s="59"/>
      <c r="KU251" s="59"/>
      <c r="KV251" s="59"/>
      <c r="KW251" s="59"/>
      <c r="KX251" s="59"/>
      <c r="KY251" s="59"/>
      <c r="KZ251" s="59"/>
      <c r="LA251" s="59"/>
      <c r="LC251" s="59"/>
      <c r="LD251" s="59"/>
      <c r="LE251" s="59"/>
      <c r="LF251" s="59"/>
      <c r="LG251" s="59"/>
      <c r="LH251" s="59"/>
      <c r="LI251" s="59"/>
      <c r="LJ251" s="59"/>
      <c r="LK251" s="59"/>
      <c r="LL251" s="59"/>
      <c r="LM251" s="59"/>
      <c r="LN251" s="59"/>
      <c r="LO251" s="59"/>
      <c r="LP251" s="59"/>
      <c r="LQ251" s="59"/>
      <c r="LR251" s="59"/>
      <c r="LS251" s="59"/>
      <c r="LT251" s="59"/>
      <c r="LU251" s="59"/>
      <c r="LV251" s="59"/>
      <c r="LW251" s="59"/>
      <c r="LX251" s="59"/>
      <c r="LY251" s="59"/>
      <c r="LZ251" s="59"/>
      <c r="MA251" s="59"/>
      <c r="MB251" s="59"/>
      <c r="MC251" s="59"/>
      <c r="MD251" s="59"/>
      <c r="ME251" s="59"/>
      <c r="MF251" s="59"/>
      <c r="MG251" s="59"/>
      <c r="MH251" s="59"/>
      <c r="MI251" s="59"/>
      <c r="MJ251" s="59"/>
      <c r="MK251" s="59"/>
      <c r="ML251" s="59"/>
      <c r="MM251" s="59"/>
      <c r="MN251" s="59"/>
      <c r="MO251" s="59"/>
      <c r="MP251" s="59"/>
      <c r="MQ251" s="59"/>
      <c r="MR251" s="59"/>
      <c r="MS251" s="59"/>
      <c r="MT251" s="59"/>
      <c r="MU251" s="59"/>
      <c r="MV251" s="59"/>
      <c r="MW251" s="59"/>
      <c r="MX251" s="59"/>
      <c r="MY251" s="59"/>
      <c r="MZ251" s="59"/>
      <c r="NA251" s="59"/>
      <c r="NB251" s="59"/>
      <c r="NC251" s="59"/>
      <c r="ND251" s="59"/>
      <c r="NE251" s="59"/>
      <c r="NF251" s="59"/>
      <c r="NG251" s="59"/>
      <c r="NH251" s="59"/>
      <c r="NI251" s="59"/>
      <c r="NJ251" s="59"/>
      <c r="NK251" s="59"/>
      <c r="NL251" s="59"/>
      <c r="NM251" s="59"/>
      <c r="NN251" s="59"/>
      <c r="NO251" s="59"/>
      <c r="NP251" s="59"/>
      <c r="NQ251" s="59"/>
      <c r="NS251" s="59"/>
      <c r="NT251" s="59"/>
      <c r="NU251" s="59"/>
      <c r="NV251" s="59"/>
      <c r="NW251" s="59"/>
      <c r="NX251" s="59"/>
      <c r="NY251" s="59"/>
      <c r="NZ251" s="59"/>
      <c r="OA251" s="59"/>
      <c r="OB251" s="59"/>
      <c r="OC251" s="59"/>
      <c r="OD251" s="59"/>
      <c r="OE251" s="59"/>
      <c r="OF251" s="59"/>
      <c r="OG251" s="59"/>
      <c r="OH251" s="59"/>
      <c r="OI251" s="59"/>
      <c r="OJ251" s="59"/>
      <c r="OK251" s="59"/>
      <c r="OL251" s="59"/>
      <c r="OM251" s="59"/>
      <c r="ON251" s="59"/>
      <c r="OO251" s="59"/>
      <c r="OP251" s="59"/>
      <c r="OQ251" s="59"/>
      <c r="OR251" s="59"/>
      <c r="OS251" s="59"/>
      <c r="OT251" s="59"/>
      <c r="OU251" s="59"/>
      <c r="OV251" s="59"/>
      <c r="OW251" s="59"/>
      <c r="OX251" s="59"/>
      <c r="OY251" s="59"/>
      <c r="OZ251" s="59"/>
      <c r="PA251" s="59"/>
      <c r="PB251" s="59"/>
      <c r="PC251" s="59"/>
      <c r="PD251" s="59"/>
      <c r="PE251" s="59"/>
      <c r="PF251" s="59"/>
      <c r="PG251" s="59"/>
      <c r="PH251" s="59"/>
      <c r="PI251" s="59"/>
      <c r="PJ251" s="59"/>
      <c r="PK251" s="59"/>
      <c r="PL251" s="59"/>
      <c r="PM251" s="59"/>
      <c r="PN251" s="59"/>
      <c r="PO251" s="59"/>
      <c r="PP251" s="59"/>
      <c r="PQ251" s="59"/>
      <c r="PR251" s="59"/>
      <c r="PS251" s="59"/>
      <c r="PT251" s="59"/>
      <c r="PU251" s="59"/>
      <c r="PV251" s="59"/>
      <c r="PW251" s="59"/>
      <c r="PX251" s="59"/>
      <c r="PY251" s="59"/>
      <c r="PZ251" s="59"/>
      <c r="QA251" s="59"/>
      <c r="QB251" s="59"/>
      <c r="QC251" s="59"/>
      <c r="QD251" s="59"/>
      <c r="QE251" s="59"/>
      <c r="QF251" s="59"/>
      <c r="QG251" s="59"/>
      <c r="QH251" s="59"/>
      <c r="QI251" s="59"/>
      <c r="QJ251" s="59"/>
      <c r="QK251" s="59"/>
      <c r="QL251" s="59"/>
      <c r="QM251" s="59"/>
      <c r="QN251" s="59"/>
      <c r="QO251" s="59"/>
      <c r="QP251" s="59"/>
      <c r="QQ251" s="59"/>
      <c r="QR251" s="59"/>
      <c r="QS251" s="59"/>
      <c r="QT251" s="59"/>
      <c r="QU251" s="59"/>
      <c r="QV251" s="59"/>
      <c r="QW251" s="59"/>
      <c r="QX251" s="59"/>
      <c r="QY251" s="59"/>
      <c r="QZ251" s="59"/>
      <c r="RA251" s="59"/>
      <c r="RB251" s="59"/>
      <c r="RC251" s="59"/>
      <c r="RD251" s="59"/>
      <c r="RE251" s="59"/>
      <c r="RF251" s="59"/>
      <c r="RG251" s="59"/>
      <c r="RH251" s="59"/>
      <c r="RI251" s="59"/>
      <c r="RJ251" s="59"/>
      <c r="RK251" s="59"/>
      <c r="RL251" s="59"/>
      <c r="RM251" s="59"/>
      <c r="RN251" s="59"/>
      <c r="RO251" s="59"/>
      <c r="RP251" s="59"/>
      <c r="RQ251" s="59"/>
      <c r="RR251" s="59"/>
      <c r="RS251" s="59"/>
      <c r="RT251" s="59"/>
      <c r="RU251" s="59"/>
      <c r="RV251" s="59"/>
      <c r="RW251" s="59"/>
      <c r="RX251" s="59"/>
      <c r="RY251" s="59"/>
      <c r="RZ251" s="59"/>
      <c r="SA251" s="59"/>
      <c r="SB251" s="59"/>
      <c r="SC251" s="59"/>
      <c r="SD251" s="59"/>
      <c r="SE251" s="59"/>
      <c r="SF251" s="59"/>
      <c r="SG251" s="59"/>
      <c r="SH251" s="59"/>
      <c r="SI251" s="59"/>
      <c r="SJ251" s="59"/>
      <c r="SK251" s="59"/>
      <c r="SL251" s="59"/>
      <c r="SM251" s="59"/>
      <c r="SN251" s="59"/>
      <c r="SO251" s="59"/>
    </row>
    <row r="252" spans="41:509" x14ac:dyDescent="0.25">
      <c r="AO252" s="41"/>
      <c r="CL252" s="59"/>
      <c r="CM252" s="59"/>
      <c r="CN252" s="59"/>
      <c r="CO252" s="59"/>
      <c r="CP252" s="59"/>
      <c r="CQ252" s="59"/>
      <c r="CR252" s="59"/>
      <c r="CS252" s="59"/>
      <c r="CT252" s="59"/>
      <c r="CU252" s="59"/>
      <c r="CV252" s="59"/>
      <c r="CW252" s="59"/>
      <c r="CX252" s="59"/>
      <c r="CY252" s="59"/>
      <c r="CZ252" s="59"/>
      <c r="DA252" s="59"/>
      <c r="DB252" s="59"/>
      <c r="DC252" s="59"/>
      <c r="DD252" s="59"/>
      <c r="DE252" s="59"/>
      <c r="DF252" s="59"/>
      <c r="DG252" s="59"/>
      <c r="DH252" s="59"/>
      <c r="DI252" s="59"/>
      <c r="DJ252" s="59"/>
      <c r="DK252" s="59"/>
      <c r="DL252" s="59"/>
      <c r="DM252" s="59"/>
      <c r="DN252" s="59"/>
      <c r="DO252" s="59"/>
      <c r="DP252" s="59"/>
      <c r="DQ252" s="59"/>
      <c r="DR252" s="59"/>
      <c r="DS252" s="59"/>
      <c r="DT252" s="59"/>
      <c r="DU252" s="59"/>
      <c r="DV252" s="59"/>
      <c r="DW252" s="59"/>
      <c r="DX252" s="59"/>
      <c r="DY252" s="59"/>
      <c r="DZ252" s="59"/>
      <c r="EA252" s="59"/>
      <c r="EB252" s="59"/>
      <c r="EC252" s="59"/>
      <c r="ED252" s="59"/>
      <c r="EE252" s="59"/>
      <c r="EF252" s="59"/>
      <c r="EG252" s="59"/>
      <c r="EH252" s="59"/>
      <c r="EI252" s="59"/>
      <c r="EJ252" s="59"/>
      <c r="EK252" s="59"/>
      <c r="EL252" s="59"/>
      <c r="EM252" s="59"/>
      <c r="EN252" s="59"/>
      <c r="EO252" s="59"/>
      <c r="EP252" s="59"/>
      <c r="EQ252" s="59"/>
      <c r="ER252" s="59"/>
      <c r="ES252" s="59"/>
      <c r="ET252" s="59"/>
      <c r="EU252" s="59"/>
      <c r="EV252" s="59"/>
      <c r="EW252" s="59"/>
      <c r="EX252" s="59"/>
      <c r="EY252" s="59"/>
      <c r="EZ252" s="59"/>
      <c r="FA252" s="59"/>
      <c r="FB252" s="59"/>
      <c r="FC252" s="59"/>
      <c r="FD252" s="59"/>
      <c r="FE252" s="59"/>
      <c r="FF252" s="59"/>
      <c r="FG252" s="59"/>
      <c r="FH252" s="59"/>
      <c r="FI252" s="59"/>
      <c r="FJ252" s="59"/>
      <c r="FK252" s="59"/>
      <c r="FL252" s="59"/>
      <c r="FM252" s="59"/>
      <c r="FN252" s="59"/>
      <c r="FO252" s="59"/>
      <c r="FP252" s="59"/>
      <c r="FQ252" s="59"/>
      <c r="FR252" s="59"/>
      <c r="FS252" s="59"/>
      <c r="FT252" s="59"/>
      <c r="FU252" s="59"/>
      <c r="FV252" s="59"/>
      <c r="FW252" s="59"/>
      <c r="FX252" s="59"/>
      <c r="FY252" s="59"/>
      <c r="FZ252" s="59"/>
      <c r="GA252" s="59"/>
      <c r="GB252" s="59"/>
      <c r="GC252" s="59"/>
      <c r="GD252" s="59"/>
      <c r="GE252" s="59"/>
      <c r="GF252" s="59"/>
      <c r="GG252" s="59"/>
      <c r="GH252" s="59"/>
      <c r="GI252" s="59"/>
      <c r="GJ252" s="59"/>
      <c r="GK252" s="59"/>
      <c r="GL252" s="59"/>
      <c r="GM252" s="59"/>
      <c r="GN252" s="59"/>
      <c r="GO252" s="59"/>
      <c r="GP252" s="59"/>
      <c r="GQ252" s="59"/>
      <c r="GR252" s="59"/>
      <c r="GS252" s="59"/>
      <c r="GT252" s="59"/>
      <c r="GU252" s="59"/>
      <c r="GV252" s="59"/>
      <c r="GW252" s="59"/>
      <c r="GX252" s="59"/>
      <c r="GY252" s="59"/>
      <c r="GZ252" s="59"/>
      <c r="HA252" s="59"/>
      <c r="HB252" s="59"/>
      <c r="HC252" s="59"/>
      <c r="HD252" s="59"/>
      <c r="HE252" s="59"/>
      <c r="HF252" s="59"/>
      <c r="HG252" s="59"/>
      <c r="HH252" s="59"/>
      <c r="HI252" s="59"/>
      <c r="HJ252" s="59"/>
      <c r="HK252" s="59"/>
      <c r="HL252" s="59"/>
      <c r="HM252" s="59"/>
      <c r="HN252" s="59"/>
      <c r="HO252" s="59"/>
      <c r="HP252" s="59"/>
      <c r="HQ252" s="59"/>
      <c r="HR252" s="59"/>
      <c r="HS252" s="59"/>
      <c r="HT252" s="59"/>
      <c r="HU252" s="59"/>
      <c r="HV252" s="59"/>
      <c r="HW252" s="59"/>
      <c r="HX252" s="59"/>
      <c r="HY252" s="59"/>
      <c r="HZ252" s="59"/>
      <c r="IA252" s="59"/>
      <c r="IB252" s="59"/>
      <c r="IC252" s="59"/>
      <c r="ID252" s="59"/>
      <c r="IE252" s="59"/>
      <c r="IF252" s="59"/>
      <c r="IG252" s="59"/>
      <c r="IH252" s="59"/>
      <c r="II252" s="59"/>
      <c r="IJ252" s="59"/>
      <c r="IK252" s="59"/>
      <c r="IL252" s="59"/>
      <c r="IM252" s="59"/>
      <c r="IN252" s="59"/>
      <c r="IO252" s="59"/>
      <c r="IP252" s="59"/>
      <c r="IQ252" s="59"/>
      <c r="IR252" s="59"/>
      <c r="IS252" s="59"/>
      <c r="IT252" s="59"/>
      <c r="IU252" s="59"/>
      <c r="IV252" s="59"/>
      <c r="IW252" s="59"/>
      <c r="IX252" s="59"/>
      <c r="IY252" s="59"/>
      <c r="IZ252" s="59"/>
      <c r="JA252" s="59"/>
      <c r="JB252" s="59"/>
      <c r="JC252" s="59"/>
      <c r="JD252" s="59"/>
      <c r="JE252" s="59"/>
      <c r="JF252" s="59"/>
      <c r="JG252" s="59"/>
      <c r="JH252" s="59"/>
      <c r="JI252" s="59"/>
      <c r="JJ252" s="59"/>
      <c r="JK252" s="59"/>
      <c r="JL252" s="59"/>
      <c r="JM252" s="59"/>
      <c r="JN252" s="59"/>
      <c r="JO252" s="59"/>
      <c r="JP252" s="59"/>
      <c r="JQ252" s="59"/>
      <c r="JR252" s="59"/>
      <c r="JS252" s="59"/>
      <c r="JT252" s="59"/>
      <c r="JV252" s="59"/>
      <c r="JW252" s="59"/>
      <c r="JX252" s="59"/>
      <c r="JY252" s="59"/>
      <c r="JZ252" s="59"/>
      <c r="KA252" s="59"/>
      <c r="KB252" s="59"/>
      <c r="KC252" s="59"/>
      <c r="KD252" s="59"/>
      <c r="KE252" s="59"/>
      <c r="KF252" s="59"/>
      <c r="KG252" s="59"/>
      <c r="KH252" s="59"/>
      <c r="KI252" s="59"/>
      <c r="KJ252" s="59"/>
      <c r="KK252" s="59"/>
      <c r="KL252" s="59"/>
      <c r="KM252" s="59"/>
      <c r="KN252" s="59"/>
      <c r="KO252" s="59"/>
      <c r="KP252" s="59"/>
      <c r="KQ252" s="59"/>
      <c r="KR252" s="59"/>
      <c r="KS252" s="59"/>
      <c r="KT252" s="59"/>
      <c r="KU252" s="59"/>
      <c r="KV252" s="59"/>
      <c r="KW252" s="59"/>
      <c r="KX252" s="59"/>
      <c r="KY252" s="59"/>
      <c r="KZ252" s="59"/>
      <c r="LA252" s="59"/>
      <c r="LC252" s="59"/>
      <c r="LD252" s="59"/>
      <c r="LE252" s="59"/>
      <c r="LF252" s="59"/>
      <c r="LG252" s="59"/>
      <c r="LH252" s="59"/>
      <c r="LI252" s="59"/>
      <c r="LJ252" s="59"/>
      <c r="LK252" s="59"/>
      <c r="LL252" s="59"/>
      <c r="LM252" s="59"/>
      <c r="LN252" s="59"/>
      <c r="LO252" s="59"/>
      <c r="LP252" s="59"/>
      <c r="LQ252" s="59"/>
      <c r="LR252" s="59"/>
      <c r="LS252" s="59"/>
      <c r="LT252" s="59"/>
      <c r="LU252" s="59"/>
      <c r="LV252" s="59"/>
      <c r="LW252" s="59"/>
      <c r="LX252" s="59"/>
      <c r="LY252" s="59"/>
      <c r="LZ252" s="59"/>
      <c r="MA252" s="59"/>
      <c r="MB252" s="59"/>
      <c r="MC252" s="59"/>
      <c r="MD252" s="59"/>
      <c r="ME252" s="59"/>
      <c r="MF252" s="59"/>
      <c r="MG252" s="59"/>
      <c r="MH252" s="59"/>
      <c r="MI252" s="59"/>
      <c r="MJ252" s="59"/>
      <c r="MK252" s="59"/>
      <c r="ML252" s="59"/>
      <c r="MM252" s="59"/>
      <c r="MN252" s="59"/>
      <c r="MO252" s="59"/>
      <c r="MP252" s="59"/>
      <c r="MQ252" s="59"/>
      <c r="MR252" s="59"/>
      <c r="MS252" s="59"/>
      <c r="MT252" s="59"/>
      <c r="MU252" s="59"/>
      <c r="MV252" s="59"/>
      <c r="MW252" s="59"/>
      <c r="MX252" s="59"/>
      <c r="MY252" s="59"/>
      <c r="MZ252" s="59"/>
      <c r="NA252" s="59"/>
      <c r="NB252" s="59"/>
      <c r="NC252" s="59"/>
      <c r="ND252" s="59"/>
      <c r="NE252" s="59"/>
      <c r="NF252" s="59"/>
      <c r="NG252" s="59"/>
      <c r="NH252" s="59"/>
      <c r="NI252" s="59"/>
      <c r="NJ252" s="59"/>
      <c r="NK252" s="59"/>
      <c r="NL252" s="59"/>
      <c r="NM252" s="59"/>
      <c r="NN252" s="59"/>
      <c r="NO252" s="59"/>
      <c r="NP252" s="59"/>
      <c r="NQ252" s="59"/>
      <c r="NS252" s="59"/>
      <c r="NT252" s="59"/>
      <c r="NU252" s="59"/>
      <c r="NV252" s="59"/>
      <c r="NW252" s="59"/>
      <c r="NX252" s="59"/>
      <c r="NY252" s="59"/>
      <c r="NZ252" s="59"/>
      <c r="OA252" s="59"/>
      <c r="OB252" s="59"/>
      <c r="OC252" s="59"/>
      <c r="OD252" s="59"/>
      <c r="OE252" s="59"/>
      <c r="OF252" s="59"/>
      <c r="OG252" s="59"/>
      <c r="OH252" s="59"/>
      <c r="OI252" s="59"/>
      <c r="OJ252" s="59"/>
      <c r="OK252" s="59"/>
      <c r="OL252" s="59"/>
      <c r="OM252" s="59"/>
      <c r="ON252" s="59"/>
      <c r="OO252" s="59"/>
      <c r="OP252" s="59"/>
      <c r="OQ252" s="59"/>
      <c r="OR252" s="59"/>
      <c r="OS252" s="59"/>
      <c r="OT252" s="59"/>
      <c r="OU252" s="59"/>
      <c r="OV252" s="59"/>
      <c r="OW252" s="59"/>
      <c r="OX252" s="59"/>
      <c r="OY252" s="59"/>
      <c r="OZ252" s="59"/>
      <c r="PA252" s="59"/>
      <c r="PB252" s="59"/>
      <c r="PC252" s="59"/>
      <c r="PD252" s="59"/>
      <c r="PE252" s="59"/>
      <c r="PF252" s="59"/>
      <c r="PG252" s="59"/>
      <c r="PH252" s="59"/>
      <c r="PI252" s="59"/>
      <c r="PJ252" s="59"/>
      <c r="PK252" s="59"/>
      <c r="PL252" s="59"/>
      <c r="PM252" s="59"/>
      <c r="PN252" s="59"/>
      <c r="PO252" s="59"/>
      <c r="PP252" s="59"/>
      <c r="PQ252" s="59"/>
      <c r="PR252" s="59"/>
      <c r="PS252" s="59"/>
      <c r="PT252" s="59"/>
      <c r="PU252" s="59"/>
      <c r="PV252" s="59"/>
      <c r="PW252" s="59"/>
      <c r="PX252" s="59"/>
      <c r="PY252" s="59"/>
      <c r="PZ252" s="59"/>
      <c r="QA252" s="59"/>
      <c r="QB252" s="59"/>
      <c r="QC252" s="59"/>
      <c r="QD252" s="59"/>
      <c r="QE252" s="59"/>
      <c r="QF252" s="59"/>
      <c r="QG252" s="59"/>
      <c r="QH252" s="59"/>
      <c r="QI252" s="59"/>
      <c r="QJ252" s="59"/>
      <c r="QK252" s="59"/>
      <c r="QL252" s="59"/>
      <c r="QM252" s="59"/>
      <c r="QN252" s="59"/>
      <c r="QO252" s="59"/>
      <c r="QP252" s="59"/>
      <c r="QQ252" s="59"/>
      <c r="QR252" s="59"/>
      <c r="QS252" s="59"/>
      <c r="QT252" s="59"/>
      <c r="QU252" s="59"/>
      <c r="QV252" s="59"/>
      <c r="QW252" s="59"/>
      <c r="QX252" s="59"/>
      <c r="QY252" s="59"/>
      <c r="QZ252" s="59"/>
      <c r="RA252" s="59"/>
      <c r="RB252" s="59"/>
      <c r="RC252" s="59"/>
      <c r="RD252" s="59"/>
      <c r="RE252" s="59"/>
      <c r="RF252" s="59"/>
      <c r="RG252" s="59"/>
      <c r="RH252" s="59"/>
      <c r="RI252" s="59"/>
      <c r="RJ252" s="59"/>
      <c r="RK252" s="59"/>
      <c r="RL252" s="59"/>
      <c r="RM252" s="59"/>
      <c r="RN252" s="59"/>
      <c r="RO252" s="59"/>
      <c r="RP252" s="59"/>
      <c r="RQ252" s="59"/>
      <c r="RR252" s="59"/>
      <c r="RS252" s="59"/>
      <c r="RT252" s="59"/>
      <c r="RU252" s="59"/>
      <c r="RV252" s="59"/>
      <c r="RW252" s="59"/>
      <c r="RX252" s="59"/>
      <c r="RY252" s="59"/>
      <c r="RZ252" s="59"/>
      <c r="SA252" s="59"/>
      <c r="SB252" s="59"/>
      <c r="SC252" s="59"/>
      <c r="SD252" s="59"/>
      <c r="SE252" s="59"/>
      <c r="SF252" s="59"/>
      <c r="SG252" s="59"/>
      <c r="SH252" s="59"/>
      <c r="SI252" s="59"/>
      <c r="SJ252" s="59"/>
      <c r="SK252" s="59"/>
      <c r="SL252" s="59"/>
      <c r="SM252" s="59"/>
      <c r="SN252" s="59"/>
      <c r="SO252" s="59"/>
    </row>
    <row r="253" spans="41:509" x14ac:dyDescent="0.25">
      <c r="AO253" s="41"/>
      <c r="CL253" s="59"/>
      <c r="CM253" s="59"/>
      <c r="CN253" s="59"/>
      <c r="CO253" s="59"/>
      <c r="CP253" s="59"/>
      <c r="CQ253" s="59"/>
      <c r="CR253" s="59"/>
      <c r="CS253" s="59"/>
      <c r="CT253" s="59"/>
      <c r="CU253" s="59"/>
      <c r="CV253" s="59"/>
      <c r="CW253" s="59"/>
      <c r="CX253" s="59"/>
      <c r="CY253" s="59"/>
      <c r="CZ253" s="59"/>
      <c r="DA253" s="59"/>
      <c r="DB253" s="59"/>
      <c r="DC253" s="59"/>
      <c r="DD253" s="59"/>
      <c r="DE253" s="59"/>
      <c r="DF253" s="59"/>
      <c r="DG253" s="59"/>
      <c r="DH253" s="59"/>
      <c r="DI253" s="59"/>
      <c r="DJ253" s="59"/>
      <c r="DK253" s="59"/>
      <c r="DL253" s="59"/>
      <c r="DM253" s="59"/>
      <c r="DN253" s="59"/>
      <c r="DO253" s="59"/>
      <c r="DP253" s="59"/>
      <c r="DQ253" s="59"/>
      <c r="DR253" s="59"/>
      <c r="DS253" s="59"/>
      <c r="DT253" s="59"/>
      <c r="DU253" s="59"/>
      <c r="DV253" s="59"/>
      <c r="DW253" s="59"/>
      <c r="DX253" s="59"/>
      <c r="DY253" s="59"/>
      <c r="DZ253" s="59"/>
      <c r="EA253" s="59"/>
      <c r="EB253" s="59"/>
      <c r="EC253" s="59"/>
      <c r="ED253" s="59"/>
      <c r="EE253" s="59"/>
      <c r="EF253" s="59"/>
      <c r="EG253" s="59"/>
      <c r="EH253" s="59"/>
      <c r="EI253" s="59"/>
      <c r="EJ253" s="59"/>
      <c r="EK253" s="59"/>
      <c r="EL253" s="59"/>
      <c r="EM253" s="59"/>
      <c r="EN253" s="59"/>
      <c r="EO253" s="59"/>
      <c r="EP253" s="59"/>
      <c r="EQ253" s="59"/>
      <c r="ER253" s="59"/>
      <c r="ES253" s="59"/>
      <c r="ET253" s="59"/>
      <c r="EU253" s="59"/>
      <c r="EV253" s="59"/>
      <c r="EW253" s="59"/>
      <c r="EX253" s="59"/>
      <c r="EY253" s="59"/>
      <c r="EZ253" s="59"/>
      <c r="FA253" s="59"/>
      <c r="FB253" s="59"/>
      <c r="FC253" s="59"/>
      <c r="FD253" s="59"/>
      <c r="FE253" s="59"/>
      <c r="FF253" s="59"/>
      <c r="FG253" s="59"/>
      <c r="FH253" s="59"/>
      <c r="FI253" s="59"/>
      <c r="FJ253" s="59"/>
      <c r="FK253" s="59"/>
      <c r="FL253" s="59"/>
      <c r="FM253" s="59"/>
      <c r="FN253" s="59"/>
      <c r="FO253" s="59"/>
      <c r="FP253" s="59"/>
      <c r="FQ253" s="59"/>
      <c r="FR253" s="59"/>
      <c r="FS253" s="59"/>
      <c r="FT253" s="59"/>
      <c r="FU253" s="59"/>
      <c r="FV253" s="59"/>
      <c r="FW253" s="59"/>
      <c r="FX253" s="59"/>
      <c r="FY253" s="59"/>
      <c r="FZ253" s="59"/>
      <c r="GA253" s="59"/>
      <c r="GB253" s="59"/>
      <c r="GC253" s="59"/>
      <c r="GD253" s="59"/>
      <c r="GE253" s="59"/>
      <c r="GF253" s="59"/>
      <c r="GG253" s="59"/>
      <c r="GH253" s="59"/>
      <c r="GI253" s="59"/>
      <c r="GJ253" s="59"/>
      <c r="GK253" s="59"/>
      <c r="GL253" s="59"/>
      <c r="GM253" s="59"/>
      <c r="GN253" s="59"/>
      <c r="GO253" s="59"/>
      <c r="GP253" s="59"/>
      <c r="GQ253" s="59"/>
      <c r="GR253" s="59"/>
      <c r="GS253" s="59"/>
      <c r="GT253" s="59"/>
      <c r="GU253" s="59"/>
      <c r="GV253" s="59"/>
      <c r="GW253" s="59"/>
      <c r="GX253" s="59"/>
      <c r="GY253" s="59"/>
      <c r="GZ253" s="59"/>
      <c r="HA253" s="59"/>
      <c r="HB253" s="59"/>
      <c r="HC253" s="59"/>
      <c r="HD253" s="59"/>
      <c r="HE253" s="59"/>
      <c r="HF253" s="59"/>
      <c r="HG253" s="59"/>
      <c r="HH253" s="59"/>
      <c r="HI253" s="59"/>
      <c r="HJ253" s="59"/>
      <c r="HK253" s="59"/>
      <c r="HL253" s="59"/>
      <c r="HM253" s="59"/>
      <c r="HN253" s="59"/>
      <c r="HO253" s="59"/>
      <c r="HP253" s="59"/>
      <c r="HQ253" s="59"/>
      <c r="HR253" s="59"/>
      <c r="HS253" s="59"/>
      <c r="HT253" s="59"/>
      <c r="HU253" s="59"/>
      <c r="HV253" s="59"/>
      <c r="HW253" s="59"/>
      <c r="HX253" s="59"/>
      <c r="HY253" s="59"/>
      <c r="HZ253" s="59"/>
      <c r="IA253" s="59"/>
      <c r="IB253" s="59"/>
      <c r="IC253" s="59"/>
      <c r="ID253" s="59"/>
      <c r="IE253" s="59"/>
      <c r="IF253" s="59"/>
      <c r="IG253" s="59"/>
      <c r="IH253" s="59"/>
      <c r="II253" s="59"/>
      <c r="IJ253" s="59"/>
      <c r="IK253" s="59"/>
      <c r="IL253" s="59"/>
      <c r="IM253" s="59"/>
      <c r="IN253" s="59"/>
      <c r="IO253" s="59"/>
      <c r="IP253" s="59"/>
      <c r="IQ253" s="59"/>
      <c r="IR253" s="59"/>
      <c r="IS253" s="59"/>
      <c r="IT253" s="59"/>
      <c r="IU253" s="59"/>
      <c r="IV253" s="59"/>
      <c r="IW253" s="59"/>
      <c r="IX253" s="59"/>
      <c r="IY253" s="59"/>
      <c r="IZ253" s="59"/>
      <c r="JA253" s="59"/>
      <c r="JB253" s="59"/>
      <c r="JC253" s="59"/>
      <c r="JD253" s="59"/>
      <c r="JE253" s="59"/>
      <c r="JF253" s="59"/>
      <c r="JG253" s="59"/>
      <c r="JH253" s="59"/>
      <c r="JI253" s="59"/>
      <c r="JJ253" s="59"/>
      <c r="JK253" s="59"/>
      <c r="JL253" s="59"/>
      <c r="JM253" s="59"/>
      <c r="JN253" s="59"/>
      <c r="JO253" s="59"/>
      <c r="JP253" s="59"/>
      <c r="JQ253" s="59"/>
      <c r="JR253" s="59"/>
      <c r="JS253" s="59"/>
      <c r="JT253" s="59"/>
      <c r="JV253" s="59"/>
      <c r="JW253" s="59"/>
      <c r="JX253" s="59"/>
      <c r="JY253" s="59"/>
      <c r="JZ253" s="59"/>
      <c r="KA253" s="59"/>
      <c r="KB253" s="59"/>
      <c r="KC253" s="59"/>
      <c r="KD253" s="59"/>
      <c r="KE253" s="59"/>
      <c r="KF253" s="59"/>
      <c r="KG253" s="59"/>
      <c r="KH253" s="59"/>
      <c r="KI253" s="59"/>
      <c r="KJ253" s="59"/>
      <c r="KK253" s="59"/>
      <c r="KL253" s="59"/>
      <c r="KM253" s="59"/>
      <c r="KN253" s="59"/>
      <c r="KO253" s="59"/>
      <c r="KP253" s="59"/>
      <c r="KQ253" s="59"/>
      <c r="KR253" s="59"/>
      <c r="KS253" s="59"/>
      <c r="KT253" s="59"/>
      <c r="KU253" s="59"/>
      <c r="KV253" s="59"/>
      <c r="KW253" s="59"/>
      <c r="KX253" s="59"/>
      <c r="KY253" s="59"/>
      <c r="KZ253" s="59"/>
      <c r="LA253" s="59"/>
      <c r="LC253" s="59"/>
      <c r="LD253" s="59"/>
      <c r="LE253" s="59"/>
      <c r="LF253" s="59"/>
      <c r="LG253" s="59"/>
      <c r="LH253" s="59"/>
      <c r="LI253" s="59"/>
      <c r="LJ253" s="59"/>
      <c r="LK253" s="59"/>
      <c r="LL253" s="59"/>
      <c r="LM253" s="59"/>
      <c r="LN253" s="59"/>
      <c r="LO253" s="59"/>
      <c r="LP253" s="59"/>
      <c r="LQ253" s="59"/>
      <c r="LR253" s="59"/>
      <c r="LS253" s="59"/>
      <c r="LT253" s="59"/>
      <c r="LU253" s="59"/>
      <c r="LV253" s="59"/>
      <c r="LW253" s="59"/>
      <c r="LX253" s="59"/>
      <c r="LY253" s="59"/>
      <c r="LZ253" s="59"/>
      <c r="MA253" s="59"/>
      <c r="MB253" s="59"/>
      <c r="MC253" s="59"/>
      <c r="MD253" s="59"/>
      <c r="ME253" s="59"/>
      <c r="MF253" s="59"/>
      <c r="MG253" s="59"/>
      <c r="MH253" s="59"/>
      <c r="MI253" s="59"/>
      <c r="MJ253" s="59"/>
      <c r="MK253" s="59"/>
      <c r="ML253" s="59"/>
      <c r="MM253" s="59"/>
      <c r="MN253" s="59"/>
      <c r="MO253" s="59"/>
      <c r="MP253" s="59"/>
      <c r="MQ253" s="59"/>
      <c r="MR253" s="59"/>
      <c r="MS253" s="59"/>
      <c r="MT253" s="59"/>
      <c r="MU253" s="59"/>
      <c r="MV253" s="59"/>
      <c r="MW253" s="59"/>
      <c r="MX253" s="59"/>
      <c r="MY253" s="59"/>
      <c r="MZ253" s="59"/>
      <c r="NA253" s="59"/>
      <c r="NB253" s="59"/>
      <c r="NC253" s="59"/>
      <c r="ND253" s="59"/>
      <c r="NE253" s="59"/>
      <c r="NF253" s="59"/>
      <c r="NG253" s="59"/>
      <c r="NH253" s="59"/>
      <c r="NI253" s="59"/>
      <c r="NJ253" s="59"/>
      <c r="NK253" s="59"/>
      <c r="NL253" s="59"/>
      <c r="NM253" s="59"/>
      <c r="NN253" s="59"/>
      <c r="NO253" s="59"/>
      <c r="NP253" s="59"/>
      <c r="NQ253" s="59"/>
      <c r="NS253" s="59"/>
      <c r="NT253" s="59"/>
      <c r="NU253" s="59"/>
      <c r="NV253" s="59"/>
      <c r="NW253" s="59"/>
      <c r="NX253" s="59"/>
      <c r="NY253" s="59"/>
      <c r="NZ253" s="59"/>
      <c r="OA253" s="59"/>
      <c r="OB253" s="59"/>
      <c r="OC253" s="59"/>
      <c r="OD253" s="59"/>
      <c r="OE253" s="59"/>
      <c r="OF253" s="59"/>
      <c r="OG253" s="59"/>
      <c r="OH253" s="59"/>
      <c r="OI253" s="59"/>
      <c r="OJ253" s="59"/>
      <c r="OK253" s="59"/>
      <c r="OL253" s="59"/>
      <c r="OM253" s="59"/>
      <c r="ON253" s="59"/>
      <c r="OO253" s="59"/>
      <c r="OP253" s="59"/>
      <c r="OQ253" s="59"/>
      <c r="OR253" s="59"/>
      <c r="OS253" s="59"/>
      <c r="OT253" s="59"/>
      <c r="OU253" s="59"/>
      <c r="OV253" s="59"/>
      <c r="OW253" s="59"/>
      <c r="OX253" s="59"/>
      <c r="OY253" s="59"/>
      <c r="OZ253" s="59"/>
      <c r="PA253" s="59"/>
      <c r="PB253" s="59"/>
      <c r="PC253" s="59"/>
      <c r="PD253" s="59"/>
      <c r="PE253" s="59"/>
      <c r="PF253" s="59"/>
      <c r="PG253" s="59"/>
      <c r="PH253" s="59"/>
      <c r="PI253" s="59"/>
      <c r="PJ253" s="59"/>
      <c r="PK253" s="59"/>
      <c r="PL253" s="59"/>
      <c r="PM253" s="59"/>
      <c r="PN253" s="59"/>
      <c r="PO253" s="59"/>
      <c r="PP253" s="59"/>
      <c r="PQ253" s="59"/>
      <c r="PR253" s="59"/>
      <c r="PS253" s="59"/>
      <c r="PT253" s="59"/>
      <c r="PU253" s="59"/>
      <c r="PV253" s="59"/>
      <c r="PW253" s="59"/>
      <c r="PX253" s="59"/>
      <c r="PY253" s="59"/>
      <c r="PZ253" s="59"/>
      <c r="QA253" s="59"/>
      <c r="QB253" s="59"/>
      <c r="QC253" s="59"/>
      <c r="QD253" s="59"/>
      <c r="QE253" s="59"/>
      <c r="QF253" s="59"/>
      <c r="QG253" s="59"/>
      <c r="QH253" s="59"/>
      <c r="QI253" s="59"/>
      <c r="QJ253" s="59"/>
      <c r="QK253" s="59"/>
      <c r="QL253" s="59"/>
      <c r="QM253" s="59"/>
      <c r="QN253" s="59"/>
      <c r="QO253" s="59"/>
      <c r="QP253" s="59"/>
      <c r="QQ253" s="59"/>
      <c r="QR253" s="59"/>
      <c r="QS253" s="59"/>
      <c r="QT253" s="59"/>
      <c r="QU253" s="59"/>
      <c r="QV253" s="59"/>
      <c r="QW253" s="59"/>
      <c r="QX253" s="59"/>
      <c r="QY253" s="59"/>
      <c r="QZ253" s="59"/>
      <c r="RA253" s="59"/>
      <c r="RB253" s="59"/>
      <c r="RC253" s="59"/>
      <c r="RD253" s="59"/>
      <c r="RE253" s="59"/>
      <c r="RF253" s="59"/>
      <c r="RG253" s="59"/>
      <c r="RH253" s="59"/>
      <c r="RI253" s="59"/>
      <c r="RJ253" s="59"/>
      <c r="RK253" s="59"/>
      <c r="RL253" s="59"/>
      <c r="RM253" s="59"/>
      <c r="RN253" s="59"/>
      <c r="RO253" s="59"/>
      <c r="RP253" s="59"/>
      <c r="RQ253" s="59"/>
      <c r="RR253" s="59"/>
      <c r="RS253" s="59"/>
      <c r="RT253" s="59"/>
      <c r="RU253" s="59"/>
      <c r="RV253" s="59"/>
      <c r="RW253" s="59"/>
      <c r="RX253" s="59"/>
      <c r="RY253" s="59"/>
      <c r="RZ253" s="59"/>
      <c r="SA253" s="59"/>
      <c r="SB253" s="59"/>
      <c r="SC253" s="59"/>
      <c r="SD253" s="59"/>
      <c r="SE253" s="59"/>
      <c r="SF253" s="59"/>
      <c r="SG253" s="59"/>
      <c r="SH253" s="59"/>
      <c r="SI253" s="59"/>
      <c r="SJ253" s="59"/>
      <c r="SK253" s="59"/>
      <c r="SL253" s="59"/>
      <c r="SM253" s="59"/>
      <c r="SN253" s="59"/>
      <c r="SO253" s="59"/>
    </row>
    <row r="254" spans="41:509" x14ac:dyDescent="0.25">
      <c r="AO254" s="41"/>
      <c r="CL254" s="59"/>
      <c r="CM254" s="59"/>
      <c r="CN254" s="59"/>
      <c r="CO254" s="59"/>
      <c r="CP254" s="59"/>
      <c r="CQ254" s="59"/>
      <c r="CR254" s="59"/>
      <c r="CS254" s="59"/>
      <c r="CT254" s="59"/>
      <c r="CU254" s="59"/>
      <c r="CV254" s="59"/>
      <c r="CW254" s="59"/>
      <c r="CX254" s="59"/>
      <c r="CY254" s="59"/>
      <c r="CZ254" s="59"/>
      <c r="DA254" s="59"/>
      <c r="DB254" s="59"/>
      <c r="DC254" s="59"/>
      <c r="DD254" s="59"/>
      <c r="DE254" s="59"/>
      <c r="DF254" s="59"/>
      <c r="DG254" s="59"/>
      <c r="DH254" s="59"/>
      <c r="DI254" s="59"/>
      <c r="DJ254" s="59"/>
      <c r="DK254" s="59"/>
      <c r="DL254" s="59"/>
      <c r="DM254" s="59"/>
      <c r="DN254" s="59"/>
      <c r="DO254" s="59"/>
      <c r="DP254" s="59"/>
      <c r="DQ254" s="59"/>
      <c r="DR254" s="59"/>
      <c r="DS254" s="59"/>
      <c r="DT254" s="59"/>
      <c r="DU254" s="59"/>
      <c r="DV254" s="59"/>
      <c r="DW254" s="59"/>
      <c r="DX254" s="59"/>
      <c r="DY254" s="59"/>
      <c r="DZ254" s="59"/>
      <c r="EA254" s="59"/>
      <c r="EB254" s="59"/>
      <c r="EC254" s="59"/>
      <c r="ED254" s="59"/>
      <c r="EE254" s="59"/>
      <c r="EF254" s="59"/>
      <c r="EG254" s="59"/>
      <c r="EH254" s="59"/>
      <c r="EI254" s="59"/>
      <c r="EJ254" s="59"/>
      <c r="EK254" s="59"/>
      <c r="EL254" s="59"/>
      <c r="EM254" s="59"/>
      <c r="EN254" s="59"/>
      <c r="EO254" s="59"/>
      <c r="EP254" s="59"/>
      <c r="EQ254" s="59"/>
      <c r="ER254" s="59"/>
      <c r="ES254" s="59"/>
      <c r="ET254" s="59"/>
      <c r="EU254" s="59"/>
      <c r="EV254" s="59"/>
      <c r="EW254" s="59"/>
      <c r="EX254" s="59"/>
      <c r="EY254" s="59"/>
      <c r="EZ254" s="59"/>
      <c r="FA254" s="59"/>
      <c r="FB254" s="59"/>
      <c r="FC254" s="59"/>
      <c r="FD254" s="59"/>
      <c r="FE254" s="59"/>
      <c r="FF254" s="59"/>
      <c r="FG254" s="59"/>
      <c r="FH254" s="59"/>
      <c r="FI254" s="59"/>
      <c r="FJ254" s="59"/>
      <c r="FK254" s="59"/>
      <c r="FL254" s="59"/>
      <c r="FM254" s="59"/>
      <c r="FN254" s="59"/>
      <c r="FO254" s="59"/>
      <c r="FP254" s="59"/>
      <c r="FQ254" s="59"/>
      <c r="FR254" s="59"/>
      <c r="FS254" s="59"/>
      <c r="FT254" s="59"/>
      <c r="FU254" s="59"/>
      <c r="FV254" s="59"/>
      <c r="FW254" s="59"/>
      <c r="FX254" s="59"/>
      <c r="FY254" s="59"/>
      <c r="FZ254" s="59"/>
      <c r="GA254" s="59"/>
      <c r="GB254" s="59"/>
      <c r="GC254" s="59"/>
      <c r="GD254" s="59"/>
      <c r="GE254" s="59"/>
      <c r="GF254" s="59"/>
      <c r="GG254" s="59"/>
      <c r="GH254" s="59"/>
      <c r="GI254" s="59"/>
      <c r="GJ254" s="59"/>
      <c r="GK254" s="59"/>
      <c r="GL254" s="59"/>
      <c r="GM254" s="59"/>
      <c r="GN254" s="59"/>
      <c r="GO254" s="59"/>
      <c r="GP254" s="59"/>
      <c r="GQ254" s="59"/>
      <c r="GR254" s="59"/>
      <c r="GS254" s="59"/>
      <c r="GT254" s="59"/>
      <c r="GU254" s="59"/>
      <c r="GV254" s="59"/>
      <c r="GW254" s="59"/>
      <c r="GX254" s="59"/>
      <c r="GY254" s="59"/>
      <c r="GZ254" s="59"/>
      <c r="HA254" s="59"/>
      <c r="HB254" s="59"/>
      <c r="HC254" s="59"/>
      <c r="HD254" s="59"/>
      <c r="HE254" s="59"/>
      <c r="HF254" s="59"/>
      <c r="HG254" s="59"/>
      <c r="HH254" s="59"/>
      <c r="HI254" s="59"/>
      <c r="HJ254" s="59"/>
      <c r="HK254" s="59"/>
      <c r="HL254" s="59"/>
      <c r="HM254" s="59"/>
      <c r="HN254" s="59"/>
      <c r="HO254" s="59"/>
      <c r="HP254" s="59"/>
      <c r="HQ254" s="59"/>
      <c r="HR254" s="59"/>
      <c r="HS254" s="59"/>
      <c r="HT254" s="59"/>
      <c r="HU254" s="59"/>
      <c r="HV254" s="59"/>
      <c r="HW254" s="59"/>
      <c r="HX254" s="59"/>
      <c r="HY254" s="59"/>
      <c r="HZ254" s="59"/>
      <c r="IA254" s="59"/>
      <c r="IB254" s="59"/>
      <c r="IC254" s="59"/>
      <c r="ID254" s="59"/>
      <c r="IE254" s="59"/>
      <c r="IF254" s="59"/>
      <c r="IG254" s="59"/>
      <c r="IH254" s="59"/>
      <c r="II254" s="59"/>
      <c r="IJ254" s="59"/>
      <c r="IK254" s="59"/>
      <c r="IL254" s="59"/>
      <c r="IM254" s="59"/>
      <c r="IN254" s="59"/>
      <c r="IO254" s="59"/>
      <c r="IP254" s="59"/>
      <c r="IQ254" s="59"/>
      <c r="IR254" s="59"/>
      <c r="IS254" s="59"/>
      <c r="IT254" s="59"/>
      <c r="IU254" s="59"/>
      <c r="IV254" s="59"/>
      <c r="IW254" s="59"/>
      <c r="IX254" s="59"/>
      <c r="IY254" s="59"/>
      <c r="IZ254" s="59"/>
      <c r="JA254" s="59"/>
      <c r="JB254" s="59"/>
      <c r="JC254" s="59"/>
      <c r="JD254" s="59"/>
      <c r="JE254" s="59"/>
      <c r="JF254" s="59"/>
      <c r="JG254" s="59"/>
      <c r="JH254" s="59"/>
      <c r="JI254" s="59"/>
      <c r="JJ254" s="59"/>
      <c r="JK254" s="59"/>
      <c r="JL254" s="59"/>
      <c r="JM254" s="59"/>
      <c r="JN254" s="59"/>
      <c r="JO254" s="59"/>
      <c r="JP254" s="59"/>
      <c r="JQ254" s="59"/>
      <c r="JR254" s="59"/>
      <c r="JS254" s="59"/>
      <c r="JT254" s="59"/>
      <c r="JV254" s="59"/>
      <c r="JW254" s="59"/>
      <c r="JX254" s="59"/>
      <c r="JY254" s="59"/>
      <c r="JZ254" s="59"/>
      <c r="KA254" s="59"/>
      <c r="KB254" s="59"/>
      <c r="KC254" s="59"/>
      <c r="KD254" s="59"/>
      <c r="KE254" s="59"/>
      <c r="KF254" s="59"/>
      <c r="KG254" s="59"/>
      <c r="KH254" s="59"/>
      <c r="KI254" s="59"/>
      <c r="KJ254" s="59"/>
      <c r="KK254" s="59"/>
      <c r="KL254" s="59"/>
      <c r="KM254" s="59"/>
      <c r="KN254" s="59"/>
      <c r="KO254" s="59"/>
      <c r="KP254" s="59"/>
      <c r="KQ254" s="59"/>
      <c r="KR254" s="59"/>
      <c r="KS254" s="59"/>
      <c r="KT254" s="59"/>
      <c r="KU254" s="59"/>
      <c r="KV254" s="59"/>
      <c r="KW254" s="59"/>
      <c r="KX254" s="59"/>
      <c r="KY254" s="59"/>
      <c r="KZ254" s="59"/>
      <c r="LA254" s="59"/>
      <c r="LC254" s="59"/>
      <c r="LD254" s="59"/>
      <c r="LE254" s="59"/>
      <c r="LF254" s="59"/>
      <c r="LG254" s="59"/>
      <c r="LH254" s="59"/>
      <c r="LI254" s="59"/>
      <c r="LJ254" s="59"/>
      <c r="LK254" s="59"/>
      <c r="LL254" s="59"/>
      <c r="LM254" s="59"/>
      <c r="LN254" s="59"/>
      <c r="LO254" s="59"/>
      <c r="LP254" s="59"/>
      <c r="LQ254" s="59"/>
      <c r="LR254" s="59"/>
      <c r="LS254" s="59"/>
      <c r="LT254" s="59"/>
      <c r="LU254" s="59"/>
      <c r="LV254" s="59"/>
      <c r="LW254" s="59"/>
      <c r="LX254" s="59"/>
      <c r="LY254" s="59"/>
      <c r="LZ254" s="59"/>
      <c r="MA254" s="59"/>
      <c r="MB254" s="59"/>
      <c r="MC254" s="59"/>
      <c r="MD254" s="59"/>
      <c r="ME254" s="59"/>
      <c r="MF254" s="59"/>
      <c r="MG254" s="59"/>
      <c r="MH254" s="59"/>
      <c r="MI254" s="59"/>
      <c r="MJ254" s="59"/>
      <c r="MK254" s="59"/>
      <c r="ML254" s="59"/>
      <c r="MM254" s="59"/>
      <c r="MN254" s="59"/>
      <c r="MO254" s="59"/>
      <c r="MP254" s="59"/>
      <c r="MQ254" s="59"/>
      <c r="MR254" s="59"/>
      <c r="MS254" s="59"/>
      <c r="MT254" s="59"/>
      <c r="MU254" s="59"/>
      <c r="MV254" s="59"/>
      <c r="MW254" s="59"/>
      <c r="MX254" s="59"/>
      <c r="MY254" s="59"/>
      <c r="MZ254" s="59"/>
      <c r="NA254" s="59"/>
      <c r="NB254" s="59"/>
      <c r="NC254" s="59"/>
      <c r="ND254" s="59"/>
      <c r="NE254" s="59"/>
      <c r="NF254" s="59"/>
      <c r="NG254" s="59"/>
      <c r="NH254" s="59"/>
      <c r="NI254" s="59"/>
      <c r="NJ254" s="59"/>
      <c r="NK254" s="59"/>
      <c r="NL254" s="59"/>
      <c r="NM254" s="59"/>
      <c r="NN254" s="59"/>
      <c r="NO254" s="59"/>
      <c r="NP254" s="59"/>
      <c r="NQ254" s="59"/>
      <c r="NS254" s="59"/>
      <c r="NT254" s="59"/>
      <c r="NU254" s="59"/>
      <c r="NV254" s="59"/>
      <c r="NW254" s="59"/>
      <c r="NX254" s="59"/>
      <c r="NY254" s="59"/>
      <c r="NZ254" s="59"/>
      <c r="OA254" s="59"/>
      <c r="OB254" s="59"/>
      <c r="OC254" s="59"/>
      <c r="OD254" s="59"/>
      <c r="OE254" s="59"/>
      <c r="OF254" s="59"/>
      <c r="OG254" s="59"/>
      <c r="OH254" s="59"/>
      <c r="OI254" s="59"/>
      <c r="OJ254" s="59"/>
      <c r="OK254" s="59"/>
      <c r="OL254" s="59"/>
      <c r="OM254" s="59"/>
      <c r="ON254" s="59"/>
      <c r="OO254" s="59"/>
      <c r="OP254" s="59"/>
      <c r="OQ254" s="59"/>
      <c r="OR254" s="59"/>
      <c r="OS254" s="59"/>
      <c r="OT254" s="59"/>
      <c r="OU254" s="59"/>
      <c r="OV254" s="59"/>
      <c r="OW254" s="59"/>
      <c r="OX254" s="59"/>
      <c r="OY254" s="59"/>
      <c r="OZ254" s="59"/>
      <c r="PA254" s="59"/>
      <c r="PB254" s="59"/>
      <c r="PC254" s="59"/>
      <c r="PD254" s="59"/>
      <c r="PE254" s="59"/>
      <c r="PF254" s="59"/>
      <c r="PG254" s="59"/>
      <c r="PH254" s="59"/>
      <c r="PI254" s="59"/>
      <c r="PJ254" s="59"/>
      <c r="PK254" s="59"/>
      <c r="PL254" s="59"/>
      <c r="PM254" s="59"/>
      <c r="PN254" s="59"/>
      <c r="PO254" s="59"/>
      <c r="PP254" s="59"/>
      <c r="PQ254" s="59"/>
      <c r="PR254" s="59"/>
      <c r="PS254" s="59"/>
      <c r="PT254" s="59"/>
      <c r="PU254" s="59"/>
      <c r="PV254" s="59"/>
      <c r="PW254" s="59"/>
      <c r="PX254" s="59"/>
      <c r="PY254" s="59"/>
      <c r="PZ254" s="59"/>
      <c r="QA254" s="59"/>
      <c r="QB254" s="59"/>
      <c r="QC254" s="59"/>
      <c r="QD254" s="59"/>
      <c r="QE254" s="59"/>
      <c r="QF254" s="59"/>
      <c r="QG254" s="59"/>
      <c r="QH254" s="59"/>
      <c r="QI254" s="59"/>
      <c r="QJ254" s="59"/>
      <c r="QK254" s="59"/>
      <c r="QL254" s="59"/>
      <c r="QM254" s="59"/>
      <c r="QN254" s="59"/>
      <c r="QO254" s="59"/>
      <c r="QP254" s="59"/>
      <c r="QQ254" s="59"/>
      <c r="QR254" s="59"/>
      <c r="QS254" s="59"/>
      <c r="QT254" s="59"/>
      <c r="QU254" s="59"/>
      <c r="QV254" s="59"/>
      <c r="QW254" s="59"/>
      <c r="QX254" s="59"/>
      <c r="QY254" s="59"/>
      <c r="QZ254" s="59"/>
      <c r="RA254" s="59"/>
      <c r="RB254" s="59"/>
      <c r="RC254" s="59"/>
      <c r="RD254" s="59"/>
      <c r="RE254" s="59"/>
      <c r="RF254" s="59"/>
      <c r="RG254" s="59"/>
      <c r="RH254" s="59"/>
      <c r="RI254" s="59"/>
      <c r="RJ254" s="59"/>
      <c r="RK254" s="59"/>
      <c r="RL254" s="59"/>
      <c r="RM254" s="59"/>
      <c r="RN254" s="59"/>
      <c r="RO254" s="59"/>
      <c r="RP254" s="59"/>
      <c r="RQ254" s="59"/>
      <c r="RR254" s="59"/>
      <c r="RS254" s="59"/>
      <c r="RT254" s="59"/>
      <c r="RU254" s="59"/>
      <c r="RV254" s="59"/>
      <c r="RW254" s="59"/>
      <c r="RX254" s="59"/>
      <c r="RY254" s="59"/>
      <c r="RZ254" s="59"/>
      <c r="SA254" s="59"/>
      <c r="SB254" s="59"/>
      <c r="SC254" s="59"/>
      <c r="SD254" s="59"/>
      <c r="SE254" s="59"/>
      <c r="SF254" s="59"/>
      <c r="SG254" s="59"/>
      <c r="SH254" s="59"/>
      <c r="SI254" s="59"/>
      <c r="SJ254" s="59"/>
      <c r="SK254" s="59"/>
      <c r="SL254" s="59"/>
      <c r="SM254" s="59"/>
      <c r="SN254" s="59"/>
      <c r="SO254" s="59"/>
    </row>
    <row r="255" spans="41:509" x14ac:dyDescent="0.25">
      <c r="AO255" s="41"/>
      <c r="CL255" s="59"/>
      <c r="CM255" s="59"/>
      <c r="CN255" s="59"/>
      <c r="CO255" s="59"/>
      <c r="CP255" s="59"/>
      <c r="CQ255" s="59"/>
      <c r="CR255" s="59"/>
      <c r="CS255" s="59"/>
      <c r="CT255" s="59"/>
      <c r="CU255" s="59"/>
      <c r="CV255" s="59"/>
      <c r="CW255" s="59"/>
      <c r="CX255" s="59"/>
      <c r="CY255" s="59"/>
      <c r="CZ255" s="59"/>
      <c r="DA255" s="59"/>
      <c r="DB255" s="59"/>
      <c r="DC255" s="59"/>
      <c r="DD255" s="59"/>
      <c r="DE255" s="59"/>
      <c r="DF255" s="59"/>
      <c r="DG255" s="59"/>
      <c r="DH255" s="59"/>
      <c r="DI255" s="59"/>
      <c r="DJ255" s="59"/>
      <c r="DK255" s="59"/>
      <c r="DL255" s="59"/>
      <c r="DM255" s="59"/>
      <c r="DN255" s="59"/>
      <c r="DO255" s="59"/>
      <c r="DP255" s="59"/>
      <c r="DQ255" s="59"/>
      <c r="DR255" s="59"/>
      <c r="DS255" s="59"/>
      <c r="DT255" s="59"/>
      <c r="DU255" s="59"/>
      <c r="DV255" s="59"/>
      <c r="DW255" s="59"/>
      <c r="DX255" s="59"/>
      <c r="DY255" s="59"/>
      <c r="DZ255" s="59"/>
      <c r="EA255" s="59"/>
      <c r="EB255" s="59"/>
      <c r="EC255" s="59"/>
      <c r="ED255" s="59"/>
      <c r="EE255" s="59"/>
      <c r="EF255" s="59"/>
      <c r="EG255" s="59"/>
      <c r="EH255" s="59"/>
      <c r="EI255" s="59"/>
      <c r="EJ255" s="59"/>
      <c r="EK255" s="59"/>
      <c r="EL255" s="59"/>
      <c r="EM255" s="59"/>
      <c r="EN255" s="59"/>
      <c r="EO255" s="59"/>
      <c r="EP255" s="59"/>
      <c r="EQ255" s="59"/>
      <c r="ER255" s="59"/>
      <c r="ES255" s="59"/>
      <c r="ET255" s="59"/>
      <c r="EU255" s="59"/>
      <c r="EV255" s="59"/>
      <c r="EW255" s="59"/>
      <c r="EX255" s="59"/>
      <c r="EY255" s="59"/>
      <c r="EZ255" s="59"/>
      <c r="FA255" s="59"/>
      <c r="FB255" s="59"/>
      <c r="FC255" s="59"/>
      <c r="FD255" s="59"/>
      <c r="FE255" s="59"/>
      <c r="FF255" s="59"/>
      <c r="FG255" s="59"/>
      <c r="FH255" s="59"/>
      <c r="FI255" s="59"/>
      <c r="FJ255" s="59"/>
      <c r="FK255" s="59"/>
      <c r="FL255" s="59"/>
      <c r="FM255" s="59"/>
      <c r="FN255" s="59"/>
      <c r="FO255" s="59"/>
      <c r="FP255" s="59"/>
      <c r="FQ255" s="59"/>
      <c r="FR255" s="59"/>
      <c r="FS255" s="59"/>
      <c r="FT255" s="59"/>
      <c r="FU255" s="59"/>
      <c r="FV255" s="59"/>
      <c r="FW255" s="59"/>
      <c r="FX255" s="59"/>
      <c r="FY255" s="59"/>
      <c r="FZ255" s="59"/>
      <c r="GA255" s="59"/>
      <c r="GB255" s="59"/>
      <c r="GC255" s="59"/>
      <c r="GD255" s="59"/>
      <c r="GE255" s="59"/>
      <c r="GF255" s="59"/>
      <c r="GG255" s="59"/>
      <c r="GH255" s="59"/>
      <c r="GI255" s="59"/>
      <c r="GJ255" s="59"/>
      <c r="GK255" s="59"/>
      <c r="GL255" s="59"/>
      <c r="GM255" s="59"/>
      <c r="GN255" s="59"/>
      <c r="GO255" s="59"/>
      <c r="GP255" s="59"/>
      <c r="GQ255" s="59"/>
      <c r="GR255" s="59"/>
      <c r="GS255" s="59"/>
      <c r="GT255" s="59"/>
      <c r="GU255" s="59"/>
      <c r="GV255" s="59"/>
      <c r="GW255" s="59"/>
      <c r="GX255" s="59"/>
      <c r="GY255" s="59"/>
      <c r="GZ255" s="59"/>
      <c r="HA255" s="59"/>
      <c r="HB255" s="59"/>
      <c r="HC255" s="59"/>
      <c r="HD255" s="59"/>
      <c r="HE255" s="59"/>
      <c r="HF255" s="59"/>
      <c r="HG255" s="59"/>
      <c r="HH255" s="59"/>
      <c r="HI255" s="59"/>
      <c r="HJ255" s="59"/>
      <c r="HK255" s="59"/>
      <c r="HL255" s="59"/>
      <c r="HM255" s="59"/>
      <c r="HN255" s="59"/>
      <c r="HO255" s="59"/>
      <c r="HP255" s="59"/>
      <c r="HQ255" s="59"/>
      <c r="HR255" s="59"/>
      <c r="HS255" s="59"/>
      <c r="HT255" s="59"/>
      <c r="HU255" s="59"/>
      <c r="HV255" s="59"/>
      <c r="HW255" s="59"/>
      <c r="HX255" s="59"/>
      <c r="HY255" s="59"/>
      <c r="HZ255" s="59"/>
      <c r="IA255" s="59"/>
      <c r="IB255" s="59"/>
      <c r="IC255" s="59"/>
      <c r="ID255" s="59"/>
      <c r="IE255" s="59"/>
      <c r="IF255" s="59"/>
      <c r="IG255" s="59"/>
      <c r="IH255" s="59"/>
      <c r="II255" s="59"/>
      <c r="IJ255" s="59"/>
      <c r="IK255" s="59"/>
      <c r="IL255" s="59"/>
      <c r="IM255" s="59"/>
      <c r="IN255" s="59"/>
      <c r="IO255" s="59"/>
      <c r="IP255" s="59"/>
      <c r="IQ255" s="59"/>
      <c r="IR255" s="59"/>
      <c r="IS255" s="59"/>
      <c r="IT255" s="59"/>
      <c r="IU255" s="59"/>
      <c r="IV255" s="59"/>
      <c r="IW255" s="59"/>
      <c r="IX255" s="59"/>
      <c r="IY255" s="59"/>
      <c r="IZ255" s="59"/>
      <c r="JA255" s="59"/>
      <c r="JB255" s="59"/>
      <c r="JC255" s="59"/>
      <c r="JD255" s="59"/>
      <c r="JE255" s="59"/>
      <c r="JF255" s="59"/>
      <c r="JG255" s="59"/>
      <c r="JH255" s="59"/>
      <c r="JI255" s="59"/>
      <c r="JJ255" s="59"/>
      <c r="JK255" s="59"/>
      <c r="JL255" s="59"/>
      <c r="JM255" s="59"/>
      <c r="JN255" s="59"/>
      <c r="JO255" s="59"/>
      <c r="JP255" s="59"/>
      <c r="JQ255" s="59"/>
      <c r="JR255" s="59"/>
      <c r="JS255" s="59"/>
      <c r="JT255" s="59"/>
      <c r="JV255" s="59"/>
      <c r="JW255" s="59"/>
      <c r="JX255" s="59"/>
      <c r="JY255" s="59"/>
      <c r="JZ255" s="59"/>
      <c r="KA255" s="59"/>
      <c r="KB255" s="59"/>
      <c r="KC255" s="59"/>
      <c r="KD255" s="59"/>
      <c r="KE255" s="59"/>
      <c r="KF255" s="59"/>
      <c r="KG255" s="59"/>
      <c r="KH255" s="59"/>
      <c r="KI255" s="59"/>
      <c r="KJ255" s="59"/>
      <c r="KK255" s="59"/>
      <c r="KL255" s="59"/>
      <c r="KM255" s="59"/>
      <c r="KN255" s="59"/>
      <c r="KO255" s="59"/>
      <c r="KP255" s="59"/>
      <c r="KQ255" s="59"/>
      <c r="KR255" s="59"/>
      <c r="KS255" s="59"/>
      <c r="KT255" s="59"/>
      <c r="KU255" s="59"/>
      <c r="KV255" s="59"/>
      <c r="KW255" s="59"/>
      <c r="KX255" s="59"/>
      <c r="KY255" s="59"/>
      <c r="KZ255" s="59"/>
      <c r="LA255" s="59"/>
      <c r="LC255" s="59"/>
      <c r="LD255" s="59"/>
      <c r="LE255" s="59"/>
      <c r="LF255" s="59"/>
      <c r="LG255" s="59"/>
      <c r="LH255" s="59"/>
      <c r="LI255" s="59"/>
      <c r="LJ255" s="59"/>
      <c r="LK255" s="59"/>
      <c r="LL255" s="59"/>
      <c r="LM255" s="59"/>
      <c r="LN255" s="59"/>
      <c r="LO255" s="59"/>
      <c r="LP255" s="59"/>
      <c r="LQ255" s="59"/>
      <c r="LR255" s="59"/>
      <c r="LS255" s="59"/>
      <c r="LT255" s="59"/>
      <c r="LU255" s="59"/>
      <c r="LV255" s="59"/>
      <c r="LW255" s="59"/>
      <c r="LX255" s="59"/>
      <c r="LY255" s="59"/>
      <c r="LZ255" s="59"/>
      <c r="MA255" s="59"/>
      <c r="MB255" s="59"/>
      <c r="MC255" s="59"/>
      <c r="MD255" s="59"/>
      <c r="ME255" s="59"/>
      <c r="MF255" s="59"/>
      <c r="MG255" s="59"/>
      <c r="MH255" s="59"/>
      <c r="MI255" s="59"/>
      <c r="MJ255" s="59"/>
      <c r="MK255" s="59"/>
      <c r="ML255" s="59"/>
      <c r="MM255" s="59"/>
      <c r="MN255" s="59"/>
      <c r="MO255" s="59"/>
      <c r="MP255" s="59"/>
      <c r="MQ255" s="59"/>
      <c r="MR255" s="59"/>
      <c r="MS255" s="59"/>
      <c r="MT255" s="59"/>
      <c r="MU255" s="59"/>
      <c r="MV255" s="59"/>
      <c r="MW255" s="59"/>
      <c r="MX255" s="59"/>
      <c r="MY255" s="59"/>
      <c r="MZ255" s="59"/>
      <c r="NA255" s="59"/>
      <c r="NB255" s="59"/>
      <c r="NC255" s="59"/>
      <c r="ND255" s="59"/>
      <c r="NE255" s="59"/>
      <c r="NF255" s="59"/>
      <c r="NG255" s="59"/>
      <c r="NH255" s="59"/>
      <c r="NI255" s="59"/>
      <c r="NJ255" s="59"/>
      <c r="NK255" s="59"/>
      <c r="NL255" s="59"/>
      <c r="NM255" s="59"/>
      <c r="NN255" s="59"/>
      <c r="NO255" s="59"/>
      <c r="NP255" s="59"/>
      <c r="NQ255" s="59"/>
      <c r="NS255" s="59"/>
      <c r="NT255" s="59"/>
      <c r="NU255" s="59"/>
      <c r="NV255" s="59"/>
      <c r="NW255" s="59"/>
      <c r="NX255" s="59"/>
      <c r="NY255" s="59"/>
      <c r="NZ255" s="59"/>
      <c r="OA255" s="59"/>
      <c r="OB255" s="59"/>
      <c r="OC255" s="59"/>
      <c r="OD255" s="59"/>
      <c r="OE255" s="59"/>
      <c r="OF255" s="59"/>
      <c r="OG255" s="59"/>
      <c r="OH255" s="59"/>
      <c r="OI255" s="59"/>
      <c r="OJ255" s="59"/>
      <c r="OK255" s="59"/>
      <c r="OL255" s="59"/>
      <c r="OM255" s="59"/>
      <c r="ON255" s="59"/>
      <c r="OO255" s="59"/>
      <c r="OP255" s="59"/>
      <c r="OQ255" s="59"/>
      <c r="OR255" s="59"/>
      <c r="OS255" s="59"/>
      <c r="OT255" s="59"/>
      <c r="OU255" s="59"/>
      <c r="OV255" s="59"/>
      <c r="OW255" s="59"/>
      <c r="OX255" s="59"/>
      <c r="OY255" s="59"/>
      <c r="OZ255" s="59"/>
      <c r="PA255" s="59"/>
      <c r="PB255" s="59"/>
      <c r="PC255" s="59"/>
      <c r="PD255" s="59"/>
      <c r="PE255" s="59"/>
      <c r="PF255" s="59"/>
      <c r="PG255" s="59"/>
      <c r="PH255" s="59"/>
      <c r="PI255" s="59"/>
      <c r="PJ255" s="59"/>
      <c r="PK255" s="59"/>
      <c r="PL255" s="59"/>
      <c r="PM255" s="59"/>
      <c r="PN255" s="59"/>
      <c r="PO255" s="59"/>
      <c r="PP255" s="59"/>
      <c r="PQ255" s="59"/>
      <c r="PR255" s="59"/>
      <c r="PS255" s="59"/>
      <c r="PT255" s="59"/>
      <c r="PU255" s="59"/>
      <c r="PV255" s="59"/>
      <c r="PW255" s="59"/>
      <c r="PX255" s="59"/>
      <c r="PY255" s="59"/>
      <c r="PZ255" s="59"/>
      <c r="QA255" s="59"/>
      <c r="QB255" s="59"/>
      <c r="QC255" s="59"/>
      <c r="QD255" s="59"/>
      <c r="QE255" s="59"/>
      <c r="QF255" s="59"/>
      <c r="QG255" s="59"/>
      <c r="QH255" s="59"/>
      <c r="QI255" s="59"/>
      <c r="QJ255" s="59"/>
      <c r="QK255" s="59"/>
      <c r="QL255" s="59"/>
      <c r="QM255" s="59"/>
      <c r="QN255" s="59"/>
      <c r="QO255" s="59"/>
      <c r="QP255" s="59"/>
      <c r="QQ255" s="59"/>
      <c r="QR255" s="59"/>
      <c r="QS255" s="59"/>
      <c r="QT255" s="59"/>
      <c r="QU255" s="59"/>
      <c r="QV255" s="59"/>
      <c r="QW255" s="59"/>
      <c r="QX255" s="59"/>
      <c r="QY255" s="59"/>
      <c r="QZ255" s="59"/>
      <c r="RA255" s="59"/>
      <c r="RB255" s="59"/>
      <c r="RC255" s="59"/>
      <c r="RD255" s="59"/>
      <c r="RE255" s="59"/>
      <c r="RF255" s="59"/>
      <c r="RG255" s="59"/>
      <c r="RH255" s="59"/>
      <c r="RI255" s="59"/>
      <c r="RJ255" s="59"/>
      <c r="RK255" s="59"/>
      <c r="RL255" s="59"/>
      <c r="RM255" s="59"/>
      <c r="RN255" s="59"/>
      <c r="RO255" s="59"/>
      <c r="RP255" s="59"/>
      <c r="RQ255" s="59"/>
      <c r="RR255" s="59"/>
      <c r="RS255" s="59"/>
      <c r="RT255" s="59"/>
      <c r="RU255" s="59"/>
      <c r="RV255" s="59"/>
      <c r="RW255" s="59"/>
      <c r="RX255" s="59"/>
      <c r="RY255" s="59"/>
      <c r="RZ255" s="59"/>
      <c r="SA255" s="59"/>
      <c r="SB255" s="59"/>
      <c r="SC255" s="59"/>
      <c r="SD255" s="59"/>
      <c r="SE255" s="59"/>
      <c r="SF255" s="59"/>
      <c r="SG255" s="59"/>
      <c r="SH255" s="59"/>
      <c r="SI255" s="59"/>
      <c r="SJ255" s="59"/>
      <c r="SK255" s="59"/>
      <c r="SL255" s="59"/>
      <c r="SM255" s="59"/>
      <c r="SN255" s="59"/>
      <c r="SO255" s="59"/>
    </row>
    <row r="256" spans="41:509" x14ac:dyDescent="0.25">
      <c r="AO256" s="41"/>
      <c r="CL256" s="59"/>
      <c r="CM256" s="59"/>
      <c r="CN256" s="59"/>
      <c r="CO256" s="59"/>
      <c r="CP256" s="59"/>
      <c r="CQ256" s="59"/>
      <c r="CR256" s="59"/>
      <c r="CS256" s="59"/>
      <c r="CT256" s="59"/>
      <c r="CU256" s="59"/>
      <c r="CV256" s="59"/>
      <c r="CW256" s="59"/>
      <c r="CX256" s="59"/>
      <c r="CY256" s="59"/>
      <c r="CZ256" s="59"/>
      <c r="DA256" s="59"/>
      <c r="DB256" s="59"/>
      <c r="DC256" s="59"/>
      <c r="DD256" s="59"/>
      <c r="DE256" s="59"/>
      <c r="DF256" s="59"/>
      <c r="DG256" s="59"/>
      <c r="DH256" s="59"/>
      <c r="DI256" s="59"/>
      <c r="DJ256" s="59"/>
      <c r="DK256" s="59"/>
      <c r="DL256" s="59"/>
      <c r="DM256" s="59"/>
      <c r="DN256" s="59"/>
      <c r="DO256" s="59"/>
      <c r="DP256" s="59"/>
      <c r="DQ256" s="59"/>
      <c r="DR256" s="59"/>
      <c r="DS256" s="59"/>
      <c r="DT256" s="59"/>
      <c r="DU256" s="59"/>
      <c r="DV256" s="59"/>
      <c r="DW256" s="59"/>
      <c r="DX256" s="59"/>
      <c r="DY256" s="59"/>
      <c r="DZ256" s="59"/>
      <c r="EA256" s="59"/>
      <c r="EB256" s="59"/>
      <c r="EC256" s="59"/>
      <c r="ED256" s="59"/>
      <c r="EE256" s="59"/>
      <c r="EF256" s="59"/>
      <c r="EG256" s="59"/>
      <c r="EH256" s="59"/>
      <c r="EI256" s="59"/>
      <c r="EJ256" s="59"/>
      <c r="EK256" s="59"/>
      <c r="EL256" s="59"/>
      <c r="EM256" s="59"/>
      <c r="EN256" s="59"/>
      <c r="EO256" s="59"/>
      <c r="EP256" s="59"/>
      <c r="EQ256" s="59"/>
      <c r="ER256" s="59"/>
      <c r="ES256" s="59"/>
      <c r="ET256" s="59"/>
      <c r="EU256" s="59"/>
      <c r="EV256" s="59"/>
      <c r="EW256" s="59"/>
      <c r="EX256" s="59"/>
      <c r="EY256" s="59"/>
      <c r="EZ256" s="59"/>
      <c r="FA256" s="59"/>
      <c r="FB256" s="59"/>
      <c r="FC256" s="59"/>
      <c r="FD256" s="59"/>
      <c r="FE256" s="59"/>
      <c r="FF256" s="59"/>
      <c r="FG256" s="59"/>
      <c r="FH256" s="59"/>
      <c r="FI256" s="59"/>
      <c r="FJ256" s="59"/>
      <c r="FK256" s="59"/>
      <c r="FL256" s="59"/>
      <c r="FM256" s="59"/>
      <c r="FN256" s="59"/>
      <c r="FO256" s="59"/>
      <c r="FP256" s="59"/>
      <c r="FQ256" s="59"/>
      <c r="FR256" s="59"/>
      <c r="FS256" s="59"/>
      <c r="FT256" s="59"/>
      <c r="FU256" s="59"/>
      <c r="FV256" s="59"/>
      <c r="FW256" s="59"/>
      <c r="FX256" s="59"/>
      <c r="FY256" s="59"/>
      <c r="FZ256" s="59"/>
      <c r="GA256" s="59"/>
      <c r="GB256" s="59"/>
      <c r="GC256" s="59"/>
      <c r="GD256" s="59"/>
      <c r="GE256" s="59"/>
      <c r="GF256" s="59"/>
      <c r="GG256" s="59"/>
      <c r="GH256" s="59"/>
      <c r="GI256" s="59"/>
      <c r="GJ256" s="59"/>
      <c r="GK256" s="59"/>
      <c r="GL256" s="59"/>
      <c r="GM256" s="59"/>
      <c r="GN256" s="59"/>
      <c r="GO256" s="59"/>
      <c r="GP256" s="59"/>
      <c r="GQ256" s="59"/>
      <c r="GR256" s="59"/>
      <c r="GS256" s="59"/>
      <c r="GT256" s="59"/>
      <c r="GU256" s="59"/>
      <c r="GV256" s="59"/>
      <c r="GW256" s="59"/>
      <c r="GX256" s="59"/>
      <c r="GY256" s="59"/>
      <c r="GZ256" s="59"/>
      <c r="HA256" s="59"/>
      <c r="HB256" s="59"/>
      <c r="HC256" s="59"/>
      <c r="HD256" s="59"/>
      <c r="HE256" s="59"/>
      <c r="HF256" s="59"/>
      <c r="HG256" s="59"/>
      <c r="HH256" s="59"/>
      <c r="HI256" s="59"/>
      <c r="HJ256" s="59"/>
      <c r="HK256" s="59"/>
      <c r="HL256" s="59"/>
      <c r="HM256" s="59"/>
      <c r="HN256" s="59"/>
      <c r="HO256" s="59"/>
      <c r="HP256" s="59"/>
      <c r="HQ256" s="59"/>
      <c r="HR256" s="59"/>
      <c r="HS256" s="59"/>
      <c r="HT256" s="59"/>
      <c r="HU256" s="59"/>
      <c r="HV256" s="59"/>
      <c r="HW256" s="59"/>
      <c r="HX256" s="59"/>
      <c r="HY256" s="59"/>
      <c r="HZ256" s="59"/>
      <c r="IA256" s="59"/>
      <c r="IB256" s="59"/>
      <c r="IC256" s="59"/>
      <c r="ID256" s="59"/>
      <c r="IE256" s="59"/>
      <c r="IF256" s="59"/>
      <c r="IG256" s="59"/>
      <c r="IH256" s="59"/>
      <c r="II256" s="59"/>
      <c r="IJ256" s="59"/>
      <c r="IK256" s="59"/>
      <c r="IL256" s="59"/>
      <c r="IM256" s="59"/>
      <c r="IN256" s="59"/>
      <c r="IO256" s="59"/>
      <c r="IP256" s="59"/>
      <c r="IQ256" s="59"/>
      <c r="IR256" s="59"/>
      <c r="IS256" s="59"/>
      <c r="IT256" s="59"/>
      <c r="IU256" s="59"/>
      <c r="IV256" s="59"/>
      <c r="IW256" s="59"/>
      <c r="IX256" s="59"/>
      <c r="IY256" s="59"/>
      <c r="IZ256" s="59"/>
      <c r="JA256" s="59"/>
      <c r="JB256" s="59"/>
      <c r="JC256" s="59"/>
      <c r="JD256" s="59"/>
      <c r="JE256" s="59"/>
      <c r="JF256" s="59"/>
      <c r="JG256" s="59"/>
      <c r="JH256" s="59"/>
      <c r="JI256" s="59"/>
      <c r="JJ256" s="59"/>
      <c r="JK256" s="59"/>
      <c r="JL256" s="59"/>
      <c r="JM256" s="59"/>
      <c r="JN256" s="59"/>
      <c r="JO256" s="59"/>
      <c r="JP256" s="59"/>
      <c r="JQ256" s="59"/>
      <c r="JR256" s="59"/>
      <c r="JS256" s="59"/>
      <c r="JT256" s="59"/>
      <c r="JV256" s="59"/>
      <c r="JW256" s="59"/>
      <c r="JX256" s="59"/>
      <c r="JY256" s="59"/>
      <c r="JZ256" s="59"/>
      <c r="KA256" s="59"/>
      <c r="KB256" s="59"/>
      <c r="KC256" s="59"/>
      <c r="KD256" s="59"/>
      <c r="KE256" s="59"/>
      <c r="KF256" s="59"/>
      <c r="KG256" s="59"/>
      <c r="KH256" s="59"/>
      <c r="KI256" s="59"/>
      <c r="KJ256" s="59"/>
      <c r="KK256" s="59"/>
      <c r="KL256" s="59"/>
      <c r="KM256" s="59"/>
      <c r="KN256" s="59"/>
      <c r="KO256" s="59"/>
      <c r="KP256" s="59"/>
      <c r="KQ256" s="59"/>
      <c r="KR256" s="59"/>
      <c r="KS256" s="59"/>
      <c r="KT256" s="59"/>
      <c r="KU256" s="59"/>
      <c r="KV256" s="59"/>
      <c r="KW256" s="59"/>
      <c r="KX256" s="59"/>
      <c r="KY256" s="59"/>
      <c r="KZ256" s="59"/>
      <c r="LA256" s="59"/>
      <c r="LC256" s="59"/>
      <c r="LD256" s="59"/>
      <c r="LE256" s="59"/>
      <c r="LF256" s="59"/>
      <c r="LG256" s="59"/>
      <c r="LH256" s="59"/>
      <c r="LI256" s="59"/>
      <c r="LJ256" s="59"/>
      <c r="LK256" s="59"/>
      <c r="LL256" s="59"/>
      <c r="LM256" s="59"/>
      <c r="LN256" s="59"/>
      <c r="LO256" s="59"/>
      <c r="LP256" s="59"/>
      <c r="LQ256" s="59"/>
      <c r="LR256" s="59"/>
      <c r="LS256" s="59"/>
      <c r="LT256" s="59"/>
      <c r="LU256" s="59"/>
      <c r="LV256" s="59"/>
      <c r="LW256" s="59"/>
      <c r="LX256" s="59"/>
      <c r="LY256" s="59"/>
      <c r="LZ256" s="59"/>
      <c r="MA256" s="59"/>
      <c r="MB256" s="59"/>
      <c r="MC256" s="59"/>
      <c r="MD256" s="59"/>
      <c r="ME256" s="59"/>
      <c r="MF256" s="59"/>
      <c r="MG256" s="59"/>
      <c r="MH256" s="59"/>
      <c r="MI256" s="59"/>
      <c r="MJ256" s="59"/>
      <c r="MK256" s="59"/>
      <c r="ML256" s="59"/>
      <c r="MM256" s="59"/>
      <c r="MN256" s="59"/>
      <c r="MO256" s="59"/>
      <c r="MP256" s="59"/>
      <c r="MQ256" s="59"/>
      <c r="MR256" s="59"/>
      <c r="MS256" s="59"/>
      <c r="MT256" s="59"/>
      <c r="MU256" s="59"/>
      <c r="MV256" s="59"/>
      <c r="MW256" s="59"/>
      <c r="MX256" s="59"/>
      <c r="MY256" s="59"/>
      <c r="MZ256" s="59"/>
      <c r="NA256" s="59"/>
      <c r="NB256" s="59"/>
      <c r="NC256" s="59"/>
      <c r="ND256" s="59"/>
      <c r="NE256" s="59"/>
      <c r="NF256" s="59"/>
      <c r="NG256" s="59"/>
      <c r="NH256" s="59"/>
      <c r="NI256" s="59"/>
      <c r="NJ256" s="59"/>
      <c r="NK256" s="59"/>
      <c r="NL256" s="59"/>
      <c r="NM256" s="59"/>
      <c r="NN256" s="59"/>
      <c r="NO256" s="59"/>
      <c r="NP256" s="59"/>
      <c r="NQ256" s="59"/>
      <c r="NS256" s="59"/>
      <c r="NT256" s="59"/>
      <c r="NU256" s="59"/>
      <c r="NV256" s="59"/>
      <c r="NW256" s="59"/>
      <c r="NX256" s="59"/>
      <c r="NY256" s="59"/>
      <c r="NZ256" s="59"/>
      <c r="OA256" s="59"/>
      <c r="OB256" s="59"/>
      <c r="OC256" s="59"/>
      <c r="OD256" s="59"/>
      <c r="OE256" s="59"/>
      <c r="OF256" s="59"/>
      <c r="OG256" s="59"/>
      <c r="OH256" s="59"/>
      <c r="OI256" s="59"/>
      <c r="OJ256" s="59"/>
      <c r="OK256" s="59"/>
      <c r="OL256" s="59"/>
      <c r="OM256" s="59"/>
      <c r="ON256" s="59"/>
      <c r="OO256" s="59"/>
      <c r="OP256" s="59"/>
      <c r="OQ256" s="59"/>
      <c r="OR256" s="59"/>
      <c r="OS256" s="59"/>
      <c r="OT256" s="59"/>
      <c r="OU256" s="59"/>
      <c r="OV256" s="59"/>
      <c r="OW256" s="59"/>
      <c r="OX256" s="59"/>
      <c r="OY256" s="59"/>
      <c r="OZ256" s="59"/>
      <c r="PA256" s="59"/>
      <c r="PB256" s="59"/>
      <c r="PC256" s="59"/>
      <c r="PD256" s="59"/>
      <c r="PE256" s="59"/>
      <c r="PF256" s="59"/>
      <c r="PG256" s="59"/>
      <c r="PH256" s="59"/>
      <c r="PI256" s="59"/>
      <c r="PJ256" s="59"/>
      <c r="PK256" s="59"/>
      <c r="PL256" s="59"/>
      <c r="PM256" s="59"/>
      <c r="PN256" s="59"/>
      <c r="PO256" s="59"/>
      <c r="PP256" s="59"/>
      <c r="PQ256" s="59"/>
      <c r="PR256" s="59"/>
      <c r="PS256" s="59"/>
      <c r="PT256" s="59"/>
      <c r="PU256" s="59"/>
      <c r="PV256" s="59"/>
      <c r="PW256" s="59"/>
      <c r="PX256" s="59"/>
      <c r="PY256" s="59"/>
      <c r="PZ256" s="59"/>
      <c r="QA256" s="59"/>
      <c r="QB256" s="59"/>
      <c r="QC256" s="59"/>
      <c r="QD256" s="59"/>
      <c r="QE256" s="59"/>
      <c r="QF256" s="59"/>
      <c r="QG256" s="59"/>
      <c r="QH256" s="59"/>
      <c r="QI256" s="59"/>
      <c r="QJ256" s="59"/>
      <c r="QK256" s="59"/>
      <c r="QL256" s="59"/>
      <c r="QM256" s="59"/>
      <c r="QN256" s="59"/>
      <c r="QO256" s="59"/>
      <c r="QP256" s="59"/>
      <c r="QQ256" s="59"/>
      <c r="QR256" s="59"/>
      <c r="QS256" s="59"/>
      <c r="QT256" s="59"/>
      <c r="QU256" s="59"/>
      <c r="QV256" s="59"/>
      <c r="QW256" s="59"/>
      <c r="QX256" s="59"/>
      <c r="QY256" s="59"/>
      <c r="QZ256" s="59"/>
      <c r="RA256" s="59"/>
      <c r="RB256" s="59"/>
      <c r="RC256" s="59"/>
      <c r="RD256" s="59"/>
      <c r="RE256" s="59"/>
      <c r="RF256" s="59"/>
      <c r="RG256" s="59"/>
      <c r="RH256" s="59"/>
      <c r="RI256" s="59"/>
      <c r="RJ256" s="59"/>
      <c r="RK256" s="59"/>
      <c r="RL256" s="59"/>
      <c r="RM256" s="59"/>
      <c r="RN256" s="59"/>
      <c r="RO256" s="59"/>
      <c r="RP256" s="59"/>
      <c r="RQ256" s="59"/>
      <c r="RR256" s="59"/>
      <c r="RS256" s="59"/>
      <c r="RT256" s="59"/>
      <c r="RU256" s="59"/>
      <c r="RV256" s="59"/>
      <c r="RW256" s="59"/>
      <c r="RX256" s="59"/>
      <c r="RY256" s="59"/>
      <c r="RZ256" s="59"/>
      <c r="SA256" s="59"/>
      <c r="SB256" s="59"/>
      <c r="SC256" s="59"/>
      <c r="SD256" s="59"/>
      <c r="SE256" s="59"/>
      <c r="SF256" s="59"/>
      <c r="SG256" s="59"/>
      <c r="SH256" s="59"/>
      <c r="SI256" s="59"/>
      <c r="SJ256" s="59"/>
      <c r="SK256" s="59"/>
      <c r="SL256" s="59"/>
      <c r="SM256" s="59"/>
      <c r="SN256" s="59"/>
      <c r="SO256" s="59"/>
    </row>
    <row r="257" spans="41:509" x14ac:dyDescent="0.25">
      <c r="AO257" s="41"/>
      <c r="CL257" s="59"/>
      <c r="CM257" s="59"/>
      <c r="CN257" s="59"/>
      <c r="CO257" s="59"/>
      <c r="CP257" s="59"/>
      <c r="CQ257" s="59"/>
      <c r="CR257" s="59"/>
      <c r="CS257" s="59"/>
      <c r="CT257" s="59"/>
      <c r="CU257" s="59"/>
      <c r="CV257" s="59"/>
      <c r="CW257" s="59"/>
      <c r="CX257" s="59"/>
      <c r="CY257" s="59"/>
      <c r="CZ257" s="59"/>
      <c r="DA257" s="59"/>
      <c r="DB257" s="59"/>
      <c r="DC257" s="59"/>
      <c r="DD257" s="59"/>
      <c r="DE257" s="59"/>
      <c r="DF257" s="59"/>
      <c r="DG257" s="59"/>
      <c r="DH257" s="59"/>
      <c r="DI257" s="59"/>
      <c r="DJ257" s="59"/>
      <c r="DK257" s="59"/>
      <c r="DL257" s="59"/>
      <c r="DM257" s="59"/>
      <c r="DN257" s="59"/>
      <c r="DO257" s="59"/>
      <c r="DP257" s="59"/>
      <c r="DQ257" s="59"/>
      <c r="DR257" s="59"/>
      <c r="DS257" s="59"/>
      <c r="DT257" s="59"/>
      <c r="DU257" s="59"/>
      <c r="DV257" s="59"/>
      <c r="DW257" s="59"/>
      <c r="DX257" s="59"/>
      <c r="DY257" s="59"/>
      <c r="DZ257" s="59"/>
      <c r="EA257" s="59"/>
      <c r="EB257" s="59"/>
      <c r="EC257" s="59"/>
      <c r="ED257" s="59"/>
      <c r="EE257" s="59"/>
      <c r="EF257" s="59"/>
      <c r="EG257" s="59"/>
      <c r="EH257" s="59"/>
      <c r="EI257" s="59"/>
      <c r="EJ257" s="59"/>
      <c r="EK257" s="59"/>
      <c r="EL257" s="59"/>
      <c r="EM257" s="59"/>
      <c r="EN257" s="59"/>
      <c r="EO257" s="59"/>
      <c r="EP257" s="59"/>
      <c r="EQ257" s="59"/>
      <c r="ER257" s="59"/>
      <c r="ES257" s="59"/>
      <c r="ET257" s="59"/>
      <c r="EU257" s="59"/>
      <c r="EV257" s="59"/>
      <c r="EW257" s="59"/>
      <c r="EX257" s="59"/>
      <c r="EY257" s="59"/>
      <c r="EZ257" s="59"/>
      <c r="FA257" s="59"/>
      <c r="FB257" s="59"/>
      <c r="FC257" s="59"/>
      <c r="FD257" s="59"/>
      <c r="FE257" s="59"/>
      <c r="FF257" s="59"/>
      <c r="FG257" s="59"/>
      <c r="FH257" s="59"/>
      <c r="FI257" s="59"/>
      <c r="FJ257" s="59"/>
      <c r="FK257" s="59"/>
      <c r="FL257" s="59"/>
      <c r="FM257" s="59"/>
      <c r="FN257" s="59"/>
      <c r="FO257" s="59"/>
      <c r="FP257" s="59"/>
      <c r="FQ257" s="59"/>
      <c r="FR257" s="59"/>
      <c r="FS257" s="59"/>
      <c r="FT257" s="59"/>
      <c r="FU257" s="59"/>
      <c r="FV257" s="59"/>
      <c r="FW257" s="59"/>
      <c r="FX257" s="59"/>
      <c r="FY257" s="59"/>
      <c r="FZ257" s="59"/>
      <c r="GA257" s="59"/>
      <c r="GB257" s="59"/>
      <c r="GC257" s="59"/>
      <c r="GD257" s="59"/>
      <c r="GE257" s="59"/>
      <c r="GF257" s="59"/>
      <c r="GG257" s="59"/>
      <c r="GH257" s="59"/>
      <c r="GI257" s="59"/>
      <c r="GJ257" s="59"/>
      <c r="GK257" s="59"/>
      <c r="GL257" s="59"/>
      <c r="GM257" s="59"/>
      <c r="GN257" s="59"/>
      <c r="GO257" s="59"/>
      <c r="GP257" s="59"/>
      <c r="GQ257" s="59"/>
      <c r="GR257" s="59"/>
      <c r="GS257" s="59"/>
      <c r="GT257" s="59"/>
      <c r="GU257" s="59"/>
      <c r="GV257" s="59"/>
      <c r="GW257" s="59"/>
      <c r="GX257" s="59"/>
      <c r="GY257" s="59"/>
      <c r="GZ257" s="59"/>
      <c r="HA257" s="59"/>
      <c r="HB257" s="59"/>
      <c r="HC257" s="59"/>
      <c r="HD257" s="59"/>
      <c r="HE257" s="59"/>
      <c r="HF257" s="59"/>
      <c r="HG257" s="59"/>
      <c r="HH257" s="59"/>
      <c r="HI257" s="59"/>
      <c r="HJ257" s="59"/>
      <c r="HK257" s="59"/>
      <c r="HL257" s="59"/>
      <c r="HM257" s="59"/>
      <c r="HN257" s="59"/>
      <c r="HO257" s="59"/>
      <c r="HP257" s="59"/>
      <c r="HQ257" s="59"/>
      <c r="HR257" s="59"/>
      <c r="HS257" s="59"/>
      <c r="HT257" s="59"/>
      <c r="HU257" s="59"/>
      <c r="HV257" s="59"/>
      <c r="HW257" s="59"/>
      <c r="HX257" s="59"/>
      <c r="HY257" s="59"/>
      <c r="HZ257" s="59"/>
      <c r="IA257" s="59"/>
      <c r="IB257" s="59"/>
      <c r="IC257" s="59"/>
      <c r="ID257" s="59"/>
      <c r="IE257" s="59"/>
      <c r="IF257" s="59"/>
      <c r="IG257" s="59"/>
      <c r="IH257" s="59"/>
      <c r="II257" s="59"/>
      <c r="IJ257" s="59"/>
      <c r="IK257" s="59"/>
      <c r="IL257" s="59"/>
      <c r="IM257" s="59"/>
      <c r="IN257" s="59"/>
      <c r="IO257" s="59"/>
      <c r="IP257" s="59"/>
      <c r="IQ257" s="59"/>
      <c r="IR257" s="59"/>
      <c r="IS257" s="59"/>
      <c r="IT257" s="59"/>
      <c r="IU257" s="59"/>
      <c r="IV257" s="59"/>
      <c r="IW257" s="59"/>
      <c r="IX257" s="59"/>
      <c r="IY257" s="59"/>
      <c r="IZ257" s="59"/>
      <c r="JA257" s="59"/>
      <c r="JB257" s="59"/>
      <c r="JC257" s="59"/>
      <c r="JD257" s="59"/>
      <c r="JE257" s="59"/>
      <c r="JF257" s="59"/>
      <c r="JG257" s="59"/>
      <c r="JH257" s="59"/>
      <c r="JI257" s="59"/>
      <c r="JJ257" s="59"/>
      <c r="JK257" s="59"/>
      <c r="JL257" s="59"/>
      <c r="JM257" s="59"/>
      <c r="JN257" s="59"/>
      <c r="JO257" s="59"/>
      <c r="JP257" s="59"/>
      <c r="JQ257" s="59"/>
      <c r="JR257" s="59"/>
      <c r="JS257" s="59"/>
      <c r="JT257" s="59"/>
      <c r="JV257" s="59"/>
      <c r="JW257" s="59"/>
      <c r="JX257" s="59"/>
      <c r="JY257" s="59"/>
      <c r="JZ257" s="59"/>
      <c r="KA257" s="59"/>
      <c r="KB257" s="59"/>
      <c r="KC257" s="59"/>
      <c r="KD257" s="59"/>
      <c r="KE257" s="59"/>
      <c r="KF257" s="59"/>
      <c r="KG257" s="59"/>
      <c r="KH257" s="59"/>
      <c r="KI257" s="59"/>
      <c r="KJ257" s="59"/>
      <c r="KK257" s="59"/>
      <c r="KL257" s="59"/>
      <c r="KM257" s="59"/>
      <c r="KN257" s="59"/>
      <c r="KO257" s="59"/>
      <c r="KP257" s="59"/>
      <c r="KQ257" s="59"/>
      <c r="KR257" s="59"/>
      <c r="KS257" s="59"/>
      <c r="KT257" s="59"/>
      <c r="KU257" s="59"/>
      <c r="KV257" s="59"/>
      <c r="KW257" s="59"/>
      <c r="KX257" s="59"/>
      <c r="KY257" s="59"/>
      <c r="KZ257" s="59"/>
      <c r="LA257" s="59"/>
      <c r="LC257" s="59"/>
      <c r="LD257" s="59"/>
      <c r="LE257" s="59"/>
      <c r="LF257" s="59"/>
      <c r="LG257" s="59"/>
      <c r="LH257" s="59"/>
      <c r="LI257" s="59"/>
      <c r="LJ257" s="59"/>
      <c r="LK257" s="59"/>
      <c r="LL257" s="59"/>
      <c r="LM257" s="59"/>
      <c r="LN257" s="59"/>
      <c r="LO257" s="59"/>
      <c r="LP257" s="59"/>
      <c r="LQ257" s="59"/>
      <c r="LR257" s="59"/>
      <c r="LS257" s="59"/>
      <c r="LT257" s="59"/>
      <c r="LU257" s="59"/>
      <c r="LV257" s="59"/>
      <c r="LW257" s="59"/>
      <c r="LX257" s="59"/>
      <c r="LY257" s="59"/>
      <c r="LZ257" s="59"/>
      <c r="MA257" s="59"/>
      <c r="MB257" s="59"/>
      <c r="MC257" s="59"/>
      <c r="MD257" s="59"/>
      <c r="ME257" s="59"/>
      <c r="MF257" s="59"/>
      <c r="MG257" s="59"/>
      <c r="MH257" s="59"/>
      <c r="MI257" s="59"/>
      <c r="MJ257" s="59"/>
      <c r="MK257" s="59"/>
      <c r="ML257" s="59"/>
      <c r="MM257" s="59"/>
      <c r="MN257" s="59"/>
      <c r="MO257" s="59"/>
      <c r="MP257" s="59"/>
      <c r="MQ257" s="59"/>
      <c r="MR257" s="59"/>
      <c r="MS257" s="59"/>
      <c r="MT257" s="59"/>
      <c r="MU257" s="59"/>
      <c r="MV257" s="59"/>
      <c r="MW257" s="59"/>
      <c r="MX257" s="59"/>
      <c r="MY257" s="59"/>
      <c r="MZ257" s="59"/>
      <c r="NA257" s="59"/>
      <c r="NB257" s="59"/>
      <c r="NC257" s="59"/>
      <c r="ND257" s="59"/>
      <c r="NE257" s="59"/>
      <c r="NF257" s="59"/>
      <c r="NG257" s="59"/>
      <c r="NH257" s="59"/>
      <c r="NI257" s="59"/>
      <c r="NJ257" s="59"/>
      <c r="NK257" s="59"/>
      <c r="NL257" s="59"/>
      <c r="NM257" s="59"/>
      <c r="NN257" s="59"/>
      <c r="NO257" s="59"/>
      <c r="NP257" s="59"/>
      <c r="NQ257" s="59"/>
      <c r="NS257" s="59"/>
      <c r="NT257" s="59"/>
      <c r="NU257" s="59"/>
      <c r="NV257" s="59"/>
      <c r="NW257" s="59"/>
      <c r="NX257" s="59"/>
      <c r="NY257" s="59"/>
      <c r="NZ257" s="59"/>
      <c r="OA257" s="59"/>
      <c r="OB257" s="59"/>
      <c r="OC257" s="59"/>
      <c r="OD257" s="59"/>
      <c r="OE257" s="59"/>
      <c r="OF257" s="59"/>
      <c r="OG257" s="59"/>
      <c r="OH257" s="59"/>
      <c r="OI257" s="59"/>
      <c r="OJ257" s="59"/>
      <c r="OK257" s="59"/>
      <c r="OL257" s="59"/>
      <c r="OM257" s="59"/>
      <c r="ON257" s="59"/>
      <c r="OO257" s="59"/>
      <c r="OP257" s="59"/>
      <c r="OQ257" s="59"/>
      <c r="OR257" s="59"/>
      <c r="OS257" s="59"/>
      <c r="OT257" s="59"/>
      <c r="OU257" s="59"/>
      <c r="OV257" s="59"/>
      <c r="OW257" s="59"/>
      <c r="OX257" s="59"/>
      <c r="OY257" s="59"/>
      <c r="OZ257" s="59"/>
      <c r="PA257" s="59"/>
      <c r="PB257" s="59"/>
      <c r="PC257" s="59"/>
      <c r="PD257" s="59"/>
      <c r="PE257" s="59"/>
      <c r="PF257" s="59"/>
      <c r="PG257" s="59"/>
      <c r="PH257" s="59"/>
      <c r="PI257" s="59"/>
      <c r="PJ257" s="59"/>
      <c r="PK257" s="59"/>
      <c r="PL257" s="59"/>
      <c r="PM257" s="59"/>
      <c r="PN257" s="59"/>
      <c r="PO257" s="59"/>
      <c r="PP257" s="59"/>
      <c r="PQ257" s="59"/>
      <c r="PR257" s="59"/>
      <c r="PS257" s="59"/>
      <c r="PT257" s="59"/>
      <c r="PU257" s="59"/>
      <c r="PV257" s="59"/>
      <c r="PW257" s="59"/>
      <c r="PX257" s="59"/>
      <c r="PY257" s="59"/>
      <c r="PZ257" s="59"/>
      <c r="QA257" s="59"/>
      <c r="QB257" s="59"/>
      <c r="QC257" s="59"/>
      <c r="QD257" s="59"/>
      <c r="QE257" s="59"/>
      <c r="QF257" s="59"/>
      <c r="QG257" s="59"/>
      <c r="QH257" s="59"/>
      <c r="QI257" s="59"/>
      <c r="QJ257" s="59"/>
      <c r="QK257" s="59"/>
      <c r="QL257" s="59"/>
      <c r="QM257" s="59"/>
      <c r="QN257" s="59"/>
      <c r="QO257" s="59"/>
      <c r="QP257" s="59"/>
      <c r="QQ257" s="59"/>
      <c r="QR257" s="59"/>
      <c r="QS257" s="59"/>
      <c r="QT257" s="59"/>
      <c r="QU257" s="59"/>
      <c r="QV257" s="59"/>
      <c r="QW257" s="59"/>
      <c r="QX257" s="59"/>
      <c r="QY257" s="59"/>
      <c r="QZ257" s="59"/>
      <c r="RA257" s="59"/>
      <c r="RB257" s="59"/>
      <c r="RC257" s="59"/>
      <c r="RD257" s="59"/>
      <c r="RE257" s="59"/>
      <c r="RF257" s="59"/>
      <c r="RG257" s="59"/>
      <c r="RH257" s="59"/>
      <c r="RI257" s="59"/>
      <c r="RJ257" s="59"/>
      <c r="RK257" s="59"/>
      <c r="RL257" s="59"/>
      <c r="RM257" s="59"/>
      <c r="RN257" s="59"/>
      <c r="RO257" s="59"/>
      <c r="RP257" s="59"/>
      <c r="RQ257" s="59"/>
      <c r="RR257" s="59"/>
      <c r="RS257" s="59"/>
      <c r="RT257" s="59"/>
      <c r="RU257" s="59"/>
      <c r="RV257" s="59"/>
      <c r="RW257" s="59"/>
      <c r="RX257" s="59"/>
      <c r="RY257" s="59"/>
      <c r="RZ257" s="59"/>
      <c r="SA257" s="59"/>
      <c r="SB257" s="59"/>
      <c r="SC257" s="59"/>
      <c r="SD257" s="59"/>
      <c r="SE257" s="59"/>
      <c r="SF257" s="59"/>
      <c r="SG257" s="59"/>
      <c r="SH257" s="59"/>
      <c r="SI257" s="59"/>
      <c r="SJ257" s="59"/>
      <c r="SK257" s="59"/>
      <c r="SL257" s="59"/>
      <c r="SM257" s="59"/>
      <c r="SN257" s="59"/>
      <c r="SO257" s="59"/>
    </row>
    <row r="258" spans="41:509" x14ac:dyDescent="0.25">
      <c r="AO258" s="41"/>
      <c r="CL258" s="59"/>
      <c r="CM258" s="59"/>
      <c r="CN258" s="59"/>
      <c r="CO258" s="59"/>
      <c r="CP258" s="59"/>
      <c r="CQ258" s="59"/>
      <c r="CR258" s="59"/>
      <c r="CS258" s="59"/>
      <c r="CT258" s="59"/>
      <c r="CU258" s="59"/>
      <c r="CV258" s="59"/>
      <c r="CW258" s="59"/>
      <c r="CX258" s="59"/>
      <c r="CY258" s="59"/>
      <c r="CZ258" s="59"/>
      <c r="DA258" s="59"/>
      <c r="DB258" s="59"/>
      <c r="DC258" s="59"/>
      <c r="DD258" s="59"/>
      <c r="DE258" s="59"/>
      <c r="DF258" s="59"/>
      <c r="DG258" s="59"/>
      <c r="DH258" s="59"/>
      <c r="DI258" s="59"/>
      <c r="DJ258" s="59"/>
      <c r="DK258" s="59"/>
      <c r="DL258" s="59"/>
      <c r="DM258" s="59"/>
      <c r="DN258" s="59"/>
      <c r="DO258" s="59"/>
      <c r="DP258" s="59"/>
      <c r="DQ258" s="59"/>
      <c r="DR258" s="59"/>
      <c r="DS258" s="59"/>
      <c r="DT258" s="59"/>
      <c r="DU258" s="59"/>
      <c r="DV258" s="59"/>
      <c r="DW258" s="59"/>
      <c r="DX258" s="59"/>
      <c r="DY258" s="59"/>
      <c r="DZ258" s="59"/>
      <c r="EA258" s="59"/>
      <c r="EB258" s="59"/>
      <c r="EC258" s="59"/>
      <c r="ED258" s="59"/>
      <c r="EE258" s="59"/>
      <c r="EF258" s="59"/>
      <c r="EG258" s="59"/>
      <c r="EH258" s="59"/>
      <c r="EI258" s="59"/>
      <c r="EJ258" s="59"/>
      <c r="EK258" s="59"/>
      <c r="EL258" s="59"/>
      <c r="EM258" s="59"/>
      <c r="EN258" s="59"/>
      <c r="EO258" s="59"/>
      <c r="EP258" s="59"/>
      <c r="EQ258" s="59"/>
      <c r="ER258" s="59"/>
      <c r="ES258" s="59"/>
      <c r="ET258" s="59"/>
      <c r="EU258" s="59"/>
      <c r="EV258" s="59"/>
      <c r="EW258" s="59"/>
      <c r="EX258" s="59"/>
      <c r="EY258" s="59"/>
      <c r="EZ258" s="59"/>
      <c r="FA258" s="59"/>
      <c r="FB258" s="59"/>
      <c r="FC258" s="59"/>
      <c r="FD258" s="59"/>
      <c r="FE258" s="59"/>
      <c r="FF258" s="59"/>
      <c r="FG258" s="59"/>
      <c r="FH258" s="59"/>
      <c r="FI258" s="59"/>
      <c r="FJ258" s="59"/>
      <c r="FK258" s="59"/>
      <c r="FL258" s="59"/>
      <c r="FM258" s="59"/>
      <c r="FN258" s="59"/>
      <c r="FO258" s="59"/>
      <c r="FP258" s="59"/>
      <c r="FQ258" s="59"/>
      <c r="FR258" s="59"/>
      <c r="FS258" s="59"/>
      <c r="FT258" s="59"/>
      <c r="FU258" s="59"/>
      <c r="FV258" s="59"/>
      <c r="FW258" s="59"/>
      <c r="FX258" s="59"/>
      <c r="FY258" s="59"/>
      <c r="FZ258" s="59"/>
      <c r="GA258" s="59"/>
      <c r="GB258" s="59"/>
      <c r="GC258" s="59"/>
      <c r="GD258" s="59"/>
      <c r="GE258" s="59"/>
      <c r="GF258" s="59"/>
      <c r="GG258" s="59"/>
      <c r="GH258" s="59"/>
      <c r="GI258" s="59"/>
      <c r="GJ258" s="59"/>
      <c r="GK258" s="59"/>
      <c r="GL258" s="59"/>
      <c r="GM258" s="59"/>
      <c r="GN258" s="59"/>
      <c r="GO258" s="59"/>
      <c r="GP258" s="59"/>
      <c r="GQ258" s="59"/>
      <c r="GR258" s="59"/>
      <c r="GS258" s="59"/>
      <c r="GT258" s="59"/>
      <c r="GU258" s="59"/>
      <c r="GV258" s="59"/>
      <c r="GW258" s="59"/>
      <c r="GX258" s="59"/>
      <c r="GY258" s="59"/>
      <c r="GZ258" s="59"/>
      <c r="HA258" s="59"/>
      <c r="HB258" s="59"/>
      <c r="HC258" s="59"/>
      <c r="HD258" s="59"/>
      <c r="HE258" s="59"/>
      <c r="HF258" s="59"/>
      <c r="HG258" s="59"/>
      <c r="HH258" s="59"/>
      <c r="HI258" s="59"/>
      <c r="HJ258" s="59"/>
      <c r="HK258" s="59"/>
      <c r="HL258" s="59"/>
      <c r="HM258" s="59"/>
      <c r="HN258" s="59"/>
      <c r="HO258" s="59"/>
      <c r="HP258" s="59"/>
      <c r="HQ258" s="59"/>
      <c r="HR258" s="59"/>
      <c r="HS258" s="59"/>
      <c r="HT258" s="59"/>
      <c r="HU258" s="59"/>
      <c r="HV258" s="59"/>
      <c r="HW258" s="59"/>
      <c r="HX258" s="59"/>
      <c r="HY258" s="59"/>
      <c r="HZ258" s="59"/>
      <c r="IA258" s="59"/>
      <c r="IB258" s="59"/>
      <c r="IC258" s="59"/>
      <c r="ID258" s="59"/>
      <c r="IE258" s="59"/>
      <c r="IF258" s="59"/>
      <c r="IG258" s="59"/>
      <c r="IH258" s="59"/>
      <c r="II258" s="59"/>
      <c r="IJ258" s="59"/>
      <c r="IK258" s="59"/>
      <c r="IL258" s="59"/>
      <c r="IM258" s="59"/>
      <c r="IN258" s="59"/>
      <c r="IO258" s="59"/>
      <c r="IP258" s="59"/>
      <c r="IQ258" s="59"/>
      <c r="IR258" s="59"/>
      <c r="IS258" s="59"/>
      <c r="IT258" s="59"/>
      <c r="IU258" s="59"/>
      <c r="IV258" s="59"/>
      <c r="IW258" s="59"/>
      <c r="IX258" s="59"/>
      <c r="IY258" s="59"/>
      <c r="IZ258" s="59"/>
      <c r="JA258" s="59"/>
      <c r="JB258" s="59"/>
      <c r="JC258" s="59"/>
      <c r="JD258" s="59"/>
      <c r="JE258" s="59"/>
      <c r="JF258" s="59"/>
      <c r="JG258" s="59"/>
      <c r="JH258" s="59"/>
      <c r="JI258" s="59"/>
      <c r="JJ258" s="59"/>
      <c r="JK258" s="59"/>
      <c r="JL258" s="59"/>
      <c r="JM258" s="59"/>
      <c r="JN258" s="59"/>
      <c r="JO258" s="59"/>
      <c r="JP258" s="59"/>
      <c r="JQ258" s="59"/>
      <c r="JR258" s="59"/>
      <c r="JS258" s="59"/>
      <c r="JT258" s="59"/>
      <c r="JV258" s="59"/>
      <c r="JW258" s="59"/>
      <c r="JX258" s="59"/>
      <c r="JY258" s="59"/>
      <c r="JZ258" s="59"/>
      <c r="KA258" s="59"/>
      <c r="KB258" s="59"/>
      <c r="KC258" s="59"/>
      <c r="KD258" s="59"/>
      <c r="KE258" s="59"/>
      <c r="KF258" s="59"/>
      <c r="KG258" s="59"/>
      <c r="KH258" s="59"/>
      <c r="KI258" s="59"/>
      <c r="KJ258" s="59"/>
      <c r="KK258" s="59"/>
      <c r="KL258" s="59"/>
      <c r="KM258" s="59"/>
      <c r="KN258" s="59"/>
      <c r="KO258" s="59"/>
      <c r="KP258" s="59"/>
      <c r="KQ258" s="59"/>
      <c r="KR258" s="59"/>
      <c r="KS258" s="59"/>
      <c r="KT258" s="59"/>
      <c r="KU258" s="59"/>
      <c r="KV258" s="59"/>
      <c r="KW258" s="59"/>
      <c r="KX258" s="59"/>
      <c r="KY258" s="59"/>
      <c r="KZ258" s="59"/>
      <c r="LA258" s="59"/>
      <c r="LC258" s="59"/>
      <c r="LD258" s="59"/>
      <c r="LE258" s="59"/>
      <c r="LF258" s="59"/>
      <c r="LG258" s="59"/>
      <c r="LH258" s="59"/>
      <c r="LI258" s="59"/>
      <c r="LJ258" s="59"/>
      <c r="LK258" s="59"/>
      <c r="LL258" s="59"/>
      <c r="LM258" s="59"/>
      <c r="LN258" s="59"/>
      <c r="LO258" s="59"/>
      <c r="LP258" s="59"/>
      <c r="LQ258" s="59"/>
      <c r="LR258" s="59"/>
      <c r="LS258" s="59"/>
      <c r="LT258" s="59"/>
      <c r="LU258" s="59"/>
      <c r="LV258" s="59"/>
      <c r="LW258" s="59"/>
      <c r="LX258" s="59"/>
      <c r="LY258" s="59"/>
      <c r="LZ258" s="59"/>
      <c r="MA258" s="59"/>
      <c r="MB258" s="59"/>
      <c r="MC258" s="59"/>
      <c r="MD258" s="59"/>
      <c r="ME258" s="59"/>
      <c r="MF258" s="59"/>
      <c r="MG258" s="59"/>
      <c r="MH258" s="59"/>
      <c r="MI258" s="59"/>
      <c r="MJ258" s="59"/>
      <c r="MK258" s="59"/>
      <c r="ML258" s="59"/>
      <c r="MM258" s="59"/>
      <c r="MN258" s="59"/>
      <c r="MO258" s="59"/>
      <c r="MP258" s="59"/>
      <c r="MQ258" s="59"/>
      <c r="MR258" s="59"/>
      <c r="MS258" s="59"/>
      <c r="MT258" s="59"/>
      <c r="MU258" s="59"/>
      <c r="MV258" s="59"/>
      <c r="MW258" s="59"/>
      <c r="MX258" s="59"/>
      <c r="MY258" s="59"/>
      <c r="MZ258" s="59"/>
      <c r="NA258" s="59"/>
      <c r="NB258" s="59"/>
      <c r="NC258" s="59"/>
      <c r="ND258" s="59"/>
      <c r="NE258" s="59"/>
      <c r="NF258" s="59"/>
      <c r="NG258" s="59"/>
      <c r="NH258" s="59"/>
      <c r="NI258" s="59"/>
      <c r="NJ258" s="59"/>
      <c r="NK258" s="59"/>
      <c r="NL258" s="59"/>
      <c r="NM258" s="59"/>
      <c r="NN258" s="59"/>
      <c r="NO258" s="59"/>
      <c r="NP258" s="59"/>
      <c r="NQ258" s="59"/>
      <c r="NS258" s="59"/>
      <c r="NT258" s="59"/>
      <c r="NU258" s="59"/>
      <c r="NV258" s="59"/>
      <c r="NW258" s="59"/>
      <c r="NX258" s="59"/>
      <c r="NY258" s="59"/>
      <c r="NZ258" s="59"/>
      <c r="OA258" s="59"/>
      <c r="OB258" s="59"/>
      <c r="OC258" s="59"/>
      <c r="OD258" s="59"/>
      <c r="OE258" s="59"/>
      <c r="OF258" s="59"/>
      <c r="OG258" s="59"/>
      <c r="OH258" s="59"/>
      <c r="OI258" s="59"/>
      <c r="OJ258" s="59"/>
      <c r="OK258" s="59"/>
      <c r="OL258" s="59"/>
      <c r="OM258" s="59"/>
      <c r="ON258" s="59"/>
      <c r="OO258" s="59"/>
      <c r="OP258" s="59"/>
      <c r="OQ258" s="59"/>
      <c r="OR258" s="59"/>
      <c r="OS258" s="59"/>
      <c r="OT258" s="59"/>
      <c r="OU258" s="59"/>
      <c r="OV258" s="59"/>
      <c r="OW258" s="59"/>
      <c r="OX258" s="59"/>
      <c r="OY258" s="59"/>
      <c r="OZ258" s="59"/>
      <c r="PA258" s="59"/>
      <c r="PB258" s="59"/>
      <c r="PC258" s="59"/>
      <c r="PD258" s="59"/>
      <c r="PE258" s="59"/>
      <c r="PF258" s="59"/>
      <c r="PG258" s="59"/>
      <c r="PH258" s="59"/>
      <c r="PI258" s="59"/>
      <c r="PJ258" s="59"/>
      <c r="PK258" s="59"/>
      <c r="PL258" s="59"/>
      <c r="PM258" s="59"/>
      <c r="PN258" s="59"/>
      <c r="PO258" s="59"/>
      <c r="PP258" s="59"/>
      <c r="PQ258" s="59"/>
      <c r="PR258" s="59"/>
      <c r="PS258" s="59"/>
      <c r="PT258" s="59"/>
      <c r="PU258" s="59"/>
      <c r="PV258" s="59"/>
      <c r="PW258" s="59"/>
      <c r="PX258" s="59"/>
      <c r="PY258" s="59"/>
      <c r="PZ258" s="59"/>
      <c r="QA258" s="59"/>
      <c r="QB258" s="59"/>
      <c r="QC258" s="59"/>
      <c r="QD258" s="59"/>
      <c r="QE258" s="59"/>
      <c r="QF258" s="59"/>
      <c r="QG258" s="59"/>
      <c r="QH258" s="59"/>
      <c r="QI258" s="59"/>
      <c r="QJ258" s="59"/>
      <c r="QK258" s="59"/>
      <c r="QL258" s="59"/>
      <c r="QM258" s="59"/>
      <c r="QN258" s="59"/>
      <c r="QO258" s="59"/>
      <c r="QP258" s="59"/>
      <c r="QQ258" s="59"/>
      <c r="QR258" s="59"/>
      <c r="QS258" s="59"/>
      <c r="QT258" s="59"/>
      <c r="QU258" s="59"/>
      <c r="QV258" s="59"/>
      <c r="QW258" s="59"/>
      <c r="QX258" s="59"/>
      <c r="QY258" s="59"/>
      <c r="QZ258" s="59"/>
      <c r="RA258" s="59"/>
      <c r="RB258" s="59"/>
      <c r="RC258" s="59"/>
      <c r="RD258" s="59"/>
      <c r="RE258" s="59"/>
      <c r="RF258" s="59"/>
      <c r="RG258" s="59"/>
      <c r="RH258" s="59"/>
      <c r="RI258" s="59"/>
      <c r="RJ258" s="59"/>
      <c r="RK258" s="59"/>
      <c r="RL258" s="59"/>
      <c r="RM258" s="59"/>
      <c r="RN258" s="59"/>
      <c r="RO258" s="59"/>
      <c r="RP258" s="59"/>
      <c r="RQ258" s="59"/>
      <c r="RR258" s="59"/>
      <c r="RS258" s="59"/>
      <c r="RT258" s="59"/>
      <c r="RU258" s="59"/>
      <c r="RV258" s="59"/>
      <c r="RW258" s="59"/>
      <c r="RX258" s="59"/>
      <c r="RY258" s="59"/>
      <c r="RZ258" s="59"/>
      <c r="SA258" s="59"/>
      <c r="SB258" s="59"/>
      <c r="SC258" s="59"/>
      <c r="SD258" s="59"/>
      <c r="SE258" s="59"/>
      <c r="SF258" s="59"/>
      <c r="SG258" s="59"/>
      <c r="SH258" s="59"/>
      <c r="SI258" s="59"/>
      <c r="SJ258" s="59"/>
      <c r="SK258" s="59"/>
      <c r="SL258" s="59"/>
      <c r="SM258" s="59"/>
      <c r="SN258" s="59"/>
      <c r="SO258" s="59"/>
    </row>
    <row r="259" spans="41:509" x14ac:dyDescent="0.25">
      <c r="AO259" s="41"/>
      <c r="CL259" s="59"/>
      <c r="CM259" s="59"/>
      <c r="CN259" s="59"/>
      <c r="CO259" s="59"/>
      <c r="CP259" s="59"/>
      <c r="CQ259" s="59"/>
      <c r="CR259" s="59"/>
      <c r="CS259" s="59"/>
      <c r="CT259" s="59"/>
      <c r="CU259" s="59"/>
      <c r="CV259" s="59"/>
      <c r="CW259" s="59"/>
      <c r="CX259" s="59"/>
      <c r="CY259" s="59"/>
      <c r="CZ259" s="59"/>
      <c r="DA259" s="59"/>
      <c r="DB259" s="59"/>
      <c r="DC259" s="59"/>
      <c r="DD259" s="59"/>
      <c r="DE259" s="59"/>
      <c r="DF259" s="59"/>
      <c r="DG259" s="59"/>
      <c r="DH259" s="59"/>
      <c r="DI259" s="59"/>
      <c r="DJ259" s="59"/>
      <c r="DK259" s="59"/>
      <c r="DL259" s="59"/>
      <c r="DM259" s="59"/>
      <c r="DN259" s="59"/>
      <c r="DO259" s="59"/>
      <c r="DP259" s="59"/>
      <c r="DQ259" s="59"/>
      <c r="DR259" s="59"/>
      <c r="DS259" s="59"/>
      <c r="DT259" s="59"/>
      <c r="DU259" s="59"/>
      <c r="DV259" s="59"/>
      <c r="DW259" s="59"/>
      <c r="DX259" s="59"/>
      <c r="DY259" s="59"/>
      <c r="DZ259" s="59"/>
      <c r="EA259" s="59"/>
      <c r="EB259" s="59"/>
      <c r="EC259" s="59"/>
      <c r="ED259" s="59"/>
      <c r="EE259" s="59"/>
      <c r="EF259" s="59"/>
      <c r="EG259" s="59"/>
      <c r="EH259" s="59"/>
      <c r="EI259" s="59"/>
      <c r="EJ259" s="59"/>
      <c r="EK259" s="59"/>
      <c r="EL259" s="59"/>
      <c r="EM259" s="59"/>
      <c r="EN259" s="59"/>
      <c r="EO259" s="59"/>
      <c r="EP259" s="59"/>
      <c r="EQ259" s="59"/>
      <c r="ER259" s="59"/>
      <c r="ES259" s="59"/>
      <c r="ET259" s="59"/>
      <c r="EU259" s="59"/>
      <c r="EV259" s="59"/>
      <c r="EW259" s="59"/>
      <c r="EX259" s="59"/>
      <c r="EY259" s="59"/>
      <c r="EZ259" s="59"/>
      <c r="FA259" s="59"/>
      <c r="FB259" s="59"/>
      <c r="FC259" s="59"/>
      <c r="FD259" s="59"/>
      <c r="FE259" s="59"/>
      <c r="FF259" s="59"/>
      <c r="FG259" s="59"/>
      <c r="FH259" s="59"/>
      <c r="FI259" s="59"/>
      <c r="FJ259" s="59"/>
      <c r="FK259" s="59"/>
      <c r="FL259" s="59"/>
      <c r="FM259" s="59"/>
      <c r="FN259" s="59"/>
      <c r="FO259" s="59"/>
      <c r="FP259" s="59"/>
      <c r="FQ259" s="59"/>
      <c r="FR259" s="59"/>
      <c r="FS259" s="59"/>
      <c r="FT259" s="59"/>
      <c r="FU259" s="59"/>
      <c r="FV259" s="59"/>
      <c r="FW259" s="59"/>
      <c r="FX259" s="59"/>
      <c r="FY259" s="59"/>
      <c r="FZ259" s="59"/>
      <c r="GA259" s="59"/>
      <c r="GB259" s="59"/>
      <c r="GC259" s="59"/>
      <c r="GD259" s="59"/>
      <c r="GE259" s="59"/>
      <c r="GF259" s="59"/>
      <c r="GG259" s="59"/>
      <c r="GH259" s="59"/>
      <c r="GI259" s="59"/>
      <c r="GJ259" s="59"/>
      <c r="GK259" s="59"/>
      <c r="GL259" s="59"/>
      <c r="GM259" s="59"/>
      <c r="GN259" s="59"/>
      <c r="GO259" s="59"/>
      <c r="GP259" s="59"/>
      <c r="GQ259" s="59"/>
      <c r="GR259" s="59"/>
      <c r="GS259" s="59"/>
      <c r="GT259" s="59"/>
      <c r="GU259" s="59"/>
      <c r="GV259" s="59"/>
      <c r="GW259" s="59"/>
      <c r="GX259" s="59"/>
      <c r="GY259" s="59"/>
      <c r="GZ259" s="59"/>
      <c r="HA259" s="59"/>
      <c r="HB259" s="59"/>
      <c r="HC259" s="59"/>
      <c r="HD259" s="59"/>
      <c r="HE259" s="59"/>
      <c r="HF259" s="59"/>
      <c r="HG259" s="59"/>
      <c r="HH259" s="59"/>
      <c r="HI259" s="59"/>
      <c r="HJ259" s="59"/>
      <c r="HK259" s="59"/>
      <c r="HL259" s="59"/>
      <c r="HM259" s="59"/>
      <c r="HN259" s="59"/>
      <c r="HO259" s="59"/>
      <c r="HP259" s="59"/>
      <c r="HQ259" s="59"/>
      <c r="HR259" s="59"/>
      <c r="HS259" s="59"/>
      <c r="HT259" s="59"/>
      <c r="HU259" s="59"/>
      <c r="HV259" s="59"/>
      <c r="HW259" s="59"/>
      <c r="HX259" s="59"/>
      <c r="HY259" s="59"/>
      <c r="HZ259" s="59"/>
      <c r="IA259" s="59"/>
      <c r="IB259" s="59"/>
      <c r="IC259" s="59"/>
      <c r="ID259" s="59"/>
      <c r="IE259" s="59"/>
      <c r="IF259" s="59"/>
      <c r="IG259" s="59"/>
      <c r="IH259" s="59"/>
      <c r="II259" s="59"/>
      <c r="IJ259" s="59"/>
      <c r="IK259" s="59"/>
      <c r="IL259" s="59"/>
      <c r="IM259" s="59"/>
      <c r="IN259" s="59"/>
      <c r="IO259" s="59"/>
      <c r="IP259" s="59"/>
      <c r="IQ259" s="59"/>
      <c r="IR259" s="59"/>
      <c r="IS259" s="59"/>
      <c r="IT259" s="59"/>
      <c r="IU259" s="59"/>
      <c r="IV259" s="59"/>
      <c r="IW259" s="59"/>
      <c r="IX259" s="59"/>
      <c r="IY259" s="59"/>
      <c r="IZ259" s="59"/>
      <c r="JA259" s="59"/>
      <c r="JB259" s="59"/>
      <c r="JC259" s="59"/>
      <c r="JD259" s="59"/>
      <c r="JE259" s="59"/>
      <c r="JF259" s="59"/>
      <c r="JG259" s="59"/>
      <c r="JH259" s="59"/>
      <c r="JI259" s="59"/>
      <c r="JJ259" s="59"/>
      <c r="JK259" s="59"/>
      <c r="JL259" s="59"/>
      <c r="JM259" s="59"/>
      <c r="JN259" s="59"/>
      <c r="JO259" s="59"/>
      <c r="JP259" s="59"/>
      <c r="JQ259" s="59"/>
      <c r="JR259" s="59"/>
      <c r="JS259" s="59"/>
      <c r="JT259" s="59"/>
      <c r="JV259" s="59"/>
      <c r="JW259" s="59"/>
      <c r="JX259" s="59"/>
      <c r="JY259" s="59"/>
      <c r="JZ259" s="59"/>
      <c r="KA259" s="59"/>
      <c r="KB259" s="59"/>
      <c r="KC259" s="59"/>
      <c r="KD259" s="59"/>
      <c r="KE259" s="59"/>
      <c r="KF259" s="59"/>
      <c r="KG259" s="59"/>
      <c r="KH259" s="59"/>
      <c r="KI259" s="59"/>
      <c r="KJ259" s="59"/>
      <c r="KK259" s="59"/>
      <c r="KL259" s="59"/>
      <c r="KM259" s="59"/>
      <c r="KN259" s="59"/>
      <c r="KO259" s="59"/>
      <c r="KP259" s="59"/>
      <c r="KQ259" s="59"/>
      <c r="KR259" s="59"/>
      <c r="KS259" s="59"/>
      <c r="KT259" s="59"/>
      <c r="KU259" s="59"/>
      <c r="KV259" s="59"/>
      <c r="KW259" s="59"/>
      <c r="KX259" s="59"/>
      <c r="KY259" s="59"/>
      <c r="KZ259" s="59"/>
      <c r="LA259" s="59"/>
      <c r="LC259" s="59"/>
      <c r="LD259" s="59"/>
      <c r="LE259" s="59"/>
      <c r="LF259" s="59"/>
      <c r="LG259" s="59"/>
      <c r="LH259" s="59"/>
      <c r="LI259" s="59"/>
      <c r="LJ259" s="59"/>
      <c r="LK259" s="59"/>
      <c r="LL259" s="59"/>
      <c r="LM259" s="59"/>
      <c r="LN259" s="59"/>
      <c r="LO259" s="59"/>
      <c r="LP259" s="59"/>
      <c r="LQ259" s="59"/>
      <c r="LR259" s="59"/>
      <c r="LS259" s="59"/>
      <c r="LT259" s="59"/>
      <c r="LU259" s="59"/>
      <c r="LV259" s="59"/>
      <c r="LW259" s="59"/>
      <c r="LX259" s="59"/>
      <c r="LY259" s="59"/>
      <c r="LZ259" s="59"/>
      <c r="MA259" s="59"/>
      <c r="MB259" s="59"/>
      <c r="MC259" s="59"/>
      <c r="MD259" s="59"/>
      <c r="ME259" s="59"/>
      <c r="MF259" s="59"/>
      <c r="MG259" s="59"/>
      <c r="MH259" s="59"/>
      <c r="MI259" s="59"/>
      <c r="MJ259" s="59"/>
      <c r="MK259" s="59"/>
      <c r="ML259" s="59"/>
      <c r="MM259" s="59"/>
      <c r="MN259" s="59"/>
      <c r="MO259" s="59"/>
      <c r="MP259" s="59"/>
      <c r="MQ259" s="59"/>
      <c r="MR259" s="59"/>
      <c r="MS259" s="59"/>
      <c r="MT259" s="59"/>
      <c r="MU259" s="59"/>
      <c r="MV259" s="59"/>
      <c r="MW259" s="59"/>
      <c r="MX259" s="59"/>
      <c r="MY259" s="59"/>
      <c r="MZ259" s="59"/>
      <c r="NA259" s="59"/>
      <c r="NB259" s="59"/>
      <c r="NC259" s="59"/>
      <c r="ND259" s="59"/>
      <c r="NE259" s="59"/>
      <c r="NF259" s="59"/>
      <c r="NG259" s="59"/>
      <c r="NH259" s="59"/>
      <c r="NI259" s="59"/>
      <c r="NJ259" s="59"/>
      <c r="NK259" s="59"/>
      <c r="NL259" s="59"/>
      <c r="NM259" s="59"/>
      <c r="NN259" s="59"/>
      <c r="NO259" s="59"/>
      <c r="NP259" s="59"/>
      <c r="NQ259" s="59"/>
      <c r="NS259" s="59"/>
      <c r="NT259" s="59"/>
      <c r="NU259" s="59"/>
      <c r="NV259" s="59"/>
      <c r="NW259" s="59"/>
      <c r="NX259" s="59"/>
      <c r="NY259" s="59"/>
      <c r="NZ259" s="59"/>
      <c r="OA259" s="59"/>
      <c r="OB259" s="59"/>
      <c r="OC259" s="59"/>
      <c r="OD259" s="59"/>
      <c r="OE259" s="59"/>
      <c r="OF259" s="59"/>
      <c r="OG259" s="59"/>
      <c r="OH259" s="59"/>
      <c r="OI259" s="59"/>
      <c r="OJ259" s="59"/>
      <c r="OK259" s="59"/>
      <c r="OL259" s="59"/>
      <c r="OM259" s="59"/>
      <c r="ON259" s="59"/>
      <c r="OO259" s="59"/>
      <c r="OP259" s="59"/>
      <c r="OQ259" s="59"/>
      <c r="OR259" s="59"/>
      <c r="OS259" s="59"/>
      <c r="OT259" s="59"/>
      <c r="OU259" s="59"/>
      <c r="OV259" s="59"/>
      <c r="OW259" s="59"/>
      <c r="OX259" s="59"/>
      <c r="OY259" s="59"/>
      <c r="OZ259" s="59"/>
      <c r="PA259" s="59"/>
      <c r="PB259" s="59"/>
      <c r="PC259" s="59"/>
      <c r="PD259" s="59"/>
      <c r="PE259" s="59"/>
      <c r="PF259" s="59"/>
      <c r="PG259" s="59"/>
      <c r="PH259" s="59"/>
      <c r="PI259" s="59"/>
      <c r="PJ259" s="59"/>
      <c r="PK259" s="59"/>
      <c r="PL259" s="59"/>
      <c r="PM259" s="59"/>
      <c r="PN259" s="59"/>
      <c r="PO259" s="59"/>
      <c r="PP259" s="59"/>
      <c r="PQ259" s="59"/>
      <c r="PR259" s="59"/>
      <c r="PS259" s="59"/>
      <c r="PT259" s="59"/>
      <c r="PU259" s="59"/>
      <c r="PV259" s="59"/>
      <c r="PW259" s="59"/>
      <c r="PX259" s="59"/>
      <c r="PY259" s="59"/>
      <c r="PZ259" s="59"/>
      <c r="QA259" s="59"/>
      <c r="QB259" s="59"/>
      <c r="QC259" s="59"/>
      <c r="QD259" s="59"/>
      <c r="QE259" s="59"/>
      <c r="QF259" s="59"/>
      <c r="QG259" s="59"/>
      <c r="QH259" s="59"/>
      <c r="QI259" s="59"/>
      <c r="QJ259" s="59"/>
      <c r="QK259" s="59"/>
      <c r="QL259" s="59"/>
      <c r="QM259" s="59"/>
      <c r="QN259" s="59"/>
      <c r="QO259" s="59"/>
      <c r="QP259" s="59"/>
      <c r="QQ259" s="59"/>
      <c r="QR259" s="59"/>
      <c r="QS259" s="59"/>
      <c r="QT259" s="59"/>
      <c r="QU259" s="59"/>
      <c r="QV259" s="59"/>
      <c r="QW259" s="59"/>
      <c r="QX259" s="59"/>
      <c r="QY259" s="59"/>
      <c r="QZ259" s="59"/>
      <c r="RA259" s="59"/>
      <c r="RB259" s="59"/>
      <c r="RC259" s="59"/>
      <c r="RD259" s="59"/>
      <c r="RE259" s="59"/>
      <c r="RF259" s="59"/>
      <c r="RG259" s="59"/>
      <c r="RH259" s="59"/>
      <c r="RI259" s="59"/>
      <c r="RJ259" s="59"/>
      <c r="RK259" s="59"/>
      <c r="RL259" s="59"/>
      <c r="RM259" s="59"/>
      <c r="RN259" s="59"/>
      <c r="RO259" s="59"/>
      <c r="RP259" s="59"/>
      <c r="RQ259" s="59"/>
      <c r="RR259" s="59"/>
      <c r="RS259" s="59"/>
      <c r="RT259" s="59"/>
      <c r="RU259" s="59"/>
      <c r="RV259" s="59"/>
      <c r="RW259" s="59"/>
      <c r="RX259" s="59"/>
      <c r="RY259" s="59"/>
      <c r="RZ259" s="59"/>
      <c r="SA259" s="59"/>
      <c r="SB259" s="59"/>
      <c r="SC259" s="59"/>
      <c r="SD259" s="59"/>
      <c r="SE259" s="59"/>
      <c r="SF259" s="59"/>
      <c r="SG259" s="59"/>
      <c r="SH259" s="59"/>
      <c r="SI259" s="59"/>
      <c r="SJ259" s="59"/>
      <c r="SK259" s="59"/>
      <c r="SL259" s="59"/>
      <c r="SM259" s="59"/>
      <c r="SN259" s="59"/>
      <c r="SO259" s="59"/>
    </row>
    <row r="260" spans="41:509" x14ac:dyDescent="0.25">
      <c r="AO260" s="41"/>
      <c r="CL260" s="59"/>
      <c r="CM260" s="59"/>
      <c r="CN260" s="59"/>
      <c r="CO260" s="59"/>
      <c r="CP260" s="59"/>
      <c r="CQ260" s="59"/>
      <c r="CR260" s="59"/>
      <c r="CS260" s="59"/>
      <c r="CT260" s="59"/>
      <c r="CU260" s="59"/>
      <c r="CV260" s="59"/>
      <c r="CW260" s="59"/>
      <c r="CX260" s="59"/>
      <c r="CY260" s="59"/>
      <c r="CZ260" s="59"/>
      <c r="DA260" s="59"/>
      <c r="DB260" s="59"/>
      <c r="DC260" s="59"/>
      <c r="DD260" s="59"/>
      <c r="DE260" s="59"/>
      <c r="DF260" s="59"/>
      <c r="DG260" s="59"/>
      <c r="DH260" s="59"/>
      <c r="DI260" s="59"/>
      <c r="DJ260" s="59"/>
      <c r="DK260" s="59"/>
      <c r="DL260" s="59"/>
      <c r="DM260" s="59"/>
      <c r="DN260" s="59"/>
      <c r="DO260" s="59"/>
      <c r="DP260" s="59"/>
      <c r="DQ260" s="59"/>
      <c r="DR260" s="59"/>
      <c r="DS260" s="59"/>
      <c r="DT260" s="59"/>
      <c r="DU260" s="59"/>
      <c r="DV260" s="59"/>
      <c r="DW260" s="59"/>
      <c r="DX260" s="59"/>
      <c r="DY260" s="59"/>
      <c r="DZ260" s="59"/>
      <c r="EA260" s="59"/>
      <c r="EB260" s="59"/>
      <c r="EC260" s="59"/>
      <c r="ED260" s="59"/>
      <c r="EE260" s="59"/>
      <c r="EF260" s="59"/>
      <c r="EG260" s="59"/>
      <c r="EH260" s="59"/>
      <c r="EI260" s="59"/>
      <c r="EJ260" s="59"/>
      <c r="EK260" s="59"/>
      <c r="EL260" s="59"/>
      <c r="EM260" s="59"/>
      <c r="EN260" s="59"/>
      <c r="EO260" s="59"/>
      <c r="EP260" s="59"/>
      <c r="EQ260" s="59"/>
      <c r="ER260" s="59"/>
      <c r="ES260" s="59"/>
      <c r="ET260" s="59"/>
      <c r="EU260" s="59"/>
      <c r="EV260" s="59"/>
      <c r="EW260" s="59"/>
      <c r="EX260" s="59"/>
      <c r="EY260" s="59"/>
      <c r="EZ260" s="59"/>
      <c r="FA260" s="59"/>
      <c r="FB260" s="59"/>
      <c r="FC260" s="59"/>
      <c r="FD260" s="59"/>
      <c r="FE260" s="59"/>
      <c r="FF260" s="59"/>
      <c r="FG260" s="59"/>
      <c r="FH260" s="59"/>
      <c r="FI260" s="59"/>
      <c r="FJ260" s="59"/>
      <c r="FK260" s="59"/>
      <c r="FL260" s="59"/>
      <c r="FM260" s="59"/>
      <c r="FN260" s="59"/>
      <c r="FO260" s="59"/>
      <c r="FP260" s="59"/>
      <c r="FQ260" s="59"/>
      <c r="FR260" s="59"/>
      <c r="FS260" s="59"/>
      <c r="FT260" s="59"/>
      <c r="FU260" s="59"/>
      <c r="FV260" s="59"/>
      <c r="FW260" s="59"/>
      <c r="FX260" s="59"/>
      <c r="FY260" s="59"/>
      <c r="FZ260" s="59"/>
      <c r="GA260" s="59"/>
      <c r="GB260" s="59"/>
      <c r="GC260" s="59"/>
      <c r="GD260" s="59"/>
      <c r="GE260" s="59"/>
      <c r="GF260" s="59"/>
      <c r="GG260" s="59"/>
      <c r="GH260" s="59"/>
      <c r="GI260" s="59"/>
      <c r="GJ260" s="59"/>
      <c r="GK260" s="59"/>
      <c r="GL260" s="59"/>
      <c r="GM260" s="59"/>
      <c r="GN260" s="59"/>
      <c r="GO260" s="59"/>
      <c r="GP260" s="59"/>
      <c r="GQ260" s="59"/>
      <c r="GR260" s="59"/>
      <c r="GS260" s="59"/>
      <c r="GT260" s="59"/>
      <c r="GU260" s="59"/>
      <c r="GV260" s="59"/>
      <c r="GW260" s="59"/>
      <c r="GX260" s="59"/>
      <c r="GY260" s="59"/>
      <c r="GZ260" s="59"/>
      <c r="HA260" s="59"/>
      <c r="HB260" s="59"/>
      <c r="HC260" s="59"/>
      <c r="HD260" s="59"/>
      <c r="HE260" s="59"/>
      <c r="HF260" s="59"/>
      <c r="HG260" s="59"/>
      <c r="HH260" s="59"/>
      <c r="HI260" s="59"/>
      <c r="HJ260" s="59"/>
      <c r="HK260" s="59"/>
      <c r="HL260" s="59"/>
      <c r="HM260" s="59"/>
      <c r="HN260" s="59"/>
      <c r="HO260" s="59"/>
      <c r="HP260" s="59"/>
      <c r="HQ260" s="59"/>
      <c r="HR260" s="59"/>
      <c r="HS260" s="59"/>
      <c r="HT260" s="59"/>
      <c r="HU260" s="59"/>
      <c r="HV260" s="59"/>
      <c r="HW260" s="59"/>
      <c r="HX260" s="59"/>
      <c r="HY260" s="59"/>
      <c r="HZ260" s="59"/>
      <c r="IA260" s="59"/>
      <c r="IB260" s="59"/>
      <c r="IC260" s="59"/>
      <c r="ID260" s="59"/>
      <c r="IE260" s="59"/>
      <c r="IF260" s="59"/>
      <c r="IG260" s="59"/>
      <c r="IH260" s="59"/>
      <c r="II260" s="59"/>
      <c r="IJ260" s="59"/>
      <c r="IK260" s="59"/>
      <c r="IL260" s="59"/>
      <c r="IM260" s="59"/>
      <c r="IN260" s="59"/>
      <c r="IO260" s="59"/>
      <c r="IP260" s="59"/>
      <c r="IQ260" s="59"/>
      <c r="IR260" s="59"/>
      <c r="IS260" s="59"/>
      <c r="IT260" s="59"/>
      <c r="IU260" s="59"/>
      <c r="IV260" s="59"/>
      <c r="IW260" s="59"/>
      <c r="IX260" s="59"/>
      <c r="IY260" s="59"/>
      <c r="IZ260" s="59"/>
      <c r="JA260" s="59"/>
      <c r="JB260" s="59"/>
      <c r="JC260" s="59"/>
      <c r="JD260" s="59"/>
      <c r="JE260" s="59"/>
      <c r="JF260" s="59"/>
      <c r="JG260" s="59"/>
      <c r="JH260" s="59"/>
      <c r="JI260" s="59"/>
      <c r="JJ260" s="59"/>
      <c r="JK260" s="59"/>
      <c r="JL260" s="59"/>
      <c r="JM260" s="59"/>
      <c r="JN260" s="59"/>
      <c r="JO260" s="59"/>
      <c r="JP260" s="59"/>
      <c r="JQ260" s="59"/>
      <c r="JR260" s="59"/>
      <c r="JS260" s="59"/>
      <c r="JT260" s="59"/>
      <c r="JV260" s="59"/>
      <c r="JW260" s="59"/>
      <c r="JX260" s="59"/>
      <c r="JY260" s="59"/>
      <c r="JZ260" s="59"/>
      <c r="KA260" s="59"/>
      <c r="KB260" s="59"/>
      <c r="KC260" s="59"/>
      <c r="KD260" s="59"/>
      <c r="KE260" s="59"/>
      <c r="KF260" s="59"/>
      <c r="KG260" s="59"/>
      <c r="KH260" s="59"/>
      <c r="KI260" s="59"/>
      <c r="KJ260" s="59"/>
      <c r="KK260" s="59"/>
      <c r="KL260" s="59"/>
      <c r="KM260" s="59"/>
      <c r="KN260" s="59"/>
      <c r="KO260" s="59"/>
      <c r="KP260" s="59"/>
      <c r="KQ260" s="59"/>
      <c r="KR260" s="59"/>
      <c r="KS260" s="59"/>
      <c r="KT260" s="59"/>
      <c r="KU260" s="59"/>
      <c r="KV260" s="59"/>
      <c r="KW260" s="59"/>
      <c r="KX260" s="59"/>
      <c r="KY260" s="59"/>
      <c r="KZ260" s="59"/>
      <c r="LA260" s="59"/>
      <c r="LC260" s="59"/>
      <c r="LD260" s="59"/>
      <c r="LE260" s="59"/>
      <c r="LF260" s="59"/>
      <c r="LG260" s="59"/>
      <c r="LH260" s="59"/>
      <c r="LI260" s="59"/>
      <c r="LJ260" s="59"/>
      <c r="LK260" s="59"/>
      <c r="LL260" s="59"/>
      <c r="LM260" s="59"/>
      <c r="LN260" s="59"/>
      <c r="LO260" s="59"/>
      <c r="LP260" s="59"/>
      <c r="LQ260" s="59"/>
      <c r="LR260" s="59"/>
      <c r="LS260" s="59"/>
      <c r="LT260" s="59"/>
      <c r="LU260" s="59"/>
      <c r="LV260" s="59"/>
      <c r="LW260" s="59"/>
      <c r="LX260" s="59"/>
      <c r="LY260" s="59"/>
      <c r="LZ260" s="59"/>
      <c r="MA260" s="59"/>
      <c r="MB260" s="59"/>
      <c r="MC260" s="59"/>
      <c r="MD260" s="59"/>
      <c r="ME260" s="59"/>
      <c r="MF260" s="59"/>
      <c r="MG260" s="59"/>
      <c r="MH260" s="59"/>
      <c r="MI260" s="59"/>
      <c r="MJ260" s="59"/>
      <c r="MK260" s="59"/>
      <c r="ML260" s="59"/>
      <c r="MM260" s="59"/>
      <c r="MN260" s="59"/>
      <c r="MO260" s="59"/>
      <c r="MP260" s="59"/>
      <c r="MQ260" s="59"/>
      <c r="MR260" s="59"/>
      <c r="MS260" s="59"/>
      <c r="MT260" s="59"/>
      <c r="MU260" s="59"/>
      <c r="MV260" s="59"/>
      <c r="MW260" s="59"/>
      <c r="MX260" s="59"/>
      <c r="MY260" s="59"/>
      <c r="MZ260" s="59"/>
      <c r="NA260" s="59"/>
      <c r="NB260" s="59"/>
      <c r="NC260" s="59"/>
      <c r="ND260" s="59"/>
      <c r="NE260" s="59"/>
      <c r="NF260" s="59"/>
      <c r="NG260" s="59"/>
      <c r="NH260" s="59"/>
      <c r="NI260" s="59"/>
      <c r="NJ260" s="59"/>
      <c r="NK260" s="59"/>
      <c r="NL260" s="59"/>
      <c r="NM260" s="59"/>
      <c r="NN260" s="59"/>
      <c r="NO260" s="59"/>
      <c r="NP260" s="59"/>
      <c r="NQ260" s="59"/>
      <c r="NS260" s="59"/>
      <c r="NT260" s="59"/>
      <c r="NU260" s="59"/>
      <c r="NV260" s="59"/>
      <c r="NW260" s="59"/>
      <c r="NX260" s="59"/>
      <c r="NY260" s="59"/>
      <c r="NZ260" s="59"/>
      <c r="OA260" s="59"/>
      <c r="OB260" s="59"/>
      <c r="OC260" s="59"/>
      <c r="OD260" s="59"/>
      <c r="OE260" s="59"/>
      <c r="OF260" s="59"/>
      <c r="OG260" s="59"/>
      <c r="OH260" s="59"/>
      <c r="OI260" s="59"/>
      <c r="OJ260" s="59"/>
      <c r="OK260" s="59"/>
      <c r="OL260" s="59"/>
      <c r="OM260" s="59"/>
      <c r="ON260" s="59"/>
      <c r="OO260" s="59"/>
      <c r="OP260" s="59"/>
      <c r="OQ260" s="59"/>
      <c r="OR260" s="59"/>
      <c r="OS260" s="59"/>
      <c r="OT260" s="59"/>
      <c r="OU260" s="59"/>
      <c r="OV260" s="59"/>
      <c r="OW260" s="59"/>
      <c r="OX260" s="59"/>
      <c r="OY260" s="59"/>
      <c r="OZ260" s="59"/>
      <c r="PA260" s="59"/>
      <c r="PB260" s="59"/>
      <c r="PC260" s="59"/>
      <c r="PD260" s="59"/>
      <c r="PE260" s="59"/>
      <c r="PF260" s="59"/>
      <c r="PG260" s="59"/>
      <c r="PH260" s="59"/>
      <c r="PI260" s="59"/>
      <c r="PJ260" s="59"/>
      <c r="PK260" s="59"/>
      <c r="PL260" s="59"/>
      <c r="PM260" s="59"/>
      <c r="PN260" s="59"/>
      <c r="PO260" s="59"/>
      <c r="PP260" s="59"/>
      <c r="PQ260" s="59"/>
      <c r="PR260" s="59"/>
      <c r="PS260" s="59"/>
      <c r="PT260" s="59"/>
      <c r="PU260" s="59"/>
      <c r="PV260" s="59"/>
      <c r="PW260" s="59"/>
      <c r="PX260" s="59"/>
      <c r="PY260" s="59"/>
      <c r="PZ260" s="59"/>
      <c r="QA260" s="59"/>
      <c r="QB260" s="59"/>
      <c r="QC260" s="59"/>
      <c r="QD260" s="59"/>
      <c r="QE260" s="59"/>
      <c r="QF260" s="59"/>
      <c r="QG260" s="59"/>
      <c r="QH260" s="59"/>
      <c r="QI260" s="59"/>
      <c r="QJ260" s="59"/>
      <c r="QK260" s="59"/>
      <c r="QL260" s="59"/>
      <c r="QM260" s="59"/>
      <c r="QN260" s="59"/>
      <c r="QO260" s="59"/>
      <c r="QP260" s="59"/>
      <c r="QQ260" s="59"/>
      <c r="QR260" s="59"/>
      <c r="QS260" s="59"/>
      <c r="QT260" s="59"/>
      <c r="QU260" s="59"/>
      <c r="QV260" s="59"/>
      <c r="QW260" s="59"/>
      <c r="QX260" s="59"/>
      <c r="QY260" s="59"/>
      <c r="QZ260" s="59"/>
      <c r="RA260" s="59"/>
      <c r="RB260" s="59"/>
      <c r="RC260" s="59"/>
      <c r="RD260" s="59"/>
      <c r="RE260" s="59"/>
      <c r="RF260" s="59"/>
      <c r="RG260" s="59"/>
      <c r="RH260" s="59"/>
      <c r="RI260" s="59"/>
      <c r="RJ260" s="59"/>
      <c r="RK260" s="59"/>
      <c r="RL260" s="59"/>
      <c r="RM260" s="59"/>
      <c r="RN260" s="59"/>
      <c r="RO260" s="59"/>
      <c r="RP260" s="59"/>
      <c r="RQ260" s="59"/>
      <c r="RR260" s="59"/>
      <c r="RS260" s="59"/>
      <c r="RT260" s="59"/>
      <c r="RU260" s="59"/>
      <c r="RV260" s="59"/>
      <c r="RW260" s="59"/>
      <c r="RX260" s="59"/>
      <c r="RY260" s="59"/>
      <c r="RZ260" s="59"/>
      <c r="SA260" s="59"/>
      <c r="SB260" s="59"/>
      <c r="SC260" s="59"/>
      <c r="SD260" s="59"/>
      <c r="SE260" s="59"/>
      <c r="SF260" s="59"/>
      <c r="SG260" s="59"/>
      <c r="SH260" s="59"/>
      <c r="SI260" s="59"/>
      <c r="SJ260" s="59"/>
      <c r="SK260" s="59"/>
      <c r="SL260" s="59"/>
      <c r="SM260" s="59"/>
      <c r="SN260" s="59"/>
      <c r="SO260" s="59"/>
    </row>
    <row r="261" spans="41:509" x14ac:dyDescent="0.25">
      <c r="AO261" s="41"/>
      <c r="CL261" s="59"/>
      <c r="CM261" s="59"/>
      <c r="CN261" s="59"/>
      <c r="CO261" s="59"/>
      <c r="CP261" s="59"/>
      <c r="CQ261" s="59"/>
      <c r="CR261" s="59"/>
      <c r="CS261" s="59"/>
      <c r="CT261" s="59"/>
      <c r="CU261" s="59"/>
      <c r="CV261" s="59"/>
      <c r="CW261" s="59"/>
      <c r="CX261" s="59"/>
      <c r="CY261" s="59"/>
      <c r="CZ261" s="59"/>
      <c r="DA261" s="59"/>
      <c r="DB261" s="59"/>
      <c r="DC261" s="59"/>
      <c r="DD261" s="59"/>
      <c r="DE261" s="59"/>
      <c r="DF261" s="59"/>
      <c r="DG261" s="59"/>
      <c r="DH261" s="59"/>
      <c r="DI261" s="59"/>
      <c r="DJ261" s="59"/>
      <c r="DK261" s="59"/>
      <c r="DL261" s="59"/>
      <c r="DM261" s="59"/>
      <c r="DN261" s="59"/>
      <c r="DO261" s="59"/>
      <c r="DP261" s="59"/>
      <c r="DQ261" s="59"/>
      <c r="DR261" s="59"/>
      <c r="DS261" s="59"/>
      <c r="DT261" s="59"/>
      <c r="DU261" s="59"/>
      <c r="DV261" s="59"/>
      <c r="DW261" s="59"/>
      <c r="DX261" s="59"/>
      <c r="DY261" s="59"/>
      <c r="DZ261" s="59"/>
      <c r="EA261" s="59"/>
      <c r="EB261" s="59"/>
      <c r="EC261" s="59"/>
      <c r="ED261" s="59"/>
      <c r="EE261" s="59"/>
      <c r="EF261" s="59"/>
      <c r="EG261" s="59"/>
      <c r="EH261" s="59"/>
      <c r="EI261" s="59"/>
      <c r="EJ261" s="59"/>
      <c r="EK261" s="59"/>
      <c r="EL261" s="59"/>
      <c r="EM261" s="59"/>
      <c r="EN261" s="59"/>
      <c r="EO261" s="59"/>
      <c r="EP261" s="59"/>
      <c r="EQ261" s="59"/>
      <c r="ER261" s="59"/>
      <c r="ES261" s="59"/>
      <c r="ET261" s="59"/>
      <c r="EU261" s="59"/>
      <c r="EV261" s="59"/>
      <c r="EW261" s="59"/>
      <c r="EX261" s="59"/>
      <c r="EY261" s="59"/>
      <c r="EZ261" s="59"/>
      <c r="FA261" s="59"/>
      <c r="FB261" s="59"/>
      <c r="FC261" s="59"/>
      <c r="FD261" s="59"/>
      <c r="FE261" s="59"/>
      <c r="FF261" s="59"/>
      <c r="FG261" s="59"/>
      <c r="FH261" s="59"/>
      <c r="FI261" s="59"/>
      <c r="FJ261" s="59"/>
      <c r="FK261" s="59"/>
      <c r="FL261" s="59"/>
      <c r="FM261" s="59"/>
      <c r="FN261" s="59"/>
      <c r="FO261" s="59"/>
      <c r="FP261" s="59"/>
      <c r="FQ261" s="59"/>
      <c r="FR261" s="59"/>
      <c r="FS261" s="59"/>
      <c r="FT261" s="59"/>
      <c r="FU261" s="59"/>
      <c r="FV261" s="59"/>
      <c r="FW261" s="59"/>
      <c r="FX261" s="59"/>
      <c r="FY261" s="59"/>
      <c r="FZ261" s="59"/>
      <c r="GA261" s="59"/>
      <c r="GB261" s="59"/>
      <c r="GC261" s="59"/>
      <c r="GD261" s="59"/>
      <c r="GE261" s="59"/>
      <c r="GF261" s="59"/>
      <c r="GG261" s="59"/>
      <c r="GH261" s="59"/>
      <c r="GI261" s="59"/>
      <c r="GJ261" s="59"/>
      <c r="GK261" s="59"/>
      <c r="GL261" s="59"/>
      <c r="GM261" s="59"/>
      <c r="GN261" s="59"/>
      <c r="GO261" s="59"/>
      <c r="GP261" s="59"/>
      <c r="GQ261" s="59"/>
      <c r="GR261" s="59"/>
      <c r="GS261" s="59"/>
      <c r="GT261" s="59"/>
      <c r="GU261" s="59"/>
      <c r="GV261" s="59"/>
      <c r="GW261" s="59"/>
      <c r="GX261" s="59"/>
      <c r="GY261" s="59"/>
      <c r="GZ261" s="59"/>
      <c r="HA261" s="59"/>
      <c r="HB261" s="59"/>
      <c r="HC261" s="59"/>
      <c r="HD261" s="59"/>
      <c r="HE261" s="59"/>
      <c r="HF261" s="59"/>
      <c r="HG261" s="59"/>
      <c r="HH261" s="59"/>
      <c r="HI261" s="59"/>
      <c r="HJ261" s="59"/>
      <c r="HK261" s="59"/>
      <c r="HL261" s="59"/>
      <c r="HM261" s="59"/>
      <c r="HN261" s="59"/>
      <c r="HO261" s="59"/>
      <c r="HP261" s="59"/>
      <c r="HQ261" s="59"/>
      <c r="HR261" s="59"/>
      <c r="HS261" s="59"/>
      <c r="HT261" s="59"/>
      <c r="HU261" s="59"/>
      <c r="HV261" s="59"/>
      <c r="HW261" s="59"/>
      <c r="HX261" s="59"/>
      <c r="HY261" s="59"/>
      <c r="HZ261" s="59"/>
      <c r="IA261" s="59"/>
      <c r="IB261" s="59"/>
      <c r="IC261" s="59"/>
      <c r="ID261" s="59"/>
      <c r="IE261" s="59"/>
      <c r="IF261" s="59"/>
      <c r="IG261" s="59"/>
      <c r="IH261" s="59"/>
      <c r="II261" s="59"/>
      <c r="IJ261" s="59"/>
      <c r="IK261" s="59"/>
      <c r="IL261" s="59"/>
      <c r="IM261" s="59"/>
      <c r="IN261" s="59"/>
      <c r="IO261" s="59"/>
      <c r="IP261" s="59"/>
      <c r="IQ261" s="59"/>
      <c r="IR261" s="59"/>
      <c r="IS261" s="59"/>
      <c r="IT261" s="59"/>
      <c r="IU261" s="59"/>
      <c r="IV261" s="59"/>
      <c r="IW261" s="59"/>
      <c r="IX261" s="59"/>
      <c r="IY261" s="59"/>
      <c r="IZ261" s="59"/>
      <c r="JA261" s="59"/>
      <c r="JB261" s="59"/>
      <c r="JC261" s="59"/>
      <c r="JD261" s="59"/>
      <c r="JE261" s="59"/>
      <c r="JF261" s="59"/>
      <c r="JG261" s="59"/>
      <c r="JH261" s="59"/>
      <c r="JI261" s="59"/>
      <c r="JJ261" s="59"/>
      <c r="JK261" s="59"/>
      <c r="JL261" s="59"/>
      <c r="JM261" s="59"/>
      <c r="JN261" s="59"/>
      <c r="JO261" s="59"/>
      <c r="JP261" s="59"/>
      <c r="JQ261" s="59"/>
      <c r="JR261" s="59"/>
      <c r="JS261" s="59"/>
      <c r="JT261" s="59"/>
      <c r="JV261" s="59"/>
      <c r="JW261" s="59"/>
      <c r="JX261" s="59"/>
      <c r="JY261" s="59"/>
      <c r="JZ261" s="59"/>
      <c r="KA261" s="59"/>
      <c r="KB261" s="59"/>
      <c r="KC261" s="59"/>
      <c r="KD261" s="59"/>
      <c r="KE261" s="59"/>
      <c r="KF261" s="59"/>
      <c r="KG261" s="59"/>
      <c r="KH261" s="59"/>
      <c r="KI261" s="59"/>
      <c r="KJ261" s="59"/>
      <c r="KK261" s="59"/>
      <c r="KL261" s="59"/>
      <c r="KM261" s="59"/>
      <c r="KN261" s="59"/>
      <c r="KO261" s="59"/>
      <c r="KP261" s="59"/>
      <c r="KQ261" s="59"/>
      <c r="KR261" s="59"/>
      <c r="KS261" s="59"/>
      <c r="KT261" s="59"/>
      <c r="KU261" s="59"/>
      <c r="KV261" s="59"/>
      <c r="KW261" s="59"/>
      <c r="KX261" s="59"/>
      <c r="KY261" s="59"/>
      <c r="KZ261" s="59"/>
      <c r="LA261" s="59"/>
      <c r="LC261" s="59"/>
      <c r="LD261" s="59"/>
      <c r="LE261" s="59"/>
      <c r="LF261" s="59"/>
      <c r="LG261" s="59"/>
      <c r="LH261" s="59"/>
      <c r="LI261" s="59"/>
      <c r="LJ261" s="59"/>
      <c r="LK261" s="59"/>
      <c r="LL261" s="59"/>
      <c r="LM261" s="59"/>
      <c r="LN261" s="59"/>
      <c r="LO261" s="59"/>
      <c r="LP261" s="59"/>
      <c r="LQ261" s="59"/>
      <c r="LR261" s="59"/>
      <c r="LS261" s="59"/>
      <c r="LT261" s="59"/>
      <c r="LU261" s="59"/>
      <c r="LV261" s="59"/>
      <c r="LW261" s="59"/>
      <c r="LX261" s="59"/>
      <c r="LY261" s="59"/>
      <c r="LZ261" s="59"/>
      <c r="MA261" s="59"/>
      <c r="MB261" s="59"/>
      <c r="MC261" s="59"/>
      <c r="MD261" s="59"/>
      <c r="ME261" s="59"/>
      <c r="MF261" s="59"/>
      <c r="MG261" s="59"/>
      <c r="MH261" s="59"/>
      <c r="MI261" s="59"/>
      <c r="MJ261" s="59"/>
      <c r="MK261" s="59"/>
      <c r="ML261" s="59"/>
      <c r="MM261" s="59"/>
      <c r="MN261" s="59"/>
      <c r="MO261" s="59"/>
      <c r="MP261" s="59"/>
      <c r="MQ261" s="59"/>
      <c r="MR261" s="59"/>
      <c r="MS261" s="59"/>
      <c r="MT261" s="59"/>
      <c r="MU261" s="59"/>
      <c r="MV261" s="59"/>
      <c r="MW261" s="59"/>
      <c r="MX261" s="59"/>
      <c r="MY261" s="59"/>
      <c r="MZ261" s="59"/>
      <c r="NA261" s="59"/>
      <c r="NB261" s="59"/>
      <c r="NC261" s="59"/>
      <c r="ND261" s="59"/>
      <c r="NE261" s="59"/>
      <c r="NF261" s="59"/>
      <c r="NG261" s="59"/>
      <c r="NH261" s="59"/>
      <c r="NI261" s="59"/>
      <c r="NJ261" s="59"/>
      <c r="NK261" s="59"/>
      <c r="NL261" s="59"/>
      <c r="NM261" s="59"/>
      <c r="NN261" s="59"/>
      <c r="NO261" s="59"/>
      <c r="NP261" s="59"/>
      <c r="NQ261" s="59"/>
      <c r="NS261" s="59"/>
      <c r="NT261" s="59"/>
      <c r="NU261" s="59"/>
      <c r="NV261" s="59"/>
      <c r="NW261" s="59"/>
      <c r="NX261" s="59"/>
      <c r="NY261" s="59"/>
      <c r="NZ261" s="59"/>
      <c r="OA261" s="59"/>
      <c r="OB261" s="59"/>
      <c r="OC261" s="59"/>
      <c r="OD261" s="59"/>
      <c r="OE261" s="59"/>
      <c r="OF261" s="59"/>
      <c r="OG261" s="59"/>
      <c r="OH261" s="59"/>
      <c r="OI261" s="59"/>
      <c r="OJ261" s="59"/>
      <c r="OK261" s="59"/>
      <c r="OL261" s="59"/>
      <c r="OM261" s="59"/>
      <c r="ON261" s="59"/>
      <c r="OO261" s="59"/>
      <c r="OP261" s="59"/>
      <c r="OQ261" s="59"/>
      <c r="OR261" s="59"/>
      <c r="OS261" s="59"/>
      <c r="OT261" s="59"/>
      <c r="OU261" s="59"/>
      <c r="OV261" s="59"/>
      <c r="OW261" s="59"/>
      <c r="OX261" s="59"/>
      <c r="OY261" s="59"/>
      <c r="OZ261" s="59"/>
      <c r="PA261" s="59"/>
      <c r="PB261" s="59"/>
      <c r="PC261" s="59"/>
      <c r="PD261" s="59"/>
      <c r="PE261" s="59"/>
      <c r="PF261" s="59"/>
      <c r="PG261" s="59"/>
      <c r="PH261" s="59"/>
      <c r="PI261" s="59"/>
      <c r="PJ261" s="59"/>
      <c r="PK261" s="59"/>
      <c r="PL261" s="59"/>
      <c r="PM261" s="59"/>
      <c r="PN261" s="59"/>
      <c r="PO261" s="59"/>
      <c r="PP261" s="59"/>
      <c r="PQ261" s="59"/>
      <c r="PR261" s="59"/>
      <c r="PS261" s="59"/>
      <c r="PT261" s="59"/>
      <c r="PU261" s="59"/>
      <c r="PV261" s="59"/>
      <c r="PW261" s="59"/>
      <c r="PX261" s="59"/>
      <c r="PY261" s="59"/>
      <c r="PZ261" s="59"/>
      <c r="QA261" s="59"/>
      <c r="QB261" s="59"/>
      <c r="QC261" s="59"/>
      <c r="QD261" s="59"/>
      <c r="QE261" s="59"/>
      <c r="QF261" s="59"/>
      <c r="QG261" s="59"/>
      <c r="QH261" s="59"/>
      <c r="QI261" s="59"/>
      <c r="QJ261" s="59"/>
      <c r="QK261" s="59"/>
      <c r="QL261" s="59"/>
      <c r="QM261" s="59"/>
      <c r="QN261" s="59"/>
      <c r="QO261" s="59"/>
      <c r="QP261" s="59"/>
      <c r="QQ261" s="59"/>
      <c r="QR261" s="59"/>
      <c r="QS261" s="59"/>
      <c r="QT261" s="59"/>
      <c r="QU261" s="59"/>
      <c r="QV261" s="59"/>
      <c r="QW261" s="59"/>
      <c r="QX261" s="59"/>
      <c r="QY261" s="59"/>
      <c r="QZ261" s="59"/>
      <c r="RA261" s="59"/>
      <c r="RB261" s="59"/>
      <c r="RC261" s="59"/>
      <c r="RD261" s="59"/>
      <c r="RE261" s="59"/>
      <c r="RF261" s="59"/>
      <c r="RG261" s="59"/>
      <c r="RH261" s="59"/>
      <c r="RI261" s="59"/>
      <c r="RJ261" s="59"/>
      <c r="RK261" s="59"/>
      <c r="RL261" s="59"/>
      <c r="RM261" s="59"/>
      <c r="RN261" s="59"/>
      <c r="RO261" s="59"/>
      <c r="RP261" s="59"/>
      <c r="RQ261" s="59"/>
      <c r="RR261" s="59"/>
      <c r="RS261" s="59"/>
      <c r="RT261" s="59"/>
      <c r="RU261" s="59"/>
      <c r="RV261" s="59"/>
      <c r="RW261" s="59"/>
      <c r="RX261" s="59"/>
      <c r="RY261" s="59"/>
      <c r="RZ261" s="59"/>
      <c r="SA261" s="59"/>
      <c r="SB261" s="59"/>
      <c r="SC261" s="59"/>
      <c r="SD261" s="59"/>
      <c r="SE261" s="59"/>
      <c r="SF261" s="59"/>
      <c r="SG261" s="59"/>
      <c r="SH261" s="59"/>
      <c r="SI261" s="59"/>
      <c r="SJ261" s="59"/>
      <c r="SK261" s="59"/>
      <c r="SL261" s="59"/>
      <c r="SM261" s="59"/>
      <c r="SN261" s="59"/>
      <c r="SO261" s="59"/>
    </row>
    <row r="262" spans="41:509" x14ac:dyDescent="0.25">
      <c r="AO262" s="41"/>
      <c r="CL262" s="59"/>
      <c r="CM262" s="59"/>
      <c r="CN262" s="59"/>
      <c r="CO262" s="59"/>
      <c r="CP262" s="59"/>
      <c r="CQ262" s="59"/>
      <c r="CR262" s="59"/>
      <c r="CS262" s="59"/>
      <c r="CT262" s="59"/>
      <c r="CU262" s="59"/>
      <c r="CV262" s="59"/>
      <c r="CW262" s="59"/>
      <c r="CX262" s="59"/>
      <c r="CY262" s="59"/>
      <c r="CZ262" s="59"/>
      <c r="DA262" s="59"/>
      <c r="DB262" s="59"/>
      <c r="DC262" s="59"/>
      <c r="DD262" s="59"/>
      <c r="DE262" s="59"/>
      <c r="DF262" s="59"/>
      <c r="DG262" s="59"/>
      <c r="DH262" s="59"/>
      <c r="DI262" s="59"/>
      <c r="DJ262" s="59"/>
      <c r="DK262" s="59"/>
      <c r="DL262" s="59"/>
      <c r="DM262" s="59"/>
      <c r="DN262" s="59"/>
      <c r="DO262" s="59"/>
      <c r="DP262" s="59"/>
      <c r="DQ262" s="59"/>
      <c r="DR262" s="59"/>
      <c r="DS262" s="59"/>
      <c r="DT262" s="59"/>
      <c r="DU262" s="59"/>
      <c r="DV262" s="59"/>
      <c r="DW262" s="59"/>
      <c r="DX262" s="59"/>
      <c r="DY262" s="59"/>
      <c r="DZ262" s="59"/>
      <c r="EA262" s="59"/>
      <c r="EB262" s="59"/>
      <c r="EC262" s="59"/>
      <c r="ED262" s="59"/>
      <c r="EE262" s="59"/>
      <c r="EF262" s="59"/>
      <c r="EG262" s="59"/>
      <c r="EH262" s="59"/>
      <c r="EI262" s="59"/>
      <c r="EJ262" s="59"/>
      <c r="EK262" s="59"/>
      <c r="EL262" s="59"/>
      <c r="EM262" s="59"/>
      <c r="EN262" s="59"/>
      <c r="EO262" s="59"/>
      <c r="EP262" s="59"/>
      <c r="EQ262" s="59"/>
      <c r="ER262" s="59"/>
      <c r="ES262" s="59"/>
      <c r="ET262" s="59"/>
      <c r="EU262" s="59"/>
      <c r="EV262" s="59"/>
      <c r="EW262" s="59"/>
      <c r="EX262" s="59"/>
      <c r="EY262" s="59"/>
      <c r="EZ262" s="59"/>
      <c r="FA262" s="59"/>
      <c r="FB262" s="59"/>
      <c r="FC262" s="59"/>
      <c r="FD262" s="59"/>
      <c r="FE262" s="59"/>
      <c r="FF262" s="59"/>
      <c r="FG262" s="59"/>
      <c r="FH262" s="59"/>
      <c r="FI262" s="59"/>
      <c r="FJ262" s="59"/>
      <c r="FK262" s="59"/>
      <c r="FL262" s="59"/>
      <c r="FM262" s="59"/>
      <c r="FN262" s="59"/>
      <c r="FO262" s="59"/>
      <c r="FP262" s="59"/>
      <c r="FQ262" s="59"/>
      <c r="FR262" s="59"/>
      <c r="FS262" s="59"/>
      <c r="FT262" s="59"/>
      <c r="FU262" s="59"/>
      <c r="FV262" s="59"/>
      <c r="FW262" s="59"/>
      <c r="FX262" s="59"/>
      <c r="FY262" s="59"/>
      <c r="FZ262" s="59"/>
      <c r="GA262" s="59"/>
      <c r="GB262" s="59"/>
      <c r="GC262" s="59"/>
      <c r="GD262" s="59"/>
      <c r="GE262" s="59"/>
      <c r="GF262" s="59"/>
      <c r="GG262" s="59"/>
      <c r="GH262" s="59"/>
      <c r="GI262" s="59"/>
      <c r="GJ262" s="59"/>
      <c r="GK262" s="59"/>
      <c r="GL262" s="59"/>
      <c r="GM262" s="59"/>
      <c r="GN262" s="59"/>
      <c r="GO262" s="59"/>
      <c r="GP262" s="59"/>
      <c r="GQ262" s="59"/>
      <c r="GR262" s="59"/>
      <c r="GS262" s="59"/>
      <c r="GT262" s="59"/>
      <c r="GU262" s="59"/>
      <c r="GV262" s="59"/>
      <c r="GW262" s="59"/>
      <c r="GX262" s="59"/>
      <c r="GY262" s="59"/>
      <c r="GZ262" s="59"/>
      <c r="HA262" s="59"/>
      <c r="HB262" s="59"/>
      <c r="HC262" s="59"/>
      <c r="HD262" s="59"/>
      <c r="HE262" s="59"/>
      <c r="HF262" s="59"/>
      <c r="HG262" s="59"/>
      <c r="HH262" s="59"/>
      <c r="HI262" s="59"/>
      <c r="HJ262" s="59"/>
      <c r="HK262" s="59"/>
      <c r="HL262" s="59"/>
      <c r="HM262" s="59"/>
      <c r="HN262" s="59"/>
      <c r="HO262" s="59"/>
      <c r="HP262" s="59"/>
      <c r="HQ262" s="59"/>
      <c r="HR262" s="59"/>
      <c r="HS262" s="59"/>
      <c r="HT262" s="59"/>
      <c r="HU262" s="59"/>
      <c r="HV262" s="59"/>
      <c r="HW262" s="59"/>
      <c r="HX262" s="59"/>
      <c r="HY262" s="59"/>
      <c r="HZ262" s="59"/>
      <c r="IA262" s="59"/>
      <c r="IB262" s="59"/>
      <c r="IC262" s="59"/>
      <c r="ID262" s="59"/>
      <c r="IE262" s="59"/>
      <c r="IF262" s="59"/>
      <c r="IG262" s="59"/>
      <c r="IH262" s="59"/>
      <c r="II262" s="59"/>
      <c r="IJ262" s="59"/>
      <c r="IK262" s="59"/>
      <c r="IL262" s="59"/>
      <c r="IM262" s="59"/>
      <c r="IN262" s="59"/>
      <c r="IO262" s="59"/>
      <c r="IP262" s="59"/>
      <c r="IQ262" s="59"/>
      <c r="IR262" s="59"/>
      <c r="IS262" s="59"/>
      <c r="IT262" s="59"/>
      <c r="IU262" s="59"/>
      <c r="IV262" s="59"/>
      <c r="IW262" s="59"/>
      <c r="IX262" s="59"/>
      <c r="IY262" s="59"/>
      <c r="IZ262" s="59"/>
      <c r="JA262" s="59"/>
      <c r="JB262" s="59"/>
      <c r="JC262" s="59"/>
      <c r="JD262" s="59"/>
      <c r="JE262" s="59"/>
      <c r="JF262" s="59"/>
      <c r="JG262" s="59"/>
      <c r="JH262" s="59"/>
      <c r="JI262" s="59"/>
      <c r="JJ262" s="59"/>
      <c r="JK262" s="59"/>
      <c r="JL262" s="59"/>
      <c r="JM262" s="59"/>
      <c r="JN262" s="59"/>
      <c r="JO262" s="59"/>
      <c r="JP262" s="59"/>
      <c r="JQ262" s="59"/>
      <c r="JR262" s="59"/>
      <c r="JS262" s="59"/>
      <c r="JT262" s="59"/>
      <c r="JV262" s="59"/>
      <c r="JW262" s="59"/>
      <c r="JX262" s="59"/>
      <c r="JY262" s="59"/>
      <c r="JZ262" s="59"/>
      <c r="KA262" s="59"/>
      <c r="KB262" s="59"/>
      <c r="KC262" s="59"/>
      <c r="KD262" s="59"/>
      <c r="KE262" s="59"/>
      <c r="KF262" s="59"/>
      <c r="KG262" s="59"/>
      <c r="KH262" s="59"/>
      <c r="KI262" s="59"/>
      <c r="KJ262" s="59"/>
      <c r="KK262" s="59"/>
      <c r="KL262" s="59"/>
      <c r="KM262" s="59"/>
      <c r="KN262" s="59"/>
      <c r="KO262" s="59"/>
      <c r="KP262" s="59"/>
      <c r="KQ262" s="59"/>
      <c r="KR262" s="59"/>
      <c r="KS262" s="59"/>
      <c r="KT262" s="59"/>
      <c r="KU262" s="59"/>
      <c r="KV262" s="59"/>
      <c r="KW262" s="59"/>
      <c r="KX262" s="59"/>
      <c r="KY262" s="59"/>
      <c r="KZ262" s="59"/>
      <c r="LA262" s="59"/>
      <c r="LC262" s="59"/>
      <c r="LD262" s="59"/>
      <c r="LE262" s="59"/>
      <c r="LF262" s="59"/>
      <c r="LG262" s="59"/>
      <c r="LH262" s="59"/>
      <c r="LI262" s="59"/>
      <c r="LJ262" s="59"/>
      <c r="LK262" s="59"/>
      <c r="LL262" s="59"/>
      <c r="LM262" s="59"/>
      <c r="LN262" s="59"/>
      <c r="LO262" s="59"/>
      <c r="LP262" s="59"/>
      <c r="LQ262" s="59"/>
      <c r="LR262" s="59"/>
      <c r="LS262" s="59"/>
      <c r="LT262" s="59"/>
      <c r="LU262" s="59"/>
      <c r="LV262" s="59"/>
      <c r="LW262" s="59"/>
      <c r="LX262" s="59"/>
      <c r="LY262" s="59"/>
      <c r="LZ262" s="59"/>
      <c r="MA262" s="59"/>
      <c r="MB262" s="59"/>
      <c r="MC262" s="59"/>
      <c r="MD262" s="59"/>
      <c r="ME262" s="59"/>
      <c r="MF262" s="59"/>
      <c r="MG262" s="59"/>
      <c r="MH262" s="59"/>
      <c r="MI262" s="59"/>
      <c r="MJ262" s="59"/>
      <c r="MK262" s="59"/>
      <c r="ML262" s="59"/>
      <c r="MM262" s="59"/>
      <c r="MN262" s="59"/>
      <c r="MO262" s="59"/>
      <c r="MP262" s="59"/>
      <c r="MQ262" s="59"/>
      <c r="MR262" s="59"/>
      <c r="MS262" s="59"/>
      <c r="MT262" s="59"/>
      <c r="MU262" s="59"/>
      <c r="MV262" s="59"/>
      <c r="MW262" s="59"/>
      <c r="MX262" s="59"/>
      <c r="MY262" s="59"/>
      <c r="MZ262" s="59"/>
      <c r="NA262" s="59"/>
      <c r="NB262" s="59"/>
      <c r="NC262" s="59"/>
      <c r="ND262" s="59"/>
      <c r="NE262" s="59"/>
      <c r="NF262" s="59"/>
      <c r="NG262" s="59"/>
      <c r="NH262" s="59"/>
      <c r="NI262" s="59"/>
      <c r="NJ262" s="59"/>
      <c r="NK262" s="59"/>
      <c r="NL262" s="59"/>
      <c r="NM262" s="59"/>
      <c r="NN262" s="59"/>
      <c r="NO262" s="59"/>
      <c r="NP262" s="59"/>
      <c r="NQ262" s="59"/>
      <c r="NS262" s="59"/>
      <c r="NT262" s="59"/>
      <c r="NU262" s="59"/>
      <c r="NV262" s="59"/>
      <c r="NW262" s="59"/>
      <c r="NX262" s="59"/>
      <c r="NY262" s="59"/>
      <c r="NZ262" s="59"/>
      <c r="OA262" s="59"/>
      <c r="OB262" s="59"/>
      <c r="OC262" s="59"/>
      <c r="OD262" s="59"/>
      <c r="OE262" s="59"/>
      <c r="OF262" s="59"/>
      <c r="OG262" s="59"/>
      <c r="OH262" s="59"/>
      <c r="OI262" s="59"/>
      <c r="OJ262" s="59"/>
      <c r="OK262" s="59"/>
      <c r="OL262" s="59"/>
      <c r="OM262" s="59"/>
      <c r="ON262" s="59"/>
      <c r="OO262" s="59"/>
      <c r="OP262" s="59"/>
      <c r="OQ262" s="59"/>
      <c r="OR262" s="59"/>
      <c r="OS262" s="59"/>
      <c r="OT262" s="59"/>
      <c r="OU262" s="59"/>
      <c r="OV262" s="59"/>
      <c r="OW262" s="59"/>
      <c r="OX262" s="59"/>
      <c r="OY262" s="59"/>
      <c r="OZ262" s="59"/>
      <c r="PA262" s="59"/>
      <c r="PB262" s="59"/>
      <c r="PC262" s="59"/>
      <c r="PD262" s="59"/>
      <c r="PE262" s="59"/>
      <c r="PF262" s="59"/>
      <c r="PG262" s="59"/>
      <c r="PH262" s="59"/>
      <c r="PI262" s="59"/>
      <c r="PJ262" s="59"/>
      <c r="PK262" s="59"/>
      <c r="PL262" s="59"/>
      <c r="PM262" s="59"/>
      <c r="PN262" s="59"/>
      <c r="PO262" s="59"/>
      <c r="PP262" s="59"/>
      <c r="PQ262" s="59"/>
      <c r="PR262" s="59"/>
      <c r="PS262" s="59"/>
      <c r="PT262" s="59"/>
      <c r="PU262" s="59"/>
      <c r="PV262" s="59"/>
      <c r="PW262" s="59"/>
      <c r="PX262" s="59"/>
      <c r="PY262" s="59"/>
      <c r="PZ262" s="59"/>
      <c r="QA262" s="59"/>
      <c r="QB262" s="59"/>
      <c r="QC262" s="59"/>
      <c r="QD262" s="59"/>
      <c r="QE262" s="59"/>
      <c r="QF262" s="59"/>
      <c r="QG262" s="59"/>
      <c r="QH262" s="59"/>
      <c r="QI262" s="59"/>
      <c r="QJ262" s="59"/>
      <c r="QK262" s="59"/>
      <c r="QL262" s="59"/>
      <c r="QM262" s="59"/>
      <c r="QN262" s="59"/>
      <c r="QO262" s="59"/>
      <c r="QP262" s="59"/>
      <c r="QQ262" s="59"/>
      <c r="QR262" s="59"/>
      <c r="QS262" s="59"/>
      <c r="QT262" s="59"/>
      <c r="QU262" s="59"/>
      <c r="QV262" s="59"/>
      <c r="QW262" s="59"/>
      <c r="QX262" s="59"/>
      <c r="QY262" s="59"/>
      <c r="QZ262" s="59"/>
      <c r="RA262" s="59"/>
      <c r="RB262" s="59"/>
      <c r="RC262" s="59"/>
      <c r="RD262" s="59"/>
      <c r="RE262" s="59"/>
      <c r="RF262" s="59"/>
      <c r="RG262" s="59"/>
      <c r="RH262" s="59"/>
      <c r="RI262" s="59"/>
      <c r="RJ262" s="59"/>
      <c r="RK262" s="59"/>
      <c r="RL262" s="59"/>
      <c r="RM262" s="59"/>
      <c r="RN262" s="59"/>
      <c r="RO262" s="59"/>
      <c r="RP262" s="59"/>
      <c r="RQ262" s="59"/>
      <c r="RR262" s="59"/>
      <c r="RS262" s="59"/>
      <c r="RT262" s="59"/>
      <c r="RU262" s="59"/>
      <c r="RV262" s="59"/>
      <c r="RW262" s="59"/>
      <c r="RX262" s="59"/>
      <c r="RY262" s="59"/>
      <c r="RZ262" s="59"/>
      <c r="SA262" s="59"/>
      <c r="SB262" s="59"/>
      <c r="SC262" s="59"/>
      <c r="SD262" s="59"/>
      <c r="SE262" s="59"/>
      <c r="SF262" s="59"/>
      <c r="SG262" s="59"/>
      <c r="SH262" s="59"/>
      <c r="SI262" s="59"/>
      <c r="SJ262" s="59"/>
      <c r="SK262" s="59"/>
      <c r="SL262" s="59"/>
      <c r="SM262" s="59"/>
      <c r="SN262" s="59"/>
      <c r="SO262" s="59"/>
    </row>
    <row r="263" spans="41:509" x14ac:dyDescent="0.25">
      <c r="AO263" s="41"/>
      <c r="CL263" s="59"/>
      <c r="CM263" s="59"/>
      <c r="CN263" s="59"/>
      <c r="CO263" s="59"/>
      <c r="CP263" s="59"/>
      <c r="CQ263" s="59"/>
      <c r="CR263" s="59"/>
      <c r="CS263" s="59"/>
      <c r="CT263" s="59"/>
      <c r="CU263" s="59"/>
      <c r="CV263" s="59"/>
      <c r="CW263" s="59"/>
      <c r="CX263" s="59"/>
      <c r="CY263" s="59"/>
      <c r="CZ263" s="59"/>
      <c r="DA263" s="59"/>
      <c r="DB263" s="59"/>
      <c r="DC263" s="59"/>
      <c r="DD263" s="59"/>
      <c r="DE263" s="59"/>
      <c r="DF263" s="59"/>
      <c r="DG263" s="59"/>
      <c r="DH263" s="59"/>
      <c r="DI263" s="59"/>
      <c r="DJ263" s="59"/>
      <c r="DK263" s="59"/>
      <c r="DL263" s="59"/>
      <c r="DM263" s="59"/>
      <c r="DN263" s="59"/>
      <c r="DO263" s="59"/>
      <c r="DP263" s="59"/>
      <c r="DQ263" s="59"/>
      <c r="DR263" s="59"/>
      <c r="DS263" s="59"/>
      <c r="DT263" s="59"/>
      <c r="DU263" s="59"/>
      <c r="DV263" s="59"/>
      <c r="DW263" s="59"/>
      <c r="DX263" s="59"/>
      <c r="DY263" s="59"/>
      <c r="DZ263" s="59"/>
      <c r="EA263" s="59"/>
      <c r="EB263" s="59"/>
      <c r="EC263" s="59"/>
      <c r="ED263" s="59"/>
      <c r="EE263" s="59"/>
      <c r="EF263" s="59"/>
      <c r="EG263" s="59"/>
      <c r="EH263" s="59"/>
      <c r="EI263" s="59"/>
      <c r="EJ263" s="59"/>
      <c r="EK263" s="59"/>
      <c r="EL263" s="59"/>
      <c r="EM263" s="59"/>
      <c r="EN263" s="59"/>
      <c r="EO263" s="59"/>
      <c r="EP263" s="59"/>
      <c r="EQ263" s="59"/>
      <c r="ER263" s="59"/>
      <c r="ES263" s="59"/>
      <c r="ET263" s="59"/>
      <c r="EU263" s="59"/>
      <c r="EV263" s="59"/>
      <c r="EW263" s="59"/>
      <c r="EX263" s="59"/>
      <c r="EY263" s="59"/>
      <c r="EZ263" s="59"/>
      <c r="FA263" s="59"/>
      <c r="FB263" s="59"/>
      <c r="FC263" s="59"/>
      <c r="FD263" s="59"/>
      <c r="FE263" s="59"/>
      <c r="FF263" s="59"/>
      <c r="FG263" s="59"/>
      <c r="FH263" s="59"/>
      <c r="FI263" s="59"/>
      <c r="FJ263" s="59"/>
      <c r="FK263" s="59"/>
      <c r="FL263" s="59"/>
      <c r="FM263" s="59"/>
      <c r="FN263" s="59"/>
      <c r="FO263" s="59"/>
      <c r="FP263" s="59"/>
      <c r="FQ263" s="59"/>
      <c r="FR263" s="59"/>
      <c r="FS263" s="59"/>
      <c r="FT263" s="59"/>
      <c r="FU263" s="59"/>
      <c r="FV263" s="59"/>
      <c r="FW263" s="59"/>
      <c r="FX263" s="59"/>
      <c r="FY263" s="59"/>
      <c r="FZ263" s="59"/>
      <c r="GA263" s="59"/>
      <c r="GB263" s="59"/>
      <c r="GC263" s="59"/>
      <c r="GD263" s="59"/>
      <c r="GE263" s="59"/>
      <c r="GF263" s="59"/>
      <c r="GG263" s="59"/>
      <c r="GH263" s="59"/>
      <c r="GI263" s="59"/>
      <c r="GJ263" s="59"/>
      <c r="GK263" s="59"/>
      <c r="GL263" s="59"/>
      <c r="GM263" s="59"/>
      <c r="GN263" s="59"/>
      <c r="GO263" s="59"/>
      <c r="GP263" s="59"/>
      <c r="GQ263" s="59"/>
      <c r="GR263" s="59"/>
      <c r="GS263" s="59"/>
      <c r="GT263" s="59"/>
      <c r="GU263" s="59"/>
      <c r="GV263" s="59"/>
      <c r="GW263" s="59"/>
      <c r="GX263" s="59"/>
      <c r="GY263" s="59"/>
      <c r="GZ263" s="59"/>
      <c r="HA263" s="59"/>
      <c r="HB263" s="59"/>
      <c r="HC263" s="59"/>
      <c r="HD263" s="59"/>
      <c r="HE263" s="59"/>
      <c r="HF263" s="59"/>
      <c r="HG263" s="59"/>
      <c r="HH263" s="59"/>
      <c r="HI263" s="59"/>
      <c r="HJ263" s="59"/>
      <c r="HK263" s="59"/>
      <c r="HL263" s="59"/>
      <c r="HM263" s="59"/>
      <c r="HN263" s="59"/>
      <c r="HO263" s="59"/>
      <c r="HP263" s="59"/>
      <c r="HQ263" s="59"/>
      <c r="HR263" s="59"/>
      <c r="HS263" s="59"/>
      <c r="HT263" s="59"/>
      <c r="HU263" s="59"/>
      <c r="HV263" s="59"/>
      <c r="HW263" s="59"/>
      <c r="HX263" s="59"/>
      <c r="HY263" s="59"/>
      <c r="HZ263" s="59"/>
      <c r="IA263" s="59"/>
      <c r="IB263" s="59"/>
      <c r="IC263" s="59"/>
      <c r="ID263" s="59"/>
      <c r="IE263" s="59"/>
      <c r="IF263" s="59"/>
      <c r="IG263" s="59"/>
      <c r="IH263" s="59"/>
      <c r="II263" s="59"/>
      <c r="IJ263" s="59"/>
      <c r="IK263" s="59"/>
      <c r="IL263" s="59"/>
      <c r="IM263" s="59"/>
      <c r="IN263" s="59"/>
      <c r="IO263" s="59"/>
      <c r="IP263" s="59"/>
      <c r="IQ263" s="59"/>
      <c r="IR263" s="59"/>
      <c r="IS263" s="59"/>
      <c r="IT263" s="59"/>
      <c r="IU263" s="59"/>
      <c r="IV263" s="59"/>
      <c r="IW263" s="59"/>
      <c r="IX263" s="59"/>
      <c r="IY263" s="59"/>
      <c r="IZ263" s="59"/>
      <c r="JA263" s="59"/>
      <c r="JB263" s="59"/>
      <c r="JC263" s="59"/>
      <c r="JD263" s="59"/>
      <c r="JE263" s="59"/>
      <c r="JF263" s="59"/>
      <c r="JG263" s="59"/>
      <c r="JH263" s="59"/>
      <c r="JI263" s="59"/>
      <c r="JJ263" s="59"/>
      <c r="JK263" s="59"/>
      <c r="JL263" s="59"/>
      <c r="JM263" s="59"/>
      <c r="JN263" s="59"/>
      <c r="JO263" s="59"/>
      <c r="JP263" s="59"/>
      <c r="JQ263" s="59"/>
      <c r="JR263" s="59"/>
      <c r="JS263" s="59"/>
      <c r="JT263" s="59"/>
      <c r="JV263" s="59"/>
      <c r="JW263" s="59"/>
      <c r="JX263" s="59"/>
      <c r="JY263" s="59"/>
      <c r="JZ263" s="59"/>
      <c r="KA263" s="59"/>
      <c r="KB263" s="59"/>
      <c r="KC263" s="59"/>
      <c r="KD263" s="59"/>
      <c r="KE263" s="59"/>
      <c r="KF263" s="59"/>
      <c r="KG263" s="59"/>
      <c r="KH263" s="59"/>
      <c r="KI263" s="59"/>
      <c r="KJ263" s="59"/>
      <c r="KK263" s="59"/>
      <c r="KL263" s="59"/>
      <c r="KM263" s="59"/>
      <c r="KN263" s="59"/>
      <c r="KO263" s="59"/>
      <c r="KP263" s="59"/>
      <c r="KQ263" s="59"/>
      <c r="KR263" s="59"/>
      <c r="KS263" s="59"/>
      <c r="KT263" s="59"/>
      <c r="KU263" s="59"/>
      <c r="KV263" s="59"/>
      <c r="KW263" s="59"/>
      <c r="KX263" s="59"/>
      <c r="KY263" s="59"/>
      <c r="KZ263" s="59"/>
      <c r="LA263" s="59"/>
      <c r="LC263" s="59"/>
      <c r="LD263" s="59"/>
      <c r="LE263" s="59"/>
      <c r="LF263" s="59"/>
      <c r="LG263" s="59"/>
      <c r="LH263" s="59"/>
      <c r="LI263" s="59"/>
      <c r="LJ263" s="59"/>
      <c r="LK263" s="59"/>
      <c r="LL263" s="59"/>
      <c r="LM263" s="59"/>
      <c r="LN263" s="59"/>
      <c r="LO263" s="59"/>
      <c r="LP263" s="59"/>
      <c r="LQ263" s="59"/>
      <c r="LR263" s="59"/>
      <c r="LS263" s="59"/>
      <c r="LT263" s="59"/>
      <c r="LU263" s="59"/>
      <c r="LV263" s="59"/>
      <c r="LW263" s="59"/>
      <c r="LX263" s="59"/>
      <c r="LY263" s="59"/>
      <c r="LZ263" s="59"/>
      <c r="MA263" s="59"/>
      <c r="MB263" s="59"/>
      <c r="MC263" s="59"/>
      <c r="MD263" s="59"/>
      <c r="ME263" s="59"/>
      <c r="MF263" s="59"/>
      <c r="MG263" s="59"/>
      <c r="MH263" s="59"/>
      <c r="MI263" s="59"/>
      <c r="MJ263" s="59"/>
      <c r="MK263" s="59"/>
      <c r="ML263" s="59"/>
      <c r="MM263" s="59"/>
      <c r="MN263" s="59"/>
      <c r="MO263" s="59"/>
      <c r="MP263" s="59"/>
      <c r="MQ263" s="59"/>
      <c r="MR263" s="59"/>
      <c r="MS263" s="59"/>
      <c r="MT263" s="59"/>
      <c r="MU263" s="59"/>
      <c r="MV263" s="59"/>
      <c r="MW263" s="59"/>
      <c r="MX263" s="59"/>
      <c r="MY263" s="59"/>
      <c r="MZ263" s="59"/>
      <c r="NA263" s="59"/>
      <c r="NB263" s="59"/>
      <c r="NC263" s="59"/>
      <c r="ND263" s="59"/>
      <c r="NE263" s="59"/>
      <c r="NF263" s="59"/>
      <c r="NG263" s="59"/>
      <c r="NH263" s="59"/>
      <c r="NI263" s="59"/>
      <c r="NJ263" s="59"/>
      <c r="NK263" s="59"/>
      <c r="NL263" s="59"/>
      <c r="NM263" s="59"/>
      <c r="NN263" s="59"/>
      <c r="NO263" s="59"/>
      <c r="NP263" s="59"/>
      <c r="NQ263" s="59"/>
      <c r="NS263" s="59"/>
      <c r="NT263" s="59"/>
      <c r="NU263" s="59"/>
      <c r="NV263" s="59"/>
      <c r="NW263" s="59"/>
      <c r="NX263" s="59"/>
      <c r="NY263" s="59"/>
      <c r="NZ263" s="59"/>
      <c r="OA263" s="59"/>
      <c r="OB263" s="59"/>
      <c r="OC263" s="59"/>
      <c r="OD263" s="59"/>
      <c r="OE263" s="59"/>
      <c r="OF263" s="59"/>
      <c r="OG263" s="59"/>
      <c r="OH263" s="59"/>
      <c r="OI263" s="59"/>
      <c r="OJ263" s="59"/>
      <c r="OK263" s="59"/>
      <c r="OL263" s="59"/>
      <c r="OM263" s="59"/>
      <c r="ON263" s="59"/>
      <c r="OO263" s="59"/>
      <c r="OP263" s="59"/>
      <c r="OQ263" s="59"/>
      <c r="OR263" s="59"/>
      <c r="OS263" s="59"/>
      <c r="OT263" s="59"/>
      <c r="OU263" s="59"/>
      <c r="OV263" s="59"/>
      <c r="OW263" s="59"/>
      <c r="OX263" s="59"/>
      <c r="OY263" s="59"/>
      <c r="OZ263" s="59"/>
      <c r="PA263" s="59"/>
      <c r="PB263" s="59"/>
      <c r="PC263" s="59"/>
      <c r="PD263" s="59"/>
      <c r="PE263" s="59"/>
      <c r="PF263" s="59"/>
      <c r="PG263" s="59"/>
      <c r="PH263" s="59"/>
      <c r="PI263" s="59"/>
      <c r="PJ263" s="59"/>
      <c r="PK263" s="59"/>
      <c r="PL263" s="59"/>
      <c r="PM263" s="59"/>
      <c r="PN263" s="59"/>
      <c r="PO263" s="59"/>
      <c r="PP263" s="59"/>
      <c r="PQ263" s="59"/>
      <c r="PR263" s="59"/>
      <c r="PS263" s="59"/>
      <c r="PT263" s="59"/>
      <c r="PU263" s="59"/>
      <c r="PV263" s="59"/>
      <c r="PW263" s="59"/>
      <c r="PX263" s="59"/>
      <c r="PY263" s="59"/>
      <c r="PZ263" s="59"/>
      <c r="QA263" s="59"/>
      <c r="QB263" s="59"/>
      <c r="QC263" s="59"/>
      <c r="QD263" s="59"/>
      <c r="QE263" s="59"/>
      <c r="QF263" s="59"/>
      <c r="QG263" s="59"/>
      <c r="QH263" s="59"/>
      <c r="QI263" s="59"/>
      <c r="QJ263" s="59"/>
      <c r="QK263" s="59"/>
      <c r="QL263" s="59"/>
      <c r="QM263" s="59"/>
      <c r="QN263" s="59"/>
      <c r="QO263" s="59"/>
      <c r="QP263" s="59"/>
      <c r="QQ263" s="59"/>
      <c r="QR263" s="59"/>
      <c r="QS263" s="59"/>
      <c r="QT263" s="59"/>
      <c r="QU263" s="59"/>
      <c r="QV263" s="59"/>
      <c r="QW263" s="59"/>
      <c r="QX263" s="59"/>
      <c r="QY263" s="59"/>
      <c r="QZ263" s="59"/>
      <c r="RA263" s="59"/>
      <c r="RB263" s="59"/>
      <c r="RC263" s="59"/>
      <c r="RD263" s="59"/>
      <c r="RE263" s="59"/>
      <c r="RF263" s="59"/>
      <c r="RG263" s="59"/>
      <c r="RH263" s="59"/>
      <c r="RI263" s="59"/>
      <c r="RJ263" s="59"/>
      <c r="RK263" s="59"/>
      <c r="RL263" s="59"/>
      <c r="RM263" s="59"/>
      <c r="RN263" s="59"/>
      <c r="RO263" s="59"/>
      <c r="RP263" s="59"/>
      <c r="RQ263" s="59"/>
      <c r="RR263" s="59"/>
      <c r="RS263" s="59"/>
      <c r="RT263" s="59"/>
      <c r="RU263" s="59"/>
      <c r="RV263" s="59"/>
      <c r="RW263" s="59"/>
      <c r="RX263" s="59"/>
      <c r="RY263" s="59"/>
      <c r="RZ263" s="59"/>
      <c r="SA263" s="59"/>
      <c r="SB263" s="59"/>
      <c r="SC263" s="59"/>
      <c r="SD263" s="59"/>
      <c r="SE263" s="59"/>
      <c r="SF263" s="59"/>
      <c r="SG263" s="59"/>
      <c r="SH263" s="59"/>
      <c r="SI263" s="59"/>
      <c r="SJ263" s="59"/>
      <c r="SK263" s="59"/>
      <c r="SL263" s="59"/>
      <c r="SM263" s="59"/>
      <c r="SN263" s="59"/>
      <c r="SO263" s="59"/>
    </row>
    <row r="264" spans="41:509" x14ac:dyDescent="0.25">
      <c r="AO264" s="41"/>
      <c r="CL264" s="59"/>
      <c r="CM264" s="59"/>
      <c r="CN264" s="59"/>
      <c r="CO264" s="59"/>
      <c r="CP264" s="59"/>
      <c r="CQ264" s="59"/>
      <c r="CR264" s="59"/>
      <c r="CS264" s="59"/>
      <c r="CT264" s="59"/>
      <c r="CU264" s="59"/>
      <c r="CV264" s="59"/>
      <c r="CW264" s="59"/>
      <c r="CX264" s="59"/>
      <c r="CY264" s="59"/>
      <c r="CZ264" s="59"/>
      <c r="DA264" s="59"/>
      <c r="DB264" s="59"/>
      <c r="DC264" s="59"/>
      <c r="DD264" s="59"/>
      <c r="DE264" s="59"/>
      <c r="DF264" s="59"/>
      <c r="DG264" s="59"/>
      <c r="DH264" s="59"/>
      <c r="DI264" s="59"/>
      <c r="DJ264" s="59"/>
      <c r="DK264" s="59"/>
      <c r="DL264" s="59"/>
      <c r="DM264" s="59"/>
      <c r="DN264" s="59"/>
      <c r="DO264" s="59"/>
      <c r="DP264" s="59"/>
      <c r="DQ264" s="59"/>
      <c r="DR264" s="59"/>
      <c r="DS264" s="59"/>
      <c r="DT264" s="59"/>
      <c r="DU264" s="59"/>
      <c r="DV264" s="59"/>
      <c r="DW264" s="59"/>
      <c r="DX264" s="59"/>
      <c r="DY264" s="59"/>
      <c r="DZ264" s="59"/>
      <c r="EA264" s="59"/>
      <c r="EB264" s="59"/>
      <c r="EC264" s="59"/>
      <c r="ED264" s="59"/>
      <c r="EE264" s="59"/>
      <c r="EF264" s="59"/>
      <c r="EG264" s="59"/>
      <c r="EH264" s="59"/>
      <c r="EI264" s="59"/>
      <c r="EJ264" s="59"/>
      <c r="EK264" s="59"/>
      <c r="EL264" s="59"/>
      <c r="EM264" s="59"/>
      <c r="EN264" s="59"/>
      <c r="EO264" s="59"/>
      <c r="EP264" s="59"/>
      <c r="EQ264" s="59"/>
      <c r="ER264" s="59"/>
      <c r="ES264" s="59"/>
      <c r="ET264" s="59"/>
      <c r="EU264" s="59"/>
      <c r="EV264" s="59"/>
      <c r="EW264" s="59"/>
      <c r="EX264" s="59"/>
      <c r="EY264" s="59"/>
      <c r="EZ264" s="59"/>
      <c r="FA264" s="59"/>
      <c r="FB264" s="59"/>
      <c r="FC264" s="59"/>
      <c r="FD264" s="59"/>
      <c r="FE264" s="59"/>
      <c r="FF264" s="59"/>
      <c r="FG264" s="59"/>
      <c r="FH264" s="59"/>
      <c r="FI264" s="59"/>
      <c r="FJ264" s="59"/>
      <c r="FK264" s="59"/>
      <c r="FL264" s="59"/>
      <c r="FM264" s="59"/>
      <c r="FN264" s="59"/>
      <c r="FO264" s="59"/>
      <c r="FP264" s="59"/>
      <c r="FQ264" s="59"/>
      <c r="FR264" s="59"/>
      <c r="FS264" s="59"/>
      <c r="FT264" s="59"/>
      <c r="FU264" s="59"/>
      <c r="FV264" s="59"/>
      <c r="FW264" s="59"/>
      <c r="FX264" s="59"/>
      <c r="FY264" s="59"/>
      <c r="FZ264" s="59"/>
      <c r="GA264" s="59"/>
      <c r="GB264" s="59"/>
      <c r="GC264" s="59"/>
      <c r="GD264" s="59"/>
      <c r="GE264" s="59"/>
      <c r="GF264" s="59"/>
      <c r="GG264" s="59"/>
      <c r="GH264" s="59"/>
      <c r="GI264" s="59"/>
      <c r="GJ264" s="59"/>
      <c r="GK264" s="59"/>
      <c r="GL264" s="59"/>
      <c r="GM264" s="59"/>
      <c r="GN264" s="59"/>
      <c r="GO264" s="59"/>
      <c r="GP264" s="59"/>
      <c r="GQ264" s="59"/>
      <c r="GR264" s="59"/>
      <c r="GS264" s="59"/>
      <c r="GT264" s="59"/>
      <c r="GU264" s="59"/>
      <c r="GV264" s="59"/>
      <c r="GW264" s="59"/>
      <c r="GX264" s="59"/>
      <c r="GY264" s="59"/>
      <c r="GZ264" s="59"/>
      <c r="HA264" s="59"/>
      <c r="HB264" s="59"/>
      <c r="HC264" s="59"/>
      <c r="HD264" s="59"/>
      <c r="HE264" s="59"/>
      <c r="HF264" s="59"/>
      <c r="HG264" s="59"/>
      <c r="HH264" s="59"/>
      <c r="HI264" s="59"/>
      <c r="HJ264" s="59"/>
      <c r="HK264" s="59"/>
      <c r="HL264" s="59"/>
      <c r="HM264" s="59"/>
      <c r="HN264" s="59"/>
      <c r="HO264" s="59"/>
      <c r="HP264" s="59"/>
      <c r="HQ264" s="59"/>
      <c r="HR264" s="59"/>
      <c r="HS264" s="59"/>
      <c r="HT264" s="59"/>
      <c r="HU264" s="59"/>
      <c r="HV264" s="59"/>
      <c r="HW264" s="59"/>
      <c r="HX264" s="59"/>
      <c r="HY264" s="59"/>
      <c r="HZ264" s="59"/>
      <c r="IA264" s="59"/>
      <c r="IB264" s="59"/>
      <c r="IC264" s="59"/>
      <c r="ID264" s="59"/>
      <c r="IE264" s="59"/>
      <c r="IF264" s="59"/>
      <c r="IG264" s="59"/>
      <c r="IH264" s="59"/>
      <c r="II264" s="59"/>
      <c r="IJ264" s="59"/>
      <c r="IK264" s="59"/>
      <c r="IL264" s="59"/>
      <c r="IM264" s="59"/>
      <c r="IN264" s="59"/>
      <c r="IO264" s="59"/>
      <c r="IP264" s="59"/>
      <c r="IQ264" s="59"/>
      <c r="IR264" s="59"/>
      <c r="IS264" s="59"/>
      <c r="IT264" s="59"/>
      <c r="IU264" s="59"/>
      <c r="IV264" s="59"/>
      <c r="IW264" s="59"/>
      <c r="IX264" s="59"/>
      <c r="IY264" s="59"/>
      <c r="IZ264" s="59"/>
      <c r="JA264" s="59"/>
      <c r="JB264" s="59"/>
      <c r="JC264" s="59"/>
      <c r="JD264" s="59"/>
      <c r="JE264" s="59"/>
      <c r="JF264" s="59"/>
      <c r="JG264" s="59"/>
      <c r="JH264" s="59"/>
      <c r="JI264" s="59"/>
      <c r="JJ264" s="59"/>
      <c r="JK264" s="59"/>
      <c r="JL264" s="59"/>
      <c r="JM264" s="59"/>
      <c r="JN264" s="59"/>
      <c r="JO264" s="59"/>
      <c r="JP264" s="59"/>
      <c r="JQ264" s="59"/>
      <c r="JR264" s="59"/>
      <c r="JS264" s="59"/>
      <c r="JT264" s="59"/>
      <c r="JV264" s="59"/>
      <c r="JW264" s="59"/>
      <c r="JX264" s="59"/>
      <c r="JY264" s="59"/>
      <c r="JZ264" s="59"/>
      <c r="KA264" s="59"/>
      <c r="KB264" s="59"/>
      <c r="KC264" s="59"/>
      <c r="KD264" s="59"/>
      <c r="KE264" s="59"/>
      <c r="KF264" s="59"/>
      <c r="KG264" s="59"/>
      <c r="KH264" s="59"/>
      <c r="KI264" s="59"/>
      <c r="KJ264" s="59"/>
      <c r="KK264" s="59"/>
      <c r="KL264" s="59"/>
      <c r="KM264" s="59"/>
      <c r="KN264" s="59"/>
      <c r="KO264" s="59"/>
      <c r="KP264" s="59"/>
      <c r="KQ264" s="59"/>
      <c r="KR264" s="59"/>
      <c r="KS264" s="59"/>
      <c r="KT264" s="59"/>
      <c r="KU264" s="59"/>
      <c r="KV264" s="59"/>
      <c r="KW264" s="59"/>
      <c r="KX264" s="59"/>
      <c r="KY264" s="59"/>
      <c r="KZ264" s="59"/>
      <c r="LA264" s="59"/>
      <c r="LC264" s="59"/>
      <c r="LD264" s="59"/>
      <c r="LE264" s="59"/>
      <c r="LF264" s="59"/>
      <c r="LG264" s="59"/>
      <c r="LH264" s="59"/>
      <c r="LI264" s="59"/>
      <c r="LJ264" s="59"/>
      <c r="LK264" s="59"/>
      <c r="LL264" s="59"/>
      <c r="LM264" s="59"/>
      <c r="LN264" s="59"/>
      <c r="LO264" s="59"/>
      <c r="LP264" s="59"/>
      <c r="LQ264" s="59"/>
      <c r="LR264" s="59"/>
      <c r="LS264" s="59"/>
      <c r="LT264" s="59"/>
      <c r="LU264" s="59"/>
      <c r="LV264" s="59"/>
      <c r="LW264" s="59"/>
      <c r="LX264" s="59"/>
      <c r="LY264" s="59"/>
      <c r="LZ264" s="59"/>
      <c r="MA264" s="59"/>
      <c r="MB264" s="59"/>
      <c r="MC264" s="59"/>
      <c r="MD264" s="59"/>
      <c r="ME264" s="59"/>
      <c r="MF264" s="59"/>
      <c r="MG264" s="59"/>
      <c r="MH264" s="59"/>
      <c r="MI264" s="59"/>
      <c r="MJ264" s="59"/>
      <c r="MK264" s="59"/>
      <c r="ML264" s="59"/>
      <c r="MM264" s="59"/>
      <c r="MN264" s="59"/>
      <c r="MO264" s="59"/>
      <c r="MP264" s="59"/>
      <c r="MQ264" s="59"/>
      <c r="MR264" s="59"/>
      <c r="MS264" s="59"/>
      <c r="MT264" s="59"/>
      <c r="MU264" s="59"/>
      <c r="MV264" s="59"/>
      <c r="MW264" s="59"/>
      <c r="MX264" s="59"/>
      <c r="MY264" s="59"/>
      <c r="MZ264" s="59"/>
      <c r="NA264" s="59"/>
      <c r="NB264" s="59"/>
      <c r="NC264" s="59"/>
      <c r="ND264" s="59"/>
      <c r="NE264" s="59"/>
      <c r="NF264" s="59"/>
      <c r="NG264" s="59"/>
      <c r="NH264" s="59"/>
      <c r="NI264" s="59"/>
      <c r="NJ264" s="59"/>
      <c r="NK264" s="59"/>
      <c r="NL264" s="59"/>
      <c r="NM264" s="59"/>
      <c r="NN264" s="59"/>
      <c r="NO264" s="59"/>
      <c r="NP264" s="59"/>
      <c r="NQ264" s="59"/>
      <c r="NS264" s="59"/>
      <c r="NT264" s="59"/>
      <c r="NU264" s="59"/>
      <c r="NV264" s="59"/>
      <c r="NW264" s="59"/>
      <c r="NX264" s="59"/>
      <c r="NY264" s="59"/>
      <c r="NZ264" s="59"/>
      <c r="OA264" s="59"/>
      <c r="OB264" s="59"/>
      <c r="OC264" s="59"/>
      <c r="OD264" s="59"/>
      <c r="OE264" s="59"/>
      <c r="OF264" s="59"/>
      <c r="OG264" s="59"/>
      <c r="OH264" s="59"/>
      <c r="OI264" s="59"/>
      <c r="OJ264" s="59"/>
      <c r="OK264" s="59"/>
      <c r="OL264" s="59"/>
      <c r="OM264" s="59"/>
      <c r="ON264" s="59"/>
      <c r="OO264" s="59"/>
      <c r="OP264" s="59"/>
      <c r="OQ264" s="59"/>
      <c r="OR264" s="59"/>
      <c r="OS264" s="59"/>
      <c r="OT264" s="59"/>
      <c r="OU264" s="59"/>
      <c r="OV264" s="59"/>
      <c r="OW264" s="59"/>
      <c r="OX264" s="59"/>
      <c r="OY264" s="59"/>
      <c r="OZ264" s="59"/>
      <c r="PA264" s="59"/>
      <c r="PB264" s="59"/>
      <c r="PC264" s="59"/>
      <c r="PD264" s="59"/>
      <c r="PE264" s="59"/>
      <c r="PF264" s="59"/>
      <c r="PG264" s="59"/>
      <c r="PH264" s="59"/>
      <c r="PI264" s="59"/>
      <c r="PJ264" s="59"/>
      <c r="PK264" s="59"/>
      <c r="PL264" s="59"/>
      <c r="PM264" s="59"/>
      <c r="PN264" s="59"/>
      <c r="PO264" s="59"/>
      <c r="PP264" s="59"/>
      <c r="PQ264" s="59"/>
      <c r="PR264" s="59"/>
      <c r="PS264" s="59"/>
      <c r="PT264" s="59"/>
      <c r="PU264" s="59"/>
      <c r="PV264" s="59"/>
      <c r="PW264" s="59"/>
      <c r="PX264" s="59"/>
      <c r="PY264" s="59"/>
      <c r="PZ264" s="59"/>
      <c r="QA264" s="59"/>
      <c r="QB264" s="59"/>
      <c r="QC264" s="59"/>
      <c r="QD264" s="59"/>
      <c r="QE264" s="59"/>
      <c r="QF264" s="59"/>
      <c r="QG264" s="59"/>
      <c r="QH264" s="59"/>
      <c r="QI264" s="59"/>
      <c r="QJ264" s="59"/>
      <c r="QK264" s="59"/>
      <c r="QL264" s="59"/>
      <c r="QM264" s="59"/>
      <c r="QN264" s="59"/>
      <c r="QO264" s="59"/>
      <c r="QP264" s="59"/>
      <c r="QQ264" s="59"/>
      <c r="QR264" s="59"/>
      <c r="QS264" s="59"/>
      <c r="QT264" s="59"/>
      <c r="QU264" s="59"/>
      <c r="QV264" s="59"/>
      <c r="QW264" s="59"/>
      <c r="QX264" s="59"/>
      <c r="QY264" s="59"/>
      <c r="QZ264" s="59"/>
      <c r="RA264" s="59"/>
      <c r="RB264" s="59"/>
      <c r="RC264" s="59"/>
      <c r="RD264" s="59"/>
      <c r="RE264" s="59"/>
      <c r="RF264" s="59"/>
      <c r="RG264" s="59"/>
      <c r="RH264" s="59"/>
      <c r="RI264" s="59"/>
      <c r="RJ264" s="59"/>
      <c r="RK264" s="59"/>
      <c r="RL264" s="59"/>
      <c r="RM264" s="59"/>
      <c r="RN264" s="59"/>
      <c r="RO264" s="59"/>
      <c r="RP264" s="59"/>
      <c r="RQ264" s="59"/>
      <c r="RR264" s="59"/>
      <c r="RS264" s="59"/>
      <c r="RT264" s="59"/>
      <c r="RU264" s="59"/>
      <c r="RV264" s="59"/>
      <c r="RW264" s="59"/>
      <c r="RX264" s="59"/>
      <c r="RY264" s="59"/>
      <c r="RZ264" s="59"/>
      <c r="SA264" s="59"/>
      <c r="SB264" s="59"/>
      <c r="SC264" s="59"/>
      <c r="SD264" s="59"/>
      <c r="SE264" s="59"/>
      <c r="SF264" s="59"/>
      <c r="SG264" s="59"/>
      <c r="SH264" s="59"/>
      <c r="SI264" s="59"/>
      <c r="SJ264" s="59"/>
      <c r="SK264" s="59"/>
      <c r="SL264" s="59"/>
      <c r="SM264" s="59"/>
      <c r="SN264" s="59"/>
      <c r="SO264" s="59"/>
    </row>
    <row r="265" spans="41:509" x14ac:dyDescent="0.25">
      <c r="AO265" s="41"/>
      <c r="CL265" s="59"/>
      <c r="CM265" s="59"/>
      <c r="CN265" s="59"/>
      <c r="CO265" s="59"/>
      <c r="CP265" s="59"/>
      <c r="CQ265" s="59"/>
      <c r="CR265" s="59"/>
      <c r="CS265" s="59"/>
      <c r="CT265" s="59"/>
      <c r="CU265" s="59"/>
      <c r="CV265" s="59"/>
      <c r="CW265" s="59"/>
      <c r="CX265" s="59"/>
      <c r="CY265" s="59"/>
      <c r="CZ265" s="59"/>
      <c r="DA265" s="59"/>
      <c r="DB265" s="59"/>
      <c r="DC265" s="59"/>
      <c r="DD265" s="59"/>
      <c r="DE265" s="59"/>
      <c r="DF265" s="59"/>
      <c r="DG265" s="59"/>
      <c r="DH265" s="59"/>
      <c r="DI265" s="59"/>
      <c r="DJ265" s="59"/>
      <c r="DK265" s="59"/>
      <c r="DL265" s="59"/>
      <c r="DM265" s="59"/>
      <c r="DN265" s="59"/>
      <c r="DO265" s="59"/>
      <c r="DP265" s="59"/>
      <c r="DQ265" s="59"/>
      <c r="DR265" s="59"/>
      <c r="DS265" s="59"/>
      <c r="DT265" s="59"/>
      <c r="DU265" s="59"/>
      <c r="DV265" s="59"/>
      <c r="DW265" s="59"/>
      <c r="DX265" s="59"/>
      <c r="DY265" s="59"/>
      <c r="DZ265" s="59"/>
      <c r="EA265" s="59"/>
      <c r="EB265" s="59"/>
      <c r="EC265" s="59"/>
      <c r="ED265" s="59"/>
      <c r="EE265" s="59"/>
      <c r="EF265" s="59"/>
      <c r="EG265" s="59"/>
      <c r="EH265" s="59"/>
      <c r="EI265" s="59"/>
      <c r="EJ265" s="59"/>
      <c r="EK265" s="59"/>
      <c r="EL265" s="59"/>
      <c r="EM265" s="59"/>
      <c r="EN265" s="59"/>
      <c r="EO265" s="59"/>
      <c r="EP265" s="59"/>
      <c r="EQ265" s="59"/>
      <c r="ER265" s="59"/>
      <c r="ES265" s="59"/>
      <c r="ET265" s="59"/>
      <c r="EU265" s="59"/>
      <c r="EV265" s="59"/>
      <c r="EW265" s="59"/>
      <c r="EX265" s="59"/>
      <c r="EY265" s="59"/>
      <c r="EZ265" s="59"/>
      <c r="FA265" s="59"/>
      <c r="FB265" s="59"/>
      <c r="FC265" s="59"/>
      <c r="FD265" s="59"/>
      <c r="FE265" s="59"/>
      <c r="FF265" s="59"/>
      <c r="FG265" s="59"/>
      <c r="FH265" s="59"/>
      <c r="FI265" s="59"/>
      <c r="FJ265" s="59"/>
      <c r="FK265" s="59"/>
      <c r="FL265" s="59"/>
      <c r="FM265" s="59"/>
      <c r="FN265" s="59"/>
      <c r="FO265" s="59"/>
      <c r="FP265" s="59"/>
      <c r="FQ265" s="59"/>
      <c r="FR265" s="59"/>
      <c r="FS265" s="59"/>
      <c r="FT265" s="59"/>
      <c r="FU265" s="59"/>
      <c r="FV265" s="59"/>
      <c r="FW265" s="59"/>
      <c r="FX265" s="59"/>
      <c r="FY265" s="59"/>
      <c r="FZ265" s="59"/>
      <c r="GA265" s="59"/>
      <c r="GB265" s="59"/>
      <c r="GC265" s="59"/>
      <c r="GD265" s="59"/>
      <c r="GE265" s="59"/>
      <c r="GF265" s="59"/>
      <c r="GG265" s="59"/>
      <c r="GH265" s="59"/>
      <c r="GI265" s="59"/>
      <c r="GJ265" s="59"/>
      <c r="GK265" s="59"/>
      <c r="GL265" s="59"/>
      <c r="GM265" s="59"/>
      <c r="GN265" s="59"/>
      <c r="GO265" s="59"/>
      <c r="GP265" s="59"/>
      <c r="GQ265" s="59"/>
      <c r="GR265" s="59"/>
      <c r="GS265" s="59"/>
      <c r="GT265" s="59"/>
      <c r="GU265" s="59"/>
      <c r="GV265" s="59"/>
      <c r="GW265" s="59"/>
      <c r="GX265" s="59"/>
      <c r="GY265" s="59"/>
      <c r="GZ265" s="59"/>
      <c r="HA265" s="59"/>
      <c r="HB265" s="59"/>
      <c r="HC265" s="59"/>
      <c r="HD265" s="59"/>
      <c r="HE265" s="59"/>
      <c r="HF265" s="59"/>
      <c r="HG265" s="59"/>
      <c r="HH265" s="59"/>
      <c r="HI265" s="59"/>
      <c r="HJ265" s="59"/>
      <c r="HK265" s="59"/>
      <c r="HL265" s="59"/>
      <c r="HM265" s="59"/>
      <c r="HN265" s="59"/>
      <c r="HO265" s="59"/>
      <c r="HP265" s="59"/>
      <c r="HQ265" s="59"/>
      <c r="HR265" s="59"/>
      <c r="HS265" s="59"/>
      <c r="HT265" s="59"/>
      <c r="HU265" s="59"/>
      <c r="HV265" s="59"/>
      <c r="HW265" s="59"/>
      <c r="HX265" s="59"/>
      <c r="HY265" s="59"/>
      <c r="HZ265" s="59"/>
      <c r="IA265" s="59"/>
      <c r="IB265" s="59"/>
      <c r="IC265" s="59"/>
      <c r="ID265" s="59"/>
      <c r="IE265" s="59"/>
      <c r="IF265" s="59"/>
      <c r="IG265" s="59"/>
      <c r="IH265" s="59"/>
      <c r="II265" s="59"/>
      <c r="IJ265" s="59"/>
      <c r="IK265" s="59"/>
      <c r="IL265" s="59"/>
      <c r="IM265" s="59"/>
      <c r="IN265" s="59"/>
      <c r="IO265" s="59"/>
      <c r="IP265" s="59"/>
      <c r="IQ265" s="59"/>
      <c r="IR265" s="59"/>
      <c r="IS265" s="59"/>
      <c r="IT265" s="59"/>
      <c r="IU265" s="59"/>
      <c r="IV265" s="59"/>
      <c r="IW265" s="59"/>
      <c r="IX265" s="59"/>
      <c r="IY265" s="59"/>
      <c r="IZ265" s="59"/>
      <c r="JA265" s="59"/>
      <c r="JB265" s="59"/>
      <c r="JC265" s="59"/>
      <c r="JD265" s="59"/>
      <c r="JE265" s="59"/>
      <c r="JF265" s="59"/>
      <c r="JG265" s="59"/>
      <c r="JH265" s="59"/>
      <c r="JI265" s="59"/>
      <c r="JJ265" s="59"/>
      <c r="JK265" s="59"/>
      <c r="JL265" s="59"/>
      <c r="JM265" s="59"/>
      <c r="JN265" s="59"/>
      <c r="JO265" s="59"/>
      <c r="JP265" s="59"/>
      <c r="JQ265" s="59"/>
      <c r="JR265" s="59"/>
      <c r="JS265" s="59"/>
      <c r="JT265" s="59"/>
      <c r="JV265" s="59"/>
      <c r="JW265" s="59"/>
      <c r="JX265" s="59"/>
      <c r="JY265" s="59"/>
      <c r="JZ265" s="59"/>
      <c r="KA265" s="59"/>
      <c r="KB265" s="59"/>
      <c r="KC265" s="59"/>
      <c r="KD265" s="59"/>
      <c r="KE265" s="59"/>
      <c r="KF265" s="59"/>
      <c r="KG265" s="59"/>
      <c r="KH265" s="59"/>
      <c r="KI265" s="59"/>
      <c r="KJ265" s="59"/>
      <c r="KK265" s="59"/>
      <c r="KL265" s="59"/>
      <c r="KM265" s="59"/>
      <c r="KN265" s="59"/>
      <c r="KO265" s="59"/>
      <c r="KP265" s="59"/>
      <c r="KQ265" s="59"/>
      <c r="KR265" s="59"/>
      <c r="KS265" s="59"/>
      <c r="KT265" s="59"/>
      <c r="KU265" s="59"/>
      <c r="KV265" s="59"/>
      <c r="KW265" s="59"/>
      <c r="KX265" s="59"/>
      <c r="KY265" s="59"/>
      <c r="KZ265" s="59"/>
      <c r="LA265" s="59"/>
      <c r="LC265" s="59"/>
      <c r="LD265" s="59"/>
      <c r="LE265" s="59"/>
      <c r="LF265" s="59"/>
      <c r="LG265" s="59"/>
      <c r="LH265" s="59"/>
      <c r="LI265" s="59"/>
      <c r="LJ265" s="59"/>
      <c r="LK265" s="59"/>
      <c r="LL265" s="59"/>
      <c r="LM265" s="59"/>
      <c r="LN265" s="59"/>
      <c r="LO265" s="59"/>
      <c r="LP265" s="59"/>
      <c r="LQ265" s="59"/>
      <c r="LR265" s="59"/>
      <c r="LS265" s="59"/>
      <c r="LT265" s="59"/>
      <c r="LU265" s="59"/>
      <c r="LV265" s="59"/>
      <c r="LW265" s="59"/>
      <c r="LX265" s="59"/>
      <c r="LY265" s="59"/>
      <c r="LZ265" s="59"/>
      <c r="MA265" s="59"/>
      <c r="MB265" s="59"/>
      <c r="MC265" s="59"/>
      <c r="MD265" s="59"/>
      <c r="ME265" s="59"/>
      <c r="MF265" s="59"/>
      <c r="MG265" s="59"/>
      <c r="MH265" s="59"/>
      <c r="MI265" s="59"/>
      <c r="MJ265" s="59"/>
      <c r="MK265" s="59"/>
      <c r="ML265" s="59"/>
      <c r="MM265" s="59"/>
      <c r="MN265" s="59"/>
      <c r="MO265" s="59"/>
      <c r="MP265" s="59"/>
      <c r="MQ265" s="59"/>
      <c r="MR265" s="59"/>
      <c r="MS265" s="59"/>
      <c r="MT265" s="59"/>
      <c r="MU265" s="59"/>
      <c r="MV265" s="59"/>
      <c r="MW265" s="59"/>
      <c r="MX265" s="59"/>
      <c r="MY265" s="59"/>
      <c r="MZ265" s="59"/>
      <c r="NA265" s="59"/>
      <c r="NB265" s="59"/>
      <c r="NC265" s="59"/>
      <c r="ND265" s="59"/>
      <c r="NE265" s="59"/>
      <c r="NF265" s="59"/>
      <c r="NG265" s="59"/>
      <c r="NH265" s="59"/>
      <c r="NI265" s="59"/>
      <c r="NJ265" s="59"/>
      <c r="NK265" s="59"/>
      <c r="NL265" s="59"/>
      <c r="NM265" s="59"/>
      <c r="NN265" s="59"/>
      <c r="NO265" s="59"/>
      <c r="NP265" s="59"/>
      <c r="NQ265" s="59"/>
      <c r="NS265" s="59"/>
      <c r="NT265" s="59"/>
      <c r="NU265" s="59"/>
      <c r="NV265" s="59"/>
      <c r="NW265" s="59"/>
      <c r="NX265" s="59"/>
      <c r="NY265" s="59"/>
      <c r="NZ265" s="59"/>
      <c r="OA265" s="59"/>
      <c r="OB265" s="59"/>
      <c r="OC265" s="59"/>
      <c r="OD265" s="59"/>
      <c r="OE265" s="59"/>
      <c r="OF265" s="59"/>
      <c r="OG265" s="59"/>
      <c r="OH265" s="59"/>
      <c r="OI265" s="59"/>
      <c r="OJ265" s="59"/>
      <c r="OK265" s="59"/>
      <c r="OL265" s="59"/>
      <c r="OM265" s="59"/>
      <c r="ON265" s="59"/>
      <c r="OO265" s="59"/>
      <c r="OP265" s="59"/>
      <c r="OQ265" s="59"/>
      <c r="OR265" s="59"/>
      <c r="OS265" s="59"/>
      <c r="OT265" s="59"/>
      <c r="OU265" s="59"/>
      <c r="OV265" s="59"/>
      <c r="OW265" s="59"/>
      <c r="OX265" s="59"/>
      <c r="OY265" s="59"/>
      <c r="OZ265" s="59"/>
      <c r="PA265" s="59"/>
      <c r="PB265" s="59"/>
      <c r="PC265" s="59"/>
      <c r="PD265" s="59"/>
      <c r="PE265" s="59"/>
      <c r="PF265" s="59"/>
      <c r="PG265" s="59"/>
      <c r="PH265" s="59"/>
      <c r="PI265" s="59"/>
      <c r="PJ265" s="59"/>
      <c r="PK265" s="59"/>
      <c r="PL265" s="59"/>
      <c r="PM265" s="59"/>
      <c r="PN265" s="59"/>
      <c r="PO265" s="59"/>
      <c r="PP265" s="59"/>
      <c r="PQ265" s="59"/>
      <c r="PR265" s="59"/>
      <c r="PS265" s="59"/>
      <c r="PT265" s="59"/>
      <c r="PU265" s="59"/>
      <c r="PV265" s="59"/>
      <c r="PW265" s="59"/>
      <c r="PX265" s="59"/>
      <c r="PY265" s="59"/>
      <c r="PZ265" s="59"/>
      <c r="QA265" s="59"/>
      <c r="QB265" s="59"/>
      <c r="QC265" s="59"/>
      <c r="QD265" s="59"/>
      <c r="QE265" s="59"/>
      <c r="QF265" s="59"/>
      <c r="QG265" s="59"/>
      <c r="QH265" s="59"/>
      <c r="QI265" s="59"/>
      <c r="QJ265" s="59"/>
      <c r="QK265" s="59"/>
      <c r="QL265" s="59"/>
      <c r="QM265" s="59"/>
      <c r="QN265" s="59"/>
      <c r="QO265" s="59"/>
      <c r="QP265" s="59"/>
      <c r="QQ265" s="59"/>
      <c r="QR265" s="59"/>
      <c r="QS265" s="59"/>
      <c r="QT265" s="59"/>
      <c r="QU265" s="59"/>
      <c r="QV265" s="59"/>
      <c r="QW265" s="59"/>
      <c r="QX265" s="59"/>
      <c r="QY265" s="59"/>
      <c r="QZ265" s="59"/>
      <c r="RA265" s="59"/>
      <c r="RB265" s="59"/>
      <c r="RC265" s="59"/>
      <c r="RD265" s="59"/>
      <c r="RE265" s="59"/>
      <c r="RF265" s="59"/>
      <c r="RG265" s="59"/>
      <c r="RH265" s="59"/>
      <c r="RI265" s="59"/>
      <c r="RJ265" s="59"/>
      <c r="RK265" s="59"/>
      <c r="RL265" s="59"/>
      <c r="RM265" s="59"/>
      <c r="RN265" s="59"/>
      <c r="RO265" s="59"/>
      <c r="RP265" s="59"/>
      <c r="RQ265" s="59"/>
      <c r="RR265" s="59"/>
      <c r="RS265" s="59"/>
      <c r="RT265" s="59"/>
      <c r="RU265" s="59"/>
      <c r="RV265" s="59"/>
      <c r="RW265" s="59"/>
      <c r="RX265" s="59"/>
      <c r="RY265" s="59"/>
      <c r="RZ265" s="59"/>
      <c r="SA265" s="59"/>
      <c r="SB265" s="59"/>
      <c r="SC265" s="59"/>
      <c r="SD265" s="59"/>
      <c r="SE265" s="59"/>
      <c r="SF265" s="59"/>
      <c r="SG265" s="59"/>
      <c r="SH265" s="59"/>
      <c r="SI265" s="59"/>
      <c r="SJ265" s="59"/>
      <c r="SK265" s="59"/>
      <c r="SL265" s="59"/>
      <c r="SM265" s="59"/>
      <c r="SN265" s="59"/>
      <c r="SO265" s="59"/>
    </row>
    <row r="266" spans="41:509" x14ac:dyDescent="0.25">
      <c r="AO266" s="41"/>
      <c r="CL266" s="59"/>
      <c r="CM266" s="59"/>
      <c r="CN266" s="59"/>
      <c r="CO266" s="59"/>
      <c r="CP266" s="59"/>
      <c r="CQ266" s="59"/>
      <c r="CR266" s="59"/>
      <c r="CS266" s="59"/>
      <c r="CT266" s="59"/>
      <c r="CU266" s="59"/>
      <c r="CV266" s="59"/>
      <c r="CW266" s="59"/>
      <c r="CX266" s="59"/>
      <c r="CY266" s="59"/>
      <c r="CZ266" s="59"/>
      <c r="DA266" s="59"/>
      <c r="DB266" s="59"/>
      <c r="DC266" s="59"/>
      <c r="DD266" s="59"/>
      <c r="DE266" s="59"/>
      <c r="DF266" s="59"/>
      <c r="DG266" s="59"/>
      <c r="DH266" s="59"/>
      <c r="DI266" s="59"/>
      <c r="DJ266" s="59"/>
      <c r="DK266" s="59"/>
      <c r="DL266" s="59"/>
      <c r="DM266" s="59"/>
      <c r="DN266" s="59"/>
      <c r="DO266" s="59"/>
      <c r="DP266" s="59"/>
      <c r="DQ266" s="59"/>
      <c r="DR266" s="59"/>
      <c r="DS266" s="59"/>
      <c r="DT266" s="59"/>
      <c r="DU266" s="59"/>
      <c r="DV266" s="59"/>
      <c r="DW266" s="59"/>
      <c r="DX266" s="59"/>
      <c r="DY266" s="59"/>
      <c r="DZ266" s="59"/>
      <c r="EA266" s="59"/>
      <c r="EB266" s="59"/>
      <c r="EC266" s="59"/>
      <c r="ED266" s="59"/>
      <c r="EE266" s="59"/>
      <c r="EF266" s="59"/>
      <c r="EG266" s="59"/>
      <c r="EH266" s="59"/>
      <c r="EI266" s="59"/>
      <c r="EJ266" s="59"/>
      <c r="EK266" s="59"/>
      <c r="EL266" s="59"/>
      <c r="EM266" s="59"/>
      <c r="EN266" s="59"/>
      <c r="EO266" s="59"/>
      <c r="EP266" s="59"/>
      <c r="EQ266" s="59"/>
      <c r="ER266" s="59"/>
      <c r="ES266" s="59"/>
      <c r="ET266" s="59"/>
      <c r="EU266" s="59"/>
      <c r="EV266" s="59"/>
      <c r="EW266" s="59"/>
      <c r="EX266" s="59"/>
      <c r="EY266" s="59"/>
      <c r="EZ266" s="59"/>
      <c r="FA266" s="59"/>
      <c r="FB266" s="59"/>
      <c r="FC266" s="59"/>
      <c r="FD266" s="59"/>
      <c r="FE266" s="59"/>
      <c r="FF266" s="59"/>
      <c r="FG266" s="59"/>
      <c r="FH266" s="59"/>
      <c r="FI266" s="59"/>
      <c r="FJ266" s="59"/>
      <c r="FK266" s="59"/>
      <c r="FL266" s="59"/>
      <c r="FM266" s="59"/>
      <c r="FN266" s="59"/>
      <c r="FO266" s="59"/>
      <c r="FP266" s="59"/>
      <c r="FQ266" s="59"/>
      <c r="FR266" s="59"/>
      <c r="FS266" s="59"/>
      <c r="FT266" s="59"/>
      <c r="FU266" s="59"/>
      <c r="FV266" s="59"/>
      <c r="FW266" s="59"/>
      <c r="FX266" s="59"/>
      <c r="FY266" s="59"/>
      <c r="FZ266" s="59"/>
      <c r="GA266" s="59"/>
      <c r="GB266" s="59"/>
      <c r="GC266" s="59"/>
      <c r="GD266" s="59"/>
      <c r="GE266" s="59"/>
      <c r="GF266" s="59"/>
      <c r="GG266" s="59"/>
      <c r="GH266" s="59"/>
      <c r="GI266" s="59"/>
      <c r="GJ266" s="59"/>
      <c r="GK266" s="59"/>
      <c r="GL266" s="59"/>
      <c r="GM266" s="59"/>
      <c r="GN266" s="59"/>
      <c r="GO266" s="59"/>
      <c r="GP266" s="59"/>
      <c r="GQ266" s="59"/>
      <c r="GR266" s="59"/>
      <c r="GS266" s="59"/>
      <c r="GT266" s="59"/>
      <c r="GU266" s="59"/>
      <c r="GV266" s="59"/>
      <c r="GW266" s="59"/>
      <c r="GX266" s="59"/>
      <c r="GY266" s="59"/>
      <c r="GZ266" s="59"/>
      <c r="HA266" s="59"/>
      <c r="HB266" s="59"/>
      <c r="HC266" s="59"/>
      <c r="HD266" s="59"/>
      <c r="HE266" s="59"/>
      <c r="HF266" s="59"/>
      <c r="HG266" s="59"/>
      <c r="HH266" s="59"/>
      <c r="HI266" s="59"/>
      <c r="HJ266" s="59"/>
      <c r="HK266" s="59"/>
      <c r="HL266" s="59"/>
      <c r="HM266" s="59"/>
      <c r="HN266" s="59"/>
      <c r="HO266" s="59"/>
      <c r="HP266" s="59"/>
      <c r="HQ266" s="59"/>
      <c r="HR266" s="59"/>
      <c r="HS266" s="59"/>
      <c r="HT266" s="59"/>
      <c r="HU266" s="59"/>
      <c r="HV266" s="59"/>
      <c r="HW266" s="59"/>
      <c r="HX266" s="59"/>
      <c r="HY266" s="59"/>
      <c r="HZ266" s="59"/>
      <c r="IA266" s="59"/>
      <c r="IB266" s="59"/>
      <c r="IC266" s="59"/>
      <c r="ID266" s="59"/>
      <c r="IE266" s="59"/>
      <c r="IF266" s="59"/>
      <c r="IG266" s="59"/>
      <c r="IH266" s="59"/>
      <c r="II266" s="59"/>
      <c r="IJ266" s="59"/>
      <c r="IK266" s="59"/>
      <c r="IL266" s="59"/>
      <c r="IM266" s="59"/>
      <c r="IN266" s="59"/>
      <c r="IO266" s="59"/>
      <c r="IP266" s="59"/>
      <c r="IQ266" s="59"/>
      <c r="IR266" s="59"/>
      <c r="IS266" s="59"/>
      <c r="IT266" s="59"/>
      <c r="IU266" s="59"/>
      <c r="IV266" s="59"/>
      <c r="IW266" s="59"/>
      <c r="IX266" s="59"/>
      <c r="IY266" s="59"/>
      <c r="IZ266" s="59"/>
      <c r="JA266" s="59"/>
      <c r="JB266" s="59"/>
      <c r="JC266" s="59"/>
      <c r="JD266" s="59"/>
      <c r="JE266" s="59"/>
      <c r="JF266" s="59"/>
      <c r="JG266" s="59"/>
      <c r="JH266" s="59"/>
      <c r="JI266" s="59"/>
      <c r="JJ266" s="59"/>
      <c r="JK266" s="59"/>
      <c r="JL266" s="59"/>
      <c r="JM266" s="59"/>
      <c r="JN266" s="59"/>
      <c r="JO266" s="59"/>
      <c r="JP266" s="59"/>
      <c r="JQ266" s="59"/>
      <c r="JR266" s="59"/>
      <c r="JS266" s="59"/>
      <c r="JT266" s="59"/>
      <c r="JV266" s="59"/>
      <c r="JW266" s="59"/>
      <c r="JX266" s="59"/>
      <c r="JY266" s="59"/>
      <c r="JZ266" s="59"/>
      <c r="KA266" s="59"/>
      <c r="KB266" s="59"/>
      <c r="KC266" s="59"/>
      <c r="KD266" s="59"/>
      <c r="KE266" s="59"/>
      <c r="KF266" s="59"/>
      <c r="KG266" s="59"/>
      <c r="KH266" s="59"/>
      <c r="KI266" s="59"/>
      <c r="KJ266" s="59"/>
      <c r="KK266" s="59"/>
      <c r="KL266" s="59"/>
      <c r="KM266" s="59"/>
      <c r="KN266" s="59"/>
      <c r="KO266" s="59"/>
      <c r="KP266" s="59"/>
      <c r="KQ266" s="59"/>
      <c r="KR266" s="59"/>
      <c r="KS266" s="59"/>
      <c r="KT266" s="59"/>
      <c r="KU266" s="59"/>
      <c r="KV266" s="59"/>
      <c r="KW266" s="59"/>
      <c r="KX266" s="59"/>
      <c r="KY266" s="59"/>
      <c r="KZ266" s="59"/>
      <c r="LA266" s="59"/>
      <c r="LC266" s="59"/>
      <c r="LD266" s="59"/>
      <c r="LE266" s="59"/>
      <c r="LF266" s="59"/>
      <c r="LG266" s="59"/>
      <c r="LH266" s="59"/>
      <c r="LI266" s="59"/>
      <c r="LJ266" s="59"/>
      <c r="LK266" s="59"/>
      <c r="LL266" s="59"/>
      <c r="LM266" s="59"/>
      <c r="LN266" s="59"/>
      <c r="LO266" s="59"/>
      <c r="LP266" s="59"/>
      <c r="LQ266" s="59"/>
      <c r="LR266" s="59"/>
      <c r="LS266" s="59"/>
      <c r="LT266" s="59"/>
      <c r="LU266" s="59"/>
      <c r="LV266" s="59"/>
      <c r="LW266" s="59"/>
      <c r="LX266" s="59"/>
      <c r="LY266" s="59"/>
      <c r="LZ266" s="59"/>
      <c r="MA266" s="59"/>
      <c r="MB266" s="59"/>
      <c r="MC266" s="59"/>
      <c r="MD266" s="59"/>
      <c r="ME266" s="59"/>
      <c r="MF266" s="59"/>
      <c r="MG266" s="59"/>
      <c r="MH266" s="59"/>
      <c r="MI266" s="59"/>
      <c r="MJ266" s="59"/>
      <c r="MK266" s="59"/>
      <c r="ML266" s="59"/>
      <c r="MM266" s="59"/>
      <c r="MN266" s="59"/>
      <c r="MO266" s="59"/>
      <c r="MP266" s="59"/>
      <c r="MQ266" s="59"/>
      <c r="MR266" s="59"/>
      <c r="MS266" s="59"/>
      <c r="MT266" s="59"/>
      <c r="MU266" s="59"/>
      <c r="MV266" s="59"/>
      <c r="MW266" s="59"/>
      <c r="MX266" s="59"/>
      <c r="MY266" s="59"/>
      <c r="MZ266" s="59"/>
      <c r="NA266" s="59"/>
      <c r="NB266" s="59"/>
      <c r="NC266" s="59"/>
      <c r="ND266" s="59"/>
      <c r="NE266" s="59"/>
      <c r="NF266" s="59"/>
      <c r="NG266" s="59"/>
      <c r="NH266" s="59"/>
      <c r="NI266" s="59"/>
      <c r="NJ266" s="59"/>
      <c r="NK266" s="59"/>
      <c r="NL266" s="59"/>
      <c r="NM266" s="59"/>
      <c r="NN266" s="59"/>
      <c r="NO266" s="59"/>
      <c r="NP266" s="59"/>
      <c r="NQ266" s="59"/>
      <c r="NS266" s="59"/>
      <c r="NT266" s="59"/>
      <c r="NU266" s="59"/>
      <c r="NV266" s="59"/>
      <c r="NW266" s="59"/>
      <c r="NX266" s="59"/>
      <c r="NY266" s="59"/>
      <c r="NZ266" s="59"/>
      <c r="OA266" s="59"/>
      <c r="OB266" s="59"/>
      <c r="OC266" s="59"/>
      <c r="OD266" s="59"/>
      <c r="OE266" s="59"/>
      <c r="OF266" s="59"/>
      <c r="OG266" s="59"/>
      <c r="OH266" s="59"/>
      <c r="OI266" s="59"/>
      <c r="OJ266" s="59"/>
      <c r="OK266" s="59"/>
      <c r="OL266" s="59"/>
      <c r="OM266" s="59"/>
      <c r="ON266" s="59"/>
      <c r="OO266" s="59"/>
      <c r="OP266" s="59"/>
      <c r="OQ266" s="59"/>
      <c r="OR266" s="59"/>
      <c r="OS266" s="59"/>
      <c r="OT266" s="59"/>
      <c r="OU266" s="59"/>
      <c r="OV266" s="59"/>
      <c r="OW266" s="59"/>
      <c r="OX266" s="59"/>
      <c r="OY266" s="59"/>
      <c r="OZ266" s="59"/>
      <c r="PA266" s="59"/>
      <c r="PB266" s="59"/>
      <c r="PC266" s="59"/>
      <c r="PD266" s="59"/>
      <c r="PE266" s="59"/>
      <c r="PF266" s="59"/>
      <c r="PG266" s="59"/>
      <c r="PH266" s="59"/>
      <c r="PI266" s="59"/>
      <c r="PJ266" s="59"/>
      <c r="PK266" s="59"/>
      <c r="PL266" s="59"/>
      <c r="PM266" s="59"/>
      <c r="PN266" s="59"/>
      <c r="PO266" s="59"/>
      <c r="PP266" s="59"/>
      <c r="PQ266" s="59"/>
      <c r="PR266" s="59"/>
      <c r="PS266" s="59"/>
      <c r="PT266" s="59"/>
      <c r="PU266" s="59"/>
      <c r="PV266" s="59"/>
      <c r="PW266" s="59"/>
      <c r="PX266" s="59"/>
      <c r="PY266" s="59"/>
      <c r="PZ266" s="59"/>
      <c r="QA266" s="59"/>
      <c r="QB266" s="59"/>
      <c r="QC266" s="59"/>
      <c r="QD266" s="59"/>
      <c r="QE266" s="59"/>
      <c r="QF266" s="59"/>
      <c r="QG266" s="59"/>
      <c r="QH266" s="59"/>
      <c r="QI266" s="59"/>
      <c r="QJ266" s="59"/>
      <c r="QK266" s="59"/>
      <c r="QL266" s="59"/>
      <c r="QM266" s="59"/>
      <c r="QN266" s="59"/>
      <c r="QO266" s="59"/>
      <c r="QP266" s="59"/>
      <c r="QQ266" s="59"/>
      <c r="QR266" s="59"/>
      <c r="QS266" s="59"/>
      <c r="QT266" s="59"/>
      <c r="QU266" s="59"/>
      <c r="QV266" s="59"/>
      <c r="QW266" s="59"/>
      <c r="QX266" s="59"/>
      <c r="QY266" s="59"/>
      <c r="QZ266" s="59"/>
      <c r="RA266" s="59"/>
      <c r="RB266" s="59"/>
      <c r="RC266" s="59"/>
      <c r="RD266" s="59"/>
      <c r="RE266" s="59"/>
      <c r="RF266" s="59"/>
      <c r="RG266" s="59"/>
      <c r="RH266" s="59"/>
      <c r="RI266" s="59"/>
      <c r="RJ266" s="59"/>
      <c r="RK266" s="59"/>
      <c r="RL266" s="59"/>
      <c r="RM266" s="59"/>
      <c r="RN266" s="59"/>
      <c r="RO266" s="59"/>
      <c r="RP266" s="59"/>
      <c r="RQ266" s="59"/>
      <c r="RR266" s="59"/>
      <c r="RS266" s="59"/>
      <c r="RT266" s="59"/>
      <c r="RU266" s="59"/>
      <c r="RV266" s="59"/>
      <c r="RW266" s="59"/>
      <c r="RX266" s="59"/>
      <c r="RY266" s="59"/>
      <c r="RZ266" s="59"/>
      <c r="SA266" s="59"/>
      <c r="SB266" s="59"/>
      <c r="SC266" s="59"/>
      <c r="SD266" s="59"/>
      <c r="SE266" s="59"/>
      <c r="SF266" s="59"/>
      <c r="SG266" s="59"/>
      <c r="SH266" s="59"/>
      <c r="SI266" s="59"/>
      <c r="SJ266" s="59"/>
      <c r="SK266" s="59"/>
      <c r="SL266" s="59"/>
      <c r="SM266" s="59"/>
      <c r="SN266" s="59"/>
      <c r="SO266" s="59"/>
    </row>
    <row r="267" spans="41:509" x14ac:dyDescent="0.25">
      <c r="AO267" s="41"/>
      <c r="CL267" s="59"/>
      <c r="CM267" s="59"/>
      <c r="CN267" s="59"/>
      <c r="CO267" s="59"/>
      <c r="CP267" s="59"/>
      <c r="CQ267" s="59"/>
      <c r="CR267" s="59"/>
      <c r="CS267" s="59"/>
      <c r="CT267" s="59"/>
      <c r="CU267" s="59"/>
      <c r="CV267" s="59"/>
      <c r="CW267" s="59"/>
      <c r="CX267" s="59"/>
      <c r="CY267" s="59"/>
      <c r="CZ267" s="59"/>
      <c r="DA267" s="59"/>
      <c r="DB267" s="59"/>
      <c r="DC267" s="59"/>
      <c r="DD267" s="59"/>
      <c r="DE267" s="59"/>
      <c r="DF267" s="59"/>
      <c r="DG267" s="59"/>
      <c r="DH267" s="59"/>
      <c r="DI267" s="59"/>
      <c r="DJ267" s="59"/>
      <c r="DK267" s="59"/>
      <c r="DL267" s="59"/>
      <c r="DM267" s="59"/>
      <c r="DN267" s="59"/>
      <c r="DO267" s="59"/>
      <c r="DP267" s="59"/>
      <c r="DQ267" s="59"/>
      <c r="DR267" s="59"/>
      <c r="DS267" s="59"/>
      <c r="DT267" s="59"/>
      <c r="DU267" s="59"/>
      <c r="DV267" s="59"/>
      <c r="DW267" s="59"/>
      <c r="DX267" s="59"/>
      <c r="DY267" s="59"/>
      <c r="DZ267" s="59"/>
      <c r="EA267" s="59"/>
      <c r="EB267" s="59"/>
      <c r="EC267" s="59"/>
      <c r="ED267" s="59"/>
      <c r="EE267" s="59"/>
      <c r="EF267" s="59"/>
      <c r="EG267" s="59"/>
      <c r="EH267" s="59"/>
      <c r="EI267" s="59"/>
      <c r="EJ267" s="59"/>
      <c r="EK267" s="59"/>
      <c r="EL267" s="59"/>
      <c r="EM267" s="59"/>
      <c r="EN267" s="59"/>
      <c r="EO267" s="59"/>
      <c r="EP267" s="59"/>
      <c r="EQ267" s="59"/>
      <c r="ER267" s="59"/>
      <c r="ES267" s="59"/>
      <c r="ET267" s="59"/>
      <c r="EU267" s="59"/>
      <c r="EV267" s="59"/>
      <c r="EW267" s="59"/>
      <c r="EX267" s="59"/>
      <c r="EY267" s="59"/>
      <c r="EZ267" s="59"/>
      <c r="FA267" s="59"/>
      <c r="FB267" s="59"/>
      <c r="FC267" s="59"/>
      <c r="FD267" s="59"/>
      <c r="FE267" s="59"/>
      <c r="FF267" s="59"/>
      <c r="FG267" s="59"/>
      <c r="FH267" s="59"/>
      <c r="FI267" s="59"/>
      <c r="FJ267" s="59"/>
      <c r="FK267" s="59"/>
      <c r="FL267" s="59"/>
      <c r="FM267" s="59"/>
      <c r="FN267" s="59"/>
      <c r="FO267" s="59"/>
      <c r="FP267" s="59"/>
      <c r="FQ267" s="59"/>
      <c r="FR267" s="59"/>
      <c r="FS267" s="59"/>
      <c r="FT267" s="59"/>
      <c r="FU267" s="59"/>
      <c r="FV267" s="59"/>
      <c r="FW267" s="59"/>
      <c r="FX267" s="59"/>
      <c r="FY267" s="59"/>
      <c r="FZ267" s="59"/>
      <c r="GA267" s="59"/>
      <c r="GB267" s="59"/>
      <c r="GC267" s="59"/>
      <c r="GD267" s="59"/>
      <c r="GE267" s="59"/>
      <c r="GF267" s="59"/>
      <c r="GG267" s="59"/>
      <c r="GH267" s="59"/>
      <c r="GI267" s="59"/>
      <c r="GJ267" s="59"/>
      <c r="GK267" s="59"/>
      <c r="GL267" s="59"/>
      <c r="GM267" s="59"/>
      <c r="GN267" s="59"/>
      <c r="GO267" s="59"/>
      <c r="GP267" s="59"/>
      <c r="GQ267" s="59"/>
      <c r="GR267" s="59"/>
      <c r="GS267" s="59"/>
      <c r="GT267" s="59"/>
      <c r="GU267" s="59"/>
      <c r="GV267" s="59"/>
      <c r="GW267" s="59"/>
      <c r="GX267" s="59"/>
      <c r="GY267" s="59"/>
      <c r="GZ267" s="59"/>
      <c r="HA267" s="59"/>
      <c r="HB267" s="59"/>
      <c r="HC267" s="59"/>
      <c r="HD267" s="59"/>
      <c r="HE267" s="59"/>
      <c r="HF267" s="59"/>
      <c r="HG267" s="59"/>
      <c r="HH267" s="59"/>
      <c r="HI267" s="59"/>
      <c r="HJ267" s="59"/>
      <c r="HK267" s="59"/>
      <c r="HL267" s="59"/>
      <c r="HM267" s="59"/>
      <c r="HN267" s="59"/>
      <c r="HO267" s="59"/>
      <c r="HP267" s="59"/>
      <c r="HQ267" s="59"/>
      <c r="HR267" s="59"/>
      <c r="HS267" s="59"/>
      <c r="HT267" s="59"/>
      <c r="HU267" s="59"/>
      <c r="HV267" s="59"/>
      <c r="HW267" s="59"/>
      <c r="HX267" s="59"/>
      <c r="HY267" s="59"/>
      <c r="HZ267" s="59"/>
      <c r="IA267" s="59"/>
      <c r="IB267" s="59"/>
      <c r="IC267" s="59"/>
      <c r="ID267" s="59"/>
      <c r="IE267" s="59"/>
      <c r="IF267" s="59"/>
      <c r="IG267" s="59"/>
      <c r="IH267" s="59"/>
      <c r="II267" s="59"/>
      <c r="IJ267" s="59"/>
      <c r="IK267" s="59"/>
      <c r="IL267" s="59"/>
      <c r="IM267" s="59"/>
      <c r="IN267" s="59"/>
      <c r="IO267" s="59"/>
      <c r="IP267" s="59"/>
      <c r="IQ267" s="59"/>
      <c r="IR267" s="59"/>
      <c r="IS267" s="59"/>
      <c r="IT267" s="59"/>
      <c r="IU267" s="59"/>
      <c r="IV267" s="59"/>
      <c r="IW267" s="59"/>
      <c r="IX267" s="59"/>
      <c r="IY267" s="59"/>
      <c r="IZ267" s="59"/>
      <c r="JA267" s="59"/>
      <c r="JB267" s="59"/>
      <c r="JC267" s="59"/>
      <c r="JD267" s="59"/>
      <c r="JE267" s="59"/>
      <c r="JF267" s="59"/>
      <c r="JG267" s="59"/>
      <c r="JH267" s="59"/>
      <c r="JI267" s="59"/>
      <c r="JJ267" s="59"/>
      <c r="JK267" s="59"/>
      <c r="JL267" s="59"/>
      <c r="JM267" s="59"/>
      <c r="JN267" s="59"/>
      <c r="JO267" s="59"/>
      <c r="JP267" s="59"/>
      <c r="JQ267" s="59"/>
      <c r="JR267" s="59"/>
      <c r="JS267" s="59"/>
      <c r="JT267" s="59"/>
      <c r="JV267" s="59"/>
      <c r="JW267" s="59"/>
      <c r="JX267" s="59"/>
      <c r="JY267" s="59"/>
      <c r="JZ267" s="59"/>
      <c r="KA267" s="59"/>
      <c r="KB267" s="59"/>
      <c r="KC267" s="59"/>
      <c r="KD267" s="59"/>
      <c r="KE267" s="59"/>
      <c r="KF267" s="59"/>
      <c r="KG267" s="59"/>
      <c r="KH267" s="59"/>
      <c r="KI267" s="59"/>
      <c r="KJ267" s="59"/>
      <c r="KK267" s="59"/>
      <c r="KL267" s="59"/>
      <c r="KM267" s="59"/>
      <c r="KN267" s="59"/>
      <c r="KO267" s="59"/>
      <c r="KP267" s="59"/>
      <c r="KQ267" s="59"/>
      <c r="KR267" s="59"/>
      <c r="KS267" s="59"/>
      <c r="KT267" s="59"/>
      <c r="KU267" s="59"/>
      <c r="KV267" s="59"/>
      <c r="KW267" s="59"/>
      <c r="KX267" s="59"/>
      <c r="KY267" s="59"/>
      <c r="KZ267" s="59"/>
      <c r="LA267" s="59"/>
      <c r="LC267" s="59"/>
      <c r="LD267" s="59"/>
      <c r="LE267" s="59"/>
      <c r="LF267" s="59"/>
      <c r="LG267" s="59"/>
      <c r="LH267" s="59"/>
      <c r="LI267" s="59"/>
      <c r="LJ267" s="59"/>
      <c r="LK267" s="59"/>
      <c r="LL267" s="59"/>
      <c r="LM267" s="59"/>
      <c r="LN267" s="59"/>
      <c r="LO267" s="59"/>
      <c r="LP267" s="59"/>
      <c r="LQ267" s="59"/>
      <c r="LR267" s="59"/>
      <c r="LS267" s="59"/>
      <c r="LT267" s="59"/>
      <c r="LU267" s="59"/>
      <c r="LV267" s="59"/>
      <c r="LW267" s="59"/>
      <c r="LX267" s="59"/>
      <c r="LY267" s="59"/>
      <c r="LZ267" s="59"/>
      <c r="MA267" s="59"/>
      <c r="MB267" s="59"/>
      <c r="MC267" s="59"/>
      <c r="MD267" s="59"/>
      <c r="ME267" s="59"/>
      <c r="MF267" s="59"/>
      <c r="MG267" s="59"/>
      <c r="MH267" s="59"/>
      <c r="MI267" s="59"/>
      <c r="MJ267" s="59"/>
      <c r="MK267" s="59"/>
      <c r="ML267" s="59"/>
      <c r="MM267" s="59"/>
      <c r="MN267" s="59"/>
      <c r="MO267" s="59"/>
      <c r="MP267" s="59"/>
      <c r="MQ267" s="59"/>
      <c r="MR267" s="59"/>
      <c r="MS267" s="59"/>
      <c r="MT267" s="59"/>
      <c r="MU267" s="59"/>
      <c r="MV267" s="59"/>
      <c r="MW267" s="59"/>
      <c r="MX267" s="59"/>
      <c r="MY267" s="59"/>
      <c r="MZ267" s="59"/>
      <c r="NA267" s="59"/>
      <c r="NB267" s="59"/>
      <c r="NC267" s="59"/>
      <c r="ND267" s="59"/>
      <c r="NE267" s="59"/>
      <c r="NF267" s="59"/>
      <c r="NG267" s="59"/>
      <c r="NH267" s="59"/>
      <c r="NI267" s="59"/>
      <c r="NJ267" s="59"/>
      <c r="NK267" s="59"/>
      <c r="NL267" s="59"/>
      <c r="NM267" s="59"/>
      <c r="NN267" s="59"/>
      <c r="NO267" s="59"/>
      <c r="NP267" s="59"/>
      <c r="NQ267" s="59"/>
      <c r="NS267" s="59"/>
      <c r="NT267" s="59"/>
      <c r="NU267" s="59"/>
      <c r="NV267" s="59"/>
      <c r="NW267" s="59"/>
      <c r="NX267" s="59"/>
      <c r="NY267" s="59"/>
      <c r="NZ267" s="59"/>
      <c r="OA267" s="59"/>
      <c r="OB267" s="59"/>
      <c r="OC267" s="59"/>
      <c r="OD267" s="59"/>
      <c r="OE267" s="59"/>
      <c r="OF267" s="59"/>
      <c r="OG267" s="59"/>
      <c r="OH267" s="59"/>
      <c r="OI267" s="59"/>
      <c r="OJ267" s="59"/>
      <c r="OK267" s="59"/>
      <c r="OL267" s="59"/>
      <c r="OM267" s="59"/>
      <c r="ON267" s="59"/>
      <c r="OO267" s="59"/>
      <c r="OP267" s="59"/>
      <c r="OQ267" s="59"/>
      <c r="OR267" s="59"/>
      <c r="OS267" s="59"/>
      <c r="OT267" s="59"/>
      <c r="OU267" s="59"/>
      <c r="OV267" s="59"/>
      <c r="OW267" s="59"/>
      <c r="OX267" s="59"/>
      <c r="OY267" s="59"/>
      <c r="OZ267" s="59"/>
      <c r="PA267" s="59"/>
      <c r="PB267" s="59"/>
      <c r="PC267" s="59"/>
      <c r="PD267" s="59"/>
      <c r="PE267" s="59"/>
      <c r="PF267" s="59"/>
      <c r="PG267" s="59"/>
      <c r="PH267" s="59"/>
      <c r="PI267" s="59"/>
      <c r="PJ267" s="59"/>
      <c r="PK267" s="59"/>
      <c r="PL267" s="59"/>
      <c r="PM267" s="59"/>
      <c r="PN267" s="59"/>
      <c r="PO267" s="59"/>
      <c r="PP267" s="59"/>
      <c r="PQ267" s="59"/>
      <c r="PR267" s="59"/>
      <c r="PS267" s="59"/>
      <c r="PT267" s="59"/>
      <c r="PU267" s="59"/>
      <c r="PV267" s="59"/>
      <c r="PW267" s="59"/>
      <c r="PX267" s="59"/>
      <c r="PY267" s="59"/>
      <c r="PZ267" s="59"/>
      <c r="QA267" s="59"/>
      <c r="QB267" s="59"/>
      <c r="QC267" s="59"/>
      <c r="QD267" s="59"/>
      <c r="QE267" s="59"/>
      <c r="QF267" s="59"/>
      <c r="QG267" s="59"/>
      <c r="QH267" s="59"/>
      <c r="QI267" s="59"/>
      <c r="QJ267" s="59"/>
      <c r="QK267" s="59"/>
      <c r="QL267" s="59"/>
      <c r="QM267" s="59"/>
      <c r="QN267" s="59"/>
      <c r="QO267" s="59"/>
      <c r="QP267" s="59"/>
      <c r="QQ267" s="59"/>
      <c r="QR267" s="59"/>
      <c r="QS267" s="59"/>
      <c r="QT267" s="59"/>
      <c r="QU267" s="59"/>
      <c r="QV267" s="59"/>
      <c r="QW267" s="59"/>
      <c r="QX267" s="59"/>
      <c r="QY267" s="59"/>
      <c r="QZ267" s="59"/>
      <c r="RA267" s="59"/>
      <c r="RB267" s="59"/>
      <c r="RC267" s="59"/>
      <c r="RD267" s="59"/>
      <c r="RE267" s="59"/>
      <c r="RF267" s="59"/>
      <c r="RG267" s="59"/>
      <c r="RH267" s="59"/>
      <c r="RI267" s="59"/>
      <c r="RJ267" s="59"/>
      <c r="RK267" s="59"/>
      <c r="RL267" s="59"/>
      <c r="RM267" s="59"/>
      <c r="RN267" s="59"/>
      <c r="RO267" s="59"/>
      <c r="RP267" s="59"/>
      <c r="RQ267" s="59"/>
      <c r="RR267" s="59"/>
      <c r="RS267" s="59"/>
      <c r="RT267" s="59"/>
      <c r="RU267" s="59"/>
      <c r="RV267" s="59"/>
      <c r="RW267" s="59"/>
      <c r="RX267" s="59"/>
      <c r="RY267" s="59"/>
      <c r="RZ267" s="59"/>
      <c r="SA267" s="59"/>
      <c r="SB267" s="59"/>
      <c r="SC267" s="59"/>
      <c r="SD267" s="59"/>
      <c r="SE267" s="59"/>
      <c r="SF267" s="59"/>
      <c r="SG267" s="59"/>
      <c r="SH267" s="59"/>
      <c r="SI267" s="59"/>
      <c r="SJ267" s="59"/>
      <c r="SK267" s="59"/>
      <c r="SL267" s="59"/>
      <c r="SM267" s="59"/>
      <c r="SN267" s="59"/>
      <c r="SO267" s="59"/>
    </row>
    <row r="268" spans="41:509" x14ac:dyDescent="0.25">
      <c r="AO268" s="41"/>
      <c r="CL268" s="59"/>
      <c r="CM268" s="59"/>
      <c r="CN268" s="59"/>
      <c r="CO268" s="59"/>
      <c r="CP268" s="59"/>
      <c r="CQ268" s="59"/>
      <c r="CR268" s="59"/>
      <c r="CS268" s="59"/>
      <c r="CT268" s="59"/>
      <c r="CU268" s="59"/>
      <c r="CV268" s="59"/>
      <c r="CW268" s="59"/>
      <c r="CX268" s="59"/>
      <c r="CY268" s="59"/>
      <c r="CZ268" s="59"/>
      <c r="DA268" s="59"/>
      <c r="DB268" s="59"/>
      <c r="DC268" s="59"/>
      <c r="DD268" s="59"/>
      <c r="DE268" s="59"/>
      <c r="DF268" s="59"/>
      <c r="DG268" s="59"/>
      <c r="DH268" s="59"/>
      <c r="DI268" s="59"/>
      <c r="DJ268" s="59"/>
      <c r="DK268" s="59"/>
      <c r="DL268" s="59"/>
      <c r="DM268" s="59"/>
      <c r="DN268" s="59"/>
      <c r="DO268" s="59"/>
      <c r="DP268" s="59"/>
      <c r="DQ268" s="59"/>
      <c r="DR268" s="59"/>
      <c r="DS268" s="59"/>
      <c r="DT268" s="59"/>
      <c r="DU268" s="59"/>
      <c r="DV268" s="59"/>
      <c r="DW268" s="59"/>
      <c r="DX268" s="59"/>
      <c r="DY268" s="59"/>
      <c r="DZ268" s="59"/>
      <c r="EA268" s="59"/>
      <c r="EB268" s="59"/>
      <c r="EC268" s="59"/>
      <c r="ED268" s="59"/>
      <c r="EE268" s="59"/>
      <c r="EF268" s="59"/>
      <c r="EG268" s="59"/>
      <c r="EH268" s="59"/>
      <c r="EI268" s="59"/>
      <c r="EJ268" s="59"/>
      <c r="EK268" s="59"/>
      <c r="EL268" s="59"/>
      <c r="EM268" s="59"/>
      <c r="EN268" s="59"/>
      <c r="EO268" s="59"/>
      <c r="EP268" s="59"/>
      <c r="EQ268" s="59"/>
      <c r="ER268" s="59"/>
      <c r="ES268" s="59"/>
      <c r="ET268" s="59"/>
      <c r="EU268" s="59"/>
      <c r="EV268" s="59"/>
      <c r="EW268" s="59"/>
      <c r="EX268" s="59"/>
      <c r="EY268" s="59"/>
      <c r="EZ268" s="59"/>
      <c r="FA268" s="59"/>
      <c r="FB268" s="59"/>
      <c r="FC268" s="59"/>
      <c r="FD268" s="59"/>
      <c r="FE268" s="59"/>
      <c r="FF268" s="59"/>
      <c r="FG268" s="59"/>
      <c r="FH268" s="59"/>
      <c r="FI268" s="59"/>
      <c r="FJ268" s="59"/>
      <c r="FK268" s="59"/>
      <c r="FL268" s="59"/>
      <c r="FM268" s="59"/>
      <c r="FN268" s="59"/>
      <c r="FO268" s="59"/>
      <c r="FP268" s="59"/>
      <c r="FQ268" s="59"/>
      <c r="FR268" s="59"/>
      <c r="FS268" s="59"/>
      <c r="FT268" s="59"/>
      <c r="FU268" s="59"/>
      <c r="FV268" s="59"/>
      <c r="FW268" s="59"/>
      <c r="FX268" s="59"/>
      <c r="FY268" s="59"/>
      <c r="FZ268" s="59"/>
      <c r="GA268" s="59"/>
      <c r="GB268" s="59"/>
      <c r="GC268" s="59"/>
      <c r="GD268" s="59"/>
      <c r="GE268" s="59"/>
      <c r="GF268" s="59"/>
      <c r="GG268" s="59"/>
      <c r="GH268" s="59"/>
      <c r="GI268" s="59"/>
      <c r="GJ268" s="59"/>
      <c r="GK268" s="59"/>
      <c r="GL268" s="59"/>
      <c r="GM268" s="59"/>
      <c r="GN268" s="59"/>
      <c r="GO268" s="59"/>
      <c r="GP268" s="59"/>
      <c r="GQ268" s="59"/>
      <c r="GR268" s="59"/>
      <c r="GS268" s="59"/>
      <c r="GT268" s="59"/>
      <c r="GU268" s="59"/>
      <c r="GV268" s="59"/>
      <c r="GW268" s="59"/>
      <c r="GX268" s="59"/>
      <c r="GY268" s="59"/>
      <c r="GZ268" s="59"/>
      <c r="HA268" s="59"/>
      <c r="HB268" s="59"/>
      <c r="HC268" s="59"/>
      <c r="HD268" s="59"/>
      <c r="HE268" s="59"/>
      <c r="HF268" s="59"/>
      <c r="HG268" s="59"/>
      <c r="HH268" s="59"/>
      <c r="HI268" s="59"/>
      <c r="HJ268" s="59"/>
      <c r="HK268" s="59"/>
      <c r="HL268" s="59"/>
      <c r="HM268" s="59"/>
      <c r="HN268" s="59"/>
      <c r="HO268" s="59"/>
      <c r="HP268" s="59"/>
      <c r="HQ268" s="59"/>
      <c r="HR268" s="59"/>
      <c r="HS268" s="59"/>
      <c r="HT268" s="59"/>
      <c r="HU268" s="59"/>
      <c r="HV268" s="59"/>
      <c r="HW268" s="59"/>
      <c r="HX268" s="59"/>
      <c r="HY268" s="59"/>
      <c r="HZ268" s="59"/>
      <c r="IA268" s="59"/>
      <c r="IB268" s="59"/>
      <c r="IC268" s="59"/>
      <c r="ID268" s="59"/>
      <c r="IE268" s="59"/>
      <c r="IF268" s="59"/>
      <c r="IG268" s="59"/>
      <c r="IH268" s="59"/>
      <c r="II268" s="59"/>
      <c r="IJ268" s="59"/>
      <c r="IK268" s="59"/>
      <c r="IL268" s="59"/>
      <c r="IM268" s="59"/>
      <c r="IN268" s="59"/>
      <c r="IO268" s="59"/>
      <c r="IP268" s="59"/>
      <c r="IQ268" s="59"/>
      <c r="IR268" s="59"/>
      <c r="IS268" s="59"/>
      <c r="IT268" s="59"/>
      <c r="IU268" s="59"/>
      <c r="IV268" s="59"/>
      <c r="IW268" s="59"/>
      <c r="IX268" s="59"/>
      <c r="IY268" s="59"/>
      <c r="IZ268" s="59"/>
      <c r="JA268" s="59"/>
      <c r="JB268" s="59"/>
      <c r="JC268" s="59"/>
      <c r="JD268" s="59"/>
      <c r="JE268" s="59"/>
      <c r="JF268" s="59"/>
      <c r="JG268" s="59"/>
      <c r="JH268" s="59"/>
      <c r="JI268" s="59"/>
      <c r="JJ268" s="59"/>
      <c r="JK268" s="59"/>
      <c r="JL268" s="59"/>
      <c r="JM268" s="59"/>
      <c r="JN268" s="59"/>
      <c r="JO268" s="59"/>
      <c r="JP268" s="59"/>
      <c r="JQ268" s="59"/>
      <c r="JR268" s="59"/>
      <c r="JS268" s="59"/>
      <c r="JT268" s="59"/>
      <c r="JV268" s="59"/>
      <c r="JW268" s="59"/>
      <c r="JX268" s="59"/>
      <c r="JY268" s="59"/>
      <c r="JZ268" s="59"/>
      <c r="KA268" s="59"/>
      <c r="KB268" s="59"/>
      <c r="KC268" s="59"/>
      <c r="KD268" s="59"/>
      <c r="KE268" s="59"/>
      <c r="KF268" s="59"/>
      <c r="KG268" s="59"/>
      <c r="KH268" s="59"/>
      <c r="KI268" s="59"/>
      <c r="KJ268" s="59"/>
      <c r="KK268" s="59"/>
      <c r="KL268" s="59"/>
      <c r="KM268" s="59"/>
      <c r="KN268" s="59"/>
      <c r="KO268" s="59"/>
      <c r="KP268" s="59"/>
      <c r="KQ268" s="59"/>
      <c r="KR268" s="59"/>
      <c r="KS268" s="59"/>
      <c r="KT268" s="59"/>
      <c r="KU268" s="59"/>
      <c r="KV268" s="59"/>
      <c r="KW268" s="59"/>
      <c r="KX268" s="59"/>
      <c r="KY268" s="59"/>
      <c r="KZ268" s="59"/>
      <c r="LA268" s="59"/>
      <c r="LC268" s="59"/>
      <c r="LD268" s="59"/>
      <c r="LE268" s="59"/>
      <c r="LF268" s="59"/>
      <c r="LG268" s="59"/>
      <c r="LH268" s="59"/>
      <c r="LI268" s="59"/>
      <c r="LJ268" s="59"/>
      <c r="LK268" s="59"/>
      <c r="LL268" s="59"/>
      <c r="LM268" s="59"/>
      <c r="LN268" s="59"/>
      <c r="LO268" s="59"/>
      <c r="LP268" s="59"/>
      <c r="LQ268" s="59"/>
      <c r="LR268" s="59"/>
      <c r="LS268" s="59"/>
      <c r="LT268" s="59"/>
      <c r="LU268" s="59"/>
      <c r="LV268" s="59"/>
      <c r="LW268" s="59"/>
      <c r="LX268" s="59"/>
      <c r="LY268" s="59"/>
      <c r="LZ268" s="59"/>
      <c r="MA268" s="59"/>
      <c r="MB268" s="59"/>
      <c r="MC268" s="59"/>
      <c r="MD268" s="59"/>
      <c r="ME268" s="59"/>
      <c r="MF268" s="59"/>
      <c r="MG268" s="59"/>
      <c r="MH268" s="59"/>
      <c r="MI268" s="59"/>
      <c r="MJ268" s="59"/>
      <c r="MK268" s="59"/>
      <c r="ML268" s="59"/>
      <c r="MM268" s="59"/>
      <c r="MN268" s="59"/>
      <c r="MO268" s="59"/>
      <c r="MP268" s="59"/>
      <c r="MQ268" s="59"/>
      <c r="MR268" s="59"/>
      <c r="MS268" s="59"/>
      <c r="MT268" s="59"/>
      <c r="MU268" s="59"/>
      <c r="MV268" s="59"/>
      <c r="MW268" s="59"/>
      <c r="MX268" s="59"/>
      <c r="MY268" s="59"/>
      <c r="MZ268" s="59"/>
      <c r="NA268" s="59"/>
      <c r="NB268" s="59"/>
      <c r="NC268" s="59"/>
      <c r="ND268" s="59"/>
      <c r="NE268" s="59"/>
      <c r="NF268" s="59"/>
      <c r="NG268" s="59"/>
      <c r="NH268" s="59"/>
      <c r="NI268" s="59"/>
      <c r="NJ268" s="59"/>
      <c r="NK268" s="59"/>
      <c r="NL268" s="59"/>
      <c r="NM268" s="59"/>
      <c r="NN268" s="59"/>
      <c r="NO268" s="59"/>
      <c r="NP268" s="59"/>
      <c r="NQ268" s="59"/>
      <c r="NS268" s="59"/>
      <c r="NT268" s="59"/>
      <c r="NU268" s="59"/>
      <c r="NV268" s="59"/>
      <c r="NW268" s="59"/>
      <c r="NX268" s="59"/>
      <c r="NY268" s="59"/>
      <c r="NZ268" s="59"/>
      <c r="OA268" s="59"/>
      <c r="OB268" s="59"/>
      <c r="OC268" s="59"/>
      <c r="OD268" s="59"/>
      <c r="OE268" s="59"/>
      <c r="OF268" s="59"/>
      <c r="OG268" s="59"/>
      <c r="OH268" s="59"/>
      <c r="OI268" s="59"/>
      <c r="OJ268" s="59"/>
      <c r="OK268" s="59"/>
      <c r="OL268" s="59"/>
      <c r="OM268" s="59"/>
      <c r="ON268" s="59"/>
      <c r="OO268" s="59"/>
      <c r="OP268" s="59"/>
      <c r="OQ268" s="59"/>
      <c r="OR268" s="59"/>
      <c r="OS268" s="59"/>
      <c r="OT268" s="59"/>
      <c r="OU268" s="59"/>
      <c r="OV268" s="59"/>
      <c r="OW268" s="59"/>
      <c r="OX268" s="59"/>
      <c r="OY268" s="59"/>
      <c r="OZ268" s="59"/>
      <c r="PA268" s="59"/>
      <c r="PB268" s="59"/>
      <c r="PC268" s="59"/>
      <c r="PD268" s="59"/>
      <c r="PE268" s="59"/>
      <c r="PF268" s="59"/>
      <c r="PG268" s="59"/>
      <c r="PH268" s="59"/>
      <c r="PI268" s="59"/>
      <c r="PJ268" s="59"/>
      <c r="PK268" s="59"/>
      <c r="PL268" s="59"/>
      <c r="PM268" s="59"/>
      <c r="PN268" s="59"/>
      <c r="PO268" s="59"/>
      <c r="PP268" s="59"/>
      <c r="PQ268" s="59"/>
      <c r="PR268" s="59"/>
      <c r="PS268" s="59"/>
      <c r="PT268" s="59"/>
      <c r="PU268" s="59"/>
      <c r="PV268" s="59"/>
      <c r="PW268" s="59"/>
      <c r="PX268" s="59"/>
      <c r="PY268" s="59"/>
      <c r="PZ268" s="59"/>
      <c r="QA268" s="59"/>
      <c r="QB268" s="59"/>
      <c r="QC268" s="59"/>
      <c r="QD268" s="59"/>
      <c r="QE268" s="59"/>
      <c r="QF268" s="59"/>
      <c r="QG268" s="59"/>
      <c r="QH268" s="59"/>
      <c r="QI268" s="59"/>
      <c r="QJ268" s="59"/>
      <c r="QK268" s="59"/>
      <c r="QL268" s="59"/>
      <c r="QM268" s="59"/>
      <c r="QN268" s="59"/>
      <c r="QO268" s="59"/>
      <c r="QP268" s="59"/>
      <c r="QQ268" s="59"/>
      <c r="QR268" s="59"/>
      <c r="QS268" s="59"/>
      <c r="QT268" s="59"/>
      <c r="QU268" s="59"/>
      <c r="QV268" s="59"/>
      <c r="QW268" s="59"/>
      <c r="QX268" s="59"/>
      <c r="QY268" s="59"/>
      <c r="QZ268" s="59"/>
      <c r="RA268" s="59"/>
      <c r="RB268" s="59"/>
      <c r="RC268" s="59"/>
      <c r="RD268" s="59"/>
      <c r="RE268" s="59"/>
      <c r="RF268" s="59"/>
      <c r="RG268" s="59"/>
      <c r="RH268" s="59"/>
      <c r="RI268" s="59"/>
      <c r="RJ268" s="59"/>
      <c r="RK268" s="59"/>
      <c r="RL268" s="59"/>
      <c r="RM268" s="59"/>
      <c r="RN268" s="59"/>
      <c r="RO268" s="59"/>
      <c r="RP268" s="59"/>
      <c r="RQ268" s="59"/>
      <c r="RR268" s="59"/>
      <c r="RS268" s="59"/>
      <c r="RT268" s="59"/>
      <c r="RU268" s="59"/>
      <c r="RV268" s="59"/>
      <c r="RW268" s="59"/>
      <c r="RX268" s="59"/>
      <c r="RY268" s="59"/>
      <c r="RZ268" s="59"/>
      <c r="SA268" s="59"/>
      <c r="SB268" s="59"/>
      <c r="SC268" s="59"/>
      <c r="SD268" s="59"/>
      <c r="SE268" s="59"/>
      <c r="SF268" s="59"/>
      <c r="SG268" s="59"/>
      <c r="SH268" s="59"/>
      <c r="SI268" s="59"/>
      <c r="SJ268" s="59"/>
      <c r="SK268" s="59"/>
      <c r="SL268" s="59"/>
      <c r="SM268" s="59"/>
      <c r="SN268" s="59"/>
      <c r="SO268" s="59"/>
    </row>
    <row r="269" spans="41:509" x14ac:dyDescent="0.25">
      <c r="AO269" s="41"/>
      <c r="CL269" s="59"/>
      <c r="CM269" s="59"/>
      <c r="CN269" s="59"/>
      <c r="CO269" s="59"/>
      <c r="CP269" s="59"/>
      <c r="CQ269" s="59"/>
      <c r="CR269" s="59"/>
      <c r="CS269" s="59"/>
      <c r="CT269" s="59"/>
      <c r="CU269" s="59"/>
      <c r="CV269" s="59"/>
      <c r="CW269" s="59"/>
      <c r="CX269" s="59"/>
      <c r="CY269" s="59"/>
      <c r="CZ269" s="59"/>
      <c r="DA269" s="59"/>
      <c r="DB269" s="59"/>
      <c r="DC269" s="59"/>
      <c r="DD269" s="59"/>
      <c r="DE269" s="59"/>
      <c r="DF269" s="59"/>
      <c r="DG269" s="59"/>
      <c r="DH269" s="59"/>
      <c r="DI269" s="59"/>
      <c r="DJ269" s="59"/>
      <c r="DK269" s="59"/>
      <c r="DL269" s="59"/>
      <c r="DM269" s="59"/>
      <c r="DN269" s="59"/>
      <c r="DO269" s="59"/>
      <c r="DP269" s="59"/>
      <c r="DQ269" s="59"/>
      <c r="DR269" s="59"/>
      <c r="DS269" s="59"/>
      <c r="DT269" s="59"/>
      <c r="DU269" s="59"/>
      <c r="DV269" s="59"/>
      <c r="DW269" s="59"/>
      <c r="DX269" s="59"/>
      <c r="DY269" s="59"/>
      <c r="DZ269" s="59"/>
      <c r="EA269" s="59"/>
      <c r="EB269" s="59"/>
      <c r="EC269" s="59"/>
      <c r="ED269" s="59"/>
      <c r="EE269" s="59"/>
      <c r="EF269" s="59"/>
      <c r="EG269" s="59"/>
      <c r="EH269" s="59"/>
      <c r="EI269" s="59"/>
      <c r="EJ269" s="59"/>
      <c r="EK269" s="59"/>
      <c r="EL269" s="59"/>
      <c r="EM269" s="59"/>
      <c r="EN269" s="59"/>
      <c r="EO269" s="59"/>
      <c r="EP269" s="59"/>
      <c r="EQ269" s="59"/>
      <c r="ER269" s="59"/>
      <c r="ES269" s="59"/>
      <c r="ET269" s="59"/>
      <c r="EU269" s="59"/>
      <c r="EV269" s="59"/>
      <c r="EW269" s="59"/>
      <c r="EX269" s="59"/>
      <c r="EY269" s="59"/>
      <c r="EZ269" s="59"/>
      <c r="FA269" s="59"/>
      <c r="FB269" s="59"/>
      <c r="FC269" s="59"/>
      <c r="FD269" s="59"/>
      <c r="FE269" s="59"/>
      <c r="FF269" s="59"/>
      <c r="FG269" s="59"/>
      <c r="FH269" s="59"/>
      <c r="FI269" s="59"/>
      <c r="FJ269" s="59"/>
      <c r="FK269" s="59"/>
      <c r="FL269" s="59"/>
      <c r="FM269" s="59"/>
      <c r="FN269" s="59"/>
      <c r="FO269" s="59"/>
      <c r="FP269" s="59"/>
      <c r="FQ269" s="59"/>
      <c r="FR269" s="59"/>
      <c r="FS269" s="59"/>
      <c r="FT269" s="59"/>
      <c r="FU269" s="59"/>
      <c r="FV269" s="59"/>
      <c r="FW269" s="59"/>
      <c r="FX269" s="59"/>
      <c r="FY269" s="59"/>
      <c r="FZ269" s="59"/>
      <c r="GA269" s="59"/>
      <c r="GB269" s="59"/>
      <c r="GC269" s="59"/>
      <c r="GD269" s="59"/>
      <c r="GE269" s="59"/>
      <c r="GF269" s="59"/>
      <c r="GG269" s="59"/>
      <c r="GH269" s="59"/>
      <c r="GI269" s="59"/>
      <c r="GJ269" s="59"/>
      <c r="GK269" s="59"/>
      <c r="GL269" s="59"/>
      <c r="GM269" s="59"/>
      <c r="GN269" s="59"/>
      <c r="GO269" s="59"/>
      <c r="GP269" s="59"/>
      <c r="GQ269" s="59"/>
      <c r="GR269" s="59"/>
      <c r="GS269" s="59"/>
      <c r="GT269" s="59"/>
      <c r="GU269" s="59"/>
      <c r="GV269" s="59"/>
      <c r="GW269" s="59"/>
      <c r="GX269" s="59"/>
      <c r="GY269" s="59"/>
      <c r="GZ269" s="59"/>
      <c r="HA269" s="59"/>
      <c r="HB269" s="59"/>
      <c r="HC269" s="59"/>
      <c r="HD269" s="59"/>
      <c r="HE269" s="59"/>
      <c r="HF269" s="59"/>
      <c r="HG269" s="59"/>
      <c r="HH269" s="59"/>
      <c r="HI269" s="59"/>
      <c r="HJ269" s="59"/>
      <c r="HK269" s="59"/>
      <c r="HL269" s="59"/>
      <c r="HM269" s="59"/>
      <c r="HN269" s="59"/>
      <c r="HO269" s="59"/>
      <c r="HP269" s="59"/>
      <c r="HQ269" s="59"/>
      <c r="HR269" s="59"/>
      <c r="HS269" s="59"/>
      <c r="HT269" s="59"/>
      <c r="HU269" s="59"/>
      <c r="HV269" s="59"/>
      <c r="HW269" s="59"/>
      <c r="HX269" s="59"/>
      <c r="HY269" s="59"/>
      <c r="HZ269" s="59"/>
      <c r="IA269" s="59"/>
      <c r="IB269" s="59"/>
      <c r="IC269" s="59"/>
      <c r="ID269" s="59"/>
      <c r="IE269" s="59"/>
      <c r="IF269" s="59"/>
      <c r="IG269" s="59"/>
      <c r="IH269" s="59"/>
      <c r="II269" s="59"/>
      <c r="IJ269" s="59"/>
      <c r="IK269" s="59"/>
      <c r="IL269" s="59"/>
      <c r="IM269" s="59"/>
      <c r="IN269" s="59"/>
      <c r="IO269" s="59"/>
      <c r="IP269" s="59"/>
      <c r="IQ269" s="59"/>
      <c r="IR269" s="59"/>
      <c r="IS269" s="59"/>
      <c r="IT269" s="59"/>
      <c r="IU269" s="59"/>
      <c r="IV269" s="59"/>
      <c r="IW269" s="59"/>
      <c r="IX269" s="59"/>
      <c r="IY269" s="59"/>
      <c r="IZ269" s="59"/>
      <c r="JA269" s="59"/>
      <c r="JB269" s="59"/>
      <c r="JC269" s="59"/>
      <c r="JD269" s="59"/>
      <c r="JE269" s="59"/>
      <c r="JF269" s="59"/>
      <c r="JG269" s="59"/>
      <c r="JH269" s="59"/>
      <c r="JI269" s="59"/>
      <c r="JJ269" s="59"/>
      <c r="JK269" s="59"/>
      <c r="JL269" s="59"/>
      <c r="JM269" s="59"/>
      <c r="JN269" s="59"/>
      <c r="JO269" s="59"/>
      <c r="JP269" s="59"/>
      <c r="JQ269" s="59"/>
      <c r="JR269" s="59"/>
      <c r="JS269" s="59"/>
      <c r="JT269" s="59"/>
      <c r="JV269" s="59"/>
      <c r="JW269" s="59"/>
      <c r="JX269" s="59"/>
      <c r="JY269" s="59"/>
      <c r="JZ269" s="59"/>
      <c r="KA269" s="59"/>
      <c r="KB269" s="59"/>
      <c r="KC269" s="59"/>
      <c r="KD269" s="59"/>
      <c r="KE269" s="59"/>
      <c r="KF269" s="59"/>
      <c r="KG269" s="59"/>
      <c r="KH269" s="59"/>
      <c r="KI269" s="59"/>
      <c r="KJ269" s="59"/>
      <c r="KK269" s="59"/>
      <c r="KL269" s="59"/>
      <c r="KM269" s="59"/>
      <c r="KN269" s="59"/>
      <c r="KO269" s="59"/>
      <c r="KP269" s="59"/>
      <c r="KQ269" s="59"/>
      <c r="KR269" s="59"/>
      <c r="KS269" s="59"/>
      <c r="KT269" s="59"/>
      <c r="KU269" s="59"/>
      <c r="KV269" s="59"/>
      <c r="KW269" s="59"/>
      <c r="KX269" s="59"/>
      <c r="KY269" s="59"/>
      <c r="KZ269" s="59"/>
      <c r="LA269" s="59"/>
      <c r="LC269" s="59"/>
      <c r="LD269" s="59"/>
      <c r="LE269" s="59"/>
      <c r="LF269" s="59"/>
      <c r="LG269" s="59"/>
      <c r="LH269" s="59"/>
      <c r="LI269" s="59"/>
      <c r="LJ269" s="59"/>
      <c r="LK269" s="59"/>
      <c r="LL269" s="59"/>
      <c r="LM269" s="59"/>
      <c r="LN269" s="59"/>
      <c r="LO269" s="59"/>
      <c r="LP269" s="59"/>
      <c r="LQ269" s="59"/>
      <c r="LR269" s="59"/>
      <c r="LS269" s="59"/>
      <c r="LT269" s="59"/>
      <c r="LU269" s="59"/>
      <c r="LV269" s="59"/>
      <c r="LW269" s="59"/>
      <c r="LX269" s="59"/>
      <c r="LY269" s="59"/>
      <c r="LZ269" s="59"/>
      <c r="MA269" s="59"/>
      <c r="MB269" s="59"/>
      <c r="MC269" s="59"/>
      <c r="MD269" s="59"/>
      <c r="ME269" s="59"/>
      <c r="MF269" s="59"/>
      <c r="MG269" s="59"/>
      <c r="MH269" s="59"/>
      <c r="MI269" s="59"/>
      <c r="MJ269" s="59"/>
      <c r="MK269" s="59"/>
      <c r="ML269" s="59"/>
      <c r="MM269" s="59"/>
      <c r="MN269" s="59"/>
      <c r="MO269" s="59"/>
      <c r="MP269" s="59"/>
      <c r="MQ269" s="59"/>
      <c r="MR269" s="59"/>
      <c r="MS269" s="59"/>
      <c r="MT269" s="59"/>
      <c r="MU269" s="59"/>
      <c r="MV269" s="59"/>
      <c r="MW269" s="59"/>
      <c r="MX269" s="59"/>
      <c r="MY269" s="59"/>
      <c r="MZ269" s="59"/>
      <c r="NA269" s="59"/>
      <c r="NB269" s="59"/>
      <c r="NC269" s="59"/>
      <c r="ND269" s="59"/>
      <c r="NE269" s="59"/>
      <c r="NF269" s="59"/>
      <c r="NG269" s="59"/>
      <c r="NH269" s="59"/>
      <c r="NI269" s="59"/>
      <c r="NJ269" s="59"/>
      <c r="NK269" s="59"/>
      <c r="NL269" s="59"/>
      <c r="NM269" s="59"/>
      <c r="NN269" s="59"/>
      <c r="NO269" s="59"/>
      <c r="NP269" s="59"/>
      <c r="NQ269" s="59"/>
      <c r="NS269" s="59"/>
      <c r="NT269" s="59"/>
      <c r="NU269" s="59"/>
      <c r="NV269" s="59"/>
      <c r="NW269" s="59"/>
      <c r="NX269" s="59"/>
      <c r="NY269" s="59"/>
      <c r="NZ269" s="59"/>
      <c r="OA269" s="59"/>
      <c r="OB269" s="59"/>
      <c r="OC269" s="59"/>
      <c r="OD269" s="59"/>
      <c r="OE269" s="59"/>
      <c r="OF269" s="59"/>
      <c r="OG269" s="59"/>
      <c r="OH269" s="59"/>
      <c r="OI269" s="59"/>
      <c r="OJ269" s="59"/>
      <c r="OK269" s="59"/>
      <c r="OL269" s="59"/>
      <c r="OM269" s="59"/>
      <c r="ON269" s="59"/>
      <c r="OO269" s="59"/>
      <c r="OP269" s="59"/>
      <c r="OQ269" s="59"/>
      <c r="OR269" s="59"/>
      <c r="OS269" s="59"/>
      <c r="OT269" s="59"/>
      <c r="OU269" s="59"/>
      <c r="OV269" s="59"/>
      <c r="OW269" s="59"/>
      <c r="OX269" s="59"/>
      <c r="OY269" s="59"/>
      <c r="OZ269" s="59"/>
      <c r="PA269" s="59"/>
      <c r="PB269" s="59"/>
      <c r="PC269" s="59"/>
      <c r="PD269" s="59"/>
      <c r="PE269" s="59"/>
      <c r="PF269" s="59"/>
      <c r="PG269" s="59"/>
      <c r="PH269" s="59"/>
      <c r="PI269" s="59"/>
      <c r="PJ269" s="59"/>
      <c r="PK269" s="59"/>
      <c r="PL269" s="59"/>
      <c r="PM269" s="59"/>
      <c r="PN269" s="59"/>
      <c r="PO269" s="59"/>
      <c r="PP269" s="59"/>
      <c r="PQ269" s="59"/>
      <c r="PR269" s="59"/>
      <c r="PS269" s="59"/>
      <c r="PT269" s="59"/>
      <c r="PU269" s="59"/>
      <c r="PV269" s="59"/>
      <c r="PW269" s="59"/>
      <c r="PX269" s="59"/>
      <c r="PY269" s="59"/>
      <c r="PZ269" s="59"/>
      <c r="QA269" s="59"/>
      <c r="QB269" s="59"/>
      <c r="QC269" s="59"/>
      <c r="QD269" s="59"/>
      <c r="QE269" s="59"/>
      <c r="QF269" s="59"/>
      <c r="QG269" s="59"/>
      <c r="QH269" s="59"/>
      <c r="QI269" s="59"/>
      <c r="QJ269" s="59"/>
      <c r="QK269" s="59"/>
      <c r="QL269" s="59"/>
      <c r="QM269" s="59"/>
      <c r="QN269" s="59"/>
      <c r="QO269" s="59"/>
      <c r="QP269" s="59"/>
      <c r="QQ269" s="59"/>
      <c r="QR269" s="59"/>
      <c r="QS269" s="59"/>
      <c r="QT269" s="59"/>
      <c r="QU269" s="59"/>
      <c r="QV269" s="59"/>
      <c r="QW269" s="59"/>
      <c r="QX269" s="59"/>
      <c r="QY269" s="59"/>
      <c r="QZ269" s="59"/>
      <c r="RA269" s="59"/>
      <c r="RB269" s="59"/>
      <c r="RC269" s="59"/>
      <c r="RD269" s="59"/>
      <c r="RE269" s="59"/>
      <c r="RF269" s="59"/>
      <c r="RG269" s="59"/>
      <c r="RH269" s="59"/>
      <c r="RI269" s="59"/>
      <c r="RJ269" s="59"/>
      <c r="RK269" s="59"/>
      <c r="RL269" s="59"/>
      <c r="RM269" s="59"/>
      <c r="RN269" s="59"/>
      <c r="RO269" s="59"/>
      <c r="RP269" s="59"/>
      <c r="RQ269" s="59"/>
      <c r="RR269" s="59"/>
      <c r="RS269" s="59"/>
      <c r="RT269" s="59"/>
      <c r="RU269" s="59"/>
      <c r="RV269" s="59"/>
      <c r="RW269" s="59"/>
      <c r="RX269" s="59"/>
      <c r="RY269" s="59"/>
      <c r="RZ269" s="59"/>
      <c r="SA269" s="59"/>
      <c r="SB269" s="59"/>
      <c r="SC269" s="59"/>
      <c r="SD269" s="59"/>
      <c r="SE269" s="59"/>
      <c r="SF269" s="59"/>
      <c r="SG269" s="59"/>
      <c r="SH269" s="59"/>
      <c r="SI269" s="59"/>
      <c r="SJ269" s="59"/>
      <c r="SK269" s="59"/>
      <c r="SL269" s="59"/>
      <c r="SM269" s="59"/>
      <c r="SN269" s="59"/>
      <c r="SO269" s="59"/>
    </row>
    <row r="270" spans="41:509" x14ac:dyDescent="0.25">
      <c r="AO270" s="41"/>
      <c r="CL270" s="59"/>
      <c r="CM270" s="59"/>
      <c r="CN270" s="59"/>
      <c r="CO270" s="59"/>
      <c r="CP270" s="59"/>
      <c r="CQ270" s="59"/>
      <c r="CR270" s="59"/>
      <c r="CS270" s="59"/>
      <c r="CT270" s="59"/>
      <c r="CU270" s="59"/>
      <c r="CV270" s="59"/>
      <c r="CW270" s="59"/>
      <c r="CX270" s="59"/>
      <c r="CY270" s="59"/>
      <c r="CZ270" s="59"/>
      <c r="DA270" s="59"/>
      <c r="DB270" s="59"/>
      <c r="DC270" s="59"/>
      <c r="DD270" s="59"/>
      <c r="DE270" s="59"/>
      <c r="DF270" s="59"/>
      <c r="DG270" s="59"/>
      <c r="DH270" s="59"/>
      <c r="DI270" s="59"/>
      <c r="DJ270" s="59"/>
      <c r="DK270" s="59"/>
      <c r="DL270" s="59"/>
      <c r="DM270" s="59"/>
      <c r="DN270" s="59"/>
      <c r="DO270" s="59"/>
      <c r="DP270" s="59"/>
      <c r="DQ270" s="59"/>
      <c r="DR270" s="59"/>
      <c r="DS270" s="59"/>
      <c r="DT270" s="59"/>
      <c r="DU270" s="59"/>
      <c r="DV270" s="59"/>
      <c r="DW270" s="59"/>
      <c r="DX270" s="59"/>
      <c r="DY270" s="59"/>
      <c r="DZ270" s="59"/>
      <c r="EA270" s="59"/>
      <c r="EB270" s="59"/>
      <c r="EC270" s="59"/>
      <c r="ED270" s="59"/>
      <c r="EE270" s="59"/>
      <c r="EF270" s="59"/>
      <c r="EG270" s="59"/>
      <c r="EH270" s="59"/>
      <c r="EI270" s="59"/>
      <c r="EJ270" s="59"/>
      <c r="EK270" s="59"/>
      <c r="EL270" s="59"/>
      <c r="EM270" s="59"/>
      <c r="EN270" s="59"/>
      <c r="EO270" s="59"/>
      <c r="EP270" s="59"/>
      <c r="EQ270" s="59"/>
      <c r="ER270" s="59"/>
      <c r="ES270" s="59"/>
      <c r="ET270" s="59"/>
      <c r="EU270" s="59"/>
      <c r="EV270" s="59"/>
      <c r="EW270" s="59"/>
      <c r="EX270" s="59"/>
      <c r="EY270" s="59"/>
      <c r="EZ270" s="59"/>
      <c r="FA270" s="59"/>
      <c r="FB270" s="59"/>
      <c r="FC270" s="59"/>
      <c r="FD270" s="59"/>
      <c r="FE270" s="59"/>
      <c r="FF270" s="59"/>
      <c r="FG270" s="59"/>
      <c r="FH270" s="59"/>
      <c r="FI270" s="59"/>
      <c r="FJ270" s="59"/>
      <c r="FK270" s="59"/>
      <c r="FL270" s="59"/>
      <c r="FM270" s="59"/>
      <c r="FN270" s="59"/>
      <c r="FO270" s="59"/>
      <c r="FP270" s="59"/>
      <c r="FQ270" s="59"/>
      <c r="FR270" s="59"/>
      <c r="FS270" s="59"/>
      <c r="FT270" s="59"/>
      <c r="FU270" s="59"/>
      <c r="FV270" s="59"/>
      <c r="FW270" s="59"/>
      <c r="FX270" s="59"/>
      <c r="FY270" s="59"/>
      <c r="FZ270" s="59"/>
      <c r="GA270" s="59"/>
      <c r="GB270" s="59"/>
      <c r="GC270" s="59"/>
      <c r="GD270" s="59"/>
      <c r="GE270" s="59"/>
      <c r="GF270" s="59"/>
      <c r="GG270" s="59"/>
      <c r="GH270" s="59"/>
      <c r="GI270" s="59"/>
      <c r="GJ270" s="59"/>
      <c r="GK270" s="59"/>
      <c r="GL270" s="59"/>
      <c r="GM270" s="59"/>
      <c r="GN270" s="59"/>
      <c r="GO270" s="59"/>
      <c r="GP270" s="59"/>
      <c r="GQ270" s="59"/>
      <c r="GR270" s="59"/>
      <c r="GS270" s="59"/>
      <c r="GT270" s="59"/>
      <c r="GU270" s="59"/>
      <c r="GV270" s="59"/>
      <c r="GW270" s="59"/>
      <c r="GX270" s="59"/>
      <c r="GY270" s="59"/>
      <c r="GZ270" s="59"/>
      <c r="HA270" s="59"/>
      <c r="HB270" s="59"/>
      <c r="HC270" s="59"/>
      <c r="HD270" s="59"/>
      <c r="HE270" s="59"/>
      <c r="HF270" s="59"/>
      <c r="HG270" s="59"/>
      <c r="HH270" s="59"/>
      <c r="HI270" s="59"/>
      <c r="HJ270" s="59"/>
      <c r="HK270" s="59"/>
      <c r="HL270" s="59"/>
      <c r="HM270" s="59"/>
      <c r="HN270" s="59"/>
      <c r="HO270" s="59"/>
      <c r="HP270" s="59"/>
      <c r="HQ270" s="59"/>
      <c r="HR270" s="59"/>
      <c r="HS270" s="59"/>
      <c r="HT270" s="59"/>
      <c r="HU270" s="59"/>
      <c r="HV270" s="59"/>
      <c r="HW270" s="59"/>
      <c r="HX270" s="59"/>
      <c r="HY270" s="59"/>
      <c r="HZ270" s="59"/>
      <c r="IA270" s="59"/>
      <c r="IB270" s="59"/>
      <c r="IC270" s="59"/>
      <c r="ID270" s="59"/>
      <c r="IE270" s="59"/>
      <c r="IF270" s="59"/>
      <c r="IG270" s="59"/>
      <c r="IH270" s="59"/>
      <c r="II270" s="59"/>
      <c r="IJ270" s="59"/>
      <c r="IK270" s="59"/>
      <c r="IL270" s="59"/>
      <c r="IM270" s="59"/>
      <c r="IN270" s="59"/>
      <c r="IO270" s="59"/>
      <c r="IP270" s="59"/>
      <c r="IQ270" s="59"/>
      <c r="IR270" s="59"/>
      <c r="IS270" s="59"/>
      <c r="IT270" s="59"/>
      <c r="IU270" s="59"/>
      <c r="IV270" s="59"/>
      <c r="IW270" s="59"/>
      <c r="IX270" s="59"/>
      <c r="IY270" s="59"/>
      <c r="IZ270" s="59"/>
      <c r="JA270" s="59"/>
      <c r="JB270" s="59"/>
      <c r="JC270" s="59"/>
      <c r="JD270" s="59"/>
      <c r="JE270" s="59"/>
      <c r="JF270" s="59"/>
      <c r="JG270" s="59"/>
      <c r="JH270" s="59"/>
      <c r="JI270" s="59"/>
      <c r="JJ270" s="59"/>
      <c r="JK270" s="59"/>
      <c r="JL270" s="59"/>
      <c r="JM270" s="59"/>
      <c r="JN270" s="59"/>
      <c r="JO270" s="59"/>
      <c r="JP270" s="59"/>
      <c r="JQ270" s="59"/>
      <c r="JR270" s="59"/>
      <c r="JS270" s="59"/>
      <c r="JT270" s="59"/>
      <c r="JV270" s="59"/>
      <c r="JW270" s="59"/>
      <c r="JX270" s="59"/>
      <c r="JY270" s="59"/>
      <c r="JZ270" s="59"/>
      <c r="KA270" s="59"/>
      <c r="KB270" s="59"/>
      <c r="KC270" s="59"/>
      <c r="KD270" s="59"/>
      <c r="KE270" s="59"/>
      <c r="KF270" s="59"/>
      <c r="KG270" s="59"/>
      <c r="KH270" s="59"/>
      <c r="KI270" s="59"/>
      <c r="KJ270" s="59"/>
      <c r="KK270" s="59"/>
      <c r="KL270" s="59"/>
      <c r="KM270" s="59"/>
      <c r="KN270" s="59"/>
      <c r="KO270" s="59"/>
      <c r="KP270" s="59"/>
      <c r="KQ270" s="59"/>
      <c r="KR270" s="59"/>
      <c r="KS270" s="59"/>
      <c r="KT270" s="59"/>
      <c r="KU270" s="59"/>
      <c r="KV270" s="59"/>
      <c r="KW270" s="59"/>
      <c r="KX270" s="59"/>
      <c r="KY270" s="59"/>
      <c r="KZ270" s="59"/>
      <c r="LA270" s="59"/>
      <c r="LC270" s="59"/>
      <c r="LD270" s="59"/>
      <c r="LE270" s="59"/>
      <c r="LF270" s="59"/>
      <c r="LG270" s="59"/>
      <c r="LH270" s="59"/>
      <c r="LI270" s="59"/>
      <c r="LJ270" s="59"/>
      <c r="LK270" s="59"/>
      <c r="LL270" s="59"/>
      <c r="LM270" s="59"/>
      <c r="LN270" s="59"/>
      <c r="LO270" s="59"/>
      <c r="LP270" s="59"/>
      <c r="LQ270" s="59"/>
      <c r="LR270" s="59"/>
      <c r="LS270" s="59"/>
      <c r="LT270" s="59"/>
      <c r="LU270" s="59"/>
      <c r="LV270" s="59"/>
      <c r="LW270" s="59"/>
      <c r="LX270" s="59"/>
      <c r="LY270" s="59"/>
      <c r="LZ270" s="59"/>
      <c r="MA270" s="59"/>
      <c r="MB270" s="59"/>
      <c r="MC270" s="59"/>
      <c r="MD270" s="59"/>
      <c r="ME270" s="59"/>
      <c r="MF270" s="59"/>
      <c r="MG270" s="59"/>
      <c r="MH270" s="59"/>
      <c r="MI270" s="59"/>
      <c r="MJ270" s="59"/>
      <c r="MK270" s="59"/>
      <c r="ML270" s="59"/>
      <c r="MM270" s="59"/>
      <c r="MN270" s="59"/>
      <c r="MO270" s="59"/>
      <c r="MP270" s="59"/>
      <c r="MQ270" s="59"/>
      <c r="MR270" s="59"/>
      <c r="MS270" s="59"/>
      <c r="MT270" s="59"/>
      <c r="MU270" s="59"/>
      <c r="MV270" s="59"/>
      <c r="MW270" s="59"/>
      <c r="MX270" s="59"/>
      <c r="MY270" s="59"/>
      <c r="MZ270" s="59"/>
      <c r="NA270" s="59"/>
      <c r="NB270" s="59"/>
      <c r="NC270" s="59"/>
      <c r="ND270" s="59"/>
      <c r="NE270" s="59"/>
      <c r="NF270" s="59"/>
      <c r="NG270" s="59"/>
      <c r="NH270" s="59"/>
      <c r="NI270" s="59"/>
      <c r="NJ270" s="59"/>
      <c r="NK270" s="59"/>
      <c r="NL270" s="59"/>
      <c r="NM270" s="59"/>
      <c r="NN270" s="59"/>
      <c r="NO270" s="59"/>
      <c r="NP270" s="59"/>
      <c r="NQ270" s="59"/>
      <c r="NS270" s="59"/>
      <c r="NT270" s="59"/>
      <c r="NU270" s="59"/>
      <c r="NV270" s="59"/>
      <c r="NW270" s="59"/>
      <c r="NX270" s="59"/>
      <c r="NY270" s="59"/>
      <c r="NZ270" s="59"/>
      <c r="OA270" s="59"/>
      <c r="OB270" s="59"/>
      <c r="OC270" s="59"/>
      <c r="OD270" s="59"/>
      <c r="OE270" s="59"/>
      <c r="OF270" s="59"/>
      <c r="OG270" s="59"/>
      <c r="OH270" s="59"/>
      <c r="OI270" s="59"/>
      <c r="OJ270" s="59"/>
      <c r="OK270" s="59"/>
      <c r="OL270" s="59"/>
      <c r="OM270" s="59"/>
      <c r="ON270" s="59"/>
      <c r="OO270" s="59"/>
      <c r="OP270" s="59"/>
      <c r="OQ270" s="59"/>
      <c r="OR270" s="59"/>
      <c r="OS270" s="59"/>
      <c r="OT270" s="59"/>
      <c r="OU270" s="59"/>
      <c r="OV270" s="59"/>
      <c r="OW270" s="59"/>
      <c r="OX270" s="59"/>
      <c r="OY270" s="59"/>
      <c r="OZ270" s="59"/>
      <c r="PA270" s="59"/>
      <c r="PB270" s="59"/>
      <c r="PC270" s="59"/>
      <c r="PD270" s="59"/>
      <c r="PE270" s="59"/>
      <c r="PF270" s="59"/>
      <c r="PG270" s="59"/>
      <c r="PH270" s="59"/>
      <c r="PI270" s="59"/>
      <c r="PJ270" s="59"/>
      <c r="PK270" s="59"/>
      <c r="PL270" s="59"/>
      <c r="PM270" s="59"/>
      <c r="PN270" s="59"/>
      <c r="PO270" s="59"/>
      <c r="PP270" s="59"/>
      <c r="PQ270" s="59"/>
      <c r="PR270" s="59"/>
      <c r="PS270" s="59"/>
      <c r="PT270" s="59"/>
      <c r="PU270" s="59"/>
      <c r="PV270" s="59"/>
      <c r="PW270" s="59"/>
      <c r="PX270" s="59"/>
      <c r="PY270" s="59"/>
      <c r="PZ270" s="59"/>
      <c r="QA270" s="59"/>
      <c r="QB270" s="59"/>
      <c r="QC270" s="59"/>
      <c r="QD270" s="59"/>
      <c r="QE270" s="59"/>
      <c r="QF270" s="59"/>
      <c r="QG270" s="59"/>
      <c r="QH270" s="59"/>
      <c r="QI270" s="59"/>
      <c r="QJ270" s="59"/>
      <c r="QK270" s="59"/>
      <c r="QL270" s="59"/>
      <c r="QM270" s="59"/>
      <c r="QN270" s="59"/>
      <c r="QO270" s="59"/>
      <c r="QP270" s="59"/>
      <c r="QQ270" s="59"/>
      <c r="QR270" s="59"/>
      <c r="QS270" s="59"/>
      <c r="QT270" s="59"/>
      <c r="QU270" s="59"/>
      <c r="QV270" s="59"/>
      <c r="QW270" s="59"/>
      <c r="QX270" s="59"/>
      <c r="QY270" s="59"/>
      <c r="QZ270" s="59"/>
      <c r="RA270" s="59"/>
      <c r="RB270" s="59"/>
      <c r="RC270" s="59"/>
      <c r="RD270" s="59"/>
      <c r="RE270" s="59"/>
      <c r="RF270" s="59"/>
      <c r="RG270" s="59"/>
      <c r="RH270" s="59"/>
      <c r="RI270" s="59"/>
      <c r="RJ270" s="59"/>
      <c r="RK270" s="59"/>
      <c r="RL270" s="59"/>
      <c r="RM270" s="59"/>
      <c r="RN270" s="59"/>
      <c r="RO270" s="59"/>
      <c r="RP270" s="59"/>
      <c r="RQ270" s="59"/>
      <c r="RR270" s="59"/>
      <c r="RS270" s="59"/>
      <c r="RT270" s="59"/>
      <c r="RU270" s="59"/>
      <c r="RV270" s="59"/>
      <c r="RW270" s="59"/>
      <c r="RX270" s="59"/>
      <c r="RY270" s="59"/>
      <c r="RZ270" s="59"/>
      <c r="SA270" s="59"/>
      <c r="SB270" s="59"/>
      <c r="SC270" s="59"/>
      <c r="SD270" s="59"/>
      <c r="SE270" s="59"/>
      <c r="SF270" s="59"/>
      <c r="SG270" s="59"/>
      <c r="SH270" s="59"/>
      <c r="SI270" s="59"/>
      <c r="SJ270" s="59"/>
      <c r="SK270" s="59"/>
      <c r="SL270" s="59"/>
      <c r="SM270" s="59"/>
      <c r="SN270" s="59"/>
      <c r="SO270" s="59"/>
    </row>
    <row r="271" spans="41:509" x14ac:dyDescent="0.25">
      <c r="AO271" s="41"/>
      <c r="CL271" s="59"/>
      <c r="CM271" s="59"/>
      <c r="CN271" s="59"/>
      <c r="CO271" s="59"/>
      <c r="CP271" s="59"/>
      <c r="CQ271" s="59"/>
      <c r="CR271" s="59"/>
      <c r="CS271" s="59"/>
      <c r="CT271" s="59"/>
      <c r="CU271" s="59"/>
      <c r="CV271" s="59"/>
      <c r="CW271" s="59"/>
      <c r="CX271" s="59"/>
      <c r="CY271" s="59"/>
      <c r="CZ271" s="59"/>
      <c r="DA271" s="59"/>
      <c r="DB271" s="59"/>
      <c r="DC271" s="59"/>
      <c r="DD271" s="59"/>
      <c r="DE271" s="59"/>
      <c r="DF271" s="59"/>
      <c r="DG271" s="59"/>
      <c r="DH271" s="59"/>
      <c r="DI271" s="59"/>
      <c r="DJ271" s="59"/>
      <c r="DK271" s="59"/>
      <c r="DL271" s="59"/>
      <c r="DM271" s="59"/>
      <c r="DN271" s="59"/>
      <c r="DO271" s="59"/>
      <c r="DP271" s="59"/>
      <c r="DQ271" s="59"/>
      <c r="DR271" s="59"/>
      <c r="DS271" s="59"/>
      <c r="DT271" s="59"/>
      <c r="DU271" s="59"/>
      <c r="DV271" s="59"/>
      <c r="DW271" s="59"/>
      <c r="DX271" s="59"/>
      <c r="DY271" s="59"/>
      <c r="DZ271" s="59"/>
      <c r="EA271" s="59"/>
      <c r="EB271" s="59"/>
      <c r="EC271" s="59"/>
      <c r="ED271" s="59"/>
      <c r="EE271" s="59"/>
      <c r="EF271" s="59"/>
      <c r="EG271" s="59"/>
      <c r="EH271" s="59"/>
      <c r="EI271" s="59"/>
      <c r="EJ271" s="59"/>
      <c r="EK271" s="59"/>
      <c r="EL271" s="59"/>
      <c r="EM271" s="59"/>
      <c r="EN271" s="59"/>
      <c r="EO271" s="59"/>
      <c r="EP271" s="59"/>
      <c r="EQ271" s="59"/>
      <c r="ER271" s="59"/>
      <c r="ES271" s="59"/>
      <c r="ET271" s="59"/>
      <c r="EU271" s="59"/>
      <c r="EV271" s="59"/>
      <c r="EW271" s="59"/>
      <c r="EX271" s="59"/>
      <c r="EY271" s="59"/>
      <c r="EZ271" s="59"/>
      <c r="FA271" s="59"/>
      <c r="FB271" s="59"/>
      <c r="FC271" s="59"/>
      <c r="FD271" s="59"/>
      <c r="FE271" s="59"/>
      <c r="FF271" s="59"/>
      <c r="FG271" s="59"/>
      <c r="FH271" s="59"/>
      <c r="FI271" s="59"/>
      <c r="FJ271" s="59"/>
      <c r="FK271" s="59"/>
      <c r="FL271" s="59"/>
      <c r="FM271" s="59"/>
      <c r="FN271" s="59"/>
      <c r="FO271" s="59"/>
      <c r="FP271" s="59"/>
      <c r="FQ271" s="59"/>
      <c r="FR271" s="59"/>
      <c r="FS271" s="59"/>
      <c r="FT271" s="59"/>
      <c r="FU271" s="59"/>
      <c r="FV271" s="59"/>
      <c r="FW271" s="59"/>
      <c r="FX271" s="59"/>
      <c r="FY271" s="59"/>
      <c r="FZ271" s="59"/>
      <c r="GA271" s="59"/>
      <c r="GB271" s="59"/>
      <c r="GC271" s="59"/>
      <c r="GD271" s="59"/>
      <c r="GE271" s="59"/>
      <c r="GF271" s="59"/>
      <c r="GG271" s="59"/>
      <c r="GH271" s="59"/>
      <c r="GI271" s="59"/>
      <c r="GJ271" s="59"/>
      <c r="GK271" s="59"/>
      <c r="GL271" s="59"/>
      <c r="GM271" s="59"/>
      <c r="GN271" s="59"/>
      <c r="GO271" s="59"/>
      <c r="GP271" s="59"/>
      <c r="GQ271" s="59"/>
      <c r="GR271" s="59"/>
      <c r="GS271" s="59"/>
      <c r="GT271" s="59"/>
      <c r="GU271" s="59"/>
      <c r="GV271" s="59"/>
      <c r="GW271" s="59"/>
      <c r="GX271" s="59"/>
      <c r="GY271" s="59"/>
      <c r="GZ271" s="59"/>
      <c r="HA271" s="59"/>
      <c r="HB271" s="59"/>
      <c r="HC271" s="59"/>
      <c r="HD271" s="59"/>
      <c r="HE271" s="59"/>
      <c r="HF271" s="59"/>
      <c r="HG271" s="59"/>
      <c r="HH271" s="59"/>
      <c r="HI271" s="59"/>
      <c r="HJ271" s="59"/>
      <c r="HK271" s="59"/>
      <c r="HL271" s="59"/>
      <c r="HM271" s="59"/>
      <c r="HN271" s="59"/>
      <c r="HO271" s="59"/>
      <c r="HP271" s="59"/>
      <c r="HQ271" s="59"/>
      <c r="HR271" s="59"/>
      <c r="HS271" s="59"/>
      <c r="HT271" s="59"/>
      <c r="HU271" s="59"/>
      <c r="HV271" s="59"/>
      <c r="HW271" s="59"/>
      <c r="HX271" s="59"/>
      <c r="HY271" s="59"/>
      <c r="HZ271" s="59"/>
      <c r="IA271" s="59"/>
      <c r="IB271" s="59"/>
      <c r="IC271" s="59"/>
      <c r="ID271" s="59"/>
      <c r="IE271" s="59"/>
      <c r="IF271" s="59"/>
      <c r="IG271" s="59"/>
      <c r="IH271" s="59"/>
      <c r="II271" s="59"/>
      <c r="IJ271" s="59"/>
      <c r="IK271" s="59"/>
      <c r="IL271" s="59"/>
      <c r="IM271" s="59"/>
      <c r="IN271" s="59"/>
      <c r="IO271" s="59"/>
      <c r="IP271" s="59"/>
      <c r="IQ271" s="59"/>
      <c r="IR271" s="59"/>
      <c r="IS271" s="59"/>
      <c r="IT271" s="59"/>
      <c r="IU271" s="59"/>
      <c r="IV271" s="59"/>
      <c r="IW271" s="59"/>
      <c r="IX271" s="59"/>
      <c r="IY271" s="59"/>
      <c r="IZ271" s="59"/>
      <c r="JA271" s="59"/>
      <c r="JB271" s="59"/>
      <c r="JC271" s="59"/>
      <c r="JD271" s="59"/>
      <c r="JE271" s="59"/>
      <c r="JF271" s="59"/>
      <c r="JG271" s="59"/>
      <c r="JH271" s="59"/>
      <c r="JI271" s="59"/>
      <c r="JJ271" s="59"/>
      <c r="JK271" s="59"/>
      <c r="JL271" s="59"/>
      <c r="JM271" s="59"/>
      <c r="JN271" s="59"/>
      <c r="JO271" s="59"/>
      <c r="JP271" s="59"/>
      <c r="JQ271" s="59"/>
      <c r="JR271" s="59"/>
      <c r="JS271" s="59"/>
      <c r="JT271" s="59"/>
      <c r="JV271" s="59"/>
      <c r="JW271" s="59"/>
      <c r="JX271" s="59"/>
      <c r="JY271" s="59"/>
      <c r="JZ271" s="59"/>
      <c r="KA271" s="59"/>
      <c r="KB271" s="59"/>
      <c r="KC271" s="59"/>
      <c r="KD271" s="59"/>
      <c r="KE271" s="59"/>
      <c r="KF271" s="59"/>
      <c r="KG271" s="59"/>
      <c r="KH271" s="59"/>
      <c r="KI271" s="59"/>
      <c r="KJ271" s="59"/>
      <c r="KK271" s="59"/>
      <c r="KL271" s="59"/>
      <c r="KM271" s="59"/>
      <c r="KN271" s="59"/>
      <c r="KO271" s="59"/>
      <c r="KP271" s="59"/>
      <c r="KQ271" s="59"/>
      <c r="KR271" s="59"/>
      <c r="KS271" s="59"/>
      <c r="KT271" s="59"/>
      <c r="KU271" s="59"/>
      <c r="KV271" s="59"/>
      <c r="KW271" s="59"/>
      <c r="KX271" s="59"/>
      <c r="KY271" s="59"/>
      <c r="KZ271" s="59"/>
      <c r="LA271" s="59"/>
      <c r="LC271" s="59"/>
      <c r="LD271" s="59"/>
      <c r="LE271" s="59"/>
      <c r="LF271" s="59"/>
      <c r="LG271" s="59"/>
      <c r="LH271" s="59"/>
      <c r="LI271" s="59"/>
      <c r="LJ271" s="59"/>
      <c r="LK271" s="59"/>
      <c r="LL271" s="59"/>
      <c r="LM271" s="59"/>
      <c r="LN271" s="59"/>
      <c r="LO271" s="59"/>
      <c r="LP271" s="59"/>
      <c r="LQ271" s="59"/>
      <c r="LR271" s="59"/>
      <c r="LS271" s="59"/>
      <c r="LT271" s="59"/>
      <c r="LU271" s="59"/>
      <c r="LV271" s="59"/>
      <c r="LW271" s="59"/>
      <c r="LX271" s="59"/>
      <c r="LY271" s="59"/>
      <c r="LZ271" s="59"/>
      <c r="MA271" s="59"/>
      <c r="MB271" s="59"/>
      <c r="MC271" s="59"/>
      <c r="MD271" s="59"/>
      <c r="ME271" s="59"/>
      <c r="MF271" s="59"/>
      <c r="MG271" s="59"/>
      <c r="MH271" s="59"/>
      <c r="MI271" s="59"/>
      <c r="MJ271" s="59"/>
      <c r="MK271" s="59"/>
      <c r="ML271" s="59"/>
      <c r="MM271" s="59"/>
      <c r="MN271" s="59"/>
      <c r="MO271" s="59"/>
      <c r="MP271" s="59"/>
      <c r="MQ271" s="59"/>
      <c r="MR271" s="59"/>
      <c r="MS271" s="59"/>
      <c r="MT271" s="59"/>
      <c r="MU271" s="59"/>
      <c r="MV271" s="59"/>
      <c r="MW271" s="59"/>
      <c r="MX271" s="59"/>
      <c r="MY271" s="59"/>
      <c r="MZ271" s="59"/>
      <c r="NA271" s="59"/>
      <c r="NB271" s="59"/>
      <c r="NC271" s="59"/>
      <c r="ND271" s="59"/>
      <c r="NE271" s="59"/>
      <c r="NF271" s="59"/>
      <c r="NG271" s="59"/>
      <c r="NH271" s="59"/>
      <c r="NI271" s="59"/>
      <c r="NJ271" s="59"/>
      <c r="NK271" s="59"/>
      <c r="NL271" s="59"/>
      <c r="NM271" s="59"/>
      <c r="NN271" s="59"/>
      <c r="NO271" s="59"/>
      <c r="NP271" s="59"/>
      <c r="NQ271" s="59"/>
      <c r="NS271" s="59"/>
      <c r="NT271" s="59"/>
      <c r="NU271" s="59"/>
      <c r="NV271" s="59"/>
      <c r="NW271" s="59"/>
      <c r="NX271" s="59"/>
      <c r="NY271" s="59"/>
      <c r="NZ271" s="59"/>
      <c r="OA271" s="59"/>
      <c r="OB271" s="59"/>
      <c r="OC271" s="59"/>
      <c r="OD271" s="59"/>
      <c r="OE271" s="59"/>
      <c r="OF271" s="59"/>
      <c r="OG271" s="59"/>
      <c r="OH271" s="59"/>
      <c r="OI271" s="59"/>
      <c r="OJ271" s="59"/>
      <c r="OK271" s="59"/>
      <c r="OL271" s="59"/>
      <c r="OM271" s="59"/>
      <c r="ON271" s="59"/>
      <c r="OO271" s="59"/>
      <c r="OP271" s="59"/>
      <c r="OQ271" s="59"/>
      <c r="OR271" s="59"/>
      <c r="OS271" s="59"/>
      <c r="OT271" s="59"/>
      <c r="OU271" s="59"/>
      <c r="OV271" s="59"/>
      <c r="OW271" s="59"/>
      <c r="OX271" s="59"/>
      <c r="OY271" s="59"/>
      <c r="OZ271" s="59"/>
      <c r="PA271" s="59"/>
      <c r="PB271" s="59"/>
      <c r="PC271" s="59"/>
      <c r="PD271" s="59"/>
      <c r="PE271" s="59"/>
      <c r="PF271" s="59"/>
      <c r="PG271" s="59"/>
      <c r="PH271" s="59"/>
      <c r="PI271" s="59"/>
      <c r="PJ271" s="59"/>
      <c r="PK271" s="59"/>
      <c r="PL271" s="59"/>
      <c r="PM271" s="59"/>
      <c r="PN271" s="59"/>
      <c r="PO271" s="59"/>
      <c r="PP271" s="59"/>
      <c r="PQ271" s="59"/>
      <c r="PR271" s="59"/>
      <c r="PS271" s="59"/>
      <c r="PT271" s="59"/>
      <c r="PU271" s="59"/>
      <c r="PV271" s="59"/>
      <c r="PW271" s="59"/>
      <c r="PX271" s="59"/>
      <c r="PY271" s="59"/>
      <c r="PZ271" s="59"/>
      <c r="QA271" s="59"/>
      <c r="QB271" s="59"/>
      <c r="QC271" s="59"/>
      <c r="QD271" s="59"/>
      <c r="QE271" s="59"/>
      <c r="QF271" s="59"/>
      <c r="QG271" s="59"/>
      <c r="QH271" s="59"/>
      <c r="QI271" s="59"/>
      <c r="QJ271" s="59"/>
      <c r="QK271" s="59"/>
      <c r="QL271" s="59"/>
      <c r="QM271" s="59"/>
      <c r="QN271" s="59"/>
      <c r="QO271" s="59"/>
      <c r="QP271" s="59"/>
      <c r="QQ271" s="59"/>
      <c r="QR271" s="59"/>
      <c r="QS271" s="59"/>
      <c r="QT271" s="59"/>
      <c r="QU271" s="59"/>
      <c r="QV271" s="59"/>
      <c r="QW271" s="59"/>
      <c r="QX271" s="59"/>
      <c r="QY271" s="59"/>
      <c r="QZ271" s="59"/>
      <c r="RA271" s="59"/>
      <c r="RB271" s="59"/>
      <c r="RC271" s="59"/>
      <c r="RD271" s="59"/>
      <c r="RE271" s="59"/>
      <c r="RF271" s="59"/>
      <c r="RG271" s="59"/>
      <c r="RH271" s="59"/>
      <c r="RI271" s="59"/>
      <c r="RJ271" s="59"/>
      <c r="RK271" s="59"/>
      <c r="RL271" s="59"/>
      <c r="RM271" s="59"/>
      <c r="RN271" s="59"/>
      <c r="RO271" s="59"/>
      <c r="RP271" s="59"/>
      <c r="RQ271" s="59"/>
      <c r="RR271" s="59"/>
      <c r="RS271" s="59"/>
      <c r="RT271" s="59"/>
      <c r="RU271" s="59"/>
      <c r="RV271" s="59"/>
      <c r="RW271" s="59"/>
      <c r="RX271" s="59"/>
      <c r="RY271" s="59"/>
      <c r="RZ271" s="59"/>
      <c r="SA271" s="59"/>
      <c r="SB271" s="59"/>
      <c r="SC271" s="59"/>
      <c r="SD271" s="59"/>
      <c r="SE271" s="59"/>
      <c r="SF271" s="59"/>
      <c r="SG271" s="59"/>
      <c r="SH271" s="59"/>
      <c r="SI271" s="59"/>
      <c r="SJ271" s="59"/>
      <c r="SK271" s="59"/>
      <c r="SL271" s="59"/>
      <c r="SM271" s="59"/>
      <c r="SN271" s="59"/>
      <c r="SO271" s="59"/>
    </row>
    <row r="272" spans="41:509" x14ac:dyDescent="0.25">
      <c r="AO272" s="41"/>
      <c r="CL272" s="59"/>
      <c r="CM272" s="59"/>
      <c r="CN272" s="59"/>
      <c r="CO272" s="59"/>
      <c r="CP272" s="59"/>
      <c r="CQ272" s="59"/>
      <c r="CR272" s="59"/>
      <c r="CS272" s="59"/>
      <c r="CT272" s="59"/>
      <c r="CU272" s="59"/>
      <c r="CV272" s="59"/>
      <c r="CW272" s="59"/>
      <c r="CX272" s="59"/>
      <c r="CY272" s="59"/>
      <c r="CZ272" s="59"/>
      <c r="DA272" s="59"/>
      <c r="DB272" s="59"/>
      <c r="DC272" s="59"/>
      <c r="DD272" s="59"/>
      <c r="DE272" s="59"/>
      <c r="DF272" s="59"/>
      <c r="DG272" s="59"/>
      <c r="DH272" s="59"/>
      <c r="DI272" s="59"/>
      <c r="DJ272" s="59"/>
      <c r="DK272" s="59"/>
      <c r="DL272" s="59"/>
      <c r="DM272" s="59"/>
      <c r="DN272" s="59"/>
      <c r="DO272" s="59"/>
      <c r="DP272" s="59"/>
      <c r="DQ272" s="59"/>
      <c r="DR272" s="59"/>
      <c r="DS272" s="59"/>
      <c r="DT272" s="59"/>
      <c r="DU272" s="59"/>
      <c r="DV272" s="59"/>
      <c r="DW272" s="59"/>
      <c r="DX272" s="59"/>
      <c r="DY272" s="59"/>
      <c r="DZ272" s="59"/>
      <c r="EA272" s="59"/>
      <c r="EB272" s="59"/>
      <c r="EC272" s="59"/>
      <c r="ED272" s="59"/>
      <c r="EE272" s="59"/>
      <c r="EF272" s="59"/>
      <c r="EG272" s="59"/>
      <c r="EH272" s="59"/>
      <c r="EI272" s="59"/>
      <c r="EJ272" s="59"/>
      <c r="EK272" s="59"/>
      <c r="EL272" s="59"/>
      <c r="EM272" s="59"/>
      <c r="EN272" s="59"/>
      <c r="EO272" s="59"/>
      <c r="EP272" s="59"/>
      <c r="EQ272" s="59"/>
      <c r="ER272" s="59"/>
      <c r="ES272" s="59"/>
      <c r="ET272" s="59"/>
      <c r="EU272" s="59"/>
      <c r="EV272" s="59"/>
      <c r="EW272" s="59"/>
      <c r="EX272" s="59"/>
      <c r="EY272" s="59"/>
      <c r="EZ272" s="59"/>
      <c r="FA272" s="59"/>
      <c r="FB272" s="59"/>
      <c r="FC272" s="59"/>
      <c r="FD272" s="59"/>
      <c r="FE272" s="59"/>
      <c r="FF272" s="59"/>
      <c r="FG272" s="59"/>
      <c r="FH272" s="59"/>
      <c r="FI272" s="59"/>
      <c r="FJ272" s="59"/>
      <c r="FK272" s="59"/>
      <c r="FL272" s="59"/>
      <c r="FM272" s="59"/>
      <c r="FN272" s="59"/>
      <c r="FO272" s="59"/>
      <c r="FP272" s="59"/>
      <c r="FQ272" s="59"/>
      <c r="FR272" s="59"/>
      <c r="FS272" s="59"/>
      <c r="FT272" s="59"/>
      <c r="FU272" s="59"/>
      <c r="FV272" s="59"/>
      <c r="FW272" s="59"/>
      <c r="FX272" s="59"/>
      <c r="FY272" s="59"/>
      <c r="FZ272" s="59"/>
      <c r="GA272" s="59"/>
      <c r="GB272" s="59"/>
      <c r="GC272" s="59"/>
      <c r="GD272" s="59"/>
      <c r="GE272" s="59"/>
      <c r="GF272" s="59"/>
      <c r="GG272" s="59"/>
      <c r="GH272" s="59"/>
      <c r="GI272" s="59"/>
      <c r="GJ272" s="59"/>
      <c r="GK272" s="59"/>
      <c r="GL272" s="59"/>
      <c r="GM272" s="59"/>
      <c r="GN272" s="59"/>
      <c r="GO272" s="59"/>
      <c r="GP272" s="59"/>
      <c r="GQ272" s="59"/>
      <c r="GR272" s="59"/>
      <c r="GS272" s="59"/>
      <c r="GT272" s="59"/>
      <c r="GU272" s="59"/>
      <c r="GV272" s="59"/>
      <c r="GW272" s="59"/>
      <c r="GX272" s="59"/>
      <c r="GY272" s="59"/>
      <c r="GZ272" s="59"/>
      <c r="HA272" s="59"/>
      <c r="HB272" s="59"/>
      <c r="HC272" s="59"/>
      <c r="HD272" s="59"/>
      <c r="HE272" s="59"/>
      <c r="HF272" s="59"/>
      <c r="HG272" s="59"/>
      <c r="HH272" s="59"/>
      <c r="HI272" s="59"/>
      <c r="HJ272" s="59"/>
      <c r="HK272" s="59"/>
      <c r="HL272" s="59"/>
      <c r="HM272" s="59"/>
      <c r="HN272" s="59"/>
      <c r="HO272" s="59"/>
      <c r="HP272" s="59"/>
      <c r="HQ272" s="59"/>
      <c r="HR272" s="59"/>
      <c r="HS272" s="59"/>
      <c r="HT272" s="59"/>
      <c r="HU272" s="59"/>
      <c r="HV272" s="59"/>
      <c r="HW272" s="59"/>
      <c r="HX272" s="59"/>
      <c r="HY272" s="59"/>
      <c r="HZ272" s="59"/>
      <c r="IA272" s="59"/>
      <c r="IB272" s="59"/>
      <c r="IC272" s="59"/>
      <c r="ID272" s="59"/>
      <c r="IE272" s="59"/>
      <c r="IF272" s="59"/>
      <c r="IG272" s="59"/>
      <c r="IH272" s="59"/>
      <c r="II272" s="59"/>
      <c r="IJ272" s="59"/>
      <c r="IK272" s="59"/>
      <c r="IL272" s="59"/>
      <c r="IM272" s="59"/>
      <c r="IN272" s="59"/>
      <c r="IO272" s="59"/>
      <c r="IP272" s="59"/>
      <c r="IQ272" s="59"/>
      <c r="IR272" s="59"/>
      <c r="IS272" s="59"/>
      <c r="IT272" s="59"/>
      <c r="IU272" s="59"/>
      <c r="IV272" s="59"/>
      <c r="IW272" s="59"/>
      <c r="IX272" s="59"/>
      <c r="IY272" s="59"/>
      <c r="IZ272" s="59"/>
      <c r="JA272" s="59"/>
      <c r="JB272" s="59"/>
      <c r="JC272" s="59"/>
      <c r="JD272" s="59"/>
      <c r="JE272" s="59"/>
      <c r="JF272" s="59"/>
      <c r="JG272" s="59"/>
      <c r="JH272" s="59"/>
      <c r="JI272" s="59"/>
      <c r="JJ272" s="59"/>
      <c r="JK272" s="59"/>
      <c r="JL272" s="59"/>
      <c r="JM272" s="59"/>
      <c r="JN272" s="59"/>
      <c r="JO272" s="59"/>
      <c r="JP272" s="59"/>
      <c r="JQ272" s="59"/>
      <c r="JR272" s="59"/>
      <c r="JS272" s="59"/>
      <c r="JT272" s="59"/>
      <c r="JV272" s="59"/>
      <c r="JW272" s="59"/>
      <c r="JX272" s="59"/>
      <c r="JY272" s="59"/>
      <c r="JZ272" s="59"/>
      <c r="KA272" s="59"/>
      <c r="KB272" s="59"/>
      <c r="KC272" s="59"/>
      <c r="KD272" s="59"/>
      <c r="KE272" s="59"/>
      <c r="KF272" s="59"/>
      <c r="KG272" s="59"/>
      <c r="KH272" s="59"/>
      <c r="KI272" s="59"/>
      <c r="KJ272" s="59"/>
      <c r="KK272" s="59"/>
      <c r="KL272" s="59"/>
      <c r="KM272" s="59"/>
      <c r="KN272" s="59"/>
      <c r="KO272" s="59"/>
      <c r="KP272" s="59"/>
      <c r="KQ272" s="59"/>
      <c r="KR272" s="59"/>
      <c r="KS272" s="59"/>
      <c r="KT272" s="59"/>
      <c r="KU272" s="59"/>
      <c r="KV272" s="59"/>
      <c r="KW272" s="59"/>
      <c r="KX272" s="59"/>
      <c r="KY272" s="59"/>
      <c r="KZ272" s="59"/>
      <c r="LA272" s="59"/>
      <c r="LC272" s="59"/>
      <c r="LD272" s="59"/>
      <c r="LE272" s="59"/>
      <c r="LF272" s="59"/>
      <c r="LG272" s="59"/>
      <c r="LH272" s="59"/>
      <c r="LI272" s="59"/>
      <c r="LJ272" s="59"/>
      <c r="LK272" s="59"/>
      <c r="LL272" s="59"/>
      <c r="LM272" s="59"/>
      <c r="LN272" s="59"/>
      <c r="LO272" s="59"/>
      <c r="LP272" s="59"/>
      <c r="LQ272" s="59"/>
      <c r="LR272" s="59"/>
      <c r="LS272" s="59"/>
      <c r="LT272" s="59"/>
      <c r="LU272" s="59"/>
      <c r="LV272" s="59"/>
      <c r="LW272" s="59"/>
      <c r="LX272" s="59"/>
      <c r="LY272" s="59"/>
      <c r="LZ272" s="59"/>
      <c r="MA272" s="59"/>
      <c r="MB272" s="59"/>
      <c r="MC272" s="59"/>
      <c r="MD272" s="59"/>
      <c r="ME272" s="59"/>
      <c r="MF272" s="59"/>
      <c r="MG272" s="59"/>
      <c r="MH272" s="59"/>
      <c r="MI272" s="59"/>
      <c r="MJ272" s="59"/>
      <c r="MK272" s="59"/>
      <c r="ML272" s="59"/>
      <c r="MM272" s="59"/>
      <c r="MN272" s="59"/>
      <c r="MO272" s="59"/>
      <c r="MP272" s="59"/>
      <c r="MQ272" s="59"/>
      <c r="MR272" s="59"/>
      <c r="MS272" s="59"/>
      <c r="MT272" s="59"/>
      <c r="MU272" s="59"/>
      <c r="MV272" s="59"/>
      <c r="MW272" s="59"/>
      <c r="MX272" s="59"/>
      <c r="MY272" s="59"/>
      <c r="MZ272" s="59"/>
      <c r="NA272" s="59"/>
      <c r="NB272" s="59"/>
      <c r="NC272" s="59"/>
      <c r="ND272" s="59"/>
      <c r="NE272" s="59"/>
      <c r="NF272" s="59"/>
      <c r="NG272" s="59"/>
      <c r="NH272" s="59"/>
      <c r="NI272" s="59"/>
      <c r="NJ272" s="59"/>
      <c r="NK272" s="59"/>
      <c r="NL272" s="59"/>
      <c r="NM272" s="59"/>
      <c r="NN272" s="59"/>
      <c r="NO272" s="59"/>
      <c r="NP272" s="59"/>
      <c r="NQ272" s="59"/>
      <c r="NS272" s="59"/>
      <c r="NT272" s="59"/>
      <c r="NU272" s="59"/>
      <c r="NV272" s="59"/>
      <c r="NW272" s="59"/>
      <c r="NX272" s="59"/>
      <c r="NY272" s="59"/>
      <c r="NZ272" s="59"/>
      <c r="OA272" s="59"/>
      <c r="OB272" s="59"/>
      <c r="OC272" s="59"/>
      <c r="OD272" s="59"/>
      <c r="OE272" s="59"/>
      <c r="OF272" s="59"/>
      <c r="OG272" s="59"/>
      <c r="OH272" s="59"/>
      <c r="OI272" s="59"/>
      <c r="OJ272" s="59"/>
      <c r="OK272" s="59"/>
      <c r="OL272" s="59"/>
      <c r="OM272" s="59"/>
      <c r="ON272" s="59"/>
      <c r="OO272" s="59"/>
      <c r="OP272" s="59"/>
      <c r="OQ272" s="59"/>
      <c r="OR272" s="59"/>
      <c r="OS272" s="59"/>
      <c r="OT272" s="59"/>
      <c r="OU272" s="59"/>
      <c r="OV272" s="59"/>
      <c r="OW272" s="59"/>
      <c r="OX272" s="59"/>
      <c r="OY272" s="59"/>
      <c r="OZ272" s="59"/>
      <c r="PA272" s="59"/>
      <c r="PB272" s="59"/>
      <c r="PC272" s="59"/>
      <c r="PD272" s="59"/>
      <c r="PE272" s="59"/>
      <c r="PF272" s="59"/>
      <c r="PG272" s="59"/>
      <c r="PH272" s="59"/>
      <c r="PI272" s="59"/>
      <c r="PJ272" s="59"/>
      <c r="PK272" s="59"/>
      <c r="PL272" s="59"/>
      <c r="PM272" s="59"/>
      <c r="PN272" s="59"/>
      <c r="PO272" s="59"/>
      <c r="PP272" s="59"/>
      <c r="PQ272" s="59"/>
      <c r="PR272" s="59"/>
      <c r="PS272" s="59"/>
      <c r="PT272" s="59"/>
      <c r="PU272" s="59"/>
      <c r="PV272" s="59"/>
      <c r="PW272" s="59"/>
      <c r="PX272" s="59"/>
      <c r="PY272" s="59"/>
      <c r="PZ272" s="59"/>
      <c r="QA272" s="59"/>
      <c r="QB272" s="59"/>
      <c r="QC272" s="59"/>
      <c r="QD272" s="59"/>
      <c r="QE272" s="59"/>
      <c r="QF272" s="59"/>
      <c r="QG272" s="59"/>
      <c r="QH272" s="59"/>
      <c r="QI272" s="59"/>
      <c r="QJ272" s="59"/>
      <c r="QK272" s="59"/>
      <c r="QL272" s="59"/>
      <c r="QM272" s="59"/>
      <c r="QN272" s="59"/>
      <c r="QO272" s="59"/>
      <c r="QP272" s="59"/>
      <c r="QQ272" s="59"/>
      <c r="QR272" s="59"/>
      <c r="QS272" s="59"/>
      <c r="QT272" s="59"/>
      <c r="QU272" s="59"/>
      <c r="QV272" s="59"/>
      <c r="QW272" s="59"/>
      <c r="QX272" s="59"/>
      <c r="QY272" s="59"/>
      <c r="QZ272" s="59"/>
      <c r="RA272" s="59"/>
      <c r="RB272" s="59"/>
      <c r="RC272" s="59"/>
      <c r="RD272" s="59"/>
      <c r="RE272" s="59"/>
      <c r="RF272" s="59"/>
      <c r="RG272" s="59"/>
      <c r="RH272" s="59"/>
      <c r="RI272" s="59"/>
      <c r="RJ272" s="59"/>
      <c r="RK272" s="59"/>
      <c r="RL272" s="59"/>
      <c r="RM272" s="59"/>
      <c r="RN272" s="59"/>
      <c r="RO272" s="59"/>
      <c r="RP272" s="59"/>
      <c r="RQ272" s="59"/>
      <c r="RR272" s="59"/>
      <c r="RS272" s="59"/>
      <c r="RT272" s="59"/>
      <c r="RU272" s="59"/>
      <c r="RV272" s="59"/>
      <c r="RW272" s="59"/>
      <c r="RX272" s="59"/>
      <c r="RY272" s="59"/>
      <c r="RZ272" s="59"/>
      <c r="SA272" s="59"/>
      <c r="SB272" s="59"/>
      <c r="SC272" s="59"/>
      <c r="SD272" s="59"/>
      <c r="SE272" s="59"/>
      <c r="SF272" s="59"/>
      <c r="SG272" s="59"/>
      <c r="SH272" s="59"/>
      <c r="SI272" s="59"/>
      <c r="SJ272" s="59"/>
      <c r="SK272" s="59"/>
      <c r="SL272" s="59"/>
      <c r="SM272" s="59"/>
      <c r="SN272" s="59"/>
      <c r="SO272" s="59"/>
    </row>
    <row r="273" spans="41:509" x14ac:dyDescent="0.25">
      <c r="AO273" s="41"/>
      <c r="CL273" s="59"/>
      <c r="CM273" s="59"/>
      <c r="CN273" s="59"/>
      <c r="CO273" s="59"/>
      <c r="CP273" s="59"/>
      <c r="CQ273" s="59"/>
      <c r="CR273" s="59"/>
      <c r="CS273" s="59"/>
      <c r="CT273" s="59"/>
      <c r="CU273" s="59"/>
      <c r="CV273" s="59"/>
      <c r="CW273" s="59"/>
      <c r="CX273" s="59"/>
      <c r="CY273" s="59"/>
      <c r="CZ273" s="59"/>
      <c r="DA273" s="59"/>
      <c r="DB273" s="59"/>
      <c r="DC273" s="59"/>
      <c r="DD273" s="59"/>
      <c r="DE273" s="59"/>
      <c r="DF273" s="59"/>
      <c r="DG273" s="59"/>
      <c r="DH273" s="59"/>
      <c r="DI273" s="59"/>
      <c r="DJ273" s="59"/>
      <c r="DK273" s="59"/>
      <c r="DL273" s="59"/>
      <c r="DM273" s="59"/>
      <c r="DN273" s="59"/>
      <c r="DO273" s="59"/>
      <c r="DP273" s="59"/>
      <c r="DQ273" s="59"/>
      <c r="DR273" s="59"/>
      <c r="DS273" s="59"/>
      <c r="DT273" s="59"/>
      <c r="DU273" s="59"/>
      <c r="DV273" s="59"/>
      <c r="DW273" s="59"/>
      <c r="DX273" s="59"/>
      <c r="DY273" s="59"/>
      <c r="DZ273" s="59"/>
      <c r="EA273" s="59"/>
      <c r="EB273" s="59"/>
      <c r="EC273" s="59"/>
      <c r="ED273" s="59"/>
      <c r="EE273" s="59"/>
      <c r="EF273" s="59"/>
      <c r="EG273" s="59"/>
      <c r="EH273" s="59"/>
      <c r="EI273" s="59"/>
      <c r="EJ273" s="59"/>
      <c r="EK273" s="59"/>
      <c r="EL273" s="59"/>
      <c r="EM273" s="59"/>
      <c r="EN273" s="59"/>
      <c r="EO273" s="59"/>
      <c r="EP273" s="59"/>
      <c r="EQ273" s="59"/>
      <c r="ER273" s="59"/>
      <c r="ES273" s="59"/>
      <c r="ET273" s="59"/>
      <c r="EU273" s="59"/>
      <c r="EV273" s="59"/>
      <c r="EW273" s="59"/>
      <c r="EX273" s="59"/>
      <c r="EY273" s="59"/>
      <c r="EZ273" s="59"/>
      <c r="FA273" s="59"/>
      <c r="FB273" s="59"/>
      <c r="FC273" s="59"/>
      <c r="FD273" s="59"/>
      <c r="FE273" s="59"/>
      <c r="FF273" s="59"/>
      <c r="FG273" s="59"/>
      <c r="FH273" s="59"/>
      <c r="FI273" s="59"/>
      <c r="FJ273" s="59"/>
      <c r="FK273" s="59"/>
      <c r="FL273" s="59"/>
      <c r="FM273" s="59"/>
      <c r="FN273" s="59"/>
      <c r="FO273" s="59"/>
      <c r="FP273" s="59"/>
      <c r="FQ273" s="59"/>
      <c r="FR273" s="59"/>
      <c r="FS273" s="59"/>
      <c r="FT273" s="59"/>
      <c r="FU273" s="59"/>
      <c r="FV273" s="59"/>
      <c r="FW273" s="59"/>
      <c r="FX273" s="59"/>
      <c r="FY273" s="59"/>
      <c r="FZ273" s="59"/>
      <c r="GA273" s="59"/>
      <c r="GB273" s="59"/>
      <c r="GC273" s="59"/>
      <c r="GD273" s="59"/>
      <c r="GE273" s="59"/>
      <c r="GF273" s="59"/>
      <c r="GG273" s="59"/>
      <c r="GH273" s="59"/>
      <c r="GI273" s="59"/>
      <c r="GJ273" s="59"/>
      <c r="GK273" s="59"/>
      <c r="GL273" s="59"/>
      <c r="GM273" s="59"/>
      <c r="GN273" s="59"/>
      <c r="GO273" s="59"/>
      <c r="GP273" s="59"/>
      <c r="GQ273" s="59"/>
      <c r="GR273" s="59"/>
      <c r="GS273" s="59"/>
      <c r="GT273" s="59"/>
      <c r="GU273" s="59"/>
      <c r="GV273" s="59"/>
      <c r="GW273" s="59"/>
      <c r="GX273" s="59"/>
      <c r="GY273" s="59"/>
      <c r="GZ273" s="59"/>
      <c r="HA273" s="59"/>
      <c r="HB273" s="59"/>
      <c r="HC273" s="59"/>
      <c r="HD273" s="59"/>
      <c r="HE273" s="59"/>
      <c r="HF273" s="59"/>
      <c r="HG273" s="59"/>
      <c r="HH273" s="59"/>
      <c r="HI273" s="59"/>
      <c r="HJ273" s="59"/>
      <c r="HK273" s="59"/>
      <c r="HL273" s="59"/>
      <c r="HM273" s="59"/>
      <c r="HN273" s="59"/>
      <c r="HO273" s="59"/>
      <c r="HP273" s="59"/>
      <c r="HQ273" s="59"/>
      <c r="HR273" s="59"/>
      <c r="HS273" s="59"/>
      <c r="HT273" s="59"/>
      <c r="HU273" s="59"/>
      <c r="HV273" s="59"/>
      <c r="HW273" s="59"/>
      <c r="HX273" s="59"/>
      <c r="HY273" s="59"/>
      <c r="HZ273" s="59"/>
      <c r="IA273" s="59"/>
      <c r="IB273" s="59"/>
      <c r="IC273" s="59"/>
      <c r="ID273" s="59"/>
      <c r="IE273" s="59"/>
      <c r="IF273" s="59"/>
      <c r="IG273" s="59"/>
      <c r="IH273" s="59"/>
      <c r="II273" s="59"/>
      <c r="IJ273" s="59"/>
      <c r="IK273" s="59"/>
      <c r="IL273" s="59"/>
      <c r="IM273" s="59"/>
      <c r="IN273" s="59"/>
      <c r="IO273" s="59"/>
      <c r="IP273" s="59"/>
      <c r="IQ273" s="59"/>
      <c r="IR273" s="59"/>
      <c r="IS273" s="59"/>
      <c r="IT273" s="59"/>
      <c r="IU273" s="59"/>
      <c r="IV273" s="59"/>
      <c r="IW273" s="59"/>
      <c r="IX273" s="59"/>
      <c r="IY273" s="59"/>
      <c r="IZ273" s="59"/>
      <c r="JA273" s="59"/>
      <c r="JB273" s="59"/>
      <c r="JC273" s="59"/>
      <c r="JD273" s="59"/>
      <c r="JE273" s="59"/>
      <c r="JF273" s="59"/>
      <c r="JG273" s="59"/>
      <c r="JH273" s="59"/>
      <c r="JI273" s="59"/>
      <c r="JJ273" s="59"/>
      <c r="JK273" s="59"/>
      <c r="JL273" s="59"/>
      <c r="JM273" s="59"/>
      <c r="JN273" s="59"/>
      <c r="JO273" s="59"/>
      <c r="JP273" s="59"/>
      <c r="JQ273" s="59"/>
      <c r="JR273" s="59"/>
      <c r="JS273" s="59"/>
      <c r="JT273" s="59"/>
      <c r="JV273" s="59"/>
      <c r="JW273" s="59"/>
      <c r="JX273" s="59"/>
      <c r="JY273" s="59"/>
      <c r="JZ273" s="59"/>
      <c r="KA273" s="59"/>
      <c r="KB273" s="59"/>
      <c r="KC273" s="59"/>
      <c r="KD273" s="59"/>
      <c r="KE273" s="59"/>
      <c r="KF273" s="59"/>
      <c r="KG273" s="59"/>
      <c r="KH273" s="59"/>
      <c r="KI273" s="59"/>
      <c r="KJ273" s="59"/>
      <c r="KK273" s="59"/>
      <c r="KL273" s="59"/>
      <c r="KM273" s="59"/>
      <c r="KN273" s="59"/>
      <c r="KO273" s="59"/>
      <c r="KP273" s="59"/>
      <c r="KQ273" s="59"/>
      <c r="KR273" s="59"/>
      <c r="KS273" s="59"/>
      <c r="KT273" s="59"/>
      <c r="KU273" s="59"/>
      <c r="KV273" s="59"/>
      <c r="KW273" s="59"/>
      <c r="KX273" s="59"/>
      <c r="KY273" s="59"/>
      <c r="KZ273" s="59"/>
      <c r="LA273" s="59"/>
      <c r="LC273" s="59"/>
      <c r="LD273" s="59"/>
      <c r="LE273" s="59"/>
      <c r="LF273" s="59"/>
      <c r="LG273" s="59"/>
      <c r="LH273" s="59"/>
      <c r="LI273" s="59"/>
      <c r="LJ273" s="59"/>
      <c r="LK273" s="59"/>
      <c r="LL273" s="59"/>
      <c r="LM273" s="59"/>
      <c r="LN273" s="59"/>
      <c r="LO273" s="59"/>
      <c r="LP273" s="59"/>
      <c r="LQ273" s="59"/>
      <c r="LR273" s="59"/>
      <c r="LS273" s="59"/>
      <c r="LT273" s="59"/>
      <c r="LU273" s="59"/>
      <c r="LV273" s="59"/>
      <c r="LW273" s="59"/>
      <c r="LX273" s="59"/>
      <c r="LY273" s="59"/>
      <c r="LZ273" s="59"/>
      <c r="MA273" s="59"/>
      <c r="MB273" s="59"/>
      <c r="MC273" s="59"/>
      <c r="MD273" s="59"/>
      <c r="ME273" s="59"/>
      <c r="MF273" s="59"/>
      <c r="MG273" s="59"/>
      <c r="MH273" s="59"/>
      <c r="MI273" s="59"/>
      <c r="MJ273" s="59"/>
      <c r="MK273" s="59"/>
      <c r="ML273" s="59"/>
      <c r="MM273" s="59"/>
      <c r="MN273" s="59"/>
      <c r="MO273" s="59"/>
      <c r="MP273" s="59"/>
      <c r="MQ273" s="59"/>
      <c r="MR273" s="59"/>
      <c r="MS273" s="59"/>
      <c r="MT273" s="59"/>
      <c r="MU273" s="59"/>
      <c r="MV273" s="59"/>
      <c r="MW273" s="59"/>
      <c r="MX273" s="59"/>
      <c r="MY273" s="59"/>
      <c r="MZ273" s="59"/>
      <c r="NA273" s="59"/>
      <c r="NB273" s="59"/>
      <c r="NC273" s="59"/>
      <c r="ND273" s="59"/>
      <c r="NE273" s="59"/>
      <c r="NF273" s="59"/>
      <c r="NG273" s="59"/>
      <c r="NH273" s="59"/>
      <c r="NI273" s="59"/>
      <c r="NJ273" s="59"/>
      <c r="NK273" s="59"/>
      <c r="NL273" s="59"/>
      <c r="NM273" s="59"/>
      <c r="NN273" s="59"/>
      <c r="NO273" s="59"/>
      <c r="NP273" s="59"/>
      <c r="NQ273" s="59"/>
      <c r="NS273" s="59"/>
      <c r="NT273" s="59"/>
      <c r="NU273" s="59"/>
      <c r="NV273" s="59"/>
      <c r="NW273" s="59"/>
      <c r="NX273" s="59"/>
      <c r="NY273" s="59"/>
      <c r="NZ273" s="59"/>
      <c r="OA273" s="59"/>
      <c r="OB273" s="59"/>
      <c r="OC273" s="59"/>
      <c r="OD273" s="59"/>
      <c r="OE273" s="59"/>
      <c r="OF273" s="59"/>
      <c r="OG273" s="59"/>
      <c r="OH273" s="59"/>
      <c r="OI273" s="59"/>
      <c r="OJ273" s="59"/>
      <c r="OK273" s="59"/>
      <c r="OL273" s="59"/>
      <c r="OM273" s="59"/>
      <c r="ON273" s="59"/>
      <c r="OO273" s="59"/>
      <c r="OP273" s="59"/>
      <c r="OQ273" s="59"/>
      <c r="OR273" s="59"/>
      <c r="OS273" s="59"/>
      <c r="OT273" s="59"/>
      <c r="OU273" s="59"/>
      <c r="OV273" s="59"/>
      <c r="OW273" s="59"/>
      <c r="OX273" s="59"/>
      <c r="OY273" s="59"/>
      <c r="OZ273" s="59"/>
      <c r="PA273" s="59"/>
      <c r="PB273" s="59"/>
      <c r="PC273" s="59"/>
      <c r="PD273" s="59"/>
      <c r="PE273" s="59"/>
      <c r="PF273" s="59"/>
      <c r="PG273" s="59"/>
      <c r="PH273" s="59"/>
      <c r="PI273" s="59"/>
      <c r="PJ273" s="59"/>
      <c r="PK273" s="59"/>
      <c r="PL273" s="59"/>
      <c r="PM273" s="59"/>
      <c r="PN273" s="59"/>
      <c r="PO273" s="59"/>
      <c r="PP273" s="59"/>
      <c r="PQ273" s="59"/>
      <c r="PR273" s="59"/>
      <c r="PS273" s="59"/>
      <c r="PT273" s="59"/>
      <c r="PU273" s="59"/>
      <c r="PV273" s="59"/>
      <c r="PW273" s="59"/>
      <c r="PX273" s="59"/>
      <c r="PY273" s="59"/>
      <c r="PZ273" s="59"/>
      <c r="QA273" s="59"/>
      <c r="QB273" s="59"/>
      <c r="QC273" s="59"/>
      <c r="QD273" s="59"/>
      <c r="QE273" s="59"/>
      <c r="QF273" s="59"/>
      <c r="QG273" s="59"/>
      <c r="QH273" s="59"/>
      <c r="QI273" s="59"/>
      <c r="QJ273" s="59"/>
      <c r="QK273" s="59"/>
      <c r="QL273" s="59"/>
      <c r="QM273" s="59"/>
      <c r="QN273" s="59"/>
      <c r="QO273" s="59"/>
      <c r="QP273" s="59"/>
      <c r="QQ273" s="59"/>
      <c r="QR273" s="59"/>
      <c r="QS273" s="59"/>
      <c r="QT273" s="59"/>
      <c r="QU273" s="59"/>
      <c r="QV273" s="59"/>
      <c r="QW273" s="59"/>
      <c r="QX273" s="59"/>
      <c r="QY273" s="59"/>
      <c r="QZ273" s="59"/>
      <c r="RA273" s="59"/>
      <c r="RB273" s="59"/>
      <c r="RC273" s="59"/>
      <c r="RD273" s="59"/>
      <c r="RE273" s="59"/>
      <c r="RF273" s="59"/>
      <c r="RG273" s="59"/>
      <c r="RH273" s="59"/>
      <c r="RI273" s="59"/>
      <c r="RJ273" s="59"/>
      <c r="RK273" s="59"/>
      <c r="RL273" s="59"/>
      <c r="RM273" s="59"/>
      <c r="RN273" s="59"/>
      <c r="RO273" s="59"/>
      <c r="RP273" s="59"/>
      <c r="RQ273" s="59"/>
      <c r="RR273" s="59"/>
      <c r="RS273" s="59"/>
      <c r="RT273" s="59"/>
      <c r="RU273" s="59"/>
      <c r="RV273" s="59"/>
      <c r="RW273" s="59"/>
      <c r="RX273" s="59"/>
      <c r="RY273" s="59"/>
      <c r="RZ273" s="59"/>
      <c r="SA273" s="59"/>
      <c r="SB273" s="59"/>
      <c r="SC273" s="59"/>
      <c r="SD273" s="59"/>
      <c r="SE273" s="59"/>
      <c r="SF273" s="59"/>
      <c r="SG273" s="59"/>
      <c r="SH273" s="59"/>
      <c r="SI273" s="59"/>
      <c r="SJ273" s="59"/>
      <c r="SK273" s="59"/>
      <c r="SL273" s="59"/>
      <c r="SM273" s="59"/>
      <c r="SN273" s="59"/>
      <c r="SO273" s="59"/>
    </row>
    <row r="274" spans="41:509" x14ac:dyDescent="0.25">
      <c r="AO274" s="41"/>
      <c r="CL274" s="59"/>
      <c r="CM274" s="59"/>
      <c r="CN274" s="59"/>
      <c r="CO274" s="59"/>
      <c r="CP274" s="59"/>
      <c r="CQ274" s="59"/>
      <c r="CR274" s="59"/>
      <c r="CS274" s="59"/>
      <c r="CT274" s="59"/>
      <c r="CU274" s="59"/>
      <c r="CV274" s="59"/>
      <c r="CW274" s="59"/>
      <c r="CX274" s="59"/>
      <c r="CY274" s="59"/>
      <c r="CZ274" s="59"/>
      <c r="DA274" s="59"/>
      <c r="DB274" s="59"/>
      <c r="DC274" s="59"/>
      <c r="DD274" s="59"/>
      <c r="DE274" s="59"/>
      <c r="DF274" s="59"/>
      <c r="DG274" s="59"/>
      <c r="DH274" s="59"/>
      <c r="DI274" s="59"/>
      <c r="DJ274" s="59"/>
      <c r="DK274" s="59"/>
      <c r="DL274" s="59"/>
      <c r="DM274" s="59"/>
      <c r="DN274" s="59"/>
      <c r="DO274" s="59"/>
      <c r="DP274" s="59"/>
      <c r="DQ274" s="59"/>
      <c r="DR274" s="59"/>
      <c r="DS274" s="59"/>
      <c r="DT274" s="59"/>
      <c r="DU274" s="59"/>
      <c r="DV274" s="59"/>
      <c r="DW274" s="59"/>
      <c r="DX274" s="59"/>
      <c r="DY274" s="59"/>
      <c r="DZ274" s="59"/>
      <c r="EA274" s="59"/>
      <c r="EB274" s="59"/>
      <c r="EC274" s="59"/>
      <c r="ED274" s="59"/>
      <c r="EE274" s="59"/>
      <c r="EF274" s="59"/>
      <c r="EG274" s="59"/>
      <c r="EH274" s="59"/>
      <c r="EI274" s="59"/>
      <c r="EJ274" s="59"/>
      <c r="EK274" s="59"/>
      <c r="EL274" s="59"/>
      <c r="EM274" s="59"/>
      <c r="EN274" s="59"/>
      <c r="EO274" s="59"/>
      <c r="EP274" s="59"/>
      <c r="EQ274" s="59"/>
      <c r="ER274" s="59"/>
      <c r="ES274" s="59"/>
      <c r="ET274" s="59"/>
      <c r="EU274" s="59"/>
      <c r="EV274" s="59"/>
      <c r="EW274" s="59"/>
      <c r="EX274" s="59"/>
      <c r="EY274" s="59"/>
      <c r="EZ274" s="59"/>
      <c r="FA274" s="59"/>
      <c r="FB274" s="59"/>
      <c r="FC274" s="59"/>
      <c r="FD274" s="59"/>
      <c r="FE274" s="59"/>
      <c r="FF274" s="59"/>
      <c r="FG274" s="59"/>
      <c r="FH274" s="59"/>
      <c r="FI274" s="59"/>
      <c r="FJ274" s="59"/>
      <c r="FK274" s="59"/>
      <c r="FL274" s="59"/>
      <c r="FM274" s="59"/>
      <c r="FN274" s="59"/>
      <c r="FO274" s="59"/>
      <c r="FP274" s="59"/>
      <c r="FQ274" s="59"/>
      <c r="FR274" s="59"/>
      <c r="FS274" s="59"/>
      <c r="FT274" s="59"/>
      <c r="FU274" s="59"/>
      <c r="FV274" s="59"/>
      <c r="FW274" s="59"/>
      <c r="FX274" s="59"/>
      <c r="FY274" s="59"/>
      <c r="FZ274" s="59"/>
      <c r="GA274" s="59"/>
      <c r="GB274" s="59"/>
      <c r="GC274" s="59"/>
      <c r="GD274" s="59"/>
      <c r="GE274" s="59"/>
      <c r="GF274" s="59"/>
      <c r="GG274" s="59"/>
      <c r="GH274" s="59"/>
      <c r="GI274" s="59"/>
      <c r="GJ274" s="59"/>
      <c r="GK274" s="59"/>
      <c r="GL274" s="59"/>
      <c r="GM274" s="59"/>
      <c r="GN274" s="59"/>
      <c r="GO274" s="59"/>
      <c r="GP274" s="59"/>
      <c r="GQ274" s="59"/>
      <c r="GR274" s="59"/>
      <c r="GS274" s="59"/>
      <c r="GT274" s="59"/>
      <c r="GU274" s="59"/>
      <c r="GV274" s="59"/>
      <c r="GW274" s="59"/>
      <c r="GX274" s="59"/>
      <c r="GY274" s="59"/>
      <c r="GZ274" s="59"/>
      <c r="HA274" s="59"/>
      <c r="HB274" s="59"/>
      <c r="HC274" s="59"/>
      <c r="HD274" s="59"/>
      <c r="HE274" s="59"/>
      <c r="HF274" s="59"/>
      <c r="HG274" s="59"/>
      <c r="HH274" s="59"/>
      <c r="HI274" s="59"/>
      <c r="HJ274" s="59"/>
      <c r="HK274" s="59"/>
      <c r="HL274" s="59"/>
      <c r="HM274" s="59"/>
      <c r="HN274" s="59"/>
      <c r="HO274" s="59"/>
      <c r="HP274" s="59"/>
      <c r="HQ274" s="59"/>
      <c r="HR274" s="59"/>
      <c r="HS274" s="59"/>
      <c r="HT274" s="59"/>
      <c r="HU274" s="59"/>
      <c r="HV274" s="59"/>
      <c r="HW274" s="59"/>
      <c r="HX274" s="59"/>
      <c r="HY274" s="59"/>
      <c r="HZ274" s="59"/>
      <c r="IA274" s="59"/>
      <c r="IB274" s="59"/>
      <c r="IC274" s="59"/>
      <c r="ID274" s="59"/>
      <c r="IE274" s="59"/>
      <c r="IF274" s="59"/>
      <c r="IG274" s="59"/>
      <c r="IH274" s="59"/>
      <c r="II274" s="59"/>
      <c r="IJ274" s="59"/>
      <c r="IK274" s="59"/>
      <c r="IL274" s="59"/>
      <c r="IM274" s="59"/>
      <c r="IN274" s="59"/>
      <c r="IO274" s="59"/>
      <c r="IP274" s="59"/>
      <c r="IQ274" s="59"/>
      <c r="IR274" s="59"/>
      <c r="IS274" s="59"/>
      <c r="IT274" s="59"/>
      <c r="IU274" s="59"/>
      <c r="IV274" s="59"/>
      <c r="IW274" s="59"/>
      <c r="IX274" s="59"/>
      <c r="IY274" s="59"/>
      <c r="IZ274" s="59"/>
      <c r="JA274" s="59"/>
      <c r="JB274" s="59"/>
      <c r="JC274" s="59"/>
      <c r="JD274" s="59"/>
      <c r="JE274" s="59"/>
      <c r="JF274" s="59"/>
      <c r="JG274" s="59"/>
      <c r="JH274" s="59"/>
      <c r="JI274" s="59"/>
      <c r="JJ274" s="59"/>
      <c r="JK274" s="59"/>
      <c r="JL274" s="59"/>
      <c r="JM274" s="59"/>
      <c r="JN274" s="59"/>
      <c r="JO274" s="59"/>
      <c r="JP274" s="59"/>
      <c r="JQ274" s="59"/>
      <c r="JR274" s="59"/>
      <c r="JS274" s="59"/>
      <c r="JT274" s="59"/>
      <c r="JV274" s="59"/>
      <c r="JW274" s="59"/>
      <c r="JX274" s="59"/>
      <c r="JY274" s="59"/>
      <c r="JZ274" s="59"/>
      <c r="KA274" s="59"/>
      <c r="KB274" s="59"/>
      <c r="KC274" s="59"/>
      <c r="KD274" s="59"/>
      <c r="KE274" s="59"/>
      <c r="KF274" s="59"/>
      <c r="KG274" s="59"/>
      <c r="KH274" s="59"/>
      <c r="KI274" s="59"/>
      <c r="KJ274" s="59"/>
      <c r="KK274" s="59"/>
      <c r="KL274" s="59"/>
      <c r="KM274" s="59"/>
      <c r="KN274" s="59"/>
      <c r="KO274" s="59"/>
      <c r="KP274" s="59"/>
      <c r="KQ274" s="59"/>
      <c r="KR274" s="59"/>
      <c r="KS274" s="59"/>
      <c r="KT274" s="59"/>
      <c r="KU274" s="59"/>
      <c r="KV274" s="59"/>
      <c r="KW274" s="59"/>
      <c r="KX274" s="59"/>
      <c r="KY274" s="59"/>
      <c r="KZ274" s="59"/>
      <c r="LA274" s="59"/>
      <c r="LC274" s="59"/>
      <c r="LD274" s="59"/>
      <c r="LE274" s="59"/>
      <c r="LF274" s="59"/>
      <c r="LG274" s="59"/>
      <c r="LH274" s="59"/>
      <c r="LI274" s="59"/>
      <c r="LJ274" s="59"/>
      <c r="LK274" s="59"/>
      <c r="LL274" s="59"/>
      <c r="LM274" s="59"/>
      <c r="LN274" s="59"/>
      <c r="LO274" s="59"/>
      <c r="LP274" s="59"/>
      <c r="LQ274" s="59"/>
      <c r="LR274" s="59"/>
      <c r="LS274" s="59"/>
      <c r="LT274" s="59"/>
      <c r="LU274" s="59"/>
      <c r="LV274" s="59"/>
      <c r="LW274" s="59"/>
      <c r="LX274" s="59"/>
      <c r="LY274" s="59"/>
      <c r="LZ274" s="59"/>
      <c r="MA274" s="59"/>
      <c r="MB274" s="59"/>
      <c r="MC274" s="59"/>
      <c r="MD274" s="59"/>
      <c r="ME274" s="59"/>
      <c r="MF274" s="59"/>
      <c r="MG274" s="59"/>
      <c r="MH274" s="59"/>
      <c r="MI274" s="59"/>
      <c r="MJ274" s="59"/>
      <c r="MK274" s="59"/>
      <c r="ML274" s="59"/>
      <c r="MM274" s="59"/>
      <c r="MN274" s="59"/>
      <c r="MO274" s="59"/>
      <c r="MP274" s="59"/>
      <c r="MQ274" s="59"/>
      <c r="MR274" s="59"/>
      <c r="MS274" s="59"/>
      <c r="MT274" s="59"/>
      <c r="MU274" s="59"/>
      <c r="MV274" s="59"/>
      <c r="MW274" s="59"/>
      <c r="MX274" s="59"/>
      <c r="MY274" s="59"/>
      <c r="MZ274" s="59"/>
      <c r="NA274" s="59"/>
      <c r="NB274" s="59"/>
      <c r="NC274" s="59"/>
      <c r="ND274" s="59"/>
      <c r="NE274" s="59"/>
      <c r="NF274" s="59"/>
      <c r="NG274" s="59"/>
      <c r="NH274" s="59"/>
      <c r="NI274" s="59"/>
      <c r="NJ274" s="59"/>
      <c r="NK274" s="59"/>
      <c r="NL274" s="59"/>
      <c r="NM274" s="59"/>
      <c r="NN274" s="59"/>
      <c r="NO274" s="59"/>
      <c r="NP274" s="59"/>
      <c r="NQ274" s="59"/>
      <c r="NS274" s="59"/>
      <c r="NT274" s="59"/>
      <c r="NU274" s="59"/>
      <c r="NV274" s="59"/>
      <c r="NW274" s="59"/>
      <c r="NX274" s="59"/>
      <c r="NY274" s="59"/>
      <c r="NZ274" s="59"/>
      <c r="OA274" s="59"/>
      <c r="OB274" s="59"/>
      <c r="OC274" s="59"/>
      <c r="OD274" s="59"/>
      <c r="OE274" s="59"/>
      <c r="OF274" s="59"/>
      <c r="OG274" s="59"/>
      <c r="OH274" s="59"/>
      <c r="OI274" s="59"/>
      <c r="OJ274" s="59"/>
      <c r="OK274" s="59"/>
      <c r="OL274" s="59"/>
      <c r="OM274" s="59"/>
      <c r="ON274" s="59"/>
      <c r="OO274" s="59"/>
      <c r="OP274" s="59"/>
      <c r="OQ274" s="59"/>
      <c r="OR274" s="59"/>
      <c r="OS274" s="59"/>
      <c r="OT274" s="59"/>
      <c r="OU274" s="59"/>
      <c r="OV274" s="59"/>
      <c r="OW274" s="59"/>
      <c r="OX274" s="59"/>
      <c r="OY274" s="59"/>
      <c r="OZ274" s="59"/>
      <c r="PA274" s="59"/>
      <c r="PB274" s="59"/>
      <c r="PC274" s="59"/>
      <c r="PD274" s="59"/>
      <c r="PE274" s="59"/>
      <c r="PF274" s="59"/>
      <c r="PG274" s="59"/>
      <c r="PH274" s="59"/>
      <c r="PI274" s="59"/>
      <c r="PJ274" s="59"/>
      <c r="PK274" s="59"/>
      <c r="PL274" s="59"/>
      <c r="PM274" s="59"/>
      <c r="PN274" s="59"/>
      <c r="PO274" s="59"/>
      <c r="PP274" s="59"/>
      <c r="PQ274" s="59"/>
      <c r="PR274" s="59"/>
      <c r="PS274" s="59"/>
      <c r="PT274" s="59"/>
      <c r="PU274" s="59"/>
      <c r="PV274" s="59"/>
      <c r="PW274" s="59"/>
      <c r="PX274" s="59"/>
      <c r="PY274" s="59"/>
      <c r="PZ274" s="59"/>
      <c r="QA274" s="59"/>
      <c r="QB274" s="59"/>
      <c r="QC274" s="59"/>
      <c r="QD274" s="59"/>
      <c r="QE274" s="59"/>
      <c r="QF274" s="59"/>
      <c r="QG274" s="59"/>
      <c r="QH274" s="59"/>
      <c r="QI274" s="59"/>
      <c r="QJ274" s="59"/>
      <c r="QK274" s="59"/>
      <c r="QL274" s="59"/>
      <c r="QM274" s="59"/>
      <c r="QN274" s="59"/>
      <c r="QO274" s="59"/>
      <c r="QP274" s="59"/>
      <c r="QQ274" s="59"/>
      <c r="QR274" s="59"/>
      <c r="QS274" s="59"/>
      <c r="QT274" s="59"/>
      <c r="QU274" s="59"/>
      <c r="QV274" s="59"/>
      <c r="QW274" s="59"/>
      <c r="QX274" s="59"/>
      <c r="QY274" s="59"/>
      <c r="QZ274" s="59"/>
      <c r="RA274" s="59"/>
      <c r="RB274" s="59"/>
      <c r="RC274" s="59"/>
      <c r="RD274" s="59"/>
      <c r="RE274" s="59"/>
      <c r="RF274" s="59"/>
      <c r="RG274" s="59"/>
      <c r="RH274" s="59"/>
      <c r="RI274" s="59"/>
      <c r="RJ274" s="59"/>
      <c r="RK274" s="59"/>
      <c r="RL274" s="59"/>
      <c r="RM274" s="59"/>
      <c r="RN274" s="59"/>
      <c r="RO274" s="59"/>
      <c r="RP274" s="59"/>
      <c r="RQ274" s="59"/>
      <c r="RR274" s="59"/>
      <c r="RS274" s="59"/>
      <c r="RT274" s="59"/>
      <c r="RU274" s="59"/>
      <c r="RV274" s="59"/>
      <c r="RW274" s="59"/>
      <c r="RX274" s="59"/>
      <c r="RY274" s="59"/>
      <c r="RZ274" s="59"/>
      <c r="SA274" s="59"/>
      <c r="SB274" s="59"/>
      <c r="SC274" s="59"/>
      <c r="SD274" s="59"/>
      <c r="SE274" s="59"/>
      <c r="SF274" s="59"/>
      <c r="SG274" s="59"/>
      <c r="SH274" s="59"/>
      <c r="SI274" s="59"/>
      <c r="SJ274" s="59"/>
      <c r="SK274" s="59"/>
      <c r="SL274" s="59"/>
      <c r="SM274" s="59"/>
      <c r="SN274" s="59"/>
      <c r="SO274" s="59"/>
    </row>
    <row r="275" spans="41:509" x14ac:dyDescent="0.25">
      <c r="AO275" s="41"/>
      <c r="CL275" s="59"/>
      <c r="CM275" s="59"/>
      <c r="CN275" s="59"/>
      <c r="CO275" s="59"/>
      <c r="CP275" s="59"/>
      <c r="CQ275" s="59"/>
      <c r="CR275" s="59"/>
      <c r="CS275" s="59"/>
      <c r="CT275" s="59"/>
      <c r="CU275" s="59"/>
      <c r="CV275" s="59"/>
      <c r="CW275" s="59"/>
      <c r="CX275" s="59"/>
      <c r="CY275" s="59"/>
      <c r="CZ275" s="59"/>
      <c r="DA275" s="59"/>
      <c r="DB275" s="59"/>
      <c r="DC275" s="59"/>
      <c r="DD275" s="59"/>
      <c r="DE275" s="59"/>
      <c r="DF275" s="59"/>
      <c r="DG275" s="59"/>
      <c r="DH275" s="59"/>
      <c r="DI275" s="59"/>
      <c r="DJ275" s="59"/>
      <c r="DK275" s="59"/>
      <c r="DL275" s="59"/>
      <c r="DM275" s="59"/>
      <c r="DN275" s="59"/>
      <c r="DO275" s="59"/>
      <c r="DP275" s="59"/>
      <c r="DQ275" s="59"/>
      <c r="DR275" s="59"/>
      <c r="DS275" s="59"/>
      <c r="DT275" s="59"/>
      <c r="DU275" s="59"/>
      <c r="DV275" s="59"/>
      <c r="DW275" s="59"/>
      <c r="DX275" s="59"/>
      <c r="DY275" s="59"/>
      <c r="DZ275" s="59"/>
      <c r="EA275" s="59"/>
      <c r="EB275" s="59"/>
      <c r="EC275" s="59"/>
      <c r="ED275" s="59"/>
      <c r="EE275" s="59"/>
      <c r="EF275" s="59"/>
      <c r="EG275" s="59"/>
      <c r="EH275" s="59"/>
      <c r="EI275" s="59"/>
      <c r="EJ275" s="59"/>
      <c r="EK275" s="59"/>
      <c r="EL275" s="59"/>
      <c r="EM275" s="59"/>
      <c r="EN275" s="59"/>
      <c r="EO275" s="59"/>
      <c r="EP275" s="59"/>
      <c r="EQ275" s="59"/>
      <c r="ER275" s="59"/>
      <c r="ES275" s="59"/>
      <c r="ET275" s="59"/>
      <c r="EU275" s="59"/>
      <c r="EV275" s="59"/>
      <c r="EW275" s="59"/>
      <c r="EX275" s="59"/>
      <c r="EY275" s="59"/>
      <c r="EZ275" s="59"/>
      <c r="FA275" s="59"/>
      <c r="FB275" s="59"/>
      <c r="FC275" s="59"/>
      <c r="FD275" s="59"/>
      <c r="FE275" s="59"/>
      <c r="FF275" s="59"/>
      <c r="FG275" s="59"/>
      <c r="FH275" s="59"/>
      <c r="FI275" s="59"/>
      <c r="FJ275" s="59"/>
      <c r="FK275" s="59"/>
      <c r="FL275" s="59"/>
      <c r="FM275" s="59"/>
      <c r="FN275" s="59"/>
      <c r="FO275" s="59"/>
      <c r="FP275" s="59"/>
      <c r="FQ275" s="59"/>
      <c r="FR275" s="59"/>
      <c r="FS275" s="59"/>
      <c r="FT275" s="59"/>
      <c r="FU275" s="59"/>
      <c r="FV275" s="59"/>
      <c r="FW275" s="59"/>
      <c r="FX275" s="59"/>
      <c r="FY275" s="59"/>
      <c r="FZ275" s="59"/>
      <c r="GA275" s="59"/>
      <c r="GB275" s="59"/>
      <c r="GC275" s="59"/>
      <c r="GD275" s="59"/>
      <c r="GE275" s="59"/>
      <c r="GF275" s="59"/>
      <c r="GG275" s="59"/>
      <c r="GH275" s="59"/>
      <c r="GI275" s="59"/>
      <c r="GJ275" s="59"/>
      <c r="GK275" s="59"/>
      <c r="GL275" s="59"/>
      <c r="GM275" s="59"/>
      <c r="GN275" s="59"/>
      <c r="GO275" s="59"/>
      <c r="GP275" s="59"/>
      <c r="GQ275" s="59"/>
      <c r="GR275" s="59"/>
      <c r="GS275" s="59"/>
      <c r="GT275" s="59"/>
      <c r="GU275" s="59"/>
      <c r="GV275" s="59"/>
      <c r="GW275" s="59"/>
      <c r="GX275" s="59"/>
      <c r="GY275" s="59"/>
      <c r="GZ275" s="59"/>
      <c r="HA275" s="59"/>
      <c r="HB275" s="59"/>
      <c r="HC275" s="59"/>
      <c r="HD275" s="59"/>
      <c r="HE275" s="59"/>
      <c r="HF275" s="59"/>
      <c r="HG275" s="59"/>
      <c r="HH275" s="59"/>
      <c r="HI275" s="59"/>
      <c r="HJ275" s="59"/>
      <c r="HK275" s="59"/>
      <c r="HL275" s="59"/>
      <c r="HM275" s="59"/>
      <c r="HN275" s="59"/>
      <c r="HO275" s="59"/>
      <c r="HP275" s="59"/>
      <c r="HQ275" s="59"/>
      <c r="HR275" s="59"/>
      <c r="HS275" s="59"/>
      <c r="HT275" s="59"/>
      <c r="HU275" s="59"/>
      <c r="HV275" s="59"/>
      <c r="HW275" s="59"/>
      <c r="HX275" s="59"/>
      <c r="HY275" s="59"/>
      <c r="HZ275" s="59"/>
      <c r="IA275" s="59"/>
      <c r="IB275" s="59"/>
      <c r="IC275" s="59"/>
      <c r="ID275" s="59"/>
      <c r="IE275" s="59"/>
      <c r="IF275" s="59"/>
      <c r="IG275" s="59"/>
      <c r="IH275" s="59"/>
      <c r="II275" s="59"/>
      <c r="IJ275" s="59"/>
      <c r="IK275" s="59"/>
      <c r="IL275" s="59"/>
      <c r="IM275" s="59"/>
      <c r="IN275" s="59"/>
      <c r="IO275" s="59"/>
      <c r="IP275" s="59"/>
      <c r="IQ275" s="59"/>
      <c r="IR275" s="59"/>
      <c r="IS275" s="59"/>
      <c r="IT275" s="59"/>
      <c r="IU275" s="59"/>
      <c r="IV275" s="59"/>
      <c r="IW275" s="59"/>
      <c r="IX275" s="59"/>
      <c r="IY275" s="59"/>
      <c r="IZ275" s="59"/>
      <c r="JA275" s="59"/>
      <c r="JB275" s="59"/>
      <c r="JC275" s="59"/>
      <c r="JD275" s="59"/>
      <c r="JE275" s="59"/>
      <c r="JF275" s="59"/>
      <c r="JG275" s="59"/>
      <c r="JH275" s="59"/>
      <c r="JI275" s="59"/>
      <c r="JJ275" s="59"/>
      <c r="JK275" s="59"/>
      <c r="JL275" s="59"/>
      <c r="JM275" s="59"/>
      <c r="JN275" s="59"/>
      <c r="JO275" s="59"/>
      <c r="JP275" s="59"/>
      <c r="JQ275" s="59"/>
      <c r="JR275" s="59"/>
      <c r="JS275" s="59"/>
      <c r="JT275" s="59"/>
      <c r="JV275" s="59"/>
      <c r="JW275" s="59"/>
      <c r="JX275" s="59"/>
      <c r="JY275" s="59"/>
      <c r="JZ275" s="59"/>
      <c r="KA275" s="59"/>
      <c r="KB275" s="59"/>
      <c r="KC275" s="59"/>
      <c r="KD275" s="59"/>
      <c r="KE275" s="59"/>
      <c r="KF275" s="59"/>
      <c r="KG275" s="59"/>
      <c r="KH275" s="59"/>
      <c r="KI275" s="59"/>
      <c r="KJ275" s="59"/>
      <c r="KK275" s="59"/>
      <c r="KL275" s="59"/>
      <c r="KM275" s="59"/>
      <c r="KN275" s="59"/>
      <c r="KO275" s="59"/>
      <c r="KP275" s="59"/>
      <c r="KQ275" s="59"/>
      <c r="KR275" s="59"/>
      <c r="KS275" s="59"/>
      <c r="KT275" s="59"/>
      <c r="KU275" s="59"/>
      <c r="KV275" s="59"/>
      <c r="KW275" s="59"/>
      <c r="KX275" s="59"/>
      <c r="KY275" s="59"/>
      <c r="KZ275" s="59"/>
      <c r="LA275" s="59"/>
      <c r="LC275" s="59"/>
      <c r="LD275" s="59"/>
      <c r="LE275" s="59"/>
      <c r="LF275" s="59"/>
      <c r="LG275" s="59"/>
      <c r="LH275" s="59"/>
      <c r="LI275" s="59"/>
      <c r="LJ275" s="59"/>
      <c r="LK275" s="59"/>
      <c r="LL275" s="59"/>
      <c r="LM275" s="59"/>
      <c r="LN275" s="59"/>
      <c r="LO275" s="59"/>
      <c r="LP275" s="59"/>
      <c r="LQ275" s="59"/>
      <c r="LR275" s="59"/>
      <c r="LS275" s="59"/>
      <c r="LT275" s="59"/>
      <c r="LU275" s="59"/>
      <c r="LV275" s="59"/>
      <c r="LW275" s="59"/>
      <c r="LX275" s="59"/>
      <c r="LY275" s="59"/>
      <c r="LZ275" s="59"/>
      <c r="MA275" s="59"/>
      <c r="MB275" s="59"/>
      <c r="MC275" s="59"/>
      <c r="MD275" s="59"/>
      <c r="ME275" s="59"/>
      <c r="MF275" s="59"/>
      <c r="MG275" s="59"/>
      <c r="MH275" s="59"/>
      <c r="MI275" s="59"/>
      <c r="MJ275" s="59"/>
      <c r="MK275" s="59"/>
      <c r="ML275" s="59"/>
      <c r="MM275" s="59"/>
      <c r="MN275" s="59"/>
      <c r="MO275" s="59"/>
      <c r="MP275" s="59"/>
      <c r="MQ275" s="59"/>
      <c r="MR275" s="59"/>
      <c r="MS275" s="59"/>
      <c r="MT275" s="59"/>
      <c r="MU275" s="59"/>
      <c r="MV275" s="59"/>
      <c r="MW275" s="59"/>
      <c r="MX275" s="59"/>
      <c r="MY275" s="59"/>
      <c r="MZ275" s="59"/>
      <c r="NA275" s="59"/>
      <c r="NB275" s="59"/>
      <c r="NC275" s="59"/>
      <c r="ND275" s="59"/>
      <c r="NE275" s="59"/>
      <c r="NF275" s="59"/>
      <c r="NG275" s="59"/>
      <c r="NH275" s="59"/>
      <c r="NI275" s="59"/>
      <c r="NJ275" s="59"/>
      <c r="NK275" s="59"/>
      <c r="NL275" s="59"/>
      <c r="NM275" s="59"/>
      <c r="NN275" s="59"/>
      <c r="NO275" s="59"/>
      <c r="NP275" s="59"/>
      <c r="NQ275" s="59"/>
      <c r="NS275" s="59"/>
      <c r="NT275" s="59"/>
      <c r="NU275" s="59"/>
      <c r="NV275" s="59"/>
      <c r="NW275" s="59"/>
      <c r="NX275" s="59"/>
      <c r="NY275" s="59"/>
      <c r="NZ275" s="59"/>
      <c r="OA275" s="59"/>
      <c r="OB275" s="59"/>
      <c r="OC275" s="59"/>
      <c r="OD275" s="59"/>
      <c r="OE275" s="59"/>
      <c r="OF275" s="59"/>
      <c r="OG275" s="59"/>
      <c r="OH275" s="59"/>
      <c r="OI275" s="59"/>
      <c r="OJ275" s="59"/>
      <c r="OK275" s="59"/>
      <c r="OL275" s="59"/>
      <c r="OM275" s="59"/>
      <c r="ON275" s="59"/>
      <c r="OO275" s="59"/>
      <c r="OP275" s="59"/>
      <c r="OQ275" s="59"/>
      <c r="OR275" s="59"/>
      <c r="OS275" s="59"/>
      <c r="OT275" s="59"/>
      <c r="OU275" s="59"/>
      <c r="OV275" s="59"/>
      <c r="OW275" s="59"/>
      <c r="OX275" s="59"/>
      <c r="OY275" s="59"/>
      <c r="OZ275" s="59"/>
      <c r="PA275" s="59"/>
      <c r="PB275" s="59"/>
      <c r="PC275" s="59"/>
      <c r="PD275" s="59"/>
      <c r="PE275" s="59"/>
      <c r="PF275" s="59"/>
      <c r="PG275" s="59"/>
      <c r="PH275" s="59"/>
      <c r="PI275" s="59"/>
      <c r="PJ275" s="59"/>
      <c r="PK275" s="59"/>
      <c r="PL275" s="59"/>
      <c r="PM275" s="59"/>
      <c r="PN275" s="59"/>
      <c r="PO275" s="59"/>
      <c r="PP275" s="59"/>
      <c r="PQ275" s="59"/>
      <c r="PR275" s="59"/>
      <c r="PS275" s="59"/>
      <c r="PT275" s="59"/>
      <c r="PU275" s="59"/>
      <c r="PV275" s="59"/>
      <c r="PW275" s="59"/>
      <c r="PX275" s="59"/>
      <c r="PY275" s="59"/>
      <c r="PZ275" s="59"/>
      <c r="QA275" s="59"/>
      <c r="QB275" s="59"/>
      <c r="QC275" s="59"/>
      <c r="QD275" s="59"/>
      <c r="QE275" s="59"/>
      <c r="QF275" s="59"/>
      <c r="QG275" s="59"/>
      <c r="QH275" s="59"/>
      <c r="QI275" s="59"/>
      <c r="QJ275" s="59"/>
      <c r="QK275" s="59"/>
      <c r="QL275" s="59"/>
      <c r="QM275" s="59"/>
      <c r="QN275" s="59"/>
      <c r="QO275" s="59"/>
      <c r="QP275" s="59"/>
      <c r="QQ275" s="59"/>
      <c r="QR275" s="59"/>
      <c r="QS275" s="59"/>
      <c r="QT275" s="59"/>
      <c r="QU275" s="59"/>
      <c r="QV275" s="59"/>
      <c r="QW275" s="59"/>
      <c r="QX275" s="59"/>
      <c r="QY275" s="59"/>
      <c r="QZ275" s="59"/>
      <c r="RA275" s="59"/>
      <c r="RB275" s="59"/>
      <c r="RC275" s="59"/>
      <c r="RD275" s="59"/>
      <c r="RE275" s="59"/>
      <c r="RF275" s="59"/>
      <c r="RG275" s="59"/>
      <c r="RH275" s="59"/>
      <c r="RI275" s="59"/>
      <c r="RJ275" s="59"/>
      <c r="RK275" s="59"/>
      <c r="RL275" s="59"/>
      <c r="RM275" s="59"/>
      <c r="RN275" s="59"/>
      <c r="RO275" s="59"/>
      <c r="RP275" s="59"/>
      <c r="RQ275" s="59"/>
      <c r="RR275" s="59"/>
      <c r="RS275" s="59"/>
      <c r="RT275" s="59"/>
      <c r="RU275" s="59"/>
      <c r="RV275" s="59"/>
      <c r="RW275" s="59"/>
      <c r="RX275" s="59"/>
      <c r="RY275" s="59"/>
      <c r="RZ275" s="59"/>
      <c r="SA275" s="59"/>
      <c r="SB275" s="59"/>
      <c r="SC275" s="59"/>
      <c r="SD275" s="59"/>
      <c r="SE275" s="59"/>
      <c r="SF275" s="59"/>
      <c r="SG275" s="59"/>
      <c r="SH275" s="59"/>
      <c r="SI275" s="59"/>
      <c r="SJ275" s="59"/>
      <c r="SK275" s="59"/>
      <c r="SL275" s="59"/>
      <c r="SM275" s="59"/>
      <c r="SN275" s="59"/>
      <c r="SO275" s="59"/>
    </row>
    <row r="276" spans="41:509" x14ac:dyDescent="0.25">
      <c r="AO276" s="41"/>
      <c r="CL276" s="59"/>
      <c r="CM276" s="59"/>
      <c r="CN276" s="59"/>
      <c r="CO276" s="59"/>
      <c r="CP276" s="59"/>
      <c r="CQ276" s="59"/>
      <c r="CR276" s="59"/>
      <c r="CS276" s="59"/>
      <c r="CT276" s="59"/>
      <c r="CU276" s="59"/>
      <c r="CV276" s="59"/>
      <c r="CW276" s="59"/>
      <c r="CX276" s="59"/>
      <c r="CY276" s="59"/>
      <c r="CZ276" s="59"/>
      <c r="DA276" s="59"/>
      <c r="DB276" s="59"/>
      <c r="DC276" s="59"/>
      <c r="DD276" s="59"/>
      <c r="DE276" s="59"/>
      <c r="DF276" s="59"/>
      <c r="DG276" s="59"/>
      <c r="DH276" s="59"/>
      <c r="DI276" s="59"/>
      <c r="DJ276" s="59"/>
      <c r="DK276" s="59"/>
      <c r="DL276" s="59"/>
      <c r="DM276" s="59"/>
      <c r="DN276" s="59"/>
      <c r="DO276" s="59"/>
      <c r="DP276" s="59"/>
      <c r="DQ276" s="59"/>
      <c r="DR276" s="59"/>
      <c r="DS276" s="59"/>
      <c r="DT276" s="59"/>
      <c r="DU276" s="59"/>
      <c r="DV276" s="59"/>
      <c r="DW276" s="59"/>
      <c r="DX276" s="59"/>
      <c r="DY276" s="59"/>
      <c r="DZ276" s="59"/>
      <c r="EA276" s="59"/>
      <c r="EB276" s="59"/>
      <c r="EC276" s="59"/>
      <c r="ED276" s="59"/>
      <c r="EE276" s="59"/>
      <c r="EF276" s="59"/>
      <c r="EG276" s="59"/>
      <c r="EH276" s="59"/>
      <c r="EI276" s="59"/>
      <c r="EJ276" s="59"/>
      <c r="EK276" s="59"/>
      <c r="EL276" s="59"/>
      <c r="EM276" s="59"/>
      <c r="EN276" s="59"/>
      <c r="EO276" s="59"/>
      <c r="EP276" s="59"/>
      <c r="EQ276" s="59"/>
      <c r="ER276" s="59"/>
      <c r="ES276" s="59"/>
      <c r="ET276" s="59"/>
      <c r="EU276" s="59"/>
      <c r="EV276" s="59"/>
      <c r="EW276" s="59"/>
      <c r="EX276" s="59"/>
      <c r="EY276" s="59"/>
      <c r="EZ276" s="59"/>
      <c r="FA276" s="59"/>
      <c r="FB276" s="59"/>
      <c r="FC276" s="59"/>
      <c r="FD276" s="59"/>
      <c r="FE276" s="59"/>
      <c r="FF276" s="59"/>
      <c r="FG276" s="59"/>
      <c r="FH276" s="59"/>
      <c r="FI276" s="59"/>
      <c r="FJ276" s="59"/>
      <c r="FK276" s="59"/>
      <c r="FL276" s="59"/>
      <c r="FM276" s="59"/>
      <c r="FN276" s="59"/>
      <c r="FO276" s="59"/>
      <c r="FP276" s="59"/>
      <c r="FQ276" s="59"/>
      <c r="FR276" s="59"/>
      <c r="FS276" s="59"/>
      <c r="FT276" s="59"/>
      <c r="FU276" s="59"/>
      <c r="FV276" s="59"/>
      <c r="FW276" s="59"/>
      <c r="FX276" s="59"/>
      <c r="FY276" s="59"/>
      <c r="FZ276" s="59"/>
      <c r="GA276" s="59"/>
      <c r="GB276" s="59"/>
      <c r="GC276" s="59"/>
      <c r="GD276" s="59"/>
      <c r="GE276" s="59"/>
      <c r="GF276" s="59"/>
      <c r="GG276" s="59"/>
      <c r="GH276" s="59"/>
      <c r="GI276" s="59"/>
      <c r="GJ276" s="59"/>
      <c r="GK276" s="59"/>
      <c r="GL276" s="59"/>
      <c r="GM276" s="59"/>
      <c r="GN276" s="59"/>
      <c r="GO276" s="59"/>
      <c r="GP276" s="59"/>
      <c r="GQ276" s="59"/>
      <c r="GR276" s="59"/>
      <c r="GS276" s="59"/>
      <c r="GT276" s="59"/>
      <c r="GU276" s="59"/>
      <c r="GV276" s="59"/>
      <c r="GW276" s="59"/>
      <c r="GX276" s="59"/>
      <c r="GY276" s="59"/>
      <c r="GZ276" s="59"/>
      <c r="HA276" s="59"/>
      <c r="HB276" s="59"/>
      <c r="HC276" s="59"/>
      <c r="HD276" s="59"/>
      <c r="HE276" s="59"/>
      <c r="HF276" s="59"/>
      <c r="HG276" s="59"/>
      <c r="HH276" s="59"/>
      <c r="HI276" s="59"/>
      <c r="HJ276" s="59"/>
      <c r="HK276" s="59"/>
      <c r="HL276" s="59"/>
      <c r="HM276" s="59"/>
      <c r="HN276" s="59"/>
      <c r="HO276" s="59"/>
      <c r="HP276" s="59"/>
      <c r="HQ276" s="59"/>
      <c r="HR276" s="59"/>
      <c r="HS276" s="59"/>
      <c r="HT276" s="59"/>
      <c r="HU276" s="59"/>
      <c r="HV276" s="59"/>
      <c r="HW276" s="59"/>
      <c r="HX276" s="59"/>
      <c r="HY276" s="59"/>
      <c r="HZ276" s="59"/>
      <c r="IA276" s="59"/>
      <c r="IB276" s="59"/>
      <c r="IC276" s="59"/>
      <c r="ID276" s="59"/>
      <c r="IE276" s="59"/>
      <c r="IF276" s="59"/>
      <c r="IG276" s="59"/>
      <c r="IH276" s="59"/>
      <c r="II276" s="59"/>
      <c r="IJ276" s="59"/>
      <c r="IK276" s="59"/>
      <c r="IL276" s="59"/>
      <c r="IM276" s="59"/>
      <c r="IN276" s="59"/>
      <c r="IO276" s="59"/>
      <c r="IP276" s="59"/>
      <c r="IQ276" s="59"/>
      <c r="IR276" s="59"/>
      <c r="IS276" s="59"/>
      <c r="IT276" s="59"/>
      <c r="IU276" s="59"/>
      <c r="IV276" s="59"/>
      <c r="IW276" s="59"/>
      <c r="IX276" s="59"/>
      <c r="IY276" s="59"/>
      <c r="IZ276" s="59"/>
      <c r="JA276" s="59"/>
      <c r="JB276" s="59"/>
      <c r="JC276" s="59"/>
      <c r="JD276" s="59"/>
      <c r="JE276" s="59"/>
      <c r="JF276" s="59"/>
      <c r="JG276" s="59"/>
      <c r="JH276" s="59"/>
      <c r="JI276" s="59"/>
      <c r="JJ276" s="59"/>
      <c r="JK276" s="59"/>
      <c r="JL276" s="59"/>
      <c r="JM276" s="59"/>
      <c r="JN276" s="59"/>
      <c r="JO276" s="59"/>
      <c r="JP276" s="59"/>
      <c r="JQ276" s="59"/>
      <c r="JR276" s="59"/>
      <c r="JS276" s="59"/>
      <c r="JT276" s="59"/>
      <c r="JV276" s="59"/>
      <c r="JW276" s="59"/>
      <c r="JX276" s="59"/>
      <c r="JY276" s="59"/>
      <c r="JZ276" s="59"/>
      <c r="KA276" s="59"/>
      <c r="KB276" s="59"/>
      <c r="KC276" s="59"/>
      <c r="KD276" s="59"/>
      <c r="KE276" s="59"/>
      <c r="KF276" s="59"/>
      <c r="KG276" s="59"/>
      <c r="KH276" s="59"/>
      <c r="KI276" s="59"/>
      <c r="KJ276" s="59"/>
      <c r="KK276" s="59"/>
      <c r="KL276" s="59"/>
      <c r="KM276" s="59"/>
      <c r="KN276" s="59"/>
      <c r="KO276" s="59"/>
      <c r="KP276" s="59"/>
      <c r="KQ276" s="59"/>
      <c r="KR276" s="59"/>
      <c r="KS276" s="59"/>
      <c r="KT276" s="59"/>
      <c r="KU276" s="59"/>
      <c r="KV276" s="59"/>
      <c r="KW276" s="59"/>
      <c r="KX276" s="59"/>
      <c r="KY276" s="59"/>
      <c r="KZ276" s="59"/>
      <c r="LA276" s="59"/>
      <c r="LC276" s="59"/>
      <c r="LD276" s="59"/>
      <c r="LE276" s="59"/>
      <c r="LF276" s="59"/>
      <c r="LG276" s="59"/>
      <c r="LH276" s="59"/>
      <c r="LI276" s="59"/>
      <c r="LJ276" s="59"/>
      <c r="LK276" s="59"/>
      <c r="LL276" s="59"/>
      <c r="LM276" s="59"/>
      <c r="LN276" s="59"/>
      <c r="LO276" s="59"/>
      <c r="LP276" s="59"/>
      <c r="LQ276" s="59"/>
      <c r="LR276" s="59"/>
      <c r="LS276" s="59"/>
      <c r="LT276" s="59"/>
      <c r="LU276" s="59"/>
      <c r="LV276" s="59"/>
      <c r="LW276" s="59"/>
      <c r="LX276" s="59"/>
      <c r="LY276" s="59"/>
      <c r="LZ276" s="59"/>
      <c r="MA276" s="59"/>
      <c r="MB276" s="59"/>
      <c r="MC276" s="59"/>
      <c r="MD276" s="59"/>
      <c r="ME276" s="59"/>
      <c r="MF276" s="59"/>
      <c r="MG276" s="59"/>
      <c r="MH276" s="59"/>
      <c r="MI276" s="59"/>
      <c r="MJ276" s="59"/>
      <c r="MK276" s="59"/>
      <c r="ML276" s="59"/>
      <c r="MM276" s="59"/>
      <c r="MN276" s="59"/>
      <c r="MO276" s="59"/>
      <c r="MP276" s="59"/>
      <c r="MQ276" s="59"/>
      <c r="MR276" s="59"/>
      <c r="MS276" s="59"/>
      <c r="MT276" s="59"/>
      <c r="MU276" s="59"/>
      <c r="MV276" s="59"/>
      <c r="MW276" s="59"/>
      <c r="MX276" s="59"/>
      <c r="MY276" s="59"/>
      <c r="MZ276" s="59"/>
      <c r="NA276" s="59"/>
      <c r="NB276" s="59"/>
      <c r="NC276" s="59"/>
      <c r="ND276" s="59"/>
      <c r="NE276" s="59"/>
      <c r="NF276" s="59"/>
      <c r="NG276" s="59"/>
      <c r="NH276" s="59"/>
      <c r="NI276" s="59"/>
      <c r="NJ276" s="59"/>
      <c r="NK276" s="59"/>
      <c r="NL276" s="59"/>
      <c r="NM276" s="59"/>
      <c r="NN276" s="59"/>
      <c r="NO276" s="59"/>
      <c r="NP276" s="59"/>
      <c r="NQ276" s="59"/>
      <c r="NS276" s="59"/>
      <c r="NT276" s="59"/>
      <c r="NU276" s="59"/>
      <c r="NV276" s="59"/>
      <c r="NW276" s="59"/>
      <c r="NX276" s="59"/>
      <c r="NY276" s="59"/>
      <c r="NZ276" s="59"/>
      <c r="OA276" s="59"/>
      <c r="OB276" s="59"/>
      <c r="OC276" s="59"/>
      <c r="OD276" s="59"/>
      <c r="OE276" s="59"/>
      <c r="OF276" s="59"/>
      <c r="OG276" s="59"/>
      <c r="OH276" s="59"/>
      <c r="OI276" s="59"/>
      <c r="OJ276" s="59"/>
      <c r="OK276" s="59"/>
      <c r="OL276" s="59"/>
      <c r="OM276" s="59"/>
      <c r="ON276" s="59"/>
      <c r="OO276" s="59"/>
      <c r="OP276" s="59"/>
      <c r="OQ276" s="59"/>
      <c r="OR276" s="59"/>
      <c r="OS276" s="59"/>
      <c r="OT276" s="59"/>
      <c r="OU276" s="59"/>
      <c r="OV276" s="59"/>
      <c r="OW276" s="59"/>
      <c r="OX276" s="59"/>
      <c r="OY276" s="59"/>
      <c r="OZ276" s="59"/>
      <c r="PA276" s="59"/>
      <c r="PB276" s="59"/>
      <c r="PC276" s="59"/>
      <c r="PD276" s="59"/>
      <c r="PE276" s="59"/>
      <c r="PF276" s="59"/>
      <c r="PG276" s="59"/>
      <c r="PH276" s="59"/>
      <c r="PI276" s="59"/>
      <c r="PJ276" s="59"/>
      <c r="PK276" s="59"/>
      <c r="PL276" s="59"/>
      <c r="PM276" s="59"/>
      <c r="PN276" s="59"/>
      <c r="PO276" s="59"/>
      <c r="PP276" s="59"/>
      <c r="PQ276" s="59"/>
      <c r="PR276" s="59"/>
      <c r="PS276" s="59"/>
      <c r="PT276" s="59"/>
      <c r="PU276" s="59"/>
      <c r="PV276" s="59"/>
      <c r="PW276" s="59"/>
      <c r="PX276" s="59"/>
      <c r="PY276" s="59"/>
      <c r="PZ276" s="59"/>
      <c r="QA276" s="59"/>
      <c r="QB276" s="59"/>
      <c r="QC276" s="59"/>
      <c r="QD276" s="59"/>
      <c r="QE276" s="59"/>
      <c r="QF276" s="59"/>
      <c r="QG276" s="59"/>
      <c r="QH276" s="59"/>
      <c r="QI276" s="59"/>
      <c r="QJ276" s="59"/>
      <c r="QK276" s="59"/>
      <c r="QL276" s="59"/>
      <c r="QM276" s="59"/>
      <c r="QN276" s="59"/>
      <c r="QO276" s="59"/>
      <c r="QP276" s="59"/>
      <c r="QQ276" s="59"/>
      <c r="QR276" s="59"/>
      <c r="QS276" s="59"/>
      <c r="QT276" s="59"/>
      <c r="QU276" s="59"/>
      <c r="QV276" s="59"/>
      <c r="QW276" s="59"/>
      <c r="QX276" s="59"/>
      <c r="QY276" s="59"/>
      <c r="QZ276" s="59"/>
      <c r="RA276" s="59"/>
      <c r="RB276" s="59"/>
      <c r="RC276" s="59"/>
      <c r="RD276" s="59"/>
      <c r="RE276" s="59"/>
      <c r="RF276" s="59"/>
      <c r="RG276" s="59"/>
      <c r="RH276" s="59"/>
      <c r="RI276" s="59"/>
      <c r="RJ276" s="59"/>
      <c r="RK276" s="59"/>
      <c r="RL276" s="59"/>
      <c r="RM276" s="59"/>
      <c r="RN276" s="59"/>
      <c r="RO276" s="59"/>
      <c r="RP276" s="59"/>
      <c r="RQ276" s="59"/>
      <c r="RR276" s="59"/>
      <c r="RS276" s="59"/>
      <c r="RT276" s="59"/>
      <c r="RU276" s="59"/>
      <c r="RV276" s="59"/>
      <c r="RW276" s="59"/>
      <c r="RX276" s="59"/>
      <c r="RY276" s="59"/>
      <c r="RZ276" s="59"/>
      <c r="SA276" s="59"/>
      <c r="SB276" s="59"/>
      <c r="SC276" s="59"/>
      <c r="SD276" s="59"/>
      <c r="SE276" s="59"/>
      <c r="SF276" s="59"/>
      <c r="SG276" s="59"/>
      <c r="SH276" s="59"/>
      <c r="SI276" s="59"/>
      <c r="SJ276" s="59"/>
      <c r="SK276" s="59"/>
      <c r="SL276" s="59"/>
      <c r="SM276" s="59"/>
      <c r="SN276" s="59"/>
      <c r="SO276" s="59"/>
    </row>
    <row r="277" spans="41:509" x14ac:dyDescent="0.25">
      <c r="AO277" s="41"/>
      <c r="CL277" s="59"/>
      <c r="CM277" s="59"/>
      <c r="CN277" s="59"/>
      <c r="CO277" s="59"/>
      <c r="CP277" s="59"/>
      <c r="CQ277" s="59"/>
      <c r="CR277" s="59"/>
      <c r="CS277" s="59"/>
      <c r="CT277" s="59"/>
      <c r="CU277" s="59"/>
      <c r="CV277" s="59"/>
      <c r="CW277" s="59"/>
      <c r="CX277" s="59"/>
      <c r="CY277" s="59"/>
      <c r="CZ277" s="59"/>
      <c r="DA277" s="59"/>
      <c r="DB277" s="59"/>
      <c r="DC277" s="59"/>
      <c r="DD277" s="59"/>
      <c r="DE277" s="59"/>
      <c r="DF277" s="59"/>
      <c r="DG277" s="59"/>
      <c r="DH277" s="59"/>
      <c r="DI277" s="59"/>
      <c r="DJ277" s="59"/>
      <c r="DK277" s="59"/>
      <c r="DL277" s="59"/>
      <c r="DM277" s="59"/>
      <c r="DN277" s="59"/>
      <c r="DO277" s="59"/>
      <c r="DP277" s="59"/>
      <c r="DQ277" s="59"/>
      <c r="DR277" s="59"/>
      <c r="DS277" s="59"/>
      <c r="DT277" s="59"/>
      <c r="DU277" s="59"/>
      <c r="DV277" s="59"/>
      <c r="DW277" s="59"/>
      <c r="DX277" s="59"/>
      <c r="DY277" s="59"/>
      <c r="DZ277" s="59"/>
      <c r="EA277" s="59"/>
      <c r="EB277" s="59"/>
      <c r="EC277" s="59"/>
      <c r="ED277" s="59"/>
      <c r="EE277" s="59"/>
      <c r="EF277" s="59"/>
      <c r="EG277" s="59"/>
      <c r="EH277" s="59"/>
      <c r="EI277" s="59"/>
      <c r="EJ277" s="59"/>
      <c r="EK277" s="59"/>
      <c r="EL277" s="59"/>
      <c r="EM277" s="59"/>
      <c r="EN277" s="59"/>
      <c r="EO277" s="59"/>
      <c r="EP277" s="59"/>
      <c r="EQ277" s="59"/>
      <c r="ER277" s="59"/>
      <c r="ES277" s="59"/>
      <c r="ET277" s="59"/>
      <c r="EU277" s="59"/>
      <c r="EV277" s="59"/>
      <c r="EW277" s="59"/>
      <c r="EX277" s="59"/>
      <c r="EY277" s="59"/>
      <c r="EZ277" s="59"/>
      <c r="FA277" s="59"/>
      <c r="FB277" s="59"/>
      <c r="FC277" s="59"/>
      <c r="FD277" s="59"/>
      <c r="FE277" s="59"/>
      <c r="FF277" s="59"/>
      <c r="FG277" s="59"/>
      <c r="FH277" s="59"/>
      <c r="FI277" s="59"/>
      <c r="FJ277" s="59"/>
      <c r="FK277" s="59"/>
      <c r="FL277" s="59"/>
      <c r="FM277" s="59"/>
      <c r="FN277" s="59"/>
      <c r="FO277" s="59"/>
      <c r="FP277" s="59"/>
      <c r="FQ277" s="59"/>
      <c r="FR277" s="59"/>
      <c r="FS277" s="59"/>
      <c r="FT277" s="59"/>
      <c r="FU277" s="59"/>
      <c r="FV277" s="59"/>
      <c r="FW277" s="59"/>
      <c r="FX277" s="59"/>
      <c r="FY277" s="59"/>
      <c r="FZ277" s="59"/>
      <c r="GA277" s="59"/>
      <c r="GB277" s="59"/>
      <c r="GC277" s="59"/>
      <c r="GD277" s="59"/>
      <c r="GE277" s="59"/>
      <c r="GF277" s="59"/>
      <c r="GG277" s="59"/>
      <c r="GH277" s="59"/>
      <c r="GI277" s="59"/>
      <c r="GJ277" s="59"/>
      <c r="GK277" s="59"/>
      <c r="GL277" s="59"/>
      <c r="GM277" s="59"/>
      <c r="GN277" s="59"/>
      <c r="GO277" s="59"/>
      <c r="GP277" s="59"/>
      <c r="GQ277" s="59"/>
      <c r="GR277" s="59"/>
      <c r="GS277" s="59"/>
      <c r="GT277" s="59"/>
      <c r="GU277" s="59"/>
      <c r="GV277" s="59"/>
      <c r="GW277" s="59"/>
      <c r="GX277" s="59"/>
      <c r="GY277" s="59"/>
      <c r="GZ277" s="59"/>
      <c r="HA277" s="59"/>
      <c r="HB277" s="59"/>
      <c r="HC277" s="59"/>
      <c r="HD277" s="59"/>
      <c r="HE277" s="59"/>
      <c r="HF277" s="59"/>
      <c r="HG277" s="59"/>
      <c r="HH277" s="59"/>
      <c r="HI277" s="59"/>
      <c r="HJ277" s="59"/>
      <c r="HK277" s="59"/>
      <c r="HL277" s="59"/>
      <c r="HM277" s="59"/>
      <c r="HN277" s="59"/>
      <c r="HO277" s="59"/>
      <c r="HP277" s="59"/>
      <c r="HQ277" s="59"/>
      <c r="HR277" s="59"/>
      <c r="HS277" s="59"/>
      <c r="HT277" s="59"/>
      <c r="HU277" s="59"/>
      <c r="HV277" s="59"/>
      <c r="HW277" s="59"/>
      <c r="HX277" s="59"/>
      <c r="HY277" s="59"/>
      <c r="HZ277" s="59"/>
      <c r="IA277" s="59"/>
      <c r="IB277" s="59"/>
      <c r="IC277" s="59"/>
      <c r="ID277" s="59"/>
      <c r="IE277" s="59"/>
      <c r="IF277" s="59"/>
      <c r="IG277" s="59"/>
      <c r="IH277" s="59"/>
      <c r="II277" s="59"/>
      <c r="IJ277" s="59"/>
      <c r="IK277" s="59"/>
      <c r="IL277" s="59"/>
      <c r="IM277" s="59"/>
      <c r="IN277" s="59"/>
      <c r="IO277" s="59"/>
      <c r="IP277" s="59"/>
      <c r="IQ277" s="59"/>
      <c r="IR277" s="59"/>
      <c r="IS277" s="59"/>
      <c r="IT277" s="59"/>
      <c r="IU277" s="59"/>
      <c r="IV277" s="59"/>
      <c r="IW277" s="59"/>
      <c r="IX277" s="59"/>
      <c r="IY277" s="59"/>
      <c r="IZ277" s="59"/>
      <c r="JA277" s="59"/>
      <c r="JB277" s="59"/>
      <c r="JC277" s="59"/>
      <c r="JD277" s="59"/>
      <c r="JE277" s="59"/>
      <c r="JF277" s="59"/>
      <c r="JG277" s="59"/>
      <c r="JH277" s="59"/>
      <c r="JI277" s="59"/>
      <c r="JJ277" s="59"/>
      <c r="JK277" s="59"/>
      <c r="JL277" s="59"/>
      <c r="JM277" s="59"/>
      <c r="JN277" s="59"/>
      <c r="JO277" s="59"/>
      <c r="JP277" s="59"/>
      <c r="JQ277" s="59"/>
      <c r="JR277" s="59"/>
      <c r="JS277" s="59"/>
      <c r="JT277" s="59"/>
      <c r="JV277" s="59"/>
      <c r="JW277" s="59"/>
      <c r="JX277" s="59"/>
      <c r="JY277" s="59"/>
      <c r="JZ277" s="59"/>
      <c r="KA277" s="59"/>
      <c r="KB277" s="59"/>
      <c r="KC277" s="59"/>
      <c r="KD277" s="59"/>
      <c r="KE277" s="59"/>
      <c r="KF277" s="59"/>
      <c r="KG277" s="59"/>
      <c r="KH277" s="59"/>
      <c r="KI277" s="59"/>
      <c r="KJ277" s="59"/>
      <c r="KK277" s="59"/>
      <c r="KL277" s="59"/>
      <c r="KM277" s="59"/>
      <c r="KN277" s="59"/>
      <c r="KO277" s="59"/>
      <c r="KP277" s="59"/>
      <c r="KQ277" s="59"/>
      <c r="KR277" s="59"/>
      <c r="KS277" s="59"/>
      <c r="KT277" s="59"/>
      <c r="KU277" s="59"/>
      <c r="KV277" s="59"/>
      <c r="KW277" s="59"/>
      <c r="KX277" s="59"/>
      <c r="KY277" s="59"/>
      <c r="KZ277" s="59"/>
      <c r="LA277" s="59"/>
      <c r="LC277" s="59"/>
      <c r="LD277" s="59"/>
      <c r="LE277" s="59"/>
      <c r="LF277" s="59"/>
      <c r="LG277" s="59"/>
      <c r="LH277" s="59"/>
      <c r="LI277" s="59"/>
      <c r="LJ277" s="59"/>
      <c r="LK277" s="59"/>
      <c r="LL277" s="59"/>
      <c r="LM277" s="59"/>
      <c r="LN277" s="59"/>
      <c r="LO277" s="59"/>
      <c r="LP277" s="59"/>
      <c r="LQ277" s="59"/>
      <c r="LR277" s="59"/>
      <c r="LS277" s="59"/>
      <c r="LT277" s="59"/>
      <c r="LU277" s="59"/>
      <c r="LV277" s="59"/>
      <c r="LW277" s="59"/>
      <c r="LX277" s="59"/>
      <c r="LY277" s="59"/>
      <c r="LZ277" s="59"/>
      <c r="MA277" s="59"/>
      <c r="MB277" s="59"/>
      <c r="MC277" s="59"/>
      <c r="MD277" s="59"/>
      <c r="ME277" s="59"/>
      <c r="MF277" s="59"/>
      <c r="MG277" s="59"/>
      <c r="MH277" s="59"/>
      <c r="MI277" s="59"/>
      <c r="MJ277" s="59"/>
      <c r="MK277" s="59"/>
      <c r="ML277" s="59"/>
      <c r="MM277" s="59"/>
      <c r="MN277" s="59"/>
      <c r="MO277" s="59"/>
      <c r="MP277" s="59"/>
      <c r="MQ277" s="59"/>
      <c r="MR277" s="59"/>
      <c r="MS277" s="59"/>
      <c r="MT277" s="59"/>
      <c r="MU277" s="59"/>
      <c r="MV277" s="59"/>
      <c r="MW277" s="59"/>
      <c r="MX277" s="59"/>
      <c r="MY277" s="59"/>
      <c r="MZ277" s="59"/>
      <c r="NA277" s="59"/>
      <c r="NB277" s="59"/>
      <c r="NC277" s="59"/>
      <c r="ND277" s="59"/>
      <c r="NE277" s="59"/>
      <c r="NF277" s="59"/>
      <c r="NG277" s="59"/>
      <c r="NH277" s="59"/>
      <c r="NI277" s="59"/>
      <c r="NJ277" s="59"/>
      <c r="NK277" s="59"/>
      <c r="NL277" s="59"/>
      <c r="NM277" s="59"/>
      <c r="NN277" s="59"/>
      <c r="NO277" s="59"/>
      <c r="NP277" s="59"/>
      <c r="NQ277" s="59"/>
      <c r="NS277" s="59"/>
      <c r="NT277" s="59"/>
      <c r="NU277" s="59"/>
      <c r="NV277" s="59"/>
      <c r="NW277" s="59"/>
      <c r="NX277" s="59"/>
      <c r="NY277" s="59"/>
      <c r="NZ277" s="59"/>
      <c r="OA277" s="59"/>
      <c r="OB277" s="59"/>
      <c r="OC277" s="59"/>
      <c r="OD277" s="59"/>
      <c r="OE277" s="59"/>
      <c r="OF277" s="59"/>
      <c r="OG277" s="59"/>
      <c r="OH277" s="59"/>
      <c r="OI277" s="59"/>
      <c r="OJ277" s="59"/>
      <c r="OK277" s="59"/>
      <c r="OL277" s="59"/>
      <c r="OM277" s="59"/>
      <c r="ON277" s="59"/>
      <c r="OO277" s="59"/>
      <c r="OP277" s="59"/>
      <c r="OQ277" s="59"/>
      <c r="OR277" s="59"/>
      <c r="OS277" s="59"/>
      <c r="OT277" s="59"/>
      <c r="OU277" s="59"/>
      <c r="OV277" s="59"/>
      <c r="OW277" s="59"/>
      <c r="OX277" s="59"/>
      <c r="OY277" s="59"/>
      <c r="OZ277" s="59"/>
      <c r="PA277" s="59"/>
      <c r="PB277" s="59"/>
      <c r="PC277" s="59"/>
      <c r="PD277" s="59"/>
      <c r="PE277" s="59"/>
      <c r="PF277" s="59"/>
      <c r="PG277" s="59"/>
      <c r="PH277" s="59"/>
      <c r="PI277" s="59"/>
      <c r="PJ277" s="59"/>
      <c r="PK277" s="59"/>
      <c r="PL277" s="59"/>
      <c r="PM277" s="59"/>
      <c r="PN277" s="59"/>
      <c r="PO277" s="59"/>
      <c r="PP277" s="59"/>
      <c r="PQ277" s="59"/>
      <c r="PR277" s="59"/>
      <c r="PS277" s="59"/>
      <c r="PT277" s="59"/>
      <c r="PU277" s="59"/>
      <c r="PV277" s="59"/>
      <c r="PW277" s="59"/>
      <c r="PX277" s="59"/>
      <c r="PY277" s="59"/>
      <c r="PZ277" s="59"/>
      <c r="QA277" s="59"/>
      <c r="QB277" s="59"/>
      <c r="QC277" s="59"/>
      <c r="QD277" s="59"/>
      <c r="QE277" s="59"/>
      <c r="QF277" s="59"/>
      <c r="QG277" s="59"/>
      <c r="QH277" s="59"/>
      <c r="QI277" s="59"/>
      <c r="QJ277" s="59"/>
      <c r="QK277" s="59"/>
      <c r="QL277" s="59"/>
      <c r="QM277" s="59"/>
      <c r="QN277" s="59"/>
      <c r="QO277" s="59"/>
      <c r="QP277" s="59"/>
      <c r="QQ277" s="59"/>
      <c r="QR277" s="59"/>
      <c r="QS277" s="59"/>
      <c r="QT277" s="59"/>
      <c r="QU277" s="59"/>
      <c r="QV277" s="59"/>
      <c r="QW277" s="59"/>
      <c r="QX277" s="59"/>
      <c r="QY277" s="59"/>
      <c r="QZ277" s="59"/>
      <c r="RA277" s="59"/>
      <c r="RB277" s="59"/>
      <c r="RC277" s="59"/>
      <c r="RD277" s="59"/>
      <c r="RE277" s="59"/>
      <c r="RF277" s="59"/>
      <c r="RG277" s="59"/>
      <c r="RH277" s="59"/>
      <c r="RI277" s="59"/>
      <c r="RJ277" s="59"/>
      <c r="RK277" s="59"/>
      <c r="RL277" s="59"/>
      <c r="RM277" s="59"/>
      <c r="RN277" s="59"/>
      <c r="RO277" s="59"/>
      <c r="RP277" s="59"/>
      <c r="RQ277" s="59"/>
      <c r="RR277" s="59"/>
      <c r="RS277" s="59"/>
      <c r="RT277" s="59"/>
      <c r="RU277" s="59"/>
      <c r="RV277" s="59"/>
      <c r="RW277" s="59"/>
      <c r="RX277" s="59"/>
      <c r="RY277" s="59"/>
      <c r="RZ277" s="59"/>
      <c r="SA277" s="59"/>
      <c r="SB277" s="59"/>
      <c r="SC277" s="59"/>
      <c r="SD277" s="59"/>
      <c r="SE277" s="59"/>
      <c r="SF277" s="59"/>
      <c r="SG277" s="59"/>
      <c r="SH277" s="59"/>
      <c r="SI277" s="59"/>
      <c r="SJ277" s="59"/>
      <c r="SK277" s="59"/>
      <c r="SL277" s="59"/>
      <c r="SM277" s="59"/>
      <c r="SN277" s="59"/>
      <c r="SO277" s="59"/>
    </row>
    <row r="278" spans="41:509" x14ac:dyDescent="0.25">
      <c r="AO278" s="41"/>
      <c r="CL278" s="59"/>
      <c r="CM278" s="59"/>
      <c r="CN278" s="59"/>
      <c r="CO278" s="59"/>
      <c r="CP278" s="59"/>
      <c r="CQ278" s="59"/>
      <c r="CR278" s="59"/>
      <c r="CS278" s="59"/>
      <c r="CT278" s="59"/>
      <c r="CU278" s="59"/>
      <c r="CV278" s="59"/>
      <c r="CW278" s="59"/>
      <c r="CX278" s="59"/>
      <c r="CY278" s="59"/>
      <c r="CZ278" s="59"/>
      <c r="DA278" s="59"/>
      <c r="DB278" s="59"/>
      <c r="DC278" s="59"/>
      <c r="DD278" s="59"/>
      <c r="DE278" s="59"/>
      <c r="DF278" s="59"/>
      <c r="DG278" s="59"/>
      <c r="DH278" s="59"/>
      <c r="DI278" s="59"/>
      <c r="DJ278" s="59"/>
      <c r="DK278" s="59"/>
      <c r="DL278" s="59"/>
      <c r="DM278" s="59"/>
      <c r="DN278" s="59"/>
      <c r="DO278" s="59"/>
      <c r="DP278" s="59"/>
      <c r="DQ278" s="59"/>
      <c r="DR278" s="59"/>
      <c r="DS278" s="59"/>
      <c r="DT278" s="59"/>
      <c r="DU278" s="59"/>
      <c r="DV278" s="59"/>
      <c r="DW278" s="59"/>
      <c r="DX278" s="59"/>
      <c r="DY278" s="59"/>
      <c r="DZ278" s="59"/>
      <c r="EA278" s="59"/>
      <c r="EB278" s="59"/>
      <c r="EC278" s="59"/>
      <c r="ED278" s="59"/>
      <c r="EE278" s="59"/>
      <c r="EF278" s="59"/>
      <c r="EG278" s="59"/>
      <c r="EH278" s="59"/>
      <c r="EI278" s="59"/>
      <c r="EJ278" s="59"/>
      <c r="EK278" s="59"/>
      <c r="EL278" s="59"/>
      <c r="EM278" s="59"/>
      <c r="EN278" s="59"/>
      <c r="EO278" s="59"/>
      <c r="EP278" s="59"/>
      <c r="EQ278" s="59"/>
      <c r="ER278" s="59"/>
      <c r="ES278" s="59"/>
      <c r="ET278" s="59"/>
      <c r="EU278" s="59"/>
      <c r="EV278" s="59"/>
      <c r="EW278" s="59"/>
      <c r="EX278" s="59"/>
      <c r="EY278" s="59"/>
      <c r="EZ278" s="59"/>
      <c r="FA278" s="59"/>
      <c r="FB278" s="59"/>
      <c r="FC278" s="59"/>
      <c r="FD278" s="59"/>
      <c r="FE278" s="59"/>
      <c r="FF278" s="59"/>
      <c r="FG278" s="59"/>
      <c r="FH278" s="59"/>
      <c r="FI278" s="59"/>
      <c r="FJ278" s="59"/>
      <c r="FK278" s="59"/>
      <c r="FL278" s="59"/>
      <c r="FM278" s="59"/>
      <c r="FN278" s="59"/>
      <c r="FO278" s="59"/>
      <c r="FP278" s="59"/>
      <c r="FQ278" s="59"/>
      <c r="FR278" s="59"/>
      <c r="FS278" s="59"/>
      <c r="FT278" s="59"/>
      <c r="FU278" s="59"/>
      <c r="FV278" s="59"/>
      <c r="FW278" s="59"/>
      <c r="FX278" s="59"/>
      <c r="FY278" s="59"/>
      <c r="FZ278" s="59"/>
      <c r="GA278" s="59"/>
      <c r="GB278" s="59"/>
      <c r="GC278" s="59"/>
      <c r="GD278" s="59"/>
      <c r="GE278" s="59"/>
      <c r="GF278" s="59"/>
      <c r="GG278" s="59"/>
      <c r="GH278" s="59"/>
      <c r="GI278" s="59"/>
      <c r="GJ278" s="59"/>
      <c r="GK278" s="59"/>
      <c r="GL278" s="59"/>
      <c r="GM278" s="59"/>
      <c r="GN278" s="59"/>
      <c r="GO278" s="59"/>
      <c r="GP278" s="59"/>
      <c r="GQ278" s="59"/>
      <c r="GR278" s="59"/>
      <c r="GS278" s="59"/>
      <c r="GT278" s="59"/>
      <c r="GU278" s="59"/>
      <c r="GV278" s="59"/>
      <c r="GW278" s="59"/>
      <c r="GX278" s="59"/>
      <c r="GY278" s="59"/>
      <c r="GZ278" s="59"/>
      <c r="HA278" s="59"/>
      <c r="HB278" s="59"/>
      <c r="HC278" s="59"/>
      <c r="HD278" s="59"/>
      <c r="HE278" s="59"/>
      <c r="HF278" s="59"/>
      <c r="HG278" s="59"/>
      <c r="HH278" s="59"/>
      <c r="HI278" s="59"/>
      <c r="HJ278" s="59"/>
      <c r="HK278" s="59"/>
      <c r="HL278" s="59"/>
      <c r="HM278" s="59"/>
      <c r="HN278" s="59"/>
      <c r="HO278" s="59"/>
      <c r="HP278" s="59"/>
      <c r="HQ278" s="59"/>
      <c r="HR278" s="59"/>
      <c r="HS278" s="59"/>
      <c r="HT278" s="59"/>
      <c r="HU278" s="59"/>
      <c r="HV278" s="59"/>
      <c r="HW278" s="59"/>
      <c r="HX278" s="59"/>
      <c r="HY278" s="59"/>
      <c r="HZ278" s="59"/>
      <c r="IA278" s="59"/>
      <c r="IB278" s="59"/>
      <c r="IC278" s="59"/>
      <c r="ID278" s="59"/>
      <c r="IE278" s="59"/>
      <c r="IF278" s="59"/>
      <c r="IG278" s="59"/>
      <c r="IH278" s="59"/>
      <c r="II278" s="59"/>
      <c r="IJ278" s="59"/>
      <c r="IK278" s="59"/>
      <c r="IL278" s="59"/>
      <c r="IM278" s="59"/>
      <c r="IN278" s="59"/>
      <c r="IO278" s="59"/>
      <c r="IP278" s="59"/>
      <c r="IQ278" s="59"/>
      <c r="IR278" s="59"/>
      <c r="IS278" s="59"/>
      <c r="IT278" s="59"/>
      <c r="IU278" s="59"/>
      <c r="IV278" s="59"/>
      <c r="IW278" s="59"/>
      <c r="IX278" s="59"/>
      <c r="IY278" s="59"/>
      <c r="IZ278" s="59"/>
      <c r="JA278" s="59"/>
      <c r="JB278" s="59"/>
      <c r="JC278" s="59"/>
      <c r="JD278" s="59"/>
      <c r="JE278" s="59"/>
      <c r="JF278" s="59"/>
      <c r="JG278" s="59"/>
      <c r="JH278" s="59"/>
      <c r="JI278" s="59"/>
      <c r="JJ278" s="59"/>
      <c r="JK278" s="59"/>
      <c r="JL278" s="59"/>
      <c r="JM278" s="59"/>
      <c r="JN278" s="59"/>
      <c r="JO278" s="59"/>
      <c r="JP278" s="59"/>
      <c r="JQ278" s="59"/>
      <c r="JR278" s="59"/>
      <c r="JS278" s="59"/>
      <c r="JT278" s="59"/>
      <c r="JV278" s="59"/>
      <c r="JW278" s="59"/>
      <c r="JX278" s="59"/>
      <c r="JY278" s="59"/>
      <c r="JZ278" s="59"/>
      <c r="KA278" s="59"/>
      <c r="KB278" s="59"/>
      <c r="KC278" s="59"/>
      <c r="KD278" s="59"/>
      <c r="KE278" s="59"/>
      <c r="KF278" s="59"/>
      <c r="KG278" s="59"/>
      <c r="KH278" s="59"/>
      <c r="KI278" s="59"/>
      <c r="KJ278" s="59"/>
      <c r="KK278" s="59"/>
      <c r="KL278" s="59"/>
      <c r="KM278" s="59"/>
      <c r="KN278" s="59"/>
      <c r="KO278" s="59"/>
      <c r="KP278" s="59"/>
      <c r="KQ278" s="59"/>
      <c r="KR278" s="59"/>
      <c r="KS278" s="59"/>
      <c r="KT278" s="59"/>
      <c r="KU278" s="59"/>
      <c r="KV278" s="59"/>
      <c r="KW278" s="59"/>
      <c r="KX278" s="59"/>
      <c r="KY278" s="59"/>
      <c r="KZ278" s="59"/>
      <c r="LA278" s="59"/>
      <c r="LC278" s="59"/>
      <c r="LD278" s="59"/>
      <c r="LE278" s="59"/>
      <c r="LF278" s="59"/>
      <c r="LG278" s="59"/>
      <c r="LH278" s="59"/>
      <c r="LI278" s="59"/>
      <c r="LJ278" s="59"/>
      <c r="LK278" s="59"/>
      <c r="LL278" s="59"/>
      <c r="LM278" s="59"/>
      <c r="LN278" s="59"/>
      <c r="LO278" s="59"/>
      <c r="LP278" s="59"/>
      <c r="LQ278" s="59"/>
      <c r="LR278" s="59"/>
      <c r="LS278" s="59"/>
      <c r="LT278" s="59"/>
      <c r="LU278" s="59"/>
      <c r="LV278" s="59"/>
      <c r="LW278" s="59"/>
      <c r="LX278" s="59"/>
      <c r="LY278" s="59"/>
      <c r="LZ278" s="59"/>
      <c r="MA278" s="59"/>
      <c r="MB278" s="59"/>
      <c r="MC278" s="59"/>
      <c r="MD278" s="59"/>
      <c r="ME278" s="59"/>
      <c r="MF278" s="59"/>
      <c r="MG278" s="59"/>
      <c r="MH278" s="59"/>
      <c r="MI278" s="59"/>
      <c r="MJ278" s="59"/>
      <c r="MK278" s="59"/>
      <c r="ML278" s="59"/>
      <c r="MM278" s="59"/>
      <c r="MN278" s="59"/>
      <c r="MO278" s="59"/>
      <c r="MP278" s="59"/>
      <c r="MQ278" s="59"/>
      <c r="MR278" s="59"/>
      <c r="MS278" s="59"/>
      <c r="MT278" s="59"/>
      <c r="MU278" s="59"/>
      <c r="MV278" s="59"/>
      <c r="MW278" s="59"/>
      <c r="MX278" s="59"/>
      <c r="MY278" s="59"/>
      <c r="MZ278" s="59"/>
      <c r="NA278" s="59"/>
      <c r="NB278" s="59"/>
      <c r="NC278" s="59"/>
      <c r="ND278" s="59"/>
      <c r="NE278" s="59"/>
      <c r="NF278" s="59"/>
      <c r="NG278" s="59"/>
      <c r="NH278" s="59"/>
      <c r="NI278" s="59"/>
      <c r="NJ278" s="59"/>
      <c r="NK278" s="59"/>
      <c r="NL278" s="59"/>
      <c r="NM278" s="59"/>
      <c r="NN278" s="59"/>
      <c r="NO278" s="59"/>
      <c r="NP278" s="59"/>
      <c r="NQ278" s="59"/>
      <c r="NS278" s="59"/>
      <c r="NT278" s="59"/>
      <c r="NU278" s="59"/>
      <c r="NV278" s="59"/>
      <c r="NW278" s="59"/>
      <c r="NX278" s="59"/>
      <c r="NY278" s="59"/>
      <c r="NZ278" s="59"/>
      <c r="OA278" s="59"/>
      <c r="OB278" s="59"/>
      <c r="OC278" s="59"/>
      <c r="OD278" s="59"/>
      <c r="OE278" s="59"/>
      <c r="OF278" s="59"/>
      <c r="OG278" s="59"/>
      <c r="OH278" s="59"/>
      <c r="OI278" s="59"/>
      <c r="OJ278" s="59"/>
      <c r="OK278" s="59"/>
      <c r="OL278" s="59"/>
      <c r="OM278" s="59"/>
      <c r="ON278" s="59"/>
      <c r="OO278" s="59"/>
      <c r="OP278" s="59"/>
      <c r="OQ278" s="59"/>
      <c r="OR278" s="59"/>
      <c r="OS278" s="59"/>
      <c r="OT278" s="59"/>
      <c r="OU278" s="59"/>
      <c r="OV278" s="59"/>
      <c r="OW278" s="59"/>
      <c r="OX278" s="59"/>
      <c r="OY278" s="59"/>
      <c r="OZ278" s="59"/>
      <c r="PA278" s="59"/>
      <c r="PB278" s="59"/>
      <c r="PC278" s="59"/>
      <c r="PD278" s="59"/>
      <c r="PE278" s="59"/>
      <c r="PF278" s="59"/>
      <c r="PG278" s="59"/>
      <c r="PH278" s="59"/>
      <c r="PI278" s="59"/>
      <c r="PJ278" s="59"/>
      <c r="PK278" s="59"/>
      <c r="PL278" s="59"/>
      <c r="PM278" s="59"/>
      <c r="PN278" s="59"/>
      <c r="PO278" s="59"/>
      <c r="PP278" s="59"/>
      <c r="PQ278" s="59"/>
      <c r="PR278" s="59"/>
      <c r="PS278" s="59"/>
      <c r="PT278" s="59"/>
      <c r="PU278" s="59"/>
      <c r="PV278" s="59"/>
      <c r="PW278" s="59"/>
      <c r="PX278" s="59"/>
      <c r="PY278" s="59"/>
      <c r="PZ278" s="59"/>
      <c r="QA278" s="59"/>
      <c r="QB278" s="59"/>
      <c r="QC278" s="59"/>
      <c r="QD278" s="59"/>
      <c r="QE278" s="59"/>
      <c r="QF278" s="59"/>
      <c r="QG278" s="59"/>
      <c r="QH278" s="59"/>
      <c r="QI278" s="59"/>
      <c r="QJ278" s="59"/>
      <c r="QK278" s="59"/>
      <c r="QL278" s="59"/>
      <c r="QM278" s="59"/>
      <c r="QN278" s="59"/>
      <c r="QO278" s="59"/>
      <c r="QP278" s="59"/>
      <c r="QQ278" s="59"/>
      <c r="QR278" s="59"/>
      <c r="QS278" s="59"/>
      <c r="QT278" s="59"/>
      <c r="QU278" s="59"/>
      <c r="QV278" s="59"/>
      <c r="QW278" s="59"/>
      <c r="QX278" s="59"/>
      <c r="QY278" s="59"/>
      <c r="QZ278" s="59"/>
      <c r="RA278" s="59"/>
      <c r="RB278" s="59"/>
      <c r="RC278" s="59"/>
      <c r="RD278" s="59"/>
      <c r="RE278" s="59"/>
      <c r="RF278" s="59"/>
      <c r="RG278" s="59"/>
      <c r="RH278" s="59"/>
      <c r="RI278" s="59"/>
      <c r="RJ278" s="59"/>
      <c r="RK278" s="59"/>
      <c r="RL278" s="59"/>
      <c r="RM278" s="59"/>
      <c r="RN278" s="59"/>
      <c r="RO278" s="59"/>
      <c r="RP278" s="59"/>
      <c r="RQ278" s="59"/>
      <c r="RR278" s="59"/>
      <c r="RS278" s="59"/>
      <c r="RT278" s="59"/>
      <c r="RU278" s="59"/>
      <c r="RV278" s="59"/>
      <c r="RW278" s="59"/>
      <c r="RX278" s="59"/>
      <c r="RY278" s="59"/>
      <c r="RZ278" s="59"/>
      <c r="SA278" s="59"/>
      <c r="SB278" s="59"/>
      <c r="SC278" s="59"/>
      <c r="SD278" s="59"/>
      <c r="SE278" s="59"/>
      <c r="SF278" s="59"/>
      <c r="SG278" s="59"/>
      <c r="SH278" s="59"/>
      <c r="SI278" s="59"/>
      <c r="SJ278" s="59"/>
      <c r="SK278" s="59"/>
      <c r="SL278" s="59"/>
      <c r="SM278" s="59"/>
      <c r="SN278" s="59"/>
      <c r="SO278" s="59"/>
    </row>
    <row r="279" spans="41:509" x14ac:dyDescent="0.25">
      <c r="AO279" s="41"/>
      <c r="CL279" s="59"/>
      <c r="CM279" s="59"/>
      <c r="CN279" s="59"/>
      <c r="CO279" s="59"/>
      <c r="CP279" s="59"/>
      <c r="CQ279" s="59"/>
      <c r="CR279" s="59"/>
      <c r="CS279" s="59"/>
      <c r="CT279" s="59"/>
      <c r="CU279" s="59"/>
      <c r="CV279" s="59"/>
      <c r="CW279" s="59"/>
      <c r="CX279" s="59"/>
      <c r="CY279" s="59"/>
      <c r="CZ279" s="59"/>
      <c r="DA279" s="59"/>
      <c r="DB279" s="59"/>
      <c r="DC279" s="59"/>
      <c r="DD279" s="59"/>
      <c r="DE279" s="59"/>
      <c r="DF279" s="59"/>
      <c r="DG279" s="59"/>
      <c r="DH279" s="59"/>
      <c r="DI279" s="59"/>
      <c r="DJ279" s="59"/>
      <c r="DK279" s="59"/>
      <c r="DL279" s="59"/>
      <c r="DM279" s="59"/>
      <c r="DN279" s="59"/>
      <c r="DO279" s="59"/>
      <c r="DP279" s="59"/>
      <c r="DQ279" s="59"/>
      <c r="DR279" s="59"/>
      <c r="DS279" s="59"/>
      <c r="DT279" s="59"/>
      <c r="DU279" s="59"/>
      <c r="DV279" s="59"/>
      <c r="DW279" s="59"/>
      <c r="DX279" s="59"/>
      <c r="DY279" s="59"/>
      <c r="DZ279" s="59"/>
      <c r="EA279" s="59"/>
      <c r="EB279" s="59"/>
      <c r="EC279" s="59"/>
      <c r="ED279" s="59"/>
      <c r="EE279" s="59"/>
      <c r="EF279" s="59"/>
      <c r="EG279" s="59"/>
      <c r="EH279" s="59"/>
      <c r="EI279" s="59"/>
      <c r="EJ279" s="59"/>
      <c r="EK279" s="59"/>
      <c r="EL279" s="59"/>
      <c r="EM279" s="59"/>
      <c r="EN279" s="59"/>
      <c r="EO279" s="59"/>
      <c r="EP279" s="59"/>
      <c r="EQ279" s="59"/>
      <c r="ER279" s="59"/>
      <c r="ES279" s="59"/>
      <c r="ET279" s="59"/>
      <c r="EU279" s="59"/>
      <c r="EV279" s="59"/>
      <c r="EW279" s="59"/>
      <c r="EX279" s="59"/>
      <c r="EY279" s="59"/>
      <c r="EZ279" s="59"/>
      <c r="FA279" s="59"/>
      <c r="FB279" s="59"/>
      <c r="FC279" s="59"/>
      <c r="FD279" s="59"/>
      <c r="FE279" s="59"/>
      <c r="FF279" s="59"/>
      <c r="FG279" s="59"/>
      <c r="FH279" s="59"/>
      <c r="FI279" s="59"/>
      <c r="FJ279" s="59"/>
      <c r="FK279" s="59"/>
      <c r="FL279" s="59"/>
      <c r="FM279" s="59"/>
      <c r="FN279" s="59"/>
      <c r="FO279" s="59"/>
      <c r="FP279" s="59"/>
      <c r="FQ279" s="59"/>
      <c r="FR279" s="59"/>
      <c r="FS279" s="59"/>
      <c r="FT279" s="59"/>
      <c r="FU279" s="59"/>
      <c r="FV279" s="59"/>
      <c r="FW279" s="59"/>
      <c r="FX279" s="59"/>
      <c r="FY279" s="59"/>
      <c r="FZ279" s="59"/>
      <c r="GA279" s="59"/>
      <c r="GB279" s="59"/>
      <c r="GC279" s="59"/>
      <c r="GD279" s="59"/>
      <c r="GE279" s="59"/>
      <c r="GF279" s="59"/>
      <c r="GG279" s="59"/>
      <c r="GH279" s="59"/>
      <c r="GI279" s="59"/>
      <c r="GJ279" s="59"/>
      <c r="GK279" s="59"/>
      <c r="GL279" s="59"/>
      <c r="GM279" s="59"/>
      <c r="GN279" s="59"/>
      <c r="GO279" s="59"/>
      <c r="GP279" s="59"/>
      <c r="GQ279" s="59"/>
      <c r="GR279" s="59"/>
      <c r="GS279" s="59"/>
      <c r="GT279" s="59"/>
      <c r="GU279" s="59"/>
      <c r="GV279" s="59"/>
      <c r="GW279" s="59"/>
      <c r="GX279" s="59"/>
      <c r="GY279" s="59"/>
      <c r="GZ279" s="59"/>
      <c r="HA279" s="59"/>
      <c r="HB279" s="59"/>
      <c r="HC279" s="59"/>
      <c r="HD279" s="59"/>
      <c r="HE279" s="59"/>
      <c r="HF279" s="59"/>
      <c r="HG279" s="59"/>
      <c r="HH279" s="59"/>
      <c r="HI279" s="59"/>
      <c r="HJ279" s="59"/>
      <c r="HK279" s="59"/>
      <c r="HL279" s="59"/>
      <c r="HM279" s="59"/>
      <c r="HN279" s="59"/>
      <c r="HO279" s="59"/>
      <c r="HP279" s="59"/>
      <c r="HQ279" s="59"/>
      <c r="HR279" s="59"/>
      <c r="HS279" s="59"/>
      <c r="HT279" s="59"/>
      <c r="HU279" s="59"/>
      <c r="HV279" s="59"/>
      <c r="HW279" s="59"/>
      <c r="HX279" s="59"/>
      <c r="HY279" s="59"/>
      <c r="HZ279" s="59"/>
      <c r="IA279" s="59"/>
      <c r="IB279" s="59"/>
      <c r="IC279" s="59"/>
      <c r="ID279" s="59"/>
      <c r="IE279" s="59"/>
      <c r="IF279" s="59"/>
      <c r="IG279" s="59"/>
      <c r="IH279" s="59"/>
      <c r="II279" s="59"/>
      <c r="IJ279" s="59"/>
      <c r="IK279" s="59"/>
      <c r="IL279" s="59"/>
      <c r="IM279" s="59"/>
      <c r="IN279" s="59"/>
      <c r="IO279" s="59"/>
      <c r="IP279" s="59"/>
      <c r="IQ279" s="59"/>
      <c r="IR279" s="59"/>
      <c r="IS279" s="59"/>
      <c r="IT279" s="59"/>
      <c r="IU279" s="59"/>
      <c r="IV279" s="59"/>
      <c r="IW279" s="59"/>
      <c r="IX279" s="59"/>
      <c r="IY279" s="59"/>
      <c r="IZ279" s="59"/>
      <c r="JA279" s="59"/>
      <c r="JB279" s="59"/>
      <c r="JC279" s="59"/>
      <c r="JD279" s="59"/>
      <c r="JE279" s="59"/>
      <c r="JF279" s="59"/>
      <c r="JG279" s="59"/>
      <c r="JH279" s="59"/>
      <c r="JI279" s="59"/>
      <c r="JJ279" s="59"/>
      <c r="JK279" s="59"/>
      <c r="JL279" s="59"/>
      <c r="JM279" s="59"/>
      <c r="JN279" s="59"/>
      <c r="JO279" s="59"/>
      <c r="JP279" s="59"/>
      <c r="JQ279" s="59"/>
      <c r="JR279" s="59"/>
      <c r="JS279" s="59"/>
      <c r="JT279" s="59"/>
      <c r="JV279" s="59"/>
      <c r="JW279" s="59"/>
      <c r="JX279" s="59"/>
      <c r="JY279" s="59"/>
      <c r="JZ279" s="59"/>
      <c r="KA279" s="59"/>
      <c r="KB279" s="59"/>
      <c r="KC279" s="59"/>
      <c r="KD279" s="59"/>
      <c r="KE279" s="59"/>
      <c r="KF279" s="59"/>
      <c r="KG279" s="59"/>
      <c r="KH279" s="59"/>
      <c r="KI279" s="59"/>
      <c r="KJ279" s="59"/>
      <c r="KK279" s="59"/>
      <c r="KL279" s="59"/>
      <c r="KM279" s="59"/>
      <c r="KN279" s="59"/>
      <c r="KO279" s="59"/>
      <c r="KP279" s="59"/>
      <c r="KQ279" s="59"/>
      <c r="KR279" s="59"/>
      <c r="KS279" s="59"/>
      <c r="KT279" s="59"/>
      <c r="KU279" s="59"/>
      <c r="KV279" s="59"/>
      <c r="KW279" s="59"/>
      <c r="KX279" s="59"/>
      <c r="KY279" s="59"/>
      <c r="KZ279" s="59"/>
      <c r="LA279" s="59"/>
      <c r="LC279" s="59"/>
      <c r="LD279" s="59"/>
      <c r="LE279" s="59"/>
      <c r="LF279" s="59"/>
      <c r="LG279" s="59"/>
      <c r="LH279" s="59"/>
      <c r="LI279" s="59"/>
      <c r="LJ279" s="59"/>
      <c r="LK279" s="59"/>
      <c r="LL279" s="59"/>
      <c r="LM279" s="59"/>
      <c r="LN279" s="59"/>
      <c r="LO279" s="59"/>
      <c r="LP279" s="59"/>
      <c r="LQ279" s="59"/>
      <c r="LR279" s="59"/>
      <c r="LS279" s="59"/>
      <c r="LT279" s="59"/>
      <c r="LU279" s="59"/>
      <c r="LV279" s="59"/>
      <c r="LW279" s="59"/>
      <c r="LX279" s="59"/>
      <c r="LY279" s="59"/>
      <c r="LZ279" s="59"/>
      <c r="MA279" s="59"/>
      <c r="MB279" s="59"/>
      <c r="MC279" s="59"/>
      <c r="MD279" s="59"/>
      <c r="ME279" s="59"/>
      <c r="MF279" s="59"/>
      <c r="MG279" s="59"/>
      <c r="MH279" s="59"/>
      <c r="MI279" s="59"/>
      <c r="MJ279" s="59"/>
      <c r="MK279" s="59"/>
      <c r="ML279" s="59"/>
      <c r="MM279" s="59"/>
      <c r="MN279" s="59"/>
      <c r="MO279" s="59"/>
      <c r="MP279" s="59"/>
      <c r="MQ279" s="59"/>
      <c r="MR279" s="59"/>
      <c r="MS279" s="59"/>
      <c r="MT279" s="59"/>
      <c r="MU279" s="59"/>
      <c r="MV279" s="59"/>
      <c r="MW279" s="59"/>
      <c r="MX279" s="59"/>
      <c r="MY279" s="59"/>
      <c r="MZ279" s="59"/>
      <c r="NA279" s="59"/>
      <c r="NB279" s="59"/>
      <c r="NC279" s="59"/>
      <c r="ND279" s="59"/>
      <c r="NE279" s="59"/>
      <c r="NF279" s="59"/>
      <c r="NG279" s="59"/>
      <c r="NH279" s="59"/>
      <c r="NI279" s="59"/>
      <c r="NJ279" s="59"/>
      <c r="NK279" s="59"/>
      <c r="NL279" s="59"/>
      <c r="NM279" s="59"/>
      <c r="NN279" s="59"/>
      <c r="NO279" s="59"/>
      <c r="NP279" s="59"/>
      <c r="NQ279" s="59"/>
      <c r="NS279" s="59"/>
      <c r="NT279" s="59"/>
      <c r="NU279" s="59"/>
      <c r="NV279" s="59"/>
      <c r="NW279" s="59"/>
      <c r="NX279" s="59"/>
      <c r="NY279" s="59"/>
      <c r="NZ279" s="59"/>
      <c r="OA279" s="59"/>
      <c r="OB279" s="59"/>
      <c r="OC279" s="59"/>
      <c r="OD279" s="59"/>
      <c r="OE279" s="59"/>
      <c r="OF279" s="59"/>
      <c r="OG279" s="59"/>
      <c r="OH279" s="59"/>
      <c r="OI279" s="59"/>
      <c r="OJ279" s="59"/>
      <c r="OK279" s="59"/>
      <c r="OL279" s="59"/>
      <c r="OM279" s="59"/>
      <c r="ON279" s="59"/>
      <c r="OO279" s="59"/>
      <c r="OP279" s="59"/>
      <c r="OQ279" s="59"/>
      <c r="OR279" s="59"/>
      <c r="OS279" s="59"/>
      <c r="OT279" s="59"/>
      <c r="OU279" s="59"/>
      <c r="OV279" s="59"/>
      <c r="OW279" s="59"/>
      <c r="OX279" s="59"/>
      <c r="OY279" s="59"/>
      <c r="OZ279" s="59"/>
      <c r="PA279" s="59"/>
      <c r="PB279" s="59"/>
      <c r="PC279" s="59"/>
      <c r="PD279" s="59"/>
      <c r="PE279" s="59"/>
      <c r="PF279" s="59"/>
      <c r="PG279" s="59"/>
      <c r="PH279" s="59"/>
      <c r="PI279" s="59"/>
      <c r="PJ279" s="59"/>
      <c r="PK279" s="59"/>
      <c r="PL279" s="59"/>
      <c r="PM279" s="59"/>
      <c r="PN279" s="59"/>
      <c r="PO279" s="59"/>
      <c r="PP279" s="59"/>
      <c r="PQ279" s="59"/>
      <c r="PR279" s="59"/>
      <c r="PS279" s="59"/>
      <c r="PT279" s="59"/>
      <c r="PU279" s="59"/>
      <c r="PV279" s="59"/>
      <c r="PW279" s="59"/>
      <c r="PX279" s="59"/>
      <c r="PY279" s="59"/>
      <c r="PZ279" s="59"/>
      <c r="QA279" s="59"/>
      <c r="QB279" s="59"/>
      <c r="QC279" s="59"/>
      <c r="QD279" s="59"/>
      <c r="QE279" s="59"/>
      <c r="QF279" s="59"/>
      <c r="QG279" s="59"/>
      <c r="QH279" s="59"/>
      <c r="QI279" s="59"/>
      <c r="QJ279" s="59"/>
      <c r="QK279" s="59"/>
      <c r="QL279" s="59"/>
      <c r="QM279" s="59"/>
      <c r="QN279" s="59"/>
      <c r="QO279" s="59"/>
      <c r="QP279" s="59"/>
      <c r="QQ279" s="59"/>
      <c r="QR279" s="59"/>
      <c r="QS279" s="59"/>
      <c r="QT279" s="59"/>
      <c r="QU279" s="59"/>
      <c r="QV279" s="59"/>
      <c r="QW279" s="59"/>
      <c r="QX279" s="59"/>
      <c r="QY279" s="59"/>
      <c r="QZ279" s="59"/>
      <c r="RA279" s="59"/>
      <c r="RB279" s="59"/>
      <c r="RC279" s="59"/>
      <c r="RD279" s="59"/>
      <c r="RE279" s="59"/>
      <c r="RF279" s="59"/>
      <c r="RG279" s="59"/>
      <c r="RH279" s="59"/>
      <c r="RI279" s="59"/>
      <c r="RJ279" s="59"/>
      <c r="RK279" s="59"/>
      <c r="RL279" s="59"/>
      <c r="RM279" s="59"/>
      <c r="RN279" s="59"/>
      <c r="RO279" s="59"/>
      <c r="RP279" s="59"/>
      <c r="RQ279" s="59"/>
      <c r="RR279" s="59"/>
      <c r="RS279" s="59"/>
      <c r="RT279" s="59"/>
      <c r="RU279" s="59"/>
      <c r="RV279" s="59"/>
      <c r="RW279" s="59"/>
      <c r="RX279" s="59"/>
      <c r="RY279" s="59"/>
      <c r="RZ279" s="59"/>
      <c r="SA279" s="59"/>
      <c r="SB279" s="59"/>
      <c r="SC279" s="59"/>
      <c r="SD279" s="59"/>
      <c r="SE279" s="59"/>
      <c r="SF279" s="59"/>
      <c r="SG279" s="59"/>
      <c r="SH279" s="59"/>
      <c r="SI279" s="59"/>
      <c r="SJ279" s="59"/>
      <c r="SK279" s="59"/>
      <c r="SL279" s="59"/>
      <c r="SM279" s="59"/>
      <c r="SN279" s="59"/>
      <c r="SO279" s="59"/>
    </row>
    <row r="280" spans="41:509" x14ac:dyDescent="0.25">
      <c r="AO280" s="41"/>
      <c r="CL280" s="59"/>
      <c r="CM280" s="59"/>
      <c r="CN280" s="59"/>
      <c r="CO280" s="59"/>
      <c r="CP280" s="59"/>
      <c r="CQ280" s="59"/>
      <c r="CR280" s="59"/>
      <c r="CS280" s="59"/>
      <c r="CT280" s="59"/>
      <c r="CU280" s="59"/>
      <c r="CV280" s="59"/>
      <c r="CW280" s="59"/>
      <c r="CX280" s="59"/>
      <c r="CY280" s="59"/>
      <c r="CZ280" s="59"/>
      <c r="DA280" s="59"/>
      <c r="DB280" s="59"/>
      <c r="DC280" s="59"/>
      <c r="DD280" s="59"/>
      <c r="DE280" s="59"/>
      <c r="DF280" s="59"/>
      <c r="DG280" s="59"/>
      <c r="DH280" s="59"/>
      <c r="DI280" s="59"/>
      <c r="DJ280" s="59"/>
      <c r="DK280" s="59"/>
      <c r="DL280" s="59"/>
      <c r="DM280" s="59"/>
      <c r="DN280" s="59"/>
      <c r="DO280" s="59"/>
      <c r="DP280" s="59"/>
      <c r="DQ280" s="59"/>
      <c r="DR280" s="59"/>
      <c r="DS280" s="59"/>
      <c r="DT280" s="59"/>
      <c r="DU280" s="59"/>
      <c r="DV280" s="59"/>
      <c r="DW280" s="59"/>
      <c r="DX280" s="59"/>
      <c r="DY280" s="59"/>
      <c r="DZ280" s="59"/>
      <c r="EA280" s="59"/>
      <c r="EB280" s="59"/>
      <c r="EC280" s="59"/>
      <c r="ED280" s="59"/>
      <c r="EE280" s="59"/>
      <c r="EF280" s="59"/>
      <c r="EG280" s="59"/>
      <c r="EH280" s="59"/>
      <c r="EI280" s="59"/>
      <c r="EJ280" s="59"/>
      <c r="EK280" s="59"/>
      <c r="EL280" s="59"/>
      <c r="EM280" s="59"/>
      <c r="EN280" s="59"/>
      <c r="EO280" s="59"/>
      <c r="EP280" s="59"/>
      <c r="EQ280" s="59"/>
      <c r="ER280" s="59"/>
      <c r="ES280" s="59"/>
      <c r="ET280" s="59"/>
      <c r="EU280" s="59"/>
      <c r="EV280" s="59"/>
      <c r="EW280" s="59"/>
      <c r="EX280" s="59"/>
      <c r="EY280" s="59"/>
      <c r="EZ280" s="59"/>
      <c r="FA280" s="59"/>
      <c r="FB280" s="59"/>
      <c r="FC280" s="59"/>
      <c r="FD280" s="59"/>
      <c r="FE280" s="59"/>
      <c r="FF280" s="59"/>
      <c r="FG280" s="59"/>
      <c r="FH280" s="59"/>
      <c r="FI280" s="59"/>
      <c r="FJ280" s="59"/>
      <c r="FK280" s="59"/>
      <c r="FL280" s="59"/>
      <c r="FM280" s="59"/>
      <c r="FN280" s="59"/>
      <c r="FO280" s="59"/>
      <c r="FP280" s="59"/>
      <c r="FQ280" s="59"/>
      <c r="FR280" s="59"/>
      <c r="FS280" s="59"/>
      <c r="FT280" s="59"/>
      <c r="FU280" s="59"/>
      <c r="FV280" s="59"/>
      <c r="FW280" s="59"/>
      <c r="FX280" s="59"/>
      <c r="FY280" s="59"/>
      <c r="FZ280" s="59"/>
      <c r="GA280" s="59"/>
      <c r="GB280" s="59"/>
      <c r="GC280" s="59"/>
      <c r="GD280" s="59"/>
      <c r="GE280" s="59"/>
      <c r="GF280" s="59"/>
      <c r="GG280" s="59"/>
      <c r="GH280" s="59"/>
      <c r="GI280" s="59"/>
      <c r="GJ280" s="59"/>
      <c r="GK280" s="59"/>
      <c r="GL280" s="59"/>
      <c r="GM280" s="59"/>
      <c r="GN280" s="59"/>
      <c r="GO280" s="59"/>
      <c r="GP280" s="59"/>
      <c r="GQ280" s="59"/>
      <c r="GR280" s="59"/>
      <c r="GS280" s="59"/>
      <c r="GT280" s="59"/>
      <c r="GU280" s="59"/>
      <c r="GV280" s="59"/>
      <c r="GW280" s="59"/>
      <c r="GX280" s="59"/>
      <c r="GY280" s="59"/>
      <c r="GZ280" s="59"/>
      <c r="HA280" s="59"/>
      <c r="HB280" s="59"/>
      <c r="HC280" s="59"/>
      <c r="HD280" s="59"/>
      <c r="HE280" s="59"/>
      <c r="HF280" s="59"/>
      <c r="HG280" s="59"/>
      <c r="HH280" s="59"/>
      <c r="HI280" s="59"/>
      <c r="HJ280" s="59"/>
      <c r="HK280" s="59"/>
      <c r="HL280" s="59"/>
      <c r="HM280" s="59"/>
      <c r="HN280" s="59"/>
      <c r="HO280" s="59"/>
      <c r="HP280" s="59"/>
      <c r="HQ280" s="59"/>
      <c r="HR280" s="59"/>
      <c r="HS280" s="59"/>
      <c r="HT280" s="59"/>
      <c r="HU280" s="59"/>
      <c r="HV280" s="59"/>
      <c r="HW280" s="59"/>
      <c r="HX280" s="59"/>
      <c r="HY280" s="59"/>
      <c r="HZ280" s="59"/>
      <c r="IA280" s="59"/>
      <c r="IB280" s="59"/>
      <c r="IC280" s="59"/>
      <c r="ID280" s="59"/>
      <c r="IE280" s="59"/>
      <c r="IF280" s="59"/>
      <c r="IG280" s="59"/>
      <c r="IH280" s="59"/>
      <c r="II280" s="59"/>
      <c r="IJ280" s="59"/>
      <c r="IK280" s="59"/>
      <c r="IL280" s="59"/>
      <c r="IM280" s="59"/>
      <c r="IN280" s="59"/>
      <c r="IO280" s="59"/>
      <c r="IP280" s="59"/>
      <c r="IQ280" s="59"/>
      <c r="IR280" s="59"/>
      <c r="IS280" s="59"/>
      <c r="IT280" s="59"/>
      <c r="IU280" s="59"/>
      <c r="IV280" s="59"/>
      <c r="IW280" s="59"/>
      <c r="IX280" s="59"/>
      <c r="IY280" s="59"/>
      <c r="IZ280" s="59"/>
      <c r="JA280" s="59"/>
      <c r="JB280" s="59"/>
      <c r="JC280" s="59"/>
      <c r="JD280" s="59"/>
      <c r="JE280" s="59"/>
      <c r="JF280" s="59"/>
      <c r="JG280" s="59"/>
      <c r="JH280" s="59"/>
      <c r="JI280" s="59"/>
      <c r="JJ280" s="59"/>
      <c r="JK280" s="59"/>
      <c r="JL280" s="59"/>
      <c r="JM280" s="59"/>
      <c r="JN280" s="59"/>
      <c r="JO280" s="59"/>
      <c r="JP280" s="59"/>
      <c r="JQ280" s="59"/>
      <c r="JR280" s="59"/>
      <c r="JS280" s="59"/>
      <c r="JT280" s="59"/>
      <c r="JV280" s="59"/>
      <c r="JW280" s="59"/>
      <c r="JX280" s="59"/>
      <c r="JY280" s="59"/>
      <c r="JZ280" s="59"/>
      <c r="KA280" s="59"/>
      <c r="KB280" s="59"/>
      <c r="KC280" s="59"/>
      <c r="KD280" s="59"/>
      <c r="KE280" s="59"/>
      <c r="KF280" s="59"/>
      <c r="KG280" s="59"/>
      <c r="KH280" s="59"/>
      <c r="KI280" s="59"/>
      <c r="KJ280" s="59"/>
      <c r="KK280" s="59"/>
      <c r="KL280" s="59"/>
      <c r="KM280" s="59"/>
      <c r="KN280" s="59"/>
      <c r="KO280" s="59"/>
      <c r="KP280" s="59"/>
      <c r="KQ280" s="59"/>
      <c r="KR280" s="59"/>
      <c r="KS280" s="59"/>
      <c r="KT280" s="59"/>
      <c r="KU280" s="59"/>
      <c r="KV280" s="59"/>
      <c r="KW280" s="59"/>
      <c r="KX280" s="59"/>
      <c r="KY280" s="59"/>
      <c r="KZ280" s="59"/>
      <c r="LA280" s="59"/>
      <c r="LC280" s="59"/>
      <c r="LD280" s="59"/>
      <c r="LE280" s="59"/>
      <c r="LF280" s="59"/>
      <c r="LG280" s="59"/>
      <c r="LH280" s="59"/>
      <c r="LI280" s="59"/>
      <c r="LJ280" s="59"/>
      <c r="LK280" s="59"/>
      <c r="LL280" s="59"/>
      <c r="LM280" s="59"/>
      <c r="LN280" s="59"/>
      <c r="LO280" s="59"/>
      <c r="LP280" s="59"/>
      <c r="LQ280" s="59"/>
      <c r="LR280" s="59"/>
      <c r="LS280" s="59"/>
      <c r="LT280" s="59"/>
      <c r="LU280" s="59"/>
      <c r="LV280" s="59"/>
      <c r="LW280" s="59"/>
      <c r="LX280" s="59"/>
      <c r="LY280" s="59"/>
      <c r="LZ280" s="59"/>
      <c r="MA280" s="59"/>
      <c r="MB280" s="59"/>
      <c r="MC280" s="59"/>
      <c r="MD280" s="59"/>
      <c r="ME280" s="59"/>
      <c r="MF280" s="59"/>
      <c r="MG280" s="59"/>
      <c r="MH280" s="59"/>
      <c r="MI280" s="59"/>
      <c r="MJ280" s="59"/>
      <c r="MK280" s="59"/>
      <c r="ML280" s="59"/>
      <c r="MM280" s="59"/>
      <c r="MN280" s="59"/>
      <c r="MO280" s="59"/>
      <c r="MP280" s="59"/>
      <c r="MQ280" s="59"/>
      <c r="MR280" s="59"/>
      <c r="MS280" s="59"/>
      <c r="MT280" s="59"/>
      <c r="MU280" s="59"/>
      <c r="MV280" s="59"/>
      <c r="MW280" s="59"/>
      <c r="MX280" s="59"/>
      <c r="MY280" s="59"/>
      <c r="MZ280" s="59"/>
      <c r="NA280" s="59"/>
      <c r="NB280" s="59"/>
      <c r="NC280" s="59"/>
      <c r="ND280" s="59"/>
      <c r="NE280" s="59"/>
      <c r="NF280" s="59"/>
      <c r="NG280" s="59"/>
      <c r="NH280" s="59"/>
      <c r="NI280" s="59"/>
      <c r="NJ280" s="59"/>
      <c r="NK280" s="59"/>
      <c r="NL280" s="59"/>
      <c r="NM280" s="59"/>
      <c r="NN280" s="59"/>
      <c r="NO280" s="59"/>
      <c r="NP280" s="59"/>
      <c r="NQ280" s="59"/>
      <c r="NS280" s="59"/>
      <c r="NT280" s="59"/>
      <c r="NU280" s="59"/>
      <c r="NV280" s="59"/>
      <c r="NW280" s="59"/>
      <c r="NX280" s="59"/>
      <c r="NY280" s="59"/>
      <c r="NZ280" s="59"/>
      <c r="OA280" s="59"/>
      <c r="OB280" s="59"/>
      <c r="OC280" s="59"/>
      <c r="OD280" s="59"/>
      <c r="OE280" s="59"/>
      <c r="OF280" s="59"/>
      <c r="OG280" s="59"/>
      <c r="OH280" s="59"/>
      <c r="OI280" s="59"/>
      <c r="OJ280" s="59"/>
      <c r="OK280" s="59"/>
      <c r="OL280" s="59"/>
      <c r="OM280" s="59"/>
      <c r="ON280" s="59"/>
      <c r="OO280" s="59"/>
      <c r="OP280" s="59"/>
      <c r="OQ280" s="59"/>
      <c r="OR280" s="59"/>
      <c r="OS280" s="59"/>
      <c r="OT280" s="59"/>
      <c r="OU280" s="59"/>
      <c r="OV280" s="59"/>
      <c r="OW280" s="59"/>
      <c r="OX280" s="59"/>
      <c r="OY280" s="59"/>
      <c r="OZ280" s="59"/>
      <c r="PA280" s="59"/>
      <c r="PB280" s="59"/>
      <c r="PC280" s="59"/>
      <c r="PD280" s="59"/>
      <c r="PE280" s="59"/>
      <c r="PF280" s="59"/>
      <c r="PG280" s="59"/>
      <c r="PH280" s="59"/>
      <c r="PI280" s="59"/>
      <c r="PJ280" s="59"/>
      <c r="PK280" s="59"/>
      <c r="PL280" s="59"/>
      <c r="PM280" s="59"/>
      <c r="PN280" s="59"/>
      <c r="PO280" s="59"/>
      <c r="PP280" s="59"/>
      <c r="PQ280" s="59"/>
      <c r="PR280" s="59"/>
      <c r="PS280" s="59"/>
      <c r="PT280" s="59"/>
      <c r="PU280" s="59"/>
      <c r="PV280" s="59"/>
      <c r="PW280" s="59"/>
      <c r="PX280" s="59"/>
      <c r="PY280" s="59"/>
      <c r="PZ280" s="59"/>
      <c r="QA280" s="59"/>
      <c r="QB280" s="59"/>
      <c r="QC280" s="59"/>
      <c r="QD280" s="59"/>
      <c r="QE280" s="59"/>
      <c r="QF280" s="59"/>
      <c r="QG280" s="59"/>
      <c r="QH280" s="59"/>
      <c r="QI280" s="59"/>
      <c r="QJ280" s="59"/>
      <c r="QK280" s="59"/>
      <c r="QL280" s="59"/>
      <c r="QM280" s="59"/>
      <c r="QN280" s="59"/>
      <c r="QO280" s="59"/>
      <c r="QP280" s="59"/>
      <c r="QQ280" s="59"/>
      <c r="QR280" s="59"/>
      <c r="QS280" s="59"/>
      <c r="QT280" s="59"/>
      <c r="QU280" s="59"/>
      <c r="QV280" s="59"/>
      <c r="QW280" s="59"/>
      <c r="QX280" s="59"/>
      <c r="QY280" s="59"/>
      <c r="QZ280" s="59"/>
      <c r="RA280" s="59"/>
      <c r="RB280" s="59"/>
      <c r="RC280" s="59"/>
      <c r="RD280" s="59"/>
      <c r="RE280" s="59"/>
      <c r="RF280" s="59"/>
      <c r="RG280" s="59"/>
      <c r="RH280" s="59"/>
      <c r="RI280" s="59"/>
      <c r="RJ280" s="59"/>
      <c r="RK280" s="59"/>
      <c r="RL280" s="59"/>
      <c r="RM280" s="59"/>
      <c r="RN280" s="59"/>
      <c r="RO280" s="59"/>
      <c r="RP280" s="59"/>
      <c r="RQ280" s="59"/>
      <c r="RR280" s="59"/>
      <c r="RS280" s="59"/>
      <c r="RT280" s="59"/>
      <c r="RU280" s="59"/>
      <c r="RV280" s="59"/>
      <c r="RW280" s="59"/>
      <c r="RX280" s="59"/>
      <c r="RY280" s="59"/>
      <c r="RZ280" s="59"/>
      <c r="SA280" s="59"/>
      <c r="SB280" s="59"/>
      <c r="SC280" s="59"/>
      <c r="SD280" s="59"/>
      <c r="SE280" s="59"/>
      <c r="SF280" s="59"/>
      <c r="SG280" s="59"/>
      <c r="SH280" s="59"/>
      <c r="SI280" s="59"/>
      <c r="SJ280" s="59"/>
      <c r="SK280" s="59"/>
      <c r="SL280" s="59"/>
      <c r="SM280" s="59"/>
      <c r="SN280" s="59"/>
      <c r="SO280" s="59"/>
    </row>
    <row r="281" spans="41:509" x14ac:dyDescent="0.25">
      <c r="AO281" s="41"/>
      <c r="CL281" s="59"/>
      <c r="CM281" s="59"/>
      <c r="CN281" s="59"/>
      <c r="CO281" s="59"/>
      <c r="CP281" s="59"/>
      <c r="CQ281" s="59"/>
      <c r="CR281" s="59"/>
      <c r="CS281" s="59"/>
      <c r="CT281" s="59"/>
      <c r="CU281" s="59"/>
      <c r="CV281" s="59"/>
      <c r="CW281" s="59"/>
      <c r="CX281" s="59"/>
      <c r="CY281" s="59"/>
      <c r="CZ281" s="59"/>
      <c r="DA281" s="59"/>
      <c r="DB281" s="59"/>
      <c r="DC281" s="59"/>
      <c r="DD281" s="59"/>
      <c r="DE281" s="59"/>
      <c r="DF281" s="59"/>
      <c r="DG281" s="59"/>
      <c r="DH281" s="59"/>
      <c r="DI281" s="59"/>
      <c r="DJ281" s="59"/>
      <c r="DK281" s="59"/>
      <c r="DL281" s="59"/>
      <c r="DM281" s="59"/>
      <c r="DN281" s="59"/>
      <c r="DO281" s="59"/>
      <c r="DP281" s="59"/>
      <c r="DQ281" s="59"/>
      <c r="DR281" s="59"/>
      <c r="DS281" s="59"/>
      <c r="DT281" s="59"/>
      <c r="DU281" s="59"/>
      <c r="DV281" s="59"/>
      <c r="DW281" s="59"/>
      <c r="DX281" s="59"/>
      <c r="DY281" s="59"/>
      <c r="DZ281" s="59"/>
      <c r="EA281" s="59"/>
      <c r="EB281" s="59"/>
      <c r="EC281" s="59"/>
      <c r="ED281" s="59"/>
      <c r="EE281" s="59"/>
      <c r="EF281" s="59"/>
      <c r="EG281" s="59"/>
      <c r="EH281" s="59"/>
      <c r="EI281" s="59"/>
      <c r="EJ281" s="59"/>
      <c r="EK281" s="59"/>
      <c r="EL281" s="59"/>
      <c r="EM281" s="59"/>
      <c r="EN281" s="59"/>
      <c r="EO281" s="59"/>
      <c r="EP281" s="59"/>
      <c r="EQ281" s="59"/>
      <c r="ER281" s="59"/>
      <c r="ES281" s="59"/>
      <c r="ET281" s="59"/>
      <c r="EU281" s="59"/>
      <c r="EV281" s="59"/>
      <c r="EW281" s="59"/>
      <c r="EX281" s="59"/>
      <c r="EY281" s="59"/>
      <c r="EZ281" s="59"/>
      <c r="FA281" s="59"/>
      <c r="FB281" s="59"/>
      <c r="FC281" s="59"/>
      <c r="FD281" s="59"/>
      <c r="FE281" s="59"/>
      <c r="FF281" s="59"/>
      <c r="FG281" s="59"/>
      <c r="FH281" s="59"/>
      <c r="FI281" s="59"/>
      <c r="FJ281" s="59"/>
      <c r="FK281" s="59"/>
      <c r="FL281" s="59"/>
      <c r="FM281" s="59"/>
      <c r="FN281" s="59"/>
      <c r="FO281" s="59"/>
      <c r="FP281" s="59"/>
      <c r="FQ281" s="59"/>
      <c r="FR281" s="59"/>
      <c r="FS281" s="59"/>
      <c r="FT281" s="59"/>
      <c r="FU281" s="59"/>
      <c r="FV281" s="59"/>
      <c r="FW281" s="59"/>
      <c r="FX281" s="59"/>
      <c r="FY281" s="59"/>
      <c r="FZ281" s="59"/>
      <c r="GA281" s="59"/>
      <c r="GB281" s="59"/>
      <c r="GC281" s="59"/>
      <c r="GD281" s="59"/>
      <c r="GE281" s="59"/>
      <c r="GF281" s="59"/>
      <c r="GG281" s="59"/>
      <c r="GH281" s="59"/>
      <c r="GI281" s="59"/>
      <c r="GJ281" s="59"/>
      <c r="GK281" s="59"/>
      <c r="GL281" s="59"/>
      <c r="GM281" s="59"/>
      <c r="GN281" s="59"/>
      <c r="GO281" s="59"/>
      <c r="GP281" s="59"/>
      <c r="GQ281" s="59"/>
      <c r="GR281" s="59"/>
      <c r="GS281" s="59"/>
      <c r="GT281" s="59"/>
      <c r="GU281" s="59"/>
      <c r="GV281" s="59"/>
      <c r="GW281" s="59"/>
      <c r="GX281" s="59"/>
      <c r="GY281" s="59"/>
      <c r="GZ281" s="59"/>
      <c r="HA281" s="59"/>
      <c r="HB281" s="59"/>
      <c r="HC281" s="59"/>
      <c r="HD281" s="59"/>
      <c r="HE281" s="59"/>
      <c r="HF281" s="59"/>
      <c r="HG281" s="59"/>
      <c r="HH281" s="59"/>
      <c r="HI281" s="59"/>
      <c r="HJ281" s="59"/>
      <c r="HK281" s="59"/>
      <c r="HL281" s="59"/>
      <c r="HM281" s="59"/>
      <c r="HN281" s="59"/>
      <c r="HO281" s="59"/>
      <c r="HP281" s="59"/>
      <c r="HQ281" s="59"/>
      <c r="HR281" s="59"/>
      <c r="HS281" s="59"/>
      <c r="HT281" s="59"/>
      <c r="HU281" s="59"/>
      <c r="HV281" s="59"/>
      <c r="HW281" s="59"/>
      <c r="HX281" s="59"/>
      <c r="HY281" s="59"/>
      <c r="HZ281" s="59"/>
      <c r="IA281" s="59"/>
      <c r="IB281" s="59"/>
      <c r="IC281" s="59"/>
      <c r="ID281" s="59"/>
      <c r="IE281" s="59"/>
      <c r="IF281" s="59"/>
      <c r="IG281" s="59"/>
      <c r="IH281" s="59"/>
      <c r="II281" s="59"/>
      <c r="IJ281" s="59"/>
      <c r="IK281" s="59"/>
      <c r="IL281" s="59"/>
      <c r="IM281" s="59"/>
      <c r="IN281" s="59"/>
      <c r="IO281" s="59"/>
      <c r="IP281" s="59"/>
      <c r="IQ281" s="59"/>
      <c r="IR281" s="59"/>
      <c r="IS281" s="59"/>
      <c r="IT281" s="59"/>
      <c r="IU281" s="59"/>
      <c r="IV281" s="59"/>
      <c r="IW281" s="59"/>
      <c r="IX281" s="59"/>
      <c r="IY281" s="59"/>
      <c r="IZ281" s="59"/>
      <c r="JA281" s="59"/>
      <c r="JB281" s="59"/>
      <c r="JC281" s="59"/>
      <c r="JD281" s="59"/>
      <c r="JE281" s="59"/>
      <c r="JF281" s="59"/>
      <c r="JG281" s="59"/>
      <c r="JH281" s="59"/>
      <c r="JI281" s="59"/>
      <c r="JJ281" s="59"/>
      <c r="JK281" s="59"/>
      <c r="JL281" s="59"/>
      <c r="JM281" s="59"/>
      <c r="JN281" s="59"/>
      <c r="JO281" s="59"/>
      <c r="JP281" s="59"/>
      <c r="JQ281" s="59"/>
      <c r="JR281" s="59"/>
      <c r="JS281" s="59"/>
      <c r="JT281" s="59"/>
      <c r="JV281" s="59"/>
      <c r="JW281" s="59"/>
      <c r="JX281" s="59"/>
      <c r="JY281" s="59"/>
      <c r="JZ281" s="59"/>
      <c r="KA281" s="59"/>
      <c r="KB281" s="59"/>
      <c r="KC281" s="59"/>
      <c r="KD281" s="59"/>
      <c r="KE281" s="59"/>
      <c r="KF281" s="59"/>
      <c r="KG281" s="59"/>
      <c r="KH281" s="59"/>
      <c r="KI281" s="59"/>
      <c r="KJ281" s="59"/>
      <c r="KK281" s="59"/>
      <c r="KL281" s="59"/>
      <c r="KM281" s="59"/>
      <c r="KN281" s="59"/>
      <c r="KO281" s="59"/>
      <c r="KP281" s="59"/>
      <c r="KQ281" s="59"/>
      <c r="KR281" s="59"/>
      <c r="KS281" s="59"/>
      <c r="KT281" s="59"/>
      <c r="KU281" s="59"/>
      <c r="KV281" s="59"/>
      <c r="KW281" s="59"/>
      <c r="KX281" s="59"/>
      <c r="KY281" s="59"/>
      <c r="KZ281" s="59"/>
      <c r="LA281" s="59"/>
      <c r="LC281" s="59"/>
      <c r="LD281" s="59"/>
      <c r="LE281" s="59"/>
      <c r="LF281" s="59"/>
      <c r="LG281" s="59"/>
      <c r="LH281" s="59"/>
      <c r="LI281" s="59"/>
      <c r="LJ281" s="59"/>
      <c r="LK281" s="59"/>
      <c r="LL281" s="59"/>
      <c r="LM281" s="59"/>
      <c r="LN281" s="59"/>
      <c r="LO281" s="59"/>
      <c r="LP281" s="59"/>
      <c r="LQ281" s="59"/>
      <c r="LR281" s="59"/>
      <c r="LS281" s="59"/>
      <c r="LT281" s="59"/>
      <c r="LU281" s="59"/>
      <c r="LV281" s="59"/>
      <c r="LW281" s="59"/>
      <c r="LX281" s="59"/>
      <c r="LY281" s="59"/>
      <c r="LZ281" s="59"/>
      <c r="MA281" s="59"/>
      <c r="MB281" s="59"/>
      <c r="MC281" s="59"/>
      <c r="MD281" s="59"/>
      <c r="ME281" s="59"/>
      <c r="MF281" s="59"/>
      <c r="MG281" s="59"/>
      <c r="MH281" s="59"/>
      <c r="MI281" s="59"/>
      <c r="MJ281" s="59"/>
      <c r="MK281" s="59"/>
      <c r="ML281" s="59"/>
      <c r="MM281" s="59"/>
      <c r="MN281" s="59"/>
      <c r="MO281" s="59"/>
      <c r="MP281" s="59"/>
      <c r="MQ281" s="59"/>
      <c r="MR281" s="59"/>
      <c r="MS281" s="59"/>
      <c r="MT281" s="59"/>
      <c r="MU281" s="59"/>
      <c r="MV281" s="59"/>
      <c r="MW281" s="59"/>
      <c r="MX281" s="59"/>
      <c r="MY281" s="59"/>
      <c r="MZ281" s="59"/>
      <c r="NA281" s="59"/>
      <c r="NB281" s="59"/>
      <c r="NC281" s="59"/>
      <c r="ND281" s="59"/>
      <c r="NE281" s="59"/>
      <c r="NF281" s="59"/>
      <c r="NG281" s="59"/>
      <c r="NH281" s="59"/>
      <c r="NI281" s="59"/>
      <c r="NJ281" s="59"/>
      <c r="NK281" s="59"/>
      <c r="NL281" s="59"/>
      <c r="NM281" s="59"/>
      <c r="NN281" s="59"/>
      <c r="NO281" s="59"/>
      <c r="NP281" s="59"/>
      <c r="NQ281" s="59"/>
      <c r="NS281" s="59"/>
      <c r="NT281" s="59"/>
      <c r="NU281" s="59"/>
      <c r="NV281" s="59"/>
      <c r="NW281" s="59"/>
      <c r="NX281" s="59"/>
      <c r="NY281" s="59"/>
      <c r="NZ281" s="59"/>
      <c r="OA281" s="59"/>
      <c r="OB281" s="59"/>
      <c r="OC281" s="59"/>
      <c r="OD281" s="59"/>
      <c r="OE281" s="59"/>
      <c r="OF281" s="59"/>
      <c r="OG281" s="59"/>
      <c r="OH281" s="59"/>
      <c r="OI281" s="59"/>
      <c r="OJ281" s="59"/>
      <c r="OK281" s="59"/>
      <c r="OL281" s="59"/>
      <c r="OM281" s="59"/>
      <c r="ON281" s="59"/>
      <c r="OO281" s="59"/>
      <c r="OP281" s="59"/>
      <c r="OQ281" s="59"/>
      <c r="OR281" s="59"/>
      <c r="OS281" s="59"/>
      <c r="OT281" s="59"/>
      <c r="OU281" s="59"/>
      <c r="OV281" s="59"/>
      <c r="OW281" s="59"/>
      <c r="OX281" s="59"/>
      <c r="OY281" s="59"/>
      <c r="OZ281" s="59"/>
      <c r="PA281" s="59"/>
      <c r="PB281" s="59"/>
      <c r="PC281" s="59"/>
      <c r="PD281" s="59"/>
      <c r="PE281" s="59"/>
      <c r="PF281" s="59"/>
      <c r="PG281" s="59"/>
      <c r="PH281" s="59"/>
      <c r="PI281" s="59"/>
      <c r="PJ281" s="59"/>
      <c r="PK281" s="59"/>
      <c r="PL281" s="59"/>
      <c r="PM281" s="59"/>
      <c r="PN281" s="59"/>
      <c r="PO281" s="59"/>
      <c r="PP281" s="59"/>
      <c r="PQ281" s="59"/>
      <c r="PR281" s="59"/>
      <c r="PS281" s="59"/>
      <c r="PT281" s="59"/>
      <c r="PU281" s="59"/>
      <c r="PV281" s="59"/>
      <c r="PW281" s="59"/>
      <c r="PX281" s="59"/>
      <c r="PY281" s="59"/>
      <c r="PZ281" s="59"/>
      <c r="QA281" s="59"/>
      <c r="QB281" s="59"/>
      <c r="QC281" s="59"/>
      <c r="QD281" s="59"/>
      <c r="QE281" s="59"/>
      <c r="QF281" s="59"/>
      <c r="QG281" s="59"/>
      <c r="QH281" s="59"/>
      <c r="QI281" s="59"/>
      <c r="QJ281" s="59"/>
      <c r="QK281" s="59"/>
      <c r="QL281" s="59"/>
      <c r="QM281" s="59"/>
      <c r="QN281" s="59"/>
      <c r="QO281" s="59"/>
      <c r="QP281" s="59"/>
      <c r="QQ281" s="59"/>
      <c r="QR281" s="59"/>
      <c r="QS281" s="59"/>
      <c r="QT281" s="59"/>
      <c r="QU281" s="59"/>
      <c r="QV281" s="59"/>
      <c r="QW281" s="59"/>
      <c r="QX281" s="59"/>
      <c r="QY281" s="59"/>
      <c r="QZ281" s="59"/>
      <c r="RA281" s="59"/>
      <c r="RB281" s="59"/>
      <c r="RC281" s="59"/>
      <c r="RD281" s="59"/>
      <c r="RE281" s="59"/>
      <c r="RF281" s="59"/>
      <c r="RG281" s="59"/>
      <c r="RH281" s="59"/>
      <c r="RI281" s="59"/>
      <c r="RJ281" s="59"/>
      <c r="RK281" s="59"/>
      <c r="RL281" s="59"/>
      <c r="RM281" s="59"/>
      <c r="RN281" s="59"/>
      <c r="RO281" s="59"/>
      <c r="RP281" s="59"/>
      <c r="RQ281" s="59"/>
      <c r="RR281" s="59"/>
      <c r="RS281" s="59"/>
      <c r="RT281" s="59"/>
      <c r="RU281" s="59"/>
      <c r="RV281" s="59"/>
      <c r="RW281" s="59"/>
      <c r="RX281" s="59"/>
      <c r="RY281" s="59"/>
      <c r="RZ281" s="59"/>
      <c r="SA281" s="59"/>
      <c r="SB281" s="59"/>
      <c r="SC281" s="59"/>
      <c r="SD281" s="59"/>
      <c r="SE281" s="59"/>
      <c r="SF281" s="59"/>
      <c r="SG281" s="59"/>
      <c r="SH281" s="59"/>
      <c r="SI281" s="59"/>
      <c r="SJ281" s="59"/>
      <c r="SK281" s="59"/>
      <c r="SL281" s="59"/>
      <c r="SM281" s="59"/>
      <c r="SN281" s="59"/>
      <c r="SO281" s="59"/>
    </row>
    <row r="282" spans="41:509" x14ac:dyDescent="0.25">
      <c r="AO282" s="41"/>
      <c r="CL282" s="59"/>
      <c r="CM282" s="59"/>
      <c r="CN282" s="59"/>
      <c r="CO282" s="59"/>
      <c r="CP282" s="59"/>
      <c r="CQ282" s="59"/>
      <c r="CR282" s="59"/>
      <c r="CS282" s="59"/>
      <c r="CT282" s="59"/>
      <c r="CU282" s="59"/>
      <c r="CV282" s="59"/>
      <c r="CW282" s="59"/>
      <c r="CX282" s="59"/>
      <c r="CY282" s="59"/>
      <c r="CZ282" s="59"/>
      <c r="DA282" s="59"/>
      <c r="DB282" s="59"/>
      <c r="DC282" s="59"/>
      <c r="DD282" s="59"/>
      <c r="DE282" s="59"/>
      <c r="DF282" s="59"/>
      <c r="DG282" s="59"/>
      <c r="DH282" s="59"/>
      <c r="DI282" s="59"/>
      <c r="DJ282" s="59"/>
      <c r="DK282" s="59"/>
      <c r="DL282" s="59"/>
      <c r="DM282" s="59"/>
      <c r="DN282" s="59"/>
      <c r="DO282" s="59"/>
      <c r="DP282" s="59"/>
      <c r="DQ282" s="59"/>
      <c r="DR282" s="59"/>
      <c r="DS282" s="59"/>
      <c r="DT282" s="59"/>
      <c r="DU282" s="59"/>
      <c r="DV282" s="59"/>
      <c r="DW282" s="59"/>
      <c r="DX282" s="59"/>
      <c r="DY282" s="59"/>
      <c r="DZ282" s="59"/>
      <c r="EA282" s="59"/>
      <c r="EB282" s="59"/>
      <c r="EC282" s="59"/>
      <c r="ED282" s="59"/>
      <c r="EE282" s="59"/>
      <c r="EF282" s="59"/>
      <c r="EG282" s="59"/>
      <c r="EH282" s="59"/>
      <c r="EI282" s="59"/>
      <c r="EJ282" s="59"/>
      <c r="EK282" s="59"/>
      <c r="EL282" s="59"/>
      <c r="EM282" s="59"/>
      <c r="EN282" s="59"/>
      <c r="EO282" s="59"/>
      <c r="EP282" s="59"/>
      <c r="EQ282" s="59"/>
      <c r="ER282" s="59"/>
      <c r="ES282" s="59"/>
      <c r="ET282" s="59"/>
      <c r="EU282" s="59"/>
      <c r="EV282" s="59"/>
      <c r="EW282" s="59"/>
      <c r="EX282" s="59"/>
      <c r="EY282" s="59"/>
      <c r="EZ282" s="59"/>
      <c r="FA282" s="59"/>
      <c r="FB282" s="59"/>
      <c r="FC282" s="59"/>
      <c r="FD282" s="59"/>
      <c r="FE282" s="59"/>
      <c r="FF282" s="59"/>
      <c r="FG282" s="59"/>
      <c r="FH282" s="59"/>
      <c r="FI282" s="59"/>
      <c r="FJ282" s="59"/>
      <c r="FK282" s="59"/>
      <c r="FL282" s="59"/>
      <c r="FM282" s="59"/>
      <c r="FN282" s="59"/>
      <c r="FO282" s="59"/>
      <c r="FP282" s="59"/>
      <c r="FQ282" s="59"/>
      <c r="FR282" s="59"/>
      <c r="FS282" s="59"/>
      <c r="FT282" s="59"/>
      <c r="FU282" s="59"/>
      <c r="FV282" s="59"/>
      <c r="FW282" s="59"/>
      <c r="FX282" s="59"/>
      <c r="FY282" s="59"/>
      <c r="FZ282" s="59"/>
      <c r="GA282" s="59"/>
      <c r="GB282" s="59"/>
      <c r="GC282" s="59"/>
      <c r="GD282" s="59"/>
      <c r="GE282" s="59"/>
      <c r="GF282" s="59"/>
      <c r="GG282" s="59"/>
      <c r="GH282" s="59"/>
      <c r="GI282" s="59"/>
      <c r="GJ282" s="59"/>
      <c r="GK282" s="59"/>
      <c r="GL282" s="59"/>
      <c r="GM282" s="59"/>
      <c r="GN282" s="59"/>
      <c r="GO282" s="59"/>
      <c r="GP282" s="59"/>
      <c r="GQ282" s="59"/>
      <c r="GR282" s="59"/>
      <c r="GS282" s="59"/>
      <c r="GT282" s="59"/>
      <c r="GU282" s="59"/>
      <c r="GV282" s="59"/>
      <c r="GW282" s="59"/>
      <c r="GX282" s="59"/>
      <c r="GY282" s="59"/>
      <c r="GZ282" s="59"/>
      <c r="HA282" s="59"/>
      <c r="HB282" s="59"/>
      <c r="HC282" s="59"/>
      <c r="HD282" s="59"/>
      <c r="HE282" s="59"/>
      <c r="HF282" s="59"/>
      <c r="HG282" s="59"/>
      <c r="HH282" s="59"/>
      <c r="HI282" s="59"/>
      <c r="HJ282" s="59"/>
      <c r="HK282" s="59"/>
      <c r="HL282" s="59"/>
      <c r="HM282" s="59"/>
      <c r="HN282" s="59"/>
      <c r="HO282" s="59"/>
      <c r="HP282" s="59"/>
      <c r="HQ282" s="59"/>
      <c r="HR282" s="59"/>
      <c r="HS282" s="59"/>
      <c r="HT282" s="59"/>
      <c r="HU282" s="59"/>
      <c r="HV282" s="59"/>
      <c r="HW282" s="59"/>
      <c r="HX282" s="59"/>
      <c r="HY282" s="59"/>
      <c r="HZ282" s="59"/>
      <c r="IA282" s="59"/>
      <c r="IB282" s="59"/>
      <c r="IC282" s="59"/>
      <c r="ID282" s="59"/>
      <c r="IE282" s="59"/>
      <c r="IF282" s="59"/>
      <c r="IG282" s="59"/>
      <c r="IH282" s="59"/>
      <c r="II282" s="59"/>
      <c r="IJ282" s="59"/>
      <c r="IK282" s="59"/>
      <c r="IL282" s="59"/>
      <c r="IM282" s="59"/>
      <c r="IN282" s="59"/>
      <c r="IO282" s="59"/>
      <c r="IP282" s="59"/>
      <c r="IQ282" s="59"/>
      <c r="IR282" s="59"/>
      <c r="IS282" s="59"/>
      <c r="IT282" s="59"/>
      <c r="IU282" s="59"/>
      <c r="IV282" s="59"/>
      <c r="IW282" s="59"/>
      <c r="IX282" s="59"/>
      <c r="IY282" s="59"/>
      <c r="IZ282" s="59"/>
      <c r="JA282" s="59"/>
      <c r="JB282" s="59"/>
      <c r="JC282" s="59"/>
      <c r="JD282" s="59"/>
      <c r="JE282" s="59"/>
      <c r="JF282" s="59"/>
      <c r="JG282" s="59"/>
      <c r="JH282" s="59"/>
      <c r="JI282" s="59"/>
      <c r="JJ282" s="59"/>
      <c r="JK282" s="59"/>
      <c r="JL282" s="59"/>
      <c r="JM282" s="59"/>
      <c r="JN282" s="59"/>
      <c r="JO282" s="59"/>
      <c r="JP282" s="59"/>
      <c r="JQ282" s="59"/>
      <c r="JR282" s="59"/>
      <c r="JS282" s="59"/>
      <c r="JT282" s="59"/>
      <c r="JV282" s="59"/>
      <c r="JW282" s="59"/>
      <c r="JX282" s="59"/>
      <c r="JY282" s="59"/>
      <c r="JZ282" s="59"/>
      <c r="KA282" s="59"/>
      <c r="KB282" s="59"/>
      <c r="KC282" s="59"/>
      <c r="KD282" s="59"/>
      <c r="KE282" s="59"/>
      <c r="KF282" s="59"/>
      <c r="KG282" s="59"/>
      <c r="KH282" s="59"/>
      <c r="KI282" s="59"/>
      <c r="KJ282" s="59"/>
      <c r="KK282" s="59"/>
      <c r="KL282" s="59"/>
      <c r="KM282" s="59"/>
      <c r="KN282" s="59"/>
      <c r="KO282" s="59"/>
      <c r="KP282" s="59"/>
      <c r="KQ282" s="59"/>
      <c r="KR282" s="59"/>
      <c r="KS282" s="59"/>
      <c r="KT282" s="59"/>
      <c r="KU282" s="59"/>
      <c r="KV282" s="59"/>
      <c r="KW282" s="59"/>
      <c r="KX282" s="59"/>
      <c r="KY282" s="59"/>
      <c r="KZ282" s="59"/>
      <c r="LA282" s="59"/>
      <c r="LC282" s="59"/>
      <c r="LD282" s="59"/>
      <c r="LE282" s="59"/>
      <c r="LF282" s="59"/>
      <c r="LG282" s="59"/>
      <c r="LH282" s="59"/>
      <c r="LI282" s="59"/>
      <c r="LJ282" s="59"/>
      <c r="LK282" s="59"/>
      <c r="LL282" s="59"/>
      <c r="LM282" s="59"/>
      <c r="LN282" s="59"/>
      <c r="LO282" s="59"/>
      <c r="LP282" s="59"/>
      <c r="LQ282" s="59"/>
      <c r="LR282" s="59"/>
      <c r="LS282" s="59"/>
      <c r="LT282" s="59"/>
      <c r="LU282" s="59"/>
      <c r="LV282" s="59"/>
      <c r="LW282" s="59"/>
      <c r="LX282" s="59"/>
      <c r="LY282" s="59"/>
      <c r="LZ282" s="59"/>
      <c r="MA282" s="59"/>
      <c r="MB282" s="59"/>
      <c r="MC282" s="59"/>
      <c r="MD282" s="59"/>
      <c r="ME282" s="59"/>
      <c r="MF282" s="59"/>
      <c r="MG282" s="59"/>
      <c r="MH282" s="59"/>
      <c r="MI282" s="59"/>
      <c r="MJ282" s="59"/>
      <c r="MK282" s="59"/>
      <c r="ML282" s="59"/>
      <c r="MM282" s="59"/>
      <c r="MN282" s="59"/>
      <c r="MO282" s="59"/>
      <c r="MP282" s="59"/>
      <c r="MQ282" s="59"/>
      <c r="MR282" s="59"/>
      <c r="MS282" s="59"/>
      <c r="MT282" s="59"/>
      <c r="MU282" s="59"/>
      <c r="MV282" s="59"/>
      <c r="MW282" s="59"/>
      <c r="MX282" s="59"/>
      <c r="MY282" s="59"/>
      <c r="MZ282" s="59"/>
      <c r="NA282" s="59"/>
      <c r="NB282" s="59"/>
      <c r="NC282" s="59"/>
      <c r="ND282" s="59"/>
      <c r="NE282" s="59"/>
      <c r="NF282" s="59"/>
      <c r="NG282" s="59"/>
      <c r="NH282" s="59"/>
      <c r="NI282" s="59"/>
      <c r="NJ282" s="59"/>
      <c r="NK282" s="59"/>
      <c r="NL282" s="59"/>
      <c r="NM282" s="59"/>
      <c r="NN282" s="59"/>
      <c r="NO282" s="59"/>
      <c r="NP282" s="59"/>
      <c r="NQ282" s="59"/>
      <c r="NS282" s="59"/>
      <c r="NT282" s="59"/>
      <c r="NU282" s="59"/>
      <c r="NV282" s="59"/>
      <c r="NW282" s="59"/>
      <c r="NX282" s="59"/>
      <c r="NY282" s="59"/>
      <c r="NZ282" s="59"/>
      <c r="OA282" s="59"/>
      <c r="OB282" s="59"/>
      <c r="OC282" s="59"/>
      <c r="OD282" s="59"/>
      <c r="OE282" s="59"/>
      <c r="OF282" s="59"/>
      <c r="OG282" s="59"/>
      <c r="OH282" s="59"/>
      <c r="OI282" s="59"/>
      <c r="OJ282" s="59"/>
      <c r="OK282" s="59"/>
      <c r="OL282" s="59"/>
      <c r="OM282" s="59"/>
      <c r="ON282" s="59"/>
      <c r="OO282" s="59"/>
      <c r="OP282" s="59"/>
      <c r="OQ282" s="59"/>
      <c r="OR282" s="59"/>
      <c r="OS282" s="59"/>
      <c r="OT282" s="59"/>
      <c r="OU282" s="59"/>
      <c r="OV282" s="59"/>
      <c r="OW282" s="59"/>
      <c r="OX282" s="59"/>
      <c r="OY282" s="59"/>
      <c r="OZ282" s="59"/>
      <c r="PA282" s="59"/>
      <c r="PB282" s="59"/>
      <c r="PC282" s="59"/>
      <c r="PD282" s="59"/>
      <c r="PE282" s="59"/>
      <c r="PF282" s="59"/>
      <c r="PG282" s="59"/>
      <c r="PH282" s="59"/>
      <c r="PI282" s="59"/>
      <c r="PJ282" s="59"/>
      <c r="PK282" s="59"/>
      <c r="PL282" s="59"/>
      <c r="PM282" s="59"/>
      <c r="PN282" s="59"/>
      <c r="PO282" s="59"/>
      <c r="PP282" s="59"/>
      <c r="PQ282" s="59"/>
      <c r="PR282" s="59"/>
      <c r="PS282" s="59"/>
      <c r="PT282" s="59"/>
      <c r="PU282" s="59"/>
      <c r="PV282" s="59"/>
      <c r="PW282" s="59"/>
      <c r="PX282" s="59"/>
      <c r="PY282" s="59"/>
      <c r="PZ282" s="59"/>
      <c r="QA282" s="59"/>
      <c r="QB282" s="59"/>
      <c r="QC282" s="59"/>
      <c r="QD282" s="59"/>
      <c r="QE282" s="59"/>
      <c r="QF282" s="59"/>
      <c r="QG282" s="59"/>
      <c r="QH282" s="59"/>
      <c r="QI282" s="59"/>
      <c r="QJ282" s="59"/>
      <c r="QK282" s="59"/>
      <c r="QL282" s="59"/>
      <c r="QM282" s="59"/>
      <c r="QN282" s="59"/>
      <c r="QO282" s="59"/>
      <c r="QP282" s="59"/>
      <c r="QQ282" s="59"/>
      <c r="QR282" s="59"/>
      <c r="QS282" s="59"/>
      <c r="QT282" s="59"/>
      <c r="QU282" s="59"/>
      <c r="QV282" s="59"/>
      <c r="QW282" s="59"/>
      <c r="QX282" s="59"/>
      <c r="QY282" s="59"/>
      <c r="QZ282" s="59"/>
      <c r="RA282" s="59"/>
      <c r="RB282" s="59"/>
      <c r="RC282" s="59"/>
      <c r="RD282" s="59"/>
      <c r="RE282" s="59"/>
      <c r="RF282" s="59"/>
      <c r="RG282" s="59"/>
      <c r="RH282" s="59"/>
      <c r="RI282" s="59"/>
      <c r="RJ282" s="59"/>
      <c r="RK282" s="59"/>
      <c r="RL282" s="59"/>
      <c r="RM282" s="59"/>
      <c r="RN282" s="59"/>
      <c r="RO282" s="59"/>
      <c r="RP282" s="59"/>
      <c r="RQ282" s="59"/>
      <c r="RR282" s="59"/>
      <c r="RS282" s="59"/>
      <c r="RT282" s="59"/>
      <c r="RU282" s="59"/>
      <c r="RV282" s="59"/>
      <c r="RW282" s="59"/>
      <c r="RX282" s="59"/>
      <c r="RY282" s="59"/>
      <c r="RZ282" s="59"/>
      <c r="SA282" s="59"/>
      <c r="SB282" s="59"/>
      <c r="SC282" s="59"/>
      <c r="SD282" s="59"/>
      <c r="SE282" s="59"/>
      <c r="SF282" s="59"/>
      <c r="SG282" s="59"/>
      <c r="SH282" s="59"/>
      <c r="SI282" s="59"/>
      <c r="SJ282" s="59"/>
      <c r="SK282" s="59"/>
      <c r="SL282" s="59"/>
      <c r="SM282" s="59"/>
      <c r="SN282" s="59"/>
      <c r="SO282" s="59"/>
    </row>
    <row r="283" spans="41:509" x14ac:dyDescent="0.25">
      <c r="AO283" s="41"/>
      <c r="CL283" s="59"/>
      <c r="CM283" s="59"/>
      <c r="CN283" s="59"/>
      <c r="CO283" s="59"/>
      <c r="CP283" s="59"/>
      <c r="CQ283" s="59"/>
      <c r="CR283" s="59"/>
      <c r="CS283" s="59"/>
      <c r="CT283" s="59"/>
      <c r="CU283" s="59"/>
      <c r="CV283" s="59"/>
      <c r="CW283" s="59"/>
      <c r="CX283" s="59"/>
      <c r="CY283" s="59"/>
      <c r="CZ283" s="59"/>
      <c r="DA283" s="59"/>
      <c r="DB283" s="59"/>
      <c r="DC283" s="59"/>
      <c r="DD283" s="59"/>
      <c r="DE283" s="59"/>
      <c r="DF283" s="59"/>
      <c r="DG283" s="59"/>
      <c r="DH283" s="59"/>
      <c r="DI283" s="59"/>
      <c r="DJ283" s="59"/>
      <c r="DK283" s="59"/>
      <c r="DL283" s="59"/>
      <c r="DM283" s="59"/>
      <c r="DN283" s="59"/>
      <c r="DO283" s="59"/>
      <c r="DP283" s="59"/>
      <c r="DQ283" s="59"/>
      <c r="DR283" s="59"/>
      <c r="DS283" s="59"/>
      <c r="DT283" s="59"/>
      <c r="DU283" s="59"/>
      <c r="DV283" s="59"/>
      <c r="DW283" s="59"/>
      <c r="DX283" s="59"/>
      <c r="DY283" s="59"/>
      <c r="DZ283" s="59"/>
      <c r="EA283" s="59"/>
      <c r="EB283" s="59"/>
      <c r="EC283" s="59"/>
      <c r="ED283" s="59"/>
      <c r="EE283" s="59"/>
      <c r="EF283" s="59"/>
      <c r="EG283" s="59"/>
      <c r="EH283" s="59"/>
      <c r="EI283" s="59"/>
      <c r="EJ283" s="59"/>
      <c r="EK283" s="59"/>
      <c r="EL283" s="59"/>
      <c r="EM283" s="59"/>
      <c r="EN283" s="59"/>
      <c r="EO283" s="59"/>
      <c r="EP283" s="59"/>
      <c r="EQ283" s="59"/>
      <c r="ER283" s="59"/>
      <c r="ES283" s="59"/>
      <c r="ET283" s="59"/>
      <c r="EU283" s="59"/>
      <c r="EV283" s="59"/>
      <c r="EW283" s="59"/>
      <c r="EX283" s="59"/>
      <c r="EY283" s="59"/>
      <c r="EZ283" s="59"/>
      <c r="FA283" s="59"/>
      <c r="FB283" s="59"/>
      <c r="FC283" s="59"/>
      <c r="FD283" s="59"/>
      <c r="FE283" s="59"/>
      <c r="FF283" s="59"/>
      <c r="FG283" s="59"/>
      <c r="FH283" s="59"/>
      <c r="FI283" s="59"/>
      <c r="FJ283" s="59"/>
      <c r="FK283" s="59"/>
      <c r="FL283" s="59"/>
      <c r="FM283" s="59"/>
      <c r="FN283" s="59"/>
      <c r="FO283" s="59"/>
      <c r="FP283" s="59"/>
      <c r="FQ283" s="59"/>
      <c r="FR283" s="59"/>
      <c r="FS283" s="59"/>
      <c r="FT283" s="59"/>
      <c r="FU283" s="59"/>
      <c r="FV283" s="59"/>
      <c r="FW283" s="59"/>
      <c r="FX283" s="59"/>
      <c r="FY283" s="59"/>
      <c r="FZ283" s="59"/>
      <c r="GA283" s="59"/>
      <c r="GB283" s="59"/>
      <c r="GC283" s="59"/>
      <c r="GD283" s="59"/>
      <c r="GE283" s="59"/>
      <c r="GF283" s="59"/>
      <c r="GG283" s="59"/>
      <c r="GH283" s="59"/>
      <c r="GI283" s="59"/>
      <c r="GJ283" s="59"/>
      <c r="GK283" s="59"/>
      <c r="GL283" s="59"/>
      <c r="GM283" s="59"/>
      <c r="GN283" s="59"/>
      <c r="GO283" s="59"/>
      <c r="GP283" s="59"/>
      <c r="GQ283" s="59"/>
      <c r="GR283" s="59"/>
      <c r="GS283" s="59"/>
      <c r="GT283" s="59"/>
      <c r="GU283" s="59"/>
      <c r="GV283" s="59"/>
      <c r="GW283" s="59"/>
      <c r="GX283" s="59"/>
      <c r="GY283" s="59"/>
      <c r="GZ283" s="59"/>
      <c r="HA283" s="59"/>
      <c r="HB283" s="59"/>
      <c r="HC283" s="59"/>
      <c r="HD283" s="59"/>
      <c r="HE283" s="59"/>
      <c r="HF283" s="59"/>
      <c r="HG283" s="59"/>
      <c r="HH283" s="59"/>
      <c r="HI283" s="59"/>
      <c r="HJ283" s="59"/>
      <c r="HK283" s="59"/>
      <c r="HL283" s="59"/>
      <c r="HM283" s="59"/>
      <c r="HN283" s="59"/>
      <c r="HO283" s="59"/>
      <c r="HP283" s="59"/>
      <c r="HQ283" s="59"/>
      <c r="HR283" s="59"/>
      <c r="HS283" s="59"/>
      <c r="HT283" s="59"/>
      <c r="HU283" s="59"/>
      <c r="HV283" s="59"/>
      <c r="HW283" s="59"/>
      <c r="HX283" s="59"/>
      <c r="HY283" s="59"/>
      <c r="HZ283" s="59"/>
      <c r="IA283" s="59"/>
      <c r="IB283" s="59"/>
      <c r="IC283" s="59"/>
      <c r="ID283" s="59"/>
      <c r="IE283" s="59"/>
      <c r="IF283" s="59"/>
      <c r="IG283" s="59"/>
      <c r="IH283" s="59"/>
      <c r="II283" s="59"/>
      <c r="IJ283" s="59"/>
      <c r="IK283" s="59"/>
      <c r="IL283" s="59"/>
      <c r="IM283" s="59"/>
      <c r="IN283" s="59"/>
      <c r="IO283" s="59"/>
      <c r="IP283" s="59"/>
      <c r="IQ283" s="59"/>
      <c r="IR283" s="59"/>
      <c r="IS283" s="59"/>
      <c r="IT283" s="59"/>
      <c r="IU283" s="59"/>
      <c r="IV283" s="59"/>
      <c r="IW283" s="59"/>
      <c r="IX283" s="59"/>
      <c r="IY283" s="59"/>
      <c r="IZ283" s="59"/>
      <c r="JA283" s="59"/>
      <c r="JB283" s="59"/>
      <c r="JC283" s="59"/>
      <c r="JD283" s="59"/>
      <c r="JE283" s="59"/>
      <c r="JF283" s="59"/>
      <c r="JG283" s="59"/>
      <c r="JH283" s="59"/>
      <c r="JI283" s="59"/>
      <c r="JJ283" s="59"/>
      <c r="JK283" s="59"/>
      <c r="JL283" s="59"/>
      <c r="JM283" s="59"/>
      <c r="JN283" s="59"/>
      <c r="JO283" s="59"/>
      <c r="JP283" s="59"/>
      <c r="JQ283" s="59"/>
      <c r="JR283" s="59"/>
      <c r="JS283" s="59"/>
      <c r="JT283" s="59"/>
      <c r="JV283" s="59"/>
      <c r="JW283" s="59"/>
      <c r="JX283" s="59"/>
      <c r="JY283" s="59"/>
      <c r="JZ283" s="59"/>
      <c r="KA283" s="59"/>
      <c r="KB283" s="59"/>
      <c r="KC283" s="59"/>
      <c r="KD283" s="59"/>
      <c r="KE283" s="59"/>
      <c r="KF283" s="59"/>
      <c r="KG283" s="59"/>
      <c r="KH283" s="59"/>
      <c r="KI283" s="59"/>
      <c r="KJ283" s="59"/>
      <c r="KK283" s="59"/>
      <c r="KL283" s="59"/>
      <c r="KM283" s="59"/>
      <c r="KN283" s="59"/>
      <c r="KO283" s="59"/>
      <c r="KP283" s="59"/>
      <c r="KQ283" s="59"/>
      <c r="KR283" s="59"/>
      <c r="KS283" s="59"/>
      <c r="KT283" s="59"/>
      <c r="KU283" s="59"/>
      <c r="KV283" s="59"/>
      <c r="KW283" s="59"/>
      <c r="KX283" s="59"/>
      <c r="KY283" s="59"/>
      <c r="KZ283" s="59"/>
      <c r="LA283" s="59"/>
      <c r="LC283" s="59"/>
      <c r="LD283" s="59"/>
      <c r="LE283" s="59"/>
      <c r="LF283" s="59"/>
      <c r="LG283" s="59"/>
      <c r="LH283" s="59"/>
      <c r="LI283" s="59"/>
      <c r="LJ283" s="59"/>
      <c r="LK283" s="59"/>
      <c r="LL283" s="59"/>
      <c r="LM283" s="59"/>
      <c r="LN283" s="59"/>
      <c r="LO283" s="59"/>
      <c r="LP283" s="59"/>
      <c r="LQ283" s="59"/>
      <c r="LR283" s="59"/>
      <c r="LS283" s="59"/>
      <c r="LT283" s="59"/>
      <c r="LU283" s="59"/>
      <c r="LV283" s="59"/>
      <c r="LW283" s="59"/>
      <c r="LX283" s="59"/>
      <c r="LY283" s="59"/>
      <c r="LZ283" s="59"/>
      <c r="MA283" s="59"/>
      <c r="MB283" s="59"/>
      <c r="MC283" s="59"/>
      <c r="MD283" s="59"/>
      <c r="ME283" s="59"/>
      <c r="MF283" s="59"/>
      <c r="MG283" s="59"/>
      <c r="MH283" s="59"/>
      <c r="MI283" s="59"/>
      <c r="MJ283" s="59"/>
      <c r="MK283" s="59"/>
      <c r="ML283" s="59"/>
      <c r="MM283" s="59"/>
      <c r="MN283" s="59"/>
      <c r="MO283" s="59"/>
      <c r="MP283" s="59"/>
      <c r="MQ283" s="59"/>
      <c r="MR283" s="59"/>
      <c r="MS283" s="59"/>
      <c r="MT283" s="59"/>
      <c r="MU283" s="59"/>
      <c r="MV283" s="59"/>
      <c r="MW283" s="59"/>
      <c r="MX283" s="59"/>
      <c r="MY283" s="59"/>
      <c r="MZ283" s="59"/>
      <c r="NA283" s="59"/>
      <c r="NB283" s="59"/>
      <c r="NC283" s="59"/>
      <c r="ND283" s="59"/>
      <c r="NE283" s="59"/>
      <c r="NF283" s="59"/>
      <c r="NG283" s="59"/>
      <c r="NH283" s="59"/>
      <c r="NI283" s="59"/>
      <c r="NJ283" s="59"/>
      <c r="NK283" s="59"/>
      <c r="NL283" s="59"/>
      <c r="NM283" s="59"/>
      <c r="NN283" s="59"/>
      <c r="NO283" s="59"/>
      <c r="NP283" s="59"/>
      <c r="NQ283" s="59"/>
      <c r="NS283" s="59"/>
      <c r="NT283" s="59"/>
      <c r="NU283" s="59"/>
      <c r="NV283" s="59"/>
      <c r="NW283" s="59"/>
      <c r="NX283" s="59"/>
      <c r="NY283" s="59"/>
      <c r="NZ283" s="59"/>
      <c r="OA283" s="59"/>
      <c r="OB283" s="59"/>
      <c r="OC283" s="59"/>
      <c r="OD283" s="59"/>
      <c r="OE283" s="59"/>
      <c r="OF283" s="59"/>
      <c r="OG283" s="59"/>
      <c r="OH283" s="59"/>
      <c r="OI283" s="59"/>
      <c r="OJ283" s="59"/>
      <c r="OK283" s="59"/>
      <c r="OL283" s="59"/>
      <c r="OM283" s="59"/>
      <c r="ON283" s="59"/>
      <c r="OO283" s="59"/>
      <c r="OP283" s="59"/>
      <c r="OQ283" s="59"/>
      <c r="OR283" s="59"/>
      <c r="OS283" s="59"/>
      <c r="OT283" s="59"/>
      <c r="OU283" s="59"/>
      <c r="OV283" s="59"/>
      <c r="OW283" s="59"/>
      <c r="OX283" s="59"/>
      <c r="OY283" s="59"/>
      <c r="OZ283" s="59"/>
      <c r="PA283" s="59"/>
      <c r="PB283" s="59"/>
      <c r="PC283" s="59"/>
      <c r="PD283" s="59"/>
      <c r="PE283" s="59"/>
      <c r="PF283" s="59"/>
      <c r="PG283" s="59"/>
      <c r="PH283" s="59"/>
      <c r="PI283" s="59"/>
      <c r="PJ283" s="59"/>
      <c r="PK283" s="59"/>
      <c r="PL283" s="59"/>
      <c r="PM283" s="59"/>
      <c r="PN283" s="59"/>
      <c r="PO283" s="59"/>
      <c r="PP283" s="59"/>
      <c r="PQ283" s="59"/>
      <c r="PR283" s="59"/>
      <c r="PS283" s="59"/>
      <c r="PT283" s="59"/>
      <c r="PU283" s="59"/>
      <c r="PV283" s="59"/>
      <c r="PW283" s="59"/>
      <c r="PX283" s="59"/>
      <c r="PY283" s="59"/>
      <c r="PZ283" s="59"/>
      <c r="QA283" s="59"/>
      <c r="QB283" s="59"/>
      <c r="QC283" s="59"/>
      <c r="QD283" s="59"/>
      <c r="QE283" s="59"/>
      <c r="QF283" s="59"/>
      <c r="QG283" s="59"/>
      <c r="QH283" s="59"/>
      <c r="QI283" s="59"/>
      <c r="QJ283" s="59"/>
      <c r="QK283" s="59"/>
      <c r="QL283" s="59"/>
      <c r="QM283" s="59"/>
      <c r="QN283" s="59"/>
      <c r="QO283" s="59"/>
      <c r="QP283" s="59"/>
      <c r="QQ283" s="59"/>
      <c r="QR283" s="59"/>
      <c r="QS283" s="59"/>
      <c r="QT283" s="59"/>
      <c r="QU283" s="59"/>
      <c r="QV283" s="59"/>
      <c r="QW283" s="59"/>
      <c r="QX283" s="59"/>
      <c r="QY283" s="59"/>
      <c r="QZ283" s="59"/>
      <c r="RA283" s="59"/>
      <c r="RB283" s="59"/>
      <c r="RC283" s="59"/>
      <c r="RD283" s="59"/>
      <c r="RE283" s="59"/>
      <c r="RF283" s="59"/>
      <c r="RG283" s="59"/>
      <c r="RH283" s="59"/>
      <c r="RI283" s="59"/>
      <c r="RJ283" s="59"/>
      <c r="RK283" s="59"/>
      <c r="RL283" s="59"/>
      <c r="RM283" s="59"/>
      <c r="RN283" s="59"/>
      <c r="RO283" s="59"/>
      <c r="RP283" s="59"/>
      <c r="RQ283" s="59"/>
      <c r="RR283" s="59"/>
      <c r="RS283" s="59"/>
      <c r="RT283" s="59"/>
      <c r="RU283" s="59"/>
      <c r="RV283" s="59"/>
      <c r="RW283" s="59"/>
      <c r="RX283" s="59"/>
      <c r="RY283" s="59"/>
      <c r="RZ283" s="59"/>
      <c r="SA283" s="59"/>
      <c r="SB283" s="59"/>
      <c r="SC283" s="59"/>
      <c r="SD283" s="59"/>
      <c r="SE283" s="59"/>
      <c r="SF283" s="59"/>
      <c r="SG283" s="59"/>
      <c r="SH283" s="59"/>
      <c r="SI283" s="59"/>
      <c r="SJ283" s="59"/>
      <c r="SK283" s="59"/>
      <c r="SL283" s="59"/>
      <c r="SM283" s="59"/>
      <c r="SN283" s="59"/>
      <c r="SO283" s="59"/>
    </row>
    <row r="284" spans="41:509" x14ac:dyDescent="0.25">
      <c r="AO284" s="41"/>
      <c r="CL284" s="59"/>
      <c r="CM284" s="59"/>
      <c r="CN284" s="59"/>
      <c r="CO284" s="59"/>
      <c r="CP284" s="59"/>
      <c r="CQ284" s="59"/>
      <c r="CR284" s="59"/>
      <c r="CS284" s="59"/>
      <c r="CT284" s="59"/>
      <c r="CU284" s="59"/>
      <c r="CV284" s="59"/>
      <c r="CW284" s="59"/>
      <c r="CX284" s="59"/>
      <c r="CY284" s="59"/>
      <c r="CZ284" s="59"/>
      <c r="DA284" s="59"/>
      <c r="DB284" s="59"/>
      <c r="DC284" s="59"/>
      <c r="DD284" s="59"/>
      <c r="DE284" s="59"/>
      <c r="DF284" s="59"/>
      <c r="DG284" s="59"/>
      <c r="DH284" s="59"/>
      <c r="DI284" s="59"/>
      <c r="DJ284" s="59"/>
      <c r="DK284" s="59"/>
      <c r="DL284" s="59"/>
      <c r="DM284" s="59"/>
      <c r="DN284" s="59"/>
      <c r="DO284" s="59"/>
      <c r="DP284" s="59"/>
      <c r="DQ284" s="59"/>
      <c r="DR284" s="59"/>
      <c r="DS284" s="59"/>
      <c r="DT284" s="59"/>
      <c r="DU284" s="59"/>
      <c r="DV284" s="59"/>
      <c r="DW284" s="59"/>
      <c r="DX284" s="59"/>
      <c r="DY284" s="59"/>
      <c r="DZ284" s="59"/>
      <c r="EA284" s="59"/>
      <c r="EB284" s="59"/>
      <c r="EC284" s="59"/>
      <c r="ED284" s="59"/>
      <c r="EE284" s="59"/>
      <c r="EF284" s="59"/>
      <c r="EG284" s="59"/>
      <c r="EH284" s="59"/>
      <c r="EI284" s="59"/>
      <c r="EJ284" s="59"/>
      <c r="EK284" s="59"/>
      <c r="EL284" s="59"/>
      <c r="EM284" s="59"/>
      <c r="EN284" s="59"/>
      <c r="EO284" s="59"/>
      <c r="EP284" s="59"/>
      <c r="EQ284" s="59"/>
      <c r="ER284" s="59"/>
      <c r="ES284" s="59"/>
      <c r="ET284" s="59"/>
      <c r="EU284" s="59"/>
      <c r="EV284" s="59"/>
      <c r="EW284" s="59"/>
      <c r="EX284" s="59"/>
      <c r="EY284" s="59"/>
      <c r="EZ284" s="59"/>
      <c r="FA284" s="59"/>
      <c r="FB284" s="59"/>
      <c r="FC284" s="59"/>
      <c r="FD284" s="59"/>
      <c r="FE284" s="59"/>
      <c r="FF284" s="59"/>
      <c r="FG284" s="59"/>
      <c r="FH284" s="59"/>
      <c r="FI284" s="59"/>
      <c r="FJ284" s="59"/>
      <c r="FK284" s="59"/>
      <c r="FL284" s="59"/>
      <c r="FM284" s="59"/>
      <c r="FN284" s="59"/>
      <c r="FO284" s="59"/>
      <c r="FP284" s="59"/>
      <c r="FQ284" s="59"/>
      <c r="FR284" s="59"/>
      <c r="FS284" s="59"/>
      <c r="FT284" s="59"/>
      <c r="FU284" s="59"/>
      <c r="FV284" s="59"/>
      <c r="FW284" s="59"/>
      <c r="FX284" s="59"/>
      <c r="FY284" s="59"/>
      <c r="FZ284" s="59"/>
      <c r="GA284" s="59"/>
      <c r="GB284" s="59"/>
      <c r="GC284" s="59"/>
      <c r="GD284" s="59"/>
      <c r="GE284" s="59"/>
      <c r="GF284" s="59"/>
      <c r="GG284" s="59"/>
      <c r="GH284" s="59"/>
      <c r="GI284" s="59"/>
      <c r="GJ284" s="59"/>
      <c r="GK284" s="59"/>
      <c r="GL284" s="59"/>
      <c r="GM284" s="59"/>
      <c r="GN284" s="59"/>
      <c r="GO284" s="59"/>
      <c r="GP284" s="59"/>
      <c r="GQ284" s="59"/>
      <c r="GR284" s="59"/>
      <c r="GS284" s="59"/>
      <c r="GT284" s="59"/>
      <c r="GU284" s="59"/>
      <c r="GV284" s="59"/>
      <c r="GW284" s="59"/>
      <c r="GX284" s="59"/>
      <c r="GY284" s="59"/>
      <c r="GZ284" s="59"/>
      <c r="HA284" s="59"/>
      <c r="HB284" s="59"/>
      <c r="HC284" s="59"/>
      <c r="HD284" s="59"/>
      <c r="HE284" s="59"/>
      <c r="HF284" s="59"/>
      <c r="HG284" s="59"/>
      <c r="HH284" s="59"/>
      <c r="HI284" s="59"/>
      <c r="HJ284" s="59"/>
      <c r="HK284" s="59"/>
      <c r="HL284" s="59"/>
      <c r="HM284" s="59"/>
      <c r="HN284" s="59"/>
      <c r="HO284" s="59"/>
      <c r="HP284" s="59"/>
      <c r="HQ284" s="59"/>
      <c r="HR284" s="59"/>
      <c r="HS284" s="59"/>
      <c r="HT284" s="59"/>
      <c r="HU284" s="59"/>
      <c r="HV284" s="59"/>
      <c r="HW284" s="59"/>
      <c r="HX284" s="59"/>
      <c r="HY284" s="59"/>
      <c r="HZ284" s="59"/>
      <c r="IA284" s="59"/>
      <c r="IB284" s="59"/>
      <c r="IC284" s="59"/>
      <c r="ID284" s="59"/>
      <c r="IE284" s="59"/>
      <c r="IF284" s="59"/>
      <c r="IG284" s="59"/>
      <c r="IH284" s="59"/>
      <c r="II284" s="59"/>
      <c r="IJ284" s="59"/>
      <c r="IK284" s="59"/>
      <c r="IL284" s="59"/>
      <c r="IM284" s="59"/>
      <c r="IN284" s="59"/>
      <c r="IO284" s="59"/>
      <c r="IP284" s="59"/>
      <c r="IQ284" s="59"/>
      <c r="IR284" s="59"/>
      <c r="IS284" s="59"/>
      <c r="IT284" s="59"/>
      <c r="IU284" s="59"/>
      <c r="IV284" s="59"/>
      <c r="IW284" s="59"/>
      <c r="IX284" s="59"/>
      <c r="IY284" s="59"/>
      <c r="IZ284" s="59"/>
      <c r="JA284" s="59"/>
      <c r="JB284" s="59"/>
      <c r="JC284" s="59"/>
      <c r="JD284" s="59"/>
      <c r="JE284" s="59"/>
      <c r="JF284" s="59"/>
      <c r="JG284" s="59"/>
      <c r="JH284" s="59"/>
      <c r="JI284" s="59"/>
      <c r="JJ284" s="59"/>
      <c r="JK284" s="59"/>
      <c r="JL284" s="59"/>
      <c r="JM284" s="59"/>
      <c r="JN284" s="59"/>
      <c r="JO284" s="59"/>
      <c r="JP284" s="59"/>
      <c r="JQ284" s="59"/>
      <c r="JR284" s="59"/>
      <c r="JS284" s="59"/>
      <c r="JT284" s="59"/>
      <c r="JV284" s="59"/>
      <c r="JW284" s="59"/>
      <c r="JX284" s="59"/>
      <c r="JY284" s="59"/>
      <c r="JZ284" s="59"/>
      <c r="KA284" s="59"/>
      <c r="KB284" s="59"/>
      <c r="KC284" s="59"/>
      <c r="KD284" s="59"/>
      <c r="KE284" s="59"/>
      <c r="KF284" s="59"/>
      <c r="KG284" s="59"/>
      <c r="KH284" s="59"/>
      <c r="KI284" s="59"/>
      <c r="KJ284" s="59"/>
      <c r="KK284" s="59"/>
      <c r="KL284" s="59"/>
      <c r="KM284" s="59"/>
      <c r="KN284" s="59"/>
      <c r="KO284" s="59"/>
      <c r="KP284" s="59"/>
      <c r="KQ284" s="59"/>
      <c r="KR284" s="59"/>
      <c r="KS284" s="59"/>
      <c r="KT284" s="59"/>
      <c r="KU284" s="59"/>
      <c r="KV284" s="59"/>
      <c r="KW284" s="59"/>
      <c r="KX284" s="59"/>
      <c r="KY284" s="59"/>
      <c r="KZ284" s="59"/>
      <c r="LA284" s="59"/>
      <c r="LC284" s="59"/>
      <c r="LD284" s="59"/>
      <c r="LE284" s="59"/>
      <c r="LF284" s="59"/>
      <c r="LG284" s="59"/>
      <c r="LH284" s="59"/>
      <c r="LI284" s="59"/>
      <c r="LJ284" s="59"/>
      <c r="LK284" s="59"/>
      <c r="LL284" s="59"/>
      <c r="LM284" s="59"/>
      <c r="LN284" s="59"/>
      <c r="LO284" s="59"/>
      <c r="LP284" s="59"/>
      <c r="LQ284" s="59"/>
      <c r="LR284" s="59"/>
      <c r="LS284" s="59"/>
      <c r="LT284" s="59"/>
      <c r="LU284" s="59"/>
      <c r="LV284" s="59"/>
      <c r="LW284" s="59"/>
      <c r="LX284" s="59"/>
      <c r="LY284" s="59"/>
      <c r="LZ284" s="59"/>
      <c r="MA284" s="59"/>
      <c r="MB284" s="59"/>
      <c r="MC284" s="59"/>
      <c r="MD284" s="59"/>
      <c r="ME284" s="59"/>
      <c r="MF284" s="59"/>
      <c r="MG284" s="59"/>
      <c r="MH284" s="59"/>
      <c r="MI284" s="59"/>
      <c r="MJ284" s="59"/>
      <c r="MK284" s="59"/>
      <c r="ML284" s="59"/>
      <c r="MM284" s="59"/>
      <c r="MN284" s="59"/>
      <c r="MO284" s="59"/>
      <c r="MP284" s="59"/>
      <c r="MQ284" s="59"/>
      <c r="MR284" s="59"/>
      <c r="MS284" s="59"/>
      <c r="MT284" s="59"/>
      <c r="MU284" s="59"/>
      <c r="MV284" s="59"/>
      <c r="MW284" s="59"/>
      <c r="MX284" s="59"/>
      <c r="MY284" s="59"/>
      <c r="MZ284" s="59"/>
      <c r="NA284" s="59"/>
      <c r="NB284" s="59"/>
      <c r="NC284" s="59"/>
      <c r="ND284" s="59"/>
      <c r="NE284" s="59"/>
      <c r="NF284" s="59"/>
      <c r="NG284" s="59"/>
      <c r="NH284" s="59"/>
      <c r="NI284" s="59"/>
      <c r="NJ284" s="59"/>
      <c r="NK284" s="59"/>
      <c r="NL284" s="59"/>
      <c r="NM284" s="59"/>
      <c r="NN284" s="59"/>
      <c r="NO284" s="59"/>
      <c r="NP284" s="59"/>
      <c r="NQ284" s="59"/>
      <c r="NS284" s="59"/>
      <c r="NT284" s="59"/>
      <c r="NU284" s="59"/>
      <c r="NV284" s="59"/>
      <c r="NW284" s="59"/>
      <c r="NX284" s="59"/>
      <c r="NY284" s="59"/>
      <c r="NZ284" s="59"/>
      <c r="OA284" s="59"/>
      <c r="OB284" s="59"/>
      <c r="OC284" s="59"/>
      <c r="OD284" s="59"/>
      <c r="OE284" s="59"/>
      <c r="OF284" s="59"/>
      <c r="OG284" s="59"/>
      <c r="OH284" s="59"/>
      <c r="OI284" s="59"/>
      <c r="OJ284" s="59"/>
      <c r="OK284" s="59"/>
      <c r="OL284" s="59"/>
      <c r="OM284" s="59"/>
      <c r="ON284" s="59"/>
      <c r="OO284" s="59"/>
      <c r="OP284" s="59"/>
      <c r="OQ284" s="59"/>
      <c r="OR284" s="59"/>
      <c r="OS284" s="59"/>
      <c r="OT284" s="59"/>
      <c r="OU284" s="59"/>
      <c r="OV284" s="59"/>
      <c r="OW284" s="59"/>
      <c r="OX284" s="59"/>
      <c r="OY284" s="59"/>
      <c r="OZ284" s="59"/>
      <c r="PA284" s="59"/>
      <c r="PB284" s="59"/>
      <c r="PC284" s="59"/>
      <c r="PD284" s="59"/>
      <c r="PE284" s="59"/>
      <c r="PF284" s="59"/>
      <c r="PG284" s="59"/>
      <c r="PH284" s="59"/>
      <c r="PI284" s="59"/>
      <c r="PJ284" s="59"/>
      <c r="PK284" s="59"/>
      <c r="PL284" s="59"/>
      <c r="PM284" s="59"/>
      <c r="PN284" s="59"/>
      <c r="PO284" s="59"/>
      <c r="PP284" s="59"/>
      <c r="PQ284" s="59"/>
      <c r="PR284" s="59"/>
      <c r="PS284" s="59"/>
      <c r="PT284" s="59"/>
      <c r="PU284" s="59"/>
      <c r="PV284" s="59"/>
      <c r="PW284" s="59"/>
      <c r="PX284" s="59"/>
      <c r="PY284" s="59"/>
      <c r="PZ284" s="59"/>
      <c r="QA284" s="59"/>
      <c r="QB284" s="59"/>
      <c r="QC284" s="59"/>
      <c r="QD284" s="59"/>
      <c r="QE284" s="59"/>
      <c r="QF284" s="59"/>
      <c r="QG284" s="59"/>
      <c r="QH284" s="59"/>
      <c r="QI284" s="59"/>
      <c r="QJ284" s="59"/>
      <c r="QK284" s="59"/>
      <c r="QL284" s="59"/>
      <c r="QM284" s="59"/>
      <c r="QN284" s="59"/>
      <c r="QO284" s="59"/>
      <c r="QP284" s="59"/>
      <c r="QQ284" s="59"/>
      <c r="QR284" s="59"/>
      <c r="QS284" s="59"/>
      <c r="QT284" s="59"/>
      <c r="QU284" s="59"/>
      <c r="QV284" s="59"/>
      <c r="QW284" s="59"/>
      <c r="QX284" s="59"/>
      <c r="QY284" s="59"/>
      <c r="QZ284" s="59"/>
      <c r="RA284" s="59"/>
      <c r="RB284" s="59"/>
      <c r="RC284" s="59"/>
      <c r="RD284" s="59"/>
      <c r="RE284" s="59"/>
      <c r="RF284" s="59"/>
      <c r="RG284" s="59"/>
      <c r="RH284" s="59"/>
      <c r="RI284" s="59"/>
      <c r="RJ284" s="59"/>
      <c r="RK284" s="59"/>
      <c r="RL284" s="59"/>
      <c r="RM284" s="59"/>
      <c r="RN284" s="59"/>
      <c r="RO284" s="59"/>
      <c r="RP284" s="59"/>
      <c r="RQ284" s="59"/>
      <c r="RR284" s="59"/>
      <c r="RS284" s="59"/>
      <c r="RT284" s="59"/>
      <c r="RU284" s="59"/>
      <c r="RV284" s="59"/>
      <c r="RW284" s="59"/>
      <c r="RX284" s="59"/>
      <c r="RY284" s="59"/>
      <c r="RZ284" s="59"/>
      <c r="SA284" s="59"/>
      <c r="SB284" s="59"/>
      <c r="SC284" s="59"/>
      <c r="SD284" s="59"/>
      <c r="SE284" s="59"/>
      <c r="SF284" s="59"/>
      <c r="SG284" s="59"/>
      <c r="SH284" s="59"/>
      <c r="SI284" s="59"/>
      <c r="SJ284" s="59"/>
      <c r="SK284" s="59"/>
      <c r="SL284" s="59"/>
      <c r="SM284" s="59"/>
      <c r="SN284" s="59"/>
      <c r="SO284" s="59"/>
    </row>
    <row r="285" spans="41:509" x14ac:dyDescent="0.25">
      <c r="AO285" s="41"/>
      <c r="CL285" s="59"/>
      <c r="CM285" s="59"/>
      <c r="CN285" s="59"/>
      <c r="CO285" s="59"/>
      <c r="CP285" s="59"/>
      <c r="CQ285" s="59"/>
      <c r="CR285" s="59"/>
      <c r="CS285" s="59"/>
      <c r="CT285" s="59"/>
      <c r="CU285" s="59"/>
      <c r="CV285" s="59"/>
      <c r="CW285" s="59"/>
      <c r="CX285" s="59"/>
      <c r="CY285" s="59"/>
      <c r="CZ285" s="59"/>
      <c r="DA285" s="59"/>
      <c r="DB285" s="59"/>
      <c r="DC285" s="59"/>
      <c r="DD285" s="59"/>
      <c r="DE285" s="59"/>
      <c r="DF285" s="59"/>
      <c r="DG285" s="59"/>
      <c r="DH285" s="59"/>
      <c r="DI285" s="59"/>
      <c r="DJ285" s="59"/>
      <c r="DK285" s="59"/>
      <c r="DL285" s="59"/>
      <c r="DM285" s="59"/>
      <c r="DN285" s="59"/>
      <c r="DO285" s="59"/>
      <c r="DP285" s="59"/>
      <c r="DQ285" s="59"/>
      <c r="DR285" s="59"/>
      <c r="DS285" s="59"/>
      <c r="DT285" s="59"/>
      <c r="DU285" s="59"/>
      <c r="DV285" s="59"/>
      <c r="DW285" s="59"/>
      <c r="DX285" s="59"/>
      <c r="DY285" s="59"/>
      <c r="DZ285" s="59"/>
      <c r="EA285" s="59"/>
      <c r="EB285" s="59"/>
      <c r="EC285" s="59"/>
      <c r="ED285" s="59"/>
      <c r="EE285" s="59"/>
      <c r="EF285" s="59"/>
      <c r="EG285" s="59"/>
      <c r="EH285" s="59"/>
      <c r="EI285" s="59"/>
      <c r="EJ285" s="59"/>
      <c r="EK285" s="59"/>
      <c r="EL285" s="59"/>
      <c r="EM285" s="59"/>
      <c r="EN285" s="59"/>
      <c r="EO285" s="59"/>
      <c r="EP285" s="59"/>
      <c r="EQ285" s="59"/>
      <c r="ER285" s="59"/>
      <c r="ES285" s="59"/>
      <c r="ET285" s="59"/>
      <c r="EU285" s="59"/>
      <c r="EV285" s="59"/>
      <c r="EW285" s="59"/>
      <c r="EX285" s="59"/>
      <c r="EY285" s="59"/>
      <c r="EZ285" s="59"/>
      <c r="FA285" s="59"/>
      <c r="FB285" s="59"/>
      <c r="FC285" s="59"/>
      <c r="FD285" s="59"/>
      <c r="FE285" s="59"/>
      <c r="FF285" s="59"/>
      <c r="FG285" s="59"/>
      <c r="FH285" s="59"/>
      <c r="FI285" s="59"/>
      <c r="FJ285" s="59"/>
      <c r="FK285" s="59"/>
      <c r="FL285" s="59"/>
      <c r="FM285" s="59"/>
      <c r="FN285" s="59"/>
      <c r="FO285" s="59"/>
      <c r="FP285" s="59"/>
      <c r="FQ285" s="59"/>
      <c r="FR285" s="59"/>
      <c r="FS285" s="59"/>
      <c r="FT285" s="59"/>
      <c r="FU285" s="59"/>
      <c r="FV285" s="59"/>
      <c r="FW285" s="59"/>
      <c r="FX285" s="59"/>
      <c r="FY285" s="59"/>
      <c r="FZ285" s="59"/>
      <c r="GA285" s="59"/>
      <c r="GB285" s="59"/>
      <c r="GC285" s="59"/>
      <c r="GD285" s="59"/>
      <c r="GE285" s="59"/>
      <c r="GF285" s="59"/>
      <c r="GG285" s="59"/>
      <c r="GH285" s="59"/>
      <c r="GI285" s="59"/>
      <c r="GJ285" s="59"/>
      <c r="GK285" s="59"/>
      <c r="GL285" s="59"/>
      <c r="GM285" s="59"/>
      <c r="GN285" s="59"/>
      <c r="GO285" s="59"/>
      <c r="GP285" s="59"/>
      <c r="GQ285" s="59"/>
      <c r="GR285" s="59"/>
      <c r="GS285" s="59"/>
      <c r="GT285" s="59"/>
      <c r="GU285" s="59"/>
      <c r="GV285" s="59"/>
      <c r="GW285" s="59"/>
      <c r="GX285" s="59"/>
      <c r="GY285" s="59"/>
      <c r="GZ285" s="59"/>
      <c r="HA285" s="59"/>
      <c r="HB285" s="59"/>
      <c r="HC285" s="59"/>
      <c r="HD285" s="59"/>
      <c r="HE285" s="59"/>
      <c r="HF285" s="59"/>
      <c r="HG285" s="59"/>
      <c r="HH285" s="59"/>
      <c r="HI285" s="59"/>
      <c r="HJ285" s="59"/>
      <c r="HK285" s="59"/>
      <c r="HL285" s="59"/>
      <c r="HM285" s="59"/>
      <c r="HN285" s="59"/>
      <c r="HO285" s="59"/>
      <c r="HP285" s="59"/>
      <c r="HQ285" s="59"/>
      <c r="HR285" s="59"/>
      <c r="HS285" s="59"/>
      <c r="HT285" s="59"/>
      <c r="HU285" s="59"/>
      <c r="HV285" s="59"/>
      <c r="HW285" s="59"/>
      <c r="HX285" s="59"/>
      <c r="HY285" s="59"/>
      <c r="HZ285" s="59"/>
      <c r="IA285" s="59"/>
      <c r="IB285" s="59"/>
      <c r="IC285" s="59"/>
      <c r="ID285" s="59"/>
      <c r="IE285" s="59"/>
      <c r="IF285" s="59"/>
      <c r="IG285" s="59"/>
      <c r="IH285" s="59"/>
      <c r="II285" s="59"/>
      <c r="IJ285" s="59"/>
      <c r="IK285" s="59"/>
      <c r="IL285" s="59"/>
      <c r="IM285" s="59"/>
      <c r="IN285" s="59"/>
      <c r="IO285" s="59"/>
      <c r="IP285" s="59"/>
      <c r="IQ285" s="59"/>
      <c r="IR285" s="59"/>
      <c r="IS285" s="59"/>
      <c r="IT285" s="59"/>
      <c r="IU285" s="59"/>
      <c r="IV285" s="59"/>
      <c r="IW285" s="59"/>
      <c r="IX285" s="59"/>
      <c r="IY285" s="59"/>
      <c r="IZ285" s="59"/>
      <c r="JA285" s="59"/>
      <c r="JB285" s="59"/>
      <c r="JC285" s="59"/>
      <c r="JD285" s="59"/>
      <c r="JE285" s="59"/>
      <c r="JF285" s="59"/>
      <c r="JG285" s="59"/>
      <c r="JH285" s="59"/>
      <c r="JI285" s="59"/>
      <c r="JJ285" s="59"/>
      <c r="JK285" s="59"/>
      <c r="JL285" s="59"/>
      <c r="JM285" s="59"/>
      <c r="JN285" s="59"/>
      <c r="JO285" s="59"/>
      <c r="JP285" s="59"/>
      <c r="JQ285" s="59"/>
      <c r="JR285" s="59"/>
      <c r="JS285" s="59"/>
      <c r="JT285" s="59"/>
      <c r="JV285" s="59"/>
      <c r="JW285" s="59"/>
      <c r="JX285" s="59"/>
      <c r="JY285" s="59"/>
      <c r="JZ285" s="59"/>
      <c r="KA285" s="59"/>
      <c r="KB285" s="59"/>
      <c r="KC285" s="59"/>
      <c r="KD285" s="59"/>
      <c r="KE285" s="59"/>
      <c r="KF285" s="59"/>
      <c r="KG285" s="59"/>
      <c r="KH285" s="59"/>
      <c r="KI285" s="59"/>
      <c r="KJ285" s="59"/>
      <c r="KK285" s="59"/>
      <c r="KL285" s="59"/>
      <c r="KM285" s="59"/>
      <c r="KN285" s="59"/>
      <c r="KO285" s="59"/>
      <c r="KP285" s="59"/>
      <c r="KQ285" s="59"/>
      <c r="KR285" s="59"/>
      <c r="KS285" s="59"/>
      <c r="KT285" s="59"/>
      <c r="KU285" s="59"/>
      <c r="KV285" s="59"/>
      <c r="KW285" s="59"/>
      <c r="KX285" s="59"/>
      <c r="KY285" s="59"/>
      <c r="KZ285" s="59"/>
      <c r="LA285" s="59"/>
      <c r="LC285" s="59"/>
      <c r="LD285" s="59"/>
      <c r="LE285" s="59"/>
      <c r="LF285" s="59"/>
      <c r="LG285" s="59"/>
      <c r="LH285" s="59"/>
      <c r="LI285" s="59"/>
      <c r="LJ285" s="59"/>
      <c r="LK285" s="59"/>
      <c r="LL285" s="59"/>
      <c r="LM285" s="59"/>
      <c r="LN285" s="59"/>
      <c r="LO285" s="59"/>
      <c r="LP285" s="59"/>
      <c r="LQ285" s="59"/>
      <c r="LR285" s="59"/>
      <c r="LS285" s="59"/>
      <c r="LT285" s="59"/>
      <c r="LU285" s="59"/>
      <c r="LV285" s="59"/>
      <c r="LW285" s="59"/>
      <c r="LX285" s="59"/>
      <c r="LY285" s="59"/>
      <c r="LZ285" s="59"/>
      <c r="MA285" s="59"/>
      <c r="MB285" s="59"/>
      <c r="MC285" s="59"/>
      <c r="MD285" s="59"/>
      <c r="ME285" s="59"/>
      <c r="MF285" s="59"/>
      <c r="MG285" s="59"/>
      <c r="MH285" s="59"/>
      <c r="MI285" s="59"/>
      <c r="MJ285" s="59"/>
      <c r="MK285" s="59"/>
      <c r="ML285" s="59"/>
      <c r="MM285" s="59"/>
      <c r="MN285" s="59"/>
      <c r="MO285" s="59"/>
      <c r="MP285" s="59"/>
      <c r="MQ285" s="59"/>
      <c r="MR285" s="59"/>
      <c r="MS285" s="59"/>
      <c r="MT285" s="59"/>
      <c r="MU285" s="59"/>
      <c r="MV285" s="59"/>
      <c r="MW285" s="59"/>
      <c r="MX285" s="59"/>
      <c r="MY285" s="59"/>
      <c r="MZ285" s="59"/>
      <c r="NA285" s="59"/>
      <c r="NB285" s="59"/>
      <c r="NC285" s="59"/>
      <c r="ND285" s="59"/>
      <c r="NE285" s="59"/>
      <c r="NF285" s="59"/>
      <c r="NG285" s="59"/>
      <c r="NH285" s="59"/>
      <c r="NI285" s="59"/>
      <c r="NJ285" s="59"/>
      <c r="NK285" s="59"/>
      <c r="NL285" s="59"/>
      <c r="NM285" s="59"/>
      <c r="NN285" s="59"/>
      <c r="NO285" s="59"/>
      <c r="NP285" s="59"/>
      <c r="NQ285" s="59"/>
      <c r="NS285" s="59"/>
      <c r="NT285" s="59"/>
      <c r="NU285" s="59"/>
      <c r="NV285" s="59"/>
      <c r="NW285" s="59"/>
      <c r="NX285" s="59"/>
      <c r="NY285" s="59"/>
      <c r="NZ285" s="59"/>
      <c r="OA285" s="59"/>
      <c r="OB285" s="59"/>
      <c r="OC285" s="59"/>
      <c r="OD285" s="59"/>
      <c r="OE285" s="59"/>
      <c r="OF285" s="59"/>
      <c r="OG285" s="59"/>
      <c r="OH285" s="59"/>
      <c r="OI285" s="59"/>
      <c r="OJ285" s="59"/>
      <c r="OK285" s="59"/>
      <c r="OL285" s="59"/>
      <c r="OM285" s="59"/>
      <c r="ON285" s="59"/>
      <c r="OO285" s="59"/>
      <c r="OP285" s="59"/>
      <c r="OQ285" s="59"/>
      <c r="OR285" s="59"/>
      <c r="OS285" s="59"/>
      <c r="OT285" s="59"/>
      <c r="OU285" s="59"/>
      <c r="OV285" s="59"/>
      <c r="OW285" s="59"/>
      <c r="OX285" s="59"/>
      <c r="OY285" s="59"/>
      <c r="OZ285" s="59"/>
      <c r="PA285" s="59"/>
      <c r="PB285" s="59"/>
      <c r="PC285" s="59"/>
      <c r="PD285" s="59"/>
      <c r="PE285" s="59"/>
      <c r="PF285" s="59"/>
      <c r="PG285" s="59"/>
      <c r="PH285" s="59"/>
      <c r="PI285" s="59"/>
      <c r="PJ285" s="59"/>
      <c r="PK285" s="59"/>
      <c r="PL285" s="59"/>
      <c r="PM285" s="59"/>
      <c r="PN285" s="59"/>
      <c r="PO285" s="59"/>
      <c r="PP285" s="59"/>
      <c r="PQ285" s="59"/>
      <c r="PR285" s="59"/>
      <c r="PS285" s="59"/>
      <c r="PT285" s="59"/>
      <c r="PU285" s="59"/>
      <c r="PV285" s="59"/>
      <c r="PW285" s="59"/>
      <c r="PX285" s="59"/>
      <c r="PY285" s="59"/>
      <c r="PZ285" s="59"/>
      <c r="QA285" s="59"/>
      <c r="QB285" s="59"/>
      <c r="QC285" s="59"/>
      <c r="QD285" s="59"/>
      <c r="QE285" s="59"/>
      <c r="QF285" s="59"/>
      <c r="QG285" s="59"/>
      <c r="QH285" s="59"/>
      <c r="QI285" s="59"/>
      <c r="QJ285" s="59"/>
      <c r="QK285" s="59"/>
      <c r="QL285" s="59"/>
      <c r="QM285" s="59"/>
      <c r="QN285" s="59"/>
      <c r="QO285" s="59"/>
      <c r="QP285" s="59"/>
      <c r="QQ285" s="59"/>
      <c r="QR285" s="59"/>
      <c r="QS285" s="59"/>
      <c r="QT285" s="59"/>
      <c r="QU285" s="59"/>
      <c r="QV285" s="59"/>
      <c r="QW285" s="59"/>
      <c r="QX285" s="59"/>
      <c r="QY285" s="59"/>
      <c r="QZ285" s="59"/>
      <c r="RA285" s="59"/>
      <c r="RB285" s="59"/>
      <c r="RC285" s="59"/>
      <c r="RD285" s="59"/>
      <c r="RE285" s="59"/>
      <c r="RF285" s="59"/>
      <c r="RG285" s="59"/>
      <c r="RH285" s="59"/>
      <c r="RI285" s="59"/>
      <c r="RJ285" s="59"/>
      <c r="RK285" s="59"/>
      <c r="RL285" s="59"/>
      <c r="RM285" s="59"/>
      <c r="RN285" s="59"/>
      <c r="RO285" s="59"/>
      <c r="RP285" s="59"/>
      <c r="RQ285" s="59"/>
      <c r="RR285" s="59"/>
      <c r="RS285" s="59"/>
      <c r="RT285" s="59"/>
      <c r="RU285" s="59"/>
      <c r="RV285" s="59"/>
      <c r="RW285" s="59"/>
      <c r="RX285" s="59"/>
      <c r="RY285" s="59"/>
      <c r="RZ285" s="59"/>
      <c r="SA285" s="59"/>
      <c r="SB285" s="59"/>
      <c r="SC285" s="59"/>
      <c r="SD285" s="59"/>
      <c r="SE285" s="59"/>
      <c r="SF285" s="59"/>
      <c r="SG285" s="59"/>
      <c r="SH285" s="59"/>
      <c r="SI285" s="59"/>
      <c r="SJ285" s="59"/>
      <c r="SK285" s="59"/>
      <c r="SL285" s="59"/>
      <c r="SM285" s="59"/>
      <c r="SN285" s="59"/>
      <c r="SO285" s="59"/>
    </row>
    <row r="286" spans="41:509" x14ac:dyDescent="0.25">
      <c r="AO286" s="41"/>
      <c r="CL286" s="59"/>
      <c r="CM286" s="59"/>
      <c r="CN286" s="59"/>
      <c r="CO286" s="59"/>
      <c r="CP286" s="59"/>
      <c r="CQ286" s="59"/>
      <c r="CR286" s="59"/>
      <c r="CS286" s="59"/>
      <c r="CT286" s="59"/>
      <c r="CU286" s="59"/>
      <c r="CV286" s="59"/>
      <c r="CW286" s="59"/>
      <c r="CX286" s="59"/>
      <c r="CY286" s="59"/>
      <c r="CZ286" s="59"/>
      <c r="DA286" s="59"/>
      <c r="DB286" s="59"/>
      <c r="DC286" s="59"/>
      <c r="DD286" s="59"/>
      <c r="DE286" s="59"/>
      <c r="DF286" s="59"/>
      <c r="DG286" s="59"/>
      <c r="DH286" s="59"/>
      <c r="DI286" s="59"/>
      <c r="DJ286" s="59"/>
      <c r="DK286" s="59"/>
      <c r="DL286" s="59"/>
      <c r="DM286" s="59"/>
      <c r="DN286" s="59"/>
      <c r="DO286" s="59"/>
      <c r="DP286" s="59"/>
      <c r="DQ286" s="59"/>
      <c r="DR286" s="59"/>
      <c r="DS286" s="59"/>
      <c r="DT286" s="59"/>
      <c r="DU286" s="59"/>
      <c r="DV286" s="59"/>
      <c r="DW286" s="59"/>
      <c r="DX286" s="59"/>
      <c r="DY286" s="59"/>
      <c r="DZ286" s="59"/>
      <c r="EA286" s="59"/>
      <c r="EB286" s="59"/>
      <c r="EC286" s="59"/>
      <c r="ED286" s="59"/>
      <c r="EE286" s="59"/>
      <c r="EF286" s="59"/>
      <c r="EG286" s="59"/>
      <c r="EH286" s="59"/>
      <c r="EI286" s="59"/>
      <c r="EJ286" s="59"/>
      <c r="EK286" s="59"/>
      <c r="EL286" s="59"/>
      <c r="EM286" s="59"/>
      <c r="EN286" s="59"/>
      <c r="EO286" s="59"/>
      <c r="EP286" s="59"/>
      <c r="EQ286" s="59"/>
      <c r="ER286" s="59"/>
      <c r="ES286" s="59"/>
      <c r="ET286" s="59"/>
      <c r="EU286" s="59"/>
      <c r="EV286" s="59"/>
      <c r="EW286" s="59"/>
      <c r="EX286" s="59"/>
      <c r="EY286" s="59"/>
      <c r="EZ286" s="59"/>
      <c r="FA286" s="59"/>
      <c r="FB286" s="59"/>
      <c r="FC286" s="59"/>
      <c r="FD286" s="59"/>
      <c r="FE286" s="59"/>
      <c r="FF286" s="59"/>
      <c r="FG286" s="59"/>
      <c r="FH286" s="59"/>
      <c r="FI286" s="59"/>
      <c r="FJ286" s="59"/>
      <c r="FK286" s="59"/>
      <c r="FL286" s="59"/>
      <c r="FM286" s="59"/>
      <c r="FN286" s="59"/>
      <c r="FO286" s="59"/>
      <c r="FP286" s="59"/>
      <c r="FQ286" s="59"/>
      <c r="FR286" s="59"/>
      <c r="FS286" s="59"/>
      <c r="FT286" s="59"/>
      <c r="FU286" s="59"/>
      <c r="FV286" s="59"/>
      <c r="FW286" s="59"/>
      <c r="FX286" s="59"/>
      <c r="FY286" s="59"/>
      <c r="FZ286" s="59"/>
      <c r="GA286" s="59"/>
      <c r="GB286" s="59"/>
      <c r="GC286" s="59"/>
      <c r="GD286" s="59"/>
      <c r="GE286" s="59"/>
      <c r="GF286" s="59"/>
      <c r="GG286" s="59"/>
      <c r="GH286" s="59"/>
      <c r="GI286" s="59"/>
      <c r="GJ286" s="59"/>
      <c r="GK286" s="59"/>
      <c r="GL286" s="59"/>
      <c r="GM286" s="59"/>
      <c r="GN286" s="59"/>
      <c r="GO286" s="59"/>
      <c r="GP286" s="59"/>
      <c r="GQ286" s="59"/>
      <c r="GR286" s="59"/>
      <c r="GS286" s="59"/>
      <c r="GT286" s="59"/>
      <c r="GU286" s="59"/>
      <c r="GV286" s="59"/>
      <c r="GW286" s="59"/>
      <c r="GX286" s="59"/>
      <c r="GY286" s="59"/>
      <c r="GZ286" s="59"/>
      <c r="HA286" s="59"/>
      <c r="HB286" s="59"/>
      <c r="HC286" s="59"/>
      <c r="HD286" s="59"/>
      <c r="HE286" s="59"/>
      <c r="HF286" s="59"/>
      <c r="HG286" s="59"/>
      <c r="HH286" s="59"/>
      <c r="HI286" s="59"/>
      <c r="HJ286" s="59"/>
      <c r="HK286" s="59"/>
      <c r="HL286" s="59"/>
      <c r="HM286" s="59"/>
      <c r="HN286" s="59"/>
      <c r="HO286" s="59"/>
      <c r="HP286" s="59"/>
      <c r="HQ286" s="59"/>
      <c r="HR286" s="59"/>
      <c r="HS286" s="59"/>
      <c r="HT286" s="59"/>
      <c r="HU286" s="59"/>
      <c r="HV286" s="59"/>
      <c r="HW286" s="59"/>
      <c r="HX286" s="59"/>
      <c r="HY286" s="59"/>
      <c r="HZ286" s="59"/>
      <c r="IA286" s="59"/>
      <c r="IB286" s="59"/>
      <c r="IC286" s="59"/>
      <c r="ID286" s="59"/>
      <c r="IE286" s="59"/>
      <c r="IF286" s="59"/>
      <c r="IG286" s="59"/>
      <c r="IH286" s="59"/>
      <c r="II286" s="59"/>
      <c r="IJ286" s="59"/>
      <c r="IK286" s="59"/>
      <c r="IL286" s="59"/>
      <c r="IM286" s="59"/>
      <c r="IN286" s="59"/>
      <c r="IO286" s="59"/>
      <c r="IP286" s="59"/>
      <c r="IQ286" s="59"/>
      <c r="IR286" s="59"/>
      <c r="IS286" s="59"/>
      <c r="IT286" s="59"/>
      <c r="IU286" s="59"/>
      <c r="IV286" s="59"/>
      <c r="IW286" s="59"/>
      <c r="IX286" s="59"/>
      <c r="IY286" s="59"/>
      <c r="IZ286" s="59"/>
      <c r="JA286" s="59"/>
      <c r="JB286" s="59"/>
      <c r="JC286" s="59"/>
      <c r="JD286" s="59"/>
      <c r="JE286" s="59"/>
      <c r="JF286" s="59"/>
      <c r="JG286" s="59"/>
      <c r="JH286" s="59"/>
      <c r="JI286" s="59"/>
      <c r="JJ286" s="59"/>
      <c r="JK286" s="59"/>
      <c r="JL286" s="59"/>
      <c r="JM286" s="59"/>
      <c r="JN286" s="59"/>
      <c r="JO286" s="59"/>
      <c r="JP286" s="59"/>
      <c r="JQ286" s="59"/>
      <c r="JR286" s="59"/>
      <c r="JS286" s="59"/>
      <c r="JT286" s="59"/>
      <c r="JV286" s="59"/>
      <c r="JW286" s="59"/>
      <c r="JX286" s="59"/>
      <c r="JY286" s="59"/>
      <c r="JZ286" s="59"/>
      <c r="KA286" s="59"/>
      <c r="KB286" s="59"/>
      <c r="KC286" s="59"/>
      <c r="KD286" s="59"/>
      <c r="KE286" s="59"/>
      <c r="KF286" s="59"/>
      <c r="KG286" s="59"/>
      <c r="KH286" s="59"/>
      <c r="KI286" s="59"/>
      <c r="KJ286" s="59"/>
      <c r="KK286" s="59"/>
      <c r="KL286" s="59"/>
      <c r="KM286" s="59"/>
      <c r="KN286" s="59"/>
      <c r="KO286" s="59"/>
      <c r="KP286" s="59"/>
      <c r="KQ286" s="59"/>
      <c r="KR286" s="59"/>
      <c r="KS286" s="59"/>
      <c r="KT286" s="59"/>
      <c r="KU286" s="59"/>
      <c r="KV286" s="59"/>
      <c r="KW286" s="59"/>
      <c r="KX286" s="59"/>
      <c r="KY286" s="59"/>
      <c r="KZ286" s="59"/>
      <c r="LA286" s="59"/>
      <c r="LC286" s="59"/>
      <c r="LD286" s="59"/>
      <c r="LE286" s="59"/>
      <c r="LF286" s="59"/>
      <c r="LG286" s="59"/>
      <c r="LH286" s="59"/>
      <c r="LI286" s="59"/>
      <c r="LJ286" s="59"/>
      <c r="LK286" s="59"/>
      <c r="LL286" s="59"/>
      <c r="LM286" s="59"/>
      <c r="LN286" s="59"/>
      <c r="LO286" s="59"/>
      <c r="LP286" s="59"/>
      <c r="LQ286" s="59"/>
      <c r="LR286" s="59"/>
      <c r="LS286" s="59"/>
      <c r="LT286" s="59"/>
      <c r="LU286" s="59"/>
      <c r="LV286" s="59"/>
      <c r="LW286" s="59"/>
      <c r="LX286" s="59"/>
      <c r="LY286" s="59"/>
      <c r="LZ286" s="59"/>
      <c r="MA286" s="59"/>
      <c r="MB286" s="59"/>
      <c r="MC286" s="59"/>
      <c r="MD286" s="59"/>
      <c r="ME286" s="59"/>
      <c r="MF286" s="59"/>
      <c r="MG286" s="59"/>
      <c r="MH286" s="59"/>
      <c r="MI286" s="59"/>
      <c r="MJ286" s="59"/>
      <c r="MK286" s="59"/>
      <c r="ML286" s="59"/>
      <c r="MM286" s="59"/>
      <c r="MN286" s="59"/>
      <c r="MO286" s="59"/>
      <c r="MP286" s="59"/>
      <c r="MQ286" s="59"/>
      <c r="MR286" s="59"/>
      <c r="MS286" s="59"/>
      <c r="MT286" s="59"/>
      <c r="MU286" s="59"/>
      <c r="MV286" s="59"/>
      <c r="MW286" s="59"/>
      <c r="MX286" s="59"/>
      <c r="MY286" s="59"/>
      <c r="MZ286" s="59"/>
      <c r="NA286" s="59"/>
      <c r="NB286" s="59"/>
      <c r="NC286" s="59"/>
      <c r="ND286" s="59"/>
      <c r="NE286" s="59"/>
      <c r="NF286" s="59"/>
      <c r="NG286" s="59"/>
      <c r="NH286" s="59"/>
      <c r="NI286" s="59"/>
      <c r="NJ286" s="59"/>
      <c r="NK286" s="59"/>
      <c r="NL286" s="59"/>
      <c r="NM286" s="59"/>
      <c r="NN286" s="59"/>
      <c r="NO286" s="59"/>
      <c r="NP286" s="59"/>
      <c r="NQ286" s="59"/>
      <c r="NS286" s="59"/>
      <c r="NT286" s="59"/>
      <c r="NU286" s="59"/>
      <c r="NV286" s="59"/>
      <c r="NW286" s="59"/>
      <c r="NX286" s="59"/>
      <c r="NY286" s="59"/>
      <c r="NZ286" s="59"/>
      <c r="OA286" s="59"/>
      <c r="OB286" s="59"/>
      <c r="OC286" s="59"/>
      <c r="OD286" s="59"/>
      <c r="OE286" s="59"/>
      <c r="OF286" s="59"/>
      <c r="OG286" s="59"/>
      <c r="OH286" s="59"/>
      <c r="OI286" s="59"/>
      <c r="OJ286" s="59"/>
      <c r="OK286" s="59"/>
      <c r="OL286" s="59"/>
      <c r="OM286" s="59"/>
      <c r="ON286" s="59"/>
      <c r="OO286" s="59"/>
      <c r="OP286" s="59"/>
      <c r="OQ286" s="59"/>
      <c r="OR286" s="59"/>
      <c r="OS286" s="59"/>
      <c r="OT286" s="59"/>
      <c r="OU286" s="59"/>
      <c r="OV286" s="59"/>
      <c r="OW286" s="59"/>
      <c r="OX286" s="59"/>
      <c r="OY286" s="59"/>
      <c r="OZ286" s="59"/>
      <c r="PA286" s="59"/>
      <c r="PB286" s="59"/>
      <c r="PC286" s="59"/>
      <c r="PD286" s="59"/>
      <c r="PE286" s="59"/>
      <c r="PF286" s="59"/>
      <c r="PG286" s="59"/>
      <c r="PH286" s="59"/>
      <c r="PI286" s="59"/>
      <c r="PJ286" s="59"/>
      <c r="PK286" s="59"/>
      <c r="PL286" s="59"/>
      <c r="PM286" s="59"/>
      <c r="PN286" s="59"/>
      <c r="PO286" s="59"/>
      <c r="PP286" s="59"/>
      <c r="PQ286" s="59"/>
      <c r="PR286" s="59"/>
      <c r="PS286" s="59"/>
      <c r="PT286" s="59"/>
      <c r="PU286" s="59"/>
      <c r="PV286" s="59"/>
      <c r="PW286" s="59"/>
      <c r="PX286" s="59"/>
      <c r="PY286" s="59"/>
      <c r="PZ286" s="59"/>
      <c r="QA286" s="59"/>
      <c r="QB286" s="59"/>
      <c r="QC286" s="59"/>
      <c r="QD286" s="59"/>
      <c r="QE286" s="59"/>
      <c r="QF286" s="59"/>
      <c r="QG286" s="59"/>
      <c r="QH286" s="59"/>
      <c r="QI286" s="59"/>
      <c r="QJ286" s="59"/>
      <c r="QK286" s="59"/>
      <c r="QL286" s="59"/>
      <c r="QM286" s="59"/>
      <c r="QN286" s="59"/>
      <c r="QO286" s="59"/>
      <c r="QP286" s="59"/>
      <c r="QQ286" s="59"/>
      <c r="QR286" s="59"/>
      <c r="QS286" s="59"/>
      <c r="QT286" s="59"/>
      <c r="QU286" s="59"/>
      <c r="QV286" s="59"/>
      <c r="QW286" s="59"/>
      <c r="QX286" s="59"/>
      <c r="QY286" s="59"/>
      <c r="QZ286" s="59"/>
      <c r="RA286" s="59"/>
      <c r="RB286" s="59"/>
      <c r="RC286" s="59"/>
      <c r="RD286" s="59"/>
      <c r="RE286" s="59"/>
      <c r="RF286" s="59"/>
      <c r="RG286" s="59"/>
      <c r="RH286" s="59"/>
      <c r="RI286" s="59"/>
      <c r="RJ286" s="59"/>
      <c r="RK286" s="59"/>
      <c r="RL286" s="59"/>
      <c r="RM286" s="59"/>
      <c r="RN286" s="59"/>
      <c r="RO286" s="59"/>
      <c r="RP286" s="59"/>
      <c r="RQ286" s="59"/>
      <c r="RR286" s="59"/>
      <c r="RS286" s="59"/>
      <c r="RT286" s="59"/>
      <c r="RU286" s="59"/>
      <c r="RV286" s="59"/>
      <c r="RW286" s="59"/>
      <c r="RX286" s="59"/>
      <c r="RY286" s="59"/>
      <c r="RZ286" s="59"/>
      <c r="SA286" s="59"/>
      <c r="SB286" s="59"/>
      <c r="SC286" s="59"/>
      <c r="SD286" s="59"/>
      <c r="SE286" s="59"/>
      <c r="SF286" s="59"/>
      <c r="SG286" s="59"/>
      <c r="SH286" s="59"/>
      <c r="SI286" s="59"/>
      <c r="SJ286" s="59"/>
      <c r="SK286" s="59"/>
      <c r="SL286" s="59"/>
      <c r="SM286" s="59"/>
      <c r="SN286" s="59"/>
      <c r="SO286" s="59"/>
    </row>
    <row r="287" spans="41:509" x14ac:dyDescent="0.25">
      <c r="AO287" s="41"/>
      <c r="CL287" s="59"/>
      <c r="CM287" s="59"/>
      <c r="CN287" s="59"/>
      <c r="CO287" s="59"/>
      <c r="CP287" s="59"/>
      <c r="CQ287" s="59"/>
      <c r="CR287" s="59"/>
      <c r="CS287" s="59"/>
      <c r="CT287" s="59"/>
      <c r="CU287" s="59"/>
      <c r="CV287" s="59"/>
      <c r="CW287" s="59"/>
      <c r="CX287" s="59"/>
      <c r="CY287" s="59"/>
      <c r="CZ287" s="59"/>
      <c r="DA287" s="59"/>
      <c r="DB287" s="59"/>
      <c r="DC287" s="59"/>
      <c r="DD287" s="59"/>
      <c r="DE287" s="59"/>
      <c r="DF287" s="59"/>
      <c r="DG287" s="59"/>
      <c r="DH287" s="59"/>
      <c r="DI287" s="59"/>
      <c r="DJ287" s="59"/>
      <c r="DK287" s="59"/>
      <c r="DL287" s="59"/>
      <c r="DM287" s="59"/>
      <c r="DN287" s="59"/>
      <c r="DO287" s="59"/>
      <c r="DP287" s="59"/>
      <c r="DQ287" s="59"/>
      <c r="DR287" s="59"/>
      <c r="DS287" s="59"/>
      <c r="DT287" s="59"/>
      <c r="DU287" s="59"/>
      <c r="DV287" s="59"/>
      <c r="DW287" s="59"/>
      <c r="DX287" s="59"/>
      <c r="DY287" s="59"/>
      <c r="DZ287" s="59"/>
      <c r="EA287" s="59"/>
      <c r="EB287" s="59"/>
      <c r="EC287" s="59"/>
      <c r="ED287" s="59"/>
      <c r="EE287" s="59"/>
      <c r="EF287" s="59"/>
      <c r="EG287" s="59"/>
      <c r="EH287" s="59"/>
      <c r="EI287" s="59"/>
      <c r="EJ287" s="59"/>
      <c r="EK287" s="59"/>
      <c r="EL287" s="59"/>
      <c r="EM287" s="59"/>
      <c r="EN287" s="59"/>
      <c r="EO287" s="59"/>
      <c r="EP287" s="59"/>
      <c r="EQ287" s="59"/>
      <c r="ER287" s="59"/>
      <c r="ES287" s="59"/>
      <c r="ET287" s="59"/>
      <c r="EU287" s="59"/>
      <c r="EV287" s="59"/>
      <c r="EW287" s="59"/>
      <c r="EX287" s="59"/>
      <c r="EY287" s="59"/>
      <c r="EZ287" s="59"/>
      <c r="FA287" s="59"/>
      <c r="FB287" s="59"/>
      <c r="FC287" s="59"/>
      <c r="FD287" s="59"/>
      <c r="FE287" s="59"/>
      <c r="FF287" s="59"/>
      <c r="FG287" s="59"/>
      <c r="FH287" s="59"/>
      <c r="FI287" s="59"/>
      <c r="FJ287" s="59"/>
      <c r="FK287" s="59"/>
      <c r="FL287" s="59"/>
      <c r="FM287" s="59"/>
      <c r="FN287" s="59"/>
      <c r="FO287" s="59"/>
      <c r="FP287" s="59"/>
      <c r="FQ287" s="59"/>
      <c r="FR287" s="59"/>
      <c r="FS287" s="59"/>
      <c r="FT287" s="59"/>
      <c r="FU287" s="59"/>
      <c r="FV287" s="59"/>
      <c r="FW287" s="59"/>
      <c r="FX287" s="59"/>
      <c r="FY287" s="59"/>
      <c r="FZ287" s="59"/>
      <c r="GA287" s="59"/>
      <c r="GB287" s="59"/>
      <c r="GC287" s="59"/>
      <c r="GD287" s="59"/>
      <c r="GE287" s="59"/>
      <c r="GF287" s="59"/>
      <c r="GG287" s="59"/>
      <c r="GH287" s="59"/>
      <c r="GI287" s="59"/>
      <c r="GJ287" s="59"/>
      <c r="GK287" s="59"/>
      <c r="GL287" s="59"/>
      <c r="GM287" s="59"/>
      <c r="GN287" s="59"/>
      <c r="GO287" s="59"/>
      <c r="GP287" s="59"/>
      <c r="GQ287" s="59"/>
      <c r="GR287" s="59"/>
      <c r="GS287" s="59"/>
      <c r="GT287" s="59"/>
      <c r="GU287" s="59"/>
      <c r="GV287" s="59"/>
      <c r="GW287" s="59"/>
      <c r="GX287" s="59"/>
      <c r="GY287" s="59"/>
      <c r="GZ287" s="59"/>
      <c r="HA287" s="59"/>
      <c r="HB287" s="59"/>
      <c r="HC287" s="59"/>
      <c r="HD287" s="59"/>
      <c r="HE287" s="59"/>
      <c r="HF287" s="59"/>
      <c r="HG287" s="59"/>
      <c r="HH287" s="59"/>
      <c r="HI287" s="59"/>
      <c r="HJ287" s="59"/>
      <c r="HK287" s="59"/>
      <c r="HL287" s="59"/>
      <c r="HM287" s="59"/>
      <c r="HN287" s="59"/>
      <c r="HO287" s="59"/>
      <c r="HP287" s="59"/>
      <c r="HQ287" s="59"/>
      <c r="HR287" s="59"/>
      <c r="HS287" s="59"/>
      <c r="HT287" s="59"/>
      <c r="HU287" s="59"/>
      <c r="HV287" s="59"/>
      <c r="HW287" s="59"/>
      <c r="HX287" s="59"/>
      <c r="HY287" s="59"/>
      <c r="HZ287" s="59"/>
      <c r="IA287" s="59"/>
      <c r="IB287" s="59"/>
      <c r="IC287" s="59"/>
      <c r="ID287" s="59"/>
      <c r="IE287" s="59"/>
      <c r="IF287" s="59"/>
      <c r="IG287" s="59"/>
      <c r="IH287" s="59"/>
      <c r="II287" s="59"/>
      <c r="IJ287" s="59"/>
      <c r="IK287" s="59"/>
      <c r="IL287" s="59"/>
      <c r="IM287" s="59"/>
      <c r="IN287" s="59"/>
      <c r="IO287" s="59"/>
      <c r="IP287" s="59"/>
      <c r="IQ287" s="59"/>
      <c r="IR287" s="59"/>
      <c r="IS287" s="59"/>
      <c r="IT287" s="59"/>
      <c r="IU287" s="59"/>
      <c r="IV287" s="59"/>
      <c r="IW287" s="59"/>
      <c r="IX287" s="59"/>
      <c r="IY287" s="59"/>
      <c r="IZ287" s="59"/>
      <c r="JA287" s="59"/>
      <c r="JB287" s="59"/>
      <c r="JC287" s="59"/>
      <c r="JD287" s="59"/>
      <c r="JE287" s="59"/>
      <c r="JF287" s="59"/>
      <c r="JG287" s="59"/>
      <c r="JH287" s="59"/>
      <c r="JI287" s="59"/>
      <c r="JJ287" s="59"/>
      <c r="JK287" s="59"/>
      <c r="JL287" s="59"/>
      <c r="JM287" s="59"/>
      <c r="JN287" s="59"/>
      <c r="JO287" s="59"/>
      <c r="JP287" s="59"/>
      <c r="JQ287" s="59"/>
      <c r="JR287" s="59"/>
      <c r="JS287" s="59"/>
      <c r="JT287" s="59"/>
      <c r="JV287" s="59"/>
      <c r="JW287" s="59"/>
      <c r="JX287" s="59"/>
      <c r="JY287" s="59"/>
      <c r="JZ287" s="59"/>
      <c r="KA287" s="59"/>
      <c r="KB287" s="59"/>
      <c r="KC287" s="59"/>
      <c r="KD287" s="59"/>
      <c r="KE287" s="59"/>
      <c r="KF287" s="59"/>
      <c r="KG287" s="59"/>
      <c r="KH287" s="59"/>
      <c r="KI287" s="59"/>
      <c r="KJ287" s="59"/>
      <c r="KK287" s="59"/>
      <c r="KL287" s="59"/>
      <c r="KM287" s="59"/>
      <c r="KN287" s="59"/>
      <c r="KO287" s="59"/>
      <c r="KP287" s="59"/>
      <c r="KQ287" s="59"/>
      <c r="KR287" s="59"/>
      <c r="KS287" s="59"/>
      <c r="KT287" s="59"/>
      <c r="KU287" s="59"/>
      <c r="KV287" s="59"/>
      <c r="KW287" s="59"/>
      <c r="KX287" s="59"/>
      <c r="KY287" s="59"/>
      <c r="KZ287" s="59"/>
      <c r="LA287" s="59"/>
      <c r="LC287" s="59"/>
      <c r="LD287" s="59"/>
      <c r="LE287" s="59"/>
      <c r="LF287" s="59"/>
      <c r="LG287" s="59"/>
      <c r="LH287" s="59"/>
      <c r="LI287" s="59"/>
      <c r="LJ287" s="59"/>
      <c r="LK287" s="59"/>
      <c r="LL287" s="59"/>
      <c r="LM287" s="59"/>
      <c r="LN287" s="59"/>
      <c r="LO287" s="59"/>
      <c r="LP287" s="59"/>
      <c r="LQ287" s="59"/>
      <c r="LR287" s="59"/>
      <c r="LS287" s="59"/>
      <c r="LT287" s="59"/>
      <c r="LU287" s="59"/>
      <c r="LV287" s="59"/>
      <c r="LW287" s="59"/>
      <c r="LX287" s="59"/>
      <c r="LY287" s="59"/>
      <c r="LZ287" s="59"/>
      <c r="MA287" s="59"/>
      <c r="MB287" s="59"/>
      <c r="MC287" s="59"/>
      <c r="MD287" s="59"/>
      <c r="ME287" s="59"/>
      <c r="MF287" s="59"/>
      <c r="MG287" s="59"/>
      <c r="MH287" s="59"/>
      <c r="MI287" s="59"/>
      <c r="MJ287" s="59"/>
      <c r="MK287" s="59"/>
      <c r="ML287" s="59"/>
      <c r="MM287" s="59"/>
      <c r="MN287" s="59"/>
      <c r="MO287" s="59"/>
      <c r="MP287" s="59"/>
      <c r="MQ287" s="59"/>
      <c r="MR287" s="59"/>
      <c r="MS287" s="59"/>
      <c r="MT287" s="59"/>
      <c r="MU287" s="59"/>
      <c r="MV287" s="59"/>
      <c r="MW287" s="59"/>
      <c r="MX287" s="59"/>
      <c r="MY287" s="59"/>
      <c r="MZ287" s="59"/>
      <c r="NA287" s="59"/>
      <c r="NB287" s="59"/>
      <c r="NC287" s="59"/>
      <c r="ND287" s="59"/>
      <c r="NE287" s="59"/>
      <c r="NF287" s="59"/>
      <c r="NG287" s="59"/>
      <c r="NH287" s="59"/>
      <c r="NI287" s="59"/>
      <c r="NJ287" s="59"/>
      <c r="NK287" s="59"/>
      <c r="NL287" s="59"/>
      <c r="NM287" s="59"/>
      <c r="NN287" s="59"/>
      <c r="NO287" s="59"/>
      <c r="NP287" s="59"/>
      <c r="NQ287" s="59"/>
      <c r="NS287" s="59"/>
      <c r="NT287" s="59"/>
      <c r="NU287" s="59"/>
      <c r="NV287" s="59"/>
      <c r="NW287" s="59"/>
      <c r="NX287" s="59"/>
      <c r="NY287" s="59"/>
      <c r="NZ287" s="59"/>
      <c r="OA287" s="59"/>
      <c r="OB287" s="59"/>
      <c r="OC287" s="59"/>
      <c r="OD287" s="59"/>
      <c r="OE287" s="59"/>
      <c r="OF287" s="59"/>
      <c r="OG287" s="59"/>
      <c r="OH287" s="59"/>
      <c r="OI287" s="59"/>
      <c r="OJ287" s="59"/>
      <c r="OK287" s="59"/>
      <c r="OL287" s="59"/>
      <c r="OM287" s="59"/>
      <c r="ON287" s="59"/>
      <c r="OO287" s="59"/>
      <c r="OP287" s="59"/>
      <c r="OQ287" s="59"/>
      <c r="OR287" s="59"/>
      <c r="OS287" s="59"/>
      <c r="OT287" s="59"/>
      <c r="OU287" s="59"/>
      <c r="OV287" s="59"/>
      <c r="OW287" s="59"/>
      <c r="OX287" s="59"/>
      <c r="OY287" s="59"/>
      <c r="OZ287" s="59"/>
      <c r="PA287" s="59"/>
      <c r="PB287" s="59"/>
      <c r="PC287" s="59"/>
      <c r="PD287" s="59"/>
      <c r="PE287" s="59"/>
      <c r="PF287" s="59"/>
      <c r="PG287" s="59"/>
      <c r="PH287" s="59"/>
      <c r="PI287" s="59"/>
      <c r="PJ287" s="59"/>
      <c r="PK287" s="59"/>
      <c r="PL287" s="59"/>
      <c r="PM287" s="59"/>
      <c r="PN287" s="59"/>
      <c r="PO287" s="59"/>
      <c r="PP287" s="59"/>
      <c r="PQ287" s="59"/>
      <c r="PR287" s="59"/>
      <c r="PS287" s="59"/>
      <c r="PT287" s="59"/>
      <c r="PU287" s="59"/>
      <c r="PV287" s="59"/>
      <c r="PW287" s="59"/>
      <c r="PX287" s="59"/>
      <c r="PY287" s="59"/>
      <c r="PZ287" s="59"/>
      <c r="QA287" s="59"/>
      <c r="QB287" s="59"/>
      <c r="QC287" s="59"/>
      <c r="QD287" s="59"/>
      <c r="QE287" s="59"/>
      <c r="QF287" s="59"/>
      <c r="QG287" s="59"/>
      <c r="QH287" s="59"/>
      <c r="QI287" s="59"/>
      <c r="QJ287" s="59"/>
      <c r="QK287" s="59"/>
      <c r="QL287" s="59"/>
      <c r="QM287" s="59"/>
      <c r="QN287" s="59"/>
      <c r="QO287" s="59"/>
      <c r="QP287" s="59"/>
      <c r="QQ287" s="59"/>
      <c r="QR287" s="59"/>
      <c r="QS287" s="59"/>
      <c r="QT287" s="59"/>
      <c r="QU287" s="59"/>
      <c r="QV287" s="59"/>
      <c r="QW287" s="59"/>
      <c r="QX287" s="59"/>
      <c r="QY287" s="59"/>
      <c r="QZ287" s="59"/>
      <c r="RA287" s="59"/>
      <c r="RB287" s="59"/>
      <c r="RC287" s="59"/>
      <c r="RD287" s="59"/>
      <c r="RE287" s="59"/>
      <c r="RF287" s="59"/>
      <c r="RG287" s="59"/>
      <c r="RH287" s="59"/>
      <c r="RI287" s="59"/>
      <c r="RJ287" s="59"/>
      <c r="RK287" s="59"/>
      <c r="RL287" s="59"/>
      <c r="RM287" s="59"/>
      <c r="RN287" s="59"/>
      <c r="RO287" s="59"/>
      <c r="RP287" s="59"/>
      <c r="RQ287" s="59"/>
      <c r="RR287" s="59"/>
      <c r="RS287" s="59"/>
      <c r="RT287" s="59"/>
      <c r="RU287" s="59"/>
      <c r="RV287" s="59"/>
      <c r="RW287" s="59"/>
      <c r="RX287" s="59"/>
      <c r="RY287" s="59"/>
      <c r="RZ287" s="59"/>
      <c r="SA287" s="59"/>
      <c r="SB287" s="59"/>
      <c r="SC287" s="59"/>
      <c r="SD287" s="59"/>
      <c r="SE287" s="59"/>
      <c r="SF287" s="59"/>
      <c r="SG287" s="59"/>
      <c r="SH287" s="59"/>
      <c r="SI287" s="59"/>
      <c r="SJ287" s="59"/>
      <c r="SK287" s="59"/>
      <c r="SL287" s="59"/>
      <c r="SM287" s="59"/>
      <c r="SN287" s="59"/>
      <c r="SO287" s="59"/>
    </row>
    <row r="288" spans="41:509" x14ac:dyDescent="0.25">
      <c r="AO288" s="41"/>
      <c r="CL288" s="59"/>
      <c r="CM288" s="59"/>
      <c r="CN288" s="59"/>
      <c r="CO288" s="59"/>
      <c r="CP288" s="59"/>
      <c r="CQ288" s="59"/>
      <c r="CR288" s="59"/>
      <c r="CS288" s="59"/>
      <c r="CT288" s="59"/>
      <c r="CU288" s="59"/>
      <c r="CV288" s="59"/>
      <c r="CW288" s="59"/>
      <c r="CX288" s="59"/>
      <c r="CY288" s="59"/>
      <c r="CZ288" s="59"/>
      <c r="DA288" s="59"/>
      <c r="DB288" s="59"/>
      <c r="DC288" s="59"/>
      <c r="DD288" s="59"/>
      <c r="DE288" s="59"/>
      <c r="DF288" s="59"/>
      <c r="DG288" s="59"/>
      <c r="DH288" s="59"/>
      <c r="DI288" s="59"/>
      <c r="DJ288" s="59"/>
      <c r="DK288" s="59"/>
      <c r="DL288" s="59"/>
      <c r="DM288" s="59"/>
      <c r="DN288" s="59"/>
      <c r="DO288" s="59"/>
      <c r="DP288" s="59"/>
      <c r="DQ288" s="59"/>
      <c r="DR288" s="59"/>
      <c r="DS288" s="59"/>
      <c r="DT288" s="59"/>
      <c r="DU288" s="59"/>
      <c r="DV288" s="59"/>
      <c r="DW288" s="59"/>
      <c r="DX288" s="59"/>
      <c r="DY288" s="59"/>
      <c r="DZ288" s="59"/>
      <c r="EA288" s="59"/>
      <c r="EB288" s="59"/>
      <c r="EC288" s="59"/>
      <c r="ED288" s="59"/>
      <c r="EE288" s="59"/>
      <c r="EF288" s="59"/>
      <c r="EG288" s="59"/>
      <c r="EH288" s="59"/>
      <c r="EI288" s="59"/>
      <c r="EJ288" s="59"/>
      <c r="EK288" s="59"/>
      <c r="EL288" s="59"/>
      <c r="EM288" s="59"/>
      <c r="EN288" s="59"/>
      <c r="EO288" s="59"/>
      <c r="EP288" s="59"/>
      <c r="EQ288" s="59"/>
      <c r="ER288" s="59"/>
      <c r="ES288" s="59"/>
      <c r="ET288" s="59"/>
      <c r="EU288" s="59"/>
      <c r="EV288" s="59"/>
      <c r="EW288" s="59"/>
      <c r="EX288" s="59"/>
      <c r="EY288" s="59"/>
      <c r="EZ288" s="59"/>
      <c r="FA288" s="59"/>
      <c r="FB288" s="59"/>
      <c r="FC288" s="59"/>
      <c r="FD288" s="59"/>
      <c r="FE288" s="59"/>
      <c r="FF288" s="59"/>
      <c r="FG288" s="59"/>
      <c r="FH288" s="59"/>
      <c r="FI288" s="59"/>
      <c r="FJ288" s="59"/>
      <c r="FK288" s="59"/>
      <c r="FL288" s="59"/>
      <c r="FM288" s="59"/>
      <c r="FN288" s="59"/>
      <c r="FO288" s="59"/>
      <c r="FP288" s="59"/>
      <c r="FQ288" s="59"/>
      <c r="FR288" s="59"/>
      <c r="FS288" s="59"/>
      <c r="FT288" s="59"/>
      <c r="FU288" s="59"/>
      <c r="FV288" s="59"/>
      <c r="FW288" s="59"/>
      <c r="FX288" s="59"/>
      <c r="FY288" s="59"/>
      <c r="FZ288" s="59"/>
      <c r="GA288" s="59"/>
      <c r="GB288" s="59"/>
      <c r="GC288" s="59"/>
      <c r="GD288" s="59"/>
      <c r="GE288" s="59"/>
      <c r="GF288" s="59"/>
      <c r="GG288" s="59"/>
      <c r="GH288" s="59"/>
      <c r="GI288" s="59"/>
      <c r="GJ288" s="59"/>
      <c r="GK288" s="59"/>
      <c r="GL288" s="59"/>
      <c r="GM288" s="59"/>
      <c r="GN288" s="59"/>
      <c r="GO288" s="59"/>
      <c r="GP288" s="59"/>
      <c r="GQ288" s="59"/>
      <c r="GR288" s="59"/>
      <c r="GS288" s="59"/>
      <c r="GT288" s="59"/>
      <c r="GU288" s="59"/>
      <c r="GV288" s="59"/>
      <c r="GW288" s="59"/>
      <c r="GX288" s="59"/>
      <c r="GY288" s="59"/>
      <c r="GZ288" s="59"/>
      <c r="HA288" s="59"/>
      <c r="HB288" s="59"/>
      <c r="HC288" s="59"/>
      <c r="HD288" s="59"/>
      <c r="HE288" s="59"/>
      <c r="HF288" s="59"/>
      <c r="HG288" s="59"/>
      <c r="HH288" s="59"/>
      <c r="HI288" s="59"/>
      <c r="HJ288" s="59"/>
      <c r="HK288" s="59"/>
      <c r="HL288" s="59"/>
      <c r="HM288" s="59"/>
      <c r="HN288" s="59"/>
      <c r="HO288" s="59"/>
      <c r="HP288" s="59"/>
      <c r="HQ288" s="59"/>
      <c r="HR288" s="59"/>
      <c r="HS288" s="59"/>
      <c r="HT288" s="59"/>
      <c r="HU288" s="59"/>
      <c r="HV288" s="59"/>
      <c r="HW288" s="59"/>
      <c r="HX288" s="59"/>
      <c r="HY288" s="59"/>
      <c r="HZ288" s="59"/>
      <c r="IA288" s="59"/>
      <c r="IB288" s="59"/>
      <c r="IC288" s="59"/>
      <c r="ID288" s="59"/>
      <c r="IE288" s="59"/>
      <c r="IF288" s="59"/>
      <c r="IG288" s="59"/>
      <c r="IH288" s="59"/>
      <c r="II288" s="59"/>
      <c r="IJ288" s="59"/>
      <c r="IK288" s="59"/>
      <c r="IL288" s="59"/>
      <c r="IM288" s="59"/>
      <c r="IN288" s="59"/>
      <c r="IO288" s="59"/>
      <c r="IP288" s="59"/>
      <c r="IQ288" s="59"/>
      <c r="IR288" s="59"/>
      <c r="IS288" s="59"/>
      <c r="IT288" s="59"/>
      <c r="IU288" s="59"/>
      <c r="IV288" s="59"/>
      <c r="IW288" s="59"/>
      <c r="IX288" s="59"/>
      <c r="IY288" s="59"/>
      <c r="IZ288" s="59"/>
      <c r="JA288" s="59"/>
      <c r="JB288" s="59"/>
      <c r="JC288" s="59"/>
      <c r="JD288" s="59"/>
      <c r="JE288" s="59"/>
      <c r="JF288" s="59"/>
      <c r="JG288" s="59"/>
      <c r="JH288" s="59"/>
      <c r="JI288" s="59"/>
      <c r="JJ288" s="59"/>
      <c r="JK288" s="59"/>
      <c r="JL288" s="59"/>
      <c r="JM288" s="59"/>
      <c r="JN288" s="59"/>
      <c r="JO288" s="59"/>
      <c r="JP288" s="59"/>
      <c r="JQ288" s="59"/>
      <c r="JR288" s="59"/>
      <c r="JS288" s="59"/>
      <c r="JT288" s="59"/>
      <c r="JV288" s="59"/>
      <c r="JW288" s="59"/>
      <c r="JX288" s="59"/>
      <c r="JY288" s="59"/>
      <c r="JZ288" s="59"/>
      <c r="KA288" s="59"/>
      <c r="KB288" s="59"/>
      <c r="KC288" s="59"/>
      <c r="KD288" s="59"/>
      <c r="KE288" s="59"/>
      <c r="KF288" s="59"/>
      <c r="KG288" s="59"/>
      <c r="KH288" s="59"/>
      <c r="KI288" s="59"/>
      <c r="KJ288" s="59"/>
      <c r="KK288" s="59"/>
      <c r="KL288" s="59"/>
      <c r="KM288" s="59"/>
      <c r="KN288" s="59"/>
      <c r="KO288" s="59"/>
      <c r="KP288" s="59"/>
      <c r="KQ288" s="59"/>
      <c r="KR288" s="59"/>
      <c r="KS288" s="59"/>
      <c r="KT288" s="59"/>
      <c r="KU288" s="59"/>
      <c r="KV288" s="59"/>
      <c r="KW288" s="59"/>
      <c r="KX288" s="59"/>
      <c r="KY288" s="59"/>
      <c r="KZ288" s="59"/>
      <c r="LA288" s="59"/>
      <c r="LC288" s="59"/>
      <c r="LD288" s="59"/>
      <c r="LE288" s="59"/>
      <c r="LF288" s="59"/>
      <c r="LG288" s="59"/>
      <c r="LH288" s="59"/>
      <c r="LI288" s="59"/>
      <c r="LJ288" s="59"/>
      <c r="LK288" s="59"/>
      <c r="LL288" s="59"/>
      <c r="LM288" s="59"/>
      <c r="LN288" s="59"/>
      <c r="LO288" s="59"/>
      <c r="LP288" s="59"/>
      <c r="LQ288" s="59"/>
      <c r="LR288" s="59"/>
      <c r="LS288" s="59"/>
      <c r="LT288" s="59"/>
      <c r="LU288" s="59"/>
      <c r="LV288" s="59"/>
      <c r="LW288" s="59"/>
      <c r="LX288" s="59"/>
      <c r="LY288" s="59"/>
      <c r="LZ288" s="59"/>
      <c r="MA288" s="59"/>
      <c r="MB288" s="59"/>
      <c r="MC288" s="59"/>
      <c r="MD288" s="59"/>
      <c r="ME288" s="59"/>
      <c r="MF288" s="59"/>
      <c r="MG288" s="59"/>
      <c r="MH288" s="59"/>
      <c r="MI288" s="59"/>
      <c r="MJ288" s="59"/>
      <c r="MK288" s="59"/>
      <c r="ML288" s="59"/>
      <c r="MM288" s="59"/>
      <c r="MN288" s="59"/>
      <c r="MO288" s="59"/>
      <c r="MP288" s="59"/>
      <c r="MQ288" s="59"/>
      <c r="MR288" s="59"/>
      <c r="MS288" s="59"/>
      <c r="MT288" s="59"/>
      <c r="MU288" s="59"/>
      <c r="MV288" s="59"/>
      <c r="MW288" s="59"/>
      <c r="MX288" s="59"/>
      <c r="MY288" s="59"/>
      <c r="MZ288" s="59"/>
      <c r="NA288" s="59"/>
      <c r="NB288" s="59"/>
      <c r="NC288" s="59"/>
      <c r="ND288" s="59"/>
      <c r="NE288" s="59"/>
      <c r="NF288" s="59"/>
      <c r="NG288" s="59"/>
      <c r="NH288" s="59"/>
      <c r="NI288" s="59"/>
      <c r="NJ288" s="59"/>
      <c r="NK288" s="59"/>
      <c r="NL288" s="59"/>
      <c r="NM288" s="59"/>
      <c r="NN288" s="59"/>
      <c r="NO288" s="59"/>
      <c r="NP288" s="59"/>
      <c r="NQ288" s="59"/>
      <c r="NS288" s="59"/>
      <c r="NT288" s="59"/>
      <c r="NU288" s="59"/>
      <c r="NV288" s="59"/>
      <c r="NW288" s="59"/>
      <c r="NX288" s="59"/>
      <c r="NY288" s="59"/>
      <c r="NZ288" s="59"/>
      <c r="OA288" s="59"/>
      <c r="OB288" s="59"/>
      <c r="OC288" s="59"/>
      <c r="OD288" s="59"/>
      <c r="OE288" s="59"/>
      <c r="OF288" s="59"/>
      <c r="OG288" s="59"/>
      <c r="OH288" s="59"/>
      <c r="OI288" s="59"/>
      <c r="OJ288" s="59"/>
      <c r="OK288" s="59"/>
      <c r="OL288" s="59"/>
      <c r="OM288" s="59"/>
      <c r="ON288" s="59"/>
      <c r="OO288" s="59"/>
      <c r="OP288" s="59"/>
      <c r="OQ288" s="59"/>
      <c r="OR288" s="59"/>
      <c r="OS288" s="59"/>
      <c r="OT288" s="59"/>
      <c r="OU288" s="59"/>
      <c r="OV288" s="59"/>
      <c r="OW288" s="59"/>
      <c r="OX288" s="59"/>
      <c r="OY288" s="59"/>
      <c r="OZ288" s="59"/>
      <c r="PA288" s="59"/>
      <c r="PB288" s="59"/>
      <c r="PC288" s="59"/>
      <c r="PD288" s="59"/>
      <c r="PE288" s="59"/>
      <c r="PF288" s="59"/>
      <c r="PG288" s="59"/>
      <c r="PH288" s="59"/>
      <c r="PI288" s="59"/>
      <c r="PJ288" s="59"/>
      <c r="PK288" s="59"/>
      <c r="PL288" s="59"/>
      <c r="PM288" s="59"/>
      <c r="PN288" s="59"/>
      <c r="PO288" s="59"/>
      <c r="PP288" s="59"/>
      <c r="PQ288" s="59"/>
      <c r="PR288" s="59"/>
      <c r="PS288" s="59"/>
      <c r="PT288" s="59"/>
      <c r="PU288" s="59"/>
      <c r="PV288" s="59"/>
      <c r="PW288" s="59"/>
      <c r="PX288" s="59"/>
      <c r="PY288" s="59"/>
      <c r="PZ288" s="59"/>
      <c r="QA288" s="59"/>
      <c r="QB288" s="59"/>
      <c r="QC288" s="59"/>
      <c r="QD288" s="59"/>
      <c r="QE288" s="59"/>
      <c r="QF288" s="59"/>
      <c r="QG288" s="59"/>
      <c r="QH288" s="59"/>
      <c r="QI288" s="59"/>
      <c r="QJ288" s="59"/>
      <c r="QK288" s="59"/>
      <c r="QL288" s="59"/>
      <c r="QM288" s="59"/>
      <c r="QN288" s="59"/>
      <c r="QO288" s="59"/>
      <c r="QP288" s="59"/>
      <c r="QQ288" s="59"/>
      <c r="QR288" s="59"/>
      <c r="QS288" s="59"/>
      <c r="QT288" s="59"/>
      <c r="QU288" s="59"/>
      <c r="QV288" s="59"/>
      <c r="QW288" s="59"/>
      <c r="QX288" s="59"/>
      <c r="QY288" s="59"/>
      <c r="QZ288" s="59"/>
      <c r="RA288" s="59"/>
      <c r="RB288" s="59"/>
      <c r="RC288" s="59"/>
      <c r="RD288" s="59"/>
      <c r="RE288" s="59"/>
      <c r="RF288" s="59"/>
      <c r="RG288" s="59"/>
      <c r="RH288" s="59"/>
      <c r="RI288" s="59"/>
      <c r="RJ288" s="59"/>
      <c r="RK288" s="59"/>
      <c r="RL288" s="59"/>
      <c r="RM288" s="59"/>
      <c r="RN288" s="59"/>
      <c r="RO288" s="59"/>
      <c r="RP288" s="59"/>
      <c r="RQ288" s="59"/>
      <c r="RR288" s="59"/>
      <c r="RS288" s="59"/>
      <c r="RT288" s="59"/>
      <c r="RU288" s="59"/>
      <c r="RV288" s="59"/>
      <c r="RW288" s="59"/>
      <c r="RX288" s="59"/>
      <c r="RY288" s="59"/>
      <c r="RZ288" s="59"/>
      <c r="SA288" s="59"/>
      <c r="SB288" s="59"/>
      <c r="SC288" s="59"/>
      <c r="SD288" s="59"/>
      <c r="SE288" s="59"/>
      <c r="SF288" s="59"/>
      <c r="SG288" s="59"/>
      <c r="SH288" s="59"/>
      <c r="SI288" s="59"/>
      <c r="SJ288" s="59"/>
      <c r="SK288" s="59"/>
      <c r="SL288" s="59"/>
      <c r="SM288" s="59"/>
      <c r="SN288" s="59"/>
      <c r="SO288" s="59"/>
    </row>
    <row r="289" spans="41:509" x14ac:dyDescent="0.25">
      <c r="AO289" s="41"/>
      <c r="CL289" s="59"/>
      <c r="CM289" s="59"/>
      <c r="CN289" s="59"/>
      <c r="CO289" s="59"/>
      <c r="CP289" s="59"/>
      <c r="CQ289" s="59"/>
      <c r="CR289" s="59"/>
      <c r="CS289" s="59"/>
      <c r="CT289" s="59"/>
      <c r="CU289" s="59"/>
      <c r="CV289" s="59"/>
      <c r="CW289" s="59"/>
      <c r="CX289" s="59"/>
      <c r="CY289" s="59"/>
      <c r="CZ289" s="59"/>
      <c r="DA289" s="59"/>
      <c r="DB289" s="59"/>
      <c r="DC289" s="59"/>
      <c r="DD289" s="59"/>
      <c r="DE289" s="59"/>
      <c r="DF289" s="59"/>
      <c r="DG289" s="59"/>
      <c r="DH289" s="59"/>
      <c r="DI289" s="59"/>
      <c r="DJ289" s="59"/>
      <c r="DK289" s="59"/>
      <c r="DL289" s="59"/>
      <c r="DM289" s="59"/>
      <c r="DN289" s="59"/>
      <c r="DO289" s="59"/>
      <c r="DP289" s="59"/>
      <c r="DQ289" s="59"/>
      <c r="DR289" s="59"/>
      <c r="DS289" s="59"/>
      <c r="DT289" s="59"/>
      <c r="DU289" s="59"/>
      <c r="DV289" s="59"/>
      <c r="DW289" s="59"/>
      <c r="DX289" s="59"/>
      <c r="DY289" s="59"/>
      <c r="DZ289" s="59"/>
      <c r="EA289" s="59"/>
      <c r="EB289" s="59"/>
      <c r="EC289" s="59"/>
      <c r="ED289" s="59"/>
      <c r="EE289" s="59"/>
      <c r="EF289" s="59"/>
      <c r="EG289" s="59"/>
      <c r="EH289" s="59"/>
      <c r="EI289" s="59"/>
      <c r="EJ289" s="59"/>
      <c r="EK289" s="59"/>
      <c r="EL289" s="59"/>
      <c r="EM289" s="59"/>
      <c r="EN289" s="59"/>
      <c r="EO289" s="59"/>
      <c r="EP289" s="59"/>
      <c r="EQ289" s="59"/>
      <c r="ER289" s="59"/>
      <c r="ES289" s="59"/>
      <c r="ET289" s="59"/>
      <c r="EU289" s="59"/>
      <c r="EV289" s="59"/>
      <c r="EW289" s="59"/>
      <c r="EX289" s="59"/>
      <c r="EY289" s="59"/>
      <c r="EZ289" s="59"/>
      <c r="FA289" s="59"/>
      <c r="FB289" s="59"/>
      <c r="FC289" s="59"/>
      <c r="FD289" s="59"/>
      <c r="FE289" s="59"/>
      <c r="FF289" s="59"/>
      <c r="FG289" s="59"/>
      <c r="FH289" s="59"/>
      <c r="FI289" s="59"/>
      <c r="FJ289" s="59"/>
      <c r="FK289" s="59"/>
      <c r="FL289" s="59"/>
      <c r="FM289" s="59"/>
      <c r="FN289" s="59"/>
      <c r="FO289" s="59"/>
      <c r="FP289" s="59"/>
      <c r="FQ289" s="59"/>
      <c r="FR289" s="59"/>
      <c r="FS289" s="59"/>
      <c r="FT289" s="59"/>
      <c r="FU289" s="59"/>
      <c r="FV289" s="59"/>
      <c r="FW289" s="59"/>
      <c r="FX289" s="59"/>
      <c r="FY289" s="59"/>
      <c r="FZ289" s="59"/>
      <c r="GA289" s="59"/>
      <c r="GB289" s="59"/>
      <c r="GC289" s="59"/>
      <c r="GD289" s="59"/>
      <c r="GE289" s="59"/>
      <c r="GF289" s="59"/>
      <c r="GG289" s="59"/>
      <c r="GH289" s="59"/>
      <c r="GI289" s="59"/>
      <c r="GJ289" s="59"/>
      <c r="GK289" s="59"/>
      <c r="GL289" s="59"/>
      <c r="GM289" s="59"/>
      <c r="GN289" s="59"/>
      <c r="GO289" s="59"/>
      <c r="GP289" s="59"/>
      <c r="GQ289" s="59"/>
      <c r="GR289" s="59"/>
      <c r="GS289" s="59"/>
      <c r="GT289" s="59"/>
      <c r="GU289" s="59"/>
      <c r="GV289" s="59"/>
      <c r="GW289" s="59"/>
      <c r="GX289" s="59"/>
      <c r="GY289" s="59"/>
      <c r="GZ289" s="59"/>
      <c r="HA289" s="59"/>
      <c r="HB289" s="59"/>
      <c r="HC289" s="59"/>
      <c r="HD289" s="59"/>
      <c r="HE289" s="59"/>
      <c r="HF289" s="59"/>
      <c r="HG289" s="59"/>
      <c r="HH289" s="59"/>
      <c r="HI289" s="59"/>
      <c r="HJ289" s="59"/>
      <c r="HK289" s="59"/>
      <c r="HL289" s="59"/>
      <c r="HM289" s="59"/>
      <c r="HN289" s="59"/>
      <c r="HO289" s="59"/>
      <c r="HP289" s="59"/>
      <c r="HQ289" s="59"/>
      <c r="HR289" s="59"/>
      <c r="HS289" s="59"/>
      <c r="HT289" s="59"/>
      <c r="HU289" s="59"/>
      <c r="HV289" s="59"/>
      <c r="HW289" s="59"/>
      <c r="HX289" s="59"/>
      <c r="HY289" s="59"/>
      <c r="HZ289" s="59"/>
      <c r="IA289" s="59"/>
      <c r="IB289" s="59"/>
      <c r="IC289" s="59"/>
      <c r="ID289" s="59"/>
      <c r="IE289" s="59"/>
      <c r="IF289" s="59"/>
      <c r="IG289" s="59"/>
      <c r="IH289" s="59"/>
      <c r="II289" s="59"/>
      <c r="IJ289" s="59"/>
      <c r="IK289" s="59"/>
      <c r="IL289" s="59"/>
      <c r="IM289" s="59"/>
      <c r="IN289" s="59"/>
      <c r="IO289" s="59"/>
      <c r="IP289" s="59"/>
      <c r="IQ289" s="59"/>
      <c r="IR289" s="59"/>
      <c r="IS289" s="59"/>
      <c r="IT289" s="59"/>
      <c r="IU289" s="59"/>
      <c r="IV289" s="59"/>
      <c r="IW289" s="59"/>
      <c r="IX289" s="59"/>
      <c r="IY289" s="59"/>
      <c r="IZ289" s="59"/>
      <c r="JA289" s="59"/>
      <c r="JB289" s="59"/>
      <c r="JC289" s="59"/>
      <c r="JD289" s="59"/>
      <c r="JE289" s="59"/>
      <c r="JF289" s="59"/>
      <c r="JG289" s="59"/>
      <c r="JH289" s="59"/>
      <c r="JI289" s="59"/>
      <c r="JJ289" s="59"/>
      <c r="JK289" s="59"/>
      <c r="JL289" s="59"/>
      <c r="JM289" s="59"/>
      <c r="JN289" s="59"/>
      <c r="JO289" s="59"/>
      <c r="JP289" s="59"/>
      <c r="JQ289" s="59"/>
      <c r="JR289" s="59"/>
      <c r="JS289" s="59"/>
      <c r="JT289" s="59"/>
      <c r="JV289" s="59"/>
      <c r="JW289" s="59"/>
      <c r="JX289" s="59"/>
      <c r="JY289" s="59"/>
      <c r="JZ289" s="59"/>
      <c r="KA289" s="59"/>
      <c r="KB289" s="59"/>
      <c r="KC289" s="59"/>
      <c r="KD289" s="59"/>
      <c r="KE289" s="59"/>
      <c r="KF289" s="59"/>
      <c r="KG289" s="59"/>
      <c r="KH289" s="59"/>
      <c r="KI289" s="59"/>
      <c r="KJ289" s="59"/>
      <c r="KK289" s="59"/>
      <c r="KL289" s="59"/>
      <c r="KM289" s="59"/>
      <c r="KN289" s="59"/>
      <c r="KO289" s="59"/>
      <c r="KP289" s="59"/>
      <c r="KQ289" s="59"/>
      <c r="KR289" s="59"/>
      <c r="KS289" s="59"/>
      <c r="KT289" s="59"/>
      <c r="KU289" s="59"/>
      <c r="KV289" s="59"/>
      <c r="KW289" s="59"/>
      <c r="KX289" s="59"/>
      <c r="KY289" s="59"/>
      <c r="KZ289" s="59"/>
      <c r="LA289" s="59"/>
      <c r="LC289" s="59"/>
      <c r="LD289" s="59"/>
      <c r="LE289" s="59"/>
      <c r="LF289" s="59"/>
      <c r="LG289" s="59"/>
      <c r="LH289" s="59"/>
      <c r="LI289" s="59"/>
      <c r="LJ289" s="59"/>
      <c r="LK289" s="59"/>
      <c r="LL289" s="59"/>
      <c r="LM289" s="59"/>
      <c r="LN289" s="59"/>
      <c r="LO289" s="59"/>
      <c r="LP289" s="59"/>
      <c r="LQ289" s="59"/>
      <c r="LR289" s="59"/>
      <c r="LS289" s="59"/>
      <c r="LT289" s="59"/>
      <c r="LU289" s="59"/>
      <c r="LV289" s="59"/>
      <c r="LW289" s="59"/>
      <c r="LX289" s="59"/>
      <c r="LY289" s="59"/>
      <c r="LZ289" s="59"/>
      <c r="MA289" s="59"/>
      <c r="MB289" s="59"/>
      <c r="MC289" s="59"/>
      <c r="MD289" s="59"/>
      <c r="ME289" s="59"/>
      <c r="MF289" s="59"/>
      <c r="MG289" s="59"/>
      <c r="MH289" s="59"/>
      <c r="MI289" s="59"/>
      <c r="MJ289" s="59"/>
      <c r="MK289" s="59"/>
      <c r="ML289" s="59"/>
      <c r="MM289" s="59"/>
      <c r="MN289" s="59"/>
      <c r="MO289" s="59"/>
      <c r="MP289" s="59"/>
      <c r="MQ289" s="59"/>
      <c r="MR289" s="59"/>
      <c r="MS289" s="59"/>
      <c r="MT289" s="59"/>
      <c r="MU289" s="59"/>
      <c r="MV289" s="59"/>
      <c r="MW289" s="59"/>
      <c r="MX289" s="59"/>
      <c r="MY289" s="59"/>
      <c r="MZ289" s="59"/>
      <c r="NA289" s="59"/>
      <c r="NB289" s="59"/>
      <c r="NC289" s="59"/>
      <c r="ND289" s="59"/>
      <c r="NE289" s="59"/>
      <c r="NF289" s="59"/>
      <c r="NG289" s="59"/>
      <c r="NH289" s="59"/>
      <c r="NI289" s="59"/>
      <c r="NJ289" s="59"/>
      <c r="NK289" s="59"/>
      <c r="NL289" s="59"/>
      <c r="NM289" s="59"/>
      <c r="NN289" s="59"/>
      <c r="NO289" s="59"/>
      <c r="NP289" s="59"/>
      <c r="NQ289" s="59"/>
      <c r="NS289" s="59"/>
      <c r="NT289" s="59"/>
      <c r="NU289" s="59"/>
      <c r="NV289" s="59"/>
      <c r="NW289" s="59"/>
      <c r="NX289" s="59"/>
      <c r="NY289" s="59"/>
      <c r="NZ289" s="59"/>
      <c r="OA289" s="59"/>
      <c r="OB289" s="59"/>
      <c r="OC289" s="59"/>
      <c r="OD289" s="59"/>
      <c r="OE289" s="59"/>
      <c r="OF289" s="59"/>
      <c r="OG289" s="59"/>
      <c r="OH289" s="59"/>
      <c r="OI289" s="59"/>
      <c r="OJ289" s="59"/>
      <c r="OK289" s="59"/>
      <c r="OL289" s="59"/>
      <c r="OM289" s="59"/>
      <c r="ON289" s="59"/>
      <c r="OO289" s="59"/>
      <c r="OP289" s="59"/>
      <c r="OQ289" s="59"/>
      <c r="OR289" s="59"/>
      <c r="OS289" s="59"/>
      <c r="OT289" s="59"/>
      <c r="OU289" s="59"/>
      <c r="OV289" s="59"/>
      <c r="OW289" s="59"/>
      <c r="OX289" s="59"/>
      <c r="OY289" s="59"/>
      <c r="OZ289" s="59"/>
      <c r="PA289" s="59"/>
      <c r="PB289" s="59"/>
      <c r="PC289" s="59"/>
      <c r="PD289" s="59"/>
      <c r="PE289" s="59"/>
      <c r="PF289" s="59"/>
      <c r="PG289" s="59"/>
      <c r="PH289" s="59"/>
      <c r="PI289" s="59"/>
      <c r="PJ289" s="59"/>
      <c r="PK289" s="59"/>
      <c r="PL289" s="59"/>
      <c r="PM289" s="59"/>
      <c r="PN289" s="59"/>
      <c r="PO289" s="59"/>
      <c r="PP289" s="59"/>
      <c r="PQ289" s="59"/>
      <c r="PR289" s="59"/>
      <c r="PS289" s="59"/>
      <c r="PT289" s="59"/>
      <c r="PU289" s="59"/>
      <c r="PV289" s="59"/>
      <c r="PW289" s="59"/>
      <c r="PX289" s="59"/>
      <c r="PY289" s="59"/>
      <c r="PZ289" s="59"/>
      <c r="QA289" s="59"/>
      <c r="QB289" s="59"/>
      <c r="QC289" s="59"/>
      <c r="QD289" s="59"/>
      <c r="QE289" s="59"/>
      <c r="QF289" s="59"/>
      <c r="QG289" s="59"/>
      <c r="QH289" s="59"/>
      <c r="QI289" s="59"/>
      <c r="QJ289" s="59"/>
      <c r="QK289" s="59"/>
      <c r="QL289" s="59"/>
      <c r="QM289" s="59"/>
      <c r="QN289" s="59"/>
      <c r="QO289" s="59"/>
      <c r="QP289" s="59"/>
      <c r="QQ289" s="59"/>
      <c r="QR289" s="59"/>
      <c r="QS289" s="59"/>
      <c r="QT289" s="59"/>
      <c r="QU289" s="59"/>
      <c r="QV289" s="59"/>
      <c r="QW289" s="59"/>
      <c r="QX289" s="59"/>
      <c r="QY289" s="59"/>
      <c r="QZ289" s="59"/>
      <c r="RA289" s="59"/>
      <c r="RB289" s="59"/>
      <c r="RC289" s="59"/>
      <c r="RD289" s="59"/>
      <c r="RE289" s="59"/>
      <c r="RF289" s="59"/>
      <c r="RG289" s="59"/>
      <c r="RH289" s="59"/>
      <c r="RI289" s="59"/>
      <c r="RJ289" s="59"/>
      <c r="RK289" s="59"/>
      <c r="RL289" s="59"/>
      <c r="RM289" s="59"/>
      <c r="RN289" s="59"/>
      <c r="RO289" s="59"/>
      <c r="RP289" s="59"/>
      <c r="RQ289" s="59"/>
      <c r="RR289" s="59"/>
      <c r="RS289" s="59"/>
      <c r="RT289" s="59"/>
      <c r="RU289" s="59"/>
      <c r="RV289" s="59"/>
      <c r="RW289" s="59"/>
      <c r="RX289" s="59"/>
      <c r="RY289" s="59"/>
      <c r="RZ289" s="59"/>
      <c r="SA289" s="59"/>
      <c r="SB289" s="59"/>
      <c r="SC289" s="59"/>
      <c r="SD289" s="59"/>
      <c r="SE289" s="59"/>
      <c r="SF289" s="59"/>
      <c r="SG289" s="59"/>
      <c r="SH289" s="59"/>
      <c r="SI289" s="59"/>
      <c r="SJ289" s="59"/>
      <c r="SK289" s="59"/>
      <c r="SL289" s="59"/>
      <c r="SM289" s="59"/>
      <c r="SN289" s="59"/>
      <c r="SO289" s="59"/>
    </row>
    <row r="290" spans="41:509" x14ac:dyDescent="0.25">
      <c r="AO290" s="41"/>
      <c r="CL290" s="59"/>
      <c r="CM290" s="59"/>
      <c r="CN290" s="59"/>
      <c r="CO290" s="59"/>
      <c r="CP290" s="59"/>
      <c r="CQ290" s="59"/>
      <c r="CR290" s="59"/>
      <c r="CS290" s="59"/>
      <c r="CT290" s="59"/>
      <c r="CU290" s="59"/>
      <c r="CV290" s="59"/>
      <c r="CW290" s="59"/>
      <c r="CX290" s="59"/>
      <c r="CY290" s="59"/>
      <c r="CZ290" s="59"/>
      <c r="DA290" s="59"/>
      <c r="DB290" s="59"/>
      <c r="DC290" s="59"/>
      <c r="DD290" s="59"/>
      <c r="DE290" s="59"/>
      <c r="DF290" s="59"/>
      <c r="DG290" s="59"/>
      <c r="DH290" s="59"/>
      <c r="DI290" s="59"/>
      <c r="DJ290" s="59"/>
      <c r="DK290" s="59"/>
      <c r="DL290" s="59"/>
      <c r="DM290" s="59"/>
      <c r="DN290" s="59"/>
      <c r="DO290" s="59"/>
      <c r="DP290" s="59"/>
      <c r="DQ290" s="59"/>
      <c r="DR290" s="59"/>
      <c r="DS290" s="59"/>
      <c r="DT290" s="59"/>
      <c r="DU290" s="59"/>
      <c r="DV290" s="59"/>
      <c r="DW290" s="59"/>
      <c r="DX290" s="59"/>
      <c r="DY290" s="59"/>
      <c r="DZ290" s="59"/>
      <c r="EA290" s="59"/>
      <c r="EB290" s="59"/>
      <c r="EC290" s="59"/>
      <c r="ED290" s="59"/>
      <c r="EE290" s="59"/>
      <c r="EF290" s="59"/>
      <c r="EG290" s="59"/>
      <c r="EH290" s="59"/>
      <c r="EI290" s="59"/>
      <c r="EJ290" s="59"/>
      <c r="EK290" s="59"/>
      <c r="EL290" s="59"/>
      <c r="EM290" s="59"/>
      <c r="EN290" s="59"/>
      <c r="EO290" s="59"/>
      <c r="EP290" s="59"/>
      <c r="EQ290" s="59"/>
      <c r="ER290" s="59"/>
      <c r="ES290" s="59"/>
      <c r="ET290" s="59"/>
      <c r="EU290" s="59"/>
      <c r="EV290" s="59"/>
      <c r="EW290" s="59"/>
      <c r="EX290" s="59"/>
      <c r="EY290" s="59"/>
      <c r="EZ290" s="59"/>
      <c r="FA290" s="59"/>
      <c r="FB290" s="59"/>
      <c r="FC290" s="59"/>
      <c r="FD290" s="59"/>
      <c r="FE290" s="59"/>
      <c r="FF290" s="59"/>
      <c r="FG290" s="59"/>
      <c r="FH290" s="59"/>
      <c r="FI290" s="59"/>
      <c r="FJ290" s="59"/>
      <c r="FK290" s="59"/>
      <c r="FL290" s="59"/>
      <c r="FM290" s="59"/>
      <c r="FN290" s="59"/>
      <c r="FO290" s="59"/>
      <c r="FP290" s="59"/>
      <c r="FQ290" s="59"/>
      <c r="FR290" s="59"/>
      <c r="FS290" s="59"/>
      <c r="FT290" s="59"/>
      <c r="FU290" s="59"/>
      <c r="FV290" s="59"/>
      <c r="FW290" s="59"/>
      <c r="FX290" s="59"/>
      <c r="FY290" s="59"/>
      <c r="FZ290" s="59"/>
      <c r="GA290" s="59"/>
      <c r="GB290" s="59"/>
      <c r="GC290" s="59"/>
      <c r="GD290" s="59"/>
      <c r="GE290" s="59"/>
      <c r="GF290" s="59"/>
      <c r="GG290" s="59"/>
      <c r="GH290" s="59"/>
      <c r="GI290" s="59"/>
      <c r="GJ290" s="59"/>
      <c r="GK290" s="59"/>
      <c r="GL290" s="59"/>
      <c r="GM290" s="59"/>
      <c r="GN290" s="59"/>
      <c r="GO290" s="59"/>
      <c r="GP290" s="59"/>
      <c r="GQ290" s="59"/>
      <c r="GR290" s="59"/>
      <c r="GS290" s="59"/>
      <c r="GT290" s="59"/>
      <c r="GU290" s="59"/>
      <c r="GV290" s="59"/>
      <c r="GW290" s="59"/>
      <c r="GX290" s="59"/>
      <c r="GY290" s="59"/>
      <c r="GZ290" s="59"/>
      <c r="HA290" s="59"/>
      <c r="HB290" s="59"/>
      <c r="HC290" s="59"/>
      <c r="HD290" s="59"/>
      <c r="HE290" s="59"/>
      <c r="HF290" s="59"/>
      <c r="HG290" s="59"/>
      <c r="HH290" s="59"/>
      <c r="HI290" s="59"/>
      <c r="HJ290" s="59"/>
      <c r="HK290" s="59"/>
      <c r="HL290" s="59"/>
      <c r="HM290" s="59"/>
      <c r="HN290" s="59"/>
      <c r="HO290" s="59"/>
      <c r="HP290" s="59"/>
      <c r="HQ290" s="59"/>
      <c r="HR290" s="59"/>
      <c r="HS290" s="59"/>
      <c r="HT290" s="59"/>
      <c r="HU290" s="59"/>
      <c r="HV290" s="59"/>
      <c r="HW290" s="59"/>
      <c r="HX290" s="59"/>
      <c r="HY290" s="59"/>
      <c r="HZ290" s="59"/>
      <c r="IA290" s="59"/>
      <c r="IB290" s="59"/>
      <c r="IC290" s="59"/>
      <c r="ID290" s="59"/>
      <c r="IE290" s="59"/>
      <c r="IF290" s="59"/>
      <c r="IG290" s="59"/>
      <c r="IH290" s="59"/>
      <c r="II290" s="59"/>
      <c r="IJ290" s="59"/>
      <c r="IK290" s="59"/>
      <c r="IL290" s="59"/>
      <c r="IM290" s="59"/>
      <c r="IN290" s="59"/>
      <c r="IO290" s="59"/>
      <c r="IP290" s="59"/>
      <c r="IQ290" s="59"/>
      <c r="IR290" s="59"/>
      <c r="IS290" s="59"/>
      <c r="IT290" s="59"/>
      <c r="IU290" s="59"/>
      <c r="IV290" s="59"/>
      <c r="IW290" s="59"/>
      <c r="IX290" s="59"/>
      <c r="IY290" s="59"/>
      <c r="IZ290" s="59"/>
      <c r="JA290" s="59"/>
      <c r="JB290" s="59"/>
      <c r="JC290" s="59"/>
      <c r="JD290" s="59"/>
      <c r="JE290" s="59"/>
      <c r="JF290" s="59"/>
      <c r="JG290" s="59"/>
      <c r="JH290" s="59"/>
      <c r="JI290" s="59"/>
      <c r="JJ290" s="59"/>
      <c r="JK290" s="59"/>
      <c r="JL290" s="59"/>
      <c r="JM290" s="59"/>
      <c r="JN290" s="59"/>
      <c r="JO290" s="59"/>
      <c r="JP290" s="59"/>
      <c r="JQ290" s="59"/>
      <c r="JR290" s="59"/>
      <c r="JS290" s="59"/>
      <c r="JT290" s="59"/>
      <c r="JV290" s="59"/>
      <c r="JW290" s="59"/>
      <c r="JX290" s="59"/>
      <c r="JY290" s="59"/>
      <c r="JZ290" s="59"/>
      <c r="KA290" s="59"/>
      <c r="KB290" s="59"/>
      <c r="KC290" s="59"/>
      <c r="KD290" s="59"/>
      <c r="KE290" s="59"/>
      <c r="KF290" s="59"/>
      <c r="KG290" s="59"/>
      <c r="KH290" s="59"/>
      <c r="KI290" s="59"/>
      <c r="KJ290" s="59"/>
      <c r="KK290" s="59"/>
      <c r="KL290" s="59"/>
      <c r="KM290" s="59"/>
      <c r="KN290" s="59"/>
      <c r="KO290" s="59"/>
      <c r="KP290" s="59"/>
      <c r="KQ290" s="59"/>
      <c r="KR290" s="59"/>
      <c r="KS290" s="59"/>
      <c r="KT290" s="59"/>
      <c r="KU290" s="59"/>
      <c r="KV290" s="59"/>
      <c r="KW290" s="59"/>
      <c r="KX290" s="59"/>
      <c r="KY290" s="59"/>
      <c r="KZ290" s="59"/>
      <c r="LA290" s="59"/>
      <c r="LC290" s="59"/>
      <c r="LD290" s="59"/>
      <c r="LE290" s="59"/>
      <c r="LF290" s="59"/>
      <c r="LG290" s="59"/>
      <c r="LH290" s="59"/>
      <c r="LI290" s="59"/>
      <c r="LJ290" s="59"/>
      <c r="LK290" s="59"/>
      <c r="LL290" s="59"/>
      <c r="LM290" s="59"/>
      <c r="LN290" s="59"/>
      <c r="LO290" s="59"/>
      <c r="LP290" s="59"/>
      <c r="LQ290" s="59"/>
      <c r="LR290" s="59"/>
      <c r="LS290" s="59"/>
      <c r="LT290" s="59"/>
      <c r="LU290" s="59"/>
      <c r="LV290" s="59"/>
      <c r="LW290" s="59"/>
      <c r="LX290" s="59"/>
      <c r="LY290" s="59"/>
      <c r="LZ290" s="59"/>
      <c r="MA290" s="59"/>
      <c r="MB290" s="59"/>
      <c r="MC290" s="59"/>
      <c r="MD290" s="59"/>
      <c r="ME290" s="59"/>
      <c r="MF290" s="59"/>
      <c r="MG290" s="59"/>
      <c r="MH290" s="59"/>
      <c r="MI290" s="59"/>
      <c r="MJ290" s="59"/>
      <c r="MK290" s="59"/>
      <c r="ML290" s="59"/>
      <c r="MM290" s="59"/>
      <c r="MN290" s="59"/>
      <c r="MO290" s="59"/>
      <c r="MP290" s="59"/>
      <c r="MQ290" s="59"/>
      <c r="MR290" s="59"/>
      <c r="MS290" s="59"/>
      <c r="MT290" s="59"/>
      <c r="MU290" s="59"/>
      <c r="MV290" s="59"/>
      <c r="MW290" s="59"/>
      <c r="MX290" s="59"/>
      <c r="MY290" s="59"/>
      <c r="MZ290" s="59"/>
      <c r="NA290" s="59"/>
      <c r="NB290" s="59"/>
      <c r="NC290" s="59"/>
      <c r="ND290" s="59"/>
      <c r="NE290" s="59"/>
      <c r="NF290" s="59"/>
      <c r="NG290" s="59"/>
      <c r="NH290" s="59"/>
      <c r="NI290" s="59"/>
      <c r="NJ290" s="59"/>
      <c r="NK290" s="59"/>
      <c r="NL290" s="59"/>
      <c r="NM290" s="59"/>
      <c r="NN290" s="59"/>
      <c r="NO290" s="59"/>
      <c r="NP290" s="59"/>
      <c r="NQ290" s="59"/>
      <c r="NS290" s="59"/>
      <c r="NT290" s="59"/>
      <c r="NU290" s="59"/>
      <c r="NV290" s="59"/>
      <c r="NW290" s="59"/>
      <c r="NX290" s="59"/>
      <c r="NY290" s="59"/>
      <c r="NZ290" s="59"/>
      <c r="OA290" s="59"/>
      <c r="OB290" s="59"/>
      <c r="OC290" s="59"/>
      <c r="OD290" s="59"/>
      <c r="OE290" s="59"/>
      <c r="OF290" s="59"/>
      <c r="OG290" s="59"/>
      <c r="OH290" s="59"/>
      <c r="OI290" s="59"/>
      <c r="OJ290" s="59"/>
      <c r="OK290" s="59"/>
      <c r="OL290" s="59"/>
      <c r="OM290" s="59"/>
      <c r="ON290" s="59"/>
      <c r="OO290" s="59"/>
      <c r="OP290" s="59"/>
      <c r="OQ290" s="59"/>
      <c r="OR290" s="59"/>
      <c r="OS290" s="59"/>
      <c r="OT290" s="59"/>
      <c r="OU290" s="59"/>
      <c r="OV290" s="59"/>
      <c r="OW290" s="59"/>
      <c r="OX290" s="59"/>
      <c r="OY290" s="59"/>
      <c r="OZ290" s="59"/>
      <c r="PA290" s="59"/>
      <c r="PB290" s="59"/>
      <c r="PC290" s="59"/>
      <c r="PD290" s="59"/>
      <c r="PE290" s="59"/>
      <c r="PF290" s="59"/>
      <c r="PG290" s="59"/>
      <c r="PH290" s="59"/>
      <c r="PI290" s="59"/>
      <c r="PJ290" s="59"/>
      <c r="PK290" s="59"/>
      <c r="PL290" s="59"/>
      <c r="PM290" s="59"/>
      <c r="PN290" s="59"/>
      <c r="PO290" s="59"/>
      <c r="PP290" s="59"/>
      <c r="PQ290" s="59"/>
      <c r="PR290" s="59"/>
      <c r="PS290" s="59"/>
      <c r="PT290" s="59"/>
      <c r="PU290" s="59"/>
      <c r="PV290" s="59"/>
      <c r="PW290" s="59"/>
      <c r="PX290" s="59"/>
      <c r="PY290" s="59"/>
      <c r="PZ290" s="59"/>
      <c r="QA290" s="59"/>
      <c r="QB290" s="59"/>
      <c r="QC290" s="59"/>
      <c r="QD290" s="59"/>
      <c r="QE290" s="59"/>
      <c r="QF290" s="59"/>
      <c r="QG290" s="59"/>
      <c r="QH290" s="59"/>
      <c r="QI290" s="59"/>
      <c r="QJ290" s="59"/>
      <c r="QK290" s="59"/>
      <c r="QL290" s="59"/>
      <c r="QM290" s="59"/>
      <c r="QN290" s="59"/>
      <c r="QO290" s="59"/>
      <c r="QP290" s="59"/>
      <c r="QQ290" s="59"/>
      <c r="QR290" s="59"/>
      <c r="QS290" s="59"/>
      <c r="QT290" s="59"/>
      <c r="QU290" s="59"/>
      <c r="QV290" s="59"/>
      <c r="QW290" s="59"/>
      <c r="QX290" s="59"/>
      <c r="QY290" s="59"/>
      <c r="QZ290" s="59"/>
      <c r="RA290" s="59"/>
      <c r="RB290" s="59"/>
      <c r="RC290" s="59"/>
      <c r="RD290" s="59"/>
      <c r="RE290" s="59"/>
      <c r="RF290" s="59"/>
      <c r="RG290" s="59"/>
      <c r="RH290" s="59"/>
      <c r="RI290" s="59"/>
      <c r="RJ290" s="59"/>
      <c r="RK290" s="59"/>
      <c r="RL290" s="59"/>
      <c r="RM290" s="59"/>
      <c r="RN290" s="59"/>
      <c r="RO290" s="59"/>
      <c r="RP290" s="59"/>
      <c r="RQ290" s="59"/>
      <c r="RR290" s="59"/>
      <c r="RS290" s="59"/>
      <c r="RT290" s="59"/>
      <c r="RU290" s="59"/>
      <c r="RV290" s="59"/>
      <c r="RW290" s="59"/>
      <c r="RX290" s="59"/>
      <c r="RY290" s="59"/>
      <c r="RZ290" s="59"/>
      <c r="SA290" s="59"/>
      <c r="SB290" s="59"/>
      <c r="SC290" s="59"/>
      <c r="SD290" s="59"/>
      <c r="SE290" s="59"/>
      <c r="SF290" s="59"/>
      <c r="SG290" s="59"/>
      <c r="SH290" s="59"/>
      <c r="SI290" s="59"/>
      <c r="SJ290" s="59"/>
      <c r="SK290" s="59"/>
      <c r="SL290" s="59"/>
      <c r="SM290" s="59"/>
      <c r="SN290" s="59"/>
      <c r="SO290" s="59"/>
    </row>
    <row r="291" spans="41:509" x14ac:dyDescent="0.25">
      <c r="AO291" s="41"/>
      <c r="CL291" s="59"/>
      <c r="CM291" s="59"/>
      <c r="CN291" s="59"/>
      <c r="CO291" s="59"/>
      <c r="CP291" s="59"/>
      <c r="CQ291" s="59"/>
      <c r="CR291" s="59"/>
      <c r="CS291" s="59"/>
      <c r="CT291" s="59"/>
      <c r="CU291" s="59"/>
      <c r="CV291" s="59"/>
      <c r="CW291" s="59"/>
      <c r="CX291" s="59"/>
      <c r="CY291" s="59"/>
      <c r="CZ291" s="59"/>
      <c r="DA291" s="59"/>
      <c r="DB291" s="59"/>
      <c r="DC291" s="59"/>
      <c r="DD291" s="59"/>
      <c r="DE291" s="59"/>
      <c r="DF291" s="59"/>
      <c r="DG291" s="59"/>
      <c r="DH291" s="59"/>
      <c r="DI291" s="59"/>
      <c r="DJ291" s="59"/>
      <c r="DK291" s="59"/>
      <c r="DL291" s="59"/>
      <c r="DM291" s="59"/>
      <c r="DN291" s="59"/>
      <c r="DO291" s="59"/>
      <c r="DP291" s="59"/>
      <c r="DQ291" s="59"/>
      <c r="DR291" s="59"/>
      <c r="DS291" s="59"/>
      <c r="DT291" s="59"/>
      <c r="DU291" s="59"/>
      <c r="DV291" s="59"/>
      <c r="DW291" s="59"/>
      <c r="DX291" s="59"/>
      <c r="DY291" s="59"/>
      <c r="DZ291" s="59"/>
      <c r="EA291" s="59"/>
      <c r="EB291" s="59"/>
      <c r="EC291" s="59"/>
      <c r="ED291" s="59"/>
      <c r="EE291" s="59"/>
      <c r="EF291" s="59"/>
      <c r="EG291" s="59"/>
      <c r="EH291" s="59"/>
      <c r="EI291" s="59"/>
      <c r="EJ291" s="59"/>
      <c r="EK291" s="59"/>
      <c r="EL291" s="59"/>
      <c r="EM291" s="59"/>
      <c r="EN291" s="59"/>
      <c r="EO291" s="59"/>
      <c r="EP291" s="59"/>
      <c r="EQ291" s="59"/>
      <c r="ER291" s="59"/>
      <c r="ES291" s="59"/>
      <c r="ET291" s="59"/>
      <c r="EU291" s="59"/>
      <c r="EV291" s="59"/>
      <c r="EW291" s="59"/>
      <c r="EX291" s="59"/>
      <c r="EY291" s="59"/>
      <c r="EZ291" s="59"/>
      <c r="FA291" s="59"/>
      <c r="FB291" s="59"/>
      <c r="FC291" s="59"/>
      <c r="FD291" s="59"/>
      <c r="FE291" s="59"/>
      <c r="FF291" s="59"/>
      <c r="FG291" s="59"/>
      <c r="FH291" s="59"/>
      <c r="FI291" s="59"/>
      <c r="FJ291" s="59"/>
      <c r="FK291" s="59"/>
      <c r="FL291" s="59"/>
      <c r="FM291" s="59"/>
      <c r="FN291" s="59"/>
      <c r="FO291" s="59"/>
      <c r="FP291" s="59"/>
      <c r="FQ291" s="59"/>
      <c r="FR291" s="59"/>
      <c r="FS291" s="59"/>
      <c r="FT291" s="59"/>
      <c r="FU291" s="59"/>
      <c r="FV291" s="59"/>
      <c r="FW291" s="59"/>
      <c r="FX291" s="59"/>
      <c r="FY291" s="59"/>
      <c r="FZ291" s="59"/>
      <c r="GA291" s="59"/>
      <c r="GB291" s="59"/>
      <c r="GC291" s="59"/>
      <c r="GD291" s="59"/>
      <c r="GE291" s="59"/>
      <c r="GF291" s="59"/>
      <c r="GG291" s="59"/>
      <c r="GH291" s="59"/>
      <c r="GI291" s="59"/>
      <c r="GJ291" s="59"/>
      <c r="GK291" s="59"/>
      <c r="GL291" s="59"/>
      <c r="GM291" s="59"/>
      <c r="GN291" s="59"/>
      <c r="GO291" s="59"/>
      <c r="GP291" s="59"/>
      <c r="GQ291" s="59"/>
      <c r="GR291" s="59"/>
      <c r="GS291" s="59"/>
      <c r="GT291" s="59"/>
      <c r="GU291" s="59"/>
      <c r="GV291" s="59"/>
      <c r="GW291" s="59"/>
      <c r="GX291" s="59"/>
      <c r="GY291" s="59"/>
      <c r="GZ291" s="59"/>
      <c r="HA291" s="59"/>
      <c r="HB291" s="59"/>
      <c r="HC291" s="59"/>
      <c r="HD291" s="59"/>
      <c r="HE291" s="59"/>
      <c r="HF291" s="59"/>
      <c r="HG291" s="59"/>
      <c r="HH291" s="59"/>
      <c r="HI291" s="59"/>
      <c r="HJ291" s="59"/>
      <c r="HK291" s="59"/>
      <c r="HL291" s="59"/>
      <c r="HM291" s="59"/>
      <c r="HN291" s="59"/>
      <c r="HO291" s="59"/>
      <c r="HP291" s="59"/>
      <c r="HQ291" s="59"/>
      <c r="HR291" s="59"/>
      <c r="HS291" s="59"/>
      <c r="HT291" s="59"/>
      <c r="HU291" s="59"/>
      <c r="HV291" s="59"/>
      <c r="HW291" s="59"/>
      <c r="HX291" s="59"/>
      <c r="HY291" s="59"/>
      <c r="HZ291" s="59"/>
      <c r="IA291" s="59"/>
      <c r="IB291" s="59"/>
      <c r="IC291" s="59"/>
      <c r="ID291" s="59"/>
      <c r="IE291" s="59"/>
      <c r="IF291" s="59"/>
      <c r="IG291" s="59"/>
      <c r="IH291" s="59"/>
      <c r="II291" s="59"/>
      <c r="IJ291" s="59"/>
      <c r="IK291" s="59"/>
      <c r="IL291" s="59"/>
      <c r="IM291" s="59"/>
      <c r="IN291" s="59"/>
      <c r="IO291" s="59"/>
      <c r="IP291" s="59"/>
      <c r="IQ291" s="59"/>
      <c r="IR291" s="59"/>
      <c r="IS291" s="59"/>
      <c r="IT291" s="59"/>
      <c r="IU291" s="59"/>
      <c r="IV291" s="59"/>
      <c r="IW291" s="59"/>
      <c r="IX291" s="59"/>
      <c r="IY291" s="59"/>
      <c r="IZ291" s="59"/>
      <c r="JA291" s="59"/>
      <c r="JB291" s="59"/>
      <c r="JC291" s="59"/>
      <c r="JD291" s="59"/>
      <c r="JE291" s="59"/>
      <c r="JF291" s="59"/>
      <c r="JG291" s="59"/>
      <c r="JH291" s="59"/>
      <c r="JI291" s="59"/>
      <c r="JJ291" s="59"/>
      <c r="JK291" s="59"/>
      <c r="JL291" s="59"/>
      <c r="JM291" s="59"/>
      <c r="JN291" s="59"/>
      <c r="JO291" s="59"/>
      <c r="JP291" s="59"/>
      <c r="JQ291" s="59"/>
      <c r="JR291" s="59"/>
      <c r="JS291" s="59"/>
      <c r="JT291" s="59"/>
      <c r="JV291" s="59"/>
      <c r="JW291" s="59"/>
      <c r="JX291" s="59"/>
      <c r="JY291" s="59"/>
      <c r="JZ291" s="59"/>
      <c r="KA291" s="59"/>
      <c r="KB291" s="59"/>
      <c r="KC291" s="59"/>
      <c r="KD291" s="59"/>
      <c r="KE291" s="59"/>
      <c r="KF291" s="59"/>
      <c r="KG291" s="59"/>
      <c r="KH291" s="59"/>
      <c r="KI291" s="59"/>
      <c r="KJ291" s="59"/>
      <c r="KK291" s="59"/>
      <c r="KL291" s="59"/>
      <c r="KM291" s="59"/>
      <c r="KN291" s="59"/>
      <c r="KO291" s="59"/>
      <c r="KP291" s="59"/>
      <c r="KQ291" s="59"/>
      <c r="KR291" s="59"/>
      <c r="KS291" s="59"/>
      <c r="KT291" s="59"/>
      <c r="KU291" s="59"/>
      <c r="KV291" s="59"/>
      <c r="KW291" s="59"/>
      <c r="KX291" s="59"/>
      <c r="KY291" s="59"/>
      <c r="KZ291" s="59"/>
      <c r="LA291" s="59"/>
      <c r="LC291" s="59"/>
      <c r="LD291" s="59"/>
      <c r="LE291" s="59"/>
      <c r="LF291" s="59"/>
      <c r="LG291" s="59"/>
      <c r="LH291" s="59"/>
      <c r="LI291" s="59"/>
      <c r="LJ291" s="59"/>
      <c r="LK291" s="59"/>
      <c r="LL291" s="59"/>
      <c r="LM291" s="59"/>
      <c r="LN291" s="59"/>
      <c r="LO291" s="59"/>
      <c r="LP291" s="59"/>
      <c r="LQ291" s="59"/>
      <c r="LR291" s="59"/>
      <c r="LS291" s="59"/>
      <c r="LT291" s="59"/>
      <c r="LU291" s="59"/>
      <c r="LV291" s="59"/>
      <c r="LW291" s="59"/>
      <c r="LX291" s="59"/>
      <c r="LY291" s="59"/>
      <c r="LZ291" s="59"/>
      <c r="MA291" s="59"/>
      <c r="MB291" s="59"/>
      <c r="MC291" s="59"/>
      <c r="MD291" s="59"/>
      <c r="ME291" s="59"/>
      <c r="MF291" s="59"/>
      <c r="MG291" s="59"/>
      <c r="MH291" s="59"/>
      <c r="MI291" s="59"/>
      <c r="MJ291" s="59"/>
      <c r="MK291" s="59"/>
      <c r="ML291" s="59"/>
      <c r="MM291" s="59"/>
      <c r="MN291" s="59"/>
      <c r="MO291" s="59"/>
      <c r="MP291" s="59"/>
      <c r="MQ291" s="59"/>
      <c r="MR291" s="59"/>
      <c r="MS291" s="59"/>
      <c r="MT291" s="59"/>
      <c r="MU291" s="59"/>
      <c r="MV291" s="59"/>
      <c r="MW291" s="59"/>
      <c r="MX291" s="59"/>
      <c r="MY291" s="59"/>
      <c r="MZ291" s="59"/>
      <c r="NA291" s="59"/>
      <c r="NB291" s="59"/>
      <c r="NC291" s="59"/>
      <c r="ND291" s="59"/>
      <c r="NE291" s="59"/>
      <c r="NF291" s="59"/>
      <c r="NG291" s="59"/>
      <c r="NH291" s="59"/>
      <c r="NI291" s="59"/>
      <c r="NJ291" s="59"/>
      <c r="NK291" s="59"/>
      <c r="NL291" s="59"/>
      <c r="NM291" s="59"/>
      <c r="NN291" s="59"/>
      <c r="NO291" s="59"/>
      <c r="NP291" s="59"/>
      <c r="NQ291" s="59"/>
      <c r="NS291" s="59"/>
      <c r="NT291" s="59"/>
      <c r="NU291" s="59"/>
      <c r="NV291" s="59"/>
      <c r="NW291" s="59"/>
      <c r="NX291" s="59"/>
      <c r="NY291" s="59"/>
      <c r="NZ291" s="59"/>
      <c r="OA291" s="59"/>
      <c r="OB291" s="59"/>
      <c r="OC291" s="59"/>
      <c r="OD291" s="59"/>
      <c r="OE291" s="59"/>
      <c r="OF291" s="59"/>
      <c r="OG291" s="59"/>
      <c r="OH291" s="59"/>
      <c r="OI291" s="59"/>
      <c r="OJ291" s="59"/>
      <c r="OK291" s="59"/>
      <c r="OL291" s="59"/>
      <c r="OM291" s="59"/>
      <c r="ON291" s="59"/>
      <c r="OO291" s="59"/>
      <c r="OP291" s="59"/>
      <c r="OQ291" s="59"/>
      <c r="OR291" s="59"/>
      <c r="OS291" s="59"/>
      <c r="OT291" s="59"/>
      <c r="OU291" s="59"/>
      <c r="OV291" s="59"/>
      <c r="OW291" s="59"/>
      <c r="OX291" s="59"/>
      <c r="OY291" s="59"/>
      <c r="OZ291" s="59"/>
      <c r="PA291" s="59"/>
      <c r="PB291" s="59"/>
      <c r="PC291" s="59"/>
      <c r="PD291" s="59"/>
      <c r="PE291" s="59"/>
      <c r="PF291" s="59"/>
      <c r="PG291" s="59"/>
      <c r="PH291" s="59"/>
      <c r="PI291" s="59"/>
      <c r="PJ291" s="59"/>
      <c r="PK291" s="59"/>
      <c r="PL291" s="59"/>
      <c r="PM291" s="59"/>
      <c r="PN291" s="59"/>
      <c r="PO291" s="59"/>
      <c r="PP291" s="59"/>
      <c r="PQ291" s="59"/>
      <c r="PR291" s="59"/>
      <c r="PS291" s="59"/>
      <c r="PT291" s="59"/>
      <c r="PU291" s="59"/>
      <c r="PV291" s="59"/>
      <c r="PW291" s="59"/>
      <c r="PX291" s="59"/>
      <c r="PY291" s="59"/>
      <c r="PZ291" s="59"/>
      <c r="QA291" s="59"/>
      <c r="QB291" s="59"/>
      <c r="QC291" s="59"/>
      <c r="QD291" s="59"/>
      <c r="QE291" s="59"/>
      <c r="QF291" s="59"/>
      <c r="QG291" s="59"/>
      <c r="QH291" s="59"/>
      <c r="QI291" s="59"/>
      <c r="QJ291" s="59"/>
      <c r="QK291" s="59"/>
      <c r="QL291" s="59"/>
      <c r="QM291" s="59"/>
      <c r="QN291" s="59"/>
      <c r="QO291" s="59"/>
      <c r="QP291" s="59"/>
      <c r="QQ291" s="59"/>
      <c r="QR291" s="59"/>
      <c r="QS291" s="59"/>
      <c r="QT291" s="59"/>
      <c r="QU291" s="59"/>
      <c r="QV291" s="59"/>
      <c r="QW291" s="59"/>
      <c r="QX291" s="59"/>
      <c r="QY291" s="59"/>
      <c r="QZ291" s="59"/>
      <c r="RA291" s="59"/>
      <c r="RB291" s="59"/>
      <c r="RC291" s="59"/>
      <c r="RD291" s="59"/>
      <c r="RE291" s="59"/>
      <c r="RF291" s="59"/>
      <c r="RG291" s="59"/>
      <c r="RH291" s="59"/>
      <c r="RI291" s="59"/>
      <c r="RJ291" s="59"/>
      <c r="RK291" s="59"/>
      <c r="RL291" s="59"/>
      <c r="RM291" s="59"/>
      <c r="RN291" s="59"/>
      <c r="RO291" s="59"/>
      <c r="RP291" s="59"/>
      <c r="RQ291" s="59"/>
      <c r="RR291" s="59"/>
      <c r="RS291" s="59"/>
      <c r="RT291" s="59"/>
      <c r="RU291" s="59"/>
      <c r="RV291" s="59"/>
      <c r="RW291" s="59"/>
      <c r="RX291" s="59"/>
      <c r="RY291" s="59"/>
      <c r="RZ291" s="59"/>
      <c r="SA291" s="59"/>
      <c r="SB291" s="59"/>
      <c r="SC291" s="59"/>
      <c r="SD291" s="59"/>
      <c r="SE291" s="59"/>
      <c r="SF291" s="59"/>
      <c r="SG291" s="59"/>
      <c r="SH291" s="59"/>
      <c r="SI291" s="59"/>
      <c r="SJ291" s="59"/>
      <c r="SK291" s="59"/>
      <c r="SL291" s="59"/>
      <c r="SM291" s="59"/>
      <c r="SN291" s="59"/>
      <c r="SO291" s="59"/>
    </row>
    <row r="292" spans="41:509" x14ac:dyDescent="0.25">
      <c r="AO292" s="41"/>
      <c r="CL292" s="59"/>
      <c r="CM292" s="59"/>
      <c r="CN292" s="59"/>
      <c r="CO292" s="59"/>
      <c r="CP292" s="59"/>
      <c r="CQ292" s="59"/>
      <c r="CR292" s="59"/>
      <c r="CS292" s="59"/>
      <c r="CT292" s="59"/>
      <c r="CU292" s="59"/>
      <c r="CV292" s="59"/>
      <c r="CW292" s="59"/>
      <c r="CX292" s="59"/>
      <c r="CY292" s="59"/>
      <c r="CZ292" s="59"/>
      <c r="DA292" s="59"/>
      <c r="DB292" s="59"/>
      <c r="DC292" s="59"/>
      <c r="DD292" s="59"/>
      <c r="DE292" s="59"/>
      <c r="DF292" s="59"/>
      <c r="DG292" s="59"/>
      <c r="DH292" s="59"/>
      <c r="DI292" s="59"/>
      <c r="DJ292" s="59"/>
      <c r="DK292" s="59"/>
      <c r="DL292" s="59"/>
      <c r="DM292" s="59"/>
      <c r="DN292" s="59"/>
      <c r="DO292" s="59"/>
      <c r="DP292" s="59"/>
      <c r="DQ292" s="59"/>
      <c r="DR292" s="59"/>
      <c r="DS292" s="59"/>
      <c r="DT292" s="59"/>
      <c r="DU292" s="59"/>
      <c r="DV292" s="59"/>
      <c r="DW292" s="59"/>
      <c r="DX292" s="59"/>
      <c r="DY292" s="59"/>
      <c r="DZ292" s="59"/>
      <c r="EA292" s="59"/>
      <c r="EB292" s="59"/>
      <c r="EC292" s="59"/>
      <c r="ED292" s="59"/>
      <c r="EE292" s="59"/>
      <c r="EF292" s="59"/>
      <c r="EG292" s="59"/>
      <c r="EH292" s="59"/>
      <c r="EI292" s="59"/>
      <c r="EJ292" s="59"/>
      <c r="EK292" s="59"/>
      <c r="EL292" s="59"/>
      <c r="EM292" s="59"/>
      <c r="EN292" s="59"/>
      <c r="EO292" s="59"/>
      <c r="EP292" s="59"/>
      <c r="EQ292" s="59"/>
      <c r="ER292" s="59"/>
      <c r="ES292" s="59"/>
      <c r="ET292" s="59"/>
      <c r="EU292" s="59"/>
      <c r="EV292" s="59"/>
      <c r="EW292" s="59"/>
      <c r="EX292" s="59"/>
      <c r="EY292" s="59"/>
      <c r="EZ292" s="59"/>
      <c r="FA292" s="59"/>
      <c r="FB292" s="59"/>
      <c r="FC292" s="59"/>
      <c r="FD292" s="59"/>
      <c r="FE292" s="59"/>
      <c r="FF292" s="59"/>
      <c r="FG292" s="59"/>
      <c r="FH292" s="59"/>
      <c r="FI292" s="59"/>
      <c r="FJ292" s="59"/>
      <c r="FK292" s="59"/>
      <c r="FL292" s="59"/>
      <c r="FM292" s="59"/>
      <c r="FN292" s="59"/>
      <c r="FO292" s="59"/>
      <c r="FP292" s="59"/>
      <c r="FQ292" s="59"/>
      <c r="FR292" s="59"/>
      <c r="FS292" s="59"/>
      <c r="FT292" s="59"/>
      <c r="FU292" s="59"/>
      <c r="FV292" s="59"/>
      <c r="FW292" s="59"/>
      <c r="FX292" s="59"/>
      <c r="FY292" s="59"/>
      <c r="FZ292" s="59"/>
      <c r="GA292" s="59"/>
      <c r="GB292" s="59"/>
      <c r="GC292" s="59"/>
      <c r="GD292" s="59"/>
      <c r="GE292" s="59"/>
      <c r="GF292" s="59"/>
      <c r="GG292" s="59"/>
      <c r="GH292" s="59"/>
      <c r="GI292" s="59"/>
      <c r="GJ292" s="59"/>
      <c r="GK292" s="59"/>
      <c r="GL292" s="59"/>
      <c r="GM292" s="59"/>
      <c r="GN292" s="59"/>
      <c r="GO292" s="59"/>
      <c r="GP292" s="59"/>
      <c r="GQ292" s="59"/>
      <c r="GR292" s="59"/>
      <c r="GS292" s="59"/>
      <c r="GT292" s="59"/>
      <c r="GU292" s="59"/>
      <c r="GV292" s="59"/>
      <c r="GW292" s="59"/>
      <c r="GX292" s="59"/>
      <c r="GY292" s="59"/>
      <c r="GZ292" s="59"/>
      <c r="HA292" s="59"/>
      <c r="HB292" s="59"/>
      <c r="HC292" s="59"/>
      <c r="HD292" s="59"/>
      <c r="HE292" s="59"/>
      <c r="HF292" s="59"/>
      <c r="HG292" s="59"/>
      <c r="HH292" s="59"/>
      <c r="HI292" s="59"/>
      <c r="HJ292" s="59"/>
      <c r="HK292" s="59"/>
      <c r="HL292" s="59"/>
      <c r="HM292" s="59"/>
      <c r="HN292" s="59"/>
      <c r="HO292" s="59"/>
      <c r="HP292" s="59"/>
      <c r="HQ292" s="59"/>
      <c r="HR292" s="59"/>
      <c r="HS292" s="59"/>
      <c r="HT292" s="59"/>
      <c r="HU292" s="59"/>
      <c r="HV292" s="59"/>
      <c r="HW292" s="59"/>
      <c r="HX292" s="59"/>
      <c r="HY292" s="59"/>
      <c r="HZ292" s="59"/>
      <c r="IA292" s="59"/>
      <c r="IB292" s="59"/>
      <c r="IC292" s="59"/>
      <c r="ID292" s="59"/>
      <c r="IE292" s="59"/>
      <c r="IF292" s="59"/>
      <c r="IG292" s="59"/>
      <c r="IH292" s="59"/>
      <c r="II292" s="59"/>
      <c r="IJ292" s="59"/>
      <c r="IK292" s="59"/>
      <c r="IL292" s="59"/>
      <c r="IM292" s="59"/>
      <c r="IN292" s="59"/>
      <c r="IO292" s="59"/>
      <c r="IP292" s="59"/>
      <c r="IQ292" s="59"/>
      <c r="IR292" s="59"/>
      <c r="IS292" s="59"/>
      <c r="IT292" s="59"/>
      <c r="IU292" s="59"/>
      <c r="IV292" s="59"/>
      <c r="IW292" s="59"/>
      <c r="IX292" s="59"/>
      <c r="IY292" s="59"/>
      <c r="IZ292" s="59"/>
      <c r="JA292" s="59"/>
      <c r="JB292" s="59"/>
      <c r="JC292" s="59"/>
      <c r="JD292" s="59"/>
      <c r="JE292" s="59"/>
      <c r="JF292" s="59"/>
      <c r="JG292" s="59"/>
      <c r="JH292" s="59"/>
      <c r="JI292" s="59"/>
      <c r="JJ292" s="59"/>
      <c r="JK292" s="59"/>
      <c r="JL292" s="59"/>
      <c r="JM292" s="59"/>
      <c r="JN292" s="59"/>
      <c r="JO292" s="59"/>
      <c r="JP292" s="59"/>
      <c r="JQ292" s="59"/>
      <c r="JR292" s="59"/>
      <c r="JS292" s="59"/>
      <c r="JT292" s="59"/>
      <c r="JV292" s="59"/>
      <c r="JW292" s="59"/>
      <c r="JX292" s="59"/>
      <c r="JY292" s="59"/>
      <c r="JZ292" s="59"/>
      <c r="KA292" s="59"/>
      <c r="KB292" s="59"/>
      <c r="KC292" s="59"/>
      <c r="KD292" s="59"/>
      <c r="KE292" s="59"/>
      <c r="KF292" s="59"/>
      <c r="KG292" s="59"/>
      <c r="KH292" s="59"/>
      <c r="KI292" s="59"/>
      <c r="KJ292" s="59"/>
      <c r="KK292" s="59"/>
      <c r="KL292" s="59"/>
      <c r="KM292" s="59"/>
      <c r="KN292" s="59"/>
      <c r="KO292" s="59"/>
      <c r="KP292" s="59"/>
      <c r="KQ292" s="59"/>
      <c r="KR292" s="59"/>
      <c r="KS292" s="59"/>
      <c r="KT292" s="59"/>
      <c r="KU292" s="59"/>
      <c r="KV292" s="59"/>
      <c r="KW292" s="59"/>
      <c r="KX292" s="59"/>
      <c r="KY292" s="59"/>
      <c r="KZ292" s="59"/>
      <c r="LA292" s="59"/>
      <c r="LC292" s="59"/>
      <c r="LD292" s="59"/>
      <c r="LE292" s="59"/>
      <c r="LF292" s="59"/>
      <c r="LG292" s="59"/>
      <c r="LH292" s="59"/>
      <c r="LI292" s="59"/>
      <c r="LJ292" s="59"/>
      <c r="LK292" s="59"/>
      <c r="LL292" s="59"/>
      <c r="LM292" s="59"/>
      <c r="LN292" s="59"/>
      <c r="LO292" s="59"/>
      <c r="LP292" s="59"/>
      <c r="LQ292" s="59"/>
      <c r="LR292" s="59"/>
      <c r="LS292" s="59"/>
      <c r="LT292" s="59"/>
      <c r="LU292" s="59"/>
      <c r="LV292" s="59"/>
      <c r="LW292" s="59"/>
      <c r="LX292" s="59"/>
      <c r="LY292" s="59"/>
      <c r="LZ292" s="59"/>
      <c r="MA292" s="59"/>
      <c r="MB292" s="59"/>
      <c r="MC292" s="59"/>
      <c r="MD292" s="59"/>
      <c r="ME292" s="59"/>
      <c r="MF292" s="59"/>
      <c r="MG292" s="59"/>
      <c r="MH292" s="59"/>
      <c r="MI292" s="59"/>
      <c r="MJ292" s="59"/>
      <c r="MK292" s="59"/>
      <c r="ML292" s="59"/>
      <c r="MM292" s="59"/>
      <c r="MN292" s="59"/>
      <c r="MO292" s="59"/>
      <c r="MP292" s="59"/>
      <c r="MQ292" s="59"/>
      <c r="MR292" s="59"/>
      <c r="MS292" s="59"/>
      <c r="MT292" s="59"/>
      <c r="MU292" s="59"/>
      <c r="MV292" s="59"/>
      <c r="MW292" s="59"/>
      <c r="MX292" s="59"/>
      <c r="MY292" s="59"/>
      <c r="MZ292" s="59"/>
      <c r="NA292" s="59"/>
      <c r="NB292" s="59"/>
      <c r="NC292" s="59"/>
      <c r="ND292" s="59"/>
      <c r="NE292" s="59"/>
      <c r="NF292" s="59"/>
      <c r="NG292" s="59"/>
      <c r="NH292" s="59"/>
      <c r="NI292" s="59"/>
      <c r="NJ292" s="59"/>
      <c r="NK292" s="59"/>
      <c r="NL292" s="59"/>
      <c r="NM292" s="59"/>
      <c r="NN292" s="59"/>
      <c r="NO292" s="59"/>
      <c r="NP292" s="59"/>
      <c r="NQ292" s="59"/>
      <c r="NS292" s="59"/>
      <c r="NT292" s="59"/>
      <c r="NU292" s="59"/>
      <c r="NV292" s="59"/>
      <c r="NW292" s="59"/>
      <c r="NX292" s="59"/>
      <c r="NY292" s="59"/>
      <c r="NZ292" s="59"/>
      <c r="OA292" s="59"/>
      <c r="OB292" s="59"/>
      <c r="OC292" s="59"/>
      <c r="OD292" s="59"/>
      <c r="OE292" s="59"/>
      <c r="OF292" s="59"/>
      <c r="OG292" s="59"/>
      <c r="OH292" s="59"/>
      <c r="OI292" s="59"/>
      <c r="OJ292" s="59"/>
      <c r="OK292" s="59"/>
      <c r="OL292" s="59"/>
      <c r="OM292" s="59"/>
      <c r="ON292" s="59"/>
      <c r="OO292" s="59"/>
      <c r="OP292" s="59"/>
      <c r="OQ292" s="59"/>
      <c r="OR292" s="59"/>
      <c r="OS292" s="59"/>
      <c r="OT292" s="59"/>
      <c r="OU292" s="59"/>
      <c r="OV292" s="59"/>
      <c r="OW292" s="59"/>
      <c r="OX292" s="59"/>
      <c r="OY292" s="59"/>
      <c r="OZ292" s="59"/>
      <c r="PA292" s="59"/>
      <c r="PB292" s="59"/>
      <c r="PC292" s="59"/>
      <c r="PD292" s="59"/>
      <c r="PE292" s="59"/>
      <c r="PF292" s="59"/>
      <c r="PG292" s="59"/>
      <c r="PH292" s="59"/>
      <c r="PI292" s="59"/>
      <c r="PJ292" s="59"/>
      <c r="PK292" s="59"/>
      <c r="PL292" s="59"/>
      <c r="PM292" s="59"/>
      <c r="PN292" s="59"/>
      <c r="PO292" s="59"/>
      <c r="PP292" s="59"/>
      <c r="PQ292" s="59"/>
      <c r="PR292" s="59"/>
      <c r="PS292" s="59"/>
      <c r="PT292" s="59"/>
      <c r="PU292" s="59"/>
      <c r="PV292" s="59"/>
      <c r="PW292" s="59"/>
      <c r="PX292" s="59"/>
      <c r="PY292" s="59"/>
      <c r="PZ292" s="59"/>
      <c r="QA292" s="59"/>
      <c r="QB292" s="59"/>
      <c r="QC292" s="59"/>
      <c r="QD292" s="59"/>
      <c r="QE292" s="59"/>
      <c r="QF292" s="59"/>
      <c r="QG292" s="59"/>
      <c r="QH292" s="59"/>
      <c r="QI292" s="59"/>
      <c r="QJ292" s="59"/>
      <c r="QK292" s="59"/>
      <c r="QL292" s="59"/>
      <c r="QM292" s="59"/>
      <c r="QN292" s="59"/>
      <c r="QO292" s="59"/>
      <c r="QP292" s="59"/>
      <c r="QQ292" s="59"/>
      <c r="QR292" s="59"/>
      <c r="QS292" s="59"/>
      <c r="QT292" s="59"/>
      <c r="QU292" s="59"/>
      <c r="QV292" s="59"/>
      <c r="QW292" s="59"/>
      <c r="QX292" s="59"/>
      <c r="QY292" s="59"/>
      <c r="QZ292" s="59"/>
      <c r="RA292" s="59"/>
      <c r="RB292" s="59"/>
      <c r="RC292" s="59"/>
      <c r="RD292" s="59"/>
      <c r="RE292" s="59"/>
      <c r="RF292" s="59"/>
      <c r="RG292" s="59"/>
      <c r="RH292" s="59"/>
      <c r="RI292" s="59"/>
      <c r="RJ292" s="59"/>
      <c r="RK292" s="59"/>
      <c r="RL292" s="59"/>
      <c r="RM292" s="59"/>
      <c r="RN292" s="59"/>
      <c r="RO292" s="59"/>
      <c r="RP292" s="59"/>
      <c r="RQ292" s="59"/>
      <c r="RR292" s="59"/>
      <c r="RS292" s="59"/>
      <c r="RT292" s="59"/>
      <c r="RU292" s="59"/>
      <c r="RV292" s="59"/>
      <c r="RW292" s="59"/>
      <c r="RX292" s="59"/>
      <c r="RY292" s="59"/>
      <c r="RZ292" s="59"/>
      <c r="SA292" s="59"/>
      <c r="SB292" s="59"/>
      <c r="SC292" s="59"/>
      <c r="SD292" s="59"/>
      <c r="SE292" s="59"/>
      <c r="SF292" s="59"/>
      <c r="SG292" s="59"/>
      <c r="SH292" s="59"/>
      <c r="SI292" s="59"/>
      <c r="SJ292" s="59"/>
      <c r="SK292" s="59"/>
      <c r="SL292" s="59"/>
      <c r="SM292" s="59"/>
      <c r="SN292" s="59"/>
      <c r="SO292" s="59"/>
    </row>
    <row r="293" spans="41:509" x14ac:dyDescent="0.25">
      <c r="AO293" s="41"/>
      <c r="CL293" s="59"/>
      <c r="CM293" s="59"/>
      <c r="CN293" s="59"/>
      <c r="CO293" s="59"/>
      <c r="CP293" s="59"/>
      <c r="CQ293" s="59"/>
      <c r="CR293" s="59"/>
      <c r="CS293" s="59"/>
      <c r="CT293" s="59"/>
      <c r="CU293" s="59"/>
      <c r="CV293" s="59"/>
      <c r="CW293" s="59"/>
      <c r="CX293" s="59"/>
      <c r="CY293" s="59"/>
      <c r="CZ293" s="59"/>
      <c r="DA293" s="59"/>
      <c r="DB293" s="59"/>
      <c r="DC293" s="59"/>
      <c r="DD293" s="59"/>
      <c r="DE293" s="59"/>
      <c r="DF293" s="59"/>
      <c r="DG293" s="59"/>
      <c r="DH293" s="59"/>
      <c r="DI293" s="59"/>
      <c r="DJ293" s="59"/>
      <c r="DK293" s="59"/>
      <c r="DL293" s="59"/>
      <c r="DM293" s="59"/>
      <c r="DN293" s="59"/>
      <c r="DO293" s="59"/>
      <c r="DP293" s="59"/>
      <c r="DQ293" s="59"/>
      <c r="DR293" s="59"/>
      <c r="DS293" s="59"/>
      <c r="DT293" s="59"/>
      <c r="DU293" s="59"/>
      <c r="DV293" s="59"/>
      <c r="DW293" s="59"/>
      <c r="DX293" s="59"/>
      <c r="DY293" s="59"/>
      <c r="DZ293" s="59"/>
      <c r="EA293" s="59"/>
      <c r="EB293" s="59"/>
      <c r="EC293" s="59"/>
      <c r="ED293" s="59"/>
      <c r="EE293" s="59"/>
      <c r="EF293" s="59"/>
      <c r="EG293" s="59"/>
      <c r="EH293" s="59"/>
      <c r="EI293" s="59"/>
      <c r="EJ293" s="59"/>
      <c r="EK293" s="59"/>
      <c r="EL293" s="59"/>
      <c r="EM293" s="59"/>
      <c r="EN293" s="59"/>
      <c r="EO293" s="59"/>
      <c r="EP293" s="59"/>
      <c r="EQ293" s="59"/>
      <c r="ER293" s="59"/>
      <c r="ES293" s="59"/>
      <c r="ET293" s="59"/>
      <c r="EU293" s="59"/>
      <c r="EV293" s="59"/>
      <c r="EW293" s="59"/>
      <c r="EX293" s="59"/>
      <c r="EY293" s="59"/>
      <c r="EZ293" s="59"/>
      <c r="FA293" s="59"/>
      <c r="FB293" s="59"/>
      <c r="FC293" s="59"/>
      <c r="FD293" s="59"/>
      <c r="FE293" s="59"/>
      <c r="FF293" s="59"/>
      <c r="FG293" s="59"/>
      <c r="FH293" s="59"/>
      <c r="FI293" s="59"/>
      <c r="FJ293" s="59"/>
      <c r="FK293" s="59"/>
      <c r="FL293" s="59"/>
      <c r="FM293" s="59"/>
      <c r="FN293" s="59"/>
      <c r="FO293" s="59"/>
      <c r="FP293" s="59"/>
      <c r="FQ293" s="59"/>
      <c r="FR293" s="59"/>
      <c r="FS293" s="59"/>
      <c r="FT293" s="59"/>
      <c r="FU293" s="59"/>
      <c r="FV293" s="59"/>
      <c r="FW293" s="59"/>
      <c r="FX293" s="59"/>
      <c r="FY293" s="59"/>
      <c r="FZ293" s="59"/>
      <c r="GA293" s="59"/>
      <c r="GB293" s="59"/>
      <c r="GC293" s="59"/>
      <c r="GD293" s="59"/>
      <c r="GE293" s="59"/>
      <c r="GF293" s="59"/>
      <c r="GG293" s="59"/>
      <c r="GH293" s="59"/>
      <c r="GI293" s="59"/>
      <c r="GJ293" s="59"/>
      <c r="GK293" s="59"/>
      <c r="GL293" s="59"/>
      <c r="GM293" s="59"/>
      <c r="GN293" s="59"/>
      <c r="GO293" s="59"/>
      <c r="GP293" s="59"/>
      <c r="GQ293" s="59"/>
      <c r="GR293" s="59"/>
      <c r="GS293" s="59"/>
      <c r="GT293" s="59"/>
      <c r="GU293" s="59"/>
      <c r="GV293" s="59"/>
      <c r="GW293" s="59"/>
      <c r="GX293" s="59"/>
      <c r="GY293" s="59"/>
      <c r="GZ293" s="59"/>
      <c r="HA293" s="59"/>
      <c r="HB293" s="59"/>
      <c r="HC293" s="59"/>
      <c r="HD293" s="59"/>
      <c r="HE293" s="59"/>
      <c r="HF293" s="59"/>
      <c r="HG293" s="59"/>
      <c r="HH293" s="59"/>
      <c r="HI293" s="59"/>
      <c r="HJ293" s="59"/>
      <c r="HK293" s="59"/>
      <c r="HL293" s="59"/>
      <c r="HM293" s="59"/>
      <c r="HN293" s="59"/>
      <c r="HO293" s="59"/>
      <c r="HP293" s="59"/>
      <c r="HQ293" s="59"/>
      <c r="HR293" s="59"/>
      <c r="HS293" s="59"/>
      <c r="HT293" s="59"/>
      <c r="HU293" s="59"/>
      <c r="HV293" s="59"/>
      <c r="HW293" s="59"/>
      <c r="HX293" s="59"/>
      <c r="HY293" s="59"/>
      <c r="HZ293" s="59"/>
      <c r="IA293" s="59"/>
      <c r="IB293" s="59"/>
      <c r="IC293" s="59"/>
      <c r="ID293" s="59"/>
      <c r="IE293" s="59"/>
      <c r="IF293" s="59"/>
      <c r="IG293" s="59"/>
      <c r="IH293" s="59"/>
      <c r="II293" s="59"/>
      <c r="IJ293" s="59"/>
      <c r="IK293" s="59"/>
      <c r="IL293" s="59"/>
      <c r="IM293" s="59"/>
      <c r="IN293" s="59"/>
      <c r="IO293" s="59"/>
      <c r="IP293" s="59"/>
      <c r="IQ293" s="59"/>
      <c r="IR293" s="59"/>
      <c r="IS293" s="59"/>
      <c r="IT293" s="59"/>
      <c r="IU293" s="59"/>
      <c r="IV293" s="59"/>
      <c r="IW293" s="59"/>
      <c r="IX293" s="59"/>
      <c r="IY293" s="59"/>
      <c r="IZ293" s="59"/>
      <c r="JA293" s="59"/>
      <c r="JB293" s="59"/>
      <c r="JC293" s="59"/>
      <c r="JD293" s="59"/>
      <c r="JE293" s="59"/>
      <c r="JF293" s="59"/>
      <c r="JG293" s="59"/>
      <c r="JH293" s="59"/>
      <c r="JI293" s="59"/>
      <c r="JJ293" s="59"/>
      <c r="JK293" s="59"/>
      <c r="JL293" s="59"/>
      <c r="JM293" s="59"/>
      <c r="JN293" s="59"/>
      <c r="JO293" s="59"/>
      <c r="JP293" s="59"/>
      <c r="JQ293" s="59"/>
      <c r="JR293" s="59"/>
      <c r="JS293" s="59"/>
      <c r="JT293" s="59"/>
      <c r="JV293" s="59"/>
      <c r="JW293" s="59"/>
      <c r="JX293" s="59"/>
      <c r="JY293" s="59"/>
      <c r="JZ293" s="59"/>
      <c r="KA293" s="59"/>
      <c r="KB293" s="59"/>
      <c r="KC293" s="59"/>
      <c r="KD293" s="59"/>
      <c r="KE293" s="59"/>
      <c r="KF293" s="59"/>
      <c r="KG293" s="59"/>
      <c r="KH293" s="59"/>
      <c r="KI293" s="59"/>
      <c r="KJ293" s="59"/>
      <c r="KK293" s="59"/>
      <c r="KL293" s="59"/>
      <c r="KM293" s="59"/>
      <c r="KN293" s="59"/>
      <c r="KO293" s="59"/>
      <c r="KP293" s="59"/>
      <c r="KQ293" s="59"/>
      <c r="KR293" s="59"/>
      <c r="KS293" s="59"/>
      <c r="KT293" s="59"/>
      <c r="KU293" s="59"/>
      <c r="KV293" s="59"/>
      <c r="KW293" s="59"/>
      <c r="KX293" s="59"/>
      <c r="KY293" s="59"/>
      <c r="KZ293" s="59"/>
      <c r="LA293" s="59"/>
      <c r="LC293" s="59"/>
      <c r="LD293" s="59"/>
      <c r="LE293" s="59"/>
      <c r="LF293" s="59"/>
      <c r="LG293" s="59"/>
      <c r="LH293" s="59"/>
      <c r="LI293" s="59"/>
      <c r="LJ293" s="59"/>
      <c r="LK293" s="59"/>
      <c r="LL293" s="59"/>
      <c r="LM293" s="59"/>
      <c r="LN293" s="59"/>
      <c r="LO293" s="59"/>
      <c r="LP293" s="59"/>
      <c r="LQ293" s="59"/>
      <c r="LR293" s="59"/>
      <c r="LS293" s="59"/>
      <c r="LT293" s="59"/>
      <c r="LU293" s="59"/>
      <c r="LV293" s="59"/>
      <c r="LW293" s="59"/>
      <c r="LX293" s="59"/>
      <c r="LY293" s="59"/>
      <c r="LZ293" s="59"/>
      <c r="MA293" s="59"/>
      <c r="MB293" s="59"/>
      <c r="MC293" s="59"/>
      <c r="MD293" s="59"/>
      <c r="ME293" s="59"/>
      <c r="MF293" s="59"/>
      <c r="MG293" s="59"/>
      <c r="MH293" s="59"/>
      <c r="MI293" s="59"/>
      <c r="MJ293" s="59"/>
      <c r="MK293" s="59"/>
      <c r="ML293" s="59"/>
      <c r="MM293" s="59"/>
      <c r="MN293" s="59"/>
      <c r="MO293" s="59"/>
      <c r="MP293" s="59"/>
      <c r="MQ293" s="59"/>
      <c r="MR293" s="59"/>
      <c r="MS293" s="59"/>
      <c r="MT293" s="59"/>
      <c r="MU293" s="59"/>
      <c r="MV293" s="59"/>
      <c r="MW293" s="59"/>
      <c r="MX293" s="59"/>
      <c r="MY293" s="59"/>
      <c r="MZ293" s="59"/>
      <c r="NA293" s="59"/>
      <c r="NB293" s="59"/>
      <c r="NC293" s="59"/>
      <c r="ND293" s="59"/>
      <c r="NE293" s="59"/>
      <c r="NF293" s="59"/>
      <c r="NG293" s="59"/>
      <c r="NH293" s="59"/>
      <c r="NI293" s="59"/>
      <c r="NJ293" s="59"/>
      <c r="NK293" s="59"/>
      <c r="NL293" s="59"/>
      <c r="NM293" s="59"/>
      <c r="NN293" s="59"/>
      <c r="NO293" s="59"/>
      <c r="NP293" s="59"/>
      <c r="NQ293" s="59"/>
      <c r="NS293" s="59"/>
      <c r="NT293" s="59"/>
      <c r="NU293" s="59"/>
      <c r="NV293" s="59"/>
      <c r="NW293" s="59"/>
      <c r="NX293" s="59"/>
      <c r="NY293" s="59"/>
      <c r="NZ293" s="59"/>
      <c r="OA293" s="59"/>
      <c r="OB293" s="59"/>
      <c r="OC293" s="59"/>
      <c r="OD293" s="59"/>
      <c r="OE293" s="59"/>
      <c r="OF293" s="59"/>
      <c r="OG293" s="59"/>
      <c r="OH293" s="59"/>
      <c r="OI293" s="59"/>
      <c r="OJ293" s="59"/>
      <c r="OK293" s="59"/>
      <c r="OL293" s="59"/>
      <c r="OM293" s="59"/>
      <c r="ON293" s="59"/>
      <c r="OO293" s="59"/>
      <c r="OP293" s="59"/>
      <c r="OQ293" s="59"/>
      <c r="OR293" s="59"/>
      <c r="OS293" s="59"/>
      <c r="OT293" s="59"/>
      <c r="OU293" s="59"/>
      <c r="OV293" s="59"/>
      <c r="OW293" s="59"/>
      <c r="OX293" s="59"/>
      <c r="OY293" s="59"/>
      <c r="OZ293" s="59"/>
      <c r="PA293" s="59"/>
      <c r="PB293" s="59"/>
      <c r="PC293" s="59"/>
      <c r="PD293" s="59"/>
      <c r="PE293" s="59"/>
      <c r="PF293" s="59"/>
      <c r="PG293" s="59"/>
      <c r="PH293" s="59"/>
      <c r="PI293" s="59"/>
      <c r="PJ293" s="59"/>
      <c r="PK293" s="59"/>
      <c r="PL293" s="59"/>
      <c r="PM293" s="59"/>
      <c r="PN293" s="59"/>
      <c r="PO293" s="59"/>
      <c r="PP293" s="59"/>
      <c r="PQ293" s="59"/>
      <c r="PR293" s="59"/>
      <c r="PS293" s="59"/>
      <c r="PT293" s="59"/>
      <c r="PU293" s="59"/>
      <c r="PV293" s="59"/>
      <c r="PW293" s="59"/>
      <c r="PX293" s="59"/>
      <c r="PY293" s="59"/>
      <c r="PZ293" s="59"/>
      <c r="QA293" s="59"/>
      <c r="QB293" s="59"/>
      <c r="QC293" s="59"/>
      <c r="QD293" s="59"/>
      <c r="QE293" s="59"/>
      <c r="QF293" s="59"/>
      <c r="QG293" s="59"/>
      <c r="QH293" s="59"/>
      <c r="QI293" s="59"/>
      <c r="QJ293" s="59"/>
      <c r="QK293" s="59"/>
      <c r="QL293" s="59"/>
      <c r="QM293" s="59"/>
      <c r="QN293" s="59"/>
      <c r="QO293" s="59"/>
      <c r="QP293" s="59"/>
      <c r="QQ293" s="59"/>
      <c r="QR293" s="59"/>
      <c r="QS293" s="59"/>
      <c r="QT293" s="59"/>
      <c r="QU293" s="59"/>
      <c r="QV293" s="59"/>
      <c r="QW293" s="59"/>
      <c r="QX293" s="59"/>
      <c r="QY293" s="59"/>
      <c r="QZ293" s="59"/>
      <c r="RA293" s="59"/>
      <c r="RB293" s="59"/>
      <c r="RC293" s="59"/>
      <c r="RD293" s="59"/>
      <c r="RE293" s="59"/>
      <c r="RF293" s="59"/>
      <c r="RG293" s="59"/>
      <c r="RH293" s="59"/>
      <c r="RI293" s="59"/>
      <c r="RJ293" s="59"/>
      <c r="RK293" s="59"/>
      <c r="RL293" s="59"/>
      <c r="RM293" s="59"/>
      <c r="RN293" s="59"/>
      <c r="RO293" s="59"/>
      <c r="RP293" s="59"/>
      <c r="RQ293" s="59"/>
      <c r="RR293" s="59"/>
      <c r="RS293" s="59"/>
      <c r="RT293" s="59"/>
      <c r="RU293" s="59"/>
      <c r="RV293" s="59"/>
      <c r="RW293" s="59"/>
      <c r="RX293" s="59"/>
      <c r="RY293" s="59"/>
      <c r="RZ293" s="59"/>
      <c r="SA293" s="59"/>
      <c r="SB293" s="59"/>
      <c r="SC293" s="59"/>
      <c r="SD293" s="59"/>
      <c r="SE293" s="59"/>
      <c r="SF293" s="59"/>
      <c r="SG293" s="59"/>
      <c r="SH293" s="59"/>
      <c r="SI293" s="59"/>
      <c r="SJ293" s="59"/>
      <c r="SK293" s="59"/>
      <c r="SL293" s="59"/>
      <c r="SM293" s="59"/>
      <c r="SN293" s="59"/>
      <c r="SO293" s="59"/>
    </row>
    <row r="294" spans="41:509" x14ac:dyDescent="0.25">
      <c r="AO294" s="41"/>
      <c r="CL294" s="59"/>
      <c r="CM294" s="59"/>
      <c r="CN294" s="59"/>
      <c r="CO294" s="59"/>
      <c r="CP294" s="59"/>
      <c r="CQ294" s="59"/>
      <c r="CR294" s="59"/>
      <c r="CS294" s="59"/>
      <c r="CT294" s="59"/>
      <c r="CU294" s="59"/>
      <c r="CV294" s="59"/>
      <c r="CW294" s="59"/>
      <c r="CX294" s="59"/>
      <c r="CY294" s="59"/>
      <c r="CZ294" s="59"/>
      <c r="DA294" s="59"/>
      <c r="DB294" s="59"/>
      <c r="DC294" s="59"/>
      <c r="DD294" s="59"/>
      <c r="DE294" s="59"/>
      <c r="DF294" s="59"/>
      <c r="DG294" s="59"/>
      <c r="DH294" s="59"/>
      <c r="DI294" s="59"/>
      <c r="DJ294" s="59"/>
      <c r="DK294" s="59"/>
      <c r="DL294" s="59"/>
      <c r="DM294" s="59"/>
      <c r="DN294" s="59"/>
      <c r="DO294" s="59"/>
      <c r="DP294" s="59"/>
      <c r="DQ294" s="59"/>
      <c r="DR294" s="59"/>
      <c r="DS294" s="59"/>
      <c r="DT294" s="59"/>
      <c r="DU294" s="59"/>
      <c r="DV294" s="59"/>
      <c r="DW294" s="59"/>
      <c r="DX294" s="59"/>
      <c r="DY294" s="59"/>
      <c r="DZ294" s="59"/>
      <c r="EA294" s="59"/>
      <c r="EB294" s="59"/>
      <c r="EC294" s="59"/>
      <c r="ED294" s="59"/>
      <c r="EE294" s="59"/>
      <c r="EF294" s="59"/>
      <c r="EG294" s="59"/>
      <c r="EH294" s="59"/>
      <c r="EI294" s="59"/>
      <c r="EJ294" s="59"/>
      <c r="EK294" s="59"/>
      <c r="EL294" s="59"/>
      <c r="EM294" s="59"/>
      <c r="EN294" s="59"/>
      <c r="EO294" s="59"/>
      <c r="EP294" s="59"/>
      <c r="EQ294" s="59"/>
      <c r="ER294" s="59"/>
      <c r="ES294" s="59"/>
      <c r="ET294" s="59"/>
      <c r="EU294" s="59"/>
      <c r="EV294" s="59"/>
      <c r="EW294" s="59"/>
      <c r="EX294" s="59"/>
      <c r="EY294" s="59"/>
      <c r="EZ294" s="59"/>
      <c r="FA294" s="59"/>
      <c r="FB294" s="59"/>
      <c r="FC294" s="59"/>
      <c r="FD294" s="59"/>
      <c r="FE294" s="59"/>
      <c r="FF294" s="59"/>
      <c r="FG294" s="59"/>
      <c r="FH294" s="59"/>
      <c r="FI294" s="59"/>
      <c r="FJ294" s="59"/>
      <c r="FK294" s="59"/>
      <c r="FL294" s="59"/>
      <c r="FM294" s="59"/>
      <c r="FN294" s="59"/>
      <c r="FO294" s="59"/>
      <c r="FP294" s="59"/>
      <c r="FQ294" s="59"/>
      <c r="FR294" s="59"/>
      <c r="FS294" s="59"/>
      <c r="FT294" s="59"/>
      <c r="FU294" s="59"/>
      <c r="FV294" s="59"/>
      <c r="FW294" s="59"/>
      <c r="FX294" s="59"/>
      <c r="FY294" s="59"/>
      <c r="FZ294" s="59"/>
      <c r="GA294" s="59"/>
      <c r="GB294" s="59"/>
      <c r="GC294" s="59"/>
      <c r="GD294" s="59"/>
      <c r="GE294" s="59"/>
      <c r="GF294" s="59"/>
      <c r="GG294" s="59"/>
      <c r="GH294" s="59"/>
      <c r="GI294" s="59"/>
      <c r="GJ294" s="59"/>
      <c r="GK294" s="59"/>
      <c r="GL294" s="59"/>
      <c r="GM294" s="59"/>
      <c r="GN294" s="59"/>
      <c r="GO294" s="59"/>
      <c r="GP294" s="59"/>
      <c r="GQ294" s="59"/>
      <c r="GR294" s="59"/>
      <c r="GS294" s="59"/>
      <c r="GT294" s="59"/>
      <c r="GU294" s="59"/>
      <c r="GV294" s="59"/>
      <c r="GW294" s="59"/>
      <c r="GX294" s="59"/>
      <c r="GY294" s="59"/>
      <c r="GZ294" s="59"/>
      <c r="HA294" s="59"/>
      <c r="HB294" s="59"/>
      <c r="HC294" s="59"/>
      <c r="HD294" s="59"/>
      <c r="HE294" s="59"/>
      <c r="HF294" s="59"/>
      <c r="HG294" s="59"/>
      <c r="HH294" s="59"/>
      <c r="HI294" s="59"/>
      <c r="HJ294" s="59"/>
      <c r="HK294" s="59"/>
      <c r="HL294" s="59"/>
      <c r="HM294" s="59"/>
      <c r="HN294" s="59"/>
      <c r="HO294" s="59"/>
      <c r="HP294" s="59"/>
      <c r="HQ294" s="59"/>
      <c r="HR294" s="59"/>
      <c r="HS294" s="59"/>
      <c r="HT294" s="59"/>
      <c r="HU294" s="59"/>
      <c r="HV294" s="59"/>
      <c r="HW294" s="59"/>
      <c r="HX294" s="59"/>
      <c r="HY294" s="59"/>
      <c r="HZ294" s="59"/>
      <c r="IA294" s="59"/>
      <c r="IB294" s="59"/>
      <c r="IC294" s="59"/>
      <c r="ID294" s="59"/>
      <c r="IE294" s="59"/>
      <c r="IF294" s="59"/>
      <c r="IG294" s="59"/>
      <c r="IH294" s="59"/>
      <c r="II294" s="59"/>
      <c r="IJ294" s="59"/>
      <c r="IK294" s="59"/>
      <c r="IL294" s="59"/>
      <c r="IM294" s="59"/>
      <c r="IN294" s="59"/>
      <c r="IO294" s="59"/>
      <c r="IP294" s="59"/>
      <c r="IQ294" s="59"/>
      <c r="IR294" s="59"/>
      <c r="IS294" s="59"/>
      <c r="IT294" s="59"/>
      <c r="IU294" s="59"/>
      <c r="IV294" s="59"/>
      <c r="IW294" s="59"/>
      <c r="IX294" s="59"/>
      <c r="IY294" s="59"/>
      <c r="IZ294" s="59"/>
      <c r="JA294" s="59"/>
      <c r="JB294" s="59"/>
      <c r="JC294" s="59"/>
      <c r="JD294" s="59"/>
      <c r="JE294" s="59"/>
      <c r="JF294" s="59"/>
      <c r="JG294" s="59"/>
      <c r="JH294" s="59"/>
      <c r="JI294" s="59"/>
      <c r="JJ294" s="59"/>
      <c r="JK294" s="59"/>
      <c r="JL294" s="59"/>
      <c r="JM294" s="59"/>
      <c r="JN294" s="59"/>
      <c r="JO294" s="59"/>
      <c r="JP294" s="59"/>
      <c r="JQ294" s="59"/>
      <c r="JR294" s="59"/>
      <c r="JS294" s="59"/>
      <c r="JT294" s="59"/>
      <c r="JV294" s="59"/>
      <c r="JW294" s="59"/>
      <c r="JX294" s="59"/>
      <c r="JY294" s="59"/>
      <c r="JZ294" s="59"/>
      <c r="KA294" s="59"/>
      <c r="KB294" s="59"/>
      <c r="KC294" s="59"/>
      <c r="KD294" s="59"/>
      <c r="KE294" s="59"/>
      <c r="KF294" s="59"/>
      <c r="KG294" s="59"/>
      <c r="KH294" s="59"/>
      <c r="KI294" s="59"/>
      <c r="KJ294" s="59"/>
      <c r="KK294" s="59"/>
      <c r="KL294" s="59"/>
      <c r="KM294" s="59"/>
      <c r="KN294" s="59"/>
      <c r="KO294" s="59"/>
      <c r="KP294" s="59"/>
      <c r="KQ294" s="59"/>
      <c r="KR294" s="59"/>
      <c r="KS294" s="59"/>
      <c r="KT294" s="59"/>
      <c r="KU294" s="59"/>
      <c r="KV294" s="59"/>
      <c r="KW294" s="59"/>
      <c r="KX294" s="59"/>
      <c r="KY294" s="59"/>
      <c r="KZ294" s="59"/>
      <c r="LA294" s="59"/>
      <c r="LC294" s="59"/>
      <c r="LD294" s="59"/>
      <c r="LE294" s="59"/>
      <c r="LF294" s="59"/>
      <c r="LG294" s="59"/>
      <c r="LH294" s="59"/>
      <c r="LI294" s="59"/>
      <c r="LJ294" s="59"/>
      <c r="LK294" s="59"/>
      <c r="LL294" s="59"/>
      <c r="LM294" s="59"/>
      <c r="LN294" s="59"/>
      <c r="LO294" s="59"/>
      <c r="LP294" s="59"/>
      <c r="LQ294" s="59"/>
      <c r="LR294" s="59"/>
      <c r="LS294" s="59"/>
      <c r="LT294" s="59"/>
      <c r="LU294" s="59"/>
      <c r="LV294" s="59"/>
      <c r="LW294" s="59"/>
      <c r="LX294" s="59"/>
      <c r="LY294" s="59"/>
      <c r="LZ294" s="59"/>
      <c r="MA294" s="59"/>
      <c r="MB294" s="59"/>
      <c r="MC294" s="59"/>
      <c r="MD294" s="59"/>
      <c r="ME294" s="59"/>
      <c r="MF294" s="59"/>
      <c r="MG294" s="59"/>
      <c r="MH294" s="59"/>
      <c r="MI294" s="59"/>
      <c r="MJ294" s="59"/>
      <c r="MK294" s="59"/>
      <c r="ML294" s="59"/>
      <c r="MM294" s="59"/>
      <c r="MN294" s="59"/>
      <c r="MO294" s="59"/>
      <c r="MP294" s="59"/>
      <c r="MQ294" s="59"/>
      <c r="MR294" s="59"/>
      <c r="MS294" s="59"/>
      <c r="MT294" s="59"/>
      <c r="MU294" s="59"/>
      <c r="MV294" s="59"/>
      <c r="MW294" s="59"/>
      <c r="MX294" s="59"/>
      <c r="MY294" s="59"/>
      <c r="MZ294" s="59"/>
      <c r="NA294" s="59"/>
      <c r="NB294" s="59"/>
      <c r="NC294" s="59"/>
      <c r="ND294" s="59"/>
      <c r="NE294" s="59"/>
      <c r="NF294" s="59"/>
      <c r="NG294" s="59"/>
      <c r="NH294" s="59"/>
      <c r="NI294" s="59"/>
      <c r="NJ294" s="59"/>
      <c r="NK294" s="59"/>
      <c r="NL294" s="59"/>
      <c r="NM294" s="59"/>
      <c r="NN294" s="59"/>
      <c r="NO294" s="59"/>
      <c r="NP294" s="59"/>
      <c r="NQ294" s="59"/>
      <c r="NS294" s="59"/>
      <c r="NT294" s="59"/>
      <c r="NU294" s="59"/>
      <c r="NV294" s="59"/>
      <c r="NW294" s="59"/>
      <c r="NX294" s="59"/>
      <c r="NY294" s="59"/>
      <c r="NZ294" s="59"/>
      <c r="OA294" s="59"/>
      <c r="OB294" s="59"/>
      <c r="OC294" s="59"/>
      <c r="OD294" s="59"/>
      <c r="OE294" s="59"/>
      <c r="OF294" s="59"/>
      <c r="OG294" s="59"/>
      <c r="OH294" s="59"/>
      <c r="OI294" s="59"/>
      <c r="OJ294" s="59"/>
      <c r="OK294" s="59"/>
      <c r="OL294" s="59"/>
      <c r="OM294" s="59"/>
      <c r="ON294" s="59"/>
      <c r="OO294" s="59"/>
      <c r="OP294" s="59"/>
      <c r="OQ294" s="59"/>
      <c r="OR294" s="59"/>
      <c r="OS294" s="59"/>
      <c r="OT294" s="59"/>
      <c r="OU294" s="59"/>
      <c r="OV294" s="59"/>
      <c r="OW294" s="59"/>
      <c r="OX294" s="59"/>
      <c r="OY294" s="59"/>
      <c r="OZ294" s="59"/>
      <c r="PA294" s="59"/>
      <c r="PB294" s="59"/>
      <c r="PC294" s="59"/>
      <c r="PD294" s="59"/>
      <c r="PE294" s="59"/>
      <c r="PF294" s="59"/>
      <c r="PG294" s="59"/>
      <c r="PH294" s="59"/>
      <c r="PI294" s="59"/>
      <c r="PJ294" s="59"/>
      <c r="PK294" s="59"/>
      <c r="PL294" s="59"/>
      <c r="PM294" s="59"/>
      <c r="PN294" s="59"/>
      <c r="PO294" s="59"/>
      <c r="PP294" s="59"/>
      <c r="PQ294" s="59"/>
      <c r="PR294" s="59"/>
      <c r="PS294" s="59"/>
      <c r="PT294" s="59"/>
      <c r="PU294" s="59"/>
      <c r="PV294" s="59"/>
      <c r="PW294" s="59"/>
      <c r="PX294" s="59"/>
      <c r="PY294" s="59"/>
      <c r="PZ294" s="59"/>
      <c r="QA294" s="59"/>
      <c r="QB294" s="59"/>
      <c r="QC294" s="59"/>
      <c r="QD294" s="59"/>
      <c r="QE294" s="59"/>
      <c r="QF294" s="59"/>
      <c r="QG294" s="59"/>
      <c r="QH294" s="59"/>
      <c r="QI294" s="59"/>
      <c r="QJ294" s="59"/>
      <c r="QK294" s="59"/>
      <c r="QL294" s="59"/>
      <c r="QM294" s="59"/>
      <c r="QN294" s="59"/>
      <c r="QO294" s="59"/>
      <c r="QP294" s="59"/>
      <c r="QQ294" s="59"/>
      <c r="QR294" s="59"/>
      <c r="QS294" s="59"/>
      <c r="QT294" s="59"/>
      <c r="QU294" s="59"/>
      <c r="QV294" s="59"/>
      <c r="QW294" s="59"/>
      <c r="QX294" s="59"/>
      <c r="QY294" s="59"/>
      <c r="QZ294" s="59"/>
      <c r="RA294" s="59"/>
      <c r="RB294" s="59"/>
      <c r="RC294" s="59"/>
      <c r="RD294" s="59"/>
      <c r="RE294" s="59"/>
      <c r="RF294" s="59"/>
      <c r="RG294" s="59"/>
      <c r="RH294" s="59"/>
      <c r="RI294" s="59"/>
      <c r="RJ294" s="59"/>
      <c r="RK294" s="59"/>
      <c r="RL294" s="59"/>
      <c r="RM294" s="59"/>
      <c r="RN294" s="59"/>
      <c r="RO294" s="59"/>
      <c r="RP294" s="59"/>
      <c r="RQ294" s="59"/>
      <c r="RR294" s="59"/>
      <c r="RS294" s="59"/>
      <c r="RT294" s="59"/>
      <c r="RU294" s="59"/>
      <c r="RV294" s="59"/>
      <c r="RW294" s="59"/>
      <c r="RX294" s="59"/>
      <c r="RY294" s="59"/>
      <c r="RZ294" s="59"/>
      <c r="SA294" s="59"/>
      <c r="SB294" s="59"/>
      <c r="SC294" s="59"/>
      <c r="SD294" s="59"/>
      <c r="SE294" s="59"/>
      <c r="SF294" s="59"/>
      <c r="SG294" s="59"/>
      <c r="SH294" s="59"/>
      <c r="SI294" s="59"/>
      <c r="SJ294" s="59"/>
      <c r="SK294" s="59"/>
      <c r="SL294" s="59"/>
      <c r="SM294" s="59"/>
      <c r="SN294" s="59"/>
      <c r="SO294" s="59"/>
    </row>
    <row r="295" spans="41:509" x14ac:dyDescent="0.25">
      <c r="AO295" s="41"/>
      <c r="CL295" s="59"/>
      <c r="CM295" s="59"/>
      <c r="CN295" s="59"/>
      <c r="CO295" s="59"/>
      <c r="CP295" s="59"/>
      <c r="CQ295" s="59"/>
      <c r="CR295" s="59"/>
      <c r="CS295" s="59"/>
      <c r="CT295" s="59"/>
      <c r="CU295" s="59"/>
      <c r="CV295" s="59"/>
      <c r="CW295" s="59"/>
      <c r="CX295" s="59"/>
      <c r="CY295" s="59"/>
      <c r="CZ295" s="59"/>
      <c r="DA295" s="59"/>
      <c r="DB295" s="59"/>
      <c r="DC295" s="59"/>
      <c r="DD295" s="59"/>
      <c r="DE295" s="59"/>
      <c r="DF295" s="59"/>
      <c r="DG295" s="59"/>
      <c r="DH295" s="59"/>
      <c r="DI295" s="59"/>
      <c r="DJ295" s="59"/>
      <c r="DK295" s="59"/>
      <c r="DL295" s="59"/>
      <c r="DM295" s="59"/>
      <c r="DN295" s="59"/>
      <c r="DO295" s="59"/>
      <c r="DP295" s="59"/>
      <c r="DQ295" s="59"/>
      <c r="DR295" s="59"/>
      <c r="DS295" s="59"/>
      <c r="DT295" s="59"/>
      <c r="DU295" s="59"/>
      <c r="DV295" s="59"/>
      <c r="DW295" s="59"/>
      <c r="DX295" s="59"/>
      <c r="DY295" s="59"/>
      <c r="DZ295" s="59"/>
      <c r="EA295" s="59"/>
      <c r="EB295" s="59"/>
      <c r="EC295" s="59"/>
      <c r="ED295" s="59"/>
      <c r="EE295" s="59"/>
      <c r="EF295" s="59"/>
      <c r="EG295" s="59"/>
      <c r="EH295" s="59"/>
      <c r="EI295" s="59"/>
      <c r="EJ295" s="59"/>
      <c r="EK295" s="59"/>
      <c r="EL295" s="59"/>
      <c r="EM295" s="59"/>
      <c r="EN295" s="59"/>
      <c r="EO295" s="59"/>
      <c r="EP295" s="59"/>
      <c r="EQ295" s="59"/>
      <c r="ER295" s="59"/>
      <c r="ES295" s="59"/>
      <c r="ET295" s="59"/>
      <c r="EU295" s="59"/>
      <c r="EV295" s="59"/>
      <c r="EW295" s="59"/>
      <c r="EX295" s="59"/>
      <c r="EY295" s="59"/>
      <c r="EZ295" s="59"/>
      <c r="FA295" s="59"/>
      <c r="FB295" s="59"/>
      <c r="FC295" s="59"/>
      <c r="FD295" s="59"/>
      <c r="FE295" s="59"/>
      <c r="FF295" s="59"/>
      <c r="FG295" s="59"/>
      <c r="FH295" s="59"/>
      <c r="FI295" s="59"/>
      <c r="FJ295" s="59"/>
      <c r="FK295" s="59"/>
      <c r="FL295" s="59"/>
      <c r="FM295" s="59"/>
      <c r="FN295" s="59"/>
      <c r="FO295" s="59"/>
      <c r="FP295" s="59"/>
      <c r="FQ295" s="59"/>
      <c r="FR295" s="59"/>
      <c r="FS295" s="59"/>
      <c r="FT295" s="59"/>
      <c r="FU295" s="59"/>
      <c r="FV295" s="59"/>
      <c r="FW295" s="59"/>
      <c r="FX295" s="59"/>
      <c r="FY295" s="59"/>
      <c r="FZ295" s="59"/>
      <c r="GA295" s="59"/>
      <c r="GB295" s="59"/>
      <c r="GC295" s="59"/>
      <c r="GD295" s="59"/>
      <c r="GE295" s="59"/>
      <c r="GF295" s="59"/>
      <c r="GG295" s="59"/>
      <c r="GH295" s="59"/>
      <c r="GI295" s="59"/>
      <c r="GJ295" s="59"/>
      <c r="GK295" s="59"/>
      <c r="GL295" s="59"/>
      <c r="GM295" s="59"/>
      <c r="GN295" s="59"/>
      <c r="GO295" s="59"/>
      <c r="GP295" s="59"/>
      <c r="GQ295" s="59"/>
      <c r="GR295" s="59"/>
      <c r="GS295" s="59"/>
      <c r="GT295" s="59"/>
      <c r="GU295" s="59"/>
      <c r="GV295" s="59"/>
      <c r="GW295" s="59"/>
      <c r="GX295" s="59"/>
      <c r="GY295" s="59"/>
      <c r="GZ295" s="59"/>
      <c r="HA295" s="59"/>
      <c r="HB295" s="59"/>
      <c r="HC295" s="59"/>
      <c r="HD295" s="59"/>
      <c r="HE295" s="59"/>
      <c r="HF295" s="59"/>
      <c r="HG295" s="59"/>
      <c r="HH295" s="59"/>
      <c r="HI295" s="59"/>
      <c r="HJ295" s="59"/>
      <c r="HK295" s="59"/>
      <c r="HL295" s="59"/>
      <c r="HM295" s="59"/>
      <c r="HN295" s="59"/>
      <c r="HO295" s="59"/>
      <c r="HP295" s="59"/>
      <c r="HQ295" s="59"/>
      <c r="HR295" s="59"/>
      <c r="HS295" s="59"/>
      <c r="HT295" s="59"/>
      <c r="HU295" s="59"/>
      <c r="HV295" s="59"/>
      <c r="HW295" s="59"/>
      <c r="HX295" s="59"/>
      <c r="HY295" s="59"/>
      <c r="HZ295" s="59"/>
      <c r="IA295" s="59"/>
      <c r="IB295" s="59"/>
      <c r="IC295" s="59"/>
      <c r="ID295" s="59"/>
      <c r="IE295" s="59"/>
      <c r="IF295" s="59"/>
      <c r="IG295" s="59"/>
      <c r="IH295" s="59"/>
      <c r="II295" s="59"/>
      <c r="IJ295" s="59"/>
      <c r="IK295" s="59"/>
      <c r="IL295" s="59"/>
      <c r="IM295" s="59"/>
      <c r="IN295" s="59"/>
      <c r="IO295" s="59"/>
      <c r="IP295" s="59"/>
      <c r="IQ295" s="59"/>
      <c r="IR295" s="59"/>
      <c r="IS295" s="59"/>
      <c r="IT295" s="59"/>
      <c r="IU295" s="59"/>
      <c r="IV295" s="59"/>
      <c r="IW295" s="59"/>
      <c r="IX295" s="59"/>
      <c r="IY295" s="59"/>
      <c r="IZ295" s="59"/>
      <c r="JA295" s="59"/>
      <c r="JB295" s="59"/>
      <c r="JC295" s="59"/>
      <c r="JD295" s="59"/>
      <c r="JE295" s="59"/>
      <c r="JF295" s="59"/>
      <c r="JG295" s="59"/>
      <c r="JH295" s="59"/>
      <c r="JI295" s="59"/>
      <c r="JJ295" s="59"/>
      <c r="JK295" s="59"/>
      <c r="JL295" s="59"/>
      <c r="JM295" s="59"/>
      <c r="JN295" s="59"/>
      <c r="JO295" s="59"/>
      <c r="JP295" s="59"/>
      <c r="JQ295" s="59"/>
      <c r="JR295" s="59"/>
      <c r="JS295" s="59"/>
      <c r="JT295" s="59"/>
      <c r="JV295" s="59"/>
      <c r="JW295" s="59"/>
      <c r="JX295" s="59"/>
      <c r="JY295" s="59"/>
      <c r="JZ295" s="59"/>
      <c r="KA295" s="59"/>
      <c r="KB295" s="59"/>
      <c r="KC295" s="59"/>
      <c r="KD295" s="59"/>
      <c r="KE295" s="59"/>
      <c r="KF295" s="59"/>
      <c r="KG295" s="59"/>
      <c r="KH295" s="59"/>
      <c r="KI295" s="59"/>
      <c r="KJ295" s="59"/>
      <c r="KK295" s="59"/>
      <c r="KL295" s="59"/>
      <c r="KM295" s="59"/>
      <c r="KN295" s="59"/>
      <c r="KO295" s="59"/>
      <c r="KP295" s="59"/>
      <c r="KQ295" s="59"/>
      <c r="KR295" s="59"/>
      <c r="KS295" s="59"/>
      <c r="KT295" s="59"/>
      <c r="KU295" s="59"/>
      <c r="KV295" s="59"/>
      <c r="KW295" s="59"/>
      <c r="KX295" s="59"/>
      <c r="KY295" s="59"/>
      <c r="KZ295" s="59"/>
      <c r="LA295" s="59"/>
      <c r="LC295" s="59"/>
      <c r="LD295" s="59"/>
      <c r="LE295" s="59"/>
      <c r="LF295" s="59"/>
      <c r="LG295" s="59"/>
      <c r="LH295" s="59"/>
      <c r="LI295" s="59"/>
      <c r="LJ295" s="59"/>
      <c r="LK295" s="59"/>
      <c r="LL295" s="59"/>
      <c r="LM295" s="59"/>
      <c r="LN295" s="59"/>
      <c r="LO295" s="59"/>
      <c r="LP295" s="59"/>
      <c r="LQ295" s="59"/>
      <c r="LR295" s="59"/>
      <c r="LS295" s="59"/>
      <c r="LT295" s="59"/>
      <c r="LU295" s="59"/>
      <c r="LV295" s="59"/>
      <c r="LW295" s="59"/>
      <c r="LX295" s="59"/>
      <c r="LY295" s="59"/>
      <c r="LZ295" s="59"/>
      <c r="MA295" s="59"/>
      <c r="MB295" s="59"/>
      <c r="MC295" s="59"/>
      <c r="MD295" s="59"/>
      <c r="ME295" s="59"/>
      <c r="MF295" s="59"/>
      <c r="MG295" s="59"/>
      <c r="MH295" s="59"/>
      <c r="MI295" s="59"/>
      <c r="MJ295" s="59"/>
      <c r="MK295" s="59"/>
      <c r="ML295" s="59"/>
      <c r="MM295" s="59"/>
      <c r="MN295" s="59"/>
      <c r="MO295" s="59"/>
      <c r="MP295" s="59"/>
      <c r="MQ295" s="59"/>
      <c r="MR295" s="59"/>
      <c r="MS295" s="59"/>
      <c r="MT295" s="59"/>
      <c r="MU295" s="59"/>
      <c r="MV295" s="59"/>
      <c r="MW295" s="59"/>
      <c r="MX295" s="59"/>
      <c r="MY295" s="59"/>
      <c r="MZ295" s="59"/>
      <c r="NA295" s="59"/>
      <c r="NB295" s="59"/>
      <c r="NC295" s="59"/>
      <c r="ND295" s="59"/>
      <c r="NE295" s="59"/>
      <c r="NF295" s="59"/>
      <c r="NG295" s="59"/>
      <c r="NH295" s="59"/>
      <c r="NI295" s="59"/>
      <c r="NJ295" s="59"/>
      <c r="NK295" s="59"/>
      <c r="NL295" s="59"/>
      <c r="NM295" s="59"/>
      <c r="NN295" s="59"/>
      <c r="NO295" s="59"/>
      <c r="NP295" s="59"/>
      <c r="NQ295" s="59"/>
      <c r="NS295" s="59"/>
      <c r="NT295" s="59"/>
      <c r="NU295" s="59"/>
      <c r="NV295" s="59"/>
      <c r="NW295" s="59"/>
      <c r="NX295" s="59"/>
      <c r="NY295" s="59"/>
      <c r="NZ295" s="59"/>
      <c r="OA295" s="59"/>
      <c r="OB295" s="59"/>
      <c r="OC295" s="59"/>
      <c r="OD295" s="59"/>
      <c r="OE295" s="59"/>
      <c r="OF295" s="59"/>
      <c r="OG295" s="59"/>
      <c r="OH295" s="59"/>
      <c r="OI295" s="59"/>
      <c r="OJ295" s="59"/>
      <c r="OK295" s="59"/>
      <c r="OL295" s="59"/>
      <c r="OM295" s="59"/>
      <c r="ON295" s="59"/>
      <c r="OO295" s="59"/>
      <c r="OP295" s="59"/>
      <c r="OQ295" s="59"/>
      <c r="OR295" s="59"/>
      <c r="OS295" s="59"/>
      <c r="OT295" s="59"/>
      <c r="OU295" s="59"/>
      <c r="OV295" s="59"/>
      <c r="OW295" s="59"/>
      <c r="OX295" s="59"/>
      <c r="OY295" s="59"/>
      <c r="OZ295" s="59"/>
      <c r="PA295" s="59"/>
      <c r="PB295" s="59"/>
      <c r="PC295" s="59"/>
      <c r="PD295" s="59"/>
      <c r="PE295" s="59"/>
      <c r="PF295" s="59"/>
      <c r="PG295" s="59"/>
      <c r="PH295" s="59"/>
      <c r="PI295" s="59"/>
      <c r="PJ295" s="59"/>
      <c r="PK295" s="59"/>
      <c r="PL295" s="59"/>
      <c r="PM295" s="59"/>
      <c r="PN295" s="59"/>
      <c r="PO295" s="59"/>
      <c r="PP295" s="59"/>
      <c r="PQ295" s="59"/>
      <c r="PR295" s="59"/>
      <c r="PS295" s="59"/>
      <c r="PT295" s="59"/>
      <c r="PU295" s="59"/>
      <c r="PV295" s="59"/>
      <c r="PW295" s="59"/>
      <c r="PX295" s="59"/>
      <c r="PY295" s="59"/>
      <c r="PZ295" s="59"/>
      <c r="QA295" s="59"/>
      <c r="QB295" s="59"/>
      <c r="QC295" s="59"/>
      <c r="QD295" s="59"/>
      <c r="QE295" s="59"/>
      <c r="QF295" s="59"/>
      <c r="QG295" s="59"/>
      <c r="QH295" s="59"/>
      <c r="QI295" s="59"/>
      <c r="QJ295" s="59"/>
      <c r="QK295" s="59"/>
      <c r="QL295" s="59"/>
      <c r="QM295" s="59"/>
      <c r="QN295" s="59"/>
      <c r="QO295" s="59"/>
      <c r="QP295" s="59"/>
      <c r="QQ295" s="59"/>
      <c r="QR295" s="59"/>
      <c r="QS295" s="59"/>
      <c r="QT295" s="59"/>
      <c r="QU295" s="59"/>
      <c r="QV295" s="59"/>
      <c r="QW295" s="59"/>
      <c r="QX295" s="59"/>
      <c r="QY295" s="59"/>
      <c r="QZ295" s="59"/>
      <c r="RA295" s="59"/>
      <c r="RB295" s="59"/>
      <c r="RC295" s="59"/>
      <c r="RD295" s="59"/>
      <c r="RE295" s="59"/>
      <c r="RF295" s="59"/>
      <c r="RG295" s="59"/>
      <c r="RH295" s="59"/>
      <c r="RI295" s="59"/>
      <c r="RJ295" s="59"/>
      <c r="RK295" s="59"/>
      <c r="RL295" s="59"/>
      <c r="RM295" s="59"/>
      <c r="RN295" s="59"/>
      <c r="RO295" s="59"/>
      <c r="RP295" s="59"/>
      <c r="RQ295" s="59"/>
      <c r="RR295" s="59"/>
      <c r="RS295" s="59"/>
      <c r="RT295" s="59"/>
      <c r="RU295" s="59"/>
      <c r="RV295" s="59"/>
      <c r="RW295" s="59"/>
      <c r="RX295" s="59"/>
      <c r="RY295" s="59"/>
      <c r="RZ295" s="59"/>
      <c r="SA295" s="59"/>
      <c r="SB295" s="59"/>
      <c r="SC295" s="59"/>
      <c r="SD295" s="59"/>
      <c r="SE295" s="59"/>
      <c r="SF295" s="59"/>
      <c r="SG295" s="59"/>
      <c r="SH295" s="59"/>
      <c r="SI295" s="59"/>
      <c r="SJ295" s="59"/>
      <c r="SK295" s="59"/>
      <c r="SL295" s="59"/>
      <c r="SM295" s="59"/>
      <c r="SN295" s="59"/>
      <c r="SO295" s="59"/>
    </row>
    <row r="296" spans="41:509" x14ac:dyDescent="0.25">
      <c r="AO296" s="41"/>
      <c r="CL296" s="59"/>
      <c r="CM296" s="59"/>
      <c r="CN296" s="59"/>
      <c r="CO296" s="59"/>
      <c r="CP296" s="59"/>
      <c r="CQ296" s="59"/>
      <c r="CR296" s="59"/>
      <c r="CS296" s="59"/>
      <c r="CT296" s="59"/>
      <c r="CU296" s="59"/>
      <c r="CV296" s="59"/>
      <c r="CW296" s="59"/>
      <c r="CX296" s="59"/>
      <c r="CY296" s="59"/>
      <c r="CZ296" s="59"/>
      <c r="DA296" s="59"/>
      <c r="DB296" s="59"/>
      <c r="DC296" s="59"/>
      <c r="DD296" s="59"/>
      <c r="DE296" s="59"/>
      <c r="DF296" s="59"/>
      <c r="DG296" s="59"/>
      <c r="DH296" s="59"/>
      <c r="DI296" s="59"/>
      <c r="DJ296" s="59"/>
      <c r="DK296" s="59"/>
      <c r="DL296" s="59"/>
      <c r="DM296" s="59"/>
      <c r="DN296" s="59"/>
      <c r="DO296" s="59"/>
      <c r="DP296" s="59"/>
      <c r="DQ296" s="59"/>
      <c r="DR296" s="59"/>
      <c r="DS296" s="59"/>
      <c r="DT296" s="59"/>
      <c r="DU296" s="59"/>
      <c r="DV296" s="59"/>
      <c r="DW296" s="59"/>
      <c r="DX296" s="59"/>
      <c r="DY296" s="59"/>
      <c r="DZ296" s="59"/>
      <c r="EA296" s="59"/>
      <c r="EB296" s="59"/>
      <c r="EC296" s="59"/>
      <c r="ED296" s="59"/>
      <c r="EE296" s="59"/>
      <c r="EF296" s="59"/>
      <c r="EG296" s="59"/>
      <c r="EH296" s="59"/>
      <c r="EI296" s="59"/>
      <c r="EJ296" s="59"/>
      <c r="EK296" s="59"/>
      <c r="EL296" s="59"/>
      <c r="EM296" s="59"/>
      <c r="EN296" s="59"/>
      <c r="EO296" s="59"/>
      <c r="EP296" s="59"/>
      <c r="EQ296" s="59"/>
      <c r="ER296" s="59"/>
      <c r="ES296" s="59"/>
      <c r="ET296" s="59"/>
      <c r="EU296" s="59"/>
      <c r="EV296" s="59"/>
      <c r="EW296" s="59"/>
      <c r="EX296" s="59"/>
      <c r="EY296" s="59"/>
      <c r="EZ296" s="59"/>
      <c r="FA296" s="59"/>
      <c r="FB296" s="59"/>
      <c r="FC296" s="59"/>
      <c r="FD296" s="59"/>
      <c r="FE296" s="59"/>
      <c r="FF296" s="59"/>
      <c r="FG296" s="59"/>
      <c r="FH296" s="59"/>
      <c r="FI296" s="59"/>
      <c r="FJ296" s="59"/>
      <c r="FK296" s="59"/>
      <c r="FL296" s="59"/>
      <c r="FM296" s="59"/>
      <c r="FN296" s="59"/>
      <c r="FO296" s="59"/>
      <c r="FP296" s="59"/>
      <c r="FQ296" s="59"/>
      <c r="FR296" s="59"/>
      <c r="FS296" s="59"/>
      <c r="FT296" s="59"/>
      <c r="FU296" s="59"/>
      <c r="FV296" s="59"/>
      <c r="FW296" s="59"/>
      <c r="FX296" s="59"/>
      <c r="FY296" s="59"/>
      <c r="FZ296" s="59"/>
      <c r="GA296" s="59"/>
      <c r="GB296" s="59"/>
      <c r="GC296" s="59"/>
      <c r="GD296" s="59"/>
      <c r="GE296" s="59"/>
      <c r="GF296" s="59"/>
      <c r="GG296" s="59"/>
      <c r="GH296" s="59"/>
      <c r="GI296" s="59"/>
      <c r="GJ296" s="59"/>
      <c r="GK296" s="59"/>
      <c r="GL296" s="59"/>
      <c r="GM296" s="59"/>
      <c r="GN296" s="59"/>
      <c r="GO296" s="59"/>
      <c r="GP296" s="59"/>
      <c r="GQ296" s="59"/>
      <c r="GR296" s="59"/>
      <c r="GS296" s="59"/>
      <c r="GT296" s="59"/>
      <c r="GU296" s="59"/>
      <c r="GV296" s="59"/>
      <c r="GW296" s="59"/>
      <c r="GX296" s="59"/>
      <c r="GY296" s="59"/>
      <c r="GZ296" s="59"/>
      <c r="HA296" s="59"/>
      <c r="HB296" s="59"/>
      <c r="HC296" s="59"/>
      <c r="HD296" s="59"/>
      <c r="HE296" s="59"/>
      <c r="HF296" s="59"/>
      <c r="HG296" s="59"/>
      <c r="HH296" s="59"/>
      <c r="HI296" s="59"/>
      <c r="HJ296" s="59"/>
      <c r="HK296" s="59"/>
      <c r="HL296" s="59"/>
      <c r="HM296" s="59"/>
      <c r="HN296" s="59"/>
      <c r="HO296" s="59"/>
      <c r="HP296" s="59"/>
      <c r="HQ296" s="59"/>
      <c r="HR296" s="59"/>
      <c r="HS296" s="59"/>
      <c r="HT296" s="59"/>
      <c r="HU296" s="59"/>
      <c r="HV296" s="59"/>
      <c r="HW296" s="59"/>
      <c r="HX296" s="59"/>
      <c r="HY296" s="59"/>
      <c r="HZ296" s="59"/>
      <c r="IA296" s="59"/>
      <c r="IB296" s="59"/>
      <c r="IC296" s="59"/>
      <c r="ID296" s="59"/>
      <c r="IE296" s="59"/>
      <c r="IF296" s="59"/>
      <c r="IG296" s="59"/>
      <c r="IH296" s="59"/>
      <c r="II296" s="59"/>
      <c r="IJ296" s="59"/>
      <c r="IK296" s="59"/>
      <c r="IL296" s="59"/>
      <c r="IM296" s="59"/>
      <c r="IN296" s="59"/>
      <c r="IO296" s="59"/>
      <c r="IP296" s="59"/>
      <c r="IQ296" s="59"/>
      <c r="IR296" s="59"/>
      <c r="IS296" s="59"/>
      <c r="IT296" s="59"/>
      <c r="IU296" s="59"/>
      <c r="IV296" s="59"/>
      <c r="IW296" s="59"/>
      <c r="IX296" s="59"/>
      <c r="IY296" s="59"/>
      <c r="IZ296" s="59"/>
      <c r="JA296" s="59"/>
      <c r="JB296" s="59"/>
      <c r="JC296" s="59"/>
      <c r="JD296" s="59"/>
      <c r="JE296" s="59"/>
      <c r="JF296" s="59"/>
      <c r="JG296" s="59"/>
      <c r="JH296" s="59"/>
      <c r="JI296" s="59"/>
      <c r="JJ296" s="59"/>
      <c r="JK296" s="59"/>
      <c r="JL296" s="59"/>
      <c r="JM296" s="59"/>
      <c r="JN296" s="59"/>
      <c r="JO296" s="59"/>
      <c r="JP296" s="59"/>
      <c r="JQ296" s="59"/>
      <c r="JR296" s="59"/>
      <c r="JS296" s="59"/>
      <c r="JT296" s="59"/>
      <c r="JV296" s="59"/>
      <c r="JW296" s="59"/>
      <c r="JX296" s="59"/>
      <c r="JY296" s="59"/>
      <c r="JZ296" s="59"/>
      <c r="KA296" s="59"/>
      <c r="KB296" s="59"/>
      <c r="KC296" s="59"/>
      <c r="KD296" s="59"/>
      <c r="KE296" s="59"/>
      <c r="KF296" s="59"/>
      <c r="KG296" s="59"/>
      <c r="KH296" s="59"/>
      <c r="KI296" s="59"/>
      <c r="KJ296" s="59"/>
      <c r="KK296" s="59"/>
      <c r="KL296" s="59"/>
      <c r="KM296" s="59"/>
      <c r="KN296" s="59"/>
      <c r="KO296" s="59"/>
      <c r="KP296" s="59"/>
      <c r="KQ296" s="59"/>
      <c r="KR296" s="59"/>
      <c r="KS296" s="59"/>
      <c r="KT296" s="59"/>
      <c r="KU296" s="59"/>
      <c r="KV296" s="59"/>
      <c r="KW296" s="59"/>
      <c r="KX296" s="59"/>
      <c r="KY296" s="59"/>
      <c r="KZ296" s="59"/>
      <c r="LA296" s="59"/>
      <c r="LC296" s="59"/>
      <c r="LD296" s="59"/>
      <c r="LE296" s="59"/>
      <c r="LF296" s="59"/>
      <c r="LG296" s="59"/>
      <c r="LH296" s="59"/>
      <c r="LI296" s="59"/>
      <c r="LJ296" s="59"/>
      <c r="LK296" s="59"/>
      <c r="LL296" s="59"/>
      <c r="LM296" s="59"/>
      <c r="LN296" s="59"/>
      <c r="LO296" s="59"/>
      <c r="LP296" s="59"/>
      <c r="LQ296" s="59"/>
      <c r="LR296" s="59"/>
      <c r="LS296" s="59"/>
      <c r="LT296" s="59"/>
      <c r="LU296" s="59"/>
      <c r="LV296" s="59"/>
      <c r="LW296" s="59"/>
      <c r="LX296" s="59"/>
      <c r="LY296" s="59"/>
      <c r="LZ296" s="59"/>
      <c r="MA296" s="59"/>
      <c r="MB296" s="59"/>
      <c r="MC296" s="59"/>
      <c r="MD296" s="59"/>
      <c r="ME296" s="59"/>
      <c r="MF296" s="59"/>
      <c r="MG296" s="59"/>
      <c r="MH296" s="59"/>
      <c r="MI296" s="59"/>
      <c r="MJ296" s="59"/>
      <c r="MK296" s="59"/>
      <c r="ML296" s="59"/>
      <c r="MM296" s="59"/>
      <c r="MN296" s="59"/>
      <c r="MO296" s="59"/>
      <c r="MP296" s="59"/>
      <c r="MQ296" s="59"/>
      <c r="MR296" s="59"/>
      <c r="MS296" s="59"/>
      <c r="MT296" s="59"/>
      <c r="MU296" s="59"/>
      <c r="MV296" s="59"/>
      <c r="MW296" s="59"/>
      <c r="MX296" s="59"/>
      <c r="MY296" s="59"/>
      <c r="MZ296" s="59"/>
      <c r="NA296" s="59"/>
      <c r="NB296" s="59"/>
      <c r="NC296" s="59"/>
      <c r="ND296" s="59"/>
      <c r="NE296" s="59"/>
      <c r="NF296" s="59"/>
      <c r="NG296" s="59"/>
      <c r="NH296" s="59"/>
      <c r="NI296" s="59"/>
      <c r="NJ296" s="59"/>
      <c r="NK296" s="59"/>
      <c r="NL296" s="59"/>
      <c r="NM296" s="59"/>
      <c r="NN296" s="59"/>
      <c r="NO296" s="59"/>
      <c r="NP296" s="59"/>
      <c r="NQ296" s="59"/>
      <c r="NS296" s="59"/>
      <c r="NT296" s="59"/>
      <c r="NU296" s="59"/>
      <c r="NV296" s="59"/>
      <c r="NW296" s="59"/>
      <c r="NX296" s="59"/>
      <c r="NY296" s="59"/>
      <c r="NZ296" s="59"/>
      <c r="OA296" s="59"/>
      <c r="OB296" s="59"/>
      <c r="OC296" s="59"/>
      <c r="OD296" s="59"/>
      <c r="OE296" s="59"/>
      <c r="OF296" s="59"/>
      <c r="OG296" s="59"/>
      <c r="OH296" s="59"/>
      <c r="OI296" s="59"/>
      <c r="OJ296" s="59"/>
      <c r="OK296" s="59"/>
      <c r="OL296" s="59"/>
      <c r="OM296" s="59"/>
      <c r="ON296" s="59"/>
      <c r="OO296" s="59"/>
      <c r="OP296" s="59"/>
      <c r="OQ296" s="59"/>
      <c r="OR296" s="59"/>
      <c r="OS296" s="59"/>
      <c r="OT296" s="59"/>
      <c r="OU296" s="59"/>
      <c r="OV296" s="59"/>
      <c r="OW296" s="59"/>
      <c r="OX296" s="59"/>
      <c r="OY296" s="59"/>
      <c r="OZ296" s="59"/>
      <c r="PA296" s="59"/>
      <c r="PB296" s="59"/>
      <c r="PC296" s="59"/>
      <c r="PD296" s="59"/>
      <c r="PE296" s="59"/>
      <c r="PF296" s="59"/>
      <c r="PG296" s="59"/>
      <c r="PH296" s="59"/>
      <c r="PI296" s="59"/>
      <c r="PJ296" s="59"/>
      <c r="PK296" s="59"/>
      <c r="PL296" s="59"/>
      <c r="PM296" s="59"/>
      <c r="PN296" s="59"/>
      <c r="PO296" s="59"/>
      <c r="PP296" s="59"/>
      <c r="PQ296" s="59"/>
      <c r="PR296" s="59"/>
      <c r="PS296" s="59"/>
      <c r="PT296" s="59"/>
      <c r="PU296" s="59"/>
      <c r="PV296" s="59"/>
      <c r="PW296" s="59"/>
      <c r="PX296" s="59"/>
      <c r="PY296" s="59"/>
      <c r="PZ296" s="59"/>
      <c r="QA296" s="59"/>
      <c r="QB296" s="59"/>
      <c r="QC296" s="59"/>
      <c r="QD296" s="59"/>
      <c r="QE296" s="59"/>
      <c r="QF296" s="59"/>
      <c r="QG296" s="59"/>
      <c r="QH296" s="59"/>
      <c r="QI296" s="59"/>
      <c r="QJ296" s="59"/>
      <c r="QK296" s="59"/>
      <c r="QL296" s="59"/>
      <c r="QM296" s="59"/>
      <c r="QN296" s="59"/>
      <c r="QO296" s="59"/>
      <c r="QP296" s="59"/>
      <c r="QQ296" s="59"/>
      <c r="QR296" s="59"/>
      <c r="QS296" s="59"/>
      <c r="QT296" s="59"/>
      <c r="QU296" s="59"/>
      <c r="QV296" s="59"/>
      <c r="QW296" s="59"/>
      <c r="QX296" s="59"/>
      <c r="QY296" s="59"/>
      <c r="QZ296" s="59"/>
      <c r="RA296" s="59"/>
      <c r="RB296" s="59"/>
      <c r="RC296" s="59"/>
      <c r="RD296" s="59"/>
      <c r="RE296" s="59"/>
      <c r="RF296" s="59"/>
      <c r="RG296" s="59"/>
      <c r="RH296" s="59"/>
      <c r="RI296" s="59"/>
      <c r="RJ296" s="59"/>
      <c r="RK296" s="59"/>
      <c r="RL296" s="59"/>
      <c r="RM296" s="59"/>
      <c r="RN296" s="59"/>
      <c r="RO296" s="59"/>
      <c r="RP296" s="59"/>
      <c r="RQ296" s="59"/>
      <c r="RR296" s="59"/>
      <c r="RS296" s="59"/>
      <c r="RT296" s="59"/>
      <c r="RU296" s="59"/>
      <c r="RV296" s="59"/>
      <c r="RW296" s="59"/>
      <c r="RX296" s="59"/>
      <c r="RY296" s="59"/>
      <c r="RZ296" s="59"/>
      <c r="SA296" s="59"/>
      <c r="SB296" s="59"/>
      <c r="SC296" s="59"/>
      <c r="SD296" s="59"/>
      <c r="SE296" s="59"/>
      <c r="SF296" s="59"/>
      <c r="SG296" s="59"/>
      <c r="SH296" s="59"/>
      <c r="SI296" s="59"/>
      <c r="SJ296" s="59"/>
      <c r="SK296" s="59"/>
      <c r="SL296" s="59"/>
      <c r="SM296" s="59"/>
      <c r="SN296" s="59"/>
      <c r="SO296" s="59"/>
    </row>
    <row r="297" spans="41:509" x14ac:dyDescent="0.25">
      <c r="AO297" s="41"/>
      <c r="CL297" s="59"/>
      <c r="CM297" s="59"/>
      <c r="CN297" s="59"/>
      <c r="CO297" s="59"/>
      <c r="CP297" s="59"/>
      <c r="CQ297" s="59"/>
      <c r="CR297" s="59"/>
      <c r="CS297" s="59"/>
      <c r="CT297" s="59"/>
      <c r="CU297" s="59"/>
      <c r="CV297" s="59"/>
      <c r="CW297" s="59"/>
      <c r="CX297" s="59"/>
      <c r="CY297" s="59"/>
      <c r="CZ297" s="59"/>
      <c r="DA297" s="59"/>
      <c r="DB297" s="59"/>
      <c r="DC297" s="59"/>
      <c r="DD297" s="59"/>
      <c r="DE297" s="59"/>
      <c r="DF297" s="59"/>
      <c r="DG297" s="59"/>
      <c r="DH297" s="59"/>
      <c r="DI297" s="59"/>
      <c r="DJ297" s="59"/>
      <c r="DK297" s="59"/>
      <c r="DL297" s="59"/>
      <c r="DM297" s="59"/>
      <c r="DN297" s="59"/>
      <c r="DO297" s="59"/>
      <c r="DP297" s="59"/>
      <c r="DQ297" s="59"/>
      <c r="DR297" s="59"/>
      <c r="DS297" s="59"/>
      <c r="DT297" s="59"/>
      <c r="DU297" s="59"/>
      <c r="DV297" s="59"/>
      <c r="DW297" s="59"/>
      <c r="DX297" s="59"/>
      <c r="DY297" s="59"/>
      <c r="DZ297" s="59"/>
      <c r="EA297" s="59"/>
      <c r="EB297" s="59"/>
      <c r="EC297" s="59"/>
      <c r="ED297" s="59"/>
      <c r="EE297" s="59"/>
      <c r="EF297" s="59"/>
      <c r="EG297" s="59"/>
      <c r="EH297" s="59"/>
      <c r="EI297" s="59"/>
      <c r="EJ297" s="59"/>
      <c r="EK297" s="59"/>
      <c r="EL297" s="59"/>
      <c r="EM297" s="59"/>
      <c r="EN297" s="59"/>
      <c r="EO297" s="59"/>
      <c r="EP297" s="59"/>
      <c r="EQ297" s="59"/>
      <c r="ER297" s="59"/>
      <c r="ES297" s="59"/>
      <c r="ET297" s="59"/>
      <c r="EU297" s="59"/>
      <c r="EV297" s="59"/>
      <c r="EW297" s="59"/>
      <c r="EX297" s="59"/>
      <c r="EY297" s="59"/>
      <c r="EZ297" s="59"/>
      <c r="FA297" s="59"/>
      <c r="FB297" s="59"/>
      <c r="FC297" s="59"/>
      <c r="FD297" s="59"/>
      <c r="FE297" s="59"/>
      <c r="FF297" s="59"/>
      <c r="FG297" s="59"/>
      <c r="FH297" s="59"/>
      <c r="FI297" s="59"/>
      <c r="FJ297" s="59"/>
      <c r="FK297" s="59"/>
      <c r="FL297" s="59"/>
      <c r="FM297" s="59"/>
      <c r="FN297" s="59"/>
      <c r="FO297" s="59"/>
      <c r="FP297" s="59"/>
      <c r="FQ297" s="59"/>
      <c r="FR297" s="59"/>
      <c r="FS297" s="59"/>
      <c r="FT297" s="59"/>
      <c r="FU297" s="59"/>
      <c r="FV297" s="59"/>
      <c r="FW297" s="59"/>
      <c r="FX297" s="59"/>
      <c r="FY297" s="59"/>
      <c r="FZ297" s="59"/>
      <c r="GA297" s="59"/>
      <c r="GB297" s="59"/>
      <c r="GC297" s="59"/>
      <c r="GD297" s="59"/>
      <c r="GE297" s="59"/>
      <c r="GF297" s="59"/>
      <c r="GG297" s="59"/>
      <c r="GH297" s="59"/>
      <c r="GI297" s="59"/>
      <c r="GJ297" s="59"/>
      <c r="GK297" s="59"/>
      <c r="GL297" s="59"/>
      <c r="GM297" s="59"/>
      <c r="GN297" s="59"/>
      <c r="GO297" s="59"/>
      <c r="GP297" s="59"/>
      <c r="GQ297" s="59"/>
      <c r="GR297" s="59"/>
      <c r="GS297" s="59"/>
      <c r="GT297" s="59"/>
      <c r="GU297" s="59"/>
      <c r="GV297" s="59"/>
      <c r="GW297" s="59"/>
      <c r="GX297" s="59"/>
      <c r="GY297" s="59"/>
      <c r="GZ297" s="59"/>
      <c r="HA297" s="59"/>
      <c r="HB297" s="59"/>
      <c r="HC297" s="59"/>
      <c r="HD297" s="59"/>
      <c r="HE297" s="59"/>
      <c r="HF297" s="59"/>
      <c r="HG297" s="59"/>
      <c r="HH297" s="59"/>
      <c r="HI297" s="59"/>
      <c r="HJ297" s="59"/>
      <c r="HK297" s="59"/>
      <c r="HL297" s="59"/>
      <c r="HM297" s="59"/>
      <c r="HN297" s="59"/>
      <c r="HO297" s="59"/>
      <c r="HP297" s="59"/>
      <c r="HQ297" s="59"/>
      <c r="HR297" s="59"/>
      <c r="HS297" s="59"/>
      <c r="HT297" s="59"/>
      <c r="HU297" s="59"/>
      <c r="HV297" s="59"/>
      <c r="HW297" s="59"/>
      <c r="HX297" s="59"/>
      <c r="HY297" s="59"/>
      <c r="HZ297" s="59"/>
      <c r="IA297" s="59"/>
      <c r="IB297" s="59"/>
      <c r="IC297" s="59"/>
      <c r="ID297" s="59"/>
      <c r="IE297" s="59"/>
      <c r="IF297" s="59"/>
      <c r="IG297" s="59"/>
      <c r="IH297" s="59"/>
      <c r="II297" s="59"/>
      <c r="IJ297" s="59"/>
      <c r="IK297" s="59"/>
      <c r="IL297" s="59"/>
      <c r="IM297" s="59"/>
      <c r="IN297" s="59"/>
      <c r="IO297" s="59"/>
      <c r="IP297" s="59"/>
      <c r="IQ297" s="59"/>
      <c r="IR297" s="59"/>
      <c r="IS297" s="59"/>
      <c r="IT297" s="59"/>
      <c r="IU297" s="59"/>
      <c r="IV297" s="59"/>
      <c r="IW297" s="59"/>
      <c r="IX297" s="59"/>
      <c r="IY297" s="59"/>
      <c r="IZ297" s="59"/>
      <c r="JA297" s="59"/>
      <c r="JB297" s="59"/>
      <c r="JC297" s="59"/>
      <c r="JD297" s="59"/>
      <c r="JE297" s="59"/>
      <c r="JF297" s="59"/>
      <c r="JG297" s="59"/>
      <c r="JH297" s="59"/>
      <c r="JI297" s="59"/>
      <c r="JJ297" s="59"/>
      <c r="JK297" s="59"/>
      <c r="JL297" s="59"/>
      <c r="JM297" s="59"/>
      <c r="JN297" s="59"/>
      <c r="JO297" s="59"/>
      <c r="JP297" s="59"/>
      <c r="JQ297" s="59"/>
      <c r="JR297" s="59"/>
      <c r="JS297" s="59"/>
      <c r="JT297" s="59"/>
      <c r="JV297" s="59"/>
      <c r="JW297" s="59"/>
      <c r="JX297" s="59"/>
      <c r="JY297" s="59"/>
      <c r="JZ297" s="59"/>
      <c r="KA297" s="59"/>
      <c r="KB297" s="59"/>
      <c r="KC297" s="59"/>
      <c r="KD297" s="59"/>
      <c r="KE297" s="59"/>
      <c r="KF297" s="59"/>
      <c r="KG297" s="59"/>
      <c r="KH297" s="59"/>
      <c r="KI297" s="59"/>
      <c r="KJ297" s="59"/>
      <c r="KK297" s="59"/>
      <c r="KL297" s="59"/>
      <c r="KM297" s="59"/>
      <c r="KN297" s="59"/>
      <c r="KO297" s="59"/>
      <c r="KP297" s="59"/>
      <c r="KQ297" s="59"/>
      <c r="KR297" s="59"/>
      <c r="KS297" s="59"/>
      <c r="KT297" s="59"/>
      <c r="KU297" s="59"/>
      <c r="KV297" s="59"/>
      <c r="KW297" s="59"/>
      <c r="KX297" s="59"/>
      <c r="KY297" s="59"/>
      <c r="KZ297" s="59"/>
      <c r="LA297" s="59"/>
      <c r="LC297" s="59"/>
      <c r="LD297" s="59"/>
      <c r="LE297" s="59"/>
      <c r="LF297" s="59"/>
      <c r="LG297" s="59"/>
      <c r="LH297" s="59"/>
      <c r="LI297" s="59"/>
      <c r="LJ297" s="59"/>
      <c r="LK297" s="59"/>
      <c r="LL297" s="59"/>
      <c r="LM297" s="59"/>
      <c r="LN297" s="59"/>
      <c r="LO297" s="59"/>
      <c r="LP297" s="59"/>
      <c r="LQ297" s="59"/>
      <c r="LR297" s="59"/>
      <c r="LS297" s="59"/>
      <c r="LT297" s="59"/>
      <c r="LU297" s="59"/>
      <c r="LV297" s="59"/>
      <c r="LW297" s="59"/>
      <c r="LX297" s="59"/>
      <c r="LY297" s="59"/>
      <c r="LZ297" s="59"/>
      <c r="MA297" s="59"/>
      <c r="MB297" s="59"/>
      <c r="MC297" s="59"/>
      <c r="MD297" s="59"/>
      <c r="ME297" s="59"/>
      <c r="MF297" s="59"/>
      <c r="MG297" s="59"/>
      <c r="MH297" s="59"/>
      <c r="MI297" s="59"/>
      <c r="MJ297" s="59"/>
      <c r="MK297" s="59"/>
      <c r="ML297" s="59"/>
      <c r="MM297" s="59"/>
      <c r="MN297" s="59"/>
      <c r="MO297" s="59"/>
      <c r="MP297" s="59"/>
      <c r="MQ297" s="59"/>
      <c r="MR297" s="59"/>
      <c r="MS297" s="59"/>
      <c r="MT297" s="59"/>
      <c r="MU297" s="59"/>
      <c r="MV297" s="59"/>
      <c r="MW297" s="59"/>
      <c r="MX297" s="59"/>
      <c r="MY297" s="59"/>
      <c r="MZ297" s="59"/>
      <c r="NA297" s="59"/>
      <c r="NB297" s="59"/>
      <c r="NC297" s="59"/>
      <c r="ND297" s="59"/>
      <c r="NE297" s="59"/>
      <c r="NF297" s="59"/>
      <c r="NG297" s="59"/>
      <c r="NH297" s="59"/>
      <c r="NI297" s="59"/>
      <c r="NJ297" s="59"/>
      <c r="NK297" s="59"/>
      <c r="NL297" s="59"/>
      <c r="NM297" s="59"/>
      <c r="NN297" s="59"/>
      <c r="NO297" s="59"/>
      <c r="NP297" s="59"/>
      <c r="NQ297" s="59"/>
      <c r="NS297" s="59"/>
      <c r="NT297" s="59"/>
      <c r="NU297" s="59"/>
      <c r="NV297" s="59"/>
      <c r="NW297" s="59"/>
      <c r="NX297" s="59"/>
      <c r="NY297" s="59"/>
      <c r="NZ297" s="59"/>
      <c r="OA297" s="59"/>
      <c r="OB297" s="59"/>
      <c r="OC297" s="59"/>
      <c r="OD297" s="59"/>
      <c r="OE297" s="59"/>
      <c r="OF297" s="59"/>
      <c r="OG297" s="59"/>
      <c r="OH297" s="59"/>
      <c r="OI297" s="59"/>
      <c r="OJ297" s="59"/>
      <c r="OK297" s="59"/>
      <c r="OL297" s="59"/>
      <c r="OM297" s="59"/>
      <c r="ON297" s="59"/>
      <c r="OO297" s="59"/>
      <c r="OP297" s="59"/>
      <c r="OQ297" s="59"/>
      <c r="OR297" s="59"/>
      <c r="OS297" s="59"/>
      <c r="OT297" s="59"/>
      <c r="OU297" s="59"/>
      <c r="OV297" s="59"/>
      <c r="OW297" s="59"/>
      <c r="OX297" s="59"/>
      <c r="OY297" s="59"/>
      <c r="OZ297" s="59"/>
      <c r="PA297" s="59"/>
      <c r="PB297" s="59"/>
      <c r="PC297" s="59"/>
      <c r="PD297" s="59"/>
      <c r="PE297" s="59"/>
      <c r="PF297" s="59"/>
      <c r="PG297" s="59"/>
      <c r="PH297" s="59"/>
      <c r="PI297" s="59"/>
      <c r="PJ297" s="59"/>
      <c r="PK297" s="59"/>
      <c r="PL297" s="59"/>
      <c r="PM297" s="59"/>
      <c r="PN297" s="59"/>
      <c r="PO297" s="59"/>
      <c r="PP297" s="59"/>
      <c r="PQ297" s="59"/>
      <c r="PR297" s="59"/>
      <c r="PS297" s="59"/>
      <c r="PT297" s="59"/>
      <c r="PU297" s="59"/>
      <c r="PV297" s="59"/>
      <c r="PW297" s="59"/>
      <c r="PX297" s="59"/>
      <c r="PY297" s="59"/>
      <c r="PZ297" s="59"/>
      <c r="QA297" s="59"/>
      <c r="QB297" s="59"/>
      <c r="QC297" s="59"/>
      <c r="QD297" s="59"/>
      <c r="QE297" s="59"/>
      <c r="QF297" s="59"/>
      <c r="QG297" s="59"/>
      <c r="QH297" s="59"/>
      <c r="QI297" s="59"/>
      <c r="QJ297" s="59"/>
      <c r="QK297" s="59"/>
      <c r="QL297" s="59"/>
      <c r="QM297" s="59"/>
      <c r="QN297" s="59"/>
      <c r="QO297" s="59"/>
      <c r="QP297" s="59"/>
      <c r="QQ297" s="59"/>
      <c r="QR297" s="59"/>
      <c r="QS297" s="59"/>
      <c r="QT297" s="59"/>
      <c r="QU297" s="59"/>
      <c r="QV297" s="59"/>
      <c r="QW297" s="59"/>
      <c r="QX297" s="59"/>
      <c r="QY297" s="59"/>
      <c r="QZ297" s="59"/>
      <c r="RA297" s="59"/>
      <c r="RB297" s="59"/>
      <c r="RC297" s="59"/>
      <c r="RD297" s="59"/>
      <c r="RE297" s="59"/>
      <c r="RF297" s="59"/>
      <c r="RG297" s="59"/>
      <c r="RH297" s="59"/>
      <c r="RI297" s="59"/>
      <c r="RJ297" s="59"/>
      <c r="RK297" s="59"/>
      <c r="RL297" s="59"/>
      <c r="RM297" s="59"/>
      <c r="RN297" s="59"/>
      <c r="RO297" s="59"/>
      <c r="RP297" s="59"/>
      <c r="RQ297" s="59"/>
      <c r="RR297" s="59"/>
      <c r="RS297" s="59"/>
      <c r="RT297" s="59"/>
      <c r="RU297" s="59"/>
      <c r="RV297" s="59"/>
      <c r="RW297" s="59"/>
      <c r="RX297" s="59"/>
      <c r="RY297" s="59"/>
      <c r="RZ297" s="59"/>
      <c r="SA297" s="59"/>
      <c r="SB297" s="59"/>
      <c r="SC297" s="59"/>
      <c r="SD297" s="59"/>
      <c r="SE297" s="59"/>
      <c r="SF297" s="59"/>
      <c r="SG297" s="59"/>
      <c r="SH297" s="59"/>
      <c r="SI297" s="59"/>
      <c r="SJ297" s="59"/>
      <c r="SK297" s="59"/>
      <c r="SL297" s="59"/>
      <c r="SM297" s="59"/>
      <c r="SN297" s="59"/>
      <c r="SO297" s="59"/>
    </row>
    <row r="298" spans="41:509" x14ac:dyDescent="0.25">
      <c r="AO298" s="41"/>
      <c r="CL298" s="59"/>
      <c r="CM298" s="59"/>
      <c r="CN298" s="59"/>
      <c r="CO298" s="59"/>
      <c r="CP298" s="59"/>
      <c r="CQ298" s="59"/>
      <c r="CR298" s="59"/>
      <c r="CS298" s="59"/>
      <c r="CT298" s="59"/>
      <c r="CU298" s="59"/>
      <c r="CV298" s="59"/>
      <c r="CW298" s="59"/>
      <c r="CX298" s="59"/>
      <c r="CY298" s="59"/>
      <c r="CZ298" s="59"/>
      <c r="DA298" s="59"/>
      <c r="DB298" s="59"/>
      <c r="DC298" s="59"/>
      <c r="DD298" s="59"/>
      <c r="DE298" s="59"/>
      <c r="DF298" s="59"/>
      <c r="DG298" s="59"/>
      <c r="DH298" s="59"/>
      <c r="DI298" s="59"/>
      <c r="DJ298" s="59"/>
      <c r="DK298" s="59"/>
      <c r="DL298" s="59"/>
      <c r="DM298" s="59"/>
      <c r="DN298" s="59"/>
      <c r="DO298" s="59"/>
      <c r="DP298" s="59"/>
      <c r="DQ298" s="59"/>
      <c r="DR298" s="59"/>
      <c r="DS298" s="59"/>
      <c r="DT298" s="59"/>
      <c r="DU298" s="59"/>
      <c r="DV298" s="59"/>
      <c r="DW298" s="59"/>
      <c r="DX298" s="59"/>
      <c r="DY298" s="59"/>
      <c r="DZ298" s="59"/>
      <c r="EA298" s="59"/>
      <c r="EB298" s="59"/>
      <c r="EC298" s="59"/>
      <c r="ED298" s="59"/>
      <c r="EE298" s="59"/>
      <c r="EF298" s="59"/>
      <c r="EG298" s="59"/>
      <c r="EH298" s="59"/>
      <c r="EI298" s="59"/>
      <c r="EJ298" s="59"/>
      <c r="EK298" s="59"/>
      <c r="EL298" s="59"/>
      <c r="EM298" s="59"/>
      <c r="EN298" s="59"/>
      <c r="EO298" s="59"/>
      <c r="EP298" s="59"/>
      <c r="EQ298" s="59"/>
      <c r="ER298" s="59"/>
      <c r="ES298" s="59"/>
      <c r="ET298" s="59"/>
      <c r="EU298" s="59"/>
      <c r="EV298" s="59"/>
      <c r="EW298" s="59"/>
      <c r="EX298" s="59"/>
      <c r="EY298" s="59"/>
      <c r="EZ298" s="59"/>
      <c r="FA298" s="59"/>
      <c r="FB298" s="59"/>
      <c r="FC298" s="59"/>
      <c r="FD298" s="59"/>
      <c r="FE298" s="59"/>
      <c r="FF298" s="59"/>
      <c r="FG298" s="59"/>
      <c r="FH298" s="59"/>
      <c r="FI298" s="59"/>
      <c r="FJ298" s="59"/>
      <c r="FK298" s="59"/>
      <c r="FL298" s="59"/>
      <c r="FM298" s="59"/>
      <c r="FN298" s="59"/>
      <c r="FO298" s="59"/>
      <c r="FP298" s="59"/>
      <c r="FQ298" s="59"/>
      <c r="FR298" s="59"/>
      <c r="FS298" s="59"/>
      <c r="FT298" s="59"/>
      <c r="FU298" s="59"/>
      <c r="FV298" s="59"/>
      <c r="FW298" s="59"/>
      <c r="FX298" s="59"/>
      <c r="FY298" s="59"/>
      <c r="FZ298" s="59"/>
      <c r="GA298" s="59"/>
      <c r="GB298" s="59"/>
      <c r="GC298" s="59"/>
      <c r="GD298" s="59"/>
      <c r="GE298" s="59"/>
      <c r="GF298" s="59"/>
      <c r="GG298" s="59"/>
      <c r="GH298" s="59"/>
      <c r="GI298" s="59"/>
      <c r="GJ298" s="59"/>
      <c r="GK298" s="59"/>
      <c r="GL298" s="59"/>
      <c r="GM298" s="59"/>
      <c r="GN298" s="59"/>
      <c r="GO298" s="59"/>
      <c r="GP298" s="59"/>
      <c r="GQ298" s="59"/>
      <c r="GR298" s="59"/>
      <c r="GS298" s="59"/>
      <c r="GT298" s="59"/>
      <c r="GU298" s="59"/>
      <c r="GV298" s="59"/>
      <c r="GW298" s="59"/>
      <c r="GX298" s="59"/>
      <c r="GY298" s="59"/>
      <c r="GZ298" s="59"/>
      <c r="HA298" s="59"/>
      <c r="HB298" s="59"/>
      <c r="HC298" s="59"/>
      <c r="HD298" s="59"/>
      <c r="HE298" s="59"/>
      <c r="HF298" s="59"/>
      <c r="HG298" s="59"/>
      <c r="HH298" s="59"/>
      <c r="HI298" s="59"/>
      <c r="HJ298" s="59"/>
      <c r="HK298" s="59"/>
      <c r="HL298" s="59"/>
      <c r="HM298" s="59"/>
      <c r="HN298" s="59"/>
      <c r="HO298" s="59"/>
      <c r="HP298" s="59"/>
      <c r="HQ298" s="59"/>
      <c r="HR298" s="59"/>
      <c r="HS298" s="59"/>
      <c r="HT298" s="59"/>
      <c r="HU298" s="59"/>
      <c r="HV298" s="59"/>
      <c r="HW298" s="59"/>
      <c r="HX298" s="59"/>
      <c r="HY298" s="59"/>
      <c r="HZ298" s="59"/>
      <c r="IA298" s="59"/>
      <c r="IB298" s="59"/>
      <c r="IC298" s="59"/>
      <c r="ID298" s="59"/>
      <c r="IE298" s="59"/>
      <c r="IF298" s="59"/>
      <c r="IG298" s="59"/>
      <c r="IH298" s="59"/>
      <c r="II298" s="59"/>
      <c r="IJ298" s="59"/>
      <c r="IK298" s="59"/>
      <c r="IL298" s="59"/>
      <c r="IM298" s="59"/>
      <c r="IN298" s="59"/>
      <c r="IO298" s="59"/>
      <c r="IP298" s="59"/>
      <c r="IQ298" s="59"/>
      <c r="IR298" s="59"/>
      <c r="IS298" s="59"/>
      <c r="IT298" s="59"/>
      <c r="IU298" s="59"/>
      <c r="IV298" s="59"/>
      <c r="IW298" s="59"/>
      <c r="IX298" s="59"/>
      <c r="IY298" s="59"/>
      <c r="IZ298" s="59"/>
      <c r="JA298" s="59"/>
      <c r="JB298" s="59"/>
      <c r="JC298" s="59"/>
      <c r="JD298" s="59"/>
      <c r="JE298" s="59"/>
      <c r="JF298" s="59"/>
      <c r="JG298" s="59"/>
      <c r="JH298" s="59"/>
      <c r="JI298" s="59"/>
      <c r="JJ298" s="59"/>
      <c r="JK298" s="59"/>
      <c r="JL298" s="59"/>
      <c r="JM298" s="59"/>
      <c r="JN298" s="59"/>
      <c r="JO298" s="59"/>
      <c r="JP298" s="59"/>
      <c r="JQ298" s="59"/>
      <c r="JR298" s="59"/>
      <c r="JS298" s="59"/>
      <c r="JT298" s="59"/>
      <c r="JV298" s="59"/>
      <c r="JW298" s="59"/>
      <c r="JX298" s="59"/>
      <c r="JY298" s="59"/>
      <c r="JZ298" s="59"/>
      <c r="KA298" s="59"/>
      <c r="KB298" s="59"/>
      <c r="KC298" s="59"/>
      <c r="KD298" s="59"/>
      <c r="KE298" s="59"/>
      <c r="KF298" s="59"/>
      <c r="KG298" s="59"/>
      <c r="KH298" s="59"/>
      <c r="KI298" s="59"/>
      <c r="KJ298" s="59"/>
      <c r="KK298" s="59"/>
      <c r="KL298" s="59"/>
      <c r="KM298" s="59"/>
      <c r="KN298" s="59"/>
      <c r="KO298" s="59"/>
      <c r="KP298" s="59"/>
      <c r="KQ298" s="59"/>
      <c r="KR298" s="59"/>
      <c r="KS298" s="59"/>
      <c r="KT298" s="59"/>
      <c r="KU298" s="59"/>
      <c r="KV298" s="59"/>
      <c r="KW298" s="59"/>
      <c r="KX298" s="59"/>
      <c r="KY298" s="59"/>
      <c r="KZ298" s="59"/>
      <c r="LA298" s="59"/>
      <c r="LC298" s="59"/>
      <c r="LD298" s="59"/>
      <c r="LE298" s="59"/>
      <c r="LF298" s="59"/>
      <c r="LG298" s="59"/>
      <c r="LH298" s="59"/>
      <c r="LI298" s="59"/>
      <c r="LJ298" s="59"/>
      <c r="LK298" s="59"/>
      <c r="LL298" s="59"/>
      <c r="LM298" s="59"/>
      <c r="LN298" s="59"/>
      <c r="LO298" s="59"/>
      <c r="LP298" s="59"/>
      <c r="LQ298" s="59"/>
      <c r="LR298" s="59"/>
      <c r="LS298" s="59"/>
      <c r="LT298" s="59"/>
      <c r="LU298" s="59"/>
      <c r="LV298" s="59"/>
      <c r="LW298" s="59"/>
      <c r="LX298" s="59"/>
      <c r="LY298" s="59"/>
      <c r="LZ298" s="59"/>
      <c r="MA298" s="59"/>
      <c r="MB298" s="59"/>
      <c r="MC298" s="59"/>
      <c r="MD298" s="59"/>
      <c r="ME298" s="59"/>
      <c r="MF298" s="59"/>
      <c r="MG298" s="59"/>
      <c r="MH298" s="59"/>
      <c r="MI298" s="59"/>
      <c r="MJ298" s="59"/>
      <c r="MK298" s="59"/>
      <c r="ML298" s="59"/>
      <c r="MM298" s="59"/>
      <c r="MN298" s="59"/>
      <c r="MO298" s="59"/>
      <c r="MP298" s="59"/>
      <c r="MQ298" s="59"/>
      <c r="MR298" s="59"/>
      <c r="MS298" s="59"/>
      <c r="MT298" s="59"/>
      <c r="MU298" s="59"/>
      <c r="MV298" s="59"/>
      <c r="MW298" s="59"/>
      <c r="MX298" s="59"/>
      <c r="MY298" s="59"/>
      <c r="MZ298" s="59"/>
      <c r="NA298" s="59"/>
      <c r="NB298" s="59"/>
      <c r="NC298" s="59"/>
      <c r="ND298" s="59"/>
      <c r="NE298" s="59"/>
      <c r="NF298" s="59"/>
      <c r="NG298" s="59"/>
      <c r="NH298" s="59"/>
      <c r="NI298" s="59"/>
      <c r="NJ298" s="59"/>
      <c r="NK298" s="59"/>
      <c r="NL298" s="59"/>
      <c r="NM298" s="59"/>
      <c r="NN298" s="59"/>
      <c r="NO298" s="59"/>
      <c r="NP298" s="59"/>
      <c r="NQ298" s="59"/>
      <c r="NS298" s="59"/>
      <c r="NT298" s="59"/>
      <c r="NU298" s="59"/>
      <c r="NV298" s="59"/>
      <c r="NW298" s="59"/>
      <c r="NX298" s="59"/>
      <c r="NY298" s="59"/>
      <c r="NZ298" s="59"/>
      <c r="OA298" s="59"/>
      <c r="OB298" s="59"/>
      <c r="OC298" s="59"/>
      <c r="OD298" s="59"/>
      <c r="OE298" s="59"/>
      <c r="OF298" s="59"/>
      <c r="OG298" s="59"/>
      <c r="OH298" s="59"/>
      <c r="OI298" s="59"/>
      <c r="OJ298" s="59"/>
      <c r="OK298" s="59"/>
      <c r="OL298" s="59"/>
      <c r="OM298" s="59"/>
      <c r="ON298" s="59"/>
      <c r="OO298" s="59"/>
      <c r="OP298" s="59"/>
      <c r="OQ298" s="59"/>
      <c r="OR298" s="59"/>
      <c r="OS298" s="59"/>
      <c r="OT298" s="59"/>
      <c r="OU298" s="59"/>
      <c r="OV298" s="59"/>
      <c r="OW298" s="59"/>
      <c r="OX298" s="59"/>
      <c r="OY298" s="59"/>
      <c r="OZ298" s="59"/>
      <c r="PA298" s="59"/>
      <c r="PB298" s="59"/>
      <c r="PC298" s="59"/>
      <c r="PD298" s="59"/>
      <c r="PE298" s="59"/>
      <c r="PF298" s="59"/>
      <c r="PG298" s="59"/>
      <c r="PH298" s="59"/>
      <c r="PI298" s="59"/>
      <c r="PJ298" s="59"/>
      <c r="PK298" s="59"/>
      <c r="PL298" s="59"/>
      <c r="PM298" s="59"/>
      <c r="PN298" s="59"/>
      <c r="PO298" s="59"/>
      <c r="PP298" s="59"/>
      <c r="PQ298" s="59"/>
      <c r="PR298" s="59"/>
      <c r="PS298" s="59"/>
      <c r="PT298" s="59"/>
      <c r="PU298" s="59"/>
      <c r="PV298" s="59"/>
      <c r="PW298" s="59"/>
      <c r="PX298" s="59"/>
      <c r="PY298" s="59"/>
      <c r="PZ298" s="59"/>
      <c r="QA298" s="59"/>
      <c r="QB298" s="59"/>
      <c r="QC298" s="59"/>
      <c r="QD298" s="59"/>
      <c r="QE298" s="59"/>
      <c r="QF298" s="59"/>
      <c r="QG298" s="59"/>
      <c r="QH298" s="59"/>
      <c r="QI298" s="59"/>
      <c r="QJ298" s="59"/>
      <c r="QK298" s="59"/>
      <c r="QL298" s="59"/>
      <c r="QM298" s="59"/>
      <c r="QN298" s="59"/>
      <c r="QO298" s="59"/>
      <c r="QP298" s="59"/>
      <c r="QQ298" s="59"/>
      <c r="QR298" s="59"/>
      <c r="QS298" s="59"/>
      <c r="QT298" s="59"/>
      <c r="QU298" s="59"/>
      <c r="QV298" s="59"/>
      <c r="QW298" s="59"/>
      <c r="QX298" s="59"/>
      <c r="QY298" s="59"/>
      <c r="QZ298" s="59"/>
      <c r="RA298" s="59"/>
      <c r="RB298" s="59"/>
      <c r="RC298" s="59"/>
      <c r="RD298" s="59"/>
      <c r="RE298" s="59"/>
      <c r="RF298" s="59"/>
      <c r="RG298" s="59"/>
      <c r="RH298" s="59"/>
      <c r="RI298" s="59"/>
      <c r="RJ298" s="59"/>
      <c r="RK298" s="59"/>
      <c r="RL298" s="59"/>
      <c r="RM298" s="59"/>
      <c r="RN298" s="59"/>
      <c r="RO298" s="59"/>
      <c r="RP298" s="59"/>
      <c r="RQ298" s="59"/>
      <c r="RR298" s="59"/>
      <c r="RS298" s="59"/>
      <c r="RT298" s="59"/>
      <c r="RU298" s="59"/>
      <c r="RV298" s="59"/>
      <c r="RW298" s="59"/>
      <c r="RX298" s="59"/>
      <c r="RY298" s="59"/>
      <c r="RZ298" s="59"/>
      <c r="SA298" s="59"/>
      <c r="SB298" s="59"/>
      <c r="SC298" s="59"/>
      <c r="SD298" s="59"/>
      <c r="SE298" s="59"/>
      <c r="SF298" s="59"/>
      <c r="SG298" s="59"/>
      <c r="SH298" s="59"/>
      <c r="SI298" s="59"/>
      <c r="SJ298" s="59"/>
      <c r="SK298" s="59"/>
      <c r="SL298" s="59"/>
      <c r="SM298" s="59"/>
      <c r="SN298" s="59"/>
      <c r="SO298" s="59"/>
    </row>
    <row r="299" spans="41:509" x14ac:dyDescent="0.25">
      <c r="AO299" s="41"/>
      <c r="CL299" s="59"/>
      <c r="CM299" s="59"/>
      <c r="CN299" s="59"/>
      <c r="CO299" s="59"/>
      <c r="CP299" s="59"/>
      <c r="CQ299" s="59"/>
      <c r="CR299" s="59"/>
      <c r="CS299" s="59"/>
      <c r="CT299" s="59"/>
      <c r="CU299" s="59"/>
      <c r="CV299" s="59"/>
      <c r="CW299" s="59"/>
      <c r="CX299" s="59"/>
      <c r="CY299" s="59"/>
      <c r="CZ299" s="59"/>
      <c r="DA299" s="59"/>
      <c r="DB299" s="59"/>
      <c r="DC299" s="59"/>
      <c r="DD299" s="59"/>
      <c r="DE299" s="59"/>
      <c r="DF299" s="59"/>
      <c r="DG299" s="59"/>
      <c r="DH299" s="59"/>
      <c r="DI299" s="59"/>
      <c r="DJ299" s="59"/>
      <c r="DK299" s="59"/>
      <c r="DL299" s="59"/>
      <c r="DM299" s="59"/>
      <c r="DN299" s="59"/>
      <c r="DO299" s="59"/>
      <c r="DP299" s="59"/>
      <c r="DQ299" s="59"/>
      <c r="DR299" s="59"/>
      <c r="DS299" s="59"/>
      <c r="DT299" s="59"/>
      <c r="DU299" s="59"/>
      <c r="DV299" s="59"/>
      <c r="DW299" s="59"/>
      <c r="DX299" s="59"/>
      <c r="DY299" s="59"/>
      <c r="DZ299" s="59"/>
      <c r="EA299" s="59"/>
      <c r="EB299" s="59"/>
      <c r="EC299" s="59"/>
      <c r="ED299" s="59"/>
      <c r="EE299" s="59"/>
      <c r="EF299" s="59"/>
      <c r="EG299" s="59"/>
      <c r="EH299" s="59"/>
      <c r="EI299" s="59"/>
      <c r="EJ299" s="59"/>
      <c r="EK299" s="59"/>
      <c r="EL299" s="59"/>
      <c r="EM299" s="59"/>
      <c r="EN299" s="59"/>
      <c r="EO299" s="59"/>
      <c r="EP299" s="59"/>
      <c r="EQ299" s="59"/>
      <c r="ER299" s="59"/>
      <c r="ES299" s="59"/>
      <c r="ET299" s="59"/>
      <c r="EU299" s="59"/>
      <c r="EV299" s="59"/>
      <c r="EW299" s="59"/>
      <c r="EX299" s="59"/>
      <c r="EY299" s="59"/>
      <c r="EZ299" s="59"/>
      <c r="FA299" s="59"/>
      <c r="FB299" s="59"/>
      <c r="FC299" s="59"/>
      <c r="FD299" s="59"/>
      <c r="FE299" s="59"/>
      <c r="FF299" s="59"/>
      <c r="FG299" s="59"/>
      <c r="FH299" s="59"/>
      <c r="FI299" s="59"/>
      <c r="FJ299" s="59"/>
      <c r="FK299" s="59"/>
      <c r="FL299" s="59"/>
      <c r="FM299" s="59"/>
      <c r="FN299" s="59"/>
      <c r="FO299" s="59"/>
      <c r="FP299" s="59"/>
      <c r="FQ299" s="59"/>
      <c r="FR299" s="59"/>
      <c r="FS299" s="59"/>
      <c r="FT299" s="59"/>
      <c r="FU299" s="59"/>
      <c r="FV299" s="59"/>
      <c r="FW299" s="59"/>
      <c r="FX299" s="59"/>
      <c r="FY299" s="59"/>
      <c r="FZ299" s="59"/>
      <c r="GA299" s="59"/>
      <c r="GB299" s="59"/>
      <c r="GC299" s="59"/>
      <c r="GD299" s="59"/>
      <c r="GE299" s="59"/>
      <c r="GF299" s="59"/>
      <c r="GG299" s="59"/>
      <c r="GH299" s="59"/>
      <c r="GI299" s="59"/>
      <c r="GJ299" s="59"/>
      <c r="GK299" s="59"/>
      <c r="GL299" s="59"/>
      <c r="GM299" s="59"/>
      <c r="GN299" s="59"/>
      <c r="GO299" s="59"/>
      <c r="GP299" s="59"/>
      <c r="GQ299" s="59"/>
      <c r="GR299" s="59"/>
      <c r="GS299" s="59"/>
      <c r="GT299" s="59"/>
      <c r="GU299" s="59"/>
      <c r="GV299" s="59"/>
      <c r="GW299" s="59"/>
      <c r="GX299" s="59"/>
      <c r="GY299" s="59"/>
      <c r="GZ299" s="59"/>
      <c r="HA299" s="59"/>
      <c r="HB299" s="59"/>
      <c r="HC299" s="59"/>
      <c r="HD299" s="59"/>
      <c r="HE299" s="59"/>
      <c r="HF299" s="59"/>
      <c r="HG299" s="59"/>
      <c r="HH299" s="59"/>
      <c r="HI299" s="59"/>
      <c r="HJ299" s="59"/>
      <c r="HK299" s="59"/>
      <c r="HL299" s="59"/>
      <c r="HM299" s="59"/>
      <c r="HN299" s="59"/>
      <c r="HO299" s="59"/>
      <c r="HP299" s="59"/>
      <c r="HQ299" s="59"/>
      <c r="HR299" s="59"/>
      <c r="HS299" s="59"/>
      <c r="HT299" s="59"/>
      <c r="HU299" s="59"/>
      <c r="HV299" s="59"/>
      <c r="HW299" s="59"/>
      <c r="HX299" s="59"/>
      <c r="HY299" s="59"/>
      <c r="HZ299" s="59"/>
      <c r="IA299" s="59"/>
      <c r="IB299" s="59"/>
      <c r="IC299" s="59"/>
      <c r="ID299" s="59"/>
      <c r="IE299" s="59"/>
      <c r="IF299" s="59"/>
      <c r="IG299" s="59"/>
      <c r="IH299" s="59"/>
      <c r="II299" s="59"/>
      <c r="IJ299" s="59"/>
      <c r="IK299" s="59"/>
      <c r="IL299" s="59"/>
      <c r="IM299" s="59"/>
      <c r="IN299" s="59"/>
      <c r="IO299" s="59"/>
      <c r="IP299" s="59"/>
      <c r="IQ299" s="59"/>
      <c r="IR299" s="59"/>
      <c r="IS299" s="59"/>
      <c r="IT299" s="59"/>
      <c r="IU299" s="59"/>
      <c r="IV299" s="59"/>
      <c r="IW299" s="59"/>
      <c r="IX299" s="59"/>
      <c r="IY299" s="59"/>
      <c r="IZ299" s="59"/>
      <c r="JA299" s="59"/>
      <c r="JB299" s="59"/>
      <c r="JC299" s="59"/>
      <c r="JD299" s="59"/>
      <c r="JE299" s="59"/>
      <c r="JF299" s="59"/>
      <c r="JG299" s="59"/>
      <c r="JH299" s="59"/>
      <c r="JI299" s="59"/>
      <c r="JJ299" s="59"/>
      <c r="JK299" s="59"/>
      <c r="JL299" s="59"/>
      <c r="JM299" s="59"/>
      <c r="JN299" s="59"/>
      <c r="JO299" s="59"/>
      <c r="JP299" s="59"/>
      <c r="JQ299" s="59"/>
      <c r="JR299" s="59"/>
      <c r="JS299" s="59"/>
      <c r="JT299" s="59"/>
      <c r="JV299" s="59"/>
      <c r="JW299" s="59"/>
      <c r="JX299" s="59"/>
      <c r="JY299" s="59"/>
      <c r="JZ299" s="59"/>
      <c r="KA299" s="59"/>
      <c r="KB299" s="59"/>
      <c r="KC299" s="59"/>
      <c r="KD299" s="59"/>
      <c r="KE299" s="59"/>
      <c r="KF299" s="59"/>
      <c r="KG299" s="59"/>
      <c r="KH299" s="59"/>
      <c r="KI299" s="59"/>
      <c r="KJ299" s="59"/>
      <c r="KK299" s="59"/>
      <c r="KL299" s="59"/>
      <c r="KM299" s="59"/>
      <c r="KN299" s="59"/>
      <c r="KO299" s="59"/>
      <c r="KP299" s="59"/>
      <c r="KQ299" s="59"/>
      <c r="KR299" s="59"/>
      <c r="KS299" s="59"/>
      <c r="KT299" s="59"/>
      <c r="KU299" s="59"/>
      <c r="KV299" s="59"/>
      <c r="KW299" s="59"/>
      <c r="KX299" s="59"/>
      <c r="KY299" s="59"/>
      <c r="KZ299" s="59"/>
      <c r="LA299" s="59"/>
      <c r="LC299" s="59"/>
      <c r="LD299" s="59"/>
      <c r="LE299" s="59"/>
      <c r="LF299" s="59"/>
      <c r="LG299" s="59"/>
      <c r="LH299" s="59"/>
      <c r="LI299" s="59"/>
      <c r="LJ299" s="59"/>
      <c r="LK299" s="59"/>
      <c r="LL299" s="59"/>
      <c r="LM299" s="59"/>
      <c r="LN299" s="59"/>
      <c r="LO299" s="59"/>
      <c r="LP299" s="59"/>
      <c r="LQ299" s="59"/>
      <c r="LR299" s="59"/>
      <c r="LS299" s="59"/>
      <c r="LT299" s="59"/>
      <c r="LU299" s="59"/>
      <c r="LV299" s="59"/>
      <c r="LW299" s="59"/>
      <c r="LX299" s="59"/>
      <c r="LY299" s="59"/>
      <c r="LZ299" s="59"/>
      <c r="MA299" s="59"/>
      <c r="MB299" s="59"/>
      <c r="MC299" s="59"/>
      <c r="MD299" s="59"/>
      <c r="ME299" s="59"/>
      <c r="MF299" s="59"/>
      <c r="MG299" s="59"/>
      <c r="MH299" s="59"/>
      <c r="MI299" s="59"/>
      <c r="MJ299" s="59"/>
      <c r="MK299" s="59"/>
      <c r="ML299" s="59"/>
      <c r="MM299" s="59"/>
      <c r="MN299" s="59"/>
      <c r="MO299" s="59"/>
      <c r="MP299" s="59"/>
      <c r="MQ299" s="59"/>
      <c r="MR299" s="59"/>
      <c r="MS299" s="59"/>
      <c r="MT299" s="59"/>
      <c r="MU299" s="59"/>
      <c r="MV299" s="59"/>
      <c r="MW299" s="59"/>
      <c r="MX299" s="59"/>
      <c r="MY299" s="59"/>
      <c r="MZ299" s="59"/>
      <c r="NA299" s="59"/>
      <c r="NB299" s="59"/>
      <c r="NC299" s="59"/>
      <c r="ND299" s="59"/>
      <c r="NE299" s="59"/>
      <c r="NF299" s="59"/>
      <c r="NG299" s="59"/>
      <c r="NH299" s="59"/>
      <c r="NI299" s="59"/>
      <c r="NJ299" s="59"/>
      <c r="NK299" s="59"/>
      <c r="NL299" s="59"/>
      <c r="NM299" s="59"/>
      <c r="NN299" s="59"/>
      <c r="NO299" s="59"/>
      <c r="NP299" s="59"/>
      <c r="NQ299" s="59"/>
      <c r="NS299" s="59"/>
      <c r="NT299" s="59"/>
      <c r="NU299" s="59"/>
      <c r="NV299" s="59"/>
      <c r="NW299" s="59"/>
      <c r="NX299" s="59"/>
      <c r="NY299" s="59"/>
      <c r="NZ299" s="59"/>
      <c r="OA299" s="59"/>
      <c r="OB299" s="59"/>
      <c r="OC299" s="59"/>
      <c r="OD299" s="59"/>
      <c r="OE299" s="59"/>
      <c r="OF299" s="59"/>
      <c r="OG299" s="59"/>
      <c r="OH299" s="59"/>
      <c r="OI299" s="59"/>
      <c r="OJ299" s="59"/>
      <c r="OK299" s="59"/>
      <c r="OL299" s="59"/>
      <c r="OM299" s="59"/>
      <c r="ON299" s="59"/>
      <c r="OO299" s="59"/>
      <c r="OP299" s="59"/>
      <c r="OQ299" s="59"/>
      <c r="OR299" s="59"/>
      <c r="OS299" s="59"/>
      <c r="OT299" s="59"/>
      <c r="OU299" s="59"/>
      <c r="OV299" s="59"/>
      <c r="OW299" s="59"/>
      <c r="OX299" s="59"/>
      <c r="OY299" s="59"/>
      <c r="OZ299" s="59"/>
      <c r="PA299" s="59"/>
      <c r="PB299" s="59"/>
      <c r="PC299" s="59"/>
      <c r="PD299" s="59"/>
      <c r="PE299" s="59"/>
      <c r="PF299" s="59"/>
      <c r="PG299" s="59"/>
      <c r="PH299" s="59"/>
      <c r="PI299" s="59"/>
      <c r="PJ299" s="59"/>
      <c r="PK299" s="59"/>
      <c r="PL299" s="59"/>
      <c r="PM299" s="59"/>
      <c r="PN299" s="59"/>
      <c r="PO299" s="59"/>
      <c r="PP299" s="59"/>
      <c r="PQ299" s="59"/>
      <c r="PR299" s="59"/>
      <c r="PS299" s="59"/>
      <c r="PT299" s="59"/>
      <c r="PU299" s="59"/>
      <c r="PV299" s="59"/>
      <c r="PW299" s="59"/>
      <c r="PX299" s="59"/>
      <c r="PY299" s="59"/>
      <c r="PZ299" s="59"/>
      <c r="QA299" s="59"/>
      <c r="QB299" s="59"/>
      <c r="QC299" s="59"/>
      <c r="QD299" s="59"/>
      <c r="QE299" s="59"/>
      <c r="QF299" s="59"/>
      <c r="QG299" s="59"/>
      <c r="QH299" s="59"/>
      <c r="QI299" s="59"/>
      <c r="QJ299" s="59"/>
      <c r="QK299" s="59"/>
      <c r="QL299" s="59"/>
      <c r="QM299" s="59"/>
      <c r="QN299" s="59"/>
      <c r="QO299" s="59"/>
      <c r="QP299" s="59"/>
      <c r="QQ299" s="59"/>
      <c r="QR299" s="59"/>
      <c r="QS299" s="59"/>
      <c r="QT299" s="59"/>
      <c r="QU299" s="59"/>
      <c r="QV299" s="59"/>
      <c r="QW299" s="59"/>
      <c r="QX299" s="59"/>
      <c r="QY299" s="59"/>
      <c r="QZ299" s="59"/>
      <c r="RA299" s="59"/>
      <c r="RB299" s="59"/>
      <c r="RC299" s="59"/>
      <c r="RD299" s="59"/>
      <c r="RE299" s="59"/>
      <c r="RF299" s="59"/>
      <c r="RG299" s="59"/>
      <c r="RH299" s="59"/>
      <c r="RI299" s="59"/>
      <c r="RJ299" s="59"/>
      <c r="RK299" s="59"/>
      <c r="RL299" s="59"/>
      <c r="RM299" s="59"/>
      <c r="RN299" s="59"/>
      <c r="RO299" s="59"/>
      <c r="RP299" s="59"/>
      <c r="RQ299" s="59"/>
      <c r="RR299" s="59"/>
      <c r="RS299" s="59"/>
      <c r="RT299" s="59"/>
      <c r="RU299" s="59"/>
      <c r="RV299" s="59"/>
      <c r="RW299" s="59"/>
      <c r="RX299" s="59"/>
      <c r="RY299" s="59"/>
      <c r="RZ299" s="59"/>
      <c r="SA299" s="59"/>
      <c r="SB299" s="59"/>
      <c r="SC299" s="59"/>
      <c r="SD299" s="59"/>
      <c r="SE299" s="59"/>
      <c r="SF299" s="59"/>
      <c r="SG299" s="59"/>
      <c r="SH299" s="59"/>
      <c r="SI299" s="59"/>
      <c r="SJ299" s="59"/>
      <c r="SK299" s="59"/>
      <c r="SL299" s="59"/>
      <c r="SM299" s="59"/>
      <c r="SN299" s="59"/>
      <c r="SO299" s="59"/>
    </row>
    <row r="300" spans="41:509" x14ac:dyDescent="0.25">
      <c r="AO300" s="41"/>
      <c r="CL300" s="59"/>
      <c r="CM300" s="59"/>
      <c r="CN300" s="59"/>
      <c r="CO300" s="59"/>
      <c r="CP300" s="59"/>
      <c r="CQ300" s="59"/>
      <c r="CR300" s="59"/>
      <c r="CS300" s="59"/>
      <c r="CT300" s="59"/>
      <c r="CU300" s="59"/>
      <c r="CV300" s="59"/>
      <c r="CW300" s="59"/>
      <c r="CX300" s="59"/>
      <c r="CY300" s="59"/>
      <c r="CZ300" s="59"/>
      <c r="DA300" s="59"/>
      <c r="DB300" s="59"/>
      <c r="DC300" s="59"/>
      <c r="DD300" s="59"/>
      <c r="DE300" s="59"/>
      <c r="DF300" s="59"/>
      <c r="DG300" s="59"/>
      <c r="DH300" s="59"/>
      <c r="DI300" s="59"/>
      <c r="DJ300" s="59"/>
      <c r="DK300" s="59"/>
      <c r="DL300" s="59"/>
      <c r="DM300" s="59"/>
      <c r="DN300" s="59"/>
      <c r="DO300" s="59"/>
      <c r="DP300" s="59"/>
      <c r="DQ300" s="59"/>
      <c r="DR300" s="59"/>
      <c r="DS300" s="59"/>
      <c r="DT300" s="59"/>
      <c r="DU300" s="59"/>
      <c r="DV300" s="59"/>
      <c r="DW300" s="59"/>
      <c r="DX300" s="59"/>
      <c r="DY300" s="59"/>
      <c r="DZ300" s="59"/>
      <c r="EA300" s="59"/>
      <c r="EB300" s="59"/>
      <c r="EC300" s="59"/>
      <c r="ED300" s="59"/>
      <c r="EE300" s="59"/>
      <c r="EF300" s="59"/>
      <c r="EG300" s="59"/>
      <c r="EH300" s="59"/>
      <c r="EI300" s="59"/>
      <c r="EJ300" s="59"/>
      <c r="EK300" s="59"/>
      <c r="EL300" s="59"/>
      <c r="EM300" s="59"/>
      <c r="EN300" s="59"/>
      <c r="EO300" s="59"/>
      <c r="EP300" s="59"/>
      <c r="EQ300" s="59"/>
      <c r="ER300" s="59"/>
      <c r="ES300" s="59"/>
      <c r="ET300" s="59"/>
      <c r="EU300" s="59"/>
      <c r="EV300" s="59"/>
      <c r="EW300" s="59"/>
      <c r="EX300" s="59"/>
      <c r="EY300" s="59"/>
      <c r="EZ300" s="59"/>
      <c r="FA300" s="59"/>
      <c r="FB300" s="59"/>
      <c r="FC300" s="59"/>
      <c r="FD300" s="59"/>
      <c r="FE300" s="59"/>
      <c r="FF300" s="59"/>
      <c r="FG300" s="59"/>
      <c r="FH300" s="59"/>
      <c r="FI300" s="59"/>
      <c r="FJ300" s="59"/>
      <c r="FK300" s="59"/>
      <c r="FL300" s="59"/>
      <c r="FM300" s="59"/>
      <c r="FN300" s="59"/>
      <c r="FO300" s="59"/>
      <c r="FP300" s="59"/>
      <c r="FQ300" s="59"/>
      <c r="FR300" s="59"/>
      <c r="FS300" s="59"/>
      <c r="FT300" s="59"/>
      <c r="FU300" s="59"/>
      <c r="FV300" s="59"/>
      <c r="FW300" s="59"/>
      <c r="FX300" s="59"/>
      <c r="FY300" s="59"/>
      <c r="FZ300" s="59"/>
      <c r="GA300" s="59"/>
      <c r="GB300" s="59"/>
      <c r="GC300" s="59"/>
      <c r="GD300" s="59"/>
      <c r="GE300" s="59"/>
      <c r="GF300" s="59"/>
      <c r="GG300" s="59"/>
      <c r="GH300" s="59"/>
      <c r="GI300" s="59"/>
      <c r="GJ300" s="59"/>
      <c r="GK300" s="59"/>
      <c r="GL300" s="59"/>
      <c r="GM300" s="59"/>
      <c r="GN300" s="59"/>
      <c r="GO300" s="59"/>
      <c r="GP300" s="59"/>
      <c r="GQ300" s="59"/>
      <c r="GR300" s="59"/>
      <c r="GS300" s="59"/>
      <c r="GT300" s="59"/>
      <c r="GU300" s="59"/>
      <c r="GV300" s="59"/>
      <c r="GW300" s="59"/>
      <c r="GX300" s="59"/>
      <c r="GY300" s="59"/>
      <c r="GZ300" s="59"/>
      <c r="HA300" s="59"/>
      <c r="HB300" s="59"/>
      <c r="HC300" s="59"/>
      <c r="HD300" s="59"/>
      <c r="HE300" s="59"/>
      <c r="HF300" s="59"/>
      <c r="HG300" s="59"/>
      <c r="HH300" s="59"/>
      <c r="HI300" s="59"/>
      <c r="HJ300" s="59"/>
      <c r="HK300" s="59"/>
      <c r="HL300" s="59"/>
      <c r="HM300" s="59"/>
      <c r="HN300" s="59"/>
      <c r="HO300" s="59"/>
      <c r="HP300" s="59"/>
      <c r="HQ300" s="59"/>
      <c r="HR300" s="59"/>
      <c r="HS300" s="59"/>
      <c r="HT300" s="59"/>
      <c r="HU300" s="59"/>
      <c r="HV300" s="59"/>
      <c r="HW300" s="59"/>
      <c r="HX300" s="59"/>
      <c r="HY300" s="59"/>
      <c r="HZ300" s="59"/>
      <c r="IA300" s="59"/>
      <c r="IB300" s="59"/>
      <c r="IC300" s="59"/>
      <c r="ID300" s="59"/>
      <c r="IE300" s="59"/>
      <c r="IF300" s="59"/>
      <c r="IG300" s="59"/>
      <c r="IH300" s="59"/>
      <c r="II300" s="59"/>
      <c r="IJ300" s="59"/>
      <c r="IK300" s="59"/>
      <c r="IL300" s="59"/>
      <c r="IM300" s="59"/>
      <c r="IN300" s="59"/>
      <c r="IO300" s="59"/>
      <c r="IP300" s="59"/>
      <c r="IQ300" s="59"/>
      <c r="IR300" s="59"/>
      <c r="IS300" s="59"/>
      <c r="IT300" s="59"/>
      <c r="IU300" s="59"/>
      <c r="IV300" s="59"/>
      <c r="IW300" s="59"/>
      <c r="IX300" s="59"/>
      <c r="IY300" s="59"/>
      <c r="IZ300" s="59"/>
      <c r="JA300" s="59"/>
      <c r="JB300" s="59"/>
      <c r="JC300" s="59"/>
      <c r="JD300" s="59"/>
      <c r="JE300" s="59"/>
      <c r="JF300" s="59"/>
      <c r="JG300" s="59"/>
      <c r="JH300" s="59"/>
      <c r="JI300" s="59"/>
      <c r="JJ300" s="59"/>
      <c r="JK300" s="59"/>
      <c r="JL300" s="59"/>
      <c r="JM300" s="59"/>
      <c r="JN300" s="59"/>
      <c r="JO300" s="59"/>
      <c r="JP300" s="59"/>
      <c r="JQ300" s="59"/>
      <c r="JR300" s="59"/>
      <c r="JS300" s="59"/>
      <c r="JT300" s="59"/>
      <c r="JV300" s="59"/>
      <c r="JW300" s="59"/>
      <c r="JX300" s="59"/>
      <c r="JY300" s="59"/>
      <c r="JZ300" s="59"/>
      <c r="KA300" s="59"/>
      <c r="KB300" s="59"/>
      <c r="KC300" s="59"/>
      <c r="KD300" s="59"/>
      <c r="KE300" s="59"/>
      <c r="KF300" s="59"/>
      <c r="KG300" s="59"/>
      <c r="KH300" s="59"/>
      <c r="KI300" s="59"/>
      <c r="KJ300" s="59"/>
      <c r="KK300" s="59"/>
      <c r="KL300" s="59"/>
      <c r="KM300" s="59"/>
      <c r="KN300" s="59"/>
      <c r="KO300" s="59"/>
      <c r="KP300" s="59"/>
      <c r="KQ300" s="59"/>
      <c r="KR300" s="59"/>
      <c r="KS300" s="59"/>
      <c r="KT300" s="59"/>
      <c r="KU300" s="59"/>
      <c r="KV300" s="59"/>
      <c r="KW300" s="59"/>
      <c r="KX300" s="59"/>
      <c r="KY300" s="59"/>
      <c r="KZ300" s="59"/>
      <c r="LA300" s="59"/>
      <c r="LC300" s="59"/>
      <c r="LD300" s="59"/>
      <c r="LE300" s="59"/>
      <c r="LF300" s="59"/>
      <c r="LG300" s="59"/>
      <c r="LH300" s="59"/>
      <c r="LI300" s="59"/>
      <c r="LJ300" s="59"/>
      <c r="LK300" s="59"/>
      <c r="LL300" s="59"/>
      <c r="LM300" s="59"/>
      <c r="LN300" s="59"/>
      <c r="LO300" s="59"/>
      <c r="LP300" s="59"/>
      <c r="LQ300" s="59"/>
      <c r="LR300" s="59"/>
      <c r="LS300" s="59"/>
      <c r="LT300" s="59"/>
      <c r="LU300" s="59"/>
      <c r="LV300" s="59"/>
      <c r="LW300" s="59"/>
      <c r="LX300" s="59"/>
      <c r="LY300" s="59"/>
      <c r="LZ300" s="59"/>
      <c r="MA300" s="59"/>
      <c r="MB300" s="59"/>
      <c r="MC300" s="59"/>
      <c r="MD300" s="59"/>
      <c r="ME300" s="59"/>
      <c r="MF300" s="59"/>
      <c r="MG300" s="59"/>
      <c r="MH300" s="59"/>
      <c r="MI300" s="59"/>
      <c r="MJ300" s="59"/>
      <c r="MK300" s="59"/>
      <c r="ML300" s="59"/>
      <c r="MM300" s="59"/>
      <c r="MN300" s="59"/>
      <c r="MO300" s="59"/>
      <c r="MP300" s="59"/>
      <c r="MQ300" s="59"/>
      <c r="MR300" s="59"/>
      <c r="MS300" s="59"/>
      <c r="MT300" s="59"/>
      <c r="MU300" s="59"/>
      <c r="MV300" s="59"/>
      <c r="MW300" s="59"/>
      <c r="MX300" s="59"/>
      <c r="MY300" s="59"/>
      <c r="MZ300" s="59"/>
      <c r="NA300" s="59"/>
      <c r="NB300" s="59"/>
      <c r="NC300" s="59"/>
      <c r="ND300" s="59"/>
      <c r="NE300" s="59"/>
      <c r="NF300" s="59"/>
      <c r="NG300" s="59"/>
      <c r="NH300" s="59"/>
      <c r="NI300" s="59"/>
      <c r="NJ300" s="59"/>
      <c r="NK300" s="59"/>
      <c r="NL300" s="59"/>
      <c r="NM300" s="59"/>
      <c r="NN300" s="59"/>
      <c r="NO300" s="59"/>
      <c r="NP300" s="59"/>
      <c r="NQ300" s="59"/>
      <c r="NS300" s="59"/>
      <c r="NT300" s="59"/>
      <c r="NU300" s="59"/>
      <c r="NV300" s="59"/>
      <c r="NW300" s="59"/>
      <c r="NX300" s="59"/>
      <c r="NY300" s="59"/>
      <c r="NZ300" s="59"/>
      <c r="OA300" s="59"/>
      <c r="OB300" s="59"/>
      <c r="OC300" s="59"/>
      <c r="OD300" s="59"/>
      <c r="OE300" s="59"/>
      <c r="OF300" s="59"/>
      <c r="OG300" s="59"/>
      <c r="OH300" s="59"/>
      <c r="OI300" s="59"/>
      <c r="OJ300" s="59"/>
      <c r="OK300" s="59"/>
      <c r="OL300" s="59"/>
      <c r="OM300" s="59"/>
      <c r="ON300" s="59"/>
      <c r="OO300" s="59"/>
      <c r="OP300" s="59"/>
      <c r="OQ300" s="59"/>
      <c r="OR300" s="59"/>
      <c r="OS300" s="59"/>
      <c r="OT300" s="59"/>
      <c r="OU300" s="59"/>
      <c r="OV300" s="59"/>
      <c r="OW300" s="59"/>
      <c r="OX300" s="59"/>
      <c r="OY300" s="59"/>
      <c r="OZ300" s="59"/>
      <c r="PA300" s="59"/>
      <c r="PB300" s="59"/>
      <c r="PC300" s="59"/>
      <c r="PD300" s="59"/>
      <c r="PE300" s="59"/>
      <c r="PF300" s="59"/>
      <c r="PG300" s="59"/>
      <c r="PH300" s="59"/>
      <c r="PI300" s="59"/>
      <c r="PJ300" s="59"/>
      <c r="PK300" s="59"/>
      <c r="PL300" s="59"/>
      <c r="PM300" s="59"/>
      <c r="PN300" s="59"/>
      <c r="PO300" s="59"/>
      <c r="PP300" s="59"/>
      <c r="PQ300" s="59"/>
      <c r="PR300" s="59"/>
      <c r="PS300" s="59"/>
      <c r="PT300" s="59"/>
      <c r="PU300" s="59"/>
      <c r="PV300" s="59"/>
      <c r="PW300" s="59"/>
      <c r="PX300" s="59"/>
      <c r="PY300" s="59"/>
      <c r="PZ300" s="59"/>
      <c r="QA300" s="59"/>
      <c r="QB300" s="59"/>
      <c r="QC300" s="59"/>
      <c r="QD300" s="59"/>
      <c r="QE300" s="59"/>
      <c r="QF300" s="59"/>
      <c r="QG300" s="59"/>
      <c r="QH300" s="59"/>
      <c r="QI300" s="59"/>
      <c r="QJ300" s="59"/>
      <c r="QK300" s="59"/>
      <c r="QL300" s="59"/>
      <c r="QM300" s="59"/>
      <c r="QN300" s="59"/>
      <c r="QO300" s="59"/>
      <c r="QP300" s="59"/>
      <c r="QQ300" s="59"/>
      <c r="QR300" s="59"/>
      <c r="QS300" s="59"/>
      <c r="QT300" s="59"/>
      <c r="QU300" s="59"/>
      <c r="QV300" s="59"/>
      <c r="QW300" s="59"/>
      <c r="QX300" s="59"/>
      <c r="QY300" s="59"/>
      <c r="QZ300" s="59"/>
      <c r="RA300" s="59"/>
      <c r="RB300" s="59"/>
      <c r="RC300" s="59"/>
      <c r="RD300" s="59"/>
      <c r="RE300" s="59"/>
      <c r="RF300" s="59"/>
      <c r="RG300" s="59"/>
      <c r="RH300" s="59"/>
      <c r="RI300" s="59"/>
      <c r="RJ300" s="59"/>
      <c r="RK300" s="59"/>
      <c r="RL300" s="59"/>
      <c r="RM300" s="59"/>
      <c r="RN300" s="59"/>
      <c r="RO300" s="59"/>
      <c r="RP300" s="59"/>
      <c r="RQ300" s="59"/>
      <c r="RR300" s="59"/>
      <c r="RS300" s="59"/>
      <c r="RT300" s="59"/>
      <c r="RU300" s="59"/>
      <c r="RV300" s="59"/>
      <c r="RW300" s="59"/>
      <c r="RX300" s="59"/>
      <c r="RY300" s="59"/>
      <c r="RZ300" s="59"/>
      <c r="SA300" s="59"/>
      <c r="SB300" s="59"/>
      <c r="SC300" s="59"/>
      <c r="SD300" s="59"/>
      <c r="SE300" s="59"/>
      <c r="SF300" s="59"/>
      <c r="SG300" s="59"/>
      <c r="SH300" s="59"/>
      <c r="SI300" s="59"/>
      <c r="SJ300" s="59"/>
      <c r="SK300" s="59"/>
      <c r="SL300" s="59"/>
      <c r="SM300" s="59"/>
      <c r="SN300" s="59"/>
      <c r="SO300" s="59"/>
    </row>
    <row r="301" spans="41:509" x14ac:dyDescent="0.25">
      <c r="AO301" s="41"/>
      <c r="CL301" s="59"/>
      <c r="CM301" s="59"/>
      <c r="CN301" s="59"/>
      <c r="CO301" s="59"/>
      <c r="CP301" s="59"/>
      <c r="CQ301" s="59"/>
      <c r="CR301" s="59"/>
      <c r="CS301" s="59"/>
      <c r="CT301" s="59"/>
      <c r="CU301" s="59"/>
      <c r="CV301" s="59"/>
      <c r="CW301" s="59"/>
      <c r="CX301" s="59"/>
      <c r="CY301" s="59"/>
      <c r="CZ301" s="59"/>
      <c r="DA301" s="59"/>
      <c r="DB301" s="59"/>
      <c r="DC301" s="59"/>
      <c r="DD301" s="59"/>
      <c r="DE301" s="59"/>
      <c r="DF301" s="59"/>
      <c r="DG301" s="59"/>
      <c r="DH301" s="59"/>
      <c r="DI301" s="59"/>
      <c r="DJ301" s="59"/>
      <c r="DK301" s="59"/>
      <c r="DL301" s="59"/>
      <c r="DM301" s="59"/>
      <c r="DN301" s="59"/>
      <c r="DO301" s="59"/>
      <c r="DP301" s="59"/>
      <c r="DQ301" s="59"/>
      <c r="DR301" s="59"/>
      <c r="DS301" s="59"/>
      <c r="DT301" s="59"/>
      <c r="DU301" s="59"/>
      <c r="DV301" s="59"/>
      <c r="DW301" s="59"/>
      <c r="DX301" s="59"/>
      <c r="DY301" s="59"/>
      <c r="DZ301" s="59"/>
      <c r="EA301" s="59"/>
      <c r="EB301" s="59"/>
      <c r="EC301" s="59"/>
      <c r="ED301" s="59"/>
      <c r="EE301" s="59"/>
      <c r="EF301" s="59"/>
      <c r="EG301" s="59"/>
      <c r="EH301" s="59"/>
      <c r="EI301" s="59"/>
      <c r="EJ301" s="59"/>
      <c r="EK301" s="59"/>
      <c r="EL301" s="59"/>
      <c r="EM301" s="59"/>
      <c r="EN301" s="59"/>
      <c r="EO301" s="59"/>
      <c r="EP301" s="59"/>
      <c r="EQ301" s="59"/>
      <c r="ER301" s="59"/>
      <c r="ES301" s="59"/>
      <c r="ET301" s="59"/>
      <c r="EU301" s="59"/>
      <c r="EV301" s="59"/>
      <c r="EW301" s="59"/>
      <c r="EX301" s="59"/>
      <c r="EY301" s="59"/>
      <c r="EZ301" s="59"/>
      <c r="FA301" s="59"/>
      <c r="FB301" s="59"/>
      <c r="FC301" s="59"/>
      <c r="FD301" s="59"/>
      <c r="FE301" s="59"/>
      <c r="FF301" s="59"/>
      <c r="FG301" s="59"/>
      <c r="FH301" s="59"/>
      <c r="FI301" s="59"/>
      <c r="FJ301" s="59"/>
      <c r="FK301" s="59"/>
      <c r="FL301" s="59"/>
      <c r="FM301" s="59"/>
      <c r="FN301" s="59"/>
      <c r="FO301" s="59"/>
      <c r="FP301" s="59"/>
      <c r="FQ301" s="59"/>
      <c r="FR301" s="59"/>
      <c r="FS301" s="59"/>
      <c r="FT301" s="59"/>
      <c r="FU301" s="59"/>
      <c r="FV301" s="59"/>
      <c r="FW301" s="59"/>
      <c r="FX301" s="59"/>
      <c r="FY301" s="59"/>
      <c r="FZ301" s="59"/>
      <c r="GA301" s="59"/>
      <c r="GB301" s="59"/>
      <c r="GC301" s="59"/>
      <c r="GD301" s="59"/>
      <c r="GE301" s="59"/>
      <c r="GF301" s="59"/>
      <c r="GG301" s="59"/>
      <c r="GH301" s="59"/>
      <c r="GI301" s="59"/>
      <c r="GJ301" s="59"/>
      <c r="GK301" s="59"/>
      <c r="GL301" s="59"/>
      <c r="GM301" s="59"/>
      <c r="GN301" s="59"/>
      <c r="GO301" s="59"/>
      <c r="GP301" s="59"/>
      <c r="GQ301" s="59"/>
      <c r="GR301" s="59"/>
      <c r="GS301" s="59"/>
      <c r="GT301" s="59"/>
      <c r="GU301" s="59"/>
      <c r="GV301" s="59"/>
      <c r="GW301" s="59"/>
      <c r="GX301" s="59"/>
      <c r="GY301" s="59"/>
      <c r="GZ301" s="59"/>
      <c r="HA301" s="59"/>
      <c r="HB301" s="59"/>
      <c r="HC301" s="59"/>
      <c r="HD301" s="59"/>
      <c r="HE301" s="59"/>
      <c r="HF301" s="59"/>
      <c r="HG301" s="59"/>
      <c r="HH301" s="59"/>
      <c r="HI301" s="59"/>
      <c r="HJ301" s="59"/>
      <c r="HK301" s="59"/>
      <c r="HL301" s="59"/>
      <c r="HM301" s="59"/>
      <c r="HN301" s="59"/>
      <c r="HO301" s="59"/>
      <c r="HP301" s="59"/>
      <c r="HQ301" s="59"/>
      <c r="HR301" s="59"/>
      <c r="HS301" s="59"/>
      <c r="HT301" s="59"/>
      <c r="HU301" s="59"/>
      <c r="HV301" s="59"/>
      <c r="HW301" s="59"/>
      <c r="HX301" s="59"/>
      <c r="HY301" s="59"/>
      <c r="HZ301" s="59"/>
      <c r="IA301" s="59"/>
      <c r="IB301" s="59"/>
      <c r="IC301" s="59"/>
      <c r="ID301" s="59"/>
      <c r="IE301" s="59"/>
      <c r="IF301" s="59"/>
      <c r="IG301" s="59"/>
      <c r="IH301" s="59"/>
      <c r="II301" s="59"/>
      <c r="IJ301" s="59"/>
      <c r="IK301" s="59"/>
      <c r="IL301" s="59"/>
      <c r="IM301" s="59"/>
      <c r="IN301" s="59"/>
      <c r="IO301" s="59"/>
      <c r="IP301" s="59"/>
      <c r="IQ301" s="59"/>
      <c r="IR301" s="59"/>
      <c r="IS301" s="59"/>
      <c r="IT301" s="59"/>
      <c r="IU301" s="59"/>
      <c r="IV301" s="59"/>
      <c r="IW301" s="59"/>
      <c r="IX301" s="59"/>
      <c r="IY301" s="59"/>
      <c r="IZ301" s="59"/>
      <c r="JA301" s="59"/>
      <c r="JB301" s="59"/>
      <c r="JC301" s="59"/>
      <c r="JD301" s="59"/>
      <c r="JE301" s="59"/>
      <c r="JF301" s="59"/>
      <c r="JG301" s="59"/>
      <c r="JH301" s="59"/>
      <c r="JI301" s="59"/>
      <c r="JJ301" s="59"/>
      <c r="JK301" s="59"/>
      <c r="JL301" s="59"/>
      <c r="JM301" s="59"/>
      <c r="JN301" s="59"/>
      <c r="JO301" s="59"/>
      <c r="JP301" s="59"/>
      <c r="JQ301" s="59"/>
      <c r="JR301" s="59"/>
      <c r="JS301" s="59"/>
      <c r="JT301" s="59"/>
      <c r="JV301" s="59"/>
      <c r="JW301" s="59"/>
      <c r="JX301" s="59"/>
      <c r="JY301" s="59"/>
      <c r="JZ301" s="59"/>
      <c r="KA301" s="59"/>
      <c r="KB301" s="59"/>
      <c r="KC301" s="59"/>
      <c r="KD301" s="59"/>
      <c r="KE301" s="59"/>
      <c r="KF301" s="59"/>
      <c r="KG301" s="59"/>
      <c r="KH301" s="59"/>
      <c r="KI301" s="59"/>
      <c r="KJ301" s="59"/>
      <c r="KK301" s="59"/>
      <c r="KL301" s="59"/>
      <c r="KM301" s="59"/>
      <c r="KN301" s="59"/>
      <c r="KO301" s="59"/>
      <c r="KP301" s="59"/>
      <c r="KQ301" s="59"/>
      <c r="KR301" s="59"/>
      <c r="KS301" s="59"/>
      <c r="KT301" s="59"/>
      <c r="KU301" s="59"/>
      <c r="KV301" s="59"/>
      <c r="KW301" s="59"/>
      <c r="KX301" s="59"/>
      <c r="KY301" s="59"/>
      <c r="KZ301" s="59"/>
      <c r="LA301" s="59"/>
      <c r="LC301" s="59"/>
      <c r="LD301" s="59"/>
      <c r="LE301" s="59"/>
      <c r="LF301" s="59"/>
      <c r="LG301" s="59"/>
      <c r="LH301" s="59"/>
      <c r="LI301" s="59"/>
      <c r="LJ301" s="59"/>
      <c r="LK301" s="59"/>
      <c r="LL301" s="59"/>
      <c r="LM301" s="59"/>
      <c r="LN301" s="59"/>
      <c r="LO301" s="59"/>
      <c r="LP301" s="59"/>
      <c r="LQ301" s="59"/>
      <c r="LR301" s="59"/>
      <c r="LS301" s="59"/>
      <c r="LT301" s="59"/>
      <c r="LU301" s="59"/>
      <c r="LV301" s="59"/>
      <c r="LW301" s="59"/>
      <c r="LX301" s="59"/>
      <c r="LY301" s="59"/>
      <c r="LZ301" s="59"/>
      <c r="MA301" s="59"/>
      <c r="MB301" s="59"/>
      <c r="MC301" s="59"/>
      <c r="MD301" s="59"/>
      <c r="ME301" s="59"/>
      <c r="MF301" s="59"/>
      <c r="MG301" s="59"/>
      <c r="MH301" s="59"/>
      <c r="MI301" s="59"/>
      <c r="MJ301" s="59"/>
      <c r="MK301" s="59"/>
      <c r="ML301" s="59"/>
      <c r="MM301" s="59"/>
      <c r="MN301" s="59"/>
      <c r="MO301" s="59"/>
      <c r="MP301" s="59"/>
      <c r="MQ301" s="59"/>
      <c r="MR301" s="59"/>
      <c r="MS301" s="59"/>
      <c r="MT301" s="59"/>
      <c r="MU301" s="59"/>
      <c r="MV301" s="59"/>
      <c r="MW301" s="59"/>
      <c r="MX301" s="59"/>
      <c r="MY301" s="59"/>
      <c r="MZ301" s="59"/>
      <c r="NA301" s="59"/>
      <c r="NB301" s="59"/>
      <c r="NC301" s="59"/>
      <c r="ND301" s="59"/>
      <c r="NE301" s="59"/>
      <c r="NF301" s="59"/>
      <c r="NG301" s="59"/>
      <c r="NH301" s="59"/>
      <c r="NI301" s="59"/>
      <c r="NJ301" s="59"/>
      <c r="NK301" s="59"/>
      <c r="NL301" s="59"/>
      <c r="NM301" s="59"/>
      <c r="NN301" s="59"/>
      <c r="NO301" s="59"/>
      <c r="NP301" s="59"/>
      <c r="NQ301" s="59"/>
      <c r="NS301" s="59"/>
      <c r="NT301" s="59"/>
      <c r="NU301" s="59"/>
      <c r="NV301" s="59"/>
      <c r="NW301" s="59"/>
      <c r="NX301" s="59"/>
      <c r="NY301" s="59"/>
      <c r="NZ301" s="59"/>
      <c r="OA301" s="59"/>
      <c r="OB301" s="59"/>
      <c r="OC301" s="59"/>
      <c r="OD301" s="59"/>
      <c r="OE301" s="59"/>
      <c r="OF301" s="59"/>
      <c r="OG301" s="59"/>
      <c r="OH301" s="59"/>
      <c r="OI301" s="59"/>
      <c r="OJ301" s="59"/>
      <c r="OK301" s="59"/>
      <c r="OL301" s="59"/>
      <c r="OM301" s="59"/>
      <c r="ON301" s="59"/>
      <c r="OO301" s="59"/>
      <c r="OP301" s="59"/>
      <c r="OQ301" s="59"/>
      <c r="OR301" s="59"/>
      <c r="OS301" s="59"/>
      <c r="OT301" s="59"/>
      <c r="OU301" s="59"/>
      <c r="OV301" s="59"/>
      <c r="OW301" s="59"/>
      <c r="OX301" s="59"/>
      <c r="OY301" s="59"/>
      <c r="OZ301" s="59"/>
      <c r="PA301" s="59"/>
      <c r="PB301" s="59"/>
      <c r="PC301" s="59"/>
      <c r="PD301" s="59"/>
      <c r="PE301" s="59"/>
      <c r="PF301" s="59"/>
      <c r="PG301" s="59"/>
      <c r="PH301" s="59"/>
      <c r="PI301" s="59"/>
      <c r="PJ301" s="59"/>
      <c r="PK301" s="59"/>
      <c r="PL301" s="59"/>
      <c r="PM301" s="59"/>
      <c r="PN301" s="59"/>
      <c r="PO301" s="59"/>
      <c r="PP301" s="59"/>
      <c r="PQ301" s="59"/>
      <c r="PR301" s="59"/>
      <c r="PS301" s="59"/>
      <c r="PT301" s="59"/>
      <c r="PU301" s="59"/>
      <c r="PV301" s="59"/>
      <c r="PW301" s="59"/>
      <c r="PX301" s="59"/>
      <c r="PY301" s="59"/>
      <c r="PZ301" s="59"/>
      <c r="QA301" s="59"/>
      <c r="QB301" s="59"/>
      <c r="QC301" s="59"/>
      <c r="QD301" s="59"/>
      <c r="QE301" s="59"/>
      <c r="QF301" s="59"/>
      <c r="QG301" s="59"/>
      <c r="QH301" s="59"/>
      <c r="QI301" s="59"/>
      <c r="QJ301" s="59"/>
      <c r="QK301" s="59"/>
      <c r="QL301" s="59"/>
      <c r="QM301" s="59"/>
      <c r="QN301" s="59"/>
      <c r="QO301" s="59"/>
      <c r="QP301" s="59"/>
      <c r="QQ301" s="59"/>
      <c r="QR301" s="59"/>
      <c r="QS301" s="59"/>
      <c r="QT301" s="59"/>
      <c r="QU301" s="59"/>
      <c r="QV301" s="59"/>
      <c r="QW301" s="59"/>
      <c r="QX301" s="59"/>
      <c r="QY301" s="59"/>
      <c r="QZ301" s="59"/>
      <c r="RA301" s="59"/>
      <c r="RB301" s="59"/>
      <c r="RC301" s="59"/>
      <c r="RD301" s="59"/>
      <c r="RE301" s="59"/>
      <c r="RF301" s="59"/>
      <c r="RG301" s="59"/>
      <c r="RH301" s="59"/>
      <c r="RI301" s="59"/>
      <c r="RJ301" s="59"/>
      <c r="RK301" s="59"/>
      <c r="RL301" s="59"/>
      <c r="RM301" s="59"/>
      <c r="RN301" s="59"/>
      <c r="RO301" s="59"/>
      <c r="RP301" s="59"/>
      <c r="RQ301" s="59"/>
      <c r="RR301" s="59"/>
      <c r="RS301" s="59"/>
      <c r="RT301" s="59"/>
      <c r="RU301" s="59"/>
      <c r="RV301" s="59"/>
      <c r="RW301" s="59"/>
      <c r="RX301" s="59"/>
      <c r="RY301" s="59"/>
      <c r="RZ301" s="59"/>
      <c r="SA301" s="59"/>
      <c r="SB301" s="59"/>
      <c r="SC301" s="59"/>
      <c r="SD301" s="59"/>
      <c r="SE301" s="59"/>
      <c r="SF301" s="59"/>
      <c r="SG301" s="59"/>
      <c r="SH301" s="59"/>
      <c r="SI301" s="59"/>
      <c r="SJ301" s="59"/>
      <c r="SK301" s="59"/>
      <c r="SL301" s="59"/>
      <c r="SM301" s="59"/>
      <c r="SN301" s="59"/>
      <c r="SO301" s="59"/>
    </row>
    <row r="302" spans="41:509" x14ac:dyDescent="0.25">
      <c r="AO302" s="41"/>
      <c r="CL302" s="59"/>
      <c r="CM302" s="59"/>
      <c r="CN302" s="59"/>
      <c r="CO302" s="59"/>
      <c r="CP302" s="59"/>
      <c r="CQ302" s="59"/>
      <c r="CR302" s="59"/>
      <c r="CS302" s="59"/>
      <c r="CT302" s="59"/>
      <c r="CU302" s="59"/>
      <c r="CV302" s="59"/>
      <c r="CW302" s="59"/>
      <c r="CX302" s="59"/>
      <c r="CY302" s="59"/>
      <c r="CZ302" s="59"/>
      <c r="DA302" s="59"/>
      <c r="DB302" s="59"/>
      <c r="DC302" s="59"/>
      <c r="DD302" s="59"/>
      <c r="DE302" s="59"/>
      <c r="DF302" s="59"/>
      <c r="DG302" s="59"/>
      <c r="DH302" s="59"/>
      <c r="DI302" s="59"/>
      <c r="DJ302" s="59"/>
      <c r="DK302" s="59"/>
      <c r="DL302" s="59"/>
      <c r="DM302" s="59"/>
      <c r="DN302" s="59"/>
      <c r="DO302" s="59"/>
      <c r="DP302" s="59"/>
      <c r="DQ302" s="59"/>
      <c r="DR302" s="59"/>
      <c r="DS302" s="59"/>
      <c r="DT302" s="59"/>
      <c r="DU302" s="59"/>
      <c r="DV302" s="59"/>
      <c r="DW302" s="59"/>
      <c r="DX302" s="59"/>
      <c r="DY302" s="59"/>
      <c r="DZ302" s="59"/>
      <c r="EA302" s="59"/>
      <c r="EB302" s="59"/>
      <c r="EC302" s="59"/>
      <c r="ED302" s="59"/>
      <c r="EE302" s="59"/>
      <c r="EF302" s="59"/>
      <c r="EG302" s="59"/>
      <c r="EH302" s="59"/>
      <c r="EI302" s="59"/>
      <c r="EJ302" s="59"/>
      <c r="EK302" s="59"/>
      <c r="EL302" s="59"/>
      <c r="EM302" s="59"/>
      <c r="EN302" s="59"/>
      <c r="EO302" s="59"/>
      <c r="EP302" s="59"/>
      <c r="EQ302" s="59"/>
      <c r="ER302" s="59"/>
      <c r="ES302" s="59"/>
      <c r="ET302" s="59"/>
      <c r="EU302" s="59"/>
      <c r="EV302" s="59"/>
      <c r="EW302" s="59"/>
      <c r="EX302" s="59"/>
      <c r="EY302" s="59"/>
      <c r="EZ302" s="59"/>
      <c r="FA302" s="59"/>
      <c r="FB302" s="59"/>
      <c r="FC302" s="59"/>
      <c r="FD302" s="59"/>
      <c r="FE302" s="59"/>
      <c r="FF302" s="59"/>
      <c r="FG302" s="59"/>
      <c r="FH302" s="59"/>
      <c r="FI302" s="59"/>
      <c r="FJ302" s="59"/>
      <c r="FK302" s="59"/>
      <c r="FL302" s="59"/>
      <c r="FM302" s="59"/>
      <c r="FN302" s="59"/>
      <c r="FO302" s="59"/>
      <c r="FP302" s="59"/>
      <c r="FQ302" s="59"/>
      <c r="FR302" s="59"/>
      <c r="FS302" s="59"/>
      <c r="FT302" s="59"/>
      <c r="FU302" s="59"/>
      <c r="FV302" s="59"/>
      <c r="FW302" s="59"/>
      <c r="FX302" s="59"/>
      <c r="FY302" s="59"/>
      <c r="FZ302" s="59"/>
      <c r="GA302" s="59"/>
      <c r="GB302" s="59"/>
      <c r="GC302" s="59"/>
      <c r="GD302" s="59"/>
      <c r="GE302" s="59"/>
      <c r="GF302" s="59"/>
      <c r="GG302" s="59"/>
      <c r="GH302" s="59"/>
      <c r="GI302" s="59"/>
      <c r="GJ302" s="59"/>
      <c r="GK302" s="59"/>
      <c r="GL302" s="59"/>
      <c r="GM302" s="59"/>
      <c r="GN302" s="59"/>
      <c r="GO302" s="59"/>
      <c r="GP302" s="59"/>
      <c r="GQ302" s="59"/>
      <c r="GR302" s="59"/>
      <c r="GS302" s="59"/>
      <c r="GT302" s="59"/>
      <c r="GU302" s="59"/>
      <c r="GV302" s="59"/>
      <c r="GW302" s="59"/>
      <c r="GX302" s="59"/>
      <c r="GY302" s="59"/>
      <c r="GZ302" s="59"/>
      <c r="HA302" s="59"/>
      <c r="HB302" s="59"/>
      <c r="HC302" s="59"/>
      <c r="HD302" s="59"/>
      <c r="HE302" s="59"/>
      <c r="HF302" s="59"/>
      <c r="HG302" s="59"/>
      <c r="HH302" s="59"/>
      <c r="HI302" s="59"/>
      <c r="HJ302" s="59"/>
      <c r="HK302" s="59"/>
      <c r="HL302" s="59"/>
      <c r="HM302" s="59"/>
      <c r="HN302" s="59"/>
      <c r="HO302" s="59"/>
      <c r="HP302" s="59"/>
      <c r="HQ302" s="59"/>
      <c r="HR302" s="59"/>
      <c r="HS302" s="59"/>
      <c r="HT302" s="59"/>
      <c r="HU302" s="59"/>
      <c r="HV302" s="59"/>
      <c r="HW302" s="59"/>
      <c r="HX302" s="59"/>
      <c r="HY302" s="59"/>
      <c r="HZ302" s="59"/>
      <c r="IA302" s="59"/>
      <c r="IB302" s="59"/>
      <c r="IC302" s="59"/>
      <c r="ID302" s="59"/>
      <c r="IE302" s="59"/>
      <c r="IF302" s="59"/>
      <c r="IG302" s="59"/>
      <c r="IH302" s="59"/>
      <c r="II302" s="59"/>
      <c r="IJ302" s="59"/>
      <c r="IK302" s="59"/>
      <c r="IL302" s="59"/>
      <c r="IM302" s="59"/>
      <c r="IN302" s="59"/>
      <c r="IO302" s="59"/>
      <c r="IP302" s="59"/>
      <c r="IQ302" s="59"/>
      <c r="IR302" s="59"/>
      <c r="IS302" s="59"/>
      <c r="IT302" s="59"/>
      <c r="IU302" s="59"/>
      <c r="IV302" s="59"/>
      <c r="IW302" s="59"/>
      <c r="IX302" s="59"/>
      <c r="IY302" s="59"/>
      <c r="IZ302" s="59"/>
      <c r="JA302" s="59"/>
      <c r="JB302" s="59"/>
      <c r="JC302" s="59"/>
      <c r="JD302" s="59"/>
      <c r="JE302" s="59"/>
      <c r="JF302" s="59"/>
      <c r="JG302" s="59"/>
      <c r="JH302" s="59"/>
      <c r="JI302" s="59"/>
      <c r="JJ302" s="59"/>
      <c r="JK302" s="59"/>
      <c r="JL302" s="59"/>
      <c r="JM302" s="59"/>
      <c r="JN302" s="59"/>
      <c r="JO302" s="59"/>
      <c r="JP302" s="59"/>
      <c r="JQ302" s="59"/>
      <c r="JR302" s="59"/>
      <c r="JS302" s="59"/>
      <c r="JT302" s="59"/>
      <c r="JV302" s="59"/>
      <c r="JW302" s="59"/>
      <c r="JX302" s="59"/>
      <c r="JY302" s="59"/>
      <c r="JZ302" s="59"/>
      <c r="KA302" s="59"/>
      <c r="KB302" s="59"/>
      <c r="KC302" s="59"/>
      <c r="KD302" s="59"/>
      <c r="KE302" s="59"/>
      <c r="KF302" s="59"/>
      <c r="KG302" s="59"/>
      <c r="KH302" s="59"/>
      <c r="KI302" s="59"/>
      <c r="KJ302" s="59"/>
      <c r="KK302" s="59"/>
      <c r="KL302" s="59"/>
      <c r="KM302" s="59"/>
      <c r="KN302" s="59"/>
      <c r="KO302" s="59"/>
      <c r="KP302" s="59"/>
      <c r="KQ302" s="59"/>
      <c r="KR302" s="59"/>
      <c r="KS302" s="59"/>
      <c r="KT302" s="59"/>
      <c r="KU302" s="59"/>
      <c r="KV302" s="59"/>
      <c r="KW302" s="59"/>
      <c r="KX302" s="59"/>
      <c r="KY302" s="59"/>
      <c r="KZ302" s="59"/>
      <c r="LA302" s="59"/>
      <c r="LC302" s="59"/>
      <c r="LD302" s="59"/>
      <c r="LE302" s="59"/>
      <c r="LF302" s="59"/>
      <c r="LG302" s="59"/>
      <c r="LH302" s="59"/>
      <c r="LI302" s="59"/>
      <c r="LJ302" s="59"/>
      <c r="LK302" s="59"/>
      <c r="LL302" s="59"/>
      <c r="LM302" s="59"/>
      <c r="LN302" s="59"/>
      <c r="LO302" s="59"/>
      <c r="LP302" s="59"/>
      <c r="LQ302" s="59"/>
      <c r="LR302" s="59"/>
      <c r="LS302" s="59"/>
      <c r="LT302" s="59"/>
      <c r="LU302" s="59"/>
      <c r="LV302" s="59"/>
      <c r="LW302" s="59"/>
      <c r="LX302" s="59"/>
      <c r="LY302" s="59"/>
      <c r="LZ302" s="59"/>
      <c r="MA302" s="59"/>
      <c r="MB302" s="59"/>
      <c r="MC302" s="59"/>
      <c r="MD302" s="59"/>
      <c r="ME302" s="59"/>
      <c r="MF302" s="59"/>
      <c r="MG302" s="59"/>
      <c r="MH302" s="59"/>
      <c r="MI302" s="59"/>
      <c r="MJ302" s="59"/>
      <c r="MK302" s="59"/>
      <c r="ML302" s="59"/>
      <c r="MM302" s="59"/>
      <c r="MN302" s="59"/>
      <c r="MO302" s="59"/>
      <c r="MP302" s="59"/>
      <c r="MQ302" s="59"/>
      <c r="MR302" s="59"/>
      <c r="MS302" s="59"/>
      <c r="MT302" s="59"/>
      <c r="MU302" s="59"/>
      <c r="MV302" s="59"/>
      <c r="MW302" s="59"/>
      <c r="MX302" s="59"/>
      <c r="MY302" s="59"/>
      <c r="MZ302" s="59"/>
      <c r="NA302" s="59"/>
      <c r="NB302" s="59"/>
      <c r="NC302" s="59"/>
      <c r="ND302" s="59"/>
      <c r="NE302" s="59"/>
      <c r="NF302" s="59"/>
      <c r="NG302" s="59"/>
      <c r="NH302" s="59"/>
      <c r="NI302" s="59"/>
      <c r="NJ302" s="59"/>
      <c r="NK302" s="59"/>
      <c r="NL302" s="59"/>
      <c r="NM302" s="59"/>
      <c r="NN302" s="59"/>
      <c r="NO302" s="59"/>
      <c r="NP302" s="59"/>
      <c r="NQ302" s="59"/>
      <c r="NS302" s="59"/>
      <c r="NT302" s="59"/>
      <c r="NU302" s="59"/>
      <c r="NV302" s="59"/>
      <c r="NW302" s="59"/>
      <c r="NX302" s="59"/>
      <c r="NY302" s="59"/>
      <c r="NZ302" s="59"/>
      <c r="OA302" s="59"/>
      <c r="OB302" s="59"/>
      <c r="OC302" s="59"/>
      <c r="OD302" s="59"/>
      <c r="OE302" s="59"/>
      <c r="OF302" s="59"/>
      <c r="OG302" s="59"/>
      <c r="OH302" s="59"/>
      <c r="OI302" s="59"/>
      <c r="OJ302" s="59"/>
      <c r="OK302" s="59"/>
      <c r="OL302" s="59"/>
      <c r="OM302" s="59"/>
      <c r="ON302" s="59"/>
      <c r="OO302" s="59"/>
      <c r="OP302" s="59"/>
      <c r="OQ302" s="59"/>
      <c r="OR302" s="59"/>
      <c r="OS302" s="59"/>
      <c r="OT302" s="59"/>
      <c r="OU302" s="59"/>
      <c r="OV302" s="59"/>
      <c r="OW302" s="59"/>
      <c r="OX302" s="59"/>
      <c r="OY302" s="59"/>
      <c r="OZ302" s="59"/>
      <c r="PA302" s="59"/>
      <c r="PB302" s="59"/>
      <c r="PC302" s="59"/>
      <c r="PD302" s="59"/>
      <c r="PE302" s="59"/>
      <c r="PF302" s="59"/>
      <c r="PG302" s="59"/>
      <c r="PH302" s="59"/>
      <c r="PI302" s="59"/>
      <c r="PJ302" s="59"/>
      <c r="PK302" s="59"/>
      <c r="PL302" s="59"/>
      <c r="PM302" s="59"/>
      <c r="PN302" s="59"/>
      <c r="PO302" s="59"/>
      <c r="PP302" s="59"/>
      <c r="PQ302" s="59"/>
      <c r="PR302" s="59"/>
      <c r="PS302" s="59"/>
      <c r="PT302" s="59"/>
      <c r="PU302" s="59"/>
      <c r="PV302" s="59"/>
      <c r="PW302" s="59"/>
      <c r="PX302" s="59"/>
      <c r="PY302" s="59"/>
      <c r="PZ302" s="59"/>
      <c r="QA302" s="59"/>
      <c r="QB302" s="59"/>
      <c r="QC302" s="59"/>
      <c r="QD302" s="59"/>
      <c r="QE302" s="59"/>
      <c r="QF302" s="59"/>
      <c r="QG302" s="59"/>
      <c r="QH302" s="59"/>
      <c r="QI302" s="59"/>
      <c r="QJ302" s="59"/>
      <c r="QK302" s="59"/>
      <c r="QL302" s="59"/>
      <c r="QM302" s="59"/>
      <c r="QN302" s="59"/>
      <c r="QO302" s="59"/>
      <c r="QP302" s="59"/>
      <c r="QQ302" s="59"/>
      <c r="QR302" s="59"/>
      <c r="QS302" s="59"/>
      <c r="QT302" s="59"/>
      <c r="QU302" s="59"/>
      <c r="QV302" s="59"/>
      <c r="QW302" s="59"/>
      <c r="QX302" s="59"/>
      <c r="QY302" s="59"/>
      <c r="QZ302" s="59"/>
      <c r="RA302" s="59"/>
      <c r="RB302" s="59"/>
      <c r="RC302" s="59"/>
      <c r="RD302" s="59"/>
      <c r="RE302" s="59"/>
      <c r="RF302" s="59"/>
      <c r="RG302" s="59"/>
      <c r="RH302" s="59"/>
      <c r="RI302" s="59"/>
      <c r="RJ302" s="59"/>
      <c r="RK302" s="59"/>
      <c r="RL302" s="59"/>
      <c r="RM302" s="59"/>
      <c r="RN302" s="59"/>
      <c r="RO302" s="59"/>
      <c r="RP302" s="59"/>
      <c r="RQ302" s="59"/>
      <c r="RR302" s="59"/>
      <c r="RS302" s="59"/>
      <c r="RT302" s="59"/>
      <c r="RU302" s="59"/>
      <c r="RV302" s="59"/>
      <c r="RW302" s="59"/>
      <c r="RX302" s="59"/>
      <c r="RY302" s="59"/>
      <c r="RZ302" s="59"/>
      <c r="SA302" s="59"/>
      <c r="SB302" s="59"/>
      <c r="SC302" s="59"/>
      <c r="SD302" s="59"/>
      <c r="SE302" s="59"/>
      <c r="SF302" s="59"/>
      <c r="SG302" s="59"/>
      <c r="SH302" s="59"/>
      <c r="SI302" s="59"/>
      <c r="SJ302" s="59"/>
      <c r="SK302" s="59"/>
      <c r="SL302" s="59"/>
      <c r="SM302" s="59"/>
      <c r="SN302" s="59"/>
      <c r="SO302" s="59"/>
    </row>
    <row r="303" spans="41:509" x14ac:dyDescent="0.25">
      <c r="AO303" s="41"/>
      <c r="CL303" s="59"/>
      <c r="CM303" s="59"/>
      <c r="CN303" s="59"/>
      <c r="CO303" s="59"/>
      <c r="CP303" s="59"/>
      <c r="CQ303" s="59"/>
      <c r="CR303" s="59"/>
      <c r="CS303" s="59"/>
      <c r="CT303" s="59"/>
      <c r="CU303" s="59"/>
      <c r="CV303" s="59"/>
      <c r="CW303" s="59"/>
      <c r="CX303" s="59"/>
      <c r="CY303" s="59"/>
      <c r="CZ303" s="59"/>
      <c r="DA303" s="59"/>
      <c r="DB303" s="59"/>
      <c r="DC303" s="59"/>
      <c r="DD303" s="59"/>
      <c r="DE303" s="59"/>
      <c r="DF303" s="59"/>
      <c r="DG303" s="59"/>
      <c r="DH303" s="59"/>
      <c r="DI303" s="59"/>
      <c r="DJ303" s="59"/>
      <c r="DK303" s="59"/>
      <c r="DL303" s="59"/>
      <c r="DM303" s="59"/>
      <c r="DN303" s="59"/>
      <c r="DO303" s="59"/>
      <c r="DP303" s="59"/>
      <c r="DQ303" s="59"/>
      <c r="DR303" s="59"/>
      <c r="DS303" s="59"/>
      <c r="DT303" s="59"/>
      <c r="DU303" s="59"/>
      <c r="DV303" s="59"/>
      <c r="DW303" s="59"/>
      <c r="DX303" s="59"/>
      <c r="DY303" s="59"/>
      <c r="DZ303" s="59"/>
      <c r="EA303" s="59"/>
      <c r="EB303" s="59"/>
      <c r="EC303" s="59"/>
      <c r="ED303" s="59"/>
      <c r="EE303" s="59"/>
      <c r="EF303" s="59"/>
      <c r="EG303" s="59"/>
      <c r="EH303" s="59"/>
      <c r="EI303" s="59"/>
      <c r="EJ303" s="59"/>
      <c r="EK303" s="59"/>
      <c r="EL303" s="59"/>
      <c r="EM303" s="59"/>
      <c r="EN303" s="59"/>
      <c r="EO303" s="59"/>
      <c r="EP303" s="59"/>
      <c r="EQ303" s="59"/>
      <c r="ER303" s="59"/>
      <c r="ES303" s="59"/>
      <c r="ET303" s="59"/>
      <c r="EU303" s="59"/>
      <c r="EV303" s="59"/>
      <c r="EW303" s="59"/>
      <c r="EX303" s="59"/>
      <c r="EY303" s="59"/>
      <c r="EZ303" s="59"/>
      <c r="FA303" s="59"/>
      <c r="FB303" s="59"/>
      <c r="FC303" s="59"/>
      <c r="FD303" s="59"/>
      <c r="FE303" s="59"/>
      <c r="FF303" s="59"/>
      <c r="FG303" s="59"/>
      <c r="FH303" s="59"/>
      <c r="FI303" s="59"/>
      <c r="FJ303" s="59"/>
      <c r="FK303" s="59"/>
      <c r="FL303" s="59"/>
      <c r="FM303" s="59"/>
      <c r="FN303" s="59"/>
      <c r="FO303" s="59"/>
      <c r="FP303" s="59"/>
      <c r="FQ303" s="59"/>
      <c r="FR303" s="59"/>
      <c r="FS303" s="59"/>
      <c r="FT303" s="59"/>
      <c r="FU303" s="59"/>
      <c r="FV303" s="59"/>
      <c r="FW303" s="59"/>
      <c r="FX303" s="59"/>
      <c r="FY303" s="59"/>
      <c r="FZ303" s="59"/>
      <c r="GA303" s="59"/>
      <c r="GB303" s="59"/>
      <c r="GC303" s="59"/>
      <c r="GD303" s="59"/>
      <c r="GE303" s="59"/>
      <c r="GF303" s="59"/>
      <c r="GG303" s="59"/>
      <c r="GH303" s="59"/>
      <c r="GI303" s="59"/>
      <c r="GJ303" s="59"/>
      <c r="GK303" s="59"/>
      <c r="GL303" s="59"/>
      <c r="GM303" s="59"/>
      <c r="GN303" s="59"/>
      <c r="GO303" s="59"/>
      <c r="GP303" s="59"/>
      <c r="GQ303" s="59"/>
      <c r="GR303" s="59"/>
      <c r="GS303" s="59"/>
      <c r="GT303" s="59"/>
      <c r="GU303" s="59"/>
      <c r="GV303" s="59"/>
      <c r="GW303" s="59"/>
      <c r="GX303" s="59"/>
      <c r="GY303" s="59"/>
      <c r="GZ303" s="59"/>
      <c r="HA303" s="59"/>
      <c r="HB303" s="59"/>
      <c r="HC303" s="59"/>
      <c r="HD303" s="59"/>
      <c r="HE303" s="59"/>
      <c r="HF303" s="59"/>
      <c r="HG303" s="59"/>
      <c r="HH303" s="59"/>
      <c r="HI303" s="59"/>
      <c r="HJ303" s="59"/>
      <c r="HK303" s="59"/>
      <c r="HL303" s="59"/>
      <c r="HM303" s="59"/>
      <c r="HN303" s="59"/>
      <c r="HO303" s="59"/>
      <c r="HP303" s="59"/>
      <c r="HQ303" s="59"/>
      <c r="HR303" s="59"/>
      <c r="HS303" s="59"/>
      <c r="HT303" s="59"/>
      <c r="HU303" s="59"/>
      <c r="HV303" s="59"/>
      <c r="HW303" s="59"/>
      <c r="HX303" s="59"/>
      <c r="HY303" s="59"/>
      <c r="HZ303" s="59"/>
      <c r="IA303" s="59"/>
      <c r="IB303" s="59"/>
      <c r="IC303" s="59"/>
      <c r="ID303" s="59"/>
      <c r="IE303" s="59"/>
      <c r="IF303" s="59"/>
      <c r="IG303" s="59"/>
      <c r="IH303" s="59"/>
      <c r="II303" s="59"/>
      <c r="IJ303" s="59"/>
      <c r="IK303" s="59"/>
      <c r="IL303" s="59"/>
      <c r="IM303" s="59"/>
      <c r="IN303" s="59"/>
      <c r="IO303" s="59"/>
      <c r="IP303" s="59"/>
      <c r="IQ303" s="59"/>
      <c r="IR303" s="59"/>
      <c r="IS303" s="59"/>
      <c r="IT303" s="59"/>
      <c r="IU303" s="59"/>
      <c r="IV303" s="59"/>
      <c r="IW303" s="59"/>
      <c r="IX303" s="59"/>
      <c r="IY303" s="59"/>
      <c r="IZ303" s="59"/>
      <c r="JA303" s="59"/>
      <c r="JB303" s="59"/>
      <c r="JC303" s="59"/>
      <c r="JD303" s="59"/>
      <c r="JE303" s="59"/>
      <c r="JF303" s="59"/>
      <c r="JG303" s="59"/>
      <c r="JH303" s="59"/>
      <c r="JI303" s="59"/>
      <c r="JJ303" s="59"/>
      <c r="JK303" s="59"/>
      <c r="JL303" s="59"/>
      <c r="JM303" s="59"/>
      <c r="JN303" s="59"/>
      <c r="JO303" s="59"/>
      <c r="JP303" s="59"/>
      <c r="JQ303" s="59"/>
      <c r="JR303" s="59"/>
      <c r="JS303" s="59"/>
      <c r="JT303" s="59"/>
      <c r="JV303" s="59"/>
      <c r="JW303" s="59"/>
      <c r="JX303" s="59"/>
      <c r="JY303" s="59"/>
      <c r="JZ303" s="59"/>
      <c r="KA303" s="59"/>
      <c r="KB303" s="59"/>
      <c r="KC303" s="59"/>
      <c r="KD303" s="59"/>
      <c r="KE303" s="59"/>
      <c r="KF303" s="59"/>
      <c r="KG303" s="59"/>
      <c r="KH303" s="59"/>
      <c r="KI303" s="59"/>
      <c r="KJ303" s="59"/>
      <c r="KK303" s="59"/>
      <c r="KL303" s="59"/>
      <c r="KM303" s="59"/>
      <c r="KN303" s="59"/>
      <c r="KO303" s="59"/>
      <c r="KP303" s="59"/>
      <c r="KQ303" s="59"/>
      <c r="KR303" s="59"/>
      <c r="KS303" s="59"/>
      <c r="KT303" s="59"/>
      <c r="KU303" s="59"/>
      <c r="KV303" s="59"/>
      <c r="KW303" s="59"/>
      <c r="KX303" s="59"/>
      <c r="KY303" s="59"/>
      <c r="KZ303" s="59"/>
      <c r="LA303" s="59"/>
      <c r="LC303" s="59"/>
      <c r="LD303" s="59"/>
      <c r="LE303" s="59"/>
      <c r="LF303" s="59"/>
      <c r="LG303" s="59"/>
      <c r="LH303" s="59"/>
      <c r="LI303" s="59"/>
      <c r="LJ303" s="59"/>
      <c r="LK303" s="59"/>
      <c r="LL303" s="59"/>
      <c r="LM303" s="59"/>
      <c r="LN303" s="59"/>
      <c r="LO303" s="59"/>
      <c r="LP303" s="59"/>
      <c r="LQ303" s="59"/>
      <c r="LR303" s="59"/>
      <c r="LS303" s="59"/>
      <c r="LT303" s="59"/>
      <c r="LU303" s="59"/>
      <c r="LV303" s="59"/>
      <c r="LW303" s="59"/>
      <c r="LX303" s="59"/>
      <c r="LY303" s="59"/>
      <c r="LZ303" s="59"/>
      <c r="MA303" s="59"/>
      <c r="MB303" s="59"/>
      <c r="MC303" s="59"/>
      <c r="MD303" s="59"/>
      <c r="ME303" s="59"/>
      <c r="MF303" s="59"/>
      <c r="MG303" s="59"/>
      <c r="MH303" s="59"/>
      <c r="MI303" s="59"/>
      <c r="MJ303" s="59"/>
      <c r="MK303" s="59"/>
      <c r="ML303" s="59"/>
      <c r="MM303" s="59"/>
      <c r="MN303" s="59"/>
      <c r="MO303" s="59"/>
      <c r="MP303" s="59"/>
      <c r="MQ303" s="59"/>
      <c r="MR303" s="59"/>
      <c r="MS303" s="59"/>
      <c r="MT303" s="59"/>
      <c r="MU303" s="59"/>
      <c r="MV303" s="59"/>
      <c r="MW303" s="59"/>
      <c r="MX303" s="59"/>
      <c r="MY303" s="59"/>
      <c r="MZ303" s="59"/>
      <c r="NA303" s="59"/>
      <c r="NB303" s="59"/>
      <c r="NC303" s="59"/>
      <c r="ND303" s="59"/>
      <c r="NE303" s="59"/>
      <c r="NF303" s="59"/>
      <c r="NG303" s="59"/>
      <c r="NH303" s="59"/>
      <c r="NI303" s="59"/>
      <c r="NJ303" s="59"/>
      <c r="NK303" s="59"/>
      <c r="NL303" s="59"/>
      <c r="NM303" s="59"/>
      <c r="NN303" s="59"/>
      <c r="NO303" s="59"/>
      <c r="NP303" s="59"/>
      <c r="NQ303" s="59"/>
      <c r="NS303" s="59"/>
      <c r="NT303" s="59"/>
      <c r="NU303" s="59"/>
      <c r="NV303" s="59"/>
      <c r="NW303" s="59"/>
      <c r="NX303" s="59"/>
      <c r="NY303" s="59"/>
      <c r="NZ303" s="59"/>
      <c r="OA303" s="59"/>
      <c r="OB303" s="59"/>
      <c r="OC303" s="59"/>
      <c r="OD303" s="59"/>
      <c r="OE303" s="59"/>
      <c r="OF303" s="59"/>
      <c r="OG303" s="59"/>
      <c r="OH303" s="59"/>
      <c r="OI303" s="59"/>
      <c r="OJ303" s="59"/>
      <c r="OK303" s="59"/>
      <c r="OL303" s="59"/>
      <c r="OM303" s="59"/>
      <c r="ON303" s="59"/>
      <c r="OO303" s="59"/>
      <c r="OP303" s="59"/>
      <c r="OQ303" s="59"/>
      <c r="OR303" s="59"/>
      <c r="OS303" s="59"/>
      <c r="OT303" s="59"/>
      <c r="OU303" s="59"/>
      <c r="OV303" s="59"/>
      <c r="OW303" s="59"/>
      <c r="OX303" s="59"/>
      <c r="OY303" s="59"/>
      <c r="OZ303" s="59"/>
      <c r="PA303" s="59"/>
      <c r="PB303" s="59"/>
      <c r="PC303" s="59"/>
      <c r="PD303" s="59"/>
      <c r="PE303" s="59"/>
      <c r="PF303" s="59"/>
      <c r="PG303" s="59"/>
      <c r="PH303" s="59"/>
      <c r="PI303" s="59"/>
      <c r="PJ303" s="59"/>
      <c r="PK303" s="59"/>
      <c r="PL303" s="59"/>
      <c r="PM303" s="59"/>
      <c r="PN303" s="59"/>
      <c r="PO303" s="59"/>
      <c r="PP303" s="59"/>
      <c r="PQ303" s="59"/>
      <c r="PR303" s="59"/>
      <c r="PS303" s="59"/>
      <c r="PT303" s="59"/>
      <c r="PU303" s="59"/>
      <c r="PV303" s="59"/>
      <c r="PW303" s="59"/>
      <c r="PX303" s="59"/>
      <c r="PY303" s="59"/>
      <c r="PZ303" s="59"/>
      <c r="QA303" s="59"/>
      <c r="QB303" s="59"/>
      <c r="QC303" s="59"/>
      <c r="QD303" s="59"/>
      <c r="QE303" s="59"/>
      <c r="QF303" s="59"/>
      <c r="QG303" s="59"/>
      <c r="QH303" s="59"/>
      <c r="QI303" s="59"/>
      <c r="QJ303" s="59"/>
      <c r="QK303" s="59"/>
      <c r="QL303" s="59"/>
      <c r="QM303" s="59"/>
      <c r="QN303" s="59"/>
      <c r="QO303" s="59"/>
      <c r="QP303" s="59"/>
      <c r="QQ303" s="59"/>
      <c r="QR303" s="59"/>
      <c r="QS303" s="59"/>
      <c r="QT303" s="59"/>
      <c r="QU303" s="59"/>
      <c r="QV303" s="59"/>
      <c r="QW303" s="59"/>
      <c r="QX303" s="59"/>
      <c r="QY303" s="59"/>
      <c r="QZ303" s="59"/>
      <c r="RA303" s="59"/>
      <c r="RB303" s="59"/>
      <c r="RC303" s="59"/>
      <c r="RD303" s="59"/>
      <c r="RE303" s="59"/>
      <c r="RF303" s="59"/>
      <c r="RG303" s="59"/>
      <c r="RH303" s="59"/>
      <c r="RI303" s="59"/>
      <c r="RJ303" s="59"/>
      <c r="RK303" s="59"/>
      <c r="RL303" s="59"/>
      <c r="RM303" s="59"/>
      <c r="RN303" s="59"/>
      <c r="RO303" s="59"/>
      <c r="RP303" s="59"/>
      <c r="RQ303" s="59"/>
      <c r="RR303" s="59"/>
      <c r="RS303" s="59"/>
      <c r="RT303" s="59"/>
      <c r="RU303" s="59"/>
      <c r="RV303" s="59"/>
      <c r="RW303" s="59"/>
      <c r="RX303" s="59"/>
      <c r="RY303" s="59"/>
      <c r="RZ303" s="59"/>
      <c r="SA303" s="59"/>
      <c r="SB303" s="59"/>
      <c r="SC303" s="59"/>
      <c r="SD303" s="59"/>
      <c r="SE303" s="59"/>
      <c r="SF303" s="59"/>
      <c r="SG303" s="59"/>
      <c r="SH303" s="59"/>
      <c r="SI303" s="59"/>
      <c r="SJ303" s="59"/>
      <c r="SK303" s="59"/>
      <c r="SL303" s="59"/>
      <c r="SM303" s="59"/>
      <c r="SN303" s="59"/>
      <c r="SO303" s="59"/>
    </row>
    <row r="304" spans="41:509" x14ac:dyDescent="0.25">
      <c r="AO304" s="41"/>
      <c r="CL304" s="59"/>
      <c r="CM304" s="59"/>
      <c r="CN304" s="59"/>
      <c r="CO304" s="59"/>
      <c r="CP304" s="59"/>
      <c r="CQ304" s="59"/>
      <c r="CR304" s="59"/>
      <c r="CS304" s="59"/>
      <c r="CT304" s="59"/>
      <c r="CU304" s="59"/>
      <c r="CV304" s="59"/>
      <c r="CW304" s="59"/>
      <c r="CX304" s="59"/>
      <c r="CY304" s="59"/>
      <c r="CZ304" s="59"/>
      <c r="DA304" s="59"/>
      <c r="DB304" s="59"/>
      <c r="DC304" s="59"/>
      <c r="DD304" s="59"/>
      <c r="DE304" s="59"/>
      <c r="DF304" s="59"/>
      <c r="DG304" s="59"/>
      <c r="DH304" s="59"/>
      <c r="DI304" s="59"/>
      <c r="DJ304" s="59"/>
      <c r="DK304" s="59"/>
      <c r="DL304" s="59"/>
      <c r="DM304" s="59"/>
      <c r="DN304" s="59"/>
      <c r="DO304" s="59"/>
      <c r="DP304" s="59"/>
      <c r="DQ304" s="59"/>
      <c r="DR304" s="59"/>
      <c r="DS304" s="59"/>
      <c r="DT304" s="59"/>
      <c r="DU304" s="59"/>
      <c r="DV304" s="59"/>
      <c r="DW304" s="59"/>
      <c r="DX304" s="59"/>
      <c r="DY304" s="59"/>
      <c r="DZ304" s="59"/>
      <c r="EA304" s="59"/>
      <c r="EB304" s="59"/>
      <c r="EC304" s="59"/>
      <c r="ED304" s="59"/>
      <c r="EE304" s="59"/>
      <c r="EF304" s="59"/>
      <c r="EG304" s="59"/>
      <c r="EH304" s="59"/>
      <c r="EI304" s="59"/>
      <c r="EJ304" s="59"/>
      <c r="EK304" s="59"/>
      <c r="EL304" s="59"/>
      <c r="EM304" s="59"/>
      <c r="EN304" s="59"/>
      <c r="EO304" s="59"/>
      <c r="EP304" s="59"/>
      <c r="EQ304" s="59"/>
      <c r="ER304" s="59"/>
      <c r="ES304" s="59"/>
      <c r="ET304" s="59"/>
      <c r="EU304" s="59"/>
      <c r="EV304" s="59"/>
      <c r="EW304" s="59"/>
      <c r="EX304" s="59"/>
      <c r="EY304" s="59"/>
      <c r="EZ304" s="59"/>
      <c r="FA304" s="59"/>
      <c r="FB304" s="59"/>
      <c r="FC304" s="59"/>
      <c r="FD304" s="59"/>
      <c r="FE304" s="59"/>
      <c r="FF304" s="59"/>
      <c r="FG304" s="59"/>
      <c r="FH304" s="59"/>
      <c r="FI304" s="59"/>
      <c r="FJ304" s="59"/>
      <c r="FK304" s="59"/>
      <c r="FL304" s="59"/>
      <c r="FM304" s="59"/>
      <c r="FN304" s="59"/>
      <c r="FO304" s="59"/>
      <c r="FP304" s="59"/>
      <c r="FQ304" s="59"/>
      <c r="FR304" s="59"/>
      <c r="FS304" s="59"/>
      <c r="FT304" s="59"/>
      <c r="FU304" s="59"/>
      <c r="FV304" s="59"/>
      <c r="FW304" s="59"/>
      <c r="FX304" s="59"/>
      <c r="FY304" s="59"/>
      <c r="FZ304" s="59"/>
      <c r="GA304" s="59"/>
      <c r="GB304" s="59"/>
      <c r="GC304" s="59"/>
      <c r="GD304" s="59"/>
      <c r="GE304" s="59"/>
      <c r="GF304" s="59"/>
      <c r="GG304" s="59"/>
      <c r="GH304" s="59"/>
      <c r="GI304" s="59"/>
      <c r="GJ304" s="59"/>
      <c r="GK304" s="59"/>
      <c r="GL304" s="59"/>
      <c r="GM304" s="59"/>
      <c r="GN304" s="59"/>
      <c r="GO304" s="59"/>
      <c r="GP304" s="59"/>
      <c r="GQ304" s="59"/>
      <c r="GR304" s="59"/>
      <c r="GS304" s="59"/>
      <c r="GT304" s="59"/>
      <c r="GU304" s="59"/>
      <c r="GV304" s="59"/>
      <c r="GW304" s="59"/>
      <c r="GX304" s="59"/>
      <c r="GY304" s="59"/>
      <c r="GZ304" s="59"/>
      <c r="HA304" s="59"/>
      <c r="HB304" s="59"/>
      <c r="HC304" s="59"/>
      <c r="HD304" s="59"/>
      <c r="HE304" s="59"/>
      <c r="HF304" s="59"/>
      <c r="HG304" s="59"/>
      <c r="HH304" s="59"/>
      <c r="HI304" s="59"/>
      <c r="HJ304" s="59"/>
      <c r="HK304" s="59"/>
      <c r="HL304" s="59"/>
      <c r="HM304" s="59"/>
      <c r="HN304" s="59"/>
      <c r="HO304" s="59"/>
      <c r="HP304" s="59"/>
      <c r="HQ304" s="59"/>
      <c r="HR304" s="59"/>
      <c r="HS304" s="59"/>
      <c r="HT304" s="59"/>
      <c r="HU304" s="59"/>
      <c r="HV304" s="59"/>
      <c r="HW304" s="59"/>
      <c r="HX304" s="59"/>
      <c r="HY304" s="59"/>
      <c r="HZ304" s="59"/>
      <c r="IA304" s="59"/>
      <c r="IB304" s="59"/>
      <c r="IC304" s="59"/>
      <c r="ID304" s="59"/>
      <c r="IE304" s="59"/>
      <c r="IF304" s="59"/>
      <c r="IG304" s="59"/>
      <c r="IH304" s="59"/>
      <c r="II304" s="59"/>
      <c r="IJ304" s="59"/>
      <c r="IK304" s="59"/>
      <c r="IL304" s="59"/>
      <c r="IM304" s="59"/>
      <c r="IN304" s="59"/>
      <c r="IO304" s="59"/>
      <c r="IP304" s="59"/>
      <c r="IQ304" s="59"/>
      <c r="IR304" s="59"/>
      <c r="IS304" s="59"/>
      <c r="IT304" s="59"/>
      <c r="IU304" s="59"/>
      <c r="IV304" s="59"/>
      <c r="IW304" s="59"/>
      <c r="IX304" s="59"/>
      <c r="IY304" s="59"/>
      <c r="IZ304" s="59"/>
      <c r="JA304" s="59"/>
      <c r="JB304" s="59"/>
      <c r="JC304" s="59"/>
      <c r="JD304" s="59"/>
      <c r="JE304" s="59"/>
      <c r="JF304" s="59"/>
      <c r="JG304" s="59"/>
      <c r="JH304" s="59"/>
      <c r="JI304" s="59"/>
      <c r="JJ304" s="59"/>
      <c r="JK304" s="59"/>
      <c r="JL304" s="59"/>
      <c r="JM304" s="59"/>
      <c r="JN304" s="59"/>
      <c r="JO304" s="59"/>
      <c r="JP304" s="59"/>
      <c r="JQ304" s="59"/>
      <c r="JR304" s="59"/>
      <c r="JS304" s="59"/>
      <c r="JT304" s="59"/>
      <c r="JV304" s="59"/>
      <c r="JW304" s="59"/>
      <c r="JX304" s="59"/>
      <c r="JY304" s="59"/>
      <c r="JZ304" s="59"/>
      <c r="KA304" s="59"/>
      <c r="KB304" s="59"/>
      <c r="KC304" s="59"/>
      <c r="KD304" s="59"/>
      <c r="KE304" s="59"/>
      <c r="KF304" s="59"/>
      <c r="KG304" s="59"/>
      <c r="KH304" s="59"/>
      <c r="KI304" s="59"/>
      <c r="KJ304" s="59"/>
      <c r="KK304" s="59"/>
      <c r="KL304" s="59"/>
      <c r="KM304" s="59"/>
      <c r="KN304" s="59"/>
      <c r="KO304" s="59"/>
      <c r="KP304" s="59"/>
      <c r="KQ304" s="59"/>
      <c r="KR304" s="59"/>
      <c r="KS304" s="59"/>
      <c r="KT304" s="59"/>
      <c r="KU304" s="59"/>
      <c r="KV304" s="59"/>
      <c r="KW304" s="59"/>
      <c r="KX304" s="59"/>
      <c r="KY304" s="59"/>
      <c r="KZ304" s="59"/>
      <c r="LA304" s="59"/>
      <c r="LC304" s="59"/>
      <c r="LD304" s="59"/>
      <c r="LE304" s="59"/>
      <c r="LF304" s="59"/>
      <c r="LG304" s="59"/>
      <c r="LH304" s="59"/>
      <c r="LI304" s="59"/>
      <c r="LJ304" s="59"/>
      <c r="LK304" s="59"/>
      <c r="LL304" s="59"/>
      <c r="LM304" s="59"/>
      <c r="LN304" s="59"/>
      <c r="LO304" s="59"/>
      <c r="LP304" s="59"/>
      <c r="LQ304" s="59"/>
      <c r="LR304" s="59"/>
      <c r="LS304" s="59"/>
      <c r="LT304" s="59"/>
      <c r="LU304" s="59"/>
      <c r="LV304" s="59"/>
      <c r="LW304" s="59"/>
      <c r="LX304" s="59"/>
      <c r="LY304" s="59"/>
      <c r="LZ304" s="59"/>
      <c r="MA304" s="59"/>
      <c r="MB304" s="59"/>
      <c r="MC304" s="59"/>
      <c r="MD304" s="59"/>
      <c r="ME304" s="59"/>
      <c r="MF304" s="59"/>
      <c r="MG304" s="59"/>
      <c r="MH304" s="59"/>
      <c r="MI304" s="59"/>
      <c r="MJ304" s="59"/>
      <c r="MK304" s="59"/>
      <c r="ML304" s="59"/>
      <c r="MM304" s="59"/>
      <c r="MN304" s="59"/>
      <c r="MO304" s="59"/>
      <c r="MP304" s="59"/>
      <c r="MQ304" s="59"/>
      <c r="MR304" s="59"/>
      <c r="MS304" s="59"/>
      <c r="MT304" s="59"/>
      <c r="MU304" s="59"/>
      <c r="MV304" s="59"/>
      <c r="MW304" s="59"/>
      <c r="MX304" s="59"/>
      <c r="MY304" s="59"/>
      <c r="MZ304" s="59"/>
      <c r="NA304" s="59"/>
      <c r="NB304" s="59"/>
      <c r="NC304" s="59"/>
      <c r="ND304" s="59"/>
      <c r="NE304" s="59"/>
      <c r="NF304" s="59"/>
      <c r="NG304" s="59"/>
      <c r="NH304" s="59"/>
      <c r="NI304" s="59"/>
      <c r="NJ304" s="59"/>
      <c r="NK304" s="59"/>
      <c r="NL304" s="59"/>
      <c r="NM304" s="59"/>
      <c r="NN304" s="59"/>
      <c r="NO304" s="59"/>
      <c r="NP304" s="59"/>
      <c r="NQ304" s="59"/>
      <c r="NS304" s="59"/>
      <c r="NT304" s="59"/>
      <c r="NU304" s="59"/>
      <c r="NV304" s="59"/>
      <c r="NW304" s="59"/>
      <c r="NX304" s="59"/>
      <c r="NY304" s="59"/>
      <c r="NZ304" s="59"/>
      <c r="OA304" s="59"/>
      <c r="OB304" s="59"/>
      <c r="OC304" s="59"/>
      <c r="OD304" s="59"/>
      <c r="OE304" s="59"/>
      <c r="OF304" s="59"/>
      <c r="OG304" s="59"/>
      <c r="OH304" s="59"/>
      <c r="OI304" s="59"/>
      <c r="OJ304" s="59"/>
      <c r="OK304" s="59"/>
      <c r="OL304" s="59"/>
      <c r="OM304" s="59"/>
      <c r="ON304" s="59"/>
      <c r="OO304" s="59"/>
      <c r="OP304" s="59"/>
      <c r="OQ304" s="59"/>
      <c r="OR304" s="59"/>
      <c r="OS304" s="59"/>
      <c r="OT304" s="59"/>
      <c r="OU304" s="59"/>
      <c r="OV304" s="59"/>
      <c r="OW304" s="59"/>
      <c r="OX304" s="59"/>
      <c r="OY304" s="59"/>
      <c r="OZ304" s="59"/>
      <c r="PA304" s="59"/>
      <c r="PB304" s="59"/>
      <c r="PC304" s="59"/>
      <c r="PD304" s="59"/>
      <c r="PE304" s="59"/>
      <c r="PF304" s="59"/>
      <c r="PG304" s="59"/>
      <c r="PH304" s="59"/>
      <c r="PI304" s="59"/>
      <c r="PJ304" s="59"/>
      <c r="PK304" s="59"/>
      <c r="PL304" s="59"/>
      <c r="PM304" s="59"/>
      <c r="PN304" s="59"/>
      <c r="PO304" s="59"/>
      <c r="PP304" s="59"/>
      <c r="PQ304" s="59"/>
      <c r="PR304" s="59"/>
      <c r="PS304" s="59"/>
      <c r="PT304" s="59"/>
      <c r="PU304" s="59"/>
      <c r="PV304" s="59"/>
      <c r="PW304" s="59"/>
      <c r="PX304" s="59"/>
      <c r="PY304" s="59"/>
      <c r="PZ304" s="59"/>
      <c r="QA304" s="59"/>
      <c r="QB304" s="59"/>
      <c r="QC304" s="59"/>
      <c r="QD304" s="59"/>
      <c r="QE304" s="59"/>
      <c r="QF304" s="59"/>
      <c r="QG304" s="59"/>
      <c r="QH304" s="59"/>
      <c r="QI304" s="59"/>
      <c r="QJ304" s="59"/>
      <c r="QK304" s="59"/>
      <c r="QL304" s="59"/>
      <c r="QM304" s="59"/>
      <c r="QN304" s="59"/>
      <c r="QO304" s="59"/>
      <c r="QP304" s="59"/>
      <c r="QQ304" s="59"/>
      <c r="QR304" s="59"/>
      <c r="QS304" s="59"/>
      <c r="QT304" s="59"/>
      <c r="QU304" s="59"/>
      <c r="QV304" s="59"/>
      <c r="QW304" s="59"/>
      <c r="QX304" s="59"/>
      <c r="QY304" s="59"/>
      <c r="QZ304" s="59"/>
      <c r="RA304" s="59"/>
      <c r="RB304" s="59"/>
      <c r="RC304" s="59"/>
      <c r="RD304" s="59"/>
      <c r="RE304" s="59"/>
      <c r="RF304" s="59"/>
      <c r="RG304" s="59"/>
      <c r="RH304" s="59"/>
      <c r="RI304" s="59"/>
      <c r="RJ304" s="59"/>
      <c r="RK304" s="59"/>
      <c r="RL304" s="59"/>
      <c r="RM304" s="59"/>
      <c r="RN304" s="59"/>
      <c r="RO304" s="59"/>
      <c r="RP304" s="59"/>
      <c r="RQ304" s="59"/>
      <c r="RR304" s="59"/>
      <c r="RS304" s="59"/>
      <c r="RT304" s="59"/>
      <c r="RU304" s="59"/>
      <c r="RV304" s="59"/>
      <c r="RW304" s="59"/>
      <c r="RX304" s="59"/>
      <c r="RY304" s="59"/>
      <c r="RZ304" s="59"/>
      <c r="SA304" s="59"/>
      <c r="SB304" s="59"/>
      <c r="SC304" s="59"/>
      <c r="SD304" s="59"/>
      <c r="SE304" s="59"/>
      <c r="SF304" s="59"/>
      <c r="SG304" s="59"/>
      <c r="SH304" s="59"/>
      <c r="SI304" s="59"/>
      <c r="SJ304" s="59"/>
      <c r="SK304" s="59"/>
      <c r="SL304" s="59"/>
      <c r="SM304" s="59"/>
      <c r="SN304" s="59"/>
      <c r="SO304" s="59"/>
    </row>
    <row r="305" spans="41:509" x14ac:dyDescent="0.25">
      <c r="AO305" s="41"/>
      <c r="CL305" s="59"/>
      <c r="CM305" s="59"/>
      <c r="CN305" s="59"/>
      <c r="CO305" s="59"/>
      <c r="CP305" s="59"/>
      <c r="CQ305" s="59"/>
      <c r="CR305" s="59"/>
      <c r="CS305" s="59"/>
      <c r="CT305" s="59"/>
      <c r="CU305" s="59"/>
      <c r="CV305" s="59"/>
      <c r="CW305" s="59"/>
      <c r="CX305" s="59"/>
      <c r="CY305" s="59"/>
      <c r="CZ305" s="59"/>
      <c r="DA305" s="59"/>
      <c r="DB305" s="59"/>
      <c r="DC305" s="59"/>
      <c r="DD305" s="59"/>
      <c r="DE305" s="59"/>
      <c r="DF305" s="59"/>
      <c r="DG305" s="59"/>
      <c r="DH305" s="59"/>
      <c r="DI305" s="59"/>
      <c r="DJ305" s="59"/>
      <c r="DK305" s="59"/>
      <c r="DL305" s="59"/>
      <c r="DM305" s="59"/>
      <c r="DN305" s="59"/>
      <c r="DO305" s="59"/>
      <c r="DP305" s="59"/>
      <c r="DQ305" s="59"/>
      <c r="DR305" s="59"/>
      <c r="DS305" s="59"/>
      <c r="DT305" s="59"/>
      <c r="DU305" s="59"/>
      <c r="DV305" s="59"/>
      <c r="DW305" s="59"/>
      <c r="DX305" s="59"/>
      <c r="DY305" s="59"/>
      <c r="DZ305" s="59"/>
      <c r="EA305" s="59"/>
      <c r="EB305" s="59"/>
      <c r="EC305" s="59"/>
      <c r="ED305" s="59"/>
      <c r="EE305" s="59"/>
      <c r="EF305" s="59"/>
      <c r="EG305" s="59"/>
      <c r="EH305" s="59"/>
      <c r="EI305" s="59"/>
      <c r="EJ305" s="59"/>
      <c r="EK305" s="59"/>
      <c r="EL305" s="59"/>
      <c r="EM305" s="59"/>
      <c r="EN305" s="59"/>
      <c r="EO305" s="59"/>
      <c r="EP305" s="59"/>
      <c r="EQ305" s="59"/>
      <c r="ER305" s="59"/>
      <c r="ES305" s="59"/>
      <c r="ET305" s="59"/>
      <c r="EU305" s="59"/>
      <c r="EV305" s="59"/>
      <c r="EW305" s="59"/>
      <c r="EX305" s="59"/>
      <c r="EY305" s="59"/>
      <c r="EZ305" s="59"/>
      <c r="FA305" s="59"/>
      <c r="FB305" s="59"/>
      <c r="FC305" s="59"/>
      <c r="FD305" s="59"/>
      <c r="FE305" s="59"/>
      <c r="FF305" s="59"/>
      <c r="FG305" s="59"/>
      <c r="FH305" s="59"/>
      <c r="FI305" s="59"/>
      <c r="FJ305" s="59"/>
      <c r="FK305" s="59"/>
      <c r="FL305" s="59"/>
      <c r="FM305" s="59"/>
      <c r="FN305" s="59"/>
      <c r="FO305" s="59"/>
      <c r="FP305" s="59"/>
      <c r="FQ305" s="59"/>
      <c r="FR305" s="59"/>
      <c r="FS305" s="59"/>
      <c r="FT305" s="59"/>
      <c r="FU305" s="59"/>
      <c r="FV305" s="59"/>
      <c r="FW305" s="59"/>
      <c r="FX305" s="59"/>
      <c r="FY305" s="59"/>
      <c r="FZ305" s="59"/>
      <c r="GA305" s="59"/>
      <c r="GB305" s="59"/>
      <c r="GC305" s="59"/>
      <c r="GD305" s="59"/>
      <c r="GE305" s="59"/>
      <c r="GF305" s="59"/>
      <c r="GG305" s="59"/>
      <c r="GH305" s="59"/>
      <c r="GI305" s="59"/>
      <c r="GJ305" s="59"/>
      <c r="GK305" s="59"/>
      <c r="GL305" s="59"/>
      <c r="GM305" s="59"/>
      <c r="GN305" s="59"/>
      <c r="GO305" s="59"/>
      <c r="GP305" s="59"/>
      <c r="GQ305" s="59"/>
      <c r="GR305" s="59"/>
      <c r="GS305" s="59"/>
      <c r="GT305" s="59"/>
      <c r="GU305" s="59"/>
      <c r="GV305" s="59"/>
      <c r="GW305" s="59"/>
      <c r="GX305" s="59"/>
      <c r="GY305" s="59"/>
      <c r="GZ305" s="59"/>
      <c r="HA305" s="59"/>
      <c r="HB305" s="59"/>
      <c r="HC305" s="59"/>
      <c r="HD305" s="59"/>
      <c r="HE305" s="59"/>
      <c r="HF305" s="59"/>
      <c r="HG305" s="59"/>
      <c r="HH305" s="59"/>
      <c r="HI305" s="59"/>
      <c r="HJ305" s="59"/>
      <c r="HK305" s="59"/>
      <c r="HL305" s="59"/>
      <c r="HM305" s="59"/>
      <c r="HN305" s="59"/>
      <c r="HO305" s="59"/>
      <c r="HP305" s="59"/>
      <c r="HQ305" s="59"/>
      <c r="HR305" s="59"/>
      <c r="HS305" s="59"/>
      <c r="HT305" s="59"/>
      <c r="HU305" s="59"/>
      <c r="HV305" s="59"/>
      <c r="HW305" s="59"/>
      <c r="HX305" s="59"/>
      <c r="HY305" s="59"/>
      <c r="HZ305" s="59"/>
      <c r="IA305" s="59"/>
      <c r="IB305" s="59"/>
      <c r="IC305" s="59"/>
      <c r="ID305" s="59"/>
      <c r="IE305" s="59"/>
      <c r="IF305" s="59"/>
      <c r="IG305" s="59"/>
      <c r="IH305" s="59"/>
      <c r="II305" s="59"/>
      <c r="IJ305" s="59"/>
      <c r="IK305" s="59"/>
      <c r="IL305" s="59"/>
      <c r="IM305" s="59"/>
      <c r="IN305" s="59"/>
      <c r="IO305" s="59"/>
      <c r="IP305" s="59"/>
      <c r="IQ305" s="59"/>
      <c r="IR305" s="59"/>
      <c r="IS305" s="59"/>
      <c r="IT305" s="59"/>
      <c r="IU305" s="59"/>
      <c r="IV305" s="59"/>
      <c r="IW305" s="59"/>
      <c r="IX305" s="59"/>
      <c r="IY305" s="59"/>
      <c r="IZ305" s="59"/>
      <c r="JA305" s="59"/>
      <c r="JB305" s="59"/>
      <c r="JC305" s="59"/>
      <c r="JD305" s="59"/>
      <c r="JE305" s="59"/>
      <c r="JF305" s="59"/>
      <c r="JG305" s="59"/>
      <c r="JH305" s="59"/>
      <c r="JI305" s="59"/>
      <c r="JJ305" s="59"/>
      <c r="JK305" s="59"/>
      <c r="JL305" s="59"/>
      <c r="JM305" s="59"/>
      <c r="JN305" s="59"/>
      <c r="JO305" s="59"/>
      <c r="JP305" s="59"/>
      <c r="JQ305" s="59"/>
      <c r="JR305" s="59"/>
      <c r="JS305" s="59"/>
      <c r="JT305" s="59"/>
      <c r="JV305" s="59"/>
      <c r="JW305" s="59"/>
      <c r="JX305" s="59"/>
      <c r="JY305" s="59"/>
      <c r="JZ305" s="59"/>
      <c r="KA305" s="59"/>
      <c r="KB305" s="59"/>
      <c r="KC305" s="59"/>
      <c r="KD305" s="59"/>
      <c r="KE305" s="59"/>
      <c r="KF305" s="59"/>
      <c r="KG305" s="59"/>
      <c r="KH305" s="59"/>
      <c r="KI305" s="59"/>
      <c r="KJ305" s="59"/>
      <c r="KK305" s="59"/>
      <c r="KL305" s="59"/>
      <c r="KM305" s="59"/>
      <c r="KN305" s="59"/>
      <c r="KO305" s="59"/>
      <c r="KP305" s="59"/>
      <c r="KQ305" s="59"/>
      <c r="KR305" s="59"/>
      <c r="KS305" s="59"/>
      <c r="KT305" s="59"/>
      <c r="KU305" s="59"/>
      <c r="KV305" s="59"/>
      <c r="KW305" s="59"/>
      <c r="KX305" s="59"/>
      <c r="KY305" s="59"/>
      <c r="KZ305" s="59"/>
      <c r="LA305" s="59"/>
      <c r="LC305" s="59"/>
      <c r="LD305" s="59"/>
      <c r="LE305" s="59"/>
      <c r="LF305" s="59"/>
      <c r="LG305" s="59"/>
      <c r="LH305" s="59"/>
      <c r="LI305" s="59"/>
      <c r="LJ305" s="59"/>
      <c r="LK305" s="59"/>
      <c r="LL305" s="59"/>
      <c r="LM305" s="59"/>
      <c r="LN305" s="59"/>
      <c r="LO305" s="59"/>
      <c r="LP305" s="59"/>
      <c r="LQ305" s="59"/>
      <c r="LR305" s="59"/>
      <c r="LS305" s="59"/>
      <c r="LT305" s="59"/>
      <c r="LU305" s="59"/>
      <c r="LV305" s="59"/>
      <c r="LW305" s="59"/>
      <c r="LX305" s="59"/>
      <c r="LY305" s="59"/>
      <c r="LZ305" s="59"/>
      <c r="MA305" s="59"/>
      <c r="MB305" s="59"/>
      <c r="MC305" s="59"/>
      <c r="MD305" s="59"/>
      <c r="ME305" s="59"/>
      <c r="MF305" s="59"/>
      <c r="MG305" s="59"/>
      <c r="MH305" s="59"/>
      <c r="MI305" s="59"/>
      <c r="MJ305" s="59"/>
      <c r="MK305" s="59"/>
      <c r="ML305" s="59"/>
      <c r="MM305" s="59"/>
      <c r="MN305" s="59"/>
      <c r="MO305" s="59"/>
      <c r="MP305" s="59"/>
      <c r="MQ305" s="59"/>
      <c r="MR305" s="59"/>
      <c r="MS305" s="59"/>
      <c r="MT305" s="59"/>
      <c r="MU305" s="59"/>
      <c r="MV305" s="59"/>
      <c r="MW305" s="59"/>
      <c r="MX305" s="59"/>
      <c r="MY305" s="59"/>
      <c r="MZ305" s="59"/>
      <c r="NA305" s="59"/>
      <c r="NB305" s="59"/>
      <c r="NC305" s="59"/>
      <c r="ND305" s="59"/>
      <c r="NE305" s="59"/>
      <c r="NF305" s="59"/>
      <c r="NG305" s="59"/>
      <c r="NH305" s="59"/>
      <c r="NI305" s="59"/>
      <c r="NJ305" s="59"/>
      <c r="NK305" s="59"/>
      <c r="NL305" s="59"/>
      <c r="NM305" s="59"/>
      <c r="NN305" s="59"/>
      <c r="NO305" s="59"/>
      <c r="NP305" s="59"/>
      <c r="NQ305" s="59"/>
      <c r="NS305" s="59"/>
      <c r="NT305" s="59"/>
      <c r="NU305" s="59"/>
      <c r="NV305" s="59"/>
      <c r="NW305" s="59"/>
      <c r="NX305" s="59"/>
      <c r="NY305" s="59"/>
      <c r="NZ305" s="59"/>
      <c r="OA305" s="59"/>
      <c r="OB305" s="59"/>
      <c r="OC305" s="59"/>
      <c r="OD305" s="59"/>
      <c r="OE305" s="59"/>
      <c r="OF305" s="59"/>
      <c r="OG305" s="59"/>
      <c r="OH305" s="59"/>
      <c r="OI305" s="59"/>
      <c r="OJ305" s="59"/>
      <c r="OK305" s="59"/>
      <c r="OL305" s="59"/>
      <c r="OM305" s="59"/>
      <c r="ON305" s="59"/>
      <c r="OO305" s="59"/>
      <c r="OP305" s="59"/>
      <c r="OQ305" s="59"/>
      <c r="OR305" s="59"/>
      <c r="OS305" s="59"/>
      <c r="OT305" s="59"/>
      <c r="OU305" s="59"/>
      <c r="OV305" s="59"/>
      <c r="OW305" s="59"/>
      <c r="OX305" s="59"/>
      <c r="OY305" s="59"/>
      <c r="OZ305" s="59"/>
      <c r="PA305" s="59"/>
      <c r="PB305" s="59"/>
      <c r="PC305" s="59"/>
      <c r="PD305" s="59"/>
      <c r="PE305" s="59"/>
      <c r="PF305" s="59"/>
      <c r="PG305" s="59"/>
      <c r="PH305" s="59"/>
      <c r="PI305" s="59"/>
      <c r="PJ305" s="59"/>
      <c r="PK305" s="59"/>
      <c r="PL305" s="59"/>
      <c r="PM305" s="59"/>
      <c r="PN305" s="59"/>
      <c r="PO305" s="59"/>
      <c r="PP305" s="59"/>
      <c r="PQ305" s="59"/>
      <c r="PR305" s="59"/>
      <c r="PS305" s="59"/>
      <c r="PT305" s="59"/>
      <c r="PU305" s="59"/>
      <c r="PV305" s="59"/>
      <c r="PW305" s="59"/>
      <c r="PX305" s="59"/>
      <c r="PY305" s="59"/>
      <c r="PZ305" s="59"/>
      <c r="QA305" s="59"/>
      <c r="QB305" s="59"/>
      <c r="QC305" s="59"/>
      <c r="QD305" s="59"/>
      <c r="QE305" s="59"/>
      <c r="QF305" s="59"/>
      <c r="QG305" s="59"/>
      <c r="QH305" s="59"/>
      <c r="QI305" s="59"/>
      <c r="QJ305" s="59"/>
      <c r="QK305" s="59"/>
      <c r="QL305" s="59"/>
      <c r="QM305" s="59"/>
      <c r="QN305" s="59"/>
      <c r="QO305" s="59"/>
      <c r="QP305" s="59"/>
      <c r="QQ305" s="59"/>
      <c r="QR305" s="59"/>
      <c r="QS305" s="59"/>
      <c r="QT305" s="59"/>
      <c r="QU305" s="59"/>
      <c r="QV305" s="59"/>
      <c r="QW305" s="59"/>
      <c r="QX305" s="59"/>
      <c r="QY305" s="59"/>
      <c r="QZ305" s="59"/>
      <c r="RA305" s="59"/>
      <c r="RB305" s="59"/>
      <c r="RC305" s="59"/>
      <c r="RD305" s="59"/>
      <c r="RE305" s="59"/>
      <c r="RF305" s="59"/>
      <c r="RG305" s="59"/>
      <c r="RH305" s="59"/>
      <c r="RI305" s="59"/>
      <c r="RJ305" s="59"/>
      <c r="RK305" s="59"/>
      <c r="RL305" s="59"/>
      <c r="RM305" s="59"/>
      <c r="RN305" s="59"/>
      <c r="RO305" s="59"/>
      <c r="RP305" s="59"/>
      <c r="RQ305" s="59"/>
      <c r="RR305" s="59"/>
      <c r="RS305" s="59"/>
      <c r="RT305" s="59"/>
      <c r="RU305" s="59"/>
      <c r="RV305" s="59"/>
      <c r="RW305" s="59"/>
      <c r="RX305" s="59"/>
      <c r="RY305" s="59"/>
      <c r="RZ305" s="59"/>
      <c r="SA305" s="59"/>
      <c r="SB305" s="59"/>
      <c r="SC305" s="59"/>
      <c r="SD305" s="59"/>
      <c r="SE305" s="59"/>
      <c r="SF305" s="59"/>
      <c r="SG305" s="59"/>
      <c r="SH305" s="59"/>
      <c r="SI305" s="59"/>
      <c r="SJ305" s="59"/>
      <c r="SK305" s="59"/>
      <c r="SL305" s="59"/>
      <c r="SM305" s="59"/>
      <c r="SN305" s="59"/>
      <c r="SO305" s="59"/>
    </row>
    <row r="306" spans="41:509" x14ac:dyDescent="0.25">
      <c r="AO306" s="41"/>
      <c r="CL306" s="59"/>
      <c r="CM306" s="59"/>
      <c r="CN306" s="59"/>
      <c r="CO306" s="59"/>
      <c r="CP306" s="59"/>
      <c r="CQ306" s="59"/>
      <c r="CR306" s="59"/>
      <c r="CS306" s="59"/>
      <c r="CT306" s="59"/>
      <c r="CU306" s="59"/>
      <c r="CV306" s="59"/>
      <c r="CW306" s="59"/>
      <c r="CX306" s="59"/>
      <c r="CY306" s="59"/>
      <c r="CZ306" s="59"/>
      <c r="DA306" s="59"/>
      <c r="DB306" s="59"/>
      <c r="DC306" s="59"/>
      <c r="DD306" s="59"/>
      <c r="DE306" s="59"/>
      <c r="DF306" s="59"/>
      <c r="DG306" s="59"/>
      <c r="DH306" s="59"/>
      <c r="DI306" s="59"/>
      <c r="DJ306" s="59"/>
      <c r="DK306" s="59"/>
      <c r="DL306" s="59"/>
      <c r="DM306" s="59"/>
      <c r="DN306" s="59"/>
      <c r="DO306" s="59"/>
      <c r="DP306" s="59"/>
      <c r="DQ306" s="59"/>
      <c r="DR306" s="59"/>
      <c r="DS306" s="59"/>
      <c r="DT306" s="59"/>
      <c r="DU306" s="59"/>
      <c r="DV306" s="59"/>
      <c r="DW306" s="59"/>
      <c r="DX306" s="59"/>
      <c r="DY306" s="59"/>
      <c r="DZ306" s="59"/>
      <c r="EA306" s="59"/>
      <c r="EB306" s="59"/>
      <c r="EC306" s="59"/>
      <c r="ED306" s="59"/>
      <c r="EE306" s="59"/>
      <c r="EF306" s="59"/>
      <c r="EG306" s="59"/>
      <c r="EH306" s="59"/>
      <c r="EI306" s="59"/>
      <c r="EJ306" s="59"/>
      <c r="EK306" s="59"/>
      <c r="EL306" s="59"/>
      <c r="EM306" s="59"/>
      <c r="EN306" s="59"/>
      <c r="EO306" s="59"/>
      <c r="EP306" s="59"/>
      <c r="EQ306" s="59"/>
      <c r="ER306" s="59"/>
      <c r="ES306" s="59"/>
      <c r="ET306" s="59"/>
      <c r="EU306" s="59"/>
      <c r="EV306" s="59"/>
      <c r="EW306" s="59"/>
      <c r="EX306" s="59"/>
      <c r="EY306" s="59"/>
      <c r="EZ306" s="59"/>
      <c r="FA306" s="59"/>
      <c r="FB306" s="59"/>
      <c r="FC306" s="59"/>
      <c r="FD306" s="59"/>
      <c r="FE306" s="59"/>
      <c r="FF306" s="59"/>
      <c r="FG306" s="59"/>
      <c r="FH306" s="59"/>
      <c r="FI306" s="59"/>
      <c r="FJ306" s="59"/>
      <c r="FK306" s="59"/>
      <c r="FL306" s="59"/>
      <c r="FM306" s="59"/>
      <c r="FN306" s="59"/>
      <c r="FO306" s="59"/>
      <c r="FP306" s="59"/>
      <c r="FQ306" s="59"/>
      <c r="FR306" s="59"/>
      <c r="FS306" s="59"/>
      <c r="FT306" s="59"/>
      <c r="FU306" s="59"/>
      <c r="FV306" s="59"/>
      <c r="FW306" s="59"/>
      <c r="FX306" s="59"/>
      <c r="FY306" s="59"/>
      <c r="FZ306" s="59"/>
      <c r="GA306" s="59"/>
      <c r="GB306" s="59"/>
      <c r="GC306" s="59"/>
      <c r="GD306" s="59"/>
      <c r="GE306" s="59"/>
      <c r="GF306" s="59"/>
      <c r="GG306" s="59"/>
      <c r="GH306" s="59"/>
      <c r="GI306" s="59"/>
      <c r="GJ306" s="59"/>
      <c r="GK306" s="59"/>
      <c r="GL306" s="59"/>
      <c r="GM306" s="59"/>
      <c r="GN306" s="59"/>
      <c r="GO306" s="59"/>
      <c r="GP306" s="59"/>
      <c r="GQ306" s="59"/>
      <c r="GR306" s="59"/>
      <c r="GS306" s="59"/>
      <c r="GT306" s="59"/>
      <c r="GU306" s="59"/>
      <c r="GV306" s="59"/>
      <c r="GW306" s="59"/>
      <c r="GX306" s="59"/>
      <c r="GY306" s="59"/>
      <c r="GZ306" s="59"/>
      <c r="HA306" s="59"/>
      <c r="HB306" s="59"/>
      <c r="HC306" s="59"/>
      <c r="HD306" s="59"/>
      <c r="HE306" s="59"/>
      <c r="HF306" s="59"/>
      <c r="HG306" s="59"/>
      <c r="HH306" s="59"/>
      <c r="HI306" s="59"/>
      <c r="HJ306" s="59"/>
      <c r="HK306" s="59"/>
      <c r="HL306" s="59"/>
      <c r="HM306" s="59"/>
      <c r="HN306" s="59"/>
      <c r="HO306" s="59"/>
      <c r="HP306" s="59"/>
      <c r="HQ306" s="59"/>
      <c r="HR306" s="59"/>
      <c r="HS306" s="59"/>
      <c r="HT306" s="59"/>
      <c r="HU306" s="59"/>
      <c r="HV306" s="59"/>
      <c r="HW306" s="59"/>
      <c r="HX306" s="59"/>
      <c r="HY306" s="59"/>
      <c r="HZ306" s="59"/>
      <c r="IA306" s="59"/>
      <c r="IB306" s="59"/>
      <c r="IC306" s="59"/>
      <c r="ID306" s="59"/>
      <c r="IE306" s="59"/>
      <c r="IF306" s="59"/>
      <c r="IG306" s="59"/>
      <c r="IH306" s="59"/>
      <c r="II306" s="59"/>
      <c r="IJ306" s="59"/>
      <c r="IK306" s="59"/>
      <c r="IL306" s="59"/>
      <c r="IM306" s="59"/>
      <c r="IN306" s="59"/>
      <c r="IO306" s="59"/>
      <c r="IP306" s="59"/>
      <c r="IQ306" s="59"/>
      <c r="IR306" s="59"/>
      <c r="IS306" s="59"/>
      <c r="IT306" s="59"/>
      <c r="IU306" s="59"/>
      <c r="IV306" s="59"/>
      <c r="IW306" s="59"/>
      <c r="IX306" s="59"/>
      <c r="IY306" s="59"/>
      <c r="IZ306" s="59"/>
      <c r="JA306" s="59"/>
      <c r="JB306" s="59"/>
      <c r="JC306" s="59"/>
      <c r="JD306" s="59"/>
      <c r="JE306" s="59"/>
      <c r="JF306" s="59"/>
      <c r="JG306" s="59"/>
      <c r="JH306" s="59"/>
      <c r="JI306" s="59"/>
      <c r="JJ306" s="59"/>
      <c r="JK306" s="59"/>
      <c r="JL306" s="59"/>
      <c r="JM306" s="59"/>
      <c r="JN306" s="59"/>
      <c r="JO306" s="59"/>
      <c r="JP306" s="59"/>
      <c r="JQ306" s="59"/>
      <c r="JR306" s="59"/>
      <c r="JS306" s="59"/>
      <c r="JT306" s="59"/>
      <c r="JV306" s="59"/>
      <c r="JW306" s="59"/>
      <c r="JX306" s="59"/>
      <c r="JY306" s="59"/>
      <c r="JZ306" s="59"/>
      <c r="KA306" s="59"/>
      <c r="KB306" s="59"/>
      <c r="KC306" s="59"/>
      <c r="KD306" s="59"/>
      <c r="KE306" s="59"/>
      <c r="KF306" s="59"/>
      <c r="KG306" s="59"/>
      <c r="KH306" s="59"/>
      <c r="KI306" s="59"/>
      <c r="KJ306" s="59"/>
      <c r="KK306" s="59"/>
      <c r="KL306" s="59"/>
      <c r="KM306" s="59"/>
      <c r="KN306" s="59"/>
      <c r="KO306" s="59"/>
      <c r="KP306" s="59"/>
      <c r="KQ306" s="59"/>
      <c r="KR306" s="59"/>
      <c r="KS306" s="59"/>
      <c r="KT306" s="59"/>
      <c r="KU306" s="59"/>
      <c r="KV306" s="59"/>
      <c r="KW306" s="59"/>
      <c r="KX306" s="59"/>
      <c r="KY306" s="59"/>
      <c r="KZ306" s="59"/>
      <c r="LA306" s="59"/>
      <c r="LC306" s="59"/>
      <c r="LD306" s="59"/>
      <c r="LE306" s="59"/>
      <c r="LF306" s="59"/>
      <c r="LG306" s="59"/>
      <c r="LH306" s="59"/>
      <c r="LI306" s="59"/>
      <c r="LJ306" s="59"/>
      <c r="LK306" s="59"/>
      <c r="LL306" s="59"/>
      <c r="LM306" s="59"/>
      <c r="LN306" s="59"/>
      <c r="LO306" s="59"/>
      <c r="LP306" s="59"/>
      <c r="LQ306" s="59"/>
      <c r="LR306" s="59"/>
      <c r="LS306" s="59"/>
      <c r="LT306" s="59"/>
      <c r="LU306" s="59"/>
      <c r="LV306" s="59"/>
      <c r="LW306" s="59"/>
      <c r="LX306" s="59"/>
      <c r="LY306" s="59"/>
      <c r="LZ306" s="59"/>
      <c r="MA306" s="59"/>
      <c r="MB306" s="59"/>
      <c r="MC306" s="59"/>
      <c r="MD306" s="59"/>
      <c r="ME306" s="59"/>
      <c r="MF306" s="59"/>
      <c r="MG306" s="59"/>
      <c r="MH306" s="59"/>
      <c r="MI306" s="59"/>
      <c r="MJ306" s="59"/>
      <c r="MK306" s="59"/>
      <c r="ML306" s="59"/>
      <c r="MM306" s="59"/>
      <c r="MN306" s="59"/>
      <c r="MO306" s="59"/>
      <c r="MP306" s="59"/>
      <c r="MQ306" s="59"/>
      <c r="MR306" s="59"/>
      <c r="MS306" s="59"/>
      <c r="MT306" s="59"/>
      <c r="MU306" s="59"/>
      <c r="MV306" s="59"/>
      <c r="MW306" s="59"/>
      <c r="MX306" s="59"/>
      <c r="MY306" s="59"/>
      <c r="MZ306" s="59"/>
      <c r="NA306" s="59"/>
      <c r="NB306" s="59"/>
      <c r="NC306" s="59"/>
      <c r="ND306" s="59"/>
      <c r="NE306" s="59"/>
      <c r="NF306" s="59"/>
      <c r="NG306" s="59"/>
      <c r="NH306" s="59"/>
      <c r="NI306" s="59"/>
      <c r="NJ306" s="59"/>
      <c r="NK306" s="59"/>
      <c r="NL306" s="59"/>
      <c r="NM306" s="59"/>
      <c r="NN306" s="59"/>
      <c r="NO306" s="59"/>
      <c r="NP306" s="59"/>
      <c r="NQ306" s="59"/>
      <c r="NS306" s="59"/>
      <c r="NT306" s="59"/>
      <c r="NU306" s="59"/>
      <c r="NV306" s="59"/>
      <c r="NW306" s="59"/>
      <c r="NX306" s="59"/>
      <c r="NY306" s="59"/>
      <c r="NZ306" s="59"/>
      <c r="OA306" s="59"/>
      <c r="OB306" s="59"/>
      <c r="OC306" s="59"/>
      <c r="OD306" s="59"/>
      <c r="OE306" s="59"/>
      <c r="OF306" s="59"/>
      <c r="OG306" s="59"/>
      <c r="OH306" s="59"/>
      <c r="OI306" s="59"/>
      <c r="OJ306" s="59"/>
      <c r="OK306" s="59"/>
      <c r="OL306" s="59"/>
      <c r="OM306" s="59"/>
      <c r="ON306" s="59"/>
      <c r="OO306" s="59"/>
      <c r="OP306" s="59"/>
      <c r="OQ306" s="59"/>
      <c r="OR306" s="59"/>
      <c r="OS306" s="59"/>
      <c r="OT306" s="59"/>
      <c r="OU306" s="59"/>
      <c r="OV306" s="59"/>
      <c r="OW306" s="59"/>
      <c r="OX306" s="59"/>
      <c r="OY306" s="59"/>
      <c r="OZ306" s="59"/>
      <c r="PA306" s="59"/>
      <c r="PB306" s="59"/>
      <c r="PC306" s="59"/>
      <c r="PD306" s="59"/>
      <c r="PE306" s="59"/>
      <c r="PF306" s="59"/>
      <c r="PG306" s="59"/>
      <c r="PH306" s="59"/>
      <c r="PI306" s="59"/>
      <c r="PJ306" s="59"/>
      <c r="PK306" s="59"/>
      <c r="PL306" s="59"/>
      <c r="PM306" s="59"/>
      <c r="PN306" s="59"/>
      <c r="PO306" s="59"/>
      <c r="PP306" s="59"/>
      <c r="PQ306" s="59"/>
      <c r="PR306" s="59"/>
      <c r="PS306" s="59"/>
      <c r="PT306" s="59"/>
      <c r="PU306" s="59"/>
      <c r="PV306" s="59"/>
      <c r="PW306" s="59"/>
      <c r="PX306" s="59"/>
      <c r="PY306" s="59"/>
      <c r="PZ306" s="59"/>
      <c r="QA306" s="59"/>
      <c r="QB306" s="59"/>
      <c r="QC306" s="59"/>
      <c r="QD306" s="59"/>
      <c r="QE306" s="59"/>
      <c r="QF306" s="59"/>
      <c r="QG306" s="59"/>
      <c r="QH306" s="59"/>
      <c r="QI306" s="59"/>
      <c r="QJ306" s="59"/>
      <c r="QK306" s="59"/>
      <c r="QL306" s="59"/>
      <c r="QM306" s="59"/>
      <c r="QN306" s="59"/>
      <c r="QO306" s="59"/>
      <c r="QP306" s="59"/>
      <c r="QQ306" s="59"/>
      <c r="QR306" s="59"/>
      <c r="QS306" s="59"/>
      <c r="QT306" s="59"/>
      <c r="QU306" s="59"/>
      <c r="QV306" s="59"/>
      <c r="QW306" s="59"/>
      <c r="QX306" s="59"/>
      <c r="QY306" s="59"/>
      <c r="QZ306" s="59"/>
      <c r="RA306" s="59"/>
      <c r="RB306" s="59"/>
      <c r="RC306" s="59"/>
      <c r="RD306" s="59"/>
      <c r="RE306" s="59"/>
      <c r="RF306" s="59"/>
      <c r="RG306" s="59"/>
      <c r="RH306" s="59"/>
      <c r="RI306" s="59"/>
      <c r="RJ306" s="59"/>
      <c r="RK306" s="59"/>
      <c r="RL306" s="59"/>
      <c r="RM306" s="59"/>
      <c r="RN306" s="59"/>
      <c r="RO306" s="59"/>
      <c r="RP306" s="59"/>
      <c r="RQ306" s="59"/>
      <c r="RR306" s="59"/>
      <c r="RS306" s="59"/>
      <c r="RT306" s="59"/>
      <c r="RU306" s="59"/>
      <c r="RV306" s="59"/>
      <c r="RW306" s="59"/>
      <c r="RX306" s="59"/>
      <c r="RY306" s="59"/>
      <c r="RZ306" s="59"/>
      <c r="SA306" s="59"/>
      <c r="SB306" s="59"/>
      <c r="SC306" s="59"/>
      <c r="SD306" s="59"/>
      <c r="SE306" s="59"/>
      <c r="SF306" s="59"/>
      <c r="SG306" s="59"/>
      <c r="SH306" s="59"/>
      <c r="SI306" s="59"/>
      <c r="SJ306" s="59"/>
      <c r="SK306" s="59"/>
      <c r="SL306" s="59"/>
      <c r="SM306" s="59"/>
      <c r="SN306" s="59"/>
      <c r="SO306" s="59"/>
    </row>
    <row r="307" spans="41:509" x14ac:dyDescent="0.25">
      <c r="AO307" s="41"/>
      <c r="CL307" s="59"/>
      <c r="CM307" s="59"/>
      <c r="CN307" s="59"/>
      <c r="CO307" s="59"/>
      <c r="CP307" s="59"/>
      <c r="CQ307" s="59"/>
      <c r="CR307" s="59"/>
      <c r="CS307" s="59"/>
      <c r="CT307" s="59"/>
      <c r="CU307" s="59"/>
      <c r="CV307" s="59"/>
      <c r="CW307" s="59"/>
      <c r="CX307" s="59"/>
      <c r="CY307" s="59"/>
      <c r="CZ307" s="59"/>
      <c r="DA307" s="59"/>
      <c r="DB307" s="59"/>
      <c r="DC307" s="59"/>
      <c r="DD307" s="59"/>
      <c r="DE307" s="59"/>
      <c r="DF307" s="59"/>
      <c r="DG307" s="59"/>
      <c r="DH307" s="59"/>
      <c r="DI307" s="59"/>
      <c r="DJ307" s="59"/>
      <c r="DK307" s="59"/>
      <c r="DL307" s="59"/>
      <c r="DM307" s="59"/>
      <c r="DN307" s="59"/>
      <c r="DO307" s="59"/>
      <c r="DP307" s="59"/>
      <c r="DQ307" s="59"/>
      <c r="DR307" s="59"/>
      <c r="DS307" s="59"/>
      <c r="DT307" s="59"/>
      <c r="DU307" s="59"/>
      <c r="DV307" s="59"/>
      <c r="DW307" s="59"/>
      <c r="DX307" s="59"/>
      <c r="DY307" s="59"/>
      <c r="DZ307" s="59"/>
      <c r="EA307" s="59"/>
      <c r="EB307" s="59"/>
      <c r="EC307" s="59"/>
      <c r="ED307" s="59"/>
      <c r="EE307" s="59"/>
      <c r="EF307" s="59"/>
      <c r="EG307" s="59"/>
      <c r="EH307" s="59"/>
      <c r="EI307" s="59"/>
      <c r="EJ307" s="59"/>
      <c r="EK307" s="59"/>
      <c r="EL307" s="59"/>
      <c r="EM307" s="59"/>
      <c r="EN307" s="59"/>
      <c r="EO307" s="59"/>
      <c r="EP307" s="59"/>
      <c r="EQ307" s="59"/>
      <c r="ER307" s="59"/>
      <c r="ES307" s="59"/>
      <c r="ET307" s="59"/>
      <c r="EU307" s="59"/>
      <c r="EV307" s="59"/>
      <c r="EW307" s="59"/>
      <c r="EX307" s="59"/>
      <c r="EY307" s="59"/>
      <c r="EZ307" s="59"/>
      <c r="FA307" s="59"/>
      <c r="FB307" s="59"/>
      <c r="FC307" s="59"/>
      <c r="FD307" s="59"/>
      <c r="FE307" s="59"/>
      <c r="FF307" s="59"/>
      <c r="FG307" s="59"/>
      <c r="FH307" s="59"/>
      <c r="FI307" s="59"/>
      <c r="FJ307" s="59"/>
      <c r="FK307" s="59"/>
      <c r="FL307" s="59"/>
      <c r="FM307" s="59"/>
      <c r="FN307" s="59"/>
      <c r="FO307" s="59"/>
      <c r="FP307" s="59"/>
      <c r="FQ307" s="59"/>
      <c r="FR307" s="59"/>
      <c r="FS307" s="59"/>
      <c r="FT307" s="59"/>
      <c r="FU307" s="59"/>
      <c r="FV307" s="59"/>
      <c r="FW307" s="59"/>
      <c r="FX307" s="59"/>
      <c r="FY307" s="59"/>
      <c r="FZ307" s="59"/>
      <c r="GA307" s="59"/>
      <c r="GB307" s="59"/>
      <c r="GC307" s="59"/>
      <c r="GD307" s="59"/>
      <c r="GE307" s="59"/>
      <c r="GF307" s="59"/>
      <c r="GG307" s="59"/>
      <c r="GH307" s="59"/>
      <c r="GI307" s="59"/>
      <c r="GJ307" s="59"/>
      <c r="GK307" s="59"/>
      <c r="GL307" s="59"/>
      <c r="GM307" s="59"/>
      <c r="GN307" s="59"/>
      <c r="GO307" s="59"/>
      <c r="GP307" s="59"/>
      <c r="GQ307" s="59"/>
      <c r="GR307" s="59"/>
      <c r="GS307" s="59"/>
      <c r="GT307" s="59"/>
      <c r="GU307" s="59"/>
      <c r="GV307" s="59"/>
      <c r="GW307" s="59"/>
      <c r="GX307" s="59"/>
      <c r="GY307" s="59"/>
      <c r="GZ307" s="59"/>
      <c r="HA307" s="59"/>
      <c r="HB307" s="59"/>
      <c r="HC307" s="59"/>
      <c r="HD307" s="59"/>
      <c r="HE307" s="59"/>
      <c r="HF307" s="59"/>
      <c r="HG307" s="59"/>
      <c r="HH307" s="59"/>
      <c r="HI307" s="59"/>
      <c r="HJ307" s="59"/>
      <c r="HK307" s="59"/>
      <c r="HL307" s="59"/>
      <c r="HM307" s="59"/>
      <c r="HN307" s="59"/>
      <c r="HO307" s="59"/>
      <c r="HP307" s="59"/>
      <c r="HQ307" s="59"/>
      <c r="HR307" s="59"/>
      <c r="HS307" s="59"/>
      <c r="HT307" s="59"/>
      <c r="HU307" s="59"/>
      <c r="HV307" s="59"/>
      <c r="HW307" s="59"/>
      <c r="HX307" s="59"/>
      <c r="HY307" s="59"/>
      <c r="HZ307" s="59"/>
      <c r="IA307" s="59"/>
      <c r="IB307" s="59"/>
      <c r="IC307" s="59"/>
      <c r="ID307" s="59"/>
      <c r="IE307" s="59"/>
      <c r="IF307" s="59"/>
      <c r="IG307" s="59"/>
      <c r="IH307" s="59"/>
      <c r="II307" s="59"/>
      <c r="IJ307" s="59"/>
      <c r="IK307" s="59"/>
      <c r="IL307" s="59"/>
      <c r="IM307" s="59"/>
      <c r="IN307" s="59"/>
      <c r="IO307" s="59"/>
      <c r="IP307" s="59"/>
      <c r="IQ307" s="59"/>
      <c r="IR307" s="59"/>
      <c r="IS307" s="59"/>
      <c r="IT307" s="59"/>
      <c r="IU307" s="59"/>
      <c r="IV307" s="59"/>
      <c r="IW307" s="59"/>
      <c r="IX307" s="59"/>
      <c r="IY307" s="59"/>
      <c r="IZ307" s="59"/>
      <c r="JA307" s="59"/>
      <c r="JB307" s="59"/>
      <c r="JC307" s="59"/>
      <c r="JD307" s="59"/>
      <c r="JE307" s="59"/>
      <c r="JF307" s="59"/>
      <c r="JG307" s="59"/>
      <c r="JH307" s="59"/>
      <c r="JI307" s="59"/>
      <c r="JJ307" s="59"/>
      <c r="JK307" s="59"/>
      <c r="JL307" s="59"/>
      <c r="JM307" s="59"/>
      <c r="JN307" s="59"/>
      <c r="JO307" s="59"/>
      <c r="JP307" s="59"/>
      <c r="JQ307" s="59"/>
      <c r="JR307" s="59"/>
      <c r="JS307" s="59"/>
      <c r="JT307" s="59"/>
      <c r="JV307" s="59"/>
      <c r="JW307" s="59"/>
      <c r="JX307" s="59"/>
      <c r="JY307" s="59"/>
      <c r="JZ307" s="59"/>
      <c r="KA307" s="59"/>
      <c r="KB307" s="59"/>
      <c r="KC307" s="59"/>
      <c r="KD307" s="59"/>
      <c r="KE307" s="59"/>
      <c r="KF307" s="59"/>
      <c r="KG307" s="59"/>
      <c r="KH307" s="59"/>
      <c r="KI307" s="59"/>
      <c r="KJ307" s="59"/>
      <c r="KK307" s="59"/>
      <c r="KL307" s="59"/>
      <c r="KM307" s="59"/>
      <c r="KN307" s="59"/>
      <c r="KO307" s="59"/>
      <c r="KP307" s="59"/>
      <c r="KQ307" s="59"/>
      <c r="KR307" s="59"/>
      <c r="KS307" s="59"/>
      <c r="KT307" s="59"/>
      <c r="KU307" s="59"/>
      <c r="KV307" s="59"/>
      <c r="KW307" s="59"/>
      <c r="KX307" s="59"/>
      <c r="KY307" s="59"/>
      <c r="KZ307" s="59"/>
      <c r="LA307" s="59"/>
      <c r="LC307" s="59"/>
      <c r="LD307" s="59"/>
      <c r="LE307" s="59"/>
      <c r="LF307" s="59"/>
      <c r="LG307" s="59"/>
      <c r="LH307" s="59"/>
      <c r="LI307" s="59"/>
      <c r="LJ307" s="59"/>
      <c r="LK307" s="59"/>
      <c r="LL307" s="59"/>
      <c r="LM307" s="59"/>
      <c r="LN307" s="59"/>
      <c r="LO307" s="59"/>
      <c r="LP307" s="59"/>
      <c r="LQ307" s="59"/>
      <c r="LR307" s="59"/>
      <c r="LS307" s="59"/>
      <c r="LT307" s="59"/>
      <c r="LU307" s="59"/>
      <c r="LV307" s="59"/>
      <c r="LW307" s="59"/>
      <c r="LX307" s="59"/>
      <c r="LY307" s="59"/>
      <c r="LZ307" s="59"/>
      <c r="MA307" s="59"/>
      <c r="MB307" s="59"/>
      <c r="MC307" s="59"/>
      <c r="MD307" s="59"/>
      <c r="ME307" s="59"/>
      <c r="MF307" s="59"/>
      <c r="MG307" s="59"/>
      <c r="MH307" s="59"/>
      <c r="MI307" s="59"/>
      <c r="MJ307" s="59"/>
      <c r="MK307" s="59"/>
      <c r="ML307" s="59"/>
      <c r="MM307" s="59"/>
      <c r="MN307" s="59"/>
      <c r="MO307" s="59"/>
      <c r="MP307" s="59"/>
      <c r="MQ307" s="59"/>
      <c r="MR307" s="59"/>
      <c r="MS307" s="59"/>
      <c r="MT307" s="59"/>
      <c r="MU307" s="59"/>
      <c r="MV307" s="59"/>
      <c r="MW307" s="59"/>
      <c r="MX307" s="59"/>
      <c r="MY307" s="59"/>
      <c r="MZ307" s="59"/>
      <c r="NA307" s="59"/>
      <c r="NB307" s="59"/>
      <c r="NC307" s="59"/>
      <c r="ND307" s="59"/>
      <c r="NE307" s="59"/>
      <c r="NF307" s="59"/>
      <c r="NG307" s="59"/>
      <c r="NH307" s="59"/>
      <c r="NI307" s="59"/>
      <c r="NJ307" s="59"/>
      <c r="NK307" s="59"/>
      <c r="NL307" s="59"/>
      <c r="NM307" s="59"/>
      <c r="NN307" s="59"/>
      <c r="NO307" s="59"/>
      <c r="NP307" s="59"/>
      <c r="NQ307" s="59"/>
      <c r="NS307" s="59"/>
      <c r="NT307" s="59"/>
      <c r="NU307" s="59"/>
      <c r="NV307" s="59"/>
      <c r="NW307" s="59"/>
      <c r="NX307" s="59"/>
      <c r="NY307" s="59"/>
      <c r="NZ307" s="59"/>
      <c r="OA307" s="59"/>
      <c r="OB307" s="59"/>
      <c r="OC307" s="59"/>
      <c r="OD307" s="59"/>
      <c r="OE307" s="59"/>
      <c r="OF307" s="59"/>
      <c r="OG307" s="59"/>
      <c r="OH307" s="59"/>
      <c r="OI307" s="59"/>
      <c r="OJ307" s="59"/>
      <c r="OK307" s="59"/>
      <c r="OL307" s="59"/>
      <c r="OM307" s="59"/>
      <c r="ON307" s="59"/>
      <c r="OO307" s="59"/>
      <c r="OP307" s="59"/>
      <c r="OQ307" s="59"/>
      <c r="OR307" s="59"/>
      <c r="OS307" s="59"/>
      <c r="OT307" s="59"/>
      <c r="OU307" s="59"/>
      <c r="OV307" s="59"/>
      <c r="OW307" s="59"/>
      <c r="OX307" s="59"/>
      <c r="OY307" s="59"/>
      <c r="OZ307" s="59"/>
      <c r="PA307" s="59"/>
      <c r="PB307" s="59"/>
      <c r="PC307" s="59"/>
      <c r="PD307" s="59"/>
      <c r="PE307" s="59"/>
      <c r="PF307" s="59"/>
      <c r="PG307" s="59"/>
      <c r="PH307" s="59"/>
      <c r="PI307" s="59"/>
      <c r="PJ307" s="59"/>
      <c r="PK307" s="59"/>
      <c r="PL307" s="59"/>
      <c r="PM307" s="59"/>
      <c r="PN307" s="59"/>
      <c r="PO307" s="59"/>
      <c r="PP307" s="59"/>
      <c r="PQ307" s="59"/>
      <c r="PR307" s="59"/>
      <c r="PS307" s="59"/>
      <c r="PT307" s="59"/>
      <c r="PU307" s="59"/>
      <c r="PV307" s="59"/>
      <c r="PW307" s="59"/>
      <c r="PX307" s="59"/>
      <c r="PY307" s="59"/>
      <c r="PZ307" s="59"/>
      <c r="QA307" s="59"/>
      <c r="QB307" s="59"/>
      <c r="QC307" s="59"/>
      <c r="QD307" s="59"/>
      <c r="QE307" s="59"/>
      <c r="QF307" s="59"/>
      <c r="QG307" s="59"/>
      <c r="QH307" s="59"/>
      <c r="QI307" s="59"/>
      <c r="QJ307" s="59"/>
      <c r="QK307" s="59"/>
      <c r="QL307" s="59"/>
      <c r="QM307" s="59"/>
      <c r="QN307" s="59"/>
      <c r="QO307" s="59"/>
      <c r="QP307" s="59"/>
      <c r="QQ307" s="59"/>
      <c r="QR307" s="59"/>
      <c r="QS307" s="59"/>
      <c r="QT307" s="59"/>
      <c r="QU307" s="59"/>
      <c r="QV307" s="59"/>
      <c r="QW307" s="59"/>
      <c r="QX307" s="59"/>
      <c r="QY307" s="59"/>
      <c r="QZ307" s="59"/>
      <c r="RA307" s="59"/>
      <c r="RB307" s="59"/>
      <c r="RC307" s="59"/>
      <c r="RD307" s="59"/>
      <c r="RE307" s="59"/>
      <c r="RF307" s="59"/>
      <c r="RG307" s="59"/>
      <c r="RH307" s="59"/>
      <c r="RI307" s="59"/>
      <c r="RJ307" s="59"/>
      <c r="RK307" s="59"/>
      <c r="RL307" s="59"/>
      <c r="RM307" s="59"/>
      <c r="RN307" s="59"/>
      <c r="RO307" s="59"/>
      <c r="RP307" s="59"/>
      <c r="RQ307" s="59"/>
      <c r="RR307" s="59"/>
      <c r="RS307" s="59"/>
      <c r="RT307" s="59"/>
      <c r="RU307" s="59"/>
      <c r="RV307" s="59"/>
      <c r="RW307" s="59"/>
      <c r="RX307" s="59"/>
      <c r="RY307" s="59"/>
      <c r="RZ307" s="59"/>
      <c r="SA307" s="59"/>
      <c r="SB307" s="59"/>
      <c r="SC307" s="59"/>
      <c r="SD307" s="59"/>
      <c r="SE307" s="59"/>
      <c r="SF307" s="59"/>
      <c r="SG307" s="59"/>
      <c r="SH307" s="59"/>
      <c r="SI307" s="59"/>
      <c r="SJ307" s="59"/>
      <c r="SK307" s="59"/>
      <c r="SL307" s="59"/>
      <c r="SM307" s="59"/>
      <c r="SN307" s="59"/>
      <c r="SO307" s="59"/>
    </row>
    <row r="308" spans="41:509" x14ac:dyDescent="0.25">
      <c r="AO308" s="41"/>
      <c r="CL308" s="59"/>
      <c r="CM308" s="59"/>
      <c r="CN308" s="59"/>
      <c r="CO308" s="59"/>
      <c r="CP308" s="59"/>
      <c r="CQ308" s="59"/>
      <c r="CR308" s="59"/>
      <c r="CS308" s="59"/>
      <c r="CT308" s="59"/>
      <c r="CU308" s="59"/>
      <c r="CV308" s="59"/>
      <c r="CW308" s="59"/>
      <c r="CX308" s="59"/>
      <c r="CY308" s="59"/>
      <c r="CZ308" s="59"/>
      <c r="DA308" s="59"/>
      <c r="DB308" s="59"/>
      <c r="DC308" s="59"/>
      <c r="DD308" s="59"/>
      <c r="DE308" s="59"/>
      <c r="DF308" s="59"/>
      <c r="DG308" s="59"/>
      <c r="DH308" s="59"/>
      <c r="DI308" s="59"/>
      <c r="DJ308" s="59"/>
      <c r="DK308" s="59"/>
      <c r="DL308" s="59"/>
      <c r="DM308" s="59"/>
      <c r="DN308" s="59"/>
      <c r="DO308" s="59"/>
      <c r="DP308" s="59"/>
      <c r="DQ308" s="59"/>
      <c r="DR308" s="59"/>
      <c r="DS308" s="59"/>
      <c r="DT308" s="59"/>
      <c r="DU308" s="59"/>
      <c r="DV308" s="59"/>
      <c r="DW308" s="59"/>
      <c r="DX308" s="59"/>
      <c r="DY308" s="59"/>
      <c r="DZ308" s="59"/>
      <c r="EA308" s="59"/>
      <c r="EB308" s="59"/>
      <c r="EC308" s="59"/>
      <c r="ED308" s="59"/>
      <c r="EE308" s="59"/>
      <c r="EF308" s="59"/>
      <c r="EG308" s="59"/>
      <c r="EH308" s="59"/>
      <c r="EI308" s="59"/>
      <c r="EJ308" s="59"/>
      <c r="EK308" s="59"/>
      <c r="EL308" s="59"/>
      <c r="EM308" s="59"/>
      <c r="EN308" s="59"/>
      <c r="EO308" s="59"/>
      <c r="EP308" s="59"/>
      <c r="EQ308" s="59"/>
      <c r="ER308" s="59"/>
      <c r="ES308" s="59"/>
      <c r="ET308" s="59"/>
      <c r="EU308" s="59"/>
      <c r="EV308" s="59"/>
      <c r="EW308" s="59"/>
      <c r="EX308" s="59"/>
      <c r="EY308" s="59"/>
      <c r="EZ308" s="59"/>
      <c r="FA308" s="59"/>
      <c r="FB308" s="59"/>
      <c r="FC308" s="59"/>
      <c r="FD308" s="59"/>
      <c r="FE308" s="59"/>
      <c r="FF308" s="59"/>
      <c r="FG308" s="59"/>
      <c r="FH308" s="59"/>
      <c r="FI308" s="59"/>
      <c r="FJ308" s="59"/>
      <c r="FK308" s="59"/>
      <c r="FL308" s="59"/>
      <c r="FM308" s="59"/>
      <c r="FN308" s="59"/>
      <c r="FO308" s="59"/>
      <c r="FP308" s="59"/>
      <c r="FQ308" s="59"/>
      <c r="FR308" s="59"/>
      <c r="FS308" s="59"/>
      <c r="FT308" s="59"/>
      <c r="FU308" s="59"/>
      <c r="FV308" s="59"/>
      <c r="FW308" s="59"/>
      <c r="FX308" s="59"/>
      <c r="FY308" s="59"/>
      <c r="FZ308" s="59"/>
      <c r="GA308" s="59"/>
      <c r="GB308" s="59"/>
      <c r="GC308" s="59"/>
      <c r="GD308" s="59"/>
      <c r="GE308" s="59"/>
      <c r="GF308" s="59"/>
      <c r="GG308" s="59"/>
      <c r="GH308" s="59"/>
      <c r="GI308" s="59"/>
      <c r="GJ308" s="59"/>
      <c r="GK308" s="59"/>
      <c r="GL308" s="59"/>
      <c r="GM308" s="59"/>
      <c r="GN308" s="59"/>
      <c r="GO308" s="59"/>
      <c r="GP308" s="59"/>
      <c r="GQ308" s="59"/>
      <c r="GR308" s="59"/>
      <c r="GS308" s="59"/>
      <c r="GT308" s="59"/>
      <c r="GU308" s="59"/>
      <c r="GV308" s="59"/>
      <c r="GW308" s="59"/>
      <c r="GX308" s="59"/>
      <c r="GY308" s="59"/>
      <c r="GZ308" s="59"/>
      <c r="HA308" s="59"/>
      <c r="HB308" s="59"/>
      <c r="HC308" s="59"/>
      <c r="HD308" s="59"/>
      <c r="HE308" s="59"/>
      <c r="HF308" s="59"/>
      <c r="HG308" s="59"/>
      <c r="HH308" s="59"/>
      <c r="HI308" s="59"/>
      <c r="HJ308" s="59"/>
      <c r="HK308" s="59"/>
      <c r="HL308" s="59"/>
      <c r="HM308" s="59"/>
      <c r="HN308" s="59"/>
      <c r="HO308" s="59"/>
      <c r="HP308" s="59"/>
      <c r="HQ308" s="59"/>
      <c r="HR308" s="59"/>
      <c r="HS308" s="59"/>
      <c r="HT308" s="59"/>
      <c r="HU308" s="59"/>
      <c r="HV308" s="59"/>
      <c r="HW308" s="59"/>
      <c r="HX308" s="59"/>
      <c r="HY308" s="59"/>
      <c r="HZ308" s="59"/>
      <c r="IA308" s="59"/>
      <c r="IB308" s="59"/>
      <c r="IC308" s="59"/>
      <c r="ID308" s="59"/>
      <c r="IE308" s="59"/>
      <c r="IF308" s="59"/>
      <c r="IG308" s="59"/>
      <c r="IH308" s="59"/>
      <c r="II308" s="59"/>
      <c r="IJ308" s="59"/>
      <c r="IK308" s="59"/>
      <c r="IL308" s="59"/>
      <c r="IM308" s="59"/>
      <c r="IN308" s="59"/>
      <c r="IO308" s="59"/>
      <c r="IP308" s="59"/>
      <c r="IQ308" s="59"/>
      <c r="IR308" s="59"/>
      <c r="IS308" s="59"/>
      <c r="IT308" s="59"/>
      <c r="IU308" s="59"/>
      <c r="IV308" s="59"/>
      <c r="IW308" s="59"/>
      <c r="IX308" s="59"/>
      <c r="IY308" s="59"/>
      <c r="IZ308" s="59"/>
      <c r="JA308" s="59"/>
      <c r="JB308" s="59"/>
      <c r="JC308" s="59"/>
      <c r="JD308" s="59"/>
      <c r="JE308" s="59"/>
      <c r="JF308" s="59"/>
      <c r="JG308" s="59"/>
      <c r="JH308" s="59"/>
      <c r="JI308" s="59"/>
      <c r="JJ308" s="59"/>
      <c r="JK308" s="59"/>
      <c r="JL308" s="59"/>
      <c r="JM308" s="59"/>
      <c r="JN308" s="59"/>
      <c r="JO308" s="59"/>
      <c r="JP308" s="59"/>
      <c r="JQ308" s="59"/>
      <c r="JR308" s="59"/>
      <c r="JS308" s="59"/>
      <c r="JT308" s="59"/>
      <c r="JV308" s="59"/>
      <c r="JW308" s="59"/>
      <c r="JX308" s="59"/>
      <c r="JY308" s="59"/>
      <c r="JZ308" s="59"/>
      <c r="KA308" s="59"/>
      <c r="KB308" s="59"/>
      <c r="KC308" s="59"/>
      <c r="KD308" s="59"/>
      <c r="KE308" s="59"/>
      <c r="KF308" s="59"/>
      <c r="KG308" s="59"/>
      <c r="KH308" s="59"/>
      <c r="KI308" s="59"/>
      <c r="KJ308" s="59"/>
      <c r="KK308" s="59"/>
      <c r="KL308" s="59"/>
      <c r="KM308" s="59"/>
      <c r="KN308" s="59"/>
      <c r="KO308" s="59"/>
      <c r="KP308" s="59"/>
      <c r="KQ308" s="59"/>
      <c r="KR308" s="59"/>
      <c r="KS308" s="59"/>
      <c r="KT308" s="59"/>
      <c r="KU308" s="59"/>
      <c r="KV308" s="59"/>
      <c r="KW308" s="59"/>
      <c r="KX308" s="59"/>
      <c r="KY308" s="59"/>
      <c r="KZ308" s="59"/>
      <c r="LA308" s="59"/>
      <c r="LC308" s="59"/>
      <c r="LD308" s="59"/>
      <c r="LE308" s="59"/>
      <c r="LF308" s="59"/>
      <c r="LG308" s="59"/>
      <c r="LH308" s="59"/>
      <c r="LI308" s="59"/>
      <c r="LJ308" s="59"/>
      <c r="LK308" s="59"/>
      <c r="LL308" s="59"/>
      <c r="LM308" s="59"/>
      <c r="LN308" s="59"/>
      <c r="LO308" s="59"/>
      <c r="LP308" s="59"/>
      <c r="LQ308" s="59"/>
      <c r="LR308" s="59"/>
      <c r="LS308" s="59"/>
      <c r="LT308" s="59"/>
      <c r="LU308" s="59"/>
      <c r="LV308" s="59"/>
      <c r="LW308" s="59"/>
      <c r="LX308" s="59"/>
      <c r="LY308" s="59"/>
      <c r="LZ308" s="59"/>
      <c r="MA308" s="59"/>
      <c r="MB308" s="59"/>
      <c r="MC308" s="59"/>
      <c r="MD308" s="59"/>
      <c r="ME308" s="59"/>
      <c r="MF308" s="59"/>
      <c r="MG308" s="59"/>
      <c r="MH308" s="59"/>
      <c r="MI308" s="59"/>
      <c r="MJ308" s="59"/>
      <c r="MK308" s="59"/>
      <c r="ML308" s="59"/>
      <c r="MM308" s="59"/>
      <c r="MN308" s="59"/>
      <c r="MO308" s="59"/>
      <c r="MP308" s="59"/>
      <c r="MQ308" s="59"/>
      <c r="MR308" s="59"/>
      <c r="MS308" s="59"/>
      <c r="MT308" s="59"/>
      <c r="MU308" s="59"/>
      <c r="MV308" s="59"/>
      <c r="MW308" s="59"/>
      <c r="MX308" s="59"/>
      <c r="MY308" s="59"/>
      <c r="MZ308" s="59"/>
      <c r="NA308" s="59"/>
      <c r="NB308" s="59"/>
      <c r="NC308" s="59"/>
      <c r="ND308" s="59"/>
      <c r="NE308" s="59"/>
      <c r="NF308" s="59"/>
      <c r="NG308" s="59"/>
      <c r="NH308" s="59"/>
      <c r="NI308" s="59"/>
      <c r="NJ308" s="59"/>
      <c r="NK308" s="59"/>
      <c r="NL308" s="59"/>
      <c r="NM308" s="59"/>
      <c r="NN308" s="59"/>
      <c r="NO308" s="59"/>
      <c r="NP308" s="59"/>
      <c r="NQ308" s="59"/>
      <c r="NS308" s="59"/>
      <c r="NT308" s="59"/>
      <c r="NU308" s="59"/>
      <c r="NV308" s="59"/>
      <c r="NW308" s="59"/>
      <c r="NX308" s="59"/>
      <c r="NY308" s="59"/>
      <c r="NZ308" s="59"/>
      <c r="OA308" s="59"/>
      <c r="OB308" s="59"/>
      <c r="OC308" s="59"/>
      <c r="OD308" s="59"/>
      <c r="OE308" s="59"/>
      <c r="OF308" s="59"/>
      <c r="OG308" s="59"/>
      <c r="OH308" s="59"/>
      <c r="OI308" s="59"/>
      <c r="OJ308" s="59"/>
      <c r="OK308" s="59"/>
      <c r="OL308" s="59"/>
      <c r="OM308" s="59"/>
      <c r="ON308" s="59"/>
      <c r="OO308" s="59"/>
      <c r="OP308" s="59"/>
      <c r="OQ308" s="59"/>
      <c r="OR308" s="59"/>
      <c r="OS308" s="59"/>
      <c r="OT308" s="59"/>
      <c r="OU308" s="59"/>
      <c r="OV308" s="59"/>
      <c r="OW308" s="59"/>
      <c r="OX308" s="59"/>
      <c r="OY308" s="59"/>
      <c r="OZ308" s="59"/>
      <c r="PA308" s="59"/>
      <c r="PB308" s="59"/>
      <c r="PC308" s="59"/>
      <c r="PD308" s="59"/>
      <c r="PE308" s="59"/>
      <c r="PF308" s="59"/>
      <c r="PG308" s="59"/>
      <c r="PH308" s="59"/>
      <c r="PI308" s="59"/>
      <c r="PJ308" s="59"/>
      <c r="PK308" s="59"/>
      <c r="PL308" s="59"/>
      <c r="PM308" s="59"/>
      <c r="PN308" s="59"/>
      <c r="PO308" s="59"/>
      <c r="PP308" s="59"/>
      <c r="PQ308" s="59"/>
      <c r="PR308" s="59"/>
      <c r="PS308" s="59"/>
      <c r="PT308" s="59"/>
      <c r="PU308" s="59"/>
      <c r="PV308" s="59"/>
      <c r="PW308" s="59"/>
      <c r="PX308" s="59"/>
      <c r="PY308" s="59"/>
      <c r="PZ308" s="59"/>
      <c r="QA308" s="59"/>
      <c r="QB308" s="59"/>
      <c r="QC308" s="59"/>
      <c r="QD308" s="59"/>
      <c r="QE308" s="59"/>
      <c r="QF308" s="59"/>
      <c r="QG308" s="59"/>
      <c r="QH308" s="59"/>
      <c r="QI308" s="59"/>
      <c r="QJ308" s="59"/>
      <c r="QK308" s="59"/>
      <c r="QL308" s="59"/>
      <c r="QM308" s="59"/>
      <c r="QN308" s="59"/>
      <c r="QO308" s="59"/>
      <c r="QP308" s="59"/>
      <c r="QQ308" s="59"/>
      <c r="QR308" s="59"/>
      <c r="QS308" s="59"/>
      <c r="QT308" s="59"/>
      <c r="QU308" s="59"/>
      <c r="QV308" s="59"/>
      <c r="QW308" s="59"/>
      <c r="QX308" s="59"/>
      <c r="QY308" s="59"/>
      <c r="QZ308" s="59"/>
      <c r="RA308" s="59"/>
      <c r="RB308" s="59"/>
      <c r="RC308" s="59"/>
      <c r="RD308" s="59"/>
      <c r="RE308" s="59"/>
      <c r="RF308" s="59"/>
      <c r="RG308" s="59"/>
      <c r="RH308" s="59"/>
      <c r="RI308" s="59"/>
      <c r="RJ308" s="59"/>
      <c r="RK308" s="59"/>
      <c r="RL308" s="59"/>
      <c r="RM308" s="59"/>
      <c r="RN308" s="59"/>
      <c r="RO308" s="59"/>
      <c r="RP308" s="59"/>
      <c r="RQ308" s="59"/>
      <c r="RR308" s="59"/>
      <c r="RS308" s="59"/>
      <c r="RT308" s="59"/>
      <c r="RU308" s="59"/>
      <c r="RV308" s="59"/>
      <c r="RW308" s="59"/>
      <c r="RX308" s="59"/>
      <c r="RY308" s="59"/>
      <c r="RZ308" s="59"/>
      <c r="SA308" s="59"/>
      <c r="SB308" s="59"/>
      <c r="SC308" s="59"/>
      <c r="SD308" s="59"/>
      <c r="SE308" s="59"/>
      <c r="SF308" s="59"/>
      <c r="SG308" s="59"/>
      <c r="SH308" s="59"/>
      <c r="SI308" s="59"/>
      <c r="SJ308" s="59"/>
      <c r="SK308" s="59"/>
      <c r="SL308" s="59"/>
      <c r="SM308" s="59"/>
      <c r="SN308" s="59"/>
      <c r="SO308" s="59"/>
    </row>
    <row r="309" spans="41:509" x14ac:dyDescent="0.25">
      <c r="AO309" s="41"/>
      <c r="CL309" s="59"/>
      <c r="CM309" s="59"/>
      <c r="CN309" s="59"/>
      <c r="CO309" s="59"/>
      <c r="CP309" s="59"/>
      <c r="CQ309" s="59"/>
      <c r="CR309" s="59"/>
      <c r="CS309" s="59"/>
      <c r="CT309" s="59"/>
      <c r="CU309" s="59"/>
      <c r="CV309" s="59"/>
      <c r="CW309" s="59"/>
      <c r="CX309" s="59"/>
      <c r="CY309" s="59"/>
      <c r="CZ309" s="59"/>
      <c r="DA309" s="59"/>
      <c r="DB309" s="59"/>
      <c r="DC309" s="59"/>
      <c r="DD309" s="59"/>
      <c r="DE309" s="59"/>
      <c r="DF309" s="59"/>
      <c r="DG309" s="59"/>
      <c r="DH309" s="59"/>
      <c r="DI309" s="59"/>
      <c r="DJ309" s="59"/>
      <c r="DK309" s="59"/>
      <c r="DL309" s="59"/>
      <c r="DM309" s="59"/>
      <c r="DN309" s="59"/>
      <c r="DO309" s="59"/>
      <c r="DP309" s="59"/>
      <c r="DQ309" s="59"/>
      <c r="DR309" s="59"/>
      <c r="DS309" s="59"/>
      <c r="DT309" s="59"/>
      <c r="DU309" s="59"/>
      <c r="DV309" s="59"/>
      <c r="DW309" s="59"/>
      <c r="DX309" s="59"/>
      <c r="DY309" s="59"/>
      <c r="DZ309" s="59"/>
      <c r="EA309" s="59"/>
      <c r="EB309" s="59"/>
      <c r="EC309" s="59"/>
      <c r="ED309" s="59"/>
      <c r="EE309" s="59"/>
      <c r="EF309" s="59"/>
      <c r="EG309" s="59"/>
      <c r="EH309" s="59"/>
      <c r="EI309" s="59"/>
      <c r="EJ309" s="59"/>
      <c r="EK309" s="59"/>
      <c r="EL309" s="59"/>
      <c r="EM309" s="59"/>
      <c r="EN309" s="59"/>
      <c r="EO309" s="59"/>
      <c r="EP309" s="59"/>
      <c r="EQ309" s="59"/>
      <c r="ER309" s="59"/>
      <c r="ES309" s="59"/>
      <c r="ET309" s="59"/>
      <c r="EU309" s="59"/>
      <c r="EV309" s="59"/>
      <c r="EW309" s="59"/>
      <c r="EX309" s="59"/>
      <c r="EY309" s="59"/>
      <c r="EZ309" s="59"/>
      <c r="FA309" s="59"/>
      <c r="FB309" s="59"/>
      <c r="FC309" s="59"/>
      <c r="FD309" s="59"/>
      <c r="FE309" s="59"/>
      <c r="FF309" s="59"/>
      <c r="FG309" s="59"/>
      <c r="FH309" s="59"/>
      <c r="FI309" s="59"/>
      <c r="FJ309" s="59"/>
      <c r="FK309" s="59"/>
      <c r="FL309" s="59"/>
      <c r="FM309" s="59"/>
      <c r="FN309" s="59"/>
      <c r="FO309" s="59"/>
      <c r="FP309" s="59"/>
      <c r="FQ309" s="59"/>
      <c r="FR309" s="59"/>
      <c r="FS309" s="59"/>
      <c r="FT309" s="59"/>
      <c r="FU309" s="59"/>
      <c r="FV309" s="59"/>
      <c r="FW309" s="59"/>
      <c r="FX309" s="59"/>
      <c r="FY309" s="59"/>
      <c r="FZ309" s="59"/>
      <c r="GA309" s="59"/>
      <c r="GB309" s="59"/>
      <c r="GC309" s="59"/>
      <c r="GD309" s="59"/>
      <c r="GE309" s="59"/>
      <c r="GF309" s="59"/>
      <c r="GG309" s="59"/>
      <c r="GH309" s="59"/>
      <c r="GI309" s="59"/>
      <c r="GJ309" s="59"/>
      <c r="GK309" s="59"/>
      <c r="GL309" s="59"/>
      <c r="GM309" s="59"/>
      <c r="GN309" s="59"/>
      <c r="GO309" s="59"/>
      <c r="GP309" s="59"/>
      <c r="GQ309" s="59"/>
      <c r="GR309" s="59"/>
      <c r="GS309" s="59"/>
      <c r="GT309" s="59"/>
      <c r="GU309" s="59"/>
      <c r="GV309" s="59"/>
      <c r="GW309" s="59"/>
      <c r="GX309" s="59"/>
      <c r="GY309" s="59"/>
      <c r="GZ309" s="59"/>
      <c r="HA309" s="59"/>
      <c r="HB309" s="59"/>
      <c r="HC309" s="59"/>
      <c r="HD309" s="59"/>
      <c r="HE309" s="59"/>
      <c r="HF309" s="59"/>
      <c r="HG309" s="59"/>
      <c r="HH309" s="59"/>
      <c r="HI309" s="59"/>
      <c r="HJ309" s="59"/>
      <c r="HK309" s="59"/>
      <c r="HL309" s="59"/>
      <c r="HM309" s="59"/>
      <c r="HN309" s="59"/>
      <c r="HO309" s="59"/>
      <c r="HP309" s="59"/>
      <c r="HQ309" s="59"/>
      <c r="HR309" s="59"/>
      <c r="HS309" s="59"/>
      <c r="HT309" s="59"/>
      <c r="HU309" s="59"/>
      <c r="HV309" s="59"/>
      <c r="HW309" s="59"/>
      <c r="HX309" s="59"/>
      <c r="HY309" s="59"/>
      <c r="HZ309" s="59"/>
      <c r="IA309" s="59"/>
      <c r="IB309" s="59"/>
      <c r="IC309" s="59"/>
      <c r="ID309" s="59"/>
      <c r="IE309" s="59"/>
      <c r="IF309" s="59"/>
      <c r="IG309" s="59"/>
      <c r="IH309" s="59"/>
      <c r="II309" s="59"/>
      <c r="IJ309" s="59"/>
      <c r="IK309" s="59"/>
      <c r="IL309" s="59"/>
      <c r="IM309" s="59"/>
      <c r="IN309" s="59"/>
      <c r="IO309" s="59"/>
      <c r="IP309" s="59"/>
      <c r="IQ309" s="59"/>
      <c r="IR309" s="59"/>
      <c r="IS309" s="59"/>
      <c r="IT309" s="59"/>
      <c r="IU309" s="59"/>
      <c r="IV309" s="59"/>
      <c r="IW309" s="59"/>
      <c r="IX309" s="59"/>
      <c r="IY309" s="59"/>
      <c r="IZ309" s="59"/>
      <c r="JA309" s="59"/>
      <c r="JB309" s="59"/>
      <c r="JC309" s="59"/>
      <c r="JD309" s="59"/>
      <c r="JE309" s="59"/>
      <c r="JF309" s="59"/>
      <c r="JG309" s="59"/>
      <c r="JH309" s="59"/>
      <c r="JI309" s="59"/>
      <c r="JJ309" s="59"/>
      <c r="JK309" s="59"/>
      <c r="JL309" s="59"/>
      <c r="JM309" s="59"/>
      <c r="JN309" s="59"/>
      <c r="JO309" s="59"/>
      <c r="JP309" s="59"/>
      <c r="JQ309" s="59"/>
      <c r="JR309" s="59"/>
      <c r="JS309" s="59"/>
      <c r="JT309" s="59"/>
      <c r="JV309" s="59"/>
      <c r="JW309" s="59"/>
      <c r="JX309" s="59"/>
      <c r="JY309" s="59"/>
      <c r="JZ309" s="59"/>
      <c r="KA309" s="59"/>
      <c r="KB309" s="59"/>
      <c r="KC309" s="59"/>
      <c r="KD309" s="59"/>
      <c r="KE309" s="59"/>
      <c r="KF309" s="59"/>
      <c r="KG309" s="59"/>
      <c r="KH309" s="59"/>
      <c r="KI309" s="59"/>
      <c r="KJ309" s="59"/>
      <c r="KK309" s="59"/>
      <c r="KL309" s="59"/>
      <c r="KM309" s="59"/>
      <c r="KN309" s="59"/>
      <c r="KO309" s="59"/>
      <c r="KP309" s="59"/>
      <c r="KQ309" s="59"/>
      <c r="KR309" s="59"/>
      <c r="KS309" s="59"/>
      <c r="KT309" s="59"/>
      <c r="KU309" s="59"/>
      <c r="KV309" s="59"/>
      <c r="KW309" s="59"/>
      <c r="KX309" s="59"/>
      <c r="KY309" s="59"/>
      <c r="KZ309" s="59"/>
      <c r="LA309" s="59"/>
      <c r="LC309" s="59"/>
      <c r="LD309" s="59"/>
      <c r="LE309" s="59"/>
      <c r="LF309" s="59"/>
      <c r="LG309" s="59"/>
      <c r="LH309" s="59"/>
      <c r="LI309" s="59"/>
      <c r="LJ309" s="59"/>
      <c r="LK309" s="59"/>
      <c r="LL309" s="59"/>
      <c r="LM309" s="59"/>
      <c r="LN309" s="59"/>
      <c r="LO309" s="59"/>
      <c r="LP309" s="59"/>
      <c r="LQ309" s="59"/>
      <c r="LR309" s="59"/>
      <c r="LS309" s="59"/>
      <c r="LT309" s="59"/>
      <c r="LU309" s="59"/>
      <c r="LV309" s="59"/>
      <c r="LW309" s="59"/>
      <c r="LX309" s="59"/>
      <c r="LY309" s="59"/>
      <c r="LZ309" s="59"/>
      <c r="MA309" s="59"/>
      <c r="MB309" s="59"/>
      <c r="MC309" s="59"/>
      <c r="MD309" s="59"/>
      <c r="ME309" s="59"/>
      <c r="MF309" s="59"/>
      <c r="MG309" s="59"/>
      <c r="MH309" s="59"/>
      <c r="MI309" s="59"/>
      <c r="MJ309" s="59"/>
      <c r="MK309" s="59"/>
      <c r="ML309" s="59"/>
      <c r="MM309" s="59"/>
      <c r="MN309" s="59"/>
      <c r="MO309" s="59"/>
      <c r="MP309" s="59"/>
      <c r="MQ309" s="59"/>
      <c r="MR309" s="59"/>
      <c r="MS309" s="59"/>
      <c r="MT309" s="59"/>
      <c r="MU309" s="59"/>
      <c r="MV309" s="59"/>
      <c r="MW309" s="59"/>
      <c r="MX309" s="59"/>
      <c r="MY309" s="59"/>
      <c r="MZ309" s="59"/>
      <c r="NA309" s="59"/>
      <c r="NB309" s="59"/>
      <c r="NC309" s="59"/>
      <c r="ND309" s="59"/>
      <c r="NE309" s="59"/>
      <c r="NF309" s="59"/>
      <c r="NG309" s="59"/>
      <c r="NH309" s="59"/>
      <c r="NI309" s="59"/>
      <c r="NJ309" s="59"/>
      <c r="NK309" s="59"/>
      <c r="NL309" s="59"/>
      <c r="NM309" s="59"/>
      <c r="NN309" s="59"/>
      <c r="NO309" s="59"/>
      <c r="NP309" s="59"/>
      <c r="NQ309" s="59"/>
      <c r="NS309" s="59"/>
      <c r="NT309" s="59"/>
      <c r="NU309" s="59"/>
      <c r="NV309" s="59"/>
      <c r="NW309" s="59"/>
      <c r="NX309" s="59"/>
      <c r="NY309" s="59"/>
      <c r="NZ309" s="59"/>
      <c r="OA309" s="59"/>
      <c r="OB309" s="59"/>
      <c r="OC309" s="59"/>
      <c r="OD309" s="59"/>
      <c r="OE309" s="59"/>
      <c r="OF309" s="59"/>
      <c r="OG309" s="59"/>
      <c r="OH309" s="59"/>
      <c r="OI309" s="59"/>
      <c r="OJ309" s="59"/>
      <c r="OK309" s="59"/>
      <c r="OL309" s="59"/>
      <c r="OM309" s="59"/>
      <c r="ON309" s="59"/>
      <c r="OO309" s="59"/>
      <c r="OP309" s="59"/>
      <c r="OQ309" s="59"/>
      <c r="OR309" s="59"/>
      <c r="OS309" s="59"/>
      <c r="OT309" s="59"/>
      <c r="OU309" s="59"/>
      <c r="OV309" s="59"/>
      <c r="OW309" s="59"/>
      <c r="OX309" s="59"/>
      <c r="OY309" s="59"/>
      <c r="OZ309" s="59"/>
      <c r="PA309" s="59"/>
      <c r="PB309" s="59"/>
      <c r="PC309" s="59"/>
      <c r="PD309" s="59"/>
      <c r="PE309" s="59"/>
      <c r="PF309" s="59"/>
      <c r="PG309" s="59"/>
      <c r="PH309" s="59"/>
      <c r="PI309" s="59"/>
      <c r="PJ309" s="59"/>
      <c r="PK309" s="59"/>
      <c r="PL309" s="59"/>
      <c r="PM309" s="59"/>
      <c r="PN309" s="59"/>
      <c r="PO309" s="59"/>
      <c r="PP309" s="59"/>
      <c r="PQ309" s="59"/>
      <c r="PR309" s="59"/>
      <c r="PS309" s="59"/>
      <c r="PT309" s="59"/>
      <c r="PU309" s="59"/>
      <c r="PV309" s="59"/>
      <c r="PW309" s="59"/>
      <c r="PX309" s="59"/>
      <c r="PY309" s="59"/>
      <c r="PZ309" s="59"/>
      <c r="QA309" s="59"/>
      <c r="QB309" s="59"/>
      <c r="QC309" s="59"/>
      <c r="QD309" s="59"/>
      <c r="QE309" s="59"/>
      <c r="QF309" s="59"/>
      <c r="QG309" s="59"/>
      <c r="QH309" s="59"/>
      <c r="QI309" s="59"/>
      <c r="QJ309" s="59"/>
      <c r="QK309" s="59"/>
      <c r="QL309" s="59"/>
      <c r="QM309" s="59"/>
      <c r="QN309" s="59"/>
      <c r="QO309" s="59"/>
      <c r="QP309" s="59"/>
      <c r="QQ309" s="59"/>
      <c r="QR309" s="59"/>
      <c r="QS309" s="59"/>
      <c r="QT309" s="59"/>
      <c r="QU309" s="59"/>
      <c r="QV309" s="59"/>
      <c r="QW309" s="59"/>
      <c r="QX309" s="59"/>
      <c r="QY309" s="59"/>
      <c r="QZ309" s="59"/>
      <c r="RA309" s="59"/>
      <c r="RB309" s="59"/>
      <c r="RC309" s="59"/>
      <c r="RD309" s="59"/>
      <c r="RE309" s="59"/>
      <c r="RF309" s="59"/>
      <c r="RG309" s="59"/>
      <c r="RH309" s="59"/>
      <c r="RI309" s="59"/>
      <c r="RJ309" s="59"/>
      <c r="RK309" s="59"/>
      <c r="RL309" s="59"/>
      <c r="RM309" s="59"/>
      <c r="RN309" s="59"/>
      <c r="RO309" s="59"/>
      <c r="RP309" s="59"/>
      <c r="RQ309" s="59"/>
      <c r="RR309" s="59"/>
      <c r="RS309" s="59"/>
      <c r="RT309" s="59"/>
      <c r="RU309" s="59"/>
      <c r="RV309" s="59"/>
      <c r="RW309" s="59"/>
      <c r="RX309" s="59"/>
      <c r="RY309" s="59"/>
      <c r="RZ309" s="59"/>
      <c r="SA309" s="59"/>
      <c r="SB309" s="59"/>
      <c r="SC309" s="59"/>
      <c r="SD309" s="59"/>
      <c r="SE309" s="59"/>
      <c r="SF309" s="59"/>
      <c r="SG309" s="59"/>
      <c r="SH309" s="59"/>
      <c r="SI309" s="59"/>
      <c r="SJ309" s="59"/>
      <c r="SK309" s="59"/>
      <c r="SL309" s="59"/>
      <c r="SM309" s="59"/>
      <c r="SN309" s="59"/>
      <c r="SO309" s="59"/>
    </row>
    <row r="310" spans="41:509" x14ac:dyDescent="0.25">
      <c r="AO310" s="41"/>
      <c r="CL310" s="59"/>
      <c r="CM310" s="59"/>
      <c r="CN310" s="59"/>
      <c r="CO310" s="59"/>
      <c r="CP310" s="59"/>
      <c r="CQ310" s="59"/>
      <c r="CR310" s="59"/>
      <c r="CS310" s="59"/>
      <c r="CT310" s="59"/>
      <c r="CU310" s="59"/>
      <c r="CV310" s="59"/>
      <c r="CW310" s="59"/>
      <c r="CX310" s="59"/>
      <c r="CY310" s="59"/>
      <c r="CZ310" s="59"/>
      <c r="DA310" s="59"/>
      <c r="DB310" s="59"/>
      <c r="DC310" s="59"/>
      <c r="DD310" s="59"/>
      <c r="DE310" s="59"/>
      <c r="DF310" s="59"/>
      <c r="DG310" s="59"/>
      <c r="DH310" s="59"/>
      <c r="DI310" s="59"/>
      <c r="DJ310" s="59"/>
      <c r="DK310" s="59"/>
      <c r="DL310" s="59"/>
      <c r="DM310" s="59"/>
      <c r="DN310" s="59"/>
      <c r="DO310" s="59"/>
      <c r="DP310" s="59"/>
      <c r="DQ310" s="59"/>
      <c r="DR310" s="59"/>
      <c r="DS310" s="59"/>
      <c r="DT310" s="59"/>
      <c r="DU310" s="59"/>
      <c r="DV310" s="59"/>
      <c r="DW310" s="59"/>
      <c r="DX310" s="59"/>
      <c r="DY310" s="59"/>
      <c r="DZ310" s="59"/>
      <c r="EA310" s="59"/>
      <c r="EB310" s="59"/>
      <c r="EC310" s="59"/>
      <c r="ED310" s="59"/>
      <c r="EE310" s="59"/>
      <c r="EF310" s="59"/>
      <c r="EG310" s="59"/>
      <c r="EH310" s="59"/>
      <c r="EI310" s="59"/>
      <c r="EJ310" s="59"/>
      <c r="EK310" s="59"/>
      <c r="EL310" s="59"/>
      <c r="EM310" s="59"/>
      <c r="EN310" s="59"/>
      <c r="EO310" s="59"/>
      <c r="EP310" s="59"/>
      <c r="EQ310" s="59"/>
      <c r="ER310" s="59"/>
      <c r="ES310" s="59"/>
      <c r="ET310" s="59"/>
      <c r="EU310" s="59"/>
      <c r="EV310" s="59"/>
      <c r="EW310" s="59"/>
      <c r="EX310" s="59"/>
      <c r="EY310" s="59"/>
      <c r="EZ310" s="59"/>
      <c r="FA310" s="59"/>
      <c r="FB310" s="59"/>
      <c r="FC310" s="59"/>
      <c r="FD310" s="59"/>
      <c r="FE310" s="59"/>
      <c r="FF310" s="59"/>
      <c r="FG310" s="59"/>
      <c r="FH310" s="59"/>
      <c r="FI310" s="59"/>
      <c r="FJ310" s="59"/>
      <c r="FK310" s="59"/>
      <c r="FL310" s="59"/>
      <c r="FM310" s="59"/>
      <c r="FN310" s="59"/>
      <c r="FO310" s="59"/>
      <c r="FP310" s="59"/>
      <c r="FQ310" s="59"/>
      <c r="FR310" s="59"/>
      <c r="FS310" s="59"/>
      <c r="FT310" s="59"/>
      <c r="FU310" s="59"/>
      <c r="FV310" s="59"/>
      <c r="FW310" s="59"/>
      <c r="FX310" s="59"/>
      <c r="FY310" s="59"/>
      <c r="FZ310" s="59"/>
      <c r="GA310" s="59"/>
      <c r="GB310" s="59"/>
      <c r="GC310" s="59"/>
      <c r="GD310" s="59"/>
      <c r="GE310" s="59"/>
      <c r="GF310" s="59"/>
      <c r="GG310" s="59"/>
      <c r="GH310" s="59"/>
      <c r="GI310" s="59"/>
      <c r="GJ310" s="59"/>
      <c r="GK310" s="59"/>
      <c r="GL310" s="59"/>
      <c r="GM310" s="59"/>
      <c r="GN310" s="59"/>
      <c r="GO310" s="59"/>
      <c r="GP310" s="59"/>
      <c r="GQ310" s="59"/>
      <c r="GR310" s="59"/>
      <c r="GS310" s="59"/>
      <c r="GT310" s="59"/>
      <c r="GU310" s="59"/>
      <c r="GV310" s="59"/>
      <c r="GW310" s="59"/>
      <c r="GX310" s="59"/>
      <c r="GY310" s="59"/>
      <c r="GZ310" s="59"/>
      <c r="HA310" s="59"/>
      <c r="HB310" s="59"/>
      <c r="HC310" s="59"/>
      <c r="HD310" s="59"/>
      <c r="HE310" s="59"/>
      <c r="HF310" s="59"/>
      <c r="HG310" s="59"/>
      <c r="HH310" s="59"/>
      <c r="HI310" s="59"/>
      <c r="HJ310" s="59"/>
      <c r="HK310" s="59"/>
      <c r="HL310" s="59"/>
      <c r="HM310" s="59"/>
      <c r="HN310" s="59"/>
      <c r="HO310" s="59"/>
      <c r="HP310" s="59"/>
      <c r="HQ310" s="59"/>
      <c r="HR310" s="59"/>
      <c r="HS310" s="59"/>
      <c r="HT310" s="59"/>
      <c r="HU310" s="59"/>
      <c r="HV310" s="59"/>
      <c r="HW310" s="59"/>
      <c r="HX310" s="59"/>
      <c r="HY310" s="59"/>
      <c r="HZ310" s="59"/>
      <c r="IA310" s="59"/>
      <c r="IB310" s="59"/>
      <c r="IC310" s="59"/>
      <c r="ID310" s="59"/>
      <c r="IE310" s="59"/>
      <c r="IF310" s="59"/>
      <c r="IG310" s="59"/>
      <c r="IH310" s="59"/>
      <c r="II310" s="59"/>
      <c r="IJ310" s="59"/>
      <c r="IK310" s="59"/>
      <c r="IL310" s="59"/>
      <c r="IM310" s="59"/>
      <c r="IN310" s="59"/>
      <c r="IO310" s="59"/>
      <c r="IP310" s="59"/>
      <c r="IQ310" s="59"/>
      <c r="IR310" s="59"/>
      <c r="IS310" s="59"/>
      <c r="IT310" s="59"/>
      <c r="IU310" s="59"/>
      <c r="IV310" s="59"/>
      <c r="IW310" s="59"/>
      <c r="IX310" s="59"/>
      <c r="IY310" s="59"/>
      <c r="IZ310" s="59"/>
      <c r="JA310" s="59"/>
      <c r="JB310" s="59"/>
      <c r="JC310" s="59"/>
      <c r="JD310" s="59"/>
      <c r="JE310" s="59"/>
      <c r="JF310" s="59"/>
      <c r="JG310" s="59"/>
      <c r="JH310" s="59"/>
      <c r="JI310" s="59"/>
      <c r="JJ310" s="59"/>
      <c r="JK310" s="59"/>
      <c r="JL310" s="59"/>
      <c r="JM310" s="59"/>
      <c r="JN310" s="59"/>
      <c r="JO310" s="59"/>
      <c r="JP310" s="59"/>
      <c r="JQ310" s="59"/>
      <c r="JR310" s="59"/>
      <c r="JS310" s="59"/>
      <c r="JT310" s="59"/>
      <c r="JV310" s="59"/>
      <c r="JW310" s="59"/>
      <c r="JX310" s="59"/>
      <c r="JY310" s="59"/>
      <c r="JZ310" s="59"/>
      <c r="KA310" s="59"/>
      <c r="KB310" s="59"/>
      <c r="KC310" s="59"/>
      <c r="KD310" s="59"/>
      <c r="KE310" s="59"/>
      <c r="KF310" s="59"/>
      <c r="KG310" s="59"/>
      <c r="KH310" s="59"/>
      <c r="KI310" s="59"/>
      <c r="KJ310" s="59"/>
      <c r="KK310" s="59"/>
      <c r="KL310" s="59"/>
      <c r="KM310" s="59"/>
      <c r="KN310" s="59"/>
      <c r="KO310" s="59"/>
      <c r="KP310" s="59"/>
      <c r="KQ310" s="59"/>
      <c r="KR310" s="59"/>
      <c r="KS310" s="59"/>
      <c r="KT310" s="59"/>
      <c r="KU310" s="59"/>
      <c r="KV310" s="59"/>
      <c r="KW310" s="59"/>
      <c r="KX310" s="59"/>
      <c r="KY310" s="59"/>
      <c r="KZ310" s="59"/>
      <c r="LA310" s="59"/>
      <c r="LC310" s="59"/>
      <c r="LD310" s="59"/>
      <c r="LE310" s="59"/>
      <c r="LF310" s="59"/>
      <c r="LG310" s="59"/>
      <c r="LH310" s="59"/>
      <c r="LI310" s="59"/>
      <c r="LJ310" s="59"/>
      <c r="LK310" s="59"/>
      <c r="LL310" s="59"/>
      <c r="LM310" s="59"/>
      <c r="LN310" s="59"/>
      <c r="LO310" s="59"/>
      <c r="LP310" s="59"/>
      <c r="LQ310" s="59"/>
      <c r="LR310" s="59"/>
      <c r="LS310" s="59"/>
      <c r="LT310" s="59"/>
      <c r="LU310" s="59"/>
      <c r="LV310" s="59"/>
      <c r="LW310" s="59"/>
      <c r="LX310" s="59"/>
      <c r="LY310" s="59"/>
      <c r="LZ310" s="59"/>
      <c r="MA310" s="59"/>
      <c r="MB310" s="59"/>
      <c r="MC310" s="59"/>
      <c r="MD310" s="59"/>
      <c r="ME310" s="59"/>
      <c r="MF310" s="59"/>
      <c r="MG310" s="59"/>
      <c r="MH310" s="59"/>
      <c r="MI310" s="59"/>
      <c r="MJ310" s="59"/>
      <c r="MK310" s="59"/>
      <c r="ML310" s="59"/>
      <c r="MM310" s="59"/>
      <c r="MN310" s="59"/>
      <c r="MO310" s="59"/>
      <c r="MP310" s="59"/>
      <c r="MQ310" s="59"/>
      <c r="MR310" s="59"/>
      <c r="MS310" s="59"/>
      <c r="MT310" s="59"/>
      <c r="MU310" s="59"/>
      <c r="MV310" s="59"/>
      <c r="MW310" s="59"/>
      <c r="MX310" s="59"/>
      <c r="MY310" s="59"/>
      <c r="MZ310" s="59"/>
      <c r="NA310" s="59"/>
      <c r="NB310" s="59"/>
      <c r="NC310" s="59"/>
      <c r="ND310" s="59"/>
      <c r="NE310" s="59"/>
      <c r="NF310" s="59"/>
      <c r="NG310" s="59"/>
      <c r="NH310" s="59"/>
      <c r="NI310" s="59"/>
      <c r="NJ310" s="59"/>
      <c r="NK310" s="59"/>
      <c r="NL310" s="59"/>
      <c r="NM310" s="59"/>
      <c r="NN310" s="59"/>
      <c r="NO310" s="59"/>
      <c r="NP310" s="59"/>
      <c r="NQ310" s="59"/>
      <c r="NS310" s="59"/>
      <c r="NT310" s="59"/>
      <c r="NU310" s="59"/>
      <c r="NV310" s="59"/>
      <c r="NW310" s="59"/>
      <c r="NX310" s="59"/>
      <c r="NY310" s="59"/>
      <c r="NZ310" s="59"/>
      <c r="OA310" s="59"/>
      <c r="OB310" s="59"/>
      <c r="OC310" s="59"/>
      <c r="OD310" s="59"/>
      <c r="OE310" s="59"/>
      <c r="OF310" s="59"/>
      <c r="OG310" s="59"/>
      <c r="OH310" s="59"/>
      <c r="OI310" s="59"/>
      <c r="OJ310" s="59"/>
      <c r="OK310" s="59"/>
      <c r="OL310" s="59"/>
      <c r="OM310" s="59"/>
      <c r="ON310" s="59"/>
      <c r="OO310" s="59"/>
      <c r="OP310" s="59"/>
      <c r="OQ310" s="59"/>
      <c r="OR310" s="59"/>
      <c r="OS310" s="59"/>
      <c r="OT310" s="59"/>
      <c r="OU310" s="59"/>
      <c r="OV310" s="59"/>
      <c r="OW310" s="59"/>
      <c r="OX310" s="59"/>
      <c r="OY310" s="59"/>
      <c r="OZ310" s="59"/>
      <c r="PA310" s="59"/>
      <c r="PB310" s="59"/>
      <c r="PC310" s="59"/>
      <c r="PD310" s="59"/>
      <c r="PE310" s="59"/>
      <c r="PF310" s="59"/>
      <c r="PG310" s="59"/>
      <c r="PH310" s="59"/>
      <c r="PI310" s="59"/>
      <c r="PJ310" s="59"/>
      <c r="PK310" s="59"/>
      <c r="PL310" s="59"/>
      <c r="PM310" s="59"/>
      <c r="PN310" s="59"/>
      <c r="PO310" s="59"/>
      <c r="PP310" s="59"/>
      <c r="PQ310" s="59"/>
      <c r="PR310" s="59"/>
      <c r="PS310" s="59"/>
      <c r="PT310" s="59"/>
      <c r="PU310" s="59"/>
      <c r="PV310" s="59"/>
      <c r="PW310" s="59"/>
      <c r="PX310" s="59"/>
      <c r="PY310" s="59"/>
      <c r="PZ310" s="59"/>
      <c r="QA310" s="59"/>
      <c r="QB310" s="59"/>
      <c r="QC310" s="59"/>
      <c r="QD310" s="59"/>
      <c r="QE310" s="59"/>
      <c r="QF310" s="59"/>
      <c r="QG310" s="59"/>
      <c r="QH310" s="59"/>
      <c r="QI310" s="59"/>
      <c r="QJ310" s="59"/>
      <c r="QK310" s="59"/>
      <c r="QL310" s="59"/>
      <c r="QM310" s="59"/>
      <c r="QN310" s="59"/>
      <c r="QO310" s="59"/>
      <c r="QP310" s="59"/>
      <c r="QQ310" s="59"/>
      <c r="QR310" s="59"/>
      <c r="QS310" s="59"/>
      <c r="QT310" s="59"/>
      <c r="QU310" s="59"/>
      <c r="QV310" s="59"/>
      <c r="QW310" s="59"/>
      <c r="QX310" s="59"/>
      <c r="QY310" s="59"/>
      <c r="QZ310" s="59"/>
      <c r="RA310" s="59"/>
      <c r="RB310" s="59"/>
      <c r="RC310" s="59"/>
      <c r="RD310" s="59"/>
      <c r="RE310" s="59"/>
      <c r="RF310" s="59"/>
      <c r="RG310" s="59"/>
      <c r="RH310" s="59"/>
      <c r="RI310" s="59"/>
      <c r="RJ310" s="59"/>
      <c r="RK310" s="59"/>
      <c r="RL310" s="59"/>
      <c r="RM310" s="59"/>
      <c r="RN310" s="59"/>
      <c r="RO310" s="59"/>
      <c r="RP310" s="59"/>
      <c r="RQ310" s="59"/>
      <c r="RR310" s="59"/>
      <c r="RS310" s="59"/>
      <c r="RT310" s="59"/>
      <c r="RU310" s="59"/>
      <c r="RV310" s="59"/>
      <c r="RW310" s="59"/>
      <c r="RX310" s="59"/>
      <c r="RY310" s="59"/>
      <c r="RZ310" s="59"/>
      <c r="SA310" s="59"/>
      <c r="SB310" s="59"/>
      <c r="SC310" s="59"/>
      <c r="SD310" s="59"/>
      <c r="SE310" s="59"/>
      <c r="SF310" s="59"/>
      <c r="SG310" s="59"/>
      <c r="SH310" s="59"/>
      <c r="SI310" s="59"/>
      <c r="SJ310" s="59"/>
      <c r="SK310" s="59"/>
      <c r="SL310" s="59"/>
      <c r="SM310" s="59"/>
      <c r="SN310" s="59"/>
      <c r="SO310" s="59"/>
    </row>
    <row r="311" spans="41:509" x14ac:dyDescent="0.25">
      <c r="AO311" s="41"/>
      <c r="CL311" s="59"/>
      <c r="CM311" s="59"/>
      <c r="CN311" s="59"/>
      <c r="CO311" s="59"/>
      <c r="CP311" s="59"/>
      <c r="CQ311" s="59"/>
      <c r="CR311" s="59"/>
      <c r="CS311" s="59"/>
      <c r="CT311" s="59"/>
      <c r="CU311" s="59"/>
      <c r="CV311" s="59"/>
      <c r="CW311" s="59"/>
      <c r="CX311" s="59"/>
      <c r="CY311" s="59"/>
      <c r="CZ311" s="59"/>
      <c r="DA311" s="59"/>
      <c r="DB311" s="59"/>
      <c r="DC311" s="59"/>
      <c r="DD311" s="59"/>
      <c r="DE311" s="59"/>
      <c r="DF311" s="59"/>
      <c r="DG311" s="59"/>
      <c r="DH311" s="59"/>
      <c r="DI311" s="59"/>
      <c r="DJ311" s="59"/>
      <c r="DK311" s="59"/>
      <c r="DL311" s="59"/>
      <c r="DM311" s="59"/>
      <c r="DN311" s="59"/>
      <c r="DO311" s="59"/>
      <c r="DP311" s="59"/>
      <c r="DQ311" s="59"/>
      <c r="DR311" s="59"/>
      <c r="DS311" s="59"/>
      <c r="DT311" s="59"/>
      <c r="DU311" s="59"/>
      <c r="DV311" s="59"/>
      <c r="DW311" s="59"/>
      <c r="DX311" s="59"/>
      <c r="DY311" s="59"/>
      <c r="DZ311" s="59"/>
      <c r="EA311" s="59"/>
      <c r="EB311" s="59"/>
      <c r="EC311" s="59"/>
      <c r="ED311" s="59"/>
      <c r="EE311" s="59"/>
      <c r="EF311" s="59"/>
      <c r="EG311" s="59"/>
      <c r="EH311" s="59"/>
      <c r="EI311" s="59"/>
      <c r="EJ311" s="59"/>
      <c r="EK311" s="59"/>
      <c r="EL311" s="59"/>
      <c r="EM311" s="59"/>
      <c r="EN311" s="59"/>
      <c r="EO311" s="59"/>
      <c r="EP311" s="59"/>
      <c r="EQ311" s="59"/>
      <c r="ER311" s="59"/>
      <c r="ES311" s="59"/>
      <c r="ET311" s="59"/>
      <c r="EU311" s="59"/>
      <c r="EV311" s="59"/>
      <c r="EW311" s="59"/>
      <c r="EX311" s="59"/>
      <c r="EY311" s="59"/>
      <c r="EZ311" s="59"/>
      <c r="FA311" s="59"/>
      <c r="FB311" s="59"/>
      <c r="FC311" s="59"/>
      <c r="FD311" s="59"/>
      <c r="FE311" s="59"/>
      <c r="FF311" s="59"/>
      <c r="FG311" s="59"/>
      <c r="FH311" s="59"/>
      <c r="FI311" s="59"/>
      <c r="FJ311" s="59"/>
      <c r="FK311" s="59"/>
      <c r="FL311" s="59"/>
      <c r="FM311" s="59"/>
      <c r="FN311" s="59"/>
      <c r="FO311" s="59"/>
      <c r="FP311" s="59"/>
      <c r="FQ311" s="59"/>
      <c r="FR311" s="59"/>
      <c r="FS311" s="59"/>
      <c r="FT311" s="59"/>
      <c r="FU311" s="59"/>
      <c r="FV311" s="59"/>
      <c r="FW311" s="59"/>
      <c r="FX311" s="59"/>
      <c r="FY311" s="59"/>
      <c r="FZ311" s="59"/>
      <c r="GA311" s="59"/>
      <c r="GB311" s="59"/>
      <c r="GC311" s="59"/>
      <c r="GD311" s="59"/>
      <c r="GE311" s="59"/>
      <c r="GF311" s="59"/>
      <c r="GG311" s="59"/>
      <c r="GH311" s="59"/>
      <c r="GI311" s="59"/>
      <c r="GJ311" s="59"/>
      <c r="GK311" s="59"/>
      <c r="GL311" s="59"/>
      <c r="GM311" s="59"/>
      <c r="GN311" s="59"/>
      <c r="GO311" s="59"/>
      <c r="GP311" s="59"/>
      <c r="GQ311" s="59"/>
      <c r="GR311" s="59"/>
      <c r="GS311" s="59"/>
      <c r="GT311" s="59"/>
      <c r="GU311" s="59"/>
      <c r="GV311" s="59"/>
      <c r="GW311" s="59"/>
      <c r="GX311" s="59"/>
      <c r="GY311" s="59"/>
      <c r="GZ311" s="59"/>
      <c r="HA311" s="59"/>
      <c r="HB311" s="59"/>
      <c r="HC311" s="59"/>
      <c r="HD311" s="59"/>
      <c r="HE311" s="59"/>
      <c r="HF311" s="59"/>
      <c r="HG311" s="59"/>
      <c r="HH311" s="59"/>
      <c r="HI311" s="59"/>
      <c r="HJ311" s="59"/>
      <c r="HK311" s="59"/>
      <c r="HL311" s="59"/>
      <c r="HM311" s="59"/>
      <c r="HN311" s="59"/>
      <c r="HO311" s="59"/>
      <c r="HP311" s="59"/>
      <c r="HQ311" s="59"/>
      <c r="HR311" s="59"/>
      <c r="HS311" s="59"/>
      <c r="HT311" s="59"/>
      <c r="HU311" s="59"/>
      <c r="HV311" s="59"/>
      <c r="HW311" s="59"/>
      <c r="HX311" s="59"/>
      <c r="HY311" s="59"/>
      <c r="HZ311" s="59"/>
      <c r="IA311" s="59"/>
      <c r="IB311" s="59"/>
      <c r="IC311" s="59"/>
      <c r="ID311" s="59"/>
      <c r="IE311" s="59"/>
      <c r="IF311" s="59"/>
      <c r="IG311" s="59"/>
      <c r="IH311" s="59"/>
      <c r="II311" s="59"/>
      <c r="IJ311" s="59"/>
      <c r="IK311" s="59"/>
      <c r="IL311" s="59"/>
      <c r="IM311" s="59"/>
      <c r="IN311" s="59"/>
      <c r="IO311" s="59"/>
      <c r="IP311" s="59"/>
      <c r="IQ311" s="59"/>
      <c r="IR311" s="59"/>
      <c r="IS311" s="59"/>
      <c r="IT311" s="59"/>
      <c r="IU311" s="59"/>
      <c r="IV311" s="59"/>
      <c r="IW311" s="59"/>
      <c r="IX311" s="59"/>
      <c r="IY311" s="59"/>
      <c r="IZ311" s="59"/>
      <c r="JA311" s="59"/>
      <c r="JB311" s="59"/>
      <c r="JC311" s="59"/>
      <c r="JD311" s="59"/>
      <c r="JE311" s="59"/>
      <c r="JF311" s="59"/>
      <c r="JG311" s="59"/>
      <c r="JH311" s="59"/>
      <c r="JI311" s="59"/>
      <c r="JJ311" s="59"/>
      <c r="JK311" s="59"/>
      <c r="JL311" s="59"/>
      <c r="JM311" s="59"/>
      <c r="JN311" s="59"/>
      <c r="JO311" s="59"/>
      <c r="JP311" s="59"/>
      <c r="JQ311" s="59"/>
      <c r="JR311" s="59"/>
      <c r="JS311" s="59"/>
      <c r="JT311" s="59"/>
      <c r="JV311" s="59"/>
      <c r="JW311" s="59"/>
      <c r="JX311" s="59"/>
      <c r="JY311" s="59"/>
      <c r="JZ311" s="59"/>
      <c r="KA311" s="59"/>
      <c r="KB311" s="59"/>
      <c r="KC311" s="59"/>
      <c r="KD311" s="59"/>
      <c r="KE311" s="59"/>
      <c r="KF311" s="59"/>
      <c r="KG311" s="59"/>
      <c r="KH311" s="59"/>
      <c r="KI311" s="59"/>
      <c r="KJ311" s="59"/>
      <c r="KK311" s="59"/>
      <c r="KL311" s="59"/>
      <c r="KM311" s="59"/>
      <c r="KN311" s="59"/>
      <c r="KO311" s="59"/>
      <c r="KP311" s="59"/>
      <c r="KQ311" s="59"/>
      <c r="KR311" s="59"/>
      <c r="KS311" s="59"/>
      <c r="KT311" s="59"/>
      <c r="KU311" s="59"/>
      <c r="KV311" s="59"/>
      <c r="KW311" s="59"/>
      <c r="KX311" s="59"/>
      <c r="KY311" s="59"/>
      <c r="KZ311" s="59"/>
      <c r="LA311" s="59"/>
      <c r="LC311" s="59"/>
      <c r="LD311" s="59"/>
      <c r="LE311" s="59"/>
      <c r="LF311" s="59"/>
      <c r="LG311" s="59"/>
      <c r="LH311" s="59"/>
      <c r="LI311" s="59"/>
      <c r="LJ311" s="59"/>
      <c r="LK311" s="59"/>
      <c r="LL311" s="59"/>
      <c r="LM311" s="59"/>
      <c r="LN311" s="59"/>
      <c r="LO311" s="59"/>
      <c r="LP311" s="59"/>
      <c r="LQ311" s="59"/>
      <c r="LR311" s="59"/>
      <c r="LS311" s="59"/>
      <c r="LT311" s="59"/>
      <c r="LU311" s="59"/>
      <c r="LV311" s="59"/>
      <c r="LW311" s="59"/>
      <c r="LX311" s="59"/>
      <c r="LY311" s="59"/>
      <c r="LZ311" s="59"/>
      <c r="MA311" s="59"/>
      <c r="MB311" s="59"/>
      <c r="MC311" s="59"/>
      <c r="MD311" s="59"/>
      <c r="ME311" s="59"/>
      <c r="MF311" s="59"/>
      <c r="MG311" s="59"/>
      <c r="MH311" s="59"/>
      <c r="MI311" s="59"/>
      <c r="MJ311" s="59"/>
      <c r="MK311" s="59"/>
      <c r="ML311" s="59"/>
      <c r="MM311" s="59"/>
      <c r="MN311" s="59"/>
      <c r="MO311" s="59"/>
      <c r="MP311" s="59"/>
      <c r="MQ311" s="59"/>
      <c r="MR311" s="59"/>
      <c r="MS311" s="59"/>
      <c r="MT311" s="59"/>
      <c r="MU311" s="59"/>
      <c r="MV311" s="59"/>
      <c r="MW311" s="59"/>
      <c r="MX311" s="59"/>
      <c r="MY311" s="59"/>
      <c r="MZ311" s="59"/>
      <c r="NA311" s="59"/>
      <c r="NB311" s="59"/>
      <c r="NC311" s="59"/>
      <c r="ND311" s="59"/>
      <c r="NE311" s="59"/>
      <c r="NF311" s="59"/>
      <c r="NG311" s="59"/>
      <c r="NH311" s="59"/>
      <c r="NI311" s="59"/>
      <c r="NJ311" s="59"/>
      <c r="NK311" s="59"/>
      <c r="NL311" s="59"/>
      <c r="NM311" s="59"/>
      <c r="NN311" s="59"/>
      <c r="NO311" s="59"/>
      <c r="NP311" s="59"/>
      <c r="NQ311" s="59"/>
      <c r="NS311" s="59"/>
      <c r="NT311" s="59"/>
      <c r="NU311" s="59"/>
      <c r="NV311" s="59"/>
      <c r="NW311" s="59"/>
      <c r="NX311" s="59"/>
      <c r="NY311" s="59"/>
      <c r="NZ311" s="59"/>
      <c r="OA311" s="59"/>
      <c r="OB311" s="59"/>
      <c r="OC311" s="59"/>
      <c r="OD311" s="59"/>
      <c r="OE311" s="59"/>
      <c r="OF311" s="59"/>
      <c r="OG311" s="59"/>
      <c r="OH311" s="59"/>
      <c r="OI311" s="59"/>
      <c r="OJ311" s="59"/>
      <c r="OK311" s="59"/>
      <c r="OL311" s="59"/>
      <c r="OM311" s="59"/>
      <c r="ON311" s="59"/>
      <c r="OO311" s="59"/>
      <c r="OP311" s="59"/>
      <c r="OQ311" s="59"/>
      <c r="OR311" s="59"/>
      <c r="OS311" s="59"/>
      <c r="OT311" s="59"/>
      <c r="OU311" s="59"/>
      <c r="OV311" s="59"/>
      <c r="OW311" s="59"/>
      <c r="OX311" s="59"/>
      <c r="OY311" s="59"/>
      <c r="OZ311" s="59"/>
      <c r="PA311" s="59"/>
      <c r="PB311" s="59"/>
      <c r="PC311" s="59"/>
      <c r="PD311" s="59"/>
      <c r="PE311" s="59"/>
      <c r="PF311" s="59"/>
      <c r="PG311" s="59"/>
      <c r="PH311" s="59"/>
      <c r="PI311" s="59"/>
      <c r="PJ311" s="59"/>
      <c r="PK311" s="59"/>
      <c r="PL311" s="59"/>
      <c r="PM311" s="59"/>
      <c r="PN311" s="59"/>
      <c r="PO311" s="59"/>
      <c r="PP311" s="59"/>
      <c r="PQ311" s="59"/>
      <c r="PR311" s="59"/>
      <c r="PS311" s="59"/>
      <c r="PT311" s="59"/>
      <c r="PU311" s="59"/>
      <c r="PV311" s="59"/>
      <c r="PW311" s="59"/>
      <c r="PX311" s="59"/>
      <c r="PY311" s="59"/>
      <c r="PZ311" s="59"/>
      <c r="QA311" s="59"/>
      <c r="QB311" s="59"/>
      <c r="QC311" s="59"/>
      <c r="QD311" s="59"/>
      <c r="QE311" s="59"/>
      <c r="QF311" s="59"/>
      <c r="QG311" s="59"/>
      <c r="QH311" s="59"/>
      <c r="QI311" s="59"/>
      <c r="QJ311" s="59"/>
      <c r="QK311" s="59"/>
      <c r="QL311" s="59"/>
      <c r="QM311" s="59"/>
      <c r="QN311" s="59"/>
      <c r="QO311" s="59"/>
      <c r="QP311" s="59"/>
      <c r="QQ311" s="59"/>
      <c r="QR311" s="59"/>
      <c r="QS311" s="59"/>
      <c r="QT311" s="59"/>
      <c r="QU311" s="59"/>
      <c r="QV311" s="59"/>
      <c r="QW311" s="59"/>
      <c r="QX311" s="59"/>
      <c r="QY311" s="59"/>
      <c r="QZ311" s="59"/>
      <c r="RA311" s="59"/>
      <c r="RB311" s="59"/>
      <c r="RC311" s="59"/>
      <c r="RD311" s="59"/>
      <c r="RE311" s="59"/>
      <c r="RF311" s="59"/>
      <c r="RG311" s="59"/>
      <c r="RH311" s="59"/>
      <c r="RI311" s="59"/>
      <c r="RJ311" s="59"/>
      <c r="RK311" s="59"/>
      <c r="RL311" s="59"/>
      <c r="RM311" s="59"/>
      <c r="RN311" s="59"/>
      <c r="RO311" s="59"/>
      <c r="RP311" s="59"/>
      <c r="RQ311" s="59"/>
      <c r="RR311" s="59"/>
      <c r="RS311" s="59"/>
      <c r="RT311" s="59"/>
      <c r="RU311" s="59"/>
      <c r="RV311" s="59"/>
      <c r="RW311" s="59"/>
      <c r="RX311" s="59"/>
      <c r="RY311" s="59"/>
      <c r="RZ311" s="59"/>
      <c r="SA311" s="59"/>
      <c r="SB311" s="59"/>
      <c r="SC311" s="59"/>
      <c r="SD311" s="59"/>
      <c r="SE311" s="59"/>
      <c r="SF311" s="59"/>
      <c r="SG311" s="59"/>
      <c r="SH311" s="59"/>
      <c r="SI311" s="59"/>
      <c r="SJ311" s="59"/>
      <c r="SK311" s="59"/>
      <c r="SL311" s="59"/>
      <c r="SM311" s="59"/>
      <c r="SN311" s="59"/>
      <c r="SO311" s="59"/>
    </row>
    <row r="312" spans="41:509" x14ac:dyDescent="0.25">
      <c r="AO312" s="41"/>
      <c r="CL312" s="59"/>
      <c r="CM312" s="59"/>
      <c r="CN312" s="59"/>
      <c r="CO312" s="59"/>
      <c r="CP312" s="59"/>
      <c r="CQ312" s="59"/>
      <c r="CR312" s="59"/>
      <c r="CS312" s="59"/>
      <c r="CT312" s="59"/>
      <c r="CU312" s="59"/>
      <c r="CV312" s="59"/>
      <c r="CW312" s="59"/>
      <c r="CX312" s="59"/>
      <c r="CY312" s="59"/>
      <c r="CZ312" s="59"/>
      <c r="DA312" s="59"/>
      <c r="DB312" s="59"/>
      <c r="DC312" s="59"/>
      <c r="DD312" s="59"/>
      <c r="DE312" s="59"/>
      <c r="DF312" s="59"/>
      <c r="DG312" s="59"/>
      <c r="DH312" s="59"/>
      <c r="DI312" s="59"/>
      <c r="DJ312" s="59"/>
      <c r="DK312" s="59"/>
      <c r="DL312" s="59"/>
      <c r="DM312" s="59"/>
      <c r="DN312" s="59"/>
      <c r="DO312" s="59"/>
      <c r="DP312" s="59"/>
      <c r="DQ312" s="59"/>
      <c r="DR312" s="59"/>
      <c r="DS312" s="59"/>
      <c r="DT312" s="59"/>
      <c r="DU312" s="59"/>
      <c r="DV312" s="59"/>
      <c r="DW312" s="59"/>
      <c r="DX312" s="59"/>
      <c r="DY312" s="59"/>
      <c r="DZ312" s="59"/>
      <c r="EA312" s="59"/>
      <c r="EB312" s="59"/>
      <c r="EC312" s="59"/>
      <c r="ED312" s="59"/>
      <c r="EE312" s="59"/>
      <c r="EF312" s="59"/>
      <c r="EG312" s="59"/>
      <c r="EH312" s="59"/>
      <c r="EI312" s="59"/>
      <c r="EJ312" s="59"/>
      <c r="EK312" s="59"/>
      <c r="EL312" s="59"/>
      <c r="EM312" s="59"/>
      <c r="EN312" s="59"/>
      <c r="EO312" s="59"/>
      <c r="EP312" s="59"/>
      <c r="EQ312" s="59"/>
      <c r="ER312" s="59"/>
      <c r="ES312" s="59"/>
      <c r="ET312" s="59"/>
      <c r="EU312" s="59"/>
      <c r="EV312" s="59"/>
      <c r="EW312" s="59"/>
      <c r="EX312" s="59"/>
      <c r="EY312" s="59"/>
      <c r="EZ312" s="59"/>
      <c r="FA312" s="59"/>
      <c r="FB312" s="59"/>
      <c r="FC312" s="59"/>
      <c r="FD312" s="59"/>
      <c r="FE312" s="59"/>
      <c r="FF312" s="59"/>
      <c r="FG312" s="59"/>
      <c r="FH312" s="59"/>
      <c r="FI312" s="59"/>
      <c r="FJ312" s="59"/>
      <c r="FK312" s="59"/>
      <c r="FL312" s="59"/>
      <c r="FM312" s="59"/>
      <c r="FN312" s="59"/>
      <c r="FO312" s="59"/>
      <c r="FP312" s="59"/>
      <c r="FQ312" s="59"/>
      <c r="FR312" s="59"/>
      <c r="FS312" s="59"/>
      <c r="FT312" s="59"/>
      <c r="FU312" s="59"/>
      <c r="FV312" s="59"/>
      <c r="FW312" s="59"/>
      <c r="FX312" s="59"/>
      <c r="FY312" s="59"/>
      <c r="FZ312" s="59"/>
      <c r="GA312" s="59"/>
      <c r="GB312" s="59"/>
      <c r="GC312" s="59"/>
      <c r="GD312" s="59"/>
      <c r="GE312" s="59"/>
      <c r="GF312" s="59"/>
      <c r="GG312" s="59"/>
      <c r="GH312" s="59"/>
      <c r="GI312" s="59"/>
      <c r="GJ312" s="59"/>
      <c r="GK312" s="59"/>
      <c r="GL312" s="59"/>
      <c r="GM312" s="59"/>
      <c r="GN312" s="59"/>
      <c r="GO312" s="59"/>
      <c r="GP312" s="59"/>
      <c r="GQ312" s="59"/>
      <c r="GR312" s="59"/>
      <c r="GS312" s="59"/>
      <c r="GT312" s="59"/>
      <c r="GU312" s="59"/>
      <c r="GV312" s="59"/>
      <c r="GW312" s="59"/>
      <c r="GX312" s="59"/>
      <c r="GY312" s="59"/>
      <c r="GZ312" s="59"/>
      <c r="HA312" s="59"/>
      <c r="HB312" s="59"/>
      <c r="HC312" s="59"/>
      <c r="HD312" s="59"/>
      <c r="HE312" s="59"/>
      <c r="HF312" s="59"/>
      <c r="HG312" s="59"/>
      <c r="HH312" s="59"/>
      <c r="HI312" s="59"/>
      <c r="HJ312" s="59"/>
      <c r="HK312" s="59"/>
      <c r="HL312" s="59"/>
      <c r="HM312" s="59"/>
      <c r="HN312" s="59"/>
      <c r="HO312" s="59"/>
      <c r="HP312" s="59"/>
      <c r="HQ312" s="59"/>
      <c r="HR312" s="59"/>
      <c r="HS312" s="59"/>
      <c r="HT312" s="59"/>
      <c r="HU312" s="59"/>
      <c r="HV312" s="59"/>
      <c r="HW312" s="59"/>
      <c r="HX312" s="59"/>
      <c r="HY312" s="59"/>
      <c r="HZ312" s="59"/>
      <c r="IA312" s="59"/>
      <c r="IB312" s="59"/>
      <c r="IC312" s="59"/>
      <c r="ID312" s="59"/>
      <c r="IE312" s="59"/>
      <c r="IF312" s="59"/>
      <c r="IG312" s="59"/>
      <c r="IH312" s="59"/>
      <c r="II312" s="59"/>
      <c r="IJ312" s="59"/>
      <c r="IK312" s="59"/>
      <c r="IL312" s="59"/>
      <c r="IM312" s="59"/>
      <c r="IN312" s="59"/>
      <c r="IO312" s="59"/>
      <c r="IP312" s="59"/>
      <c r="IQ312" s="59"/>
      <c r="IR312" s="59"/>
      <c r="IS312" s="59"/>
      <c r="IT312" s="59"/>
      <c r="IU312" s="59"/>
      <c r="IV312" s="59"/>
      <c r="IW312" s="59"/>
      <c r="IX312" s="59"/>
      <c r="IY312" s="59"/>
      <c r="IZ312" s="59"/>
      <c r="JA312" s="59"/>
      <c r="JB312" s="59"/>
      <c r="JC312" s="59"/>
      <c r="JD312" s="59"/>
      <c r="JE312" s="59"/>
      <c r="JF312" s="59"/>
      <c r="JG312" s="59"/>
      <c r="JH312" s="59"/>
      <c r="JI312" s="59"/>
      <c r="JJ312" s="59"/>
      <c r="JK312" s="59"/>
      <c r="JL312" s="59"/>
      <c r="JM312" s="59"/>
      <c r="JN312" s="59"/>
      <c r="JO312" s="59"/>
      <c r="JP312" s="59"/>
      <c r="JQ312" s="59"/>
      <c r="JR312" s="59"/>
      <c r="JS312" s="59"/>
      <c r="JT312" s="59"/>
      <c r="JV312" s="59"/>
      <c r="JW312" s="59"/>
      <c r="JX312" s="59"/>
      <c r="JY312" s="59"/>
      <c r="JZ312" s="59"/>
      <c r="KA312" s="59"/>
      <c r="KB312" s="59"/>
      <c r="KC312" s="59"/>
      <c r="KD312" s="59"/>
      <c r="KE312" s="59"/>
      <c r="KF312" s="59"/>
      <c r="KG312" s="59"/>
      <c r="KH312" s="59"/>
      <c r="KI312" s="59"/>
      <c r="KJ312" s="59"/>
      <c r="KK312" s="59"/>
      <c r="KL312" s="59"/>
      <c r="KM312" s="59"/>
      <c r="KN312" s="59"/>
      <c r="KO312" s="59"/>
      <c r="KP312" s="59"/>
      <c r="KQ312" s="59"/>
      <c r="KR312" s="59"/>
      <c r="KS312" s="59"/>
      <c r="KT312" s="59"/>
      <c r="KU312" s="59"/>
      <c r="KV312" s="59"/>
      <c r="KW312" s="59"/>
      <c r="KX312" s="59"/>
      <c r="KY312" s="59"/>
      <c r="KZ312" s="59"/>
      <c r="LA312" s="59"/>
      <c r="LC312" s="59"/>
      <c r="LD312" s="59"/>
      <c r="LE312" s="59"/>
      <c r="LF312" s="59"/>
      <c r="LG312" s="59"/>
      <c r="LH312" s="59"/>
      <c r="LI312" s="59"/>
      <c r="LJ312" s="59"/>
      <c r="LK312" s="59"/>
      <c r="LL312" s="59"/>
      <c r="LM312" s="59"/>
      <c r="LN312" s="59"/>
      <c r="LO312" s="59"/>
      <c r="LP312" s="59"/>
      <c r="LQ312" s="59"/>
      <c r="LR312" s="59"/>
      <c r="LS312" s="59"/>
      <c r="LT312" s="59"/>
      <c r="LU312" s="59"/>
      <c r="LV312" s="59"/>
      <c r="LW312" s="59"/>
      <c r="LX312" s="59"/>
      <c r="LY312" s="59"/>
      <c r="LZ312" s="59"/>
      <c r="MA312" s="59"/>
      <c r="MB312" s="59"/>
      <c r="MC312" s="59"/>
      <c r="MD312" s="59"/>
      <c r="ME312" s="59"/>
      <c r="MF312" s="59"/>
      <c r="MG312" s="59"/>
      <c r="MH312" s="59"/>
      <c r="MI312" s="59"/>
      <c r="MJ312" s="59"/>
      <c r="MK312" s="59"/>
      <c r="ML312" s="59"/>
      <c r="MM312" s="59"/>
      <c r="MN312" s="59"/>
      <c r="MO312" s="59"/>
      <c r="MP312" s="59"/>
      <c r="MQ312" s="59"/>
      <c r="MR312" s="59"/>
      <c r="MS312" s="59"/>
      <c r="MT312" s="59"/>
      <c r="MU312" s="59"/>
      <c r="MV312" s="59"/>
      <c r="MW312" s="59"/>
      <c r="MX312" s="59"/>
      <c r="MY312" s="59"/>
      <c r="MZ312" s="59"/>
      <c r="NA312" s="59"/>
      <c r="NB312" s="59"/>
      <c r="NC312" s="59"/>
      <c r="ND312" s="59"/>
      <c r="NE312" s="59"/>
      <c r="NF312" s="59"/>
      <c r="NG312" s="59"/>
      <c r="NH312" s="59"/>
      <c r="NI312" s="59"/>
      <c r="NJ312" s="59"/>
      <c r="NK312" s="59"/>
      <c r="NL312" s="59"/>
      <c r="NM312" s="59"/>
      <c r="NN312" s="59"/>
      <c r="NO312" s="59"/>
      <c r="NP312" s="59"/>
      <c r="NQ312" s="59"/>
      <c r="NS312" s="59"/>
      <c r="NT312" s="59"/>
      <c r="NU312" s="59"/>
      <c r="NV312" s="59"/>
      <c r="NW312" s="59"/>
      <c r="NX312" s="59"/>
      <c r="NY312" s="59"/>
      <c r="NZ312" s="59"/>
      <c r="OA312" s="59"/>
      <c r="OB312" s="59"/>
      <c r="OC312" s="59"/>
      <c r="OD312" s="59"/>
      <c r="OE312" s="59"/>
      <c r="OF312" s="59"/>
      <c r="OG312" s="59"/>
      <c r="OH312" s="59"/>
      <c r="OI312" s="59"/>
      <c r="OJ312" s="59"/>
      <c r="OK312" s="59"/>
      <c r="OL312" s="59"/>
      <c r="OM312" s="59"/>
      <c r="ON312" s="59"/>
      <c r="OO312" s="59"/>
      <c r="OP312" s="59"/>
      <c r="OQ312" s="59"/>
      <c r="OR312" s="59"/>
      <c r="OS312" s="59"/>
      <c r="OT312" s="59"/>
      <c r="OU312" s="59"/>
      <c r="OV312" s="59"/>
      <c r="OW312" s="59"/>
      <c r="OX312" s="59"/>
      <c r="OY312" s="59"/>
      <c r="OZ312" s="59"/>
      <c r="PA312" s="59"/>
      <c r="PB312" s="59"/>
      <c r="PC312" s="59"/>
      <c r="PD312" s="59"/>
      <c r="PE312" s="59"/>
      <c r="PF312" s="59"/>
      <c r="PG312" s="59"/>
      <c r="PH312" s="59"/>
      <c r="PI312" s="59"/>
      <c r="PJ312" s="59"/>
      <c r="PK312" s="59"/>
      <c r="PL312" s="59"/>
      <c r="PM312" s="59"/>
      <c r="PN312" s="59"/>
      <c r="PO312" s="59"/>
      <c r="PP312" s="59"/>
      <c r="PQ312" s="59"/>
      <c r="PR312" s="59"/>
      <c r="PS312" s="59"/>
      <c r="PT312" s="59"/>
      <c r="PU312" s="59"/>
      <c r="PV312" s="59"/>
      <c r="PW312" s="59"/>
      <c r="PX312" s="59"/>
      <c r="PY312" s="59"/>
      <c r="PZ312" s="59"/>
      <c r="QA312" s="59"/>
      <c r="QB312" s="59"/>
      <c r="QC312" s="59"/>
      <c r="QD312" s="59"/>
      <c r="QE312" s="59"/>
      <c r="QF312" s="59"/>
      <c r="QG312" s="59"/>
      <c r="QH312" s="59"/>
      <c r="QI312" s="59"/>
      <c r="QJ312" s="59"/>
      <c r="QK312" s="59"/>
      <c r="QL312" s="59"/>
      <c r="QM312" s="59"/>
      <c r="QN312" s="59"/>
      <c r="QO312" s="59"/>
      <c r="QP312" s="59"/>
      <c r="QQ312" s="59"/>
      <c r="QR312" s="59"/>
      <c r="QS312" s="59"/>
      <c r="QT312" s="59"/>
      <c r="QU312" s="59"/>
      <c r="QV312" s="59"/>
      <c r="QW312" s="59"/>
      <c r="QX312" s="59"/>
      <c r="QY312" s="59"/>
      <c r="QZ312" s="59"/>
      <c r="RA312" s="59"/>
      <c r="RB312" s="59"/>
      <c r="RC312" s="59"/>
      <c r="RD312" s="59"/>
      <c r="RE312" s="59"/>
      <c r="RF312" s="59"/>
      <c r="RG312" s="59"/>
      <c r="RH312" s="59"/>
      <c r="RI312" s="59"/>
      <c r="RJ312" s="59"/>
      <c r="RK312" s="59"/>
      <c r="RL312" s="59"/>
      <c r="RM312" s="59"/>
      <c r="RN312" s="59"/>
      <c r="RO312" s="59"/>
      <c r="RP312" s="59"/>
      <c r="RQ312" s="59"/>
      <c r="RR312" s="59"/>
      <c r="RS312" s="59"/>
      <c r="RT312" s="59"/>
      <c r="RU312" s="59"/>
      <c r="RV312" s="59"/>
      <c r="RW312" s="59"/>
      <c r="RX312" s="59"/>
      <c r="RY312" s="59"/>
      <c r="RZ312" s="59"/>
      <c r="SA312" s="59"/>
      <c r="SB312" s="59"/>
      <c r="SC312" s="59"/>
      <c r="SD312" s="59"/>
      <c r="SE312" s="59"/>
      <c r="SF312" s="59"/>
      <c r="SG312" s="59"/>
      <c r="SH312" s="59"/>
      <c r="SI312" s="59"/>
      <c r="SJ312" s="59"/>
      <c r="SK312" s="59"/>
      <c r="SL312" s="59"/>
      <c r="SM312" s="59"/>
      <c r="SN312" s="59"/>
      <c r="SO312" s="59"/>
    </row>
    <row r="313" spans="41:509" x14ac:dyDescent="0.25">
      <c r="AO313" s="41"/>
      <c r="CL313" s="59"/>
      <c r="CM313" s="59"/>
      <c r="CN313" s="59"/>
      <c r="CO313" s="59"/>
      <c r="CP313" s="59"/>
      <c r="CQ313" s="59"/>
      <c r="CR313" s="59"/>
      <c r="CS313" s="59"/>
      <c r="CT313" s="59"/>
      <c r="CU313" s="59"/>
      <c r="CV313" s="59"/>
      <c r="CW313" s="59"/>
      <c r="CX313" s="59"/>
      <c r="CY313" s="59"/>
      <c r="CZ313" s="59"/>
      <c r="DA313" s="59"/>
      <c r="DB313" s="59"/>
      <c r="DC313" s="59"/>
      <c r="DD313" s="59"/>
      <c r="DE313" s="59"/>
      <c r="DF313" s="59"/>
      <c r="DG313" s="59"/>
      <c r="DH313" s="59"/>
      <c r="DI313" s="59"/>
      <c r="DJ313" s="59"/>
      <c r="DK313" s="59"/>
      <c r="DL313" s="59"/>
      <c r="DM313" s="59"/>
      <c r="DN313" s="59"/>
      <c r="DO313" s="59"/>
      <c r="DP313" s="59"/>
      <c r="DQ313" s="59"/>
      <c r="DR313" s="59"/>
      <c r="DS313" s="59"/>
      <c r="DT313" s="59"/>
      <c r="DU313" s="59"/>
      <c r="DV313" s="59"/>
      <c r="DW313" s="59"/>
      <c r="DX313" s="59"/>
      <c r="DY313" s="59"/>
      <c r="DZ313" s="59"/>
      <c r="EA313" s="59"/>
      <c r="EB313" s="59"/>
      <c r="EC313" s="59"/>
      <c r="ED313" s="59"/>
      <c r="EE313" s="59"/>
      <c r="EF313" s="59"/>
      <c r="EG313" s="59"/>
      <c r="EH313" s="59"/>
      <c r="EI313" s="59"/>
      <c r="EJ313" s="59"/>
      <c r="EK313" s="59"/>
      <c r="EL313" s="59"/>
      <c r="EM313" s="59"/>
      <c r="EN313" s="59"/>
      <c r="EO313" s="59"/>
      <c r="EP313" s="59"/>
      <c r="EQ313" s="59"/>
      <c r="ER313" s="59"/>
      <c r="ES313" s="59"/>
      <c r="ET313" s="59"/>
      <c r="EU313" s="59"/>
      <c r="EV313" s="59"/>
      <c r="EW313" s="59"/>
      <c r="EX313" s="59"/>
      <c r="EY313" s="59"/>
      <c r="EZ313" s="59"/>
      <c r="FA313" s="59"/>
      <c r="FB313" s="59"/>
      <c r="FC313" s="59"/>
      <c r="FD313" s="59"/>
      <c r="FE313" s="59"/>
      <c r="FF313" s="59"/>
      <c r="FG313" s="59"/>
      <c r="FH313" s="59"/>
      <c r="FI313" s="59"/>
      <c r="FJ313" s="59"/>
      <c r="FK313" s="59"/>
      <c r="FL313" s="59"/>
      <c r="FM313" s="59"/>
      <c r="FN313" s="59"/>
      <c r="FO313" s="59"/>
      <c r="FP313" s="59"/>
      <c r="FQ313" s="59"/>
      <c r="FR313" s="59"/>
      <c r="FS313" s="59"/>
      <c r="FT313" s="59"/>
      <c r="FU313" s="59"/>
      <c r="FV313" s="59"/>
      <c r="FW313" s="59"/>
      <c r="FX313" s="59"/>
      <c r="FY313" s="59"/>
      <c r="FZ313" s="59"/>
      <c r="GA313" s="59"/>
      <c r="GB313" s="59"/>
      <c r="GC313" s="59"/>
      <c r="GD313" s="59"/>
      <c r="GE313" s="59"/>
      <c r="GF313" s="59"/>
      <c r="GG313" s="59"/>
      <c r="GH313" s="59"/>
      <c r="GI313" s="59"/>
      <c r="GJ313" s="59"/>
      <c r="GK313" s="59"/>
      <c r="GL313" s="59"/>
      <c r="GM313" s="59"/>
      <c r="GN313" s="59"/>
      <c r="GO313" s="59"/>
      <c r="GP313" s="59"/>
      <c r="GQ313" s="59"/>
      <c r="GR313" s="59"/>
      <c r="GS313" s="59"/>
      <c r="GT313" s="59"/>
      <c r="GU313" s="59"/>
      <c r="GV313" s="59"/>
      <c r="GW313" s="59"/>
      <c r="GX313" s="59"/>
      <c r="GY313" s="59"/>
      <c r="GZ313" s="59"/>
      <c r="HA313" s="59"/>
      <c r="HB313" s="59"/>
      <c r="HC313" s="59"/>
      <c r="HD313" s="59"/>
      <c r="HE313" s="59"/>
      <c r="HF313" s="59"/>
      <c r="HG313" s="59"/>
      <c r="HH313" s="59"/>
      <c r="HI313" s="59"/>
      <c r="HJ313" s="59"/>
      <c r="HK313" s="59"/>
      <c r="HL313" s="59"/>
      <c r="HM313" s="59"/>
      <c r="HN313" s="59"/>
      <c r="HO313" s="59"/>
      <c r="HP313" s="59"/>
      <c r="HQ313" s="59"/>
      <c r="HR313" s="59"/>
      <c r="HS313" s="59"/>
      <c r="HT313" s="59"/>
      <c r="HU313" s="59"/>
      <c r="HV313" s="59"/>
      <c r="HW313" s="59"/>
      <c r="HX313" s="59"/>
      <c r="HY313" s="59"/>
      <c r="HZ313" s="59"/>
      <c r="IA313" s="59"/>
      <c r="IB313" s="59"/>
      <c r="IC313" s="59"/>
      <c r="ID313" s="59"/>
      <c r="IE313" s="59"/>
      <c r="IF313" s="59"/>
      <c r="IG313" s="59"/>
      <c r="IH313" s="59"/>
      <c r="II313" s="59"/>
      <c r="IJ313" s="59"/>
      <c r="IK313" s="59"/>
      <c r="IL313" s="59"/>
      <c r="IM313" s="59"/>
      <c r="IN313" s="59"/>
      <c r="IO313" s="59"/>
      <c r="IP313" s="59"/>
      <c r="IQ313" s="59"/>
      <c r="IR313" s="59"/>
      <c r="IS313" s="59"/>
      <c r="IT313" s="59"/>
      <c r="IU313" s="59"/>
      <c r="IV313" s="59"/>
      <c r="IW313" s="59"/>
      <c r="IX313" s="59"/>
      <c r="IY313" s="59"/>
      <c r="IZ313" s="59"/>
      <c r="JA313" s="59"/>
      <c r="JB313" s="59"/>
      <c r="JC313" s="59"/>
      <c r="JD313" s="59"/>
      <c r="JE313" s="59"/>
      <c r="JF313" s="59"/>
      <c r="JG313" s="59"/>
      <c r="JH313" s="59"/>
      <c r="JI313" s="59"/>
      <c r="JJ313" s="59"/>
      <c r="JK313" s="59"/>
      <c r="JL313" s="59"/>
      <c r="JM313" s="59"/>
      <c r="JN313" s="59"/>
      <c r="JO313" s="59"/>
      <c r="JP313" s="59"/>
      <c r="JQ313" s="59"/>
      <c r="JR313" s="59"/>
      <c r="JS313" s="59"/>
      <c r="JT313" s="59"/>
      <c r="JV313" s="59"/>
      <c r="JW313" s="59"/>
      <c r="JX313" s="59"/>
      <c r="JY313" s="59"/>
      <c r="JZ313" s="59"/>
      <c r="KA313" s="59"/>
      <c r="KB313" s="59"/>
      <c r="KC313" s="59"/>
      <c r="KD313" s="59"/>
      <c r="KE313" s="59"/>
      <c r="KF313" s="59"/>
      <c r="KG313" s="59"/>
      <c r="KH313" s="59"/>
      <c r="KI313" s="59"/>
      <c r="KJ313" s="59"/>
      <c r="KK313" s="59"/>
      <c r="KL313" s="59"/>
      <c r="KM313" s="59"/>
      <c r="KN313" s="59"/>
      <c r="KO313" s="59"/>
      <c r="KP313" s="59"/>
      <c r="KQ313" s="59"/>
      <c r="KR313" s="59"/>
      <c r="KS313" s="59"/>
      <c r="KT313" s="59"/>
      <c r="KU313" s="59"/>
      <c r="KV313" s="59"/>
      <c r="KW313" s="59"/>
      <c r="KX313" s="59"/>
      <c r="KY313" s="59"/>
      <c r="KZ313" s="59"/>
      <c r="LA313" s="59"/>
      <c r="LC313" s="59"/>
      <c r="LD313" s="59"/>
      <c r="LE313" s="59"/>
      <c r="LF313" s="59"/>
      <c r="LG313" s="59"/>
      <c r="LH313" s="59"/>
      <c r="LI313" s="59"/>
      <c r="LJ313" s="59"/>
      <c r="LK313" s="59"/>
      <c r="LL313" s="59"/>
      <c r="LM313" s="59"/>
      <c r="LN313" s="59"/>
      <c r="LO313" s="59"/>
      <c r="LP313" s="59"/>
      <c r="LQ313" s="59"/>
      <c r="LR313" s="59"/>
      <c r="LS313" s="59"/>
      <c r="LT313" s="59"/>
      <c r="LU313" s="59"/>
      <c r="LV313" s="59"/>
      <c r="LW313" s="59"/>
      <c r="LX313" s="59"/>
      <c r="LY313" s="59"/>
      <c r="LZ313" s="59"/>
      <c r="MA313" s="59"/>
      <c r="MB313" s="59"/>
      <c r="MC313" s="59"/>
      <c r="MD313" s="59"/>
      <c r="ME313" s="59"/>
      <c r="MF313" s="59"/>
      <c r="MG313" s="59"/>
      <c r="MH313" s="59"/>
      <c r="MI313" s="59"/>
      <c r="MJ313" s="59"/>
      <c r="MK313" s="59"/>
      <c r="ML313" s="59"/>
      <c r="MM313" s="59"/>
      <c r="MN313" s="59"/>
      <c r="MO313" s="59"/>
      <c r="MP313" s="59"/>
      <c r="MQ313" s="59"/>
      <c r="MR313" s="59"/>
      <c r="MS313" s="59"/>
      <c r="MT313" s="59"/>
      <c r="MU313" s="59"/>
      <c r="MV313" s="59"/>
      <c r="MW313" s="59"/>
      <c r="MX313" s="59"/>
      <c r="MY313" s="59"/>
      <c r="MZ313" s="59"/>
      <c r="NA313" s="59"/>
      <c r="NB313" s="59"/>
      <c r="NC313" s="59"/>
      <c r="ND313" s="59"/>
      <c r="NE313" s="59"/>
      <c r="NF313" s="59"/>
      <c r="NG313" s="59"/>
      <c r="NH313" s="59"/>
      <c r="NI313" s="59"/>
      <c r="NJ313" s="59"/>
      <c r="NK313" s="59"/>
      <c r="NL313" s="59"/>
      <c r="NM313" s="59"/>
      <c r="NN313" s="59"/>
      <c r="NO313" s="59"/>
      <c r="NP313" s="59"/>
      <c r="NQ313" s="59"/>
      <c r="NS313" s="59"/>
      <c r="NT313" s="59"/>
      <c r="NU313" s="59"/>
      <c r="NV313" s="59"/>
      <c r="NW313" s="59"/>
      <c r="NX313" s="59"/>
      <c r="NY313" s="59"/>
      <c r="NZ313" s="59"/>
      <c r="OA313" s="59"/>
      <c r="OB313" s="59"/>
      <c r="OC313" s="59"/>
      <c r="OD313" s="59"/>
      <c r="OE313" s="59"/>
      <c r="OF313" s="59"/>
      <c r="OG313" s="59"/>
      <c r="OH313" s="59"/>
      <c r="OI313" s="59"/>
      <c r="OJ313" s="59"/>
      <c r="OK313" s="59"/>
      <c r="OL313" s="59"/>
      <c r="OM313" s="59"/>
      <c r="ON313" s="59"/>
      <c r="OO313" s="59"/>
      <c r="OP313" s="59"/>
      <c r="OQ313" s="59"/>
      <c r="OR313" s="59"/>
      <c r="OS313" s="59"/>
      <c r="OT313" s="59"/>
      <c r="OU313" s="59"/>
      <c r="OV313" s="59"/>
      <c r="OW313" s="59"/>
      <c r="OX313" s="59"/>
      <c r="OY313" s="59"/>
      <c r="OZ313" s="59"/>
      <c r="PA313" s="59"/>
      <c r="PB313" s="59"/>
      <c r="PC313" s="59"/>
      <c r="PD313" s="59"/>
      <c r="PE313" s="59"/>
      <c r="PF313" s="59"/>
      <c r="PG313" s="59"/>
      <c r="PH313" s="59"/>
      <c r="PI313" s="59"/>
      <c r="PJ313" s="59"/>
      <c r="PK313" s="59"/>
      <c r="PL313" s="59"/>
      <c r="PM313" s="59"/>
      <c r="PN313" s="59"/>
      <c r="PO313" s="59"/>
      <c r="PP313" s="59"/>
      <c r="PQ313" s="59"/>
      <c r="PR313" s="59"/>
      <c r="PS313" s="59"/>
      <c r="PT313" s="59"/>
      <c r="PU313" s="59"/>
      <c r="PV313" s="59"/>
      <c r="PW313" s="59"/>
      <c r="PX313" s="59"/>
      <c r="PY313" s="59"/>
      <c r="PZ313" s="59"/>
      <c r="QA313" s="59"/>
      <c r="QB313" s="59"/>
      <c r="QC313" s="59"/>
      <c r="QD313" s="59"/>
      <c r="QE313" s="59"/>
      <c r="QF313" s="59"/>
      <c r="QG313" s="59"/>
      <c r="QH313" s="59"/>
      <c r="QI313" s="59"/>
      <c r="QJ313" s="59"/>
      <c r="QK313" s="59"/>
      <c r="QL313" s="59"/>
      <c r="QM313" s="59"/>
      <c r="QN313" s="59"/>
      <c r="QO313" s="59"/>
      <c r="QP313" s="59"/>
      <c r="QQ313" s="59"/>
      <c r="QR313" s="59"/>
      <c r="QS313" s="59"/>
      <c r="QT313" s="59"/>
      <c r="QU313" s="59"/>
      <c r="QV313" s="59"/>
      <c r="QW313" s="59"/>
      <c r="QX313" s="59"/>
      <c r="QY313" s="59"/>
      <c r="QZ313" s="59"/>
      <c r="RA313" s="59"/>
      <c r="RB313" s="59"/>
      <c r="RC313" s="59"/>
      <c r="RD313" s="59"/>
      <c r="RE313" s="59"/>
      <c r="RF313" s="59"/>
      <c r="RG313" s="59"/>
      <c r="RH313" s="59"/>
      <c r="RI313" s="59"/>
      <c r="RJ313" s="59"/>
      <c r="RK313" s="59"/>
      <c r="RL313" s="59"/>
      <c r="RM313" s="59"/>
      <c r="RN313" s="59"/>
      <c r="RO313" s="59"/>
      <c r="RP313" s="59"/>
      <c r="RQ313" s="59"/>
      <c r="RR313" s="59"/>
      <c r="RS313" s="59"/>
      <c r="RT313" s="59"/>
      <c r="RU313" s="59"/>
      <c r="RV313" s="59"/>
      <c r="RW313" s="59"/>
      <c r="RX313" s="59"/>
      <c r="RY313" s="59"/>
      <c r="RZ313" s="59"/>
      <c r="SA313" s="59"/>
      <c r="SB313" s="59"/>
      <c r="SC313" s="59"/>
      <c r="SD313" s="59"/>
      <c r="SE313" s="59"/>
      <c r="SF313" s="59"/>
      <c r="SG313" s="59"/>
      <c r="SH313" s="59"/>
      <c r="SI313" s="59"/>
      <c r="SJ313" s="59"/>
      <c r="SK313" s="59"/>
      <c r="SL313" s="59"/>
      <c r="SM313" s="59"/>
      <c r="SN313" s="59"/>
      <c r="SO313" s="59"/>
    </row>
    <row r="314" spans="41:509" x14ac:dyDescent="0.25">
      <c r="AO314" s="41"/>
      <c r="CL314" s="59"/>
      <c r="CM314" s="59"/>
      <c r="CN314" s="59"/>
      <c r="CO314" s="59"/>
      <c r="CP314" s="59"/>
      <c r="CQ314" s="59"/>
      <c r="CR314" s="59"/>
      <c r="CS314" s="59"/>
      <c r="CT314" s="59"/>
      <c r="CU314" s="59"/>
      <c r="CV314" s="59"/>
      <c r="CW314" s="59"/>
      <c r="CX314" s="59"/>
      <c r="CY314" s="59"/>
      <c r="CZ314" s="59"/>
      <c r="DA314" s="59"/>
      <c r="DB314" s="59"/>
      <c r="DC314" s="59"/>
      <c r="DD314" s="59"/>
      <c r="DE314" s="59"/>
      <c r="DF314" s="59"/>
      <c r="DG314" s="59"/>
      <c r="DH314" s="59"/>
      <c r="DI314" s="59"/>
      <c r="DJ314" s="59"/>
      <c r="DK314" s="59"/>
      <c r="DL314" s="59"/>
      <c r="DM314" s="59"/>
      <c r="DN314" s="59"/>
      <c r="DO314" s="59"/>
      <c r="DP314" s="59"/>
      <c r="DQ314" s="59"/>
      <c r="DR314" s="59"/>
      <c r="DS314" s="59"/>
      <c r="DT314" s="59"/>
      <c r="DU314" s="59"/>
      <c r="DV314" s="59"/>
      <c r="DW314" s="59"/>
      <c r="DX314" s="59"/>
      <c r="DY314" s="59"/>
      <c r="DZ314" s="59"/>
      <c r="EA314" s="59"/>
      <c r="EB314" s="59"/>
      <c r="EC314" s="59"/>
      <c r="ED314" s="59"/>
      <c r="EE314" s="59"/>
      <c r="EF314" s="59"/>
      <c r="EG314" s="59"/>
      <c r="EH314" s="59"/>
      <c r="EI314" s="59"/>
      <c r="EJ314" s="59"/>
      <c r="EK314" s="59"/>
      <c r="EL314" s="59"/>
      <c r="EM314" s="59"/>
      <c r="EN314" s="59"/>
      <c r="EO314" s="59"/>
      <c r="EP314" s="59"/>
      <c r="EQ314" s="59"/>
      <c r="ER314" s="59"/>
      <c r="ES314" s="59"/>
      <c r="ET314" s="59"/>
      <c r="EU314" s="59"/>
      <c r="EV314" s="59"/>
      <c r="EW314" s="59"/>
      <c r="EX314" s="59"/>
      <c r="EY314" s="59"/>
      <c r="EZ314" s="59"/>
      <c r="FA314" s="59"/>
      <c r="FB314" s="59"/>
      <c r="FC314" s="59"/>
      <c r="FD314" s="59"/>
      <c r="FE314" s="59"/>
      <c r="FF314" s="59"/>
      <c r="FG314" s="59"/>
      <c r="FH314" s="59"/>
      <c r="FI314" s="59"/>
      <c r="FJ314" s="59"/>
      <c r="FK314" s="59"/>
      <c r="FL314" s="59"/>
      <c r="FM314" s="59"/>
      <c r="FN314" s="59"/>
      <c r="FO314" s="59"/>
      <c r="FP314" s="59"/>
      <c r="FQ314" s="59"/>
      <c r="FR314" s="59"/>
      <c r="FS314" s="59"/>
      <c r="FT314" s="59"/>
      <c r="FU314" s="59"/>
      <c r="FV314" s="59"/>
      <c r="FW314" s="59"/>
      <c r="FX314" s="59"/>
      <c r="FY314" s="59"/>
      <c r="FZ314" s="59"/>
      <c r="GA314" s="59"/>
      <c r="GB314" s="59"/>
      <c r="GC314" s="59"/>
      <c r="GD314" s="59"/>
      <c r="GE314" s="59"/>
      <c r="GF314" s="59"/>
      <c r="GG314" s="59"/>
      <c r="GH314" s="59"/>
      <c r="GI314" s="59"/>
      <c r="GJ314" s="59"/>
      <c r="GK314" s="59"/>
      <c r="GL314" s="59"/>
      <c r="GM314" s="59"/>
      <c r="GN314" s="59"/>
      <c r="GO314" s="59"/>
      <c r="GP314" s="59"/>
      <c r="GQ314" s="59"/>
      <c r="GR314" s="59"/>
      <c r="GS314" s="59"/>
      <c r="GT314" s="59"/>
      <c r="GU314" s="59"/>
      <c r="GV314" s="59"/>
      <c r="GW314" s="59"/>
      <c r="GX314" s="59"/>
      <c r="GY314" s="59"/>
      <c r="GZ314" s="59"/>
      <c r="HA314" s="59"/>
      <c r="HB314" s="59"/>
      <c r="HC314" s="59"/>
      <c r="HD314" s="59"/>
      <c r="HE314" s="59"/>
      <c r="HF314" s="59"/>
      <c r="HG314" s="59"/>
      <c r="HH314" s="59"/>
      <c r="HI314" s="59"/>
      <c r="HJ314" s="59"/>
      <c r="HK314" s="59"/>
      <c r="HL314" s="59"/>
      <c r="HM314" s="59"/>
      <c r="HN314" s="59"/>
      <c r="HO314" s="59"/>
      <c r="HP314" s="59"/>
      <c r="HQ314" s="59"/>
      <c r="HR314" s="59"/>
      <c r="HS314" s="59"/>
      <c r="HT314" s="59"/>
      <c r="HU314" s="59"/>
      <c r="HV314" s="59"/>
      <c r="HW314" s="59"/>
      <c r="HX314" s="59"/>
      <c r="HY314" s="59"/>
      <c r="HZ314" s="59"/>
      <c r="IA314" s="59"/>
      <c r="IB314" s="59"/>
      <c r="IC314" s="59"/>
      <c r="ID314" s="59"/>
      <c r="IE314" s="59"/>
      <c r="IF314" s="59"/>
      <c r="IG314" s="59"/>
      <c r="IH314" s="59"/>
      <c r="II314" s="59"/>
      <c r="IJ314" s="59"/>
      <c r="IK314" s="59"/>
      <c r="IL314" s="59"/>
      <c r="IM314" s="59"/>
      <c r="IN314" s="59"/>
      <c r="IO314" s="59"/>
      <c r="IP314" s="59"/>
      <c r="IQ314" s="59"/>
      <c r="IR314" s="59"/>
      <c r="IS314" s="59"/>
      <c r="IT314" s="59"/>
      <c r="IU314" s="59"/>
      <c r="IV314" s="59"/>
      <c r="IW314" s="59"/>
      <c r="IX314" s="59"/>
      <c r="IY314" s="59"/>
      <c r="IZ314" s="59"/>
      <c r="JA314" s="59"/>
      <c r="JB314" s="59"/>
      <c r="JC314" s="59"/>
      <c r="JD314" s="59"/>
      <c r="JE314" s="59"/>
      <c r="JF314" s="59"/>
      <c r="JG314" s="59"/>
      <c r="JH314" s="59"/>
      <c r="JI314" s="59"/>
      <c r="JJ314" s="59"/>
      <c r="JK314" s="59"/>
      <c r="JL314" s="59"/>
      <c r="JM314" s="59"/>
      <c r="JN314" s="59"/>
      <c r="JO314" s="59"/>
      <c r="JP314" s="59"/>
      <c r="JQ314" s="59"/>
      <c r="JR314" s="59"/>
      <c r="JS314" s="59"/>
      <c r="JT314" s="59"/>
      <c r="JV314" s="59"/>
      <c r="JW314" s="59"/>
      <c r="JX314" s="59"/>
      <c r="JY314" s="59"/>
      <c r="JZ314" s="59"/>
      <c r="KA314" s="59"/>
      <c r="KB314" s="59"/>
      <c r="KC314" s="59"/>
      <c r="KD314" s="59"/>
      <c r="KE314" s="59"/>
      <c r="KF314" s="59"/>
      <c r="KG314" s="59"/>
      <c r="KH314" s="59"/>
      <c r="KI314" s="59"/>
      <c r="KJ314" s="59"/>
      <c r="KK314" s="59"/>
      <c r="KL314" s="59"/>
      <c r="KM314" s="59"/>
      <c r="KN314" s="59"/>
      <c r="KO314" s="59"/>
      <c r="KP314" s="59"/>
      <c r="KQ314" s="59"/>
      <c r="KR314" s="59"/>
      <c r="KS314" s="59"/>
      <c r="KT314" s="59"/>
      <c r="KU314" s="59"/>
      <c r="KV314" s="59"/>
      <c r="KW314" s="59"/>
      <c r="KX314" s="59"/>
      <c r="KY314" s="59"/>
      <c r="KZ314" s="59"/>
      <c r="LA314" s="59"/>
      <c r="LC314" s="59"/>
      <c r="LD314" s="59"/>
      <c r="LE314" s="59"/>
      <c r="LF314" s="59"/>
      <c r="LG314" s="59"/>
      <c r="LH314" s="59"/>
      <c r="LI314" s="59"/>
      <c r="LJ314" s="59"/>
      <c r="LK314" s="59"/>
      <c r="LL314" s="59"/>
      <c r="LM314" s="59"/>
      <c r="LN314" s="59"/>
      <c r="LO314" s="59"/>
      <c r="LP314" s="59"/>
      <c r="LQ314" s="59"/>
      <c r="LR314" s="59"/>
      <c r="LS314" s="59"/>
      <c r="LT314" s="59"/>
      <c r="LU314" s="59"/>
      <c r="LV314" s="59"/>
      <c r="LW314" s="59"/>
      <c r="LX314" s="59"/>
      <c r="LY314" s="59"/>
      <c r="LZ314" s="59"/>
      <c r="MA314" s="59"/>
      <c r="MB314" s="59"/>
      <c r="MC314" s="59"/>
      <c r="MD314" s="59"/>
      <c r="ME314" s="59"/>
      <c r="MF314" s="59"/>
      <c r="MG314" s="59"/>
      <c r="MH314" s="59"/>
      <c r="MI314" s="59"/>
      <c r="MJ314" s="59"/>
      <c r="MK314" s="59"/>
      <c r="ML314" s="59"/>
      <c r="MM314" s="59"/>
      <c r="MN314" s="59"/>
      <c r="MO314" s="59"/>
      <c r="MP314" s="59"/>
      <c r="MQ314" s="59"/>
      <c r="MR314" s="59"/>
      <c r="MS314" s="59"/>
      <c r="MT314" s="59"/>
      <c r="MU314" s="59"/>
      <c r="MV314" s="59"/>
      <c r="MW314" s="59"/>
      <c r="MX314" s="59"/>
      <c r="MY314" s="59"/>
      <c r="MZ314" s="59"/>
      <c r="NA314" s="59"/>
      <c r="NB314" s="59"/>
      <c r="NC314" s="59"/>
      <c r="ND314" s="59"/>
      <c r="NE314" s="59"/>
      <c r="NF314" s="59"/>
      <c r="NG314" s="59"/>
      <c r="NH314" s="59"/>
      <c r="NI314" s="59"/>
      <c r="NJ314" s="59"/>
      <c r="NK314" s="59"/>
      <c r="NL314" s="59"/>
      <c r="NM314" s="59"/>
      <c r="NN314" s="59"/>
      <c r="NO314" s="59"/>
      <c r="NP314" s="59"/>
      <c r="NQ314" s="59"/>
      <c r="NS314" s="59"/>
      <c r="NT314" s="59"/>
      <c r="NU314" s="59"/>
      <c r="NV314" s="59"/>
      <c r="NW314" s="59"/>
      <c r="NX314" s="59"/>
      <c r="NY314" s="59"/>
      <c r="NZ314" s="59"/>
      <c r="OA314" s="59"/>
      <c r="OB314" s="59"/>
      <c r="OC314" s="59"/>
      <c r="OD314" s="59"/>
      <c r="OE314" s="59"/>
      <c r="OF314" s="59"/>
      <c r="OG314" s="59"/>
      <c r="OH314" s="59"/>
      <c r="OI314" s="59"/>
      <c r="OJ314" s="59"/>
      <c r="OK314" s="59"/>
      <c r="OL314" s="59"/>
      <c r="OM314" s="59"/>
      <c r="ON314" s="59"/>
      <c r="OO314" s="59"/>
      <c r="OP314" s="59"/>
      <c r="OQ314" s="59"/>
      <c r="OR314" s="59"/>
      <c r="OS314" s="59"/>
      <c r="OT314" s="59"/>
      <c r="OU314" s="59"/>
      <c r="OV314" s="59"/>
      <c r="OW314" s="59"/>
      <c r="OX314" s="59"/>
      <c r="OY314" s="59"/>
      <c r="OZ314" s="59"/>
      <c r="PA314" s="59"/>
      <c r="PB314" s="59"/>
      <c r="PC314" s="59"/>
      <c r="PD314" s="59"/>
      <c r="PE314" s="59"/>
      <c r="PF314" s="59"/>
      <c r="PG314" s="59"/>
      <c r="PH314" s="59"/>
      <c r="PI314" s="59"/>
      <c r="PJ314" s="59"/>
      <c r="PK314" s="59"/>
      <c r="PL314" s="59"/>
      <c r="PM314" s="59"/>
      <c r="PN314" s="59"/>
      <c r="PO314" s="59"/>
      <c r="PP314" s="59"/>
      <c r="PQ314" s="59"/>
      <c r="PR314" s="59"/>
      <c r="PS314" s="59"/>
      <c r="PT314" s="59"/>
      <c r="PU314" s="59"/>
      <c r="PV314" s="59"/>
      <c r="PW314" s="59"/>
      <c r="PX314" s="59"/>
      <c r="PY314" s="59"/>
      <c r="PZ314" s="59"/>
      <c r="QA314" s="59"/>
      <c r="QB314" s="59"/>
      <c r="QC314" s="59"/>
      <c r="QD314" s="59"/>
      <c r="QE314" s="59"/>
      <c r="QF314" s="59"/>
      <c r="QG314" s="59"/>
      <c r="QH314" s="59"/>
      <c r="QI314" s="59"/>
      <c r="QJ314" s="59"/>
      <c r="QK314" s="59"/>
      <c r="QL314" s="59"/>
      <c r="QM314" s="59"/>
      <c r="QN314" s="59"/>
      <c r="QO314" s="59"/>
      <c r="QP314" s="59"/>
      <c r="QQ314" s="59"/>
      <c r="QR314" s="59"/>
      <c r="QS314" s="59"/>
      <c r="QT314" s="59"/>
      <c r="QU314" s="59"/>
      <c r="QV314" s="59"/>
      <c r="QW314" s="59"/>
      <c r="QX314" s="59"/>
      <c r="QY314" s="59"/>
      <c r="QZ314" s="59"/>
      <c r="RA314" s="59"/>
      <c r="RB314" s="59"/>
      <c r="RC314" s="59"/>
      <c r="RD314" s="59"/>
      <c r="RE314" s="59"/>
      <c r="RF314" s="59"/>
      <c r="RG314" s="59"/>
      <c r="RH314" s="59"/>
      <c r="RI314" s="59"/>
      <c r="RJ314" s="59"/>
      <c r="RK314" s="59"/>
      <c r="RL314" s="59"/>
      <c r="RM314" s="59"/>
      <c r="RN314" s="59"/>
      <c r="RO314" s="59"/>
      <c r="RP314" s="59"/>
      <c r="RQ314" s="59"/>
      <c r="RR314" s="59"/>
      <c r="RS314" s="59"/>
      <c r="RT314" s="59"/>
      <c r="RU314" s="59"/>
      <c r="RV314" s="59"/>
      <c r="RW314" s="59"/>
      <c r="RX314" s="59"/>
      <c r="RY314" s="59"/>
      <c r="RZ314" s="59"/>
      <c r="SA314" s="59"/>
      <c r="SB314" s="59"/>
      <c r="SC314" s="59"/>
      <c r="SD314" s="59"/>
      <c r="SE314" s="59"/>
      <c r="SF314" s="59"/>
      <c r="SG314" s="59"/>
      <c r="SH314" s="59"/>
      <c r="SI314" s="59"/>
      <c r="SJ314" s="59"/>
      <c r="SK314" s="59"/>
      <c r="SL314" s="59"/>
      <c r="SM314" s="59"/>
      <c r="SN314" s="59"/>
      <c r="SO314" s="59"/>
    </row>
    <row r="315" spans="41:509" x14ac:dyDescent="0.25">
      <c r="AO315" s="41"/>
      <c r="CL315" s="59"/>
      <c r="CM315" s="59"/>
      <c r="CN315" s="59"/>
      <c r="CO315" s="59"/>
      <c r="CP315" s="59"/>
      <c r="CQ315" s="59"/>
      <c r="CR315" s="59"/>
      <c r="CS315" s="59"/>
      <c r="CT315" s="59"/>
      <c r="CU315" s="59"/>
      <c r="CV315" s="59"/>
      <c r="CW315" s="59"/>
      <c r="CX315" s="59"/>
      <c r="CY315" s="59"/>
      <c r="CZ315" s="59"/>
      <c r="DA315" s="59"/>
      <c r="DB315" s="59"/>
      <c r="DC315" s="59"/>
      <c r="DD315" s="59"/>
      <c r="DE315" s="59"/>
      <c r="DF315" s="59"/>
      <c r="DG315" s="59"/>
      <c r="DH315" s="59"/>
      <c r="DI315" s="59"/>
      <c r="DJ315" s="59"/>
      <c r="DK315" s="59"/>
      <c r="DL315" s="59"/>
      <c r="DM315" s="59"/>
      <c r="DN315" s="59"/>
      <c r="DO315" s="59"/>
      <c r="DP315" s="59"/>
      <c r="DQ315" s="59"/>
      <c r="DR315" s="59"/>
      <c r="DS315" s="59"/>
      <c r="DT315" s="59"/>
      <c r="DU315" s="59"/>
      <c r="DV315" s="59"/>
      <c r="DW315" s="59"/>
      <c r="DX315" s="59"/>
      <c r="DY315" s="59"/>
      <c r="DZ315" s="59"/>
      <c r="EA315" s="59"/>
      <c r="EB315" s="59"/>
      <c r="EC315" s="59"/>
      <c r="ED315" s="59"/>
      <c r="EE315" s="59"/>
      <c r="EF315" s="59"/>
      <c r="EG315" s="59"/>
      <c r="EH315" s="59"/>
      <c r="EI315" s="59"/>
      <c r="EJ315" s="59"/>
      <c r="EK315" s="59"/>
      <c r="EL315" s="59"/>
      <c r="EM315" s="59"/>
      <c r="EN315" s="59"/>
      <c r="EO315" s="59"/>
      <c r="EP315" s="59"/>
      <c r="EQ315" s="59"/>
      <c r="ER315" s="59"/>
      <c r="ES315" s="59"/>
      <c r="ET315" s="59"/>
      <c r="EU315" s="59"/>
      <c r="EV315" s="59"/>
      <c r="EW315" s="59"/>
      <c r="EX315" s="59"/>
      <c r="EY315" s="59"/>
      <c r="EZ315" s="59"/>
      <c r="FA315" s="59"/>
      <c r="FB315" s="59"/>
      <c r="FC315" s="59"/>
      <c r="FD315" s="59"/>
      <c r="FE315" s="59"/>
      <c r="FF315" s="59"/>
      <c r="FG315" s="59"/>
      <c r="FH315" s="59"/>
      <c r="FI315" s="59"/>
      <c r="FJ315" s="59"/>
      <c r="FK315" s="59"/>
      <c r="FL315" s="59"/>
      <c r="FM315" s="59"/>
      <c r="FN315" s="59"/>
      <c r="FO315" s="59"/>
      <c r="FP315" s="59"/>
      <c r="FQ315" s="59"/>
      <c r="FR315" s="59"/>
      <c r="FS315" s="59"/>
      <c r="FT315" s="59"/>
      <c r="FU315" s="59"/>
      <c r="FV315" s="59"/>
      <c r="FW315" s="59"/>
      <c r="FX315" s="59"/>
      <c r="FY315" s="59"/>
      <c r="FZ315" s="59"/>
      <c r="GA315" s="59"/>
      <c r="GB315" s="59"/>
      <c r="GC315" s="59"/>
      <c r="GD315" s="59"/>
      <c r="GE315" s="59"/>
      <c r="GF315" s="59"/>
      <c r="GG315" s="59"/>
      <c r="GH315" s="59"/>
      <c r="GI315" s="59"/>
      <c r="GJ315" s="59"/>
      <c r="GK315" s="59"/>
      <c r="GL315" s="59"/>
      <c r="GM315" s="59"/>
      <c r="GN315" s="59"/>
      <c r="GO315" s="59"/>
      <c r="GP315" s="59"/>
      <c r="GQ315" s="59"/>
      <c r="GR315" s="59"/>
      <c r="GS315" s="59"/>
      <c r="GT315" s="59"/>
      <c r="GU315" s="59"/>
      <c r="GV315" s="59"/>
      <c r="GW315" s="59"/>
      <c r="GX315" s="59"/>
      <c r="GY315" s="59"/>
      <c r="GZ315" s="59"/>
      <c r="HA315" s="59"/>
      <c r="HB315" s="59"/>
      <c r="HC315" s="59"/>
      <c r="HD315" s="59"/>
      <c r="HE315" s="59"/>
      <c r="HF315" s="59"/>
      <c r="HG315" s="59"/>
      <c r="HH315" s="59"/>
      <c r="HI315" s="59"/>
      <c r="HJ315" s="59"/>
      <c r="HK315" s="59"/>
      <c r="HL315" s="59"/>
      <c r="HM315" s="59"/>
      <c r="HN315" s="59"/>
      <c r="HO315" s="59"/>
      <c r="HP315" s="59"/>
      <c r="HQ315" s="59"/>
      <c r="HR315" s="59"/>
      <c r="HS315" s="59"/>
      <c r="HT315" s="59"/>
      <c r="HU315" s="59"/>
      <c r="HV315" s="59"/>
      <c r="HW315" s="59"/>
      <c r="HX315" s="59"/>
      <c r="HY315" s="59"/>
      <c r="HZ315" s="59"/>
      <c r="IA315" s="59"/>
      <c r="IB315" s="59"/>
      <c r="IC315" s="59"/>
      <c r="ID315" s="59"/>
      <c r="IE315" s="59"/>
      <c r="IF315" s="59"/>
      <c r="IG315" s="59"/>
      <c r="IH315" s="59"/>
      <c r="II315" s="59"/>
      <c r="IJ315" s="59"/>
      <c r="IK315" s="59"/>
      <c r="IL315" s="59"/>
      <c r="IM315" s="59"/>
      <c r="IN315" s="59"/>
      <c r="IO315" s="59"/>
      <c r="IP315" s="59"/>
      <c r="IQ315" s="59"/>
      <c r="IR315" s="59"/>
      <c r="IS315" s="59"/>
      <c r="IT315" s="59"/>
      <c r="IU315" s="59"/>
      <c r="IV315" s="59"/>
      <c r="IW315" s="59"/>
      <c r="IX315" s="59"/>
      <c r="IY315" s="59"/>
      <c r="IZ315" s="59"/>
      <c r="JA315" s="59"/>
      <c r="JB315" s="59"/>
      <c r="JC315" s="59"/>
      <c r="JD315" s="59"/>
      <c r="JE315" s="59"/>
      <c r="JF315" s="59"/>
      <c r="JG315" s="59"/>
      <c r="JH315" s="59"/>
      <c r="JI315" s="59"/>
      <c r="JJ315" s="59"/>
      <c r="JK315" s="59"/>
      <c r="JL315" s="59"/>
      <c r="JM315" s="59"/>
      <c r="JN315" s="59"/>
      <c r="JO315" s="59"/>
      <c r="JP315" s="59"/>
      <c r="JQ315" s="59"/>
      <c r="JR315" s="59"/>
      <c r="JS315" s="59"/>
      <c r="JT315" s="59"/>
      <c r="JV315" s="59"/>
      <c r="JW315" s="59"/>
      <c r="JX315" s="59"/>
      <c r="JY315" s="59"/>
      <c r="JZ315" s="59"/>
      <c r="KA315" s="59"/>
      <c r="KB315" s="59"/>
      <c r="KC315" s="59"/>
      <c r="KD315" s="59"/>
      <c r="KE315" s="59"/>
      <c r="KF315" s="59"/>
      <c r="KG315" s="59"/>
      <c r="KH315" s="59"/>
      <c r="KI315" s="59"/>
      <c r="KJ315" s="59"/>
      <c r="KK315" s="59"/>
      <c r="KL315" s="59"/>
      <c r="KM315" s="59"/>
      <c r="KN315" s="59"/>
      <c r="KO315" s="59"/>
      <c r="KP315" s="59"/>
      <c r="KQ315" s="59"/>
      <c r="KR315" s="59"/>
      <c r="KS315" s="59"/>
      <c r="KT315" s="59"/>
      <c r="KU315" s="59"/>
      <c r="KV315" s="59"/>
      <c r="KW315" s="59"/>
      <c r="KX315" s="59"/>
      <c r="KY315" s="59"/>
      <c r="KZ315" s="59"/>
      <c r="LA315" s="59"/>
      <c r="LC315" s="59"/>
      <c r="LD315" s="59"/>
      <c r="LE315" s="59"/>
      <c r="LF315" s="59"/>
      <c r="LG315" s="59"/>
      <c r="LH315" s="59"/>
      <c r="LI315" s="59"/>
      <c r="LJ315" s="59"/>
      <c r="LK315" s="59"/>
      <c r="LL315" s="59"/>
      <c r="LM315" s="59"/>
      <c r="LN315" s="59"/>
      <c r="LO315" s="59"/>
      <c r="LP315" s="59"/>
      <c r="LQ315" s="59"/>
      <c r="LR315" s="59"/>
      <c r="LS315" s="59"/>
      <c r="LT315" s="59"/>
      <c r="LU315" s="59"/>
      <c r="LV315" s="59"/>
      <c r="LW315" s="59"/>
      <c r="LX315" s="59"/>
      <c r="LY315" s="59"/>
      <c r="LZ315" s="59"/>
      <c r="MA315" s="59"/>
      <c r="MB315" s="59"/>
      <c r="MC315" s="59"/>
      <c r="MD315" s="59"/>
      <c r="ME315" s="59"/>
      <c r="MF315" s="59"/>
      <c r="MG315" s="59"/>
      <c r="MH315" s="59"/>
      <c r="MI315" s="59"/>
      <c r="MJ315" s="59"/>
      <c r="MK315" s="59"/>
      <c r="ML315" s="59"/>
      <c r="MM315" s="59"/>
      <c r="MN315" s="59"/>
      <c r="MO315" s="59"/>
      <c r="MP315" s="59"/>
      <c r="MQ315" s="59"/>
      <c r="MR315" s="59"/>
      <c r="MS315" s="59"/>
      <c r="MT315" s="59"/>
      <c r="MU315" s="59"/>
      <c r="MV315" s="59"/>
      <c r="MW315" s="59"/>
      <c r="MX315" s="59"/>
      <c r="MY315" s="59"/>
      <c r="MZ315" s="59"/>
      <c r="NA315" s="59"/>
      <c r="NB315" s="59"/>
      <c r="NC315" s="59"/>
      <c r="ND315" s="59"/>
      <c r="NE315" s="59"/>
      <c r="NF315" s="59"/>
      <c r="NG315" s="59"/>
      <c r="NH315" s="59"/>
      <c r="NI315" s="59"/>
      <c r="NJ315" s="59"/>
      <c r="NK315" s="59"/>
      <c r="NL315" s="59"/>
      <c r="NM315" s="59"/>
      <c r="NN315" s="59"/>
      <c r="NO315" s="59"/>
      <c r="NP315" s="59"/>
      <c r="NQ315" s="59"/>
      <c r="NS315" s="59"/>
      <c r="NT315" s="59"/>
      <c r="NU315" s="59"/>
      <c r="NV315" s="59"/>
      <c r="NW315" s="59"/>
      <c r="NX315" s="59"/>
      <c r="NY315" s="59"/>
      <c r="NZ315" s="59"/>
      <c r="OA315" s="59"/>
      <c r="OB315" s="59"/>
      <c r="OC315" s="59"/>
      <c r="OD315" s="59"/>
      <c r="OE315" s="59"/>
      <c r="OF315" s="59"/>
      <c r="OG315" s="59"/>
      <c r="OH315" s="59"/>
      <c r="OI315" s="59"/>
      <c r="OJ315" s="59"/>
      <c r="OK315" s="59"/>
      <c r="OL315" s="59"/>
      <c r="OM315" s="59"/>
      <c r="ON315" s="59"/>
      <c r="OO315" s="59"/>
      <c r="OP315" s="59"/>
      <c r="OQ315" s="59"/>
      <c r="OR315" s="59"/>
      <c r="OS315" s="59"/>
      <c r="OT315" s="59"/>
      <c r="OU315" s="59"/>
      <c r="OV315" s="59"/>
      <c r="OW315" s="59"/>
      <c r="OX315" s="59"/>
      <c r="OY315" s="59"/>
      <c r="OZ315" s="59"/>
      <c r="PA315" s="59"/>
      <c r="PB315" s="59"/>
      <c r="PC315" s="59"/>
      <c r="PD315" s="59"/>
      <c r="PE315" s="59"/>
      <c r="PF315" s="59"/>
      <c r="PG315" s="59"/>
      <c r="PH315" s="59"/>
      <c r="PI315" s="59"/>
      <c r="PJ315" s="59"/>
      <c r="PK315" s="59"/>
      <c r="PL315" s="59"/>
      <c r="PM315" s="59"/>
      <c r="PN315" s="59"/>
      <c r="PO315" s="59"/>
      <c r="PP315" s="59"/>
      <c r="PQ315" s="59"/>
      <c r="PR315" s="59"/>
      <c r="PS315" s="59"/>
      <c r="PT315" s="59"/>
      <c r="PU315" s="59"/>
      <c r="PV315" s="59"/>
      <c r="PW315" s="59"/>
      <c r="PX315" s="59"/>
      <c r="PY315" s="59"/>
      <c r="PZ315" s="59"/>
      <c r="QA315" s="59"/>
      <c r="QB315" s="59"/>
      <c r="QC315" s="59"/>
      <c r="QD315" s="59"/>
      <c r="QE315" s="59"/>
      <c r="QF315" s="59"/>
      <c r="QG315" s="59"/>
      <c r="QH315" s="59"/>
      <c r="QI315" s="59"/>
      <c r="QJ315" s="59"/>
      <c r="QK315" s="59"/>
      <c r="QL315" s="59"/>
      <c r="QM315" s="59"/>
      <c r="QN315" s="59"/>
      <c r="QO315" s="59"/>
      <c r="QP315" s="59"/>
      <c r="QQ315" s="59"/>
      <c r="QR315" s="59"/>
      <c r="QS315" s="59"/>
      <c r="QT315" s="59"/>
      <c r="QU315" s="59"/>
      <c r="QV315" s="59"/>
      <c r="QW315" s="59"/>
      <c r="QX315" s="59"/>
      <c r="QY315" s="59"/>
      <c r="QZ315" s="59"/>
      <c r="RA315" s="59"/>
      <c r="RB315" s="59"/>
      <c r="RC315" s="59"/>
      <c r="RD315" s="59"/>
      <c r="RE315" s="59"/>
      <c r="RF315" s="59"/>
      <c r="RG315" s="59"/>
      <c r="RH315" s="59"/>
      <c r="RI315" s="59"/>
      <c r="RJ315" s="59"/>
      <c r="RK315" s="59"/>
      <c r="RL315" s="59"/>
      <c r="RM315" s="59"/>
      <c r="RN315" s="59"/>
      <c r="RO315" s="59"/>
      <c r="RP315" s="59"/>
      <c r="RQ315" s="59"/>
      <c r="RR315" s="59"/>
      <c r="RS315" s="59"/>
      <c r="RT315" s="59"/>
      <c r="RU315" s="59"/>
      <c r="RV315" s="59"/>
      <c r="RW315" s="59"/>
      <c r="RX315" s="59"/>
      <c r="RY315" s="59"/>
      <c r="RZ315" s="59"/>
      <c r="SA315" s="59"/>
      <c r="SB315" s="59"/>
      <c r="SC315" s="59"/>
      <c r="SD315" s="59"/>
      <c r="SE315" s="59"/>
      <c r="SF315" s="59"/>
      <c r="SG315" s="59"/>
      <c r="SH315" s="59"/>
      <c r="SI315" s="59"/>
      <c r="SJ315" s="59"/>
      <c r="SK315" s="59"/>
      <c r="SL315" s="59"/>
      <c r="SM315" s="59"/>
      <c r="SN315" s="59"/>
      <c r="SO315" s="59"/>
    </row>
    <row r="316" spans="41:509" x14ac:dyDescent="0.25">
      <c r="AO316" s="41"/>
      <c r="CL316" s="59"/>
      <c r="CM316" s="59"/>
      <c r="CN316" s="59"/>
      <c r="CO316" s="59"/>
      <c r="CP316" s="59"/>
      <c r="CQ316" s="59"/>
      <c r="CR316" s="59"/>
      <c r="CS316" s="59"/>
      <c r="CT316" s="59"/>
      <c r="CU316" s="59"/>
      <c r="CV316" s="59"/>
      <c r="CW316" s="59"/>
      <c r="CX316" s="59"/>
      <c r="CY316" s="59"/>
      <c r="CZ316" s="59"/>
      <c r="DA316" s="59"/>
      <c r="DB316" s="59"/>
      <c r="DC316" s="59"/>
      <c r="DD316" s="59"/>
      <c r="DE316" s="59"/>
      <c r="DF316" s="59"/>
      <c r="DG316" s="59"/>
      <c r="DH316" s="59"/>
      <c r="DI316" s="59"/>
      <c r="DJ316" s="59"/>
      <c r="DK316" s="59"/>
      <c r="DL316" s="59"/>
      <c r="DM316" s="59"/>
      <c r="DN316" s="59"/>
      <c r="DO316" s="59"/>
      <c r="DP316" s="59"/>
      <c r="DQ316" s="59"/>
      <c r="DR316" s="59"/>
      <c r="DS316" s="59"/>
      <c r="DT316" s="59"/>
      <c r="DU316" s="59"/>
      <c r="DV316" s="59"/>
      <c r="DW316" s="59"/>
      <c r="DX316" s="59"/>
      <c r="DY316" s="59"/>
      <c r="DZ316" s="59"/>
      <c r="EA316" s="59"/>
      <c r="EB316" s="59"/>
      <c r="EC316" s="59"/>
      <c r="ED316" s="59"/>
      <c r="EE316" s="59"/>
      <c r="EF316" s="59"/>
      <c r="EG316" s="59"/>
      <c r="EH316" s="59"/>
      <c r="EI316" s="59"/>
      <c r="EJ316" s="59"/>
      <c r="EK316" s="59"/>
      <c r="EL316" s="59"/>
      <c r="EM316" s="59"/>
      <c r="EN316" s="59"/>
      <c r="EO316" s="59"/>
      <c r="EP316" s="59"/>
      <c r="EQ316" s="59"/>
      <c r="ER316" s="59"/>
      <c r="ES316" s="59"/>
      <c r="ET316" s="59"/>
      <c r="EU316" s="59"/>
      <c r="EV316" s="59"/>
      <c r="EW316" s="59"/>
      <c r="EX316" s="59"/>
      <c r="EY316" s="59"/>
      <c r="EZ316" s="59"/>
      <c r="FA316" s="59"/>
      <c r="FB316" s="59"/>
      <c r="FC316" s="59"/>
      <c r="FD316" s="59"/>
      <c r="FE316" s="59"/>
      <c r="FF316" s="59"/>
      <c r="FG316" s="59"/>
      <c r="FH316" s="59"/>
      <c r="FI316" s="59"/>
      <c r="FJ316" s="59"/>
      <c r="FK316" s="59"/>
      <c r="FL316" s="59"/>
      <c r="FM316" s="59"/>
      <c r="FN316" s="59"/>
      <c r="FO316" s="59"/>
      <c r="FP316" s="59"/>
      <c r="FQ316" s="59"/>
      <c r="FR316" s="59"/>
      <c r="FS316" s="59"/>
      <c r="FT316" s="59"/>
      <c r="FU316" s="59"/>
      <c r="FV316" s="59"/>
      <c r="FW316" s="59"/>
      <c r="FX316" s="59"/>
      <c r="FY316" s="59"/>
      <c r="FZ316" s="59"/>
      <c r="GA316" s="59"/>
      <c r="GB316" s="59"/>
      <c r="GC316" s="59"/>
      <c r="GD316" s="59"/>
      <c r="GE316" s="59"/>
      <c r="GF316" s="59"/>
      <c r="GG316" s="59"/>
      <c r="GH316" s="59"/>
      <c r="GI316" s="59"/>
      <c r="GJ316" s="59"/>
      <c r="GK316" s="59"/>
      <c r="GL316" s="59"/>
      <c r="GM316" s="59"/>
      <c r="GN316" s="59"/>
      <c r="GO316" s="59"/>
      <c r="GP316" s="59"/>
      <c r="GQ316" s="59"/>
      <c r="GR316" s="59"/>
      <c r="GS316" s="59"/>
      <c r="GT316" s="59"/>
      <c r="GU316" s="59"/>
      <c r="GV316" s="59"/>
      <c r="GW316" s="59"/>
      <c r="GX316" s="59"/>
      <c r="GY316" s="59"/>
      <c r="GZ316" s="59"/>
      <c r="HA316" s="59"/>
      <c r="HB316" s="59"/>
      <c r="HC316" s="59"/>
      <c r="HD316" s="59"/>
      <c r="HE316" s="59"/>
      <c r="HF316" s="59"/>
      <c r="HG316" s="59"/>
      <c r="HH316" s="59"/>
      <c r="HI316" s="59"/>
      <c r="HJ316" s="59"/>
      <c r="HK316" s="59"/>
      <c r="HL316" s="59"/>
      <c r="HM316" s="59"/>
      <c r="HN316" s="59"/>
      <c r="HO316" s="59"/>
      <c r="HP316" s="59"/>
      <c r="HQ316" s="59"/>
      <c r="HR316" s="59"/>
      <c r="HS316" s="59"/>
      <c r="HT316" s="59"/>
      <c r="HU316" s="59"/>
      <c r="HV316" s="59"/>
      <c r="HW316" s="59"/>
      <c r="HX316" s="59"/>
      <c r="HY316" s="59"/>
      <c r="HZ316" s="59"/>
      <c r="IA316" s="59"/>
      <c r="IB316" s="59"/>
      <c r="IC316" s="59"/>
      <c r="ID316" s="59"/>
      <c r="IE316" s="59"/>
      <c r="IF316" s="59"/>
      <c r="IG316" s="59"/>
      <c r="IH316" s="59"/>
      <c r="II316" s="59"/>
      <c r="IJ316" s="59"/>
      <c r="IK316" s="59"/>
      <c r="IL316" s="59"/>
      <c r="IM316" s="59"/>
      <c r="IN316" s="59"/>
      <c r="IO316" s="59"/>
      <c r="IP316" s="59"/>
      <c r="IQ316" s="59"/>
      <c r="IR316" s="59"/>
      <c r="IS316" s="59"/>
      <c r="IT316" s="59"/>
      <c r="IU316" s="59"/>
      <c r="IV316" s="59"/>
      <c r="IW316" s="59"/>
      <c r="IX316" s="59"/>
      <c r="IY316" s="59"/>
      <c r="IZ316" s="59"/>
      <c r="JA316" s="59"/>
      <c r="JB316" s="59"/>
      <c r="JC316" s="59"/>
      <c r="JD316" s="59"/>
      <c r="JE316" s="59"/>
      <c r="JF316" s="59"/>
      <c r="JG316" s="59"/>
      <c r="JH316" s="59"/>
      <c r="JI316" s="59"/>
      <c r="JJ316" s="59"/>
      <c r="JK316" s="59"/>
      <c r="JL316" s="59"/>
      <c r="JM316" s="59"/>
      <c r="JN316" s="59"/>
      <c r="JO316" s="59"/>
      <c r="JP316" s="59"/>
      <c r="JQ316" s="59"/>
      <c r="JR316" s="59"/>
      <c r="JS316" s="59"/>
      <c r="JT316" s="59"/>
      <c r="JV316" s="59"/>
      <c r="JW316" s="59"/>
      <c r="JX316" s="59"/>
      <c r="JY316" s="59"/>
      <c r="JZ316" s="59"/>
      <c r="KA316" s="59"/>
      <c r="KB316" s="59"/>
      <c r="KC316" s="59"/>
      <c r="KD316" s="59"/>
      <c r="KE316" s="59"/>
      <c r="KF316" s="59"/>
      <c r="KG316" s="59"/>
      <c r="KH316" s="59"/>
      <c r="KI316" s="59"/>
      <c r="KJ316" s="59"/>
      <c r="KK316" s="59"/>
      <c r="KL316" s="59"/>
      <c r="KM316" s="59"/>
      <c r="KN316" s="59"/>
      <c r="KO316" s="59"/>
      <c r="KP316" s="59"/>
      <c r="KQ316" s="59"/>
      <c r="KR316" s="59"/>
      <c r="KS316" s="59"/>
      <c r="KT316" s="59"/>
      <c r="KU316" s="59"/>
      <c r="KV316" s="59"/>
      <c r="KW316" s="59"/>
      <c r="KX316" s="59"/>
      <c r="KY316" s="59"/>
      <c r="KZ316" s="59"/>
      <c r="LA316" s="59"/>
      <c r="LC316" s="59"/>
      <c r="LD316" s="59"/>
      <c r="LE316" s="59"/>
      <c r="LF316" s="59"/>
      <c r="LG316" s="59"/>
      <c r="LH316" s="59"/>
      <c r="LI316" s="59"/>
      <c r="LJ316" s="59"/>
      <c r="LK316" s="59"/>
      <c r="LL316" s="59"/>
      <c r="LM316" s="59"/>
      <c r="LN316" s="59"/>
      <c r="LO316" s="59"/>
      <c r="LP316" s="59"/>
      <c r="LQ316" s="59"/>
      <c r="LR316" s="59"/>
      <c r="LS316" s="59"/>
      <c r="LT316" s="59"/>
      <c r="LU316" s="59"/>
      <c r="LV316" s="59"/>
      <c r="LW316" s="59"/>
      <c r="LX316" s="59"/>
      <c r="LY316" s="59"/>
      <c r="LZ316" s="59"/>
      <c r="MA316" s="59"/>
      <c r="MB316" s="59"/>
      <c r="MC316" s="59"/>
      <c r="MD316" s="59"/>
      <c r="ME316" s="59"/>
      <c r="MF316" s="59"/>
      <c r="MG316" s="59"/>
      <c r="MH316" s="59"/>
      <c r="MI316" s="59"/>
      <c r="MJ316" s="59"/>
      <c r="MK316" s="59"/>
      <c r="ML316" s="59"/>
      <c r="MM316" s="59"/>
      <c r="MN316" s="59"/>
      <c r="MO316" s="59"/>
      <c r="MP316" s="59"/>
      <c r="MQ316" s="59"/>
      <c r="MR316" s="59"/>
      <c r="MS316" s="59"/>
      <c r="MT316" s="59"/>
      <c r="MU316" s="59"/>
      <c r="MV316" s="59"/>
      <c r="MW316" s="59"/>
      <c r="MX316" s="59"/>
      <c r="MY316" s="59"/>
      <c r="MZ316" s="59"/>
      <c r="NA316" s="59"/>
      <c r="NB316" s="59"/>
      <c r="NC316" s="59"/>
      <c r="ND316" s="59"/>
      <c r="NE316" s="59"/>
      <c r="NF316" s="59"/>
      <c r="NG316" s="59"/>
      <c r="NH316" s="59"/>
      <c r="NI316" s="59"/>
      <c r="NJ316" s="59"/>
      <c r="NK316" s="59"/>
      <c r="NL316" s="59"/>
      <c r="NM316" s="59"/>
      <c r="NN316" s="59"/>
      <c r="NO316" s="59"/>
      <c r="NP316" s="59"/>
      <c r="NQ316" s="59"/>
      <c r="NS316" s="59"/>
      <c r="NT316" s="59"/>
      <c r="NU316" s="59"/>
      <c r="NV316" s="59"/>
      <c r="NW316" s="59"/>
      <c r="NX316" s="59"/>
      <c r="NY316" s="59"/>
      <c r="NZ316" s="59"/>
      <c r="OA316" s="59"/>
      <c r="OB316" s="59"/>
      <c r="OC316" s="59"/>
      <c r="OD316" s="59"/>
      <c r="OE316" s="59"/>
      <c r="OF316" s="59"/>
      <c r="OG316" s="59"/>
      <c r="OH316" s="59"/>
      <c r="OI316" s="59"/>
      <c r="OJ316" s="59"/>
      <c r="OK316" s="59"/>
      <c r="OL316" s="59"/>
      <c r="OM316" s="59"/>
      <c r="ON316" s="59"/>
      <c r="OO316" s="59"/>
      <c r="OP316" s="59"/>
      <c r="OQ316" s="59"/>
      <c r="OR316" s="59"/>
      <c r="OS316" s="59"/>
      <c r="OT316" s="59"/>
      <c r="OU316" s="59"/>
      <c r="OV316" s="59"/>
      <c r="OW316" s="59"/>
      <c r="OX316" s="59"/>
      <c r="OY316" s="59"/>
      <c r="OZ316" s="59"/>
      <c r="PA316" s="59"/>
      <c r="PB316" s="59"/>
      <c r="PC316" s="59"/>
      <c r="PD316" s="59"/>
      <c r="PE316" s="59"/>
      <c r="PF316" s="59"/>
      <c r="PG316" s="59"/>
      <c r="PH316" s="59"/>
      <c r="PI316" s="59"/>
      <c r="PJ316" s="59"/>
      <c r="PK316" s="59"/>
      <c r="PL316" s="59"/>
      <c r="PM316" s="59"/>
      <c r="PN316" s="59"/>
      <c r="PO316" s="59"/>
      <c r="PP316" s="59"/>
      <c r="PQ316" s="59"/>
      <c r="PR316" s="59"/>
      <c r="PS316" s="59"/>
      <c r="PT316" s="59"/>
      <c r="PU316" s="59"/>
      <c r="PV316" s="59"/>
      <c r="PW316" s="59"/>
      <c r="PX316" s="59"/>
      <c r="PY316" s="59"/>
      <c r="PZ316" s="59"/>
      <c r="QA316" s="59"/>
      <c r="QB316" s="59"/>
      <c r="QC316" s="59"/>
      <c r="QD316" s="59"/>
      <c r="QE316" s="59"/>
      <c r="QF316" s="59"/>
      <c r="QG316" s="59"/>
      <c r="QH316" s="59"/>
      <c r="QI316" s="59"/>
      <c r="QJ316" s="59"/>
      <c r="QK316" s="59"/>
      <c r="QL316" s="59"/>
      <c r="QM316" s="59"/>
      <c r="QN316" s="59"/>
      <c r="QO316" s="59"/>
      <c r="QP316" s="59"/>
      <c r="QQ316" s="59"/>
      <c r="QR316" s="59"/>
      <c r="QS316" s="59"/>
      <c r="QT316" s="59"/>
      <c r="QU316" s="59"/>
      <c r="QV316" s="59"/>
      <c r="QW316" s="59"/>
      <c r="QX316" s="59"/>
      <c r="QY316" s="59"/>
      <c r="QZ316" s="59"/>
      <c r="RA316" s="59"/>
      <c r="RB316" s="59"/>
      <c r="RC316" s="59"/>
      <c r="RD316" s="59"/>
      <c r="RE316" s="59"/>
      <c r="RF316" s="59"/>
      <c r="RG316" s="59"/>
      <c r="RH316" s="59"/>
      <c r="RI316" s="59"/>
      <c r="RJ316" s="59"/>
      <c r="RK316" s="59"/>
      <c r="RL316" s="59"/>
      <c r="RM316" s="59"/>
      <c r="RN316" s="59"/>
      <c r="RO316" s="59"/>
      <c r="RP316" s="59"/>
      <c r="RQ316" s="59"/>
      <c r="RR316" s="59"/>
      <c r="RS316" s="59"/>
      <c r="RT316" s="59"/>
      <c r="RU316" s="59"/>
      <c r="RV316" s="59"/>
      <c r="RW316" s="59"/>
      <c r="RX316" s="59"/>
      <c r="RY316" s="59"/>
      <c r="RZ316" s="59"/>
      <c r="SA316" s="59"/>
      <c r="SB316" s="59"/>
      <c r="SC316" s="59"/>
      <c r="SD316" s="59"/>
      <c r="SE316" s="59"/>
      <c r="SF316" s="59"/>
      <c r="SG316" s="59"/>
      <c r="SH316" s="59"/>
      <c r="SI316" s="59"/>
      <c r="SJ316" s="59"/>
      <c r="SK316" s="59"/>
      <c r="SL316" s="59"/>
      <c r="SM316" s="59"/>
      <c r="SN316" s="59"/>
      <c r="SO316" s="59"/>
    </row>
    <row r="317" spans="41:509" x14ac:dyDescent="0.25">
      <c r="AO317" s="41"/>
      <c r="CL317" s="59"/>
      <c r="CM317" s="59"/>
      <c r="CN317" s="59"/>
      <c r="CO317" s="59"/>
      <c r="CP317" s="59"/>
      <c r="CQ317" s="59"/>
      <c r="CR317" s="59"/>
      <c r="CS317" s="59"/>
      <c r="CT317" s="59"/>
      <c r="CU317" s="59"/>
      <c r="CV317" s="59"/>
      <c r="CW317" s="59"/>
      <c r="CX317" s="59"/>
      <c r="CY317" s="59"/>
      <c r="CZ317" s="59"/>
      <c r="DA317" s="59"/>
      <c r="DB317" s="59"/>
      <c r="DC317" s="59"/>
      <c r="DD317" s="59"/>
      <c r="DE317" s="59"/>
      <c r="DF317" s="59"/>
      <c r="DG317" s="59"/>
      <c r="DH317" s="59"/>
      <c r="DI317" s="59"/>
      <c r="DJ317" s="59"/>
      <c r="DK317" s="59"/>
      <c r="DL317" s="59"/>
      <c r="DM317" s="59"/>
      <c r="DN317" s="59"/>
      <c r="DO317" s="59"/>
      <c r="DP317" s="59"/>
      <c r="DQ317" s="59"/>
      <c r="DR317" s="59"/>
      <c r="DS317" s="59"/>
      <c r="DT317" s="59"/>
      <c r="DU317" s="59"/>
      <c r="DV317" s="59"/>
      <c r="DW317" s="59"/>
      <c r="DX317" s="59"/>
      <c r="DY317" s="59"/>
      <c r="DZ317" s="59"/>
      <c r="EA317" s="59"/>
      <c r="EB317" s="59"/>
      <c r="EC317" s="59"/>
      <c r="ED317" s="59"/>
      <c r="EE317" s="59"/>
      <c r="EF317" s="59"/>
      <c r="EG317" s="59"/>
      <c r="EH317" s="59"/>
      <c r="EI317" s="59"/>
      <c r="EJ317" s="59"/>
      <c r="EK317" s="59"/>
      <c r="EL317" s="59"/>
      <c r="EM317" s="59"/>
      <c r="EN317" s="59"/>
      <c r="EO317" s="59"/>
      <c r="EP317" s="59"/>
      <c r="EQ317" s="59"/>
      <c r="ER317" s="59"/>
      <c r="ES317" s="59"/>
      <c r="ET317" s="59"/>
      <c r="EU317" s="59"/>
      <c r="EV317" s="59"/>
      <c r="EW317" s="59"/>
      <c r="EX317" s="59"/>
      <c r="EY317" s="59"/>
      <c r="EZ317" s="59"/>
      <c r="FA317" s="59"/>
      <c r="FB317" s="59"/>
      <c r="FC317" s="59"/>
      <c r="FD317" s="59"/>
      <c r="FE317" s="59"/>
      <c r="FF317" s="59"/>
      <c r="FG317" s="59"/>
      <c r="FH317" s="59"/>
      <c r="FI317" s="59"/>
      <c r="FJ317" s="59"/>
      <c r="FK317" s="59"/>
      <c r="FL317" s="59"/>
      <c r="FM317" s="59"/>
      <c r="FN317" s="59"/>
      <c r="FO317" s="59"/>
      <c r="FP317" s="59"/>
      <c r="FQ317" s="59"/>
      <c r="FR317" s="59"/>
      <c r="FS317" s="59"/>
      <c r="FT317" s="59"/>
      <c r="FU317" s="59"/>
      <c r="FV317" s="59"/>
      <c r="FW317" s="59"/>
      <c r="FX317" s="59"/>
      <c r="FY317" s="59"/>
      <c r="FZ317" s="59"/>
      <c r="GA317" s="59"/>
      <c r="GB317" s="59"/>
      <c r="GC317" s="59"/>
      <c r="GD317" s="59"/>
      <c r="GE317" s="59"/>
      <c r="GF317" s="59"/>
      <c r="GG317" s="59"/>
      <c r="GH317" s="59"/>
      <c r="GI317" s="59"/>
      <c r="GJ317" s="59"/>
      <c r="GK317" s="59"/>
      <c r="GL317" s="59"/>
      <c r="GM317" s="59"/>
      <c r="GN317" s="59"/>
      <c r="GO317" s="59"/>
      <c r="GP317" s="59"/>
      <c r="GQ317" s="59"/>
      <c r="GR317" s="59"/>
      <c r="GS317" s="59"/>
      <c r="GT317" s="59"/>
      <c r="GU317" s="59"/>
      <c r="GV317" s="59"/>
      <c r="GW317" s="59"/>
      <c r="GX317" s="59"/>
      <c r="GY317" s="59"/>
      <c r="GZ317" s="59"/>
      <c r="HA317" s="59"/>
      <c r="HB317" s="59"/>
      <c r="HC317" s="59"/>
      <c r="HD317" s="59"/>
      <c r="HE317" s="59"/>
      <c r="HF317" s="59"/>
      <c r="HG317" s="59"/>
      <c r="HH317" s="59"/>
      <c r="HI317" s="59"/>
      <c r="HJ317" s="59"/>
      <c r="HK317" s="59"/>
      <c r="HL317" s="59"/>
      <c r="HM317" s="59"/>
      <c r="HN317" s="59"/>
      <c r="HO317" s="59"/>
      <c r="HP317" s="59"/>
      <c r="HQ317" s="59"/>
      <c r="HR317" s="59"/>
      <c r="HS317" s="59"/>
      <c r="HT317" s="59"/>
      <c r="HU317" s="59"/>
      <c r="HV317" s="59"/>
      <c r="HW317" s="59"/>
      <c r="HX317" s="59"/>
      <c r="HY317" s="59"/>
      <c r="HZ317" s="59"/>
      <c r="IA317" s="59"/>
      <c r="IB317" s="59"/>
      <c r="IC317" s="59"/>
      <c r="ID317" s="59"/>
      <c r="IE317" s="59"/>
      <c r="IF317" s="59"/>
      <c r="IG317" s="59"/>
      <c r="IH317" s="59"/>
      <c r="II317" s="59"/>
      <c r="IJ317" s="59"/>
      <c r="IK317" s="59"/>
      <c r="IL317" s="59"/>
      <c r="IM317" s="59"/>
      <c r="IN317" s="59"/>
      <c r="IO317" s="59"/>
      <c r="IP317" s="59"/>
      <c r="IQ317" s="59"/>
      <c r="IR317" s="59"/>
      <c r="IS317" s="59"/>
      <c r="IT317" s="59"/>
      <c r="IU317" s="59"/>
      <c r="IV317" s="59"/>
      <c r="IW317" s="59"/>
      <c r="IX317" s="59"/>
      <c r="IY317" s="59"/>
      <c r="IZ317" s="59"/>
      <c r="JA317" s="59"/>
      <c r="JB317" s="59"/>
      <c r="JC317" s="59"/>
      <c r="JD317" s="59"/>
      <c r="JE317" s="59"/>
      <c r="JF317" s="59"/>
      <c r="JG317" s="59"/>
      <c r="JH317" s="59"/>
      <c r="JI317" s="59"/>
      <c r="JJ317" s="59"/>
      <c r="JK317" s="59"/>
      <c r="JL317" s="59"/>
      <c r="JM317" s="59"/>
      <c r="JN317" s="59"/>
      <c r="JO317" s="59"/>
      <c r="JP317" s="59"/>
      <c r="JQ317" s="59"/>
      <c r="JR317" s="59"/>
      <c r="JS317" s="59"/>
      <c r="JT317" s="59"/>
      <c r="JV317" s="59"/>
      <c r="JW317" s="59"/>
      <c r="JX317" s="59"/>
      <c r="JY317" s="59"/>
      <c r="JZ317" s="59"/>
      <c r="KA317" s="59"/>
      <c r="KB317" s="59"/>
      <c r="KC317" s="59"/>
      <c r="KD317" s="59"/>
      <c r="KE317" s="59"/>
      <c r="KF317" s="59"/>
      <c r="KG317" s="59"/>
      <c r="KH317" s="59"/>
      <c r="KI317" s="59"/>
      <c r="KJ317" s="59"/>
      <c r="KK317" s="59"/>
      <c r="KL317" s="59"/>
      <c r="KM317" s="59"/>
      <c r="KN317" s="59"/>
      <c r="KO317" s="59"/>
      <c r="KP317" s="59"/>
      <c r="KQ317" s="59"/>
      <c r="KR317" s="59"/>
      <c r="KS317" s="59"/>
      <c r="KT317" s="59"/>
      <c r="KU317" s="59"/>
      <c r="KV317" s="59"/>
      <c r="KW317" s="59"/>
      <c r="KX317" s="59"/>
      <c r="KY317" s="59"/>
      <c r="KZ317" s="59"/>
      <c r="LA317" s="59"/>
      <c r="LC317" s="59"/>
      <c r="LD317" s="59"/>
      <c r="LE317" s="59"/>
      <c r="LF317" s="59"/>
      <c r="LG317" s="59"/>
      <c r="LH317" s="59"/>
      <c r="LI317" s="59"/>
      <c r="LJ317" s="59"/>
      <c r="LK317" s="59"/>
      <c r="LL317" s="59"/>
      <c r="LM317" s="59"/>
      <c r="LN317" s="59"/>
      <c r="LO317" s="59"/>
      <c r="LP317" s="59"/>
      <c r="LQ317" s="59"/>
      <c r="LR317" s="59"/>
      <c r="LS317" s="59"/>
      <c r="LT317" s="59"/>
      <c r="LU317" s="59"/>
      <c r="LV317" s="59"/>
      <c r="LW317" s="59"/>
      <c r="LX317" s="59"/>
      <c r="LY317" s="59"/>
      <c r="LZ317" s="59"/>
      <c r="MA317" s="59"/>
      <c r="MB317" s="59"/>
      <c r="MC317" s="59"/>
      <c r="MD317" s="59"/>
      <c r="ME317" s="59"/>
      <c r="MF317" s="59"/>
      <c r="MG317" s="59"/>
      <c r="MH317" s="59"/>
      <c r="MI317" s="59"/>
      <c r="MJ317" s="59"/>
      <c r="MK317" s="59"/>
      <c r="ML317" s="59"/>
      <c r="MM317" s="59"/>
      <c r="MN317" s="59"/>
      <c r="MO317" s="59"/>
      <c r="MP317" s="59"/>
      <c r="MQ317" s="59"/>
      <c r="MR317" s="59"/>
      <c r="MS317" s="59"/>
      <c r="MT317" s="59"/>
      <c r="MU317" s="59"/>
      <c r="MV317" s="59"/>
      <c r="MW317" s="59"/>
      <c r="MX317" s="59"/>
      <c r="MY317" s="59"/>
      <c r="MZ317" s="59"/>
      <c r="NA317" s="59"/>
      <c r="NB317" s="59"/>
      <c r="NC317" s="59"/>
      <c r="ND317" s="59"/>
      <c r="NE317" s="59"/>
      <c r="NF317" s="59"/>
      <c r="NG317" s="59"/>
      <c r="NH317" s="59"/>
      <c r="NI317" s="59"/>
      <c r="NJ317" s="59"/>
      <c r="NK317" s="59"/>
      <c r="NL317" s="59"/>
      <c r="NM317" s="59"/>
      <c r="NN317" s="59"/>
      <c r="NO317" s="59"/>
      <c r="NP317" s="59"/>
      <c r="NQ317" s="59"/>
      <c r="NS317" s="59"/>
      <c r="NT317" s="59"/>
      <c r="NU317" s="59"/>
      <c r="NV317" s="59"/>
      <c r="NW317" s="59"/>
      <c r="NX317" s="59"/>
      <c r="NY317" s="59"/>
      <c r="NZ317" s="59"/>
      <c r="OA317" s="59"/>
      <c r="OB317" s="59"/>
      <c r="OC317" s="59"/>
      <c r="OD317" s="59"/>
      <c r="OE317" s="59"/>
      <c r="OF317" s="59"/>
      <c r="OG317" s="59"/>
      <c r="OH317" s="59"/>
      <c r="OI317" s="59"/>
      <c r="OJ317" s="59"/>
      <c r="OK317" s="59"/>
      <c r="OL317" s="59"/>
      <c r="OM317" s="59"/>
      <c r="ON317" s="59"/>
      <c r="OO317" s="59"/>
      <c r="OP317" s="59"/>
      <c r="OQ317" s="59"/>
      <c r="OR317" s="59"/>
      <c r="OS317" s="59"/>
      <c r="OT317" s="59"/>
      <c r="OU317" s="59"/>
      <c r="OV317" s="59"/>
      <c r="OW317" s="59"/>
      <c r="OX317" s="59"/>
      <c r="OY317" s="59"/>
      <c r="OZ317" s="59"/>
      <c r="PA317" s="59"/>
      <c r="PB317" s="59"/>
      <c r="PC317" s="59"/>
      <c r="PD317" s="59"/>
      <c r="PE317" s="59"/>
      <c r="PF317" s="59"/>
      <c r="PG317" s="59"/>
      <c r="PH317" s="59"/>
      <c r="PI317" s="59"/>
      <c r="PJ317" s="59"/>
      <c r="PK317" s="59"/>
      <c r="PL317" s="59"/>
      <c r="PM317" s="59"/>
      <c r="PN317" s="59"/>
      <c r="PO317" s="59"/>
      <c r="PP317" s="59"/>
      <c r="PQ317" s="59"/>
      <c r="PR317" s="59"/>
      <c r="PS317" s="59"/>
      <c r="PT317" s="59"/>
      <c r="PU317" s="59"/>
      <c r="PV317" s="59"/>
      <c r="PW317" s="59"/>
      <c r="PX317" s="59"/>
      <c r="PY317" s="59"/>
      <c r="PZ317" s="59"/>
      <c r="QA317" s="59"/>
      <c r="QB317" s="59"/>
      <c r="QC317" s="59"/>
      <c r="QD317" s="59"/>
      <c r="QE317" s="59"/>
      <c r="QF317" s="59"/>
      <c r="QG317" s="59"/>
      <c r="QH317" s="59"/>
      <c r="QI317" s="59"/>
      <c r="QJ317" s="59"/>
      <c r="QK317" s="59"/>
      <c r="QL317" s="59"/>
      <c r="QM317" s="59"/>
      <c r="QN317" s="59"/>
      <c r="QO317" s="59"/>
      <c r="QP317" s="59"/>
      <c r="QQ317" s="59"/>
      <c r="QR317" s="59"/>
      <c r="QS317" s="59"/>
      <c r="QT317" s="59"/>
      <c r="QU317" s="59"/>
      <c r="QV317" s="59"/>
      <c r="QW317" s="59"/>
      <c r="QX317" s="59"/>
      <c r="QY317" s="59"/>
      <c r="QZ317" s="59"/>
      <c r="RA317" s="59"/>
      <c r="RB317" s="59"/>
      <c r="RC317" s="59"/>
      <c r="RD317" s="59"/>
      <c r="RE317" s="59"/>
      <c r="RF317" s="59"/>
      <c r="RG317" s="59"/>
      <c r="RH317" s="59"/>
      <c r="RI317" s="59"/>
      <c r="RJ317" s="59"/>
      <c r="RK317" s="59"/>
      <c r="RL317" s="59"/>
      <c r="RM317" s="59"/>
      <c r="RN317" s="59"/>
      <c r="RO317" s="59"/>
      <c r="RP317" s="59"/>
      <c r="RQ317" s="59"/>
      <c r="RR317" s="59"/>
      <c r="RS317" s="59"/>
      <c r="RT317" s="59"/>
      <c r="RU317" s="59"/>
      <c r="RV317" s="59"/>
      <c r="RW317" s="59"/>
      <c r="RX317" s="59"/>
      <c r="RY317" s="59"/>
      <c r="RZ317" s="59"/>
      <c r="SA317" s="59"/>
      <c r="SB317" s="59"/>
      <c r="SC317" s="59"/>
      <c r="SD317" s="59"/>
      <c r="SE317" s="59"/>
      <c r="SF317" s="59"/>
      <c r="SG317" s="59"/>
      <c r="SH317" s="59"/>
      <c r="SI317" s="59"/>
      <c r="SJ317" s="59"/>
      <c r="SK317" s="59"/>
      <c r="SL317" s="59"/>
      <c r="SM317" s="59"/>
      <c r="SN317" s="59"/>
      <c r="SO317" s="59"/>
    </row>
    <row r="318" spans="41:509" x14ac:dyDescent="0.25">
      <c r="AO318" s="41"/>
      <c r="CL318" s="59"/>
      <c r="CM318" s="59"/>
      <c r="CN318" s="59"/>
      <c r="CO318" s="59"/>
      <c r="CP318" s="59"/>
      <c r="CQ318" s="59"/>
      <c r="CR318" s="59"/>
      <c r="CS318" s="59"/>
      <c r="CT318" s="59"/>
      <c r="CU318" s="59"/>
      <c r="CV318" s="59"/>
      <c r="CW318" s="59"/>
      <c r="CX318" s="59"/>
      <c r="CY318" s="59"/>
      <c r="CZ318" s="59"/>
      <c r="DA318" s="59"/>
      <c r="DB318" s="59"/>
      <c r="DC318" s="59"/>
      <c r="DD318" s="59"/>
      <c r="DE318" s="59"/>
      <c r="DF318" s="59"/>
      <c r="DG318" s="59"/>
      <c r="DH318" s="59"/>
      <c r="DI318" s="59"/>
      <c r="DJ318" s="59"/>
      <c r="DK318" s="59"/>
      <c r="DL318" s="59"/>
      <c r="DM318" s="59"/>
      <c r="DN318" s="59"/>
      <c r="DO318" s="59"/>
      <c r="DP318" s="59"/>
      <c r="DQ318" s="59"/>
      <c r="DR318" s="59"/>
      <c r="DS318" s="59"/>
      <c r="DT318" s="59"/>
      <c r="DU318" s="59"/>
      <c r="DV318" s="59"/>
      <c r="DW318" s="59"/>
      <c r="DX318" s="59"/>
      <c r="DY318" s="59"/>
      <c r="DZ318" s="59"/>
      <c r="EA318" s="59"/>
      <c r="EB318" s="59"/>
      <c r="EC318" s="59"/>
      <c r="ED318" s="59"/>
      <c r="EE318" s="59"/>
      <c r="EF318" s="59"/>
      <c r="EG318" s="59"/>
      <c r="EH318" s="59"/>
      <c r="EI318" s="59"/>
      <c r="EJ318" s="59"/>
      <c r="EK318" s="59"/>
      <c r="EL318" s="59"/>
      <c r="EM318" s="59"/>
      <c r="EN318" s="59"/>
      <c r="EO318" s="59"/>
      <c r="EP318" s="59"/>
      <c r="EQ318" s="59"/>
      <c r="ER318" s="59"/>
      <c r="ES318" s="59"/>
      <c r="ET318" s="59"/>
      <c r="EU318" s="59"/>
      <c r="EV318" s="59"/>
      <c r="EW318" s="59"/>
      <c r="EX318" s="59"/>
      <c r="EY318" s="59"/>
      <c r="EZ318" s="59"/>
      <c r="FA318" s="59"/>
      <c r="FB318" s="59"/>
      <c r="FC318" s="59"/>
      <c r="FD318" s="59"/>
      <c r="FE318" s="59"/>
      <c r="FF318" s="59"/>
      <c r="FG318" s="59"/>
      <c r="FH318" s="59"/>
      <c r="FI318" s="59"/>
      <c r="FJ318" s="59"/>
      <c r="FK318" s="59"/>
      <c r="FL318" s="59"/>
      <c r="FM318" s="59"/>
      <c r="FN318" s="59"/>
      <c r="FO318" s="59"/>
      <c r="FP318" s="59"/>
      <c r="FQ318" s="59"/>
      <c r="FR318" s="59"/>
      <c r="FS318" s="59"/>
      <c r="FT318" s="59"/>
      <c r="FU318" s="59"/>
      <c r="FV318" s="59"/>
      <c r="FW318" s="59"/>
      <c r="FX318" s="59"/>
      <c r="FY318" s="59"/>
      <c r="FZ318" s="59"/>
      <c r="GA318" s="59"/>
      <c r="GB318" s="59"/>
      <c r="GC318" s="59"/>
      <c r="GD318" s="59"/>
      <c r="GE318" s="59"/>
      <c r="GF318" s="59"/>
      <c r="GG318" s="59"/>
      <c r="GH318" s="59"/>
      <c r="GI318" s="59"/>
      <c r="GJ318" s="59"/>
      <c r="GK318" s="59"/>
      <c r="GL318" s="59"/>
      <c r="GM318" s="59"/>
      <c r="GN318" s="59"/>
      <c r="GO318" s="59"/>
      <c r="GP318" s="59"/>
      <c r="GQ318" s="59"/>
      <c r="GR318" s="59"/>
      <c r="GS318" s="59"/>
      <c r="GT318" s="59"/>
      <c r="GU318" s="59"/>
      <c r="GV318" s="59"/>
      <c r="GW318" s="59"/>
      <c r="GX318" s="59"/>
      <c r="GY318" s="59"/>
      <c r="GZ318" s="59"/>
      <c r="HA318" s="59"/>
      <c r="HB318" s="59"/>
      <c r="HC318" s="59"/>
      <c r="HD318" s="59"/>
      <c r="HE318" s="59"/>
      <c r="HF318" s="59"/>
      <c r="HG318" s="59"/>
      <c r="HH318" s="59"/>
      <c r="HI318" s="59"/>
      <c r="HJ318" s="59"/>
      <c r="HK318" s="59"/>
      <c r="HL318" s="59"/>
      <c r="HM318" s="59"/>
      <c r="HN318" s="59"/>
      <c r="HO318" s="59"/>
      <c r="HP318" s="59"/>
      <c r="HQ318" s="59"/>
      <c r="HR318" s="59"/>
      <c r="HS318" s="59"/>
      <c r="HT318" s="59"/>
      <c r="HU318" s="59"/>
      <c r="HV318" s="59"/>
      <c r="HW318" s="59"/>
      <c r="HX318" s="59"/>
      <c r="HY318" s="59"/>
      <c r="HZ318" s="59"/>
      <c r="IA318" s="59"/>
      <c r="IB318" s="59"/>
      <c r="IC318" s="59"/>
      <c r="ID318" s="59"/>
      <c r="IE318" s="59"/>
      <c r="IF318" s="59"/>
      <c r="IG318" s="59"/>
      <c r="IH318" s="59"/>
      <c r="II318" s="59"/>
      <c r="IJ318" s="59"/>
      <c r="IK318" s="59"/>
      <c r="IL318" s="59"/>
      <c r="IM318" s="59"/>
      <c r="IN318" s="59"/>
      <c r="IO318" s="59"/>
      <c r="IP318" s="59"/>
      <c r="IQ318" s="59"/>
      <c r="IR318" s="59"/>
      <c r="IS318" s="59"/>
      <c r="IT318" s="59"/>
      <c r="IU318" s="59"/>
      <c r="IV318" s="59"/>
      <c r="IW318" s="59"/>
      <c r="IX318" s="59"/>
      <c r="IY318" s="59"/>
      <c r="IZ318" s="59"/>
      <c r="JA318" s="59"/>
      <c r="JB318" s="59"/>
      <c r="JC318" s="59"/>
      <c r="JD318" s="59"/>
      <c r="JE318" s="59"/>
      <c r="JF318" s="59"/>
      <c r="JG318" s="59"/>
      <c r="JH318" s="59"/>
      <c r="JI318" s="59"/>
      <c r="JJ318" s="59"/>
      <c r="JK318" s="59"/>
      <c r="JL318" s="59"/>
      <c r="JM318" s="59"/>
      <c r="JN318" s="59"/>
      <c r="JO318" s="59"/>
      <c r="JP318" s="59"/>
      <c r="JQ318" s="59"/>
      <c r="JR318" s="59"/>
      <c r="JS318" s="59"/>
      <c r="JT318" s="59"/>
      <c r="JV318" s="59"/>
      <c r="JW318" s="59"/>
      <c r="JX318" s="59"/>
      <c r="JY318" s="59"/>
      <c r="JZ318" s="59"/>
      <c r="KA318" s="59"/>
      <c r="KB318" s="59"/>
      <c r="KC318" s="59"/>
      <c r="KD318" s="59"/>
      <c r="KE318" s="59"/>
      <c r="KF318" s="59"/>
      <c r="KG318" s="59"/>
      <c r="KH318" s="59"/>
      <c r="KI318" s="59"/>
      <c r="KJ318" s="59"/>
      <c r="KK318" s="59"/>
      <c r="KL318" s="59"/>
      <c r="KM318" s="59"/>
      <c r="KN318" s="59"/>
      <c r="KO318" s="59"/>
      <c r="KP318" s="59"/>
      <c r="KQ318" s="59"/>
      <c r="KR318" s="59"/>
      <c r="KS318" s="59"/>
      <c r="KT318" s="59"/>
      <c r="KU318" s="59"/>
      <c r="KV318" s="59"/>
      <c r="KW318" s="59"/>
      <c r="KX318" s="59"/>
      <c r="KY318" s="59"/>
      <c r="KZ318" s="59"/>
      <c r="LA318" s="59"/>
      <c r="LC318" s="59"/>
      <c r="LD318" s="59"/>
      <c r="LE318" s="59"/>
      <c r="LF318" s="59"/>
      <c r="LG318" s="59"/>
      <c r="LH318" s="59"/>
      <c r="LI318" s="59"/>
      <c r="LJ318" s="59"/>
      <c r="LK318" s="59"/>
      <c r="LL318" s="59"/>
      <c r="LM318" s="59"/>
      <c r="LN318" s="59"/>
      <c r="LO318" s="59"/>
      <c r="LP318" s="59"/>
      <c r="LQ318" s="59"/>
      <c r="LR318" s="59"/>
      <c r="LS318" s="59"/>
      <c r="LT318" s="59"/>
      <c r="LU318" s="59"/>
      <c r="LV318" s="59"/>
      <c r="LW318" s="59"/>
      <c r="LX318" s="59"/>
      <c r="LY318" s="59"/>
      <c r="LZ318" s="59"/>
      <c r="MA318" s="59"/>
      <c r="MB318" s="59"/>
      <c r="MC318" s="59"/>
      <c r="MD318" s="59"/>
      <c r="ME318" s="59"/>
      <c r="MF318" s="59"/>
      <c r="MG318" s="59"/>
      <c r="MH318" s="59"/>
      <c r="MI318" s="59"/>
      <c r="MJ318" s="59"/>
      <c r="MK318" s="59"/>
      <c r="ML318" s="59"/>
      <c r="MM318" s="59"/>
      <c r="MN318" s="59"/>
      <c r="MO318" s="59"/>
      <c r="MP318" s="59"/>
      <c r="MQ318" s="59"/>
      <c r="MR318" s="59"/>
      <c r="MS318" s="59"/>
      <c r="MT318" s="59"/>
      <c r="MU318" s="59"/>
      <c r="MV318" s="59"/>
      <c r="MW318" s="59"/>
      <c r="MX318" s="59"/>
      <c r="MY318" s="59"/>
      <c r="MZ318" s="59"/>
      <c r="NA318" s="59"/>
      <c r="NB318" s="59"/>
      <c r="NC318" s="59"/>
      <c r="ND318" s="59"/>
      <c r="NE318" s="59"/>
      <c r="NF318" s="59"/>
      <c r="NG318" s="59"/>
      <c r="NH318" s="59"/>
      <c r="NI318" s="59"/>
      <c r="NJ318" s="59"/>
      <c r="NK318" s="59"/>
      <c r="NL318" s="59"/>
      <c r="NM318" s="59"/>
      <c r="NN318" s="59"/>
      <c r="NO318" s="59"/>
      <c r="NP318" s="59"/>
      <c r="NQ318" s="59"/>
      <c r="NS318" s="59"/>
      <c r="NT318" s="59"/>
      <c r="NU318" s="59"/>
      <c r="NV318" s="59"/>
      <c r="NW318" s="59"/>
      <c r="NX318" s="59"/>
      <c r="NY318" s="59"/>
      <c r="NZ318" s="59"/>
      <c r="OA318" s="59"/>
      <c r="OB318" s="59"/>
      <c r="OC318" s="59"/>
      <c r="OD318" s="59"/>
      <c r="OE318" s="59"/>
      <c r="OF318" s="59"/>
      <c r="OG318" s="59"/>
      <c r="OH318" s="59"/>
      <c r="OI318" s="59"/>
      <c r="OJ318" s="59"/>
      <c r="OK318" s="59"/>
      <c r="OL318" s="59"/>
      <c r="OM318" s="59"/>
      <c r="ON318" s="59"/>
      <c r="OO318" s="59"/>
      <c r="OP318" s="59"/>
      <c r="OQ318" s="59"/>
      <c r="OR318" s="59"/>
      <c r="OS318" s="59"/>
      <c r="OT318" s="59"/>
      <c r="OU318" s="59"/>
      <c r="OV318" s="59"/>
      <c r="OW318" s="59"/>
      <c r="OX318" s="59"/>
      <c r="OY318" s="59"/>
      <c r="OZ318" s="59"/>
      <c r="PA318" s="59"/>
      <c r="PB318" s="59"/>
      <c r="PC318" s="59"/>
      <c r="PD318" s="59"/>
      <c r="PE318" s="59"/>
      <c r="PF318" s="59"/>
      <c r="PG318" s="59"/>
      <c r="PH318" s="59"/>
      <c r="PI318" s="59"/>
      <c r="PJ318" s="59"/>
      <c r="PK318" s="59"/>
      <c r="PL318" s="59"/>
      <c r="PM318" s="59"/>
      <c r="PN318" s="59"/>
      <c r="PO318" s="59"/>
      <c r="PP318" s="59"/>
      <c r="PQ318" s="59"/>
      <c r="PR318" s="59"/>
      <c r="PS318" s="59"/>
      <c r="PT318" s="59"/>
      <c r="PU318" s="59"/>
      <c r="PV318" s="59"/>
      <c r="PW318" s="59"/>
      <c r="PX318" s="59"/>
      <c r="PY318" s="59"/>
      <c r="PZ318" s="59"/>
      <c r="QA318" s="59"/>
      <c r="QB318" s="59"/>
      <c r="QC318" s="59"/>
      <c r="QD318" s="59"/>
      <c r="QE318" s="59"/>
      <c r="QF318" s="59"/>
      <c r="QG318" s="59"/>
      <c r="QH318" s="59"/>
      <c r="QI318" s="59"/>
      <c r="QJ318" s="59"/>
      <c r="QK318" s="59"/>
      <c r="QL318" s="59"/>
      <c r="QM318" s="59"/>
      <c r="QN318" s="59"/>
      <c r="QO318" s="59"/>
      <c r="QP318" s="59"/>
      <c r="QQ318" s="59"/>
      <c r="QR318" s="59"/>
      <c r="QS318" s="59"/>
      <c r="QT318" s="59"/>
      <c r="QU318" s="59"/>
      <c r="QV318" s="59"/>
      <c r="QW318" s="59"/>
      <c r="QX318" s="59"/>
      <c r="QY318" s="59"/>
      <c r="QZ318" s="59"/>
      <c r="RA318" s="59"/>
      <c r="RB318" s="59"/>
      <c r="RC318" s="59"/>
      <c r="RD318" s="59"/>
      <c r="RE318" s="59"/>
      <c r="RF318" s="59"/>
      <c r="RG318" s="59"/>
      <c r="RH318" s="59"/>
      <c r="RI318" s="59"/>
      <c r="RJ318" s="59"/>
      <c r="RK318" s="59"/>
      <c r="RL318" s="59"/>
      <c r="RM318" s="59"/>
      <c r="RN318" s="59"/>
      <c r="RO318" s="59"/>
      <c r="RP318" s="59"/>
      <c r="RQ318" s="59"/>
      <c r="RR318" s="59"/>
      <c r="RS318" s="59"/>
      <c r="RT318" s="59"/>
      <c r="RU318" s="59"/>
      <c r="RV318" s="59"/>
      <c r="RW318" s="59"/>
      <c r="RX318" s="59"/>
      <c r="RY318" s="59"/>
      <c r="RZ318" s="59"/>
      <c r="SA318" s="59"/>
      <c r="SB318" s="59"/>
      <c r="SC318" s="59"/>
      <c r="SD318" s="59"/>
      <c r="SE318" s="59"/>
      <c r="SF318" s="59"/>
      <c r="SG318" s="59"/>
      <c r="SH318" s="59"/>
      <c r="SI318" s="59"/>
      <c r="SJ318" s="59"/>
      <c r="SK318" s="59"/>
      <c r="SL318" s="59"/>
      <c r="SM318" s="59"/>
      <c r="SN318" s="59"/>
      <c r="SO318" s="59"/>
    </row>
    <row r="319" spans="41:509" x14ac:dyDescent="0.25">
      <c r="AO319" s="41"/>
      <c r="CL319" s="59"/>
      <c r="CM319" s="59"/>
      <c r="CN319" s="59"/>
      <c r="CO319" s="59"/>
      <c r="CP319" s="59"/>
      <c r="CQ319" s="59"/>
      <c r="CR319" s="59"/>
      <c r="CS319" s="59"/>
      <c r="CT319" s="59"/>
      <c r="CU319" s="59"/>
      <c r="CV319" s="59"/>
      <c r="CW319" s="59"/>
      <c r="CX319" s="59"/>
      <c r="CY319" s="59"/>
      <c r="CZ319" s="59"/>
      <c r="DA319" s="59"/>
      <c r="DB319" s="59"/>
      <c r="DC319" s="59"/>
      <c r="DD319" s="59"/>
      <c r="DE319" s="59"/>
      <c r="DF319" s="59"/>
      <c r="DG319" s="59"/>
      <c r="DH319" s="59"/>
      <c r="DI319" s="59"/>
      <c r="DJ319" s="59"/>
      <c r="DK319" s="59"/>
      <c r="DL319" s="59"/>
      <c r="DM319" s="59"/>
      <c r="DN319" s="59"/>
      <c r="DO319" s="59"/>
      <c r="DP319" s="59"/>
      <c r="DQ319" s="59"/>
      <c r="DR319" s="59"/>
      <c r="DS319" s="59"/>
      <c r="DT319" s="59"/>
      <c r="DU319" s="59"/>
      <c r="DV319" s="59"/>
      <c r="DW319" s="59"/>
      <c r="DX319" s="59"/>
      <c r="DY319" s="59"/>
      <c r="DZ319" s="59"/>
      <c r="EA319" s="59"/>
      <c r="EB319" s="59"/>
      <c r="EC319" s="59"/>
      <c r="ED319" s="59"/>
      <c r="EE319" s="59"/>
      <c r="EF319" s="59"/>
      <c r="EG319" s="59"/>
      <c r="EH319" s="59"/>
      <c r="EI319" s="59"/>
      <c r="EJ319" s="59"/>
      <c r="EK319" s="59"/>
      <c r="EL319" s="59"/>
      <c r="EM319" s="59"/>
      <c r="EN319" s="59"/>
      <c r="EO319" s="59"/>
      <c r="EP319" s="59"/>
      <c r="EQ319" s="59"/>
      <c r="ER319" s="59"/>
      <c r="ES319" s="59"/>
      <c r="ET319" s="59"/>
      <c r="EU319" s="59"/>
      <c r="EV319" s="59"/>
      <c r="EW319" s="59"/>
      <c r="EX319" s="59"/>
      <c r="EY319" s="59"/>
      <c r="EZ319" s="59"/>
      <c r="FA319" s="59"/>
      <c r="FB319" s="59"/>
      <c r="FC319" s="59"/>
      <c r="FD319" s="59"/>
      <c r="FE319" s="59"/>
      <c r="FF319" s="59"/>
      <c r="FG319" s="59"/>
      <c r="FH319" s="59"/>
      <c r="FI319" s="59"/>
      <c r="FJ319" s="59"/>
      <c r="FK319" s="59"/>
      <c r="FL319" s="59"/>
      <c r="FM319" s="59"/>
      <c r="FN319" s="59"/>
      <c r="FO319" s="59"/>
      <c r="FP319" s="59"/>
      <c r="FQ319" s="59"/>
      <c r="FR319" s="59"/>
      <c r="FS319" s="59"/>
      <c r="FT319" s="59"/>
      <c r="FU319" s="59"/>
      <c r="FV319" s="59"/>
      <c r="FW319" s="59"/>
      <c r="FX319" s="59"/>
      <c r="FY319" s="59"/>
      <c r="FZ319" s="59"/>
      <c r="GA319" s="59"/>
      <c r="GB319" s="59"/>
      <c r="GC319" s="59"/>
      <c r="GD319" s="59"/>
      <c r="GE319" s="59"/>
      <c r="GF319" s="59"/>
      <c r="GG319" s="59"/>
      <c r="GH319" s="59"/>
      <c r="GI319" s="59"/>
      <c r="GJ319" s="59"/>
      <c r="GK319" s="59"/>
      <c r="GL319" s="59"/>
      <c r="GM319" s="59"/>
      <c r="GN319" s="59"/>
      <c r="GO319" s="59"/>
      <c r="GP319" s="59"/>
      <c r="GQ319" s="59"/>
      <c r="GR319" s="59"/>
      <c r="GS319" s="59"/>
      <c r="GT319" s="59"/>
      <c r="GU319" s="59"/>
      <c r="GV319" s="59"/>
      <c r="GW319" s="59"/>
      <c r="GX319" s="59"/>
      <c r="GY319" s="59"/>
      <c r="GZ319" s="59"/>
      <c r="HA319" s="59"/>
      <c r="HB319" s="59"/>
      <c r="HC319" s="59"/>
      <c r="HD319" s="59"/>
      <c r="HE319" s="59"/>
      <c r="HF319" s="59"/>
      <c r="HG319" s="59"/>
      <c r="HH319" s="59"/>
      <c r="HI319" s="59"/>
      <c r="HJ319" s="59"/>
      <c r="HK319" s="59"/>
      <c r="HL319" s="59"/>
      <c r="HM319" s="59"/>
      <c r="HN319" s="59"/>
      <c r="HO319" s="59"/>
      <c r="HP319" s="59"/>
      <c r="HQ319" s="59"/>
      <c r="HR319" s="59"/>
      <c r="HS319" s="59"/>
      <c r="HT319" s="59"/>
      <c r="HU319" s="59"/>
      <c r="HV319" s="59"/>
      <c r="HW319" s="59"/>
      <c r="HX319" s="59"/>
      <c r="HY319" s="59"/>
      <c r="HZ319" s="59"/>
      <c r="IA319" s="59"/>
      <c r="IB319" s="59"/>
      <c r="IC319" s="59"/>
      <c r="ID319" s="59"/>
      <c r="IE319" s="59"/>
      <c r="IF319" s="59"/>
      <c r="IG319" s="59"/>
      <c r="IH319" s="59"/>
      <c r="II319" s="59"/>
      <c r="IJ319" s="59"/>
      <c r="IK319" s="59"/>
      <c r="IL319" s="59"/>
      <c r="IM319" s="59"/>
      <c r="IN319" s="59"/>
      <c r="IO319" s="59"/>
      <c r="IP319" s="59"/>
      <c r="IQ319" s="59"/>
      <c r="IR319" s="59"/>
      <c r="IS319" s="59"/>
      <c r="IT319" s="59"/>
      <c r="IU319" s="59"/>
      <c r="IV319" s="59"/>
      <c r="IW319" s="59"/>
      <c r="IX319" s="59"/>
      <c r="IY319" s="59"/>
      <c r="IZ319" s="59"/>
      <c r="JA319" s="59"/>
      <c r="JB319" s="59"/>
      <c r="JC319" s="59"/>
      <c r="JD319" s="59"/>
      <c r="JE319" s="59"/>
      <c r="JF319" s="59"/>
      <c r="JG319" s="59"/>
      <c r="JH319" s="59"/>
      <c r="JI319" s="59"/>
      <c r="JJ319" s="59"/>
      <c r="JK319" s="59"/>
      <c r="JL319" s="59"/>
      <c r="JM319" s="59"/>
      <c r="JN319" s="59"/>
      <c r="JO319" s="59"/>
      <c r="JP319" s="59"/>
      <c r="JQ319" s="59"/>
      <c r="JR319" s="59"/>
      <c r="JS319" s="59"/>
      <c r="JT319" s="59"/>
      <c r="JV319" s="59"/>
      <c r="JW319" s="59"/>
      <c r="JX319" s="59"/>
      <c r="JY319" s="59"/>
      <c r="JZ319" s="59"/>
      <c r="KA319" s="59"/>
      <c r="KB319" s="59"/>
      <c r="KC319" s="59"/>
      <c r="KD319" s="59"/>
      <c r="KE319" s="59"/>
      <c r="KF319" s="59"/>
      <c r="KG319" s="59"/>
      <c r="KH319" s="59"/>
      <c r="KI319" s="59"/>
      <c r="KJ319" s="59"/>
      <c r="KK319" s="59"/>
      <c r="KL319" s="59"/>
      <c r="KM319" s="59"/>
      <c r="KN319" s="59"/>
      <c r="KO319" s="59"/>
      <c r="KP319" s="59"/>
      <c r="KQ319" s="59"/>
      <c r="KR319" s="59"/>
      <c r="KS319" s="59"/>
      <c r="KT319" s="59"/>
      <c r="KU319" s="59"/>
      <c r="KV319" s="59"/>
      <c r="KW319" s="59"/>
      <c r="KX319" s="59"/>
      <c r="KY319" s="59"/>
      <c r="KZ319" s="59"/>
      <c r="LA319" s="59"/>
      <c r="LC319" s="59"/>
      <c r="LD319" s="59"/>
      <c r="LE319" s="59"/>
      <c r="LF319" s="59"/>
      <c r="LG319" s="59"/>
      <c r="LH319" s="59"/>
      <c r="LI319" s="59"/>
      <c r="LJ319" s="59"/>
      <c r="LK319" s="59"/>
      <c r="LL319" s="59"/>
      <c r="LM319" s="59"/>
      <c r="LN319" s="59"/>
      <c r="LO319" s="59"/>
      <c r="LP319" s="59"/>
      <c r="LQ319" s="59"/>
      <c r="LR319" s="59"/>
      <c r="LS319" s="59"/>
      <c r="LT319" s="59"/>
      <c r="LU319" s="59"/>
      <c r="LV319" s="59"/>
      <c r="LW319" s="59"/>
      <c r="LX319" s="59"/>
      <c r="LY319" s="59"/>
      <c r="LZ319" s="59"/>
      <c r="MA319" s="59"/>
      <c r="MB319" s="59"/>
      <c r="MC319" s="59"/>
      <c r="MD319" s="59"/>
      <c r="ME319" s="59"/>
      <c r="MF319" s="59"/>
      <c r="MG319" s="59"/>
      <c r="MH319" s="59"/>
      <c r="MI319" s="59"/>
      <c r="MJ319" s="59"/>
      <c r="MK319" s="59"/>
      <c r="ML319" s="59"/>
      <c r="MM319" s="59"/>
      <c r="MN319" s="59"/>
      <c r="MO319" s="59"/>
      <c r="MP319" s="59"/>
      <c r="MQ319" s="59"/>
      <c r="MR319" s="59"/>
      <c r="MS319" s="59"/>
      <c r="MT319" s="59"/>
      <c r="MU319" s="59"/>
      <c r="MV319" s="59"/>
      <c r="MW319" s="59"/>
      <c r="MX319" s="59"/>
      <c r="MY319" s="59"/>
      <c r="MZ319" s="59"/>
      <c r="NA319" s="59"/>
      <c r="NB319" s="59"/>
      <c r="NC319" s="59"/>
      <c r="ND319" s="59"/>
      <c r="NE319" s="59"/>
      <c r="NF319" s="59"/>
      <c r="NG319" s="59"/>
      <c r="NH319" s="59"/>
      <c r="NI319" s="59"/>
      <c r="NJ319" s="59"/>
      <c r="NK319" s="59"/>
      <c r="NL319" s="59"/>
      <c r="NM319" s="59"/>
      <c r="NN319" s="59"/>
      <c r="NO319" s="59"/>
      <c r="NP319" s="59"/>
      <c r="NQ319" s="59"/>
      <c r="NS319" s="59"/>
      <c r="NT319" s="59"/>
      <c r="NU319" s="59"/>
      <c r="NV319" s="59"/>
      <c r="NW319" s="59"/>
      <c r="NX319" s="59"/>
      <c r="NY319" s="59"/>
      <c r="NZ319" s="59"/>
      <c r="OA319" s="59"/>
      <c r="OB319" s="59"/>
      <c r="OC319" s="59"/>
      <c r="OD319" s="59"/>
      <c r="OE319" s="59"/>
      <c r="OF319" s="59"/>
      <c r="OG319" s="59"/>
      <c r="OH319" s="59"/>
      <c r="OI319" s="59"/>
      <c r="OJ319" s="59"/>
      <c r="OK319" s="59"/>
      <c r="OL319" s="59"/>
      <c r="OM319" s="59"/>
      <c r="ON319" s="59"/>
      <c r="OO319" s="59"/>
      <c r="OP319" s="59"/>
      <c r="OQ319" s="59"/>
      <c r="OR319" s="59"/>
      <c r="OS319" s="59"/>
      <c r="OT319" s="59"/>
      <c r="OU319" s="59"/>
      <c r="OV319" s="59"/>
      <c r="OW319" s="59"/>
      <c r="OX319" s="59"/>
      <c r="OY319" s="59"/>
      <c r="OZ319" s="59"/>
      <c r="PA319" s="59"/>
      <c r="PB319" s="59"/>
      <c r="PC319" s="59"/>
      <c r="PD319" s="59"/>
      <c r="PE319" s="59"/>
      <c r="PF319" s="59"/>
      <c r="PG319" s="59"/>
      <c r="PH319" s="59"/>
      <c r="PI319" s="59"/>
      <c r="PJ319" s="59"/>
      <c r="PK319" s="59"/>
      <c r="PL319" s="59"/>
      <c r="PM319" s="59"/>
      <c r="PN319" s="59"/>
      <c r="PO319" s="59"/>
      <c r="PP319" s="59"/>
      <c r="PQ319" s="59"/>
      <c r="PR319" s="59"/>
      <c r="PS319" s="59"/>
      <c r="PT319" s="59"/>
      <c r="PU319" s="59"/>
      <c r="PV319" s="59"/>
      <c r="PW319" s="59"/>
      <c r="PX319" s="59"/>
      <c r="PY319" s="59"/>
      <c r="PZ319" s="59"/>
      <c r="QA319" s="59"/>
      <c r="QB319" s="59"/>
      <c r="QC319" s="59"/>
      <c r="QD319" s="59"/>
      <c r="QE319" s="59"/>
      <c r="QF319" s="59"/>
      <c r="QG319" s="59"/>
      <c r="QH319" s="59"/>
      <c r="QI319" s="59"/>
      <c r="QJ319" s="59"/>
      <c r="QK319" s="59"/>
      <c r="QL319" s="59"/>
      <c r="QM319" s="59"/>
      <c r="QN319" s="59"/>
      <c r="QO319" s="59"/>
      <c r="QP319" s="59"/>
      <c r="QQ319" s="59"/>
      <c r="QR319" s="59"/>
      <c r="QS319" s="59"/>
      <c r="QT319" s="59"/>
      <c r="QU319" s="59"/>
      <c r="QV319" s="59"/>
      <c r="QW319" s="59"/>
      <c r="QX319" s="59"/>
      <c r="QY319" s="59"/>
      <c r="QZ319" s="59"/>
      <c r="RA319" s="59"/>
      <c r="RB319" s="59"/>
      <c r="RC319" s="59"/>
      <c r="RD319" s="59"/>
      <c r="RE319" s="59"/>
      <c r="RF319" s="59"/>
      <c r="RG319" s="59"/>
      <c r="RH319" s="59"/>
      <c r="RI319" s="59"/>
      <c r="RJ319" s="59"/>
      <c r="RK319" s="59"/>
      <c r="RL319" s="59"/>
      <c r="RM319" s="59"/>
      <c r="RN319" s="59"/>
      <c r="RO319" s="59"/>
      <c r="RP319" s="59"/>
      <c r="RQ319" s="59"/>
      <c r="RR319" s="59"/>
      <c r="RS319" s="59"/>
      <c r="RT319" s="59"/>
      <c r="RU319" s="59"/>
      <c r="RV319" s="59"/>
      <c r="RW319" s="59"/>
      <c r="RX319" s="59"/>
      <c r="RY319" s="59"/>
      <c r="RZ319" s="59"/>
      <c r="SA319" s="59"/>
      <c r="SB319" s="59"/>
      <c r="SC319" s="59"/>
      <c r="SD319" s="59"/>
      <c r="SE319" s="59"/>
      <c r="SF319" s="59"/>
      <c r="SG319" s="59"/>
      <c r="SH319" s="59"/>
      <c r="SI319" s="59"/>
      <c r="SJ319" s="59"/>
      <c r="SK319" s="59"/>
      <c r="SL319" s="59"/>
      <c r="SM319" s="59"/>
      <c r="SN319" s="59"/>
      <c r="SO319" s="59"/>
    </row>
    <row r="320" spans="41:509" x14ac:dyDescent="0.25">
      <c r="AO320" s="41"/>
      <c r="CL320" s="59"/>
      <c r="CM320" s="59"/>
      <c r="CN320" s="59"/>
      <c r="CO320" s="59"/>
      <c r="CP320" s="59"/>
      <c r="CQ320" s="59"/>
      <c r="CR320" s="59"/>
      <c r="CS320" s="59"/>
      <c r="CT320" s="59"/>
      <c r="CU320" s="59"/>
      <c r="CV320" s="59"/>
      <c r="CW320" s="59"/>
      <c r="CX320" s="59"/>
      <c r="CY320" s="59"/>
      <c r="CZ320" s="59"/>
      <c r="DA320" s="59"/>
      <c r="DB320" s="59"/>
      <c r="DC320" s="59"/>
      <c r="DD320" s="59"/>
      <c r="DE320" s="59"/>
      <c r="DF320" s="59"/>
      <c r="DG320" s="59"/>
      <c r="DH320" s="59"/>
      <c r="DI320" s="59"/>
      <c r="DJ320" s="59"/>
      <c r="DK320" s="59"/>
      <c r="DL320" s="59"/>
      <c r="DM320" s="59"/>
      <c r="DN320" s="59"/>
      <c r="DO320" s="59"/>
      <c r="DP320" s="59"/>
      <c r="DQ320" s="59"/>
      <c r="DR320" s="59"/>
      <c r="DS320" s="59"/>
      <c r="DT320" s="59"/>
      <c r="DU320" s="59"/>
      <c r="DV320" s="59"/>
      <c r="DW320" s="59"/>
      <c r="DX320" s="59"/>
      <c r="DY320" s="59"/>
      <c r="DZ320" s="59"/>
      <c r="EA320" s="59"/>
      <c r="EB320" s="59"/>
      <c r="EC320" s="59"/>
      <c r="ED320" s="59"/>
      <c r="EE320" s="59"/>
      <c r="EF320" s="59"/>
      <c r="EG320" s="59"/>
      <c r="EH320" s="59"/>
      <c r="EI320" s="59"/>
      <c r="EJ320" s="59"/>
      <c r="EK320" s="59"/>
      <c r="EL320" s="59"/>
      <c r="EM320" s="59"/>
      <c r="EN320" s="59"/>
      <c r="EO320" s="59"/>
      <c r="EP320" s="59"/>
      <c r="EQ320" s="59"/>
      <c r="ER320" s="59"/>
      <c r="ES320" s="59"/>
      <c r="ET320" s="59"/>
      <c r="EU320" s="59"/>
      <c r="EV320" s="59"/>
      <c r="EW320" s="59"/>
      <c r="EX320" s="59"/>
      <c r="EY320" s="59"/>
      <c r="EZ320" s="59"/>
      <c r="FA320" s="59"/>
      <c r="FB320" s="59"/>
      <c r="FC320" s="59"/>
      <c r="FD320" s="59"/>
      <c r="FE320" s="59"/>
      <c r="FF320" s="59"/>
      <c r="FG320" s="59"/>
      <c r="FH320" s="59"/>
      <c r="FI320" s="59"/>
      <c r="FJ320" s="59"/>
      <c r="FK320" s="59"/>
      <c r="FL320" s="59"/>
      <c r="FM320" s="59"/>
      <c r="FN320" s="59"/>
      <c r="FO320" s="59"/>
      <c r="FP320" s="59"/>
      <c r="FQ320" s="59"/>
      <c r="FR320" s="59"/>
      <c r="FS320" s="59"/>
      <c r="FT320" s="59"/>
      <c r="FU320" s="59"/>
      <c r="FV320" s="59"/>
      <c r="FW320" s="59"/>
      <c r="FX320" s="59"/>
      <c r="FY320" s="59"/>
      <c r="FZ320" s="59"/>
      <c r="GA320" s="59"/>
      <c r="GB320" s="59"/>
      <c r="GC320" s="59"/>
      <c r="GD320" s="59"/>
      <c r="GE320" s="59"/>
      <c r="GF320" s="59"/>
      <c r="GG320" s="59"/>
      <c r="GH320" s="59"/>
      <c r="GI320" s="59"/>
      <c r="GJ320" s="59"/>
      <c r="GK320" s="59"/>
      <c r="GL320" s="59"/>
      <c r="GM320" s="59"/>
      <c r="GN320" s="59"/>
      <c r="GO320" s="59"/>
      <c r="GP320" s="59"/>
      <c r="GQ320" s="59"/>
      <c r="GR320" s="59"/>
      <c r="GS320" s="59"/>
      <c r="GT320" s="59"/>
      <c r="GU320" s="59"/>
      <c r="GV320" s="59"/>
      <c r="GW320" s="59"/>
      <c r="GX320" s="59"/>
      <c r="GY320" s="59"/>
      <c r="GZ320" s="59"/>
      <c r="HA320" s="59"/>
      <c r="HB320" s="59"/>
      <c r="HC320" s="59"/>
      <c r="HD320" s="59"/>
      <c r="HE320" s="59"/>
      <c r="HF320" s="59"/>
      <c r="HG320" s="59"/>
      <c r="HH320" s="59"/>
      <c r="HI320" s="59"/>
      <c r="HJ320" s="59"/>
      <c r="HK320" s="59"/>
      <c r="HL320" s="59"/>
      <c r="HM320" s="59"/>
      <c r="HN320" s="59"/>
      <c r="HO320" s="59"/>
      <c r="HP320" s="59"/>
      <c r="HQ320" s="59"/>
      <c r="HR320" s="59"/>
      <c r="HS320" s="59"/>
      <c r="HT320" s="59"/>
      <c r="HU320" s="59"/>
      <c r="HV320" s="59"/>
      <c r="HW320" s="59"/>
      <c r="HX320" s="59"/>
      <c r="HY320" s="59"/>
      <c r="HZ320" s="59"/>
      <c r="IA320" s="59"/>
      <c r="IB320" s="59"/>
      <c r="IC320" s="59"/>
      <c r="ID320" s="59"/>
      <c r="IE320" s="59"/>
      <c r="IF320" s="59"/>
      <c r="IG320" s="59"/>
      <c r="IH320" s="59"/>
      <c r="II320" s="59"/>
      <c r="IJ320" s="59"/>
      <c r="IK320" s="59"/>
      <c r="IL320" s="59"/>
      <c r="IM320" s="59"/>
      <c r="IN320" s="59"/>
      <c r="IO320" s="59"/>
      <c r="IP320" s="59"/>
      <c r="IQ320" s="59"/>
      <c r="IR320" s="59"/>
      <c r="IS320" s="59"/>
      <c r="IT320" s="59"/>
      <c r="IU320" s="59"/>
      <c r="IV320" s="59"/>
      <c r="IW320" s="59"/>
      <c r="IX320" s="59"/>
      <c r="IY320" s="59"/>
      <c r="IZ320" s="59"/>
      <c r="JA320" s="59"/>
      <c r="JB320" s="59"/>
      <c r="JC320" s="59"/>
      <c r="JD320" s="59"/>
      <c r="JE320" s="59"/>
      <c r="JF320" s="59"/>
      <c r="JG320" s="59"/>
      <c r="JH320" s="59"/>
      <c r="JI320" s="59"/>
      <c r="JJ320" s="59"/>
      <c r="JK320" s="59"/>
      <c r="JL320" s="59"/>
      <c r="JM320" s="59"/>
      <c r="JN320" s="59"/>
      <c r="JO320" s="59"/>
      <c r="JP320" s="59"/>
      <c r="JQ320" s="59"/>
      <c r="JR320" s="59"/>
      <c r="JS320" s="59"/>
      <c r="JT320" s="59"/>
      <c r="JV320" s="59"/>
      <c r="JW320" s="59"/>
      <c r="JX320" s="59"/>
      <c r="JY320" s="59"/>
      <c r="JZ320" s="59"/>
      <c r="KA320" s="59"/>
      <c r="KB320" s="59"/>
      <c r="KC320" s="59"/>
      <c r="KD320" s="59"/>
      <c r="KE320" s="59"/>
      <c r="KF320" s="59"/>
      <c r="KG320" s="59"/>
      <c r="KH320" s="59"/>
      <c r="KI320" s="59"/>
      <c r="KJ320" s="59"/>
      <c r="KK320" s="59"/>
      <c r="KL320" s="59"/>
      <c r="KM320" s="59"/>
      <c r="KN320" s="59"/>
      <c r="KO320" s="59"/>
      <c r="KP320" s="59"/>
      <c r="KQ320" s="59"/>
      <c r="KR320" s="59"/>
      <c r="KS320" s="59"/>
      <c r="KT320" s="59"/>
      <c r="KU320" s="59"/>
      <c r="KV320" s="59"/>
      <c r="KW320" s="59"/>
      <c r="KX320" s="59"/>
      <c r="KY320" s="59"/>
      <c r="KZ320" s="59"/>
      <c r="LA320" s="59"/>
      <c r="LC320" s="59"/>
      <c r="LD320" s="59"/>
      <c r="LE320" s="59"/>
      <c r="LF320" s="59"/>
      <c r="LG320" s="59"/>
      <c r="LH320" s="59"/>
      <c r="LI320" s="59"/>
      <c r="LJ320" s="59"/>
      <c r="LK320" s="59"/>
      <c r="LL320" s="59"/>
      <c r="LM320" s="59"/>
      <c r="LN320" s="59"/>
      <c r="LO320" s="59"/>
      <c r="LP320" s="59"/>
      <c r="LQ320" s="59"/>
      <c r="LR320" s="59"/>
      <c r="LS320" s="59"/>
      <c r="LT320" s="59"/>
      <c r="LU320" s="59"/>
      <c r="LV320" s="59"/>
      <c r="LW320" s="59"/>
      <c r="LX320" s="59"/>
      <c r="LY320" s="59"/>
      <c r="LZ320" s="59"/>
      <c r="MA320" s="59"/>
      <c r="MB320" s="59"/>
      <c r="MC320" s="59"/>
      <c r="MD320" s="59"/>
      <c r="ME320" s="59"/>
      <c r="MF320" s="59"/>
      <c r="MG320" s="59"/>
      <c r="MH320" s="59"/>
      <c r="MI320" s="59"/>
      <c r="MJ320" s="59"/>
      <c r="MK320" s="59"/>
      <c r="ML320" s="59"/>
      <c r="MM320" s="59"/>
      <c r="MN320" s="59"/>
      <c r="MO320" s="59"/>
      <c r="MP320" s="59"/>
      <c r="MQ320" s="59"/>
      <c r="MR320" s="59"/>
      <c r="MS320" s="59"/>
      <c r="MT320" s="59"/>
      <c r="MU320" s="59"/>
      <c r="MV320" s="59"/>
      <c r="MW320" s="59"/>
      <c r="MX320" s="59"/>
      <c r="MY320" s="59"/>
      <c r="MZ320" s="59"/>
      <c r="NA320" s="59"/>
      <c r="NB320" s="59"/>
      <c r="NC320" s="59"/>
      <c r="ND320" s="59"/>
      <c r="NE320" s="59"/>
      <c r="NF320" s="59"/>
      <c r="NG320" s="59"/>
      <c r="NH320" s="59"/>
      <c r="NI320" s="59"/>
      <c r="NJ320" s="59"/>
      <c r="NK320" s="59"/>
      <c r="NL320" s="59"/>
      <c r="NM320" s="59"/>
      <c r="NN320" s="59"/>
      <c r="NO320" s="59"/>
      <c r="NP320" s="59"/>
      <c r="NQ320" s="59"/>
      <c r="NS320" s="59"/>
      <c r="NT320" s="59"/>
      <c r="NU320" s="59"/>
      <c r="NV320" s="59"/>
      <c r="NW320" s="59"/>
      <c r="NX320" s="59"/>
      <c r="NY320" s="59"/>
      <c r="NZ320" s="59"/>
      <c r="OA320" s="59"/>
      <c r="OB320" s="59"/>
      <c r="OC320" s="59"/>
      <c r="OD320" s="59"/>
      <c r="OE320" s="59"/>
      <c r="OF320" s="59"/>
      <c r="OG320" s="59"/>
      <c r="OH320" s="59"/>
      <c r="OI320" s="59"/>
      <c r="OJ320" s="59"/>
      <c r="OK320" s="59"/>
      <c r="OL320" s="59"/>
      <c r="OM320" s="59"/>
      <c r="ON320" s="59"/>
      <c r="OO320" s="59"/>
      <c r="OP320" s="59"/>
      <c r="OQ320" s="59"/>
      <c r="OR320" s="59"/>
      <c r="OS320" s="59"/>
      <c r="OT320" s="59"/>
      <c r="OU320" s="59"/>
      <c r="OV320" s="59"/>
      <c r="OW320" s="59"/>
      <c r="OX320" s="59"/>
      <c r="OY320" s="59"/>
      <c r="OZ320" s="59"/>
      <c r="PA320" s="59"/>
      <c r="PB320" s="59"/>
      <c r="PC320" s="59"/>
      <c r="PD320" s="59"/>
      <c r="PE320" s="59"/>
      <c r="PF320" s="59"/>
      <c r="PG320" s="59"/>
      <c r="PH320" s="59"/>
      <c r="PI320" s="59"/>
      <c r="PJ320" s="59"/>
      <c r="PK320" s="59"/>
      <c r="PL320" s="59"/>
      <c r="PM320" s="59"/>
      <c r="PN320" s="59"/>
      <c r="PO320" s="59"/>
      <c r="PP320" s="59"/>
      <c r="PQ320" s="59"/>
      <c r="PR320" s="59"/>
      <c r="PS320" s="59"/>
      <c r="PT320" s="59"/>
      <c r="PU320" s="59"/>
      <c r="PV320" s="59"/>
      <c r="PW320" s="59"/>
      <c r="PX320" s="59"/>
      <c r="PY320" s="59"/>
      <c r="PZ320" s="59"/>
      <c r="QA320" s="59"/>
      <c r="QB320" s="59"/>
      <c r="QC320" s="59"/>
      <c r="QD320" s="59"/>
      <c r="QE320" s="59"/>
      <c r="QF320" s="59"/>
      <c r="QG320" s="59"/>
      <c r="QH320" s="59"/>
      <c r="QI320" s="59"/>
      <c r="QJ320" s="59"/>
      <c r="QK320" s="59"/>
      <c r="QL320" s="59"/>
      <c r="QM320" s="59"/>
      <c r="QN320" s="59"/>
      <c r="QO320" s="59"/>
      <c r="QP320" s="59"/>
      <c r="QQ320" s="59"/>
      <c r="QR320" s="59"/>
      <c r="QS320" s="59"/>
      <c r="QT320" s="59"/>
      <c r="QU320" s="59"/>
      <c r="QV320" s="59"/>
      <c r="QW320" s="59"/>
      <c r="QX320" s="59"/>
      <c r="QY320" s="59"/>
      <c r="QZ320" s="59"/>
      <c r="RA320" s="59"/>
      <c r="RB320" s="59"/>
      <c r="RC320" s="59"/>
      <c r="RD320" s="59"/>
      <c r="RE320" s="59"/>
      <c r="RF320" s="59"/>
      <c r="RG320" s="59"/>
      <c r="RH320" s="59"/>
      <c r="RI320" s="59"/>
      <c r="RJ320" s="59"/>
      <c r="RK320" s="59"/>
      <c r="RL320" s="59"/>
      <c r="RM320" s="59"/>
      <c r="RN320" s="59"/>
      <c r="RO320" s="59"/>
      <c r="RP320" s="59"/>
      <c r="RQ320" s="59"/>
      <c r="RR320" s="59"/>
      <c r="RS320" s="59"/>
      <c r="RT320" s="59"/>
      <c r="RU320" s="59"/>
      <c r="RV320" s="59"/>
      <c r="RW320" s="59"/>
      <c r="RX320" s="59"/>
      <c r="RY320" s="59"/>
      <c r="RZ320" s="59"/>
      <c r="SA320" s="59"/>
      <c r="SB320" s="59"/>
      <c r="SC320" s="59"/>
      <c r="SD320" s="59"/>
      <c r="SE320" s="59"/>
      <c r="SF320" s="59"/>
      <c r="SG320" s="59"/>
      <c r="SH320" s="59"/>
      <c r="SI320" s="59"/>
      <c r="SJ320" s="59"/>
      <c r="SK320" s="59"/>
      <c r="SL320" s="59"/>
      <c r="SM320" s="59"/>
      <c r="SN320" s="59"/>
      <c r="SO320" s="59"/>
    </row>
    <row r="321" spans="41:509" x14ac:dyDescent="0.25">
      <c r="AO321" s="41"/>
      <c r="CL321" s="59"/>
      <c r="CM321" s="59"/>
      <c r="CN321" s="59"/>
      <c r="CO321" s="59"/>
      <c r="CP321" s="59"/>
      <c r="CQ321" s="59"/>
      <c r="CR321" s="59"/>
      <c r="CS321" s="59"/>
      <c r="CT321" s="59"/>
      <c r="CU321" s="59"/>
      <c r="CV321" s="59"/>
      <c r="CW321" s="59"/>
      <c r="CX321" s="59"/>
      <c r="CY321" s="59"/>
      <c r="CZ321" s="59"/>
      <c r="DA321" s="59"/>
      <c r="DB321" s="59"/>
      <c r="DC321" s="59"/>
      <c r="DD321" s="59"/>
      <c r="DE321" s="59"/>
      <c r="DF321" s="59"/>
      <c r="DG321" s="59"/>
      <c r="DH321" s="59"/>
      <c r="DI321" s="59"/>
      <c r="DJ321" s="59"/>
      <c r="DK321" s="59"/>
      <c r="DL321" s="59"/>
      <c r="DM321" s="59"/>
      <c r="DN321" s="59"/>
      <c r="DO321" s="59"/>
      <c r="DP321" s="59"/>
      <c r="DQ321" s="59"/>
      <c r="DR321" s="59"/>
      <c r="DS321" s="59"/>
      <c r="DT321" s="59"/>
      <c r="DU321" s="59"/>
      <c r="DV321" s="59"/>
      <c r="DW321" s="59"/>
      <c r="DX321" s="59"/>
      <c r="DY321" s="59"/>
      <c r="DZ321" s="59"/>
      <c r="EA321" s="59"/>
      <c r="EB321" s="59"/>
      <c r="EC321" s="59"/>
      <c r="ED321" s="59"/>
      <c r="EE321" s="59"/>
      <c r="EF321" s="59"/>
      <c r="EG321" s="59"/>
      <c r="EH321" s="59"/>
      <c r="EI321" s="59"/>
      <c r="EJ321" s="59"/>
      <c r="EK321" s="59"/>
      <c r="EL321" s="59"/>
      <c r="EM321" s="59"/>
      <c r="EN321" s="59"/>
      <c r="EO321" s="59"/>
      <c r="EP321" s="59"/>
      <c r="EQ321" s="59"/>
      <c r="ER321" s="59"/>
      <c r="ES321" s="59"/>
      <c r="ET321" s="59"/>
      <c r="EU321" s="59"/>
      <c r="EV321" s="59"/>
      <c r="EW321" s="59"/>
      <c r="EX321" s="59"/>
      <c r="EY321" s="59"/>
      <c r="EZ321" s="59"/>
      <c r="FA321" s="59"/>
      <c r="FB321" s="59"/>
      <c r="FC321" s="59"/>
      <c r="FD321" s="59"/>
      <c r="FE321" s="59"/>
      <c r="FF321" s="59"/>
      <c r="FG321" s="59"/>
      <c r="FH321" s="59"/>
      <c r="FI321" s="59"/>
      <c r="FJ321" s="59"/>
      <c r="FK321" s="59"/>
      <c r="FL321" s="59"/>
      <c r="FM321" s="59"/>
      <c r="FN321" s="59"/>
      <c r="FO321" s="59"/>
      <c r="FP321" s="59"/>
      <c r="FQ321" s="59"/>
      <c r="FR321" s="59"/>
      <c r="FS321" s="59"/>
      <c r="FT321" s="59"/>
      <c r="FU321" s="59"/>
      <c r="FV321" s="59"/>
      <c r="FW321" s="59"/>
      <c r="FX321" s="59"/>
      <c r="FY321" s="59"/>
      <c r="FZ321" s="59"/>
      <c r="GA321" s="59"/>
      <c r="GB321" s="59"/>
      <c r="GC321" s="59"/>
      <c r="GD321" s="59"/>
      <c r="GE321" s="59"/>
      <c r="GF321" s="59"/>
      <c r="GG321" s="59"/>
      <c r="GH321" s="59"/>
      <c r="GI321" s="59"/>
      <c r="GJ321" s="59"/>
      <c r="GK321" s="59"/>
      <c r="GL321" s="59"/>
      <c r="GM321" s="59"/>
      <c r="GN321" s="59"/>
      <c r="GO321" s="59"/>
      <c r="GP321" s="59"/>
      <c r="GQ321" s="59"/>
      <c r="GR321" s="59"/>
      <c r="GS321" s="59"/>
      <c r="GT321" s="59"/>
      <c r="GU321" s="59"/>
      <c r="GV321" s="59"/>
      <c r="GW321" s="59"/>
      <c r="GX321" s="59"/>
      <c r="GY321" s="59"/>
      <c r="GZ321" s="59"/>
      <c r="HA321" s="59"/>
      <c r="HB321" s="59"/>
      <c r="HC321" s="59"/>
      <c r="HD321" s="59"/>
      <c r="HE321" s="59"/>
      <c r="HF321" s="59"/>
      <c r="HG321" s="59"/>
      <c r="HH321" s="59"/>
      <c r="HI321" s="59"/>
      <c r="HJ321" s="59"/>
      <c r="HK321" s="59"/>
      <c r="HL321" s="59"/>
      <c r="HM321" s="59"/>
      <c r="HN321" s="59"/>
      <c r="HO321" s="59"/>
      <c r="HP321" s="59"/>
      <c r="HQ321" s="59"/>
      <c r="HR321" s="59"/>
      <c r="HS321" s="59"/>
      <c r="HT321" s="59"/>
      <c r="HU321" s="59"/>
      <c r="HV321" s="59"/>
      <c r="HW321" s="59"/>
      <c r="HX321" s="59"/>
      <c r="HY321" s="59"/>
      <c r="HZ321" s="59"/>
      <c r="IA321" s="59"/>
      <c r="IB321" s="59"/>
      <c r="IC321" s="59"/>
      <c r="ID321" s="59"/>
      <c r="IE321" s="59"/>
      <c r="IF321" s="59"/>
      <c r="IG321" s="59"/>
      <c r="IH321" s="59"/>
      <c r="II321" s="59"/>
      <c r="IJ321" s="59"/>
      <c r="IK321" s="59"/>
      <c r="IL321" s="59"/>
      <c r="IM321" s="59"/>
      <c r="IN321" s="59"/>
      <c r="IO321" s="59"/>
      <c r="IP321" s="59"/>
      <c r="IQ321" s="59"/>
      <c r="IR321" s="59"/>
      <c r="IS321" s="59"/>
      <c r="IT321" s="59"/>
      <c r="IU321" s="59"/>
      <c r="IV321" s="59"/>
      <c r="IW321" s="59"/>
      <c r="IX321" s="59"/>
      <c r="IY321" s="59"/>
      <c r="IZ321" s="59"/>
      <c r="JA321" s="59"/>
      <c r="JB321" s="59"/>
      <c r="JC321" s="59"/>
      <c r="JD321" s="59"/>
      <c r="JE321" s="59"/>
      <c r="JF321" s="59"/>
      <c r="JG321" s="59"/>
      <c r="JH321" s="59"/>
      <c r="JI321" s="59"/>
      <c r="JJ321" s="59"/>
      <c r="JK321" s="59"/>
      <c r="JL321" s="59"/>
      <c r="JM321" s="59"/>
      <c r="JN321" s="59"/>
      <c r="JO321" s="59"/>
      <c r="JP321" s="59"/>
      <c r="JQ321" s="59"/>
      <c r="JR321" s="59"/>
      <c r="JS321" s="59"/>
      <c r="JT321" s="59"/>
      <c r="JV321" s="59"/>
      <c r="JW321" s="59"/>
      <c r="JX321" s="59"/>
      <c r="JY321" s="59"/>
      <c r="JZ321" s="59"/>
      <c r="KA321" s="59"/>
      <c r="KB321" s="59"/>
      <c r="KC321" s="59"/>
      <c r="KD321" s="59"/>
      <c r="KE321" s="59"/>
      <c r="KF321" s="59"/>
      <c r="KG321" s="59"/>
      <c r="KH321" s="59"/>
      <c r="KI321" s="59"/>
      <c r="KJ321" s="59"/>
      <c r="KK321" s="59"/>
      <c r="KL321" s="59"/>
      <c r="KM321" s="59"/>
      <c r="KN321" s="59"/>
      <c r="KO321" s="59"/>
      <c r="KP321" s="59"/>
      <c r="KQ321" s="59"/>
      <c r="KR321" s="59"/>
      <c r="KS321" s="59"/>
      <c r="KT321" s="59"/>
      <c r="KU321" s="59"/>
      <c r="KV321" s="59"/>
      <c r="KW321" s="59"/>
      <c r="KX321" s="59"/>
      <c r="KY321" s="59"/>
      <c r="KZ321" s="59"/>
      <c r="LA321" s="59"/>
      <c r="LC321" s="59"/>
      <c r="LD321" s="59"/>
      <c r="LE321" s="59"/>
      <c r="LF321" s="59"/>
      <c r="LG321" s="59"/>
      <c r="LH321" s="59"/>
      <c r="LI321" s="59"/>
      <c r="LJ321" s="59"/>
      <c r="LK321" s="59"/>
      <c r="LL321" s="59"/>
      <c r="LM321" s="59"/>
      <c r="LN321" s="59"/>
      <c r="LO321" s="59"/>
      <c r="LP321" s="59"/>
      <c r="LQ321" s="59"/>
      <c r="LR321" s="59"/>
      <c r="LS321" s="59"/>
      <c r="LT321" s="59"/>
      <c r="LU321" s="59"/>
      <c r="LV321" s="59"/>
      <c r="LW321" s="59"/>
      <c r="LX321" s="59"/>
      <c r="LY321" s="59"/>
      <c r="LZ321" s="59"/>
      <c r="MA321" s="59"/>
      <c r="MB321" s="59"/>
      <c r="MC321" s="59"/>
      <c r="MD321" s="59"/>
      <c r="ME321" s="59"/>
      <c r="MF321" s="59"/>
      <c r="MG321" s="59"/>
      <c r="MH321" s="59"/>
      <c r="MI321" s="59"/>
      <c r="MJ321" s="59"/>
      <c r="MK321" s="59"/>
      <c r="ML321" s="59"/>
      <c r="MM321" s="59"/>
      <c r="MN321" s="59"/>
      <c r="MO321" s="59"/>
      <c r="MP321" s="59"/>
      <c r="MQ321" s="59"/>
      <c r="MR321" s="59"/>
      <c r="MS321" s="59"/>
      <c r="MT321" s="59"/>
      <c r="MU321" s="59"/>
      <c r="MV321" s="59"/>
      <c r="MW321" s="59"/>
      <c r="MX321" s="59"/>
      <c r="MY321" s="59"/>
      <c r="MZ321" s="59"/>
      <c r="NA321" s="59"/>
      <c r="NB321" s="59"/>
      <c r="NC321" s="59"/>
      <c r="ND321" s="59"/>
      <c r="NE321" s="59"/>
      <c r="NF321" s="59"/>
      <c r="NG321" s="59"/>
      <c r="NH321" s="59"/>
      <c r="NI321" s="59"/>
      <c r="NJ321" s="59"/>
      <c r="NK321" s="59"/>
      <c r="NL321" s="59"/>
      <c r="NM321" s="59"/>
      <c r="NN321" s="59"/>
      <c r="NO321" s="59"/>
      <c r="NP321" s="59"/>
      <c r="NQ321" s="59"/>
      <c r="NS321" s="59"/>
      <c r="NT321" s="59"/>
      <c r="NU321" s="59"/>
      <c r="NV321" s="59"/>
      <c r="NW321" s="59"/>
      <c r="NX321" s="59"/>
      <c r="NY321" s="59"/>
      <c r="NZ321" s="59"/>
      <c r="OA321" s="59"/>
      <c r="OB321" s="59"/>
      <c r="OC321" s="59"/>
      <c r="OD321" s="59"/>
      <c r="OE321" s="59"/>
      <c r="OF321" s="59"/>
      <c r="OG321" s="59"/>
      <c r="OH321" s="59"/>
      <c r="OI321" s="59"/>
      <c r="OJ321" s="59"/>
      <c r="OK321" s="59"/>
      <c r="OL321" s="59"/>
      <c r="OM321" s="59"/>
      <c r="ON321" s="59"/>
      <c r="OO321" s="59"/>
      <c r="OP321" s="59"/>
      <c r="OQ321" s="59"/>
      <c r="OR321" s="59"/>
      <c r="OS321" s="59"/>
      <c r="OT321" s="59"/>
      <c r="OU321" s="59"/>
      <c r="OV321" s="59"/>
      <c r="OW321" s="59"/>
      <c r="OX321" s="59"/>
      <c r="OY321" s="59"/>
      <c r="OZ321" s="59"/>
      <c r="PA321" s="59"/>
      <c r="PB321" s="59"/>
      <c r="PC321" s="59"/>
      <c r="PD321" s="59"/>
      <c r="PE321" s="59"/>
      <c r="PF321" s="59"/>
      <c r="PG321" s="59"/>
      <c r="PH321" s="59"/>
      <c r="PI321" s="59"/>
      <c r="PJ321" s="59"/>
      <c r="PK321" s="59"/>
      <c r="PL321" s="59"/>
      <c r="PM321" s="59"/>
      <c r="PN321" s="59"/>
      <c r="PO321" s="59"/>
      <c r="PP321" s="59"/>
      <c r="PQ321" s="59"/>
      <c r="PR321" s="59"/>
      <c r="PS321" s="59"/>
      <c r="PT321" s="59"/>
      <c r="PU321" s="59"/>
      <c r="PV321" s="59"/>
      <c r="PW321" s="59"/>
      <c r="PX321" s="59"/>
      <c r="PY321" s="59"/>
      <c r="PZ321" s="59"/>
      <c r="QA321" s="59"/>
      <c r="QB321" s="59"/>
      <c r="QC321" s="59"/>
      <c r="QD321" s="59"/>
      <c r="QE321" s="59"/>
      <c r="QF321" s="59"/>
      <c r="QG321" s="59"/>
      <c r="QH321" s="59"/>
      <c r="QI321" s="59"/>
      <c r="QJ321" s="59"/>
      <c r="QK321" s="59"/>
      <c r="QL321" s="59"/>
      <c r="QM321" s="59"/>
      <c r="QN321" s="59"/>
      <c r="QO321" s="59"/>
      <c r="QP321" s="59"/>
      <c r="QQ321" s="59"/>
      <c r="QR321" s="59"/>
      <c r="QS321" s="59"/>
      <c r="QT321" s="59"/>
      <c r="QU321" s="59"/>
      <c r="QV321" s="59"/>
      <c r="QW321" s="59"/>
      <c r="QX321" s="59"/>
      <c r="QY321" s="59"/>
      <c r="QZ321" s="59"/>
      <c r="RA321" s="59"/>
      <c r="RB321" s="59"/>
      <c r="RC321" s="59"/>
      <c r="RD321" s="59"/>
      <c r="RE321" s="59"/>
      <c r="RF321" s="59"/>
      <c r="RG321" s="59"/>
      <c r="RH321" s="59"/>
      <c r="RI321" s="59"/>
      <c r="RJ321" s="59"/>
      <c r="RK321" s="59"/>
      <c r="RL321" s="59"/>
      <c r="RM321" s="59"/>
      <c r="RN321" s="59"/>
      <c r="RO321" s="59"/>
      <c r="RP321" s="59"/>
      <c r="RQ321" s="59"/>
      <c r="RR321" s="59"/>
      <c r="RS321" s="59"/>
      <c r="RT321" s="59"/>
      <c r="RU321" s="59"/>
      <c r="RV321" s="59"/>
      <c r="RW321" s="59"/>
      <c r="RX321" s="59"/>
      <c r="RY321" s="59"/>
      <c r="RZ321" s="59"/>
      <c r="SA321" s="59"/>
      <c r="SB321" s="59"/>
      <c r="SC321" s="59"/>
      <c r="SD321" s="59"/>
      <c r="SE321" s="59"/>
      <c r="SF321" s="59"/>
      <c r="SG321" s="59"/>
      <c r="SH321" s="59"/>
      <c r="SI321" s="59"/>
      <c r="SJ321" s="59"/>
      <c r="SK321" s="59"/>
      <c r="SL321" s="59"/>
      <c r="SM321" s="59"/>
      <c r="SN321" s="59"/>
      <c r="SO321" s="59"/>
    </row>
    <row r="322" spans="41:509" x14ac:dyDescent="0.25">
      <c r="AO322" s="41"/>
      <c r="CL322" s="59"/>
      <c r="CM322" s="59"/>
      <c r="CN322" s="59"/>
      <c r="CO322" s="59"/>
      <c r="CP322" s="59"/>
      <c r="CQ322" s="59"/>
      <c r="CR322" s="59"/>
      <c r="CS322" s="59"/>
      <c r="CT322" s="59"/>
      <c r="CU322" s="59"/>
      <c r="CV322" s="59"/>
      <c r="CW322" s="59"/>
      <c r="CX322" s="59"/>
      <c r="CY322" s="59"/>
      <c r="CZ322" s="59"/>
      <c r="DA322" s="59"/>
      <c r="DB322" s="59"/>
      <c r="DC322" s="59"/>
      <c r="DD322" s="59"/>
      <c r="DE322" s="59"/>
      <c r="DF322" s="59"/>
      <c r="DG322" s="59"/>
      <c r="DH322" s="59"/>
      <c r="DI322" s="59"/>
      <c r="DJ322" s="59"/>
      <c r="DK322" s="59"/>
      <c r="DL322" s="59"/>
      <c r="DM322" s="59"/>
      <c r="DN322" s="59"/>
      <c r="DO322" s="59"/>
      <c r="DP322" s="59"/>
      <c r="DQ322" s="59"/>
      <c r="DR322" s="59"/>
      <c r="DS322" s="59"/>
      <c r="DT322" s="59"/>
      <c r="DU322" s="59"/>
      <c r="DV322" s="59"/>
      <c r="DW322" s="59"/>
      <c r="DX322" s="59"/>
      <c r="DY322" s="59"/>
      <c r="DZ322" s="59"/>
      <c r="EA322" s="59"/>
      <c r="EB322" s="59"/>
      <c r="EC322" s="59"/>
      <c r="ED322" s="59"/>
      <c r="EE322" s="59"/>
      <c r="EF322" s="59"/>
      <c r="EG322" s="59"/>
      <c r="EH322" s="59"/>
      <c r="EI322" s="59"/>
      <c r="EJ322" s="59"/>
      <c r="EK322" s="59"/>
      <c r="EL322" s="59"/>
      <c r="EM322" s="59"/>
      <c r="EN322" s="59"/>
      <c r="EO322" s="59"/>
      <c r="EP322" s="59"/>
      <c r="EQ322" s="59"/>
      <c r="ER322" s="59"/>
      <c r="ES322" s="59"/>
      <c r="ET322" s="59"/>
      <c r="EU322" s="59"/>
      <c r="EV322" s="59"/>
      <c r="EW322" s="59"/>
      <c r="EX322" s="59"/>
      <c r="EY322" s="59"/>
      <c r="EZ322" s="59"/>
      <c r="FA322" s="59"/>
      <c r="FB322" s="59"/>
      <c r="FC322" s="59"/>
      <c r="FD322" s="59"/>
      <c r="FE322" s="59"/>
      <c r="FF322" s="59"/>
      <c r="FG322" s="59"/>
      <c r="FH322" s="59"/>
      <c r="FI322" s="59"/>
      <c r="FJ322" s="59"/>
      <c r="FK322" s="59"/>
      <c r="FL322" s="59"/>
      <c r="FM322" s="59"/>
      <c r="FN322" s="59"/>
      <c r="FO322" s="59"/>
      <c r="FP322" s="59"/>
      <c r="FQ322" s="59"/>
      <c r="FR322" s="59"/>
      <c r="FS322" s="59"/>
      <c r="FT322" s="59"/>
      <c r="FU322" s="59"/>
      <c r="FV322" s="59"/>
      <c r="FW322" s="59"/>
      <c r="FX322" s="59"/>
      <c r="FY322" s="59"/>
      <c r="FZ322" s="59"/>
      <c r="GA322" s="59"/>
      <c r="GB322" s="59"/>
      <c r="GC322" s="59"/>
      <c r="GD322" s="59"/>
      <c r="GE322" s="59"/>
      <c r="GF322" s="59"/>
      <c r="GG322" s="59"/>
      <c r="GH322" s="59"/>
      <c r="GI322" s="59"/>
      <c r="GJ322" s="59"/>
      <c r="GK322" s="59"/>
      <c r="GL322" s="59"/>
      <c r="GM322" s="59"/>
      <c r="GN322" s="59"/>
      <c r="GO322" s="59"/>
      <c r="GP322" s="59"/>
      <c r="GQ322" s="59"/>
      <c r="GR322" s="59"/>
      <c r="GS322" s="59"/>
      <c r="GT322" s="59"/>
      <c r="GU322" s="59"/>
      <c r="GV322" s="59"/>
      <c r="GW322" s="59"/>
      <c r="GX322" s="59"/>
      <c r="GY322" s="59"/>
      <c r="GZ322" s="59"/>
      <c r="HA322" s="59"/>
      <c r="HB322" s="59"/>
      <c r="HC322" s="59"/>
      <c r="HD322" s="59"/>
      <c r="HE322" s="59"/>
      <c r="HF322" s="59"/>
      <c r="HG322" s="59"/>
      <c r="HH322" s="59"/>
      <c r="HI322" s="59"/>
      <c r="HJ322" s="59"/>
      <c r="HK322" s="59"/>
      <c r="HL322" s="59"/>
      <c r="HM322" s="59"/>
      <c r="HN322" s="59"/>
      <c r="HO322" s="59"/>
      <c r="HP322" s="59"/>
      <c r="HQ322" s="59"/>
      <c r="HR322" s="59"/>
      <c r="HS322" s="59"/>
      <c r="HT322" s="59"/>
      <c r="HU322" s="59"/>
      <c r="HV322" s="59"/>
      <c r="HW322" s="59"/>
      <c r="HX322" s="59"/>
      <c r="HY322" s="59"/>
      <c r="HZ322" s="59"/>
      <c r="IA322" s="59"/>
      <c r="IB322" s="59"/>
      <c r="IC322" s="59"/>
      <c r="ID322" s="59"/>
      <c r="IE322" s="59"/>
      <c r="IF322" s="59"/>
      <c r="IG322" s="59"/>
      <c r="IH322" s="59"/>
      <c r="II322" s="59"/>
      <c r="IJ322" s="59"/>
      <c r="IK322" s="59"/>
      <c r="IL322" s="59"/>
      <c r="IM322" s="59"/>
      <c r="IN322" s="59"/>
      <c r="IO322" s="59"/>
      <c r="IP322" s="59"/>
      <c r="IQ322" s="59"/>
      <c r="IR322" s="59"/>
      <c r="IS322" s="59"/>
      <c r="IT322" s="59"/>
      <c r="IU322" s="59"/>
      <c r="IV322" s="59"/>
      <c r="IW322" s="59"/>
      <c r="IX322" s="59"/>
      <c r="IY322" s="59"/>
      <c r="IZ322" s="59"/>
      <c r="JA322" s="59"/>
      <c r="JB322" s="59"/>
      <c r="JC322" s="59"/>
      <c r="JD322" s="59"/>
      <c r="JE322" s="59"/>
      <c r="JF322" s="59"/>
      <c r="JG322" s="59"/>
      <c r="JH322" s="59"/>
      <c r="JI322" s="59"/>
      <c r="JJ322" s="59"/>
      <c r="JK322" s="59"/>
      <c r="JL322" s="59"/>
      <c r="JM322" s="59"/>
      <c r="JN322" s="59"/>
      <c r="JO322" s="59"/>
      <c r="JP322" s="59"/>
      <c r="JQ322" s="59"/>
      <c r="JR322" s="59"/>
      <c r="JS322" s="59"/>
      <c r="JT322" s="59"/>
      <c r="JV322" s="59"/>
      <c r="JW322" s="59"/>
      <c r="JX322" s="59"/>
      <c r="JY322" s="59"/>
      <c r="JZ322" s="59"/>
      <c r="KA322" s="59"/>
      <c r="KB322" s="59"/>
      <c r="KC322" s="59"/>
      <c r="KD322" s="59"/>
      <c r="KE322" s="59"/>
      <c r="KF322" s="59"/>
      <c r="KG322" s="59"/>
      <c r="KH322" s="59"/>
      <c r="KI322" s="59"/>
      <c r="KJ322" s="59"/>
      <c r="KK322" s="59"/>
      <c r="KL322" s="59"/>
      <c r="KM322" s="59"/>
      <c r="KN322" s="59"/>
      <c r="KO322" s="59"/>
      <c r="KP322" s="59"/>
      <c r="KQ322" s="59"/>
      <c r="KR322" s="59"/>
      <c r="KS322" s="59"/>
      <c r="KT322" s="59"/>
      <c r="KU322" s="59"/>
      <c r="KV322" s="59"/>
      <c r="KW322" s="59"/>
      <c r="KX322" s="59"/>
      <c r="KY322" s="59"/>
      <c r="KZ322" s="59"/>
      <c r="LA322" s="59"/>
      <c r="LC322" s="59"/>
      <c r="LD322" s="59"/>
      <c r="LE322" s="59"/>
      <c r="LF322" s="59"/>
      <c r="LG322" s="59"/>
      <c r="LH322" s="59"/>
      <c r="LI322" s="59"/>
      <c r="LJ322" s="59"/>
      <c r="LK322" s="59"/>
      <c r="LL322" s="59"/>
      <c r="LM322" s="59"/>
      <c r="LN322" s="59"/>
      <c r="LO322" s="59"/>
      <c r="LP322" s="59"/>
      <c r="LQ322" s="59"/>
      <c r="LR322" s="59"/>
      <c r="LS322" s="59"/>
      <c r="LT322" s="59"/>
      <c r="LU322" s="59"/>
      <c r="LV322" s="59"/>
      <c r="LW322" s="59"/>
      <c r="LX322" s="59"/>
      <c r="LY322" s="59"/>
      <c r="LZ322" s="59"/>
      <c r="MA322" s="59"/>
      <c r="MB322" s="59"/>
      <c r="MC322" s="59"/>
      <c r="MD322" s="59"/>
      <c r="ME322" s="59"/>
      <c r="MF322" s="59"/>
      <c r="MG322" s="59"/>
      <c r="MH322" s="59"/>
      <c r="MI322" s="59"/>
      <c r="MJ322" s="59"/>
      <c r="MK322" s="59"/>
      <c r="ML322" s="59"/>
      <c r="MM322" s="59"/>
      <c r="MN322" s="59"/>
      <c r="MO322" s="59"/>
      <c r="MP322" s="59"/>
      <c r="MQ322" s="59"/>
      <c r="MR322" s="59"/>
      <c r="MS322" s="59"/>
      <c r="MT322" s="59"/>
      <c r="MU322" s="59"/>
      <c r="MV322" s="59"/>
      <c r="MW322" s="59"/>
      <c r="MX322" s="59"/>
      <c r="MY322" s="59"/>
      <c r="MZ322" s="59"/>
      <c r="NA322" s="59"/>
      <c r="NB322" s="59"/>
      <c r="NC322" s="59"/>
      <c r="ND322" s="59"/>
      <c r="NE322" s="59"/>
      <c r="NF322" s="59"/>
      <c r="NG322" s="59"/>
      <c r="NH322" s="59"/>
      <c r="NI322" s="59"/>
      <c r="NJ322" s="59"/>
      <c r="NK322" s="59"/>
      <c r="NL322" s="59"/>
      <c r="NM322" s="59"/>
      <c r="NN322" s="59"/>
      <c r="NO322" s="59"/>
      <c r="NP322" s="59"/>
      <c r="NQ322" s="59"/>
      <c r="NS322" s="59"/>
      <c r="NT322" s="59"/>
      <c r="NU322" s="59"/>
      <c r="NV322" s="59"/>
      <c r="NW322" s="59"/>
      <c r="NX322" s="59"/>
      <c r="NY322" s="59"/>
      <c r="NZ322" s="59"/>
      <c r="OA322" s="59"/>
      <c r="OB322" s="59"/>
      <c r="OC322" s="59"/>
      <c r="OD322" s="59"/>
      <c r="OE322" s="59"/>
      <c r="OF322" s="59"/>
      <c r="OG322" s="59"/>
      <c r="OH322" s="59"/>
      <c r="OI322" s="59"/>
      <c r="OJ322" s="59"/>
      <c r="OK322" s="59"/>
      <c r="OL322" s="59"/>
      <c r="OM322" s="59"/>
      <c r="ON322" s="59"/>
      <c r="OO322" s="59"/>
      <c r="OP322" s="59"/>
      <c r="OQ322" s="59"/>
      <c r="OR322" s="59"/>
      <c r="OS322" s="59"/>
      <c r="OT322" s="59"/>
      <c r="OU322" s="59"/>
      <c r="OV322" s="59"/>
      <c r="OW322" s="59"/>
      <c r="OX322" s="59"/>
      <c r="OY322" s="59"/>
      <c r="OZ322" s="59"/>
      <c r="PA322" s="59"/>
      <c r="PB322" s="59"/>
      <c r="PC322" s="59"/>
      <c r="PD322" s="59"/>
      <c r="PE322" s="59"/>
      <c r="PF322" s="59"/>
      <c r="PG322" s="59"/>
      <c r="PH322" s="59"/>
      <c r="PI322" s="59"/>
      <c r="PJ322" s="59"/>
      <c r="PK322" s="59"/>
      <c r="PL322" s="59"/>
      <c r="PM322" s="59"/>
      <c r="PN322" s="59"/>
      <c r="PO322" s="59"/>
      <c r="PP322" s="59"/>
      <c r="PQ322" s="59"/>
      <c r="PR322" s="59"/>
      <c r="PS322" s="59"/>
      <c r="PT322" s="59"/>
      <c r="PU322" s="59"/>
      <c r="PV322" s="59"/>
      <c r="PW322" s="59"/>
      <c r="PX322" s="59"/>
      <c r="PY322" s="59"/>
      <c r="PZ322" s="59"/>
      <c r="QA322" s="59"/>
      <c r="QB322" s="59"/>
      <c r="QC322" s="59"/>
      <c r="QD322" s="59"/>
      <c r="QE322" s="59"/>
      <c r="QF322" s="59"/>
      <c r="QG322" s="59"/>
      <c r="QH322" s="59"/>
      <c r="QI322" s="59"/>
      <c r="QJ322" s="59"/>
      <c r="QK322" s="59"/>
      <c r="QL322" s="59"/>
      <c r="QM322" s="59"/>
      <c r="QN322" s="59"/>
      <c r="QO322" s="59"/>
      <c r="QP322" s="59"/>
      <c r="QQ322" s="59"/>
      <c r="QR322" s="59"/>
      <c r="QS322" s="59"/>
      <c r="QT322" s="59"/>
      <c r="QU322" s="59"/>
      <c r="QV322" s="59"/>
      <c r="QW322" s="59"/>
      <c r="QX322" s="59"/>
      <c r="QY322" s="59"/>
      <c r="QZ322" s="59"/>
      <c r="RA322" s="59"/>
      <c r="RB322" s="59"/>
      <c r="RC322" s="59"/>
      <c r="RD322" s="59"/>
      <c r="RE322" s="59"/>
      <c r="RF322" s="59"/>
      <c r="RG322" s="59"/>
      <c r="RH322" s="59"/>
      <c r="RI322" s="59"/>
      <c r="RJ322" s="59"/>
      <c r="RK322" s="59"/>
      <c r="RL322" s="59"/>
      <c r="RM322" s="59"/>
      <c r="RN322" s="59"/>
      <c r="RO322" s="59"/>
      <c r="RP322" s="59"/>
      <c r="RQ322" s="59"/>
      <c r="RR322" s="59"/>
      <c r="RS322" s="59"/>
      <c r="RT322" s="59"/>
      <c r="RU322" s="59"/>
      <c r="RV322" s="59"/>
      <c r="RW322" s="59"/>
      <c r="RX322" s="59"/>
      <c r="RY322" s="59"/>
      <c r="RZ322" s="59"/>
      <c r="SA322" s="59"/>
      <c r="SB322" s="59"/>
      <c r="SC322" s="59"/>
      <c r="SD322" s="59"/>
      <c r="SE322" s="59"/>
      <c r="SF322" s="59"/>
      <c r="SG322" s="59"/>
      <c r="SH322" s="59"/>
      <c r="SI322" s="59"/>
      <c r="SJ322" s="59"/>
      <c r="SK322" s="59"/>
      <c r="SL322" s="59"/>
      <c r="SM322" s="59"/>
      <c r="SN322" s="59"/>
      <c r="SO322" s="59"/>
    </row>
    <row r="323" spans="41:509" x14ac:dyDescent="0.25">
      <c r="AO323" s="41"/>
      <c r="CL323" s="59"/>
      <c r="CM323" s="59"/>
      <c r="CN323" s="59"/>
      <c r="CO323" s="59"/>
      <c r="CP323" s="59"/>
      <c r="CQ323" s="59"/>
      <c r="CR323" s="59"/>
      <c r="CS323" s="59"/>
      <c r="CT323" s="59"/>
      <c r="CU323" s="59"/>
      <c r="CV323" s="59"/>
      <c r="CW323" s="59"/>
      <c r="CX323" s="59"/>
      <c r="CY323" s="59"/>
      <c r="CZ323" s="59"/>
      <c r="DA323" s="59"/>
      <c r="DB323" s="59"/>
      <c r="DC323" s="59"/>
      <c r="DD323" s="59"/>
      <c r="DE323" s="59"/>
      <c r="DF323" s="59"/>
      <c r="DG323" s="59"/>
      <c r="DH323" s="59"/>
      <c r="DI323" s="59"/>
      <c r="DJ323" s="59"/>
      <c r="DK323" s="59"/>
      <c r="DL323" s="59"/>
      <c r="DM323" s="59"/>
      <c r="DN323" s="59"/>
      <c r="DO323" s="59"/>
      <c r="DP323" s="59"/>
      <c r="DQ323" s="59"/>
      <c r="DR323" s="59"/>
      <c r="DS323" s="59"/>
      <c r="DT323" s="59"/>
      <c r="DU323" s="59"/>
      <c r="DV323" s="59"/>
      <c r="DW323" s="59"/>
      <c r="DX323" s="59"/>
      <c r="DY323" s="59"/>
      <c r="DZ323" s="59"/>
      <c r="EA323" s="59"/>
      <c r="EB323" s="59"/>
      <c r="EC323" s="59"/>
      <c r="ED323" s="59"/>
      <c r="EE323" s="59"/>
      <c r="EF323" s="59"/>
      <c r="EG323" s="59"/>
      <c r="EH323" s="59"/>
      <c r="EI323" s="59"/>
      <c r="EJ323" s="59"/>
      <c r="EK323" s="59"/>
      <c r="EL323" s="59"/>
      <c r="EM323" s="59"/>
      <c r="EN323" s="59"/>
      <c r="EO323" s="59"/>
      <c r="EP323" s="59"/>
      <c r="EQ323" s="59"/>
      <c r="ER323" s="59"/>
      <c r="ES323" s="59"/>
      <c r="ET323" s="59"/>
      <c r="EU323" s="59"/>
      <c r="EV323" s="59"/>
      <c r="EW323" s="59"/>
      <c r="EX323" s="59"/>
      <c r="EY323" s="59"/>
      <c r="EZ323" s="59"/>
      <c r="FA323" s="59"/>
      <c r="FB323" s="59"/>
      <c r="FC323" s="59"/>
      <c r="FD323" s="59"/>
      <c r="FE323" s="59"/>
      <c r="FF323" s="59"/>
      <c r="FG323" s="59"/>
      <c r="FH323" s="59"/>
      <c r="FI323" s="59"/>
      <c r="FJ323" s="59"/>
      <c r="FK323" s="59"/>
      <c r="FL323" s="59"/>
      <c r="FM323" s="59"/>
      <c r="FN323" s="59"/>
      <c r="FO323" s="59"/>
      <c r="FP323" s="59"/>
      <c r="FQ323" s="59"/>
      <c r="FR323" s="59"/>
      <c r="FS323" s="59"/>
      <c r="FT323" s="59"/>
      <c r="FU323" s="59"/>
      <c r="FV323" s="59"/>
      <c r="FW323" s="59"/>
      <c r="FX323" s="59"/>
      <c r="FY323" s="59"/>
      <c r="FZ323" s="59"/>
      <c r="GA323" s="59"/>
      <c r="GB323" s="59"/>
      <c r="GC323" s="59"/>
      <c r="GD323" s="59"/>
      <c r="GE323" s="59"/>
      <c r="GF323" s="59"/>
      <c r="GG323" s="59"/>
      <c r="GH323" s="59"/>
      <c r="GI323" s="59"/>
      <c r="GJ323" s="59"/>
      <c r="GK323" s="59"/>
      <c r="GL323" s="59"/>
      <c r="GM323" s="59"/>
      <c r="GN323" s="59"/>
      <c r="GO323" s="59"/>
      <c r="GP323" s="59"/>
      <c r="GQ323" s="59"/>
      <c r="GR323" s="59"/>
      <c r="GS323" s="59"/>
      <c r="GT323" s="59"/>
      <c r="GU323" s="59"/>
      <c r="GV323" s="59"/>
      <c r="GW323" s="59"/>
      <c r="GX323" s="59"/>
      <c r="GY323" s="59"/>
      <c r="GZ323" s="59"/>
      <c r="HA323" s="59"/>
      <c r="HB323" s="59"/>
      <c r="HC323" s="59"/>
      <c r="HD323" s="59"/>
      <c r="HE323" s="59"/>
      <c r="HF323" s="59"/>
      <c r="HG323" s="59"/>
      <c r="HH323" s="59"/>
      <c r="HI323" s="59"/>
      <c r="HJ323" s="59"/>
      <c r="HK323" s="59"/>
      <c r="HL323" s="59"/>
      <c r="HM323" s="59"/>
      <c r="HN323" s="59"/>
      <c r="HO323" s="59"/>
      <c r="HP323" s="59"/>
      <c r="HQ323" s="59"/>
      <c r="HR323" s="59"/>
      <c r="HS323" s="59"/>
      <c r="HT323" s="59"/>
      <c r="HU323" s="59"/>
      <c r="HV323" s="59"/>
      <c r="HW323" s="59"/>
      <c r="HX323" s="59"/>
      <c r="HY323" s="59"/>
      <c r="HZ323" s="59"/>
      <c r="IA323" s="59"/>
      <c r="IB323" s="59"/>
      <c r="IC323" s="59"/>
      <c r="ID323" s="59"/>
      <c r="IE323" s="59"/>
      <c r="IF323" s="59"/>
      <c r="IG323" s="59"/>
      <c r="IH323" s="59"/>
      <c r="II323" s="59"/>
      <c r="IJ323" s="59"/>
      <c r="IK323" s="59"/>
      <c r="IL323" s="59"/>
      <c r="IM323" s="59"/>
      <c r="IN323" s="59"/>
      <c r="IO323" s="59"/>
      <c r="IP323" s="59"/>
      <c r="IQ323" s="59"/>
      <c r="IR323" s="59"/>
      <c r="IS323" s="59"/>
      <c r="IT323" s="59"/>
      <c r="IU323" s="59"/>
      <c r="IV323" s="59"/>
      <c r="IW323" s="59"/>
      <c r="IX323" s="59"/>
      <c r="IY323" s="59"/>
      <c r="IZ323" s="59"/>
      <c r="JA323" s="59"/>
      <c r="JB323" s="59"/>
      <c r="JC323" s="59"/>
      <c r="JD323" s="59"/>
      <c r="JE323" s="59"/>
      <c r="JF323" s="59"/>
      <c r="JG323" s="59"/>
      <c r="JH323" s="59"/>
      <c r="JI323" s="59"/>
      <c r="JJ323" s="59"/>
      <c r="JK323" s="59"/>
      <c r="JL323" s="59"/>
      <c r="JM323" s="59"/>
      <c r="JN323" s="59"/>
      <c r="JO323" s="59"/>
      <c r="JP323" s="59"/>
      <c r="JQ323" s="59"/>
      <c r="JR323" s="59"/>
      <c r="JS323" s="59"/>
      <c r="JT323" s="59"/>
      <c r="JV323" s="59"/>
      <c r="JW323" s="59"/>
      <c r="JX323" s="59"/>
      <c r="JY323" s="59"/>
      <c r="JZ323" s="59"/>
      <c r="KA323" s="59"/>
      <c r="KB323" s="59"/>
      <c r="KC323" s="59"/>
      <c r="KD323" s="59"/>
      <c r="KE323" s="59"/>
      <c r="KF323" s="59"/>
      <c r="KG323" s="59"/>
      <c r="KH323" s="59"/>
      <c r="KI323" s="59"/>
      <c r="KJ323" s="59"/>
      <c r="KK323" s="59"/>
      <c r="KL323" s="59"/>
      <c r="KM323" s="59"/>
      <c r="KN323" s="59"/>
      <c r="KO323" s="59"/>
      <c r="KP323" s="59"/>
      <c r="KQ323" s="59"/>
      <c r="KR323" s="59"/>
      <c r="KS323" s="59"/>
      <c r="KT323" s="59"/>
      <c r="KU323" s="59"/>
      <c r="KV323" s="59"/>
      <c r="KW323" s="59"/>
      <c r="KX323" s="59"/>
      <c r="KY323" s="59"/>
      <c r="KZ323" s="59"/>
      <c r="LA323" s="59"/>
      <c r="LC323" s="59"/>
      <c r="LD323" s="59"/>
      <c r="LE323" s="59"/>
      <c r="LF323" s="59"/>
      <c r="LG323" s="59"/>
      <c r="LH323" s="59"/>
      <c r="LI323" s="59"/>
      <c r="LJ323" s="59"/>
      <c r="LK323" s="59"/>
      <c r="LL323" s="59"/>
      <c r="LM323" s="59"/>
      <c r="LN323" s="59"/>
      <c r="LO323" s="59"/>
      <c r="LP323" s="59"/>
      <c r="LQ323" s="59"/>
      <c r="LR323" s="59"/>
      <c r="LS323" s="59"/>
      <c r="LT323" s="59"/>
      <c r="LU323" s="59"/>
      <c r="LV323" s="59"/>
      <c r="LW323" s="59"/>
      <c r="LX323" s="59"/>
      <c r="LY323" s="59"/>
      <c r="LZ323" s="59"/>
      <c r="MA323" s="59"/>
      <c r="MB323" s="59"/>
      <c r="MC323" s="59"/>
      <c r="MD323" s="59"/>
      <c r="ME323" s="59"/>
      <c r="MF323" s="59"/>
      <c r="MG323" s="59"/>
      <c r="MH323" s="59"/>
      <c r="MI323" s="59"/>
      <c r="MJ323" s="59"/>
      <c r="MK323" s="59"/>
      <c r="ML323" s="59"/>
      <c r="MM323" s="59"/>
      <c r="MN323" s="59"/>
      <c r="MO323" s="59"/>
      <c r="MP323" s="59"/>
      <c r="MQ323" s="59"/>
      <c r="MR323" s="59"/>
      <c r="MS323" s="59"/>
      <c r="MT323" s="59"/>
      <c r="MU323" s="59"/>
      <c r="MV323" s="59"/>
      <c r="MW323" s="59"/>
      <c r="MX323" s="59"/>
      <c r="MY323" s="59"/>
      <c r="MZ323" s="59"/>
      <c r="NA323" s="59"/>
      <c r="NB323" s="59"/>
      <c r="NC323" s="59"/>
      <c r="ND323" s="59"/>
      <c r="NE323" s="59"/>
      <c r="NF323" s="59"/>
      <c r="NG323" s="59"/>
      <c r="NH323" s="59"/>
      <c r="NI323" s="59"/>
      <c r="NJ323" s="59"/>
      <c r="NK323" s="59"/>
      <c r="NL323" s="59"/>
      <c r="NM323" s="59"/>
      <c r="NN323" s="59"/>
      <c r="NO323" s="59"/>
      <c r="NP323" s="59"/>
      <c r="NQ323" s="59"/>
      <c r="NS323" s="59"/>
      <c r="NT323" s="59"/>
      <c r="NU323" s="59"/>
      <c r="NV323" s="59"/>
      <c r="NW323" s="59"/>
      <c r="NX323" s="59"/>
      <c r="NY323" s="59"/>
      <c r="NZ323" s="59"/>
      <c r="OA323" s="59"/>
      <c r="OB323" s="59"/>
      <c r="OC323" s="59"/>
      <c r="OD323" s="59"/>
      <c r="OE323" s="59"/>
      <c r="OF323" s="59"/>
      <c r="OG323" s="59"/>
      <c r="OH323" s="59"/>
      <c r="OI323" s="59"/>
      <c r="OJ323" s="59"/>
      <c r="OK323" s="59"/>
      <c r="OL323" s="59"/>
      <c r="OM323" s="59"/>
      <c r="ON323" s="59"/>
      <c r="OO323" s="59"/>
      <c r="OP323" s="59"/>
      <c r="OQ323" s="59"/>
      <c r="OR323" s="59"/>
      <c r="OS323" s="59"/>
      <c r="OT323" s="59"/>
      <c r="OU323" s="59"/>
      <c r="OV323" s="59"/>
      <c r="OW323" s="59"/>
      <c r="OX323" s="59"/>
      <c r="OY323" s="59"/>
      <c r="OZ323" s="59"/>
      <c r="PA323" s="59"/>
      <c r="PB323" s="59"/>
      <c r="PC323" s="59"/>
      <c r="PD323" s="59"/>
      <c r="PE323" s="59"/>
      <c r="PF323" s="59"/>
      <c r="PG323" s="59"/>
      <c r="PH323" s="59"/>
      <c r="PI323" s="59"/>
      <c r="PJ323" s="59"/>
      <c r="PK323" s="59"/>
      <c r="PL323" s="59"/>
      <c r="PM323" s="59"/>
      <c r="PN323" s="59"/>
      <c r="PO323" s="59"/>
      <c r="PP323" s="59"/>
      <c r="PQ323" s="59"/>
      <c r="PR323" s="59"/>
      <c r="PS323" s="59"/>
      <c r="PT323" s="59"/>
      <c r="PU323" s="59"/>
      <c r="PV323" s="59"/>
      <c r="PW323" s="59"/>
      <c r="PX323" s="59"/>
      <c r="PY323" s="59"/>
      <c r="PZ323" s="59"/>
      <c r="QA323" s="59"/>
      <c r="QB323" s="59"/>
      <c r="QC323" s="59"/>
      <c r="QD323" s="59"/>
      <c r="QE323" s="59"/>
      <c r="QF323" s="59"/>
      <c r="QG323" s="59"/>
      <c r="QH323" s="59"/>
      <c r="QI323" s="59"/>
      <c r="QJ323" s="59"/>
      <c r="QK323" s="59"/>
      <c r="QL323" s="59"/>
      <c r="QM323" s="59"/>
      <c r="QN323" s="59"/>
      <c r="QO323" s="59"/>
      <c r="QP323" s="59"/>
      <c r="QQ323" s="59"/>
      <c r="QR323" s="59"/>
      <c r="QS323" s="59"/>
      <c r="QT323" s="59"/>
      <c r="QU323" s="59"/>
      <c r="QV323" s="59"/>
      <c r="QW323" s="59"/>
      <c r="QX323" s="59"/>
      <c r="QY323" s="59"/>
      <c r="QZ323" s="59"/>
      <c r="RA323" s="59"/>
      <c r="RB323" s="59"/>
      <c r="RC323" s="59"/>
      <c r="RD323" s="59"/>
      <c r="RE323" s="59"/>
      <c r="RF323" s="59"/>
      <c r="RG323" s="59"/>
      <c r="RH323" s="59"/>
      <c r="RI323" s="59"/>
      <c r="RJ323" s="59"/>
      <c r="RK323" s="59"/>
      <c r="RL323" s="59"/>
      <c r="RM323" s="59"/>
      <c r="RN323" s="59"/>
      <c r="RO323" s="59"/>
      <c r="RP323" s="59"/>
      <c r="RQ323" s="59"/>
      <c r="RR323" s="59"/>
      <c r="RS323" s="59"/>
      <c r="RT323" s="59"/>
      <c r="RU323" s="59"/>
      <c r="RV323" s="59"/>
      <c r="RW323" s="59"/>
      <c r="RX323" s="59"/>
      <c r="RY323" s="59"/>
      <c r="RZ323" s="59"/>
      <c r="SA323" s="59"/>
      <c r="SB323" s="59"/>
      <c r="SC323" s="59"/>
      <c r="SD323" s="59"/>
      <c r="SE323" s="59"/>
      <c r="SF323" s="59"/>
      <c r="SG323" s="59"/>
      <c r="SH323" s="59"/>
      <c r="SI323" s="59"/>
      <c r="SJ323" s="59"/>
      <c r="SK323" s="59"/>
      <c r="SL323" s="59"/>
      <c r="SM323" s="59"/>
      <c r="SN323" s="59"/>
      <c r="SO323" s="59"/>
    </row>
    <row r="324" spans="41:509" x14ac:dyDescent="0.25">
      <c r="AO324" s="41"/>
      <c r="CL324" s="59"/>
      <c r="CM324" s="59"/>
      <c r="CN324" s="59"/>
      <c r="CO324" s="59"/>
      <c r="CP324" s="59"/>
      <c r="CQ324" s="59"/>
      <c r="CR324" s="59"/>
      <c r="CS324" s="59"/>
      <c r="CT324" s="59"/>
      <c r="CU324" s="59"/>
      <c r="CV324" s="59"/>
      <c r="CW324" s="59"/>
      <c r="CX324" s="59"/>
      <c r="CY324" s="59"/>
      <c r="CZ324" s="59"/>
      <c r="DA324" s="59"/>
      <c r="DB324" s="59"/>
      <c r="DC324" s="59"/>
      <c r="DD324" s="59"/>
      <c r="DE324" s="59"/>
      <c r="DF324" s="59"/>
      <c r="DG324" s="59"/>
      <c r="DH324" s="59"/>
      <c r="DI324" s="59"/>
      <c r="DJ324" s="59"/>
      <c r="DK324" s="59"/>
      <c r="DL324" s="59"/>
      <c r="DM324" s="59"/>
      <c r="DN324" s="59"/>
      <c r="DO324" s="59"/>
      <c r="DP324" s="59"/>
      <c r="DQ324" s="59"/>
      <c r="DR324" s="59"/>
      <c r="DS324" s="59"/>
      <c r="DT324" s="59"/>
      <c r="DU324" s="59"/>
      <c r="DV324" s="59"/>
      <c r="DW324" s="59"/>
      <c r="DX324" s="59"/>
      <c r="DY324" s="59"/>
      <c r="DZ324" s="59"/>
      <c r="EA324" s="59"/>
      <c r="EB324" s="59"/>
      <c r="EC324" s="59"/>
      <c r="ED324" s="59"/>
      <c r="EE324" s="59"/>
      <c r="EF324" s="59"/>
      <c r="EG324" s="59"/>
      <c r="EH324" s="59"/>
      <c r="EI324" s="59"/>
      <c r="EJ324" s="59"/>
      <c r="EK324" s="59"/>
      <c r="EL324" s="59"/>
      <c r="EM324" s="59"/>
      <c r="EN324" s="59"/>
      <c r="EO324" s="59"/>
      <c r="EP324" s="59"/>
      <c r="EQ324" s="59"/>
      <c r="ER324" s="59"/>
      <c r="ES324" s="59"/>
      <c r="ET324" s="59"/>
      <c r="EU324" s="59"/>
      <c r="EV324" s="59"/>
      <c r="EW324" s="59"/>
      <c r="EX324" s="59"/>
      <c r="EY324" s="59"/>
      <c r="EZ324" s="59"/>
      <c r="FA324" s="59"/>
      <c r="FB324" s="59"/>
      <c r="FC324" s="59"/>
      <c r="FD324" s="59"/>
      <c r="FE324" s="59"/>
      <c r="FF324" s="59"/>
      <c r="FG324" s="59"/>
      <c r="FH324" s="59"/>
      <c r="FI324" s="59"/>
      <c r="FJ324" s="59"/>
      <c r="FK324" s="59"/>
      <c r="FL324" s="59"/>
      <c r="FM324" s="59"/>
      <c r="FN324" s="59"/>
      <c r="FO324" s="59"/>
      <c r="FP324" s="59"/>
      <c r="FQ324" s="59"/>
      <c r="FR324" s="59"/>
      <c r="FS324" s="59"/>
      <c r="FT324" s="59"/>
      <c r="FU324" s="59"/>
      <c r="FV324" s="59"/>
      <c r="FW324" s="59"/>
      <c r="FX324" s="59"/>
      <c r="FY324" s="59"/>
      <c r="FZ324" s="59"/>
      <c r="GA324" s="59"/>
      <c r="GB324" s="59"/>
      <c r="GC324" s="59"/>
      <c r="GD324" s="59"/>
      <c r="GE324" s="59"/>
      <c r="GF324" s="59"/>
      <c r="GG324" s="59"/>
      <c r="GH324" s="59"/>
      <c r="GI324" s="59"/>
      <c r="GJ324" s="59"/>
      <c r="GK324" s="59"/>
      <c r="GL324" s="59"/>
      <c r="GM324" s="59"/>
      <c r="GN324" s="59"/>
      <c r="GO324" s="59"/>
      <c r="GP324" s="59"/>
      <c r="GQ324" s="59"/>
      <c r="GR324" s="59"/>
      <c r="GS324" s="59"/>
      <c r="GT324" s="59"/>
      <c r="GU324" s="59"/>
      <c r="GV324" s="59"/>
      <c r="GW324" s="59"/>
      <c r="GX324" s="59"/>
      <c r="GY324" s="59"/>
      <c r="GZ324" s="59"/>
      <c r="HA324" s="59"/>
      <c r="HB324" s="59"/>
      <c r="HC324" s="59"/>
      <c r="HD324" s="59"/>
      <c r="HE324" s="59"/>
      <c r="HF324" s="59"/>
      <c r="HG324" s="59"/>
      <c r="HH324" s="59"/>
      <c r="HI324" s="59"/>
      <c r="HJ324" s="59"/>
      <c r="HK324" s="59"/>
      <c r="HL324" s="59"/>
      <c r="HM324" s="59"/>
      <c r="HN324" s="59"/>
      <c r="HO324" s="59"/>
      <c r="HP324" s="59"/>
      <c r="HQ324" s="59"/>
      <c r="HR324" s="59"/>
      <c r="HS324" s="59"/>
      <c r="HT324" s="59"/>
      <c r="HU324" s="59"/>
      <c r="HV324" s="59"/>
      <c r="HW324" s="59"/>
      <c r="HX324" s="59"/>
      <c r="HY324" s="59"/>
      <c r="HZ324" s="59"/>
      <c r="IA324" s="59"/>
      <c r="IB324" s="59"/>
      <c r="IC324" s="59"/>
      <c r="ID324" s="59"/>
      <c r="IE324" s="59"/>
      <c r="IF324" s="59"/>
      <c r="IG324" s="59"/>
      <c r="IH324" s="59"/>
      <c r="II324" s="59"/>
      <c r="IJ324" s="59"/>
      <c r="IK324" s="59"/>
      <c r="IL324" s="59"/>
      <c r="IM324" s="59"/>
      <c r="IN324" s="59"/>
      <c r="IO324" s="59"/>
      <c r="IP324" s="59"/>
      <c r="IQ324" s="59"/>
      <c r="IR324" s="59"/>
      <c r="IS324" s="59"/>
      <c r="IT324" s="59"/>
      <c r="IU324" s="59"/>
      <c r="IV324" s="59"/>
      <c r="IW324" s="59"/>
      <c r="IX324" s="59"/>
      <c r="IY324" s="59"/>
      <c r="IZ324" s="59"/>
      <c r="JA324" s="59"/>
      <c r="JB324" s="59"/>
      <c r="JC324" s="59"/>
      <c r="JD324" s="59"/>
      <c r="JE324" s="59"/>
      <c r="JF324" s="59"/>
      <c r="JG324" s="59"/>
      <c r="JH324" s="59"/>
      <c r="JI324" s="59"/>
      <c r="JJ324" s="59"/>
      <c r="JK324" s="59"/>
      <c r="JL324" s="59"/>
      <c r="JM324" s="59"/>
      <c r="JN324" s="59"/>
      <c r="JO324" s="59"/>
      <c r="JP324" s="59"/>
      <c r="JQ324" s="59"/>
      <c r="JR324" s="59"/>
      <c r="JS324" s="59"/>
      <c r="JT324" s="59"/>
      <c r="JV324" s="59"/>
      <c r="JW324" s="59"/>
      <c r="JX324" s="59"/>
      <c r="JY324" s="59"/>
      <c r="JZ324" s="59"/>
      <c r="KA324" s="59"/>
      <c r="KB324" s="59"/>
      <c r="KC324" s="59"/>
      <c r="KD324" s="59"/>
      <c r="KE324" s="59"/>
      <c r="KF324" s="59"/>
      <c r="KG324" s="59"/>
      <c r="KH324" s="59"/>
      <c r="KI324" s="59"/>
      <c r="KJ324" s="59"/>
      <c r="KK324" s="59"/>
      <c r="KL324" s="59"/>
      <c r="KM324" s="59"/>
      <c r="KN324" s="59"/>
      <c r="KO324" s="59"/>
      <c r="KP324" s="59"/>
      <c r="KQ324" s="59"/>
      <c r="KR324" s="59"/>
      <c r="KS324" s="59"/>
      <c r="KT324" s="59"/>
      <c r="KU324" s="59"/>
      <c r="KV324" s="59"/>
      <c r="KW324" s="59"/>
      <c r="KX324" s="59"/>
      <c r="KY324" s="59"/>
      <c r="KZ324" s="59"/>
      <c r="LA324" s="59"/>
      <c r="LC324" s="59"/>
      <c r="LD324" s="59"/>
      <c r="LE324" s="59"/>
      <c r="LF324" s="59"/>
      <c r="LG324" s="59"/>
      <c r="LH324" s="59"/>
      <c r="LI324" s="59"/>
      <c r="LJ324" s="59"/>
      <c r="LK324" s="59"/>
      <c r="LL324" s="59"/>
      <c r="LM324" s="59"/>
      <c r="LN324" s="59"/>
      <c r="LO324" s="59"/>
      <c r="LP324" s="59"/>
      <c r="LQ324" s="59"/>
      <c r="LR324" s="59"/>
      <c r="LS324" s="59"/>
      <c r="LT324" s="59"/>
      <c r="LU324" s="59"/>
      <c r="LV324" s="59"/>
      <c r="LW324" s="59"/>
      <c r="LX324" s="59"/>
      <c r="LY324" s="59"/>
      <c r="LZ324" s="59"/>
      <c r="MA324" s="59"/>
      <c r="MB324" s="59"/>
      <c r="MC324" s="59"/>
      <c r="MD324" s="59"/>
      <c r="ME324" s="59"/>
      <c r="MF324" s="59"/>
      <c r="MG324" s="59"/>
      <c r="MH324" s="59"/>
      <c r="MI324" s="59"/>
      <c r="MJ324" s="59"/>
      <c r="MK324" s="59"/>
      <c r="ML324" s="59"/>
      <c r="MM324" s="59"/>
      <c r="MN324" s="59"/>
      <c r="MO324" s="59"/>
      <c r="MP324" s="59"/>
      <c r="MQ324" s="59"/>
      <c r="MR324" s="59"/>
      <c r="MS324" s="59"/>
      <c r="MT324" s="59"/>
      <c r="MU324" s="59"/>
      <c r="MV324" s="59"/>
      <c r="MW324" s="59"/>
      <c r="MX324" s="59"/>
      <c r="MY324" s="59"/>
      <c r="MZ324" s="59"/>
      <c r="NA324" s="59"/>
      <c r="NB324" s="59"/>
      <c r="NC324" s="59"/>
      <c r="ND324" s="59"/>
      <c r="NE324" s="59"/>
      <c r="NF324" s="59"/>
      <c r="NG324" s="59"/>
      <c r="NH324" s="59"/>
      <c r="NI324" s="59"/>
      <c r="NJ324" s="59"/>
      <c r="NK324" s="59"/>
      <c r="NL324" s="59"/>
      <c r="NM324" s="59"/>
      <c r="NN324" s="59"/>
      <c r="NO324" s="59"/>
      <c r="NP324" s="59"/>
      <c r="NQ324" s="59"/>
      <c r="NS324" s="59"/>
      <c r="NT324" s="59"/>
      <c r="NU324" s="59"/>
      <c r="NV324" s="59"/>
      <c r="NW324" s="59"/>
      <c r="NX324" s="59"/>
      <c r="NY324" s="59"/>
      <c r="NZ324" s="59"/>
      <c r="OA324" s="59"/>
      <c r="OB324" s="59"/>
      <c r="OC324" s="59"/>
      <c r="OD324" s="59"/>
      <c r="OE324" s="59"/>
      <c r="OF324" s="59"/>
      <c r="OG324" s="59"/>
      <c r="OH324" s="59"/>
      <c r="OI324" s="59"/>
      <c r="OJ324" s="59"/>
      <c r="OK324" s="59"/>
      <c r="OL324" s="59"/>
      <c r="OM324" s="59"/>
      <c r="ON324" s="59"/>
      <c r="OO324" s="59"/>
      <c r="OP324" s="59"/>
      <c r="OQ324" s="59"/>
      <c r="OR324" s="59"/>
      <c r="OS324" s="59"/>
      <c r="OT324" s="59"/>
      <c r="OU324" s="59"/>
      <c r="OV324" s="59"/>
      <c r="OW324" s="59"/>
      <c r="OX324" s="59"/>
      <c r="OY324" s="59"/>
      <c r="OZ324" s="59"/>
      <c r="PA324" s="59"/>
      <c r="PB324" s="59"/>
      <c r="PC324" s="59"/>
      <c r="PD324" s="59"/>
      <c r="PE324" s="59"/>
      <c r="PF324" s="59"/>
      <c r="PG324" s="59"/>
      <c r="PH324" s="59"/>
      <c r="PI324" s="59"/>
      <c r="PJ324" s="59"/>
      <c r="PK324" s="59"/>
      <c r="PL324" s="59"/>
      <c r="PM324" s="59"/>
      <c r="PN324" s="59"/>
      <c r="PO324" s="59"/>
      <c r="PP324" s="59"/>
      <c r="PQ324" s="59"/>
      <c r="PR324" s="59"/>
      <c r="PS324" s="59"/>
      <c r="PT324" s="59"/>
      <c r="PU324" s="59"/>
      <c r="PV324" s="59"/>
      <c r="PW324" s="59"/>
      <c r="PX324" s="59"/>
      <c r="PY324" s="59"/>
      <c r="PZ324" s="59"/>
      <c r="QA324" s="59"/>
      <c r="QB324" s="59"/>
      <c r="QC324" s="59"/>
      <c r="QD324" s="59"/>
      <c r="QE324" s="59"/>
      <c r="QF324" s="59"/>
      <c r="QG324" s="59"/>
      <c r="QH324" s="59"/>
      <c r="QI324" s="59"/>
      <c r="QJ324" s="59"/>
      <c r="QK324" s="59"/>
      <c r="QL324" s="59"/>
      <c r="QM324" s="59"/>
      <c r="QN324" s="59"/>
      <c r="QO324" s="59"/>
      <c r="QP324" s="59"/>
      <c r="QQ324" s="59"/>
      <c r="QR324" s="59"/>
      <c r="QS324" s="59"/>
      <c r="QT324" s="59"/>
      <c r="QU324" s="59"/>
      <c r="QV324" s="59"/>
      <c r="QW324" s="59"/>
      <c r="QX324" s="59"/>
      <c r="QY324" s="59"/>
      <c r="QZ324" s="59"/>
      <c r="RA324" s="59"/>
      <c r="RB324" s="59"/>
      <c r="RC324" s="59"/>
      <c r="RD324" s="59"/>
      <c r="RE324" s="59"/>
      <c r="RF324" s="59"/>
      <c r="RG324" s="59"/>
      <c r="RH324" s="59"/>
      <c r="RI324" s="59"/>
      <c r="RJ324" s="59"/>
      <c r="RK324" s="59"/>
      <c r="RL324" s="59"/>
      <c r="RM324" s="59"/>
      <c r="RN324" s="59"/>
      <c r="RO324" s="59"/>
      <c r="RP324" s="59"/>
      <c r="RQ324" s="59"/>
      <c r="RR324" s="59"/>
      <c r="RS324" s="59"/>
      <c r="RT324" s="59"/>
      <c r="RU324" s="59"/>
      <c r="RV324" s="59"/>
      <c r="RW324" s="59"/>
      <c r="RX324" s="59"/>
      <c r="RY324" s="59"/>
      <c r="RZ324" s="59"/>
      <c r="SA324" s="59"/>
      <c r="SB324" s="59"/>
      <c r="SC324" s="59"/>
      <c r="SD324" s="59"/>
      <c r="SE324" s="59"/>
      <c r="SF324" s="59"/>
      <c r="SG324" s="59"/>
      <c r="SH324" s="59"/>
      <c r="SI324" s="59"/>
      <c r="SJ324" s="59"/>
      <c r="SK324" s="59"/>
      <c r="SL324" s="59"/>
      <c r="SM324" s="59"/>
      <c r="SN324" s="59"/>
      <c r="SO324" s="59"/>
    </row>
    <row r="325" spans="41:509" x14ac:dyDescent="0.25">
      <c r="AO325" s="41"/>
      <c r="CL325" s="59"/>
      <c r="CM325" s="59"/>
      <c r="CN325" s="59"/>
      <c r="CO325" s="59"/>
      <c r="CP325" s="59"/>
      <c r="CQ325" s="59"/>
      <c r="CR325" s="59"/>
      <c r="CS325" s="59"/>
      <c r="CT325" s="59"/>
      <c r="CU325" s="59"/>
      <c r="CV325" s="59"/>
      <c r="CW325" s="59"/>
      <c r="CX325" s="59"/>
      <c r="CY325" s="59"/>
      <c r="CZ325" s="59"/>
      <c r="DA325" s="59"/>
      <c r="DB325" s="59"/>
      <c r="DC325" s="59"/>
      <c r="DD325" s="59"/>
      <c r="DE325" s="59"/>
      <c r="DF325" s="59"/>
      <c r="DG325" s="59"/>
      <c r="DH325" s="59"/>
      <c r="DI325" s="59"/>
      <c r="DJ325" s="59"/>
      <c r="DK325" s="59"/>
      <c r="DL325" s="59"/>
      <c r="DM325" s="59"/>
      <c r="DN325" s="59"/>
      <c r="DO325" s="59"/>
      <c r="DP325" s="59"/>
      <c r="DQ325" s="59"/>
      <c r="DR325" s="59"/>
      <c r="DS325" s="59"/>
      <c r="DT325" s="59"/>
      <c r="DU325" s="59"/>
      <c r="DV325" s="59"/>
      <c r="DW325" s="59"/>
      <c r="DX325" s="59"/>
      <c r="DY325" s="59"/>
      <c r="DZ325" s="59"/>
      <c r="EA325" s="59"/>
      <c r="EB325" s="59"/>
      <c r="EC325" s="59"/>
      <c r="ED325" s="59"/>
      <c r="EE325" s="59"/>
      <c r="EF325" s="59"/>
      <c r="EG325" s="59"/>
      <c r="EH325" s="59"/>
      <c r="EI325" s="59"/>
      <c r="EJ325" s="59"/>
      <c r="EK325" s="59"/>
      <c r="EL325" s="59"/>
      <c r="EM325" s="59"/>
      <c r="EN325" s="59"/>
      <c r="EO325" s="59"/>
      <c r="EP325" s="59"/>
      <c r="EQ325" s="59"/>
      <c r="ER325" s="59"/>
      <c r="ES325" s="59"/>
      <c r="ET325" s="59"/>
      <c r="EU325" s="59"/>
      <c r="EV325" s="59"/>
      <c r="EW325" s="59"/>
      <c r="EX325" s="59"/>
      <c r="EY325" s="59"/>
      <c r="EZ325" s="59"/>
      <c r="FA325" s="59"/>
      <c r="FB325" s="59"/>
      <c r="FC325" s="59"/>
      <c r="FD325" s="59"/>
      <c r="FE325" s="59"/>
      <c r="FF325" s="59"/>
      <c r="FG325" s="59"/>
      <c r="FH325" s="59"/>
      <c r="FI325" s="59"/>
      <c r="FJ325" s="59"/>
      <c r="FK325" s="59"/>
      <c r="FL325" s="59"/>
      <c r="FM325" s="59"/>
      <c r="FN325" s="59"/>
      <c r="FO325" s="59"/>
      <c r="FP325" s="59"/>
      <c r="FQ325" s="59"/>
      <c r="FR325" s="59"/>
      <c r="FS325" s="59"/>
      <c r="FT325" s="59"/>
      <c r="FU325" s="59"/>
      <c r="FV325" s="59"/>
      <c r="FW325" s="59"/>
      <c r="FX325" s="59"/>
      <c r="FY325" s="59"/>
      <c r="FZ325" s="59"/>
      <c r="GA325" s="59"/>
      <c r="GB325" s="59"/>
      <c r="GC325" s="59"/>
      <c r="GD325" s="59"/>
      <c r="GE325" s="59"/>
      <c r="GF325" s="59"/>
      <c r="GG325" s="59"/>
      <c r="GH325" s="59"/>
      <c r="GI325" s="59"/>
      <c r="GJ325" s="59"/>
      <c r="GK325" s="59"/>
      <c r="GL325" s="59"/>
      <c r="GM325" s="59"/>
      <c r="GN325" s="59"/>
      <c r="GO325" s="59"/>
      <c r="GP325" s="59"/>
      <c r="GQ325" s="59"/>
      <c r="GR325" s="59"/>
      <c r="GS325" s="59"/>
      <c r="GT325" s="59"/>
      <c r="GU325" s="59"/>
      <c r="GV325" s="59"/>
      <c r="GW325" s="59"/>
      <c r="GX325" s="59"/>
      <c r="GY325" s="59"/>
      <c r="GZ325" s="59"/>
      <c r="HA325" s="59"/>
      <c r="HB325" s="59"/>
      <c r="HC325" s="59"/>
      <c r="HD325" s="59"/>
      <c r="HE325" s="59"/>
      <c r="HF325" s="59"/>
      <c r="HG325" s="59"/>
      <c r="HH325" s="59"/>
      <c r="HI325" s="59"/>
      <c r="HJ325" s="59"/>
      <c r="HK325" s="59"/>
      <c r="HL325" s="59"/>
      <c r="HM325" s="59"/>
      <c r="HN325" s="59"/>
      <c r="HO325" s="59"/>
      <c r="HP325" s="59"/>
      <c r="HQ325" s="59"/>
      <c r="HR325" s="59"/>
      <c r="HS325" s="59"/>
      <c r="HT325" s="59"/>
      <c r="HU325" s="59"/>
      <c r="HV325" s="59"/>
      <c r="HW325" s="59"/>
      <c r="HX325" s="59"/>
      <c r="HY325" s="59"/>
      <c r="HZ325" s="59"/>
      <c r="IA325" s="59"/>
      <c r="IB325" s="59"/>
      <c r="IC325" s="59"/>
      <c r="ID325" s="59"/>
      <c r="IE325" s="59"/>
      <c r="IF325" s="59"/>
      <c r="IG325" s="59"/>
      <c r="IH325" s="59"/>
      <c r="II325" s="59"/>
      <c r="IJ325" s="59"/>
      <c r="IK325" s="59"/>
      <c r="IL325" s="59"/>
      <c r="IM325" s="59"/>
      <c r="IN325" s="59"/>
      <c r="IO325" s="59"/>
      <c r="IP325" s="59"/>
      <c r="IQ325" s="59"/>
      <c r="IR325" s="59"/>
      <c r="IS325" s="59"/>
      <c r="IT325" s="59"/>
      <c r="IU325" s="59"/>
      <c r="IV325" s="59"/>
      <c r="IW325" s="59"/>
      <c r="IX325" s="59"/>
      <c r="IY325" s="59"/>
      <c r="IZ325" s="59"/>
      <c r="JA325" s="59"/>
      <c r="JB325" s="59"/>
      <c r="JC325" s="59"/>
      <c r="JD325" s="59"/>
      <c r="JE325" s="59"/>
      <c r="JF325" s="59"/>
      <c r="JG325" s="59"/>
      <c r="JH325" s="59"/>
      <c r="JI325" s="59"/>
      <c r="JJ325" s="59"/>
      <c r="JK325" s="59"/>
      <c r="JL325" s="59"/>
      <c r="JM325" s="59"/>
      <c r="JN325" s="59"/>
      <c r="JO325" s="59"/>
      <c r="JP325" s="59"/>
      <c r="JQ325" s="59"/>
      <c r="JR325" s="59"/>
      <c r="JS325" s="59"/>
      <c r="JT325" s="59"/>
      <c r="JV325" s="59"/>
      <c r="JW325" s="59"/>
      <c r="JX325" s="59"/>
      <c r="JY325" s="59"/>
      <c r="JZ325" s="59"/>
      <c r="KA325" s="59"/>
      <c r="KB325" s="59"/>
      <c r="KC325" s="59"/>
      <c r="KD325" s="59"/>
      <c r="KE325" s="59"/>
      <c r="KF325" s="59"/>
      <c r="KG325" s="59"/>
      <c r="KH325" s="59"/>
      <c r="KI325" s="59"/>
      <c r="KJ325" s="59"/>
      <c r="KK325" s="59"/>
      <c r="KL325" s="59"/>
      <c r="KM325" s="59"/>
      <c r="KN325" s="59"/>
      <c r="KO325" s="59"/>
      <c r="KP325" s="59"/>
      <c r="KQ325" s="59"/>
      <c r="KR325" s="59"/>
      <c r="KS325" s="59"/>
      <c r="KT325" s="59"/>
      <c r="KU325" s="59"/>
      <c r="KV325" s="59"/>
      <c r="KW325" s="59"/>
      <c r="KX325" s="59"/>
      <c r="KY325" s="59"/>
      <c r="KZ325" s="59"/>
      <c r="LA325" s="59"/>
      <c r="LC325" s="59"/>
      <c r="LD325" s="59"/>
      <c r="LE325" s="59"/>
      <c r="LF325" s="59"/>
      <c r="LG325" s="59"/>
      <c r="LH325" s="59"/>
      <c r="LI325" s="59"/>
      <c r="LJ325" s="59"/>
      <c r="LK325" s="59"/>
      <c r="LL325" s="59"/>
      <c r="LM325" s="59"/>
      <c r="LN325" s="59"/>
      <c r="LO325" s="59"/>
      <c r="LP325" s="59"/>
      <c r="LQ325" s="59"/>
      <c r="LR325" s="59"/>
      <c r="LS325" s="59"/>
      <c r="LT325" s="59"/>
      <c r="LU325" s="59"/>
      <c r="LV325" s="59"/>
      <c r="LW325" s="59"/>
      <c r="LX325" s="59"/>
      <c r="LY325" s="59"/>
      <c r="LZ325" s="59"/>
      <c r="MA325" s="59"/>
      <c r="MB325" s="59"/>
      <c r="MC325" s="59"/>
      <c r="MD325" s="59"/>
      <c r="ME325" s="59"/>
      <c r="MF325" s="59"/>
      <c r="MG325" s="59"/>
      <c r="MH325" s="59"/>
      <c r="MI325" s="59"/>
      <c r="MJ325" s="59"/>
      <c r="MK325" s="59"/>
      <c r="ML325" s="59"/>
      <c r="MM325" s="59"/>
      <c r="MN325" s="59"/>
      <c r="MO325" s="59"/>
      <c r="MP325" s="59"/>
      <c r="MQ325" s="59"/>
      <c r="MR325" s="59"/>
      <c r="MS325" s="59"/>
      <c r="MT325" s="59"/>
      <c r="MU325" s="59"/>
      <c r="MV325" s="59"/>
      <c r="MW325" s="59"/>
      <c r="MX325" s="59"/>
      <c r="MY325" s="59"/>
      <c r="MZ325" s="59"/>
      <c r="NA325" s="59"/>
      <c r="NB325" s="59"/>
      <c r="NC325" s="59"/>
      <c r="ND325" s="59"/>
      <c r="NE325" s="59"/>
      <c r="NF325" s="59"/>
      <c r="NG325" s="59"/>
      <c r="NH325" s="59"/>
      <c r="NI325" s="59"/>
      <c r="NJ325" s="59"/>
      <c r="NK325" s="59"/>
      <c r="NL325" s="59"/>
      <c r="NM325" s="59"/>
      <c r="NN325" s="59"/>
      <c r="NO325" s="59"/>
      <c r="NP325" s="59"/>
      <c r="NQ325" s="59"/>
      <c r="NS325" s="59"/>
      <c r="NT325" s="59"/>
      <c r="NU325" s="59"/>
      <c r="NV325" s="59"/>
      <c r="NW325" s="59"/>
      <c r="NX325" s="59"/>
      <c r="NY325" s="59"/>
      <c r="NZ325" s="59"/>
      <c r="OA325" s="59"/>
      <c r="OB325" s="59"/>
      <c r="OC325" s="59"/>
      <c r="OD325" s="59"/>
      <c r="OE325" s="59"/>
      <c r="OF325" s="59"/>
      <c r="OG325" s="59"/>
      <c r="OH325" s="59"/>
      <c r="OI325" s="59"/>
      <c r="OJ325" s="59"/>
      <c r="OK325" s="59"/>
      <c r="OL325" s="59"/>
      <c r="OM325" s="59"/>
      <c r="ON325" s="59"/>
      <c r="OO325" s="59"/>
      <c r="OP325" s="59"/>
      <c r="OQ325" s="59"/>
      <c r="OR325" s="59"/>
      <c r="OS325" s="59"/>
      <c r="OT325" s="59"/>
      <c r="OU325" s="59"/>
      <c r="OV325" s="59"/>
      <c r="OW325" s="59"/>
      <c r="OX325" s="59"/>
      <c r="OY325" s="59"/>
      <c r="OZ325" s="59"/>
      <c r="PA325" s="59"/>
      <c r="PB325" s="59"/>
      <c r="PC325" s="59"/>
      <c r="PD325" s="59"/>
      <c r="PE325" s="59"/>
      <c r="PF325" s="59"/>
      <c r="PG325" s="59"/>
      <c r="PH325" s="59"/>
      <c r="PI325" s="59"/>
      <c r="PJ325" s="59"/>
      <c r="PK325" s="59"/>
      <c r="PL325" s="59"/>
      <c r="PM325" s="59"/>
      <c r="PN325" s="59"/>
      <c r="PO325" s="59"/>
      <c r="PP325" s="59"/>
      <c r="PQ325" s="59"/>
      <c r="PR325" s="59"/>
      <c r="PS325" s="59"/>
      <c r="PT325" s="59"/>
      <c r="PU325" s="59"/>
      <c r="PV325" s="59"/>
      <c r="PW325" s="59"/>
      <c r="PX325" s="59"/>
      <c r="PY325" s="59"/>
      <c r="PZ325" s="59"/>
      <c r="QA325" s="59"/>
      <c r="QB325" s="59"/>
      <c r="QC325" s="59"/>
      <c r="QD325" s="59"/>
      <c r="QE325" s="59"/>
      <c r="QF325" s="59"/>
      <c r="QG325" s="59"/>
      <c r="QH325" s="59"/>
      <c r="QI325" s="59"/>
      <c r="QJ325" s="59"/>
      <c r="QK325" s="59"/>
      <c r="QL325" s="59"/>
      <c r="QM325" s="59"/>
      <c r="QN325" s="59"/>
      <c r="QO325" s="59"/>
      <c r="QP325" s="59"/>
      <c r="QQ325" s="59"/>
      <c r="QR325" s="59"/>
      <c r="QS325" s="59"/>
      <c r="QT325" s="59"/>
      <c r="QU325" s="59"/>
      <c r="QV325" s="59"/>
      <c r="QW325" s="59"/>
      <c r="QX325" s="59"/>
      <c r="QY325" s="59"/>
      <c r="QZ325" s="59"/>
      <c r="RA325" s="59"/>
      <c r="RB325" s="59"/>
      <c r="RC325" s="59"/>
      <c r="RD325" s="59"/>
      <c r="RE325" s="59"/>
      <c r="RF325" s="59"/>
      <c r="RG325" s="59"/>
      <c r="RH325" s="59"/>
      <c r="RI325" s="59"/>
      <c r="RJ325" s="59"/>
      <c r="RK325" s="59"/>
      <c r="RL325" s="59"/>
      <c r="RM325" s="59"/>
      <c r="RN325" s="59"/>
      <c r="RO325" s="59"/>
      <c r="RP325" s="59"/>
      <c r="RQ325" s="59"/>
      <c r="RR325" s="59"/>
      <c r="RS325" s="59"/>
      <c r="RT325" s="59"/>
      <c r="RU325" s="59"/>
      <c r="RV325" s="59"/>
      <c r="RW325" s="59"/>
      <c r="RX325" s="59"/>
      <c r="RY325" s="59"/>
      <c r="RZ325" s="59"/>
      <c r="SA325" s="59"/>
      <c r="SB325" s="59"/>
      <c r="SC325" s="59"/>
      <c r="SD325" s="59"/>
      <c r="SE325" s="59"/>
      <c r="SF325" s="59"/>
      <c r="SG325" s="59"/>
      <c r="SH325" s="59"/>
      <c r="SI325" s="59"/>
      <c r="SJ325" s="59"/>
      <c r="SK325" s="59"/>
      <c r="SL325" s="59"/>
      <c r="SM325" s="59"/>
      <c r="SN325" s="59"/>
      <c r="SO325" s="59"/>
    </row>
    <row r="326" spans="41:509" x14ac:dyDescent="0.25">
      <c r="AO326" s="41"/>
      <c r="CL326" s="59"/>
      <c r="CM326" s="59"/>
      <c r="CN326" s="59"/>
      <c r="CO326" s="59"/>
      <c r="CP326" s="59"/>
      <c r="CQ326" s="59"/>
      <c r="CR326" s="59"/>
      <c r="CS326" s="59"/>
      <c r="CT326" s="59"/>
      <c r="CU326" s="59"/>
      <c r="CV326" s="59"/>
      <c r="CW326" s="59"/>
      <c r="CX326" s="59"/>
      <c r="CY326" s="59"/>
      <c r="CZ326" s="59"/>
      <c r="DA326" s="59"/>
      <c r="DB326" s="59"/>
      <c r="DC326" s="59"/>
      <c r="DD326" s="59"/>
      <c r="DE326" s="59"/>
      <c r="DF326" s="59"/>
      <c r="DG326" s="59"/>
      <c r="DH326" s="59"/>
      <c r="DI326" s="59"/>
      <c r="DJ326" s="59"/>
      <c r="DK326" s="59"/>
      <c r="DL326" s="59"/>
      <c r="DM326" s="59"/>
      <c r="DN326" s="59"/>
      <c r="DO326" s="59"/>
      <c r="DP326" s="59"/>
      <c r="DQ326" s="59"/>
      <c r="DR326" s="59"/>
      <c r="DS326" s="59"/>
      <c r="DT326" s="59"/>
      <c r="DU326" s="59"/>
      <c r="DV326" s="59"/>
      <c r="DW326" s="59"/>
      <c r="DX326" s="59"/>
      <c r="DY326" s="59"/>
      <c r="DZ326" s="59"/>
      <c r="EA326" s="59"/>
      <c r="EB326" s="59"/>
      <c r="EC326" s="59"/>
      <c r="ED326" s="59"/>
      <c r="EE326" s="59"/>
      <c r="EF326" s="59"/>
      <c r="EG326" s="59"/>
      <c r="EH326" s="59"/>
      <c r="EI326" s="59"/>
      <c r="EJ326" s="59"/>
      <c r="EK326" s="59"/>
      <c r="EL326" s="59"/>
      <c r="EM326" s="59"/>
      <c r="EN326" s="59"/>
      <c r="EO326" s="59"/>
      <c r="EP326" s="59"/>
      <c r="EQ326" s="59"/>
      <c r="ER326" s="59"/>
      <c r="ES326" s="59"/>
      <c r="ET326" s="59"/>
      <c r="EU326" s="59"/>
      <c r="EV326" s="59"/>
      <c r="EW326" s="59"/>
      <c r="EX326" s="59"/>
      <c r="EY326" s="59"/>
      <c r="EZ326" s="59"/>
      <c r="FA326" s="59"/>
      <c r="FB326" s="59"/>
      <c r="FC326" s="59"/>
      <c r="FD326" s="59"/>
      <c r="FE326" s="59"/>
      <c r="FF326" s="59"/>
      <c r="FG326" s="59"/>
      <c r="FH326" s="59"/>
      <c r="FI326" s="59"/>
      <c r="FJ326" s="59"/>
      <c r="FK326" s="59"/>
      <c r="FL326" s="59"/>
      <c r="FM326" s="59"/>
      <c r="FN326" s="59"/>
      <c r="FO326" s="59"/>
      <c r="FP326" s="59"/>
      <c r="FQ326" s="59"/>
      <c r="FR326" s="59"/>
      <c r="FS326" s="59"/>
      <c r="FT326" s="59"/>
      <c r="FU326" s="59"/>
      <c r="FV326" s="59"/>
      <c r="FW326" s="59"/>
      <c r="FX326" s="59"/>
      <c r="FY326" s="59"/>
      <c r="FZ326" s="59"/>
      <c r="GA326" s="59"/>
      <c r="GB326" s="59"/>
      <c r="GC326" s="59"/>
      <c r="GD326" s="59"/>
      <c r="GE326" s="59"/>
      <c r="GF326" s="59"/>
      <c r="GG326" s="59"/>
      <c r="GH326" s="59"/>
      <c r="GI326" s="59"/>
      <c r="GJ326" s="59"/>
      <c r="GK326" s="59"/>
      <c r="GL326" s="59"/>
      <c r="GM326" s="59"/>
      <c r="GN326" s="59"/>
      <c r="GO326" s="59"/>
      <c r="GP326" s="59"/>
      <c r="GQ326" s="59"/>
      <c r="GR326" s="59"/>
      <c r="GS326" s="59"/>
      <c r="GT326" s="59"/>
      <c r="GU326" s="59"/>
      <c r="GV326" s="59"/>
      <c r="GW326" s="59"/>
      <c r="GX326" s="59"/>
      <c r="GY326" s="59"/>
      <c r="GZ326" s="59"/>
      <c r="HA326" s="59"/>
      <c r="HB326" s="59"/>
      <c r="HC326" s="59"/>
      <c r="HD326" s="59"/>
      <c r="HE326" s="59"/>
      <c r="HF326" s="59"/>
      <c r="HG326" s="59"/>
      <c r="HH326" s="59"/>
      <c r="HI326" s="59"/>
      <c r="HJ326" s="59"/>
      <c r="HK326" s="59"/>
      <c r="HL326" s="59"/>
      <c r="HM326" s="59"/>
      <c r="HN326" s="59"/>
      <c r="HO326" s="59"/>
      <c r="HP326" s="59"/>
      <c r="HQ326" s="59"/>
      <c r="HR326" s="59"/>
      <c r="HS326" s="59"/>
      <c r="HT326" s="59"/>
      <c r="HU326" s="59"/>
      <c r="HV326" s="59"/>
      <c r="HW326" s="59"/>
      <c r="HX326" s="59"/>
      <c r="HY326" s="59"/>
      <c r="HZ326" s="59"/>
      <c r="IA326" s="59"/>
      <c r="IB326" s="59"/>
      <c r="IC326" s="59"/>
      <c r="ID326" s="59"/>
      <c r="IE326" s="59"/>
      <c r="IF326" s="59"/>
      <c r="IG326" s="59"/>
      <c r="IH326" s="59"/>
      <c r="II326" s="59"/>
      <c r="IJ326" s="59"/>
      <c r="IK326" s="59"/>
      <c r="IL326" s="59"/>
      <c r="IM326" s="59"/>
      <c r="IN326" s="59"/>
      <c r="IO326" s="59"/>
      <c r="IP326" s="59"/>
      <c r="IQ326" s="59"/>
      <c r="IR326" s="59"/>
      <c r="IS326" s="59"/>
      <c r="IT326" s="59"/>
      <c r="IU326" s="59"/>
      <c r="IV326" s="59"/>
      <c r="IW326" s="59"/>
      <c r="IX326" s="59"/>
      <c r="IY326" s="59"/>
      <c r="IZ326" s="59"/>
      <c r="JA326" s="59"/>
      <c r="JB326" s="59"/>
      <c r="JC326" s="59"/>
      <c r="JD326" s="59"/>
      <c r="JE326" s="59"/>
      <c r="JF326" s="59"/>
      <c r="JG326" s="59"/>
      <c r="JH326" s="59"/>
      <c r="JI326" s="59"/>
      <c r="JJ326" s="59"/>
      <c r="JK326" s="59"/>
      <c r="JL326" s="59"/>
      <c r="JM326" s="59"/>
      <c r="JN326" s="59"/>
      <c r="JO326" s="59"/>
      <c r="JP326" s="59"/>
      <c r="JQ326" s="59"/>
      <c r="JR326" s="59"/>
      <c r="JS326" s="59"/>
      <c r="JT326" s="59"/>
      <c r="JV326" s="59"/>
      <c r="JW326" s="59"/>
      <c r="JX326" s="59"/>
      <c r="JY326" s="59"/>
      <c r="JZ326" s="59"/>
      <c r="KA326" s="59"/>
      <c r="KB326" s="59"/>
      <c r="KC326" s="59"/>
      <c r="KD326" s="59"/>
      <c r="KE326" s="59"/>
      <c r="KF326" s="59"/>
      <c r="KG326" s="59"/>
      <c r="KH326" s="59"/>
      <c r="KI326" s="59"/>
      <c r="KJ326" s="59"/>
      <c r="KK326" s="59"/>
      <c r="KL326" s="59"/>
      <c r="KM326" s="59"/>
      <c r="KN326" s="59"/>
      <c r="KO326" s="59"/>
      <c r="KP326" s="59"/>
      <c r="KQ326" s="59"/>
      <c r="KR326" s="59"/>
      <c r="KS326" s="59"/>
      <c r="KT326" s="59"/>
      <c r="KU326" s="59"/>
      <c r="KV326" s="59"/>
      <c r="KW326" s="59"/>
      <c r="KX326" s="59"/>
      <c r="KY326" s="59"/>
      <c r="KZ326" s="59"/>
      <c r="LA326" s="59"/>
      <c r="LC326" s="59"/>
      <c r="LD326" s="59"/>
      <c r="LE326" s="59"/>
      <c r="LF326" s="59"/>
      <c r="LG326" s="59"/>
      <c r="LH326" s="59"/>
      <c r="LI326" s="59"/>
      <c r="LJ326" s="59"/>
      <c r="LK326" s="59"/>
      <c r="LL326" s="59"/>
      <c r="LM326" s="59"/>
      <c r="LN326" s="59"/>
      <c r="LO326" s="59"/>
      <c r="LP326" s="59"/>
      <c r="LQ326" s="59"/>
      <c r="LR326" s="59"/>
      <c r="LS326" s="59"/>
      <c r="LT326" s="59"/>
      <c r="LU326" s="59"/>
      <c r="LV326" s="59"/>
      <c r="LW326" s="59"/>
      <c r="LX326" s="59"/>
      <c r="LY326" s="59"/>
      <c r="LZ326" s="59"/>
      <c r="MA326" s="59"/>
      <c r="MB326" s="59"/>
      <c r="MC326" s="59"/>
      <c r="MD326" s="59"/>
      <c r="ME326" s="59"/>
      <c r="MF326" s="59"/>
      <c r="MG326" s="59"/>
      <c r="MH326" s="59"/>
      <c r="MI326" s="59"/>
      <c r="MJ326" s="59"/>
      <c r="MK326" s="59"/>
      <c r="ML326" s="59"/>
      <c r="MM326" s="59"/>
      <c r="MN326" s="59"/>
      <c r="MO326" s="59"/>
      <c r="MP326" s="59"/>
      <c r="MQ326" s="59"/>
      <c r="MR326" s="59"/>
      <c r="MS326" s="59"/>
      <c r="MT326" s="59"/>
      <c r="MU326" s="59"/>
      <c r="MV326" s="59"/>
      <c r="MW326" s="59"/>
      <c r="MX326" s="59"/>
      <c r="MY326" s="59"/>
      <c r="MZ326" s="59"/>
      <c r="NA326" s="59"/>
      <c r="NB326" s="59"/>
      <c r="NC326" s="59"/>
      <c r="ND326" s="59"/>
      <c r="NE326" s="59"/>
      <c r="NF326" s="59"/>
      <c r="NG326" s="59"/>
      <c r="NH326" s="59"/>
      <c r="NI326" s="59"/>
      <c r="NJ326" s="59"/>
      <c r="NK326" s="59"/>
      <c r="NL326" s="59"/>
      <c r="NM326" s="59"/>
      <c r="NN326" s="59"/>
      <c r="NO326" s="59"/>
      <c r="NP326" s="59"/>
      <c r="NQ326" s="59"/>
      <c r="NS326" s="59"/>
      <c r="NT326" s="59"/>
      <c r="NU326" s="59"/>
      <c r="NV326" s="59"/>
      <c r="NW326" s="59"/>
      <c r="NX326" s="59"/>
      <c r="NY326" s="59"/>
      <c r="NZ326" s="59"/>
      <c r="OA326" s="59"/>
      <c r="OB326" s="59"/>
      <c r="OC326" s="59"/>
      <c r="OD326" s="59"/>
      <c r="OE326" s="59"/>
      <c r="OF326" s="59"/>
      <c r="OG326" s="59"/>
      <c r="OH326" s="59"/>
      <c r="OI326" s="59"/>
      <c r="OJ326" s="59"/>
      <c r="OK326" s="59"/>
      <c r="OL326" s="59"/>
      <c r="OM326" s="59"/>
      <c r="ON326" s="59"/>
      <c r="OO326" s="59"/>
      <c r="OP326" s="59"/>
      <c r="OQ326" s="59"/>
      <c r="OR326" s="59"/>
      <c r="OS326" s="59"/>
      <c r="OT326" s="59"/>
      <c r="OU326" s="59"/>
      <c r="OV326" s="59"/>
      <c r="OW326" s="59"/>
      <c r="OX326" s="59"/>
      <c r="OY326" s="59"/>
      <c r="OZ326" s="59"/>
      <c r="PA326" s="59"/>
      <c r="PB326" s="59"/>
      <c r="PC326" s="59"/>
      <c r="PD326" s="59"/>
      <c r="PE326" s="59"/>
      <c r="PF326" s="59"/>
      <c r="PG326" s="59"/>
      <c r="PH326" s="59"/>
      <c r="PI326" s="59"/>
      <c r="PJ326" s="59"/>
      <c r="PK326" s="59"/>
      <c r="PL326" s="59"/>
      <c r="PM326" s="59"/>
      <c r="PN326" s="59"/>
      <c r="PO326" s="59"/>
      <c r="PP326" s="59"/>
      <c r="PQ326" s="59"/>
      <c r="PR326" s="59"/>
      <c r="PS326" s="59"/>
      <c r="PT326" s="59"/>
      <c r="PU326" s="59"/>
      <c r="PV326" s="59"/>
      <c r="PW326" s="59"/>
      <c r="PX326" s="59"/>
      <c r="PY326" s="59"/>
      <c r="PZ326" s="59"/>
      <c r="QA326" s="59"/>
      <c r="QB326" s="59"/>
      <c r="QC326" s="59"/>
      <c r="QD326" s="59"/>
      <c r="QE326" s="59"/>
      <c r="QF326" s="59"/>
      <c r="QG326" s="59"/>
      <c r="QH326" s="59"/>
      <c r="QI326" s="59"/>
      <c r="QJ326" s="59"/>
      <c r="QK326" s="59"/>
      <c r="QL326" s="59"/>
      <c r="QM326" s="59"/>
      <c r="QN326" s="59"/>
      <c r="QO326" s="59"/>
      <c r="QP326" s="59"/>
      <c r="QQ326" s="59"/>
      <c r="QR326" s="59"/>
      <c r="QS326" s="59"/>
      <c r="QT326" s="59"/>
      <c r="QU326" s="59"/>
      <c r="QV326" s="59"/>
      <c r="QW326" s="59"/>
      <c r="QX326" s="59"/>
      <c r="QY326" s="59"/>
      <c r="QZ326" s="59"/>
      <c r="RA326" s="59"/>
      <c r="RB326" s="59"/>
      <c r="RC326" s="59"/>
      <c r="RD326" s="59"/>
      <c r="RE326" s="59"/>
      <c r="RF326" s="59"/>
      <c r="RG326" s="59"/>
      <c r="RH326" s="59"/>
      <c r="RI326" s="59"/>
      <c r="RJ326" s="59"/>
      <c r="RK326" s="59"/>
      <c r="RL326" s="59"/>
      <c r="RM326" s="59"/>
      <c r="RN326" s="59"/>
      <c r="RO326" s="59"/>
      <c r="RP326" s="59"/>
      <c r="RQ326" s="59"/>
      <c r="RR326" s="59"/>
      <c r="RS326" s="59"/>
      <c r="RT326" s="59"/>
      <c r="RU326" s="59"/>
      <c r="RV326" s="59"/>
      <c r="RW326" s="59"/>
      <c r="RX326" s="59"/>
      <c r="RY326" s="59"/>
      <c r="RZ326" s="59"/>
      <c r="SA326" s="59"/>
      <c r="SB326" s="59"/>
      <c r="SC326" s="59"/>
      <c r="SD326" s="59"/>
      <c r="SE326" s="59"/>
      <c r="SF326" s="59"/>
      <c r="SG326" s="59"/>
      <c r="SH326" s="59"/>
      <c r="SI326" s="59"/>
      <c r="SJ326" s="59"/>
      <c r="SK326" s="59"/>
      <c r="SL326" s="59"/>
      <c r="SM326" s="59"/>
      <c r="SN326" s="59"/>
      <c r="SO326" s="59"/>
    </row>
    <row r="327" spans="41:509" x14ac:dyDescent="0.25">
      <c r="AO327" s="41"/>
      <c r="CL327" s="59"/>
      <c r="CM327" s="59"/>
      <c r="CN327" s="59"/>
      <c r="CO327" s="59"/>
      <c r="CP327" s="59"/>
      <c r="CQ327" s="59"/>
      <c r="CR327" s="59"/>
      <c r="CS327" s="59"/>
      <c r="CT327" s="59"/>
      <c r="CU327" s="59"/>
      <c r="CV327" s="59"/>
      <c r="CW327" s="59"/>
      <c r="CX327" s="59"/>
      <c r="CY327" s="59"/>
      <c r="CZ327" s="59"/>
      <c r="DA327" s="59"/>
      <c r="DB327" s="59"/>
      <c r="DC327" s="59"/>
      <c r="DD327" s="59"/>
      <c r="DE327" s="59"/>
      <c r="DF327" s="59"/>
      <c r="DG327" s="59"/>
      <c r="DH327" s="59"/>
      <c r="DI327" s="59"/>
      <c r="DJ327" s="59"/>
      <c r="DK327" s="59"/>
      <c r="DL327" s="59"/>
      <c r="DM327" s="59"/>
      <c r="DN327" s="59"/>
      <c r="DO327" s="59"/>
      <c r="DP327" s="59"/>
      <c r="DQ327" s="59"/>
      <c r="DR327" s="59"/>
      <c r="DS327" s="59"/>
      <c r="DT327" s="59"/>
      <c r="DU327" s="59"/>
      <c r="DV327" s="59"/>
      <c r="DW327" s="59"/>
      <c r="DX327" s="59"/>
      <c r="DY327" s="59"/>
      <c r="DZ327" s="59"/>
      <c r="EA327" s="59"/>
      <c r="EB327" s="59"/>
      <c r="EC327" s="59"/>
      <c r="ED327" s="59"/>
      <c r="EE327" s="59"/>
      <c r="EF327" s="59"/>
      <c r="EG327" s="59"/>
      <c r="EH327" s="59"/>
      <c r="EI327" s="59"/>
      <c r="EJ327" s="59"/>
      <c r="EK327" s="59"/>
      <c r="EL327" s="59"/>
      <c r="EM327" s="59"/>
      <c r="EN327" s="59"/>
      <c r="EO327" s="59"/>
      <c r="EP327" s="59"/>
      <c r="EQ327" s="59"/>
      <c r="ER327" s="59"/>
      <c r="ES327" s="59"/>
      <c r="ET327" s="59"/>
      <c r="EU327" s="59"/>
      <c r="EV327" s="59"/>
      <c r="EW327" s="59"/>
      <c r="EX327" s="59"/>
      <c r="EY327" s="59"/>
      <c r="EZ327" s="59"/>
      <c r="FA327" s="59"/>
      <c r="FB327" s="59"/>
      <c r="FC327" s="59"/>
      <c r="FD327" s="59"/>
      <c r="FE327" s="59"/>
      <c r="FF327" s="59"/>
      <c r="FG327" s="59"/>
      <c r="FH327" s="59"/>
      <c r="FI327" s="59"/>
      <c r="FJ327" s="59"/>
      <c r="FK327" s="59"/>
      <c r="FL327" s="59"/>
      <c r="FM327" s="59"/>
      <c r="FN327" s="59"/>
      <c r="FO327" s="59"/>
      <c r="FP327" s="59"/>
      <c r="FQ327" s="59"/>
      <c r="FR327" s="59"/>
      <c r="FS327" s="59"/>
      <c r="FT327" s="59"/>
      <c r="FU327" s="59"/>
      <c r="FV327" s="59"/>
      <c r="FW327" s="59"/>
      <c r="FX327" s="59"/>
      <c r="FY327" s="59"/>
      <c r="FZ327" s="59"/>
      <c r="GA327" s="59"/>
      <c r="GB327" s="59"/>
      <c r="GC327" s="59"/>
      <c r="GD327" s="59"/>
      <c r="GE327" s="59"/>
      <c r="GF327" s="59"/>
      <c r="GG327" s="59"/>
      <c r="GH327" s="59"/>
      <c r="GI327" s="59"/>
      <c r="GJ327" s="59"/>
      <c r="GK327" s="59"/>
      <c r="GL327" s="59"/>
      <c r="GM327" s="59"/>
      <c r="GN327" s="59"/>
      <c r="GO327" s="59"/>
      <c r="GP327" s="59"/>
      <c r="GQ327" s="59"/>
      <c r="GR327" s="59"/>
      <c r="GS327" s="59"/>
      <c r="GT327" s="59"/>
      <c r="GU327" s="59"/>
      <c r="GV327" s="59"/>
      <c r="GW327" s="59"/>
      <c r="GX327" s="59"/>
      <c r="GY327" s="59"/>
      <c r="GZ327" s="59"/>
      <c r="HA327" s="59"/>
      <c r="HB327" s="59"/>
      <c r="HC327" s="59"/>
      <c r="HD327" s="59"/>
      <c r="HE327" s="59"/>
      <c r="HF327" s="59"/>
      <c r="HG327" s="59"/>
      <c r="HH327" s="59"/>
      <c r="HI327" s="59"/>
      <c r="HJ327" s="59"/>
      <c r="HK327" s="59"/>
      <c r="HL327" s="59"/>
      <c r="HM327" s="59"/>
      <c r="HN327" s="59"/>
      <c r="HO327" s="59"/>
      <c r="HP327" s="59"/>
      <c r="HQ327" s="59"/>
      <c r="HR327" s="59"/>
      <c r="HS327" s="59"/>
      <c r="HT327" s="59"/>
      <c r="HU327" s="59"/>
      <c r="HV327" s="59"/>
      <c r="HW327" s="59"/>
      <c r="HX327" s="59"/>
      <c r="HY327" s="59"/>
      <c r="HZ327" s="59"/>
      <c r="IA327" s="59"/>
      <c r="IB327" s="59"/>
      <c r="IC327" s="59"/>
      <c r="ID327" s="59"/>
      <c r="IE327" s="59"/>
      <c r="IF327" s="59"/>
      <c r="IG327" s="59"/>
      <c r="IH327" s="59"/>
      <c r="II327" s="59"/>
      <c r="IJ327" s="59"/>
      <c r="IK327" s="59"/>
      <c r="IL327" s="59"/>
      <c r="IM327" s="59"/>
      <c r="IN327" s="59"/>
      <c r="IO327" s="59"/>
      <c r="IP327" s="59"/>
      <c r="IQ327" s="59"/>
      <c r="IR327" s="59"/>
      <c r="IS327" s="59"/>
      <c r="IT327" s="59"/>
      <c r="IU327" s="59"/>
      <c r="IV327" s="59"/>
      <c r="IW327" s="59"/>
      <c r="IX327" s="59"/>
      <c r="IY327" s="59"/>
      <c r="IZ327" s="59"/>
      <c r="JA327" s="59"/>
      <c r="JB327" s="59"/>
      <c r="JC327" s="59"/>
      <c r="JD327" s="59"/>
      <c r="JE327" s="59"/>
      <c r="JF327" s="59"/>
      <c r="JG327" s="59"/>
      <c r="JH327" s="59"/>
      <c r="JI327" s="59"/>
      <c r="JJ327" s="59"/>
      <c r="JK327" s="59"/>
      <c r="JL327" s="59"/>
      <c r="JM327" s="59"/>
      <c r="JN327" s="59"/>
      <c r="JO327" s="59"/>
      <c r="JP327" s="59"/>
      <c r="JQ327" s="59"/>
      <c r="JR327" s="59"/>
      <c r="JS327" s="59"/>
      <c r="JT327" s="59"/>
      <c r="JV327" s="59"/>
      <c r="JW327" s="59"/>
      <c r="JX327" s="59"/>
      <c r="JY327" s="59"/>
      <c r="JZ327" s="59"/>
      <c r="KA327" s="59"/>
      <c r="KB327" s="59"/>
      <c r="KC327" s="59"/>
      <c r="KD327" s="59"/>
      <c r="KE327" s="59"/>
      <c r="KF327" s="59"/>
      <c r="KG327" s="59"/>
      <c r="KH327" s="59"/>
      <c r="KI327" s="59"/>
      <c r="KJ327" s="59"/>
      <c r="KK327" s="59"/>
      <c r="KL327" s="59"/>
      <c r="KM327" s="59"/>
      <c r="KN327" s="59"/>
      <c r="KO327" s="59"/>
      <c r="KP327" s="59"/>
      <c r="KQ327" s="59"/>
      <c r="KR327" s="59"/>
      <c r="KS327" s="59"/>
      <c r="KT327" s="59"/>
      <c r="KU327" s="59"/>
      <c r="KV327" s="59"/>
      <c r="KW327" s="59"/>
      <c r="KX327" s="59"/>
      <c r="KY327" s="59"/>
      <c r="KZ327" s="59"/>
      <c r="LA327" s="59"/>
      <c r="LC327" s="59"/>
      <c r="LD327" s="59"/>
      <c r="LE327" s="59"/>
      <c r="LF327" s="59"/>
      <c r="LG327" s="59"/>
      <c r="LH327" s="59"/>
      <c r="LI327" s="59"/>
      <c r="LJ327" s="59"/>
      <c r="LK327" s="59"/>
      <c r="LL327" s="59"/>
      <c r="LM327" s="59"/>
      <c r="LN327" s="59"/>
      <c r="LO327" s="59"/>
      <c r="LP327" s="59"/>
      <c r="LQ327" s="59"/>
      <c r="LR327" s="59"/>
      <c r="LS327" s="59"/>
      <c r="LT327" s="59"/>
      <c r="LU327" s="59"/>
      <c r="LV327" s="59"/>
      <c r="LW327" s="59"/>
      <c r="LX327" s="59"/>
      <c r="LY327" s="59"/>
      <c r="LZ327" s="59"/>
      <c r="MA327" s="59"/>
      <c r="MB327" s="59"/>
      <c r="MC327" s="59"/>
      <c r="MD327" s="59"/>
      <c r="ME327" s="59"/>
      <c r="MF327" s="59"/>
      <c r="MG327" s="59"/>
      <c r="MH327" s="59"/>
      <c r="MI327" s="59"/>
      <c r="MJ327" s="59"/>
      <c r="MK327" s="59"/>
      <c r="ML327" s="59"/>
      <c r="MM327" s="59"/>
      <c r="MN327" s="59"/>
      <c r="MO327" s="59"/>
      <c r="MP327" s="59"/>
      <c r="MQ327" s="59"/>
      <c r="MR327" s="59"/>
      <c r="MS327" s="59"/>
      <c r="MT327" s="59"/>
      <c r="MU327" s="59"/>
      <c r="MV327" s="59"/>
      <c r="MW327" s="59"/>
      <c r="MX327" s="59"/>
      <c r="MY327" s="59"/>
      <c r="MZ327" s="59"/>
      <c r="NA327" s="59"/>
      <c r="NB327" s="59"/>
      <c r="NC327" s="59"/>
      <c r="ND327" s="59"/>
      <c r="NE327" s="59"/>
      <c r="NF327" s="59"/>
      <c r="NG327" s="59"/>
      <c r="NH327" s="59"/>
      <c r="NI327" s="59"/>
      <c r="NJ327" s="59"/>
      <c r="NK327" s="59"/>
      <c r="NL327" s="59"/>
      <c r="NM327" s="59"/>
      <c r="NN327" s="59"/>
      <c r="NO327" s="59"/>
      <c r="NP327" s="59"/>
      <c r="NQ327" s="59"/>
      <c r="NS327" s="59"/>
      <c r="NT327" s="59"/>
      <c r="NU327" s="59"/>
      <c r="NV327" s="59"/>
      <c r="NW327" s="59"/>
      <c r="NX327" s="59"/>
      <c r="NY327" s="59"/>
      <c r="NZ327" s="59"/>
      <c r="OA327" s="59"/>
      <c r="OB327" s="59"/>
      <c r="OC327" s="59"/>
      <c r="OD327" s="59"/>
      <c r="OE327" s="59"/>
      <c r="OF327" s="59"/>
      <c r="OG327" s="59"/>
      <c r="OH327" s="59"/>
      <c r="OI327" s="59"/>
      <c r="OJ327" s="59"/>
      <c r="OK327" s="59"/>
      <c r="OL327" s="59"/>
      <c r="OM327" s="59"/>
      <c r="ON327" s="59"/>
      <c r="OO327" s="59"/>
      <c r="OP327" s="59"/>
      <c r="OQ327" s="59"/>
      <c r="OR327" s="59"/>
      <c r="OS327" s="59"/>
      <c r="OT327" s="59"/>
      <c r="OU327" s="59"/>
      <c r="OV327" s="59"/>
      <c r="OW327" s="59"/>
      <c r="OX327" s="59"/>
      <c r="OY327" s="59"/>
      <c r="OZ327" s="59"/>
      <c r="PA327" s="59"/>
      <c r="PB327" s="59"/>
      <c r="PC327" s="59"/>
      <c r="PD327" s="59"/>
      <c r="PE327" s="59"/>
      <c r="PF327" s="59"/>
      <c r="PG327" s="59"/>
      <c r="PH327" s="59"/>
      <c r="PI327" s="59"/>
      <c r="PJ327" s="59"/>
      <c r="PK327" s="59"/>
      <c r="PL327" s="59"/>
      <c r="PM327" s="59"/>
      <c r="PN327" s="59"/>
      <c r="PO327" s="59"/>
      <c r="PP327" s="59"/>
      <c r="PQ327" s="59"/>
      <c r="PR327" s="59"/>
      <c r="PS327" s="59"/>
      <c r="PT327" s="59"/>
      <c r="PU327" s="59"/>
      <c r="PV327" s="59"/>
      <c r="PW327" s="59"/>
      <c r="PX327" s="59"/>
      <c r="PY327" s="59"/>
      <c r="PZ327" s="59"/>
      <c r="QA327" s="59"/>
      <c r="QB327" s="59"/>
      <c r="QC327" s="59"/>
      <c r="QD327" s="59"/>
      <c r="QE327" s="59"/>
      <c r="QF327" s="59"/>
      <c r="QG327" s="59"/>
      <c r="QH327" s="59"/>
      <c r="QI327" s="59"/>
      <c r="QJ327" s="59"/>
      <c r="QK327" s="59"/>
      <c r="QL327" s="59"/>
      <c r="QM327" s="59"/>
      <c r="QN327" s="59"/>
      <c r="QO327" s="59"/>
      <c r="QP327" s="59"/>
      <c r="QQ327" s="59"/>
      <c r="QR327" s="59"/>
      <c r="QS327" s="59"/>
      <c r="QT327" s="59"/>
      <c r="QU327" s="59"/>
      <c r="QV327" s="59"/>
      <c r="QW327" s="59"/>
      <c r="QX327" s="59"/>
      <c r="QY327" s="59"/>
      <c r="QZ327" s="59"/>
      <c r="RA327" s="59"/>
      <c r="RB327" s="59"/>
      <c r="RC327" s="59"/>
      <c r="RD327" s="59"/>
      <c r="RE327" s="59"/>
      <c r="RF327" s="59"/>
      <c r="RG327" s="59"/>
      <c r="RH327" s="59"/>
      <c r="RI327" s="59"/>
      <c r="RJ327" s="59"/>
      <c r="RK327" s="59"/>
      <c r="RL327" s="59"/>
      <c r="RM327" s="59"/>
      <c r="RN327" s="59"/>
      <c r="RO327" s="59"/>
      <c r="RP327" s="59"/>
      <c r="RQ327" s="59"/>
      <c r="RR327" s="59"/>
      <c r="RS327" s="59"/>
      <c r="RT327" s="59"/>
      <c r="RU327" s="59"/>
      <c r="RV327" s="59"/>
      <c r="RW327" s="59"/>
      <c r="RX327" s="59"/>
      <c r="RY327" s="59"/>
      <c r="RZ327" s="59"/>
      <c r="SA327" s="59"/>
      <c r="SB327" s="59"/>
      <c r="SC327" s="59"/>
      <c r="SD327" s="59"/>
      <c r="SE327" s="59"/>
      <c r="SF327" s="59"/>
      <c r="SG327" s="59"/>
      <c r="SH327" s="59"/>
      <c r="SI327" s="59"/>
      <c r="SJ327" s="59"/>
      <c r="SK327" s="59"/>
      <c r="SL327" s="59"/>
      <c r="SM327" s="59"/>
      <c r="SN327" s="59"/>
      <c r="SO327" s="59"/>
    </row>
    <row r="328" spans="41:509" x14ac:dyDescent="0.25">
      <c r="AO328" s="41"/>
      <c r="CL328" s="59"/>
      <c r="CM328" s="59"/>
      <c r="CN328" s="59"/>
      <c r="CO328" s="59"/>
      <c r="CP328" s="59"/>
      <c r="CQ328" s="59"/>
      <c r="CR328" s="59"/>
      <c r="CS328" s="59"/>
      <c r="CT328" s="59"/>
      <c r="CU328" s="59"/>
      <c r="CV328" s="59"/>
      <c r="CW328" s="59"/>
      <c r="CX328" s="59"/>
      <c r="CY328" s="59"/>
      <c r="CZ328" s="59"/>
      <c r="DA328" s="59"/>
      <c r="DB328" s="59"/>
      <c r="DC328" s="59"/>
      <c r="DD328" s="59"/>
      <c r="DE328" s="59"/>
      <c r="DF328" s="59"/>
      <c r="DG328" s="59"/>
      <c r="DH328" s="59"/>
      <c r="DI328" s="59"/>
      <c r="DJ328" s="59"/>
      <c r="DK328" s="59"/>
      <c r="DL328" s="59"/>
      <c r="DM328" s="59"/>
      <c r="DN328" s="59"/>
      <c r="DO328" s="59"/>
      <c r="DP328" s="59"/>
      <c r="DQ328" s="59"/>
      <c r="DR328" s="59"/>
      <c r="DS328" s="59"/>
      <c r="DT328" s="59"/>
      <c r="DU328" s="59"/>
      <c r="DV328" s="59"/>
      <c r="DW328" s="59"/>
      <c r="DX328" s="59"/>
      <c r="DY328" s="59"/>
      <c r="DZ328" s="59"/>
      <c r="EA328" s="59"/>
      <c r="EB328" s="59"/>
      <c r="EC328" s="59"/>
      <c r="ED328" s="59"/>
      <c r="EE328" s="59"/>
      <c r="EF328" s="59"/>
      <c r="EG328" s="59"/>
      <c r="EH328" s="59"/>
      <c r="EI328" s="59"/>
      <c r="EJ328" s="59"/>
      <c r="EK328" s="59"/>
      <c r="EL328" s="59"/>
      <c r="EM328" s="59"/>
      <c r="EN328" s="59"/>
      <c r="EO328" s="59"/>
      <c r="EP328" s="59"/>
      <c r="EQ328" s="59"/>
      <c r="ER328" s="59"/>
      <c r="ES328" s="59"/>
      <c r="ET328" s="59"/>
      <c r="EU328" s="59"/>
      <c r="EV328" s="59"/>
      <c r="EW328" s="59"/>
      <c r="EX328" s="59"/>
      <c r="EY328" s="59"/>
      <c r="EZ328" s="59"/>
      <c r="FA328" s="59"/>
      <c r="FB328" s="59"/>
      <c r="FC328" s="59"/>
      <c r="FD328" s="59"/>
      <c r="FE328" s="59"/>
      <c r="FF328" s="59"/>
      <c r="FG328" s="59"/>
      <c r="FH328" s="59"/>
      <c r="FI328" s="59"/>
      <c r="FJ328" s="59"/>
      <c r="FK328" s="59"/>
      <c r="FL328" s="59"/>
      <c r="FM328" s="59"/>
      <c r="FN328" s="59"/>
      <c r="FO328" s="59"/>
      <c r="FP328" s="59"/>
      <c r="FQ328" s="59"/>
      <c r="FR328" s="59"/>
      <c r="FS328" s="59"/>
      <c r="FT328" s="59"/>
      <c r="FU328" s="59"/>
      <c r="FV328" s="59"/>
      <c r="FW328" s="59"/>
      <c r="FX328" s="59"/>
      <c r="FY328" s="59"/>
      <c r="FZ328" s="59"/>
      <c r="GA328" s="59"/>
      <c r="GB328" s="59"/>
      <c r="GC328" s="59"/>
      <c r="GD328" s="59"/>
      <c r="GE328" s="59"/>
      <c r="GF328" s="59"/>
      <c r="GG328" s="59"/>
      <c r="GH328" s="59"/>
      <c r="GI328" s="59"/>
      <c r="GJ328" s="59"/>
      <c r="GK328" s="59"/>
      <c r="GL328" s="59"/>
      <c r="GM328" s="59"/>
      <c r="GN328" s="59"/>
      <c r="GO328" s="59"/>
      <c r="GP328" s="59"/>
      <c r="GQ328" s="59"/>
      <c r="GR328" s="59"/>
      <c r="GS328" s="59"/>
      <c r="GT328" s="59"/>
      <c r="GU328" s="59"/>
      <c r="GV328" s="59"/>
      <c r="GW328" s="59"/>
      <c r="GX328" s="59"/>
      <c r="GY328" s="59"/>
      <c r="GZ328" s="59"/>
      <c r="HA328" s="59"/>
      <c r="HB328" s="59"/>
      <c r="HC328" s="59"/>
      <c r="HD328" s="59"/>
      <c r="HE328" s="59"/>
      <c r="HF328" s="59"/>
      <c r="HG328" s="59"/>
      <c r="HH328" s="59"/>
      <c r="HI328" s="59"/>
      <c r="HJ328" s="59"/>
      <c r="HK328" s="59"/>
      <c r="HL328" s="59"/>
      <c r="HM328" s="59"/>
      <c r="HN328" s="59"/>
      <c r="HO328" s="59"/>
      <c r="HP328" s="59"/>
      <c r="HQ328" s="59"/>
      <c r="HR328" s="59"/>
      <c r="HS328" s="59"/>
      <c r="HT328" s="59"/>
      <c r="HU328" s="59"/>
      <c r="HV328" s="59"/>
      <c r="HW328" s="59"/>
      <c r="HX328" s="59"/>
      <c r="HY328" s="59"/>
      <c r="HZ328" s="59"/>
      <c r="IA328" s="59"/>
      <c r="IB328" s="59"/>
      <c r="IC328" s="59"/>
      <c r="ID328" s="59"/>
      <c r="IE328" s="59"/>
      <c r="IF328" s="59"/>
      <c r="IG328" s="59"/>
      <c r="IH328" s="59"/>
      <c r="II328" s="59"/>
      <c r="IJ328" s="59"/>
      <c r="IK328" s="59"/>
      <c r="IL328" s="59"/>
      <c r="IM328" s="59"/>
      <c r="IN328" s="59"/>
      <c r="IO328" s="59"/>
      <c r="IP328" s="59"/>
      <c r="IQ328" s="59"/>
      <c r="IR328" s="59"/>
      <c r="IS328" s="59"/>
      <c r="IT328" s="59"/>
      <c r="IU328" s="59"/>
      <c r="IV328" s="59"/>
      <c r="IW328" s="59"/>
      <c r="IX328" s="59"/>
      <c r="IY328" s="59"/>
      <c r="IZ328" s="59"/>
      <c r="JA328" s="59"/>
      <c r="JB328" s="59"/>
      <c r="JC328" s="59"/>
      <c r="JD328" s="59"/>
      <c r="JE328" s="59"/>
      <c r="JF328" s="59"/>
      <c r="JG328" s="59"/>
      <c r="JH328" s="59"/>
      <c r="JI328" s="59"/>
      <c r="JJ328" s="59"/>
      <c r="JK328" s="59"/>
      <c r="JL328" s="59"/>
      <c r="JM328" s="59"/>
      <c r="JN328" s="59"/>
      <c r="JO328" s="59"/>
      <c r="JP328" s="59"/>
      <c r="JQ328" s="59"/>
      <c r="JR328" s="59"/>
      <c r="JS328" s="59"/>
      <c r="JT328" s="59"/>
      <c r="JV328" s="59"/>
      <c r="JW328" s="59"/>
      <c r="JX328" s="59"/>
      <c r="JY328" s="59"/>
      <c r="JZ328" s="59"/>
      <c r="KA328" s="59"/>
      <c r="KB328" s="59"/>
      <c r="KC328" s="59"/>
      <c r="KD328" s="59"/>
      <c r="KE328" s="59"/>
      <c r="KF328" s="59"/>
      <c r="KG328" s="59"/>
      <c r="KH328" s="59"/>
      <c r="KI328" s="59"/>
      <c r="KJ328" s="59"/>
      <c r="KK328" s="59"/>
      <c r="KL328" s="59"/>
      <c r="KM328" s="59"/>
      <c r="KN328" s="59"/>
      <c r="KO328" s="59"/>
      <c r="KP328" s="59"/>
      <c r="KQ328" s="59"/>
      <c r="KR328" s="59"/>
      <c r="KS328" s="59"/>
      <c r="KT328" s="59"/>
      <c r="KU328" s="59"/>
      <c r="KV328" s="59"/>
      <c r="KW328" s="59"/>
      <c r="KX328" s="59"/>
      <c r="KY328" s="59"/>
      <c r="KZ328" s="59"/>
      <c r="LA328" s="59"/>
      <c r="LC328" s="59"/>
      <c r="LD328" s="59"/>
      <c r="LE328" s="59"/>
      <c r="LF328" s="59"/>
      <c r="LG328" s="59"/>
      <c r="LH328" s="59"/>
      <c r="LI328" s="59"/>
      <c r="LJ328" s="59"/>
      <c r="LK328" s="59"/>
      <c r="LL328" s="59"/>
      <c r="LM328" s="59"/>
      <c r="LN328" s="59"/>
      <c r="LO328" s="59"/>
      <c r="LP328" s="59"/>
      <c r="LQ328" s="59"/>
      <c r="LR328" s="59"/>
      <c r="LS328" s="59"/>
      <c r="LT328" s="59"/>
      <c r="LU328" s="59"/>
      <c r="LV328" s="59"/>
      <c r="LW328" s="59"/>
      <c r="LX328" s="59"/>
      <c r="LY328" s="59"/>
      <c r="LZ328" s="59"/>
      <c r="MA328" s="59"/>
      <c r="MB328" s="59"/>
      <c r="MC328" s="59"/>
      <c r="MD328" s="59"/>
      <c r="ME328" s="59"/>
      <c r="MF328" s="59"/>
      <c r="MG328" s="59"/>
      <c r="MH328" s="59"/>
      <c r="MI328" s="59"/>
      <c r="MJ328" s="59"/>
      <c r="MK328" s="59"/>
      <c r="ML328" s="59"/>
      <c r="MM328" s="59"/>
      <c r="MN328" s="59"/>
      <c r="MO328" s="59"/>
      <c r="MP328" s="59"/>
      <c r="MQ328" s="59"/>
      <c r="MR328" s="59"/>
      <c r="MS328" s="59"/>
      <c r="MT328" s="59"/>
      <c r="MU328" s="59"/>
      <c r="MV328" s="59"/>
      <c r="MW328" s="59"/>
      <c r="MX328" s="59"/>
      <c r="MY328" s="59"/>
      <c r="MZ328" s="59"/>
      <c r="NA328" s="59"/>
      <c r="NB328" s="59"/>
      <c r="NC328" s="59"/>
      <c r="ND328" s="59"/>
      <c r="NE328" s="59"/>
      <c r="NF328" s="59"/>
      <c r="NG328" s="59"/>
      <c r="NH328" s="59"/>
      <c r="NI328" s="59"/>
      <c r="NJ328" s="59"/>
      <c r="NK328" s="59"/>
      <c r="NL328" s="59"/>
      <c r="NM328" s="59"/>
      <c r="NN328" s="59"/>
      <c r="NO328" s="59"/>
      <c r="NP328" s="59"/>
      <c r="NQ328" s="59"/>
      <c r="NS328" s="59"/>
      <c r="NT328" s="59"/>
      <c r="NU328" s="59"/>
      <c r="NV328" s="59"/>
      <c r="NW328" s="59"/>
      <c r="NX328" s="59"/>
      <c r="NY328" s="59"/>
      <c r="NZ328" s="59"/>
      <c r="OA328" s="59"/>
      <c r="OB328" s="59"/>
      <c r="OC328" s="59"/>
      <c r="OD328" s="59"/>
      <c r="OE328" s="59"/>
      <c r="OF328" s="59"/>
      <c r="OG328" s="59"/>
      <c r="OH328" s="59"/>
      <c r="OI328" s="59"/>
      <c r="OJ328" s="59"/>
      <c r="OK328" s="59"/>
      <c r="OL328" s="59"/>
      <c r="OM328" s="59"/>
      <c r="ON328" s="59"/>
      <c r="OO328" s="59"/>
      <c r="OP328" s="59"/>
      <c r="OQ328" s="59"/>
      <c r="OR328" s="59"/>
      <c r="OS328" s="59"/>
      <c r="OT328" s="59"/>
      <c r="OU328" s="59"/>
      <c r="OV328" s="59"/>
      <c r="OW328" s="59"/>
      <c r="OX328" s="59"/>
      <c r="OY328" s="59"/>
      <c r="OZ328" s="59"/>
      <c r="PA328" s="59"/>
      <c r="PB328" s="59"/>
      <c r="PC328" s="59"/>
      <c r="PD328" s="59"/>
      <c r="PE328" s="59"/>
      <c r="PF328" s="59"/>
      <c r="PG328" s="59"/>
      <c r="PH328" s="59"/>
      <c r="PI328" s="59"/>
      <c r="PJ328" s="59"/>
      <c r="PK328" s="59"/>
      <c r="PL328" s="59"/>
      <c r="PM328" s="59"/>
      <c r="PN328" s="59"/>
      <c r="PO328" s="59"/>
      <c r="PP328" s="59"/>
      <c r="PQ328" s="59"/>
      <c r="PR328" s="59"/>
      <c r="PS328" s="59"/>
      <c r="PT328" s="59"/>
      <c r="PU328" s="59"/>
      <c r="PV328" s="59"/>
      <c r="PW328" s="59"/>
      <c r="PX328" s="59"/>
      <c r="PY328" s="59"/>
      <c r="PZ328" s="59"/>
      <c r="QA328" s="59"/>
      <c r="QB328" s="59"/>
      <c r="QC328" s="59"/>
      <c r="QD328" s="59"/>
      <c r="QE328" s="59"/>
      <c r="QF328" s="59"/>
      <c r="QG328" s="59"/>
      <c r="QH328" s="59"/>
      <c r="QI328" s="59"/>
      <c r="QJ328" s="59"/>
      <c r="QK328" s="59"/>
      <c r="QL328" s="59"/>
      <c r="QM328" s="59"/>
      <c r="QN328" s="59"/>
      <c r="QO328" s="59"/>
      <c r="QP328" s="59"/>
      <c r="QQ328" s="59"/>
      <c r="QR328" s="59"/>
      <c r="QS328" s="59"/>
      <c r="QT328" s="59"/>
      <c r="QU328" s="59"/>
      <c r="QV328" s="59"/>
      <c r="QW328" s="59"/>
      <c r="QX328" s="59"/>
      <c r="QY328" s="59"/>
      <c r="QZ328" s="59"/>
      <c r="RA328" s="59"/>
      <c r="RB328" s="59"/>
      <c r="RC328" s="59"/>
      <c r="RD328" s="59"/>
      <c r="RE328" s="59"/>
      <c r="RF328" s="59"/>
      <c r="RG328" s="59"/>
      <c r="RH328" s="59"/>
      <c r="RI328" s="59"/>
      <c r="RJ328" s="59"/>
      <c r="RK328" s="59"/>
      <c r="RL328" s="59"/>
      <c r="RM328" s="59"/>
      <c r="RN328" s="59"/>
      <c r="RO328" s="59"/>
      <c r="RP328" s="59"/>
      <c r="RQ328" s="59"/>
      <c r="RR328" s="59"/>
      <c r="RS328" s="59"/>
      <c r="RT328" s="59"/>
      <c r="RU328" s="59"/>
      <c r="RV328" s="59"/>
      <c r="RW328" s="59"/>
      <c r="RX328" s="59"/>
      <c r="RY328" s="59"/>
      <c r="RZ328" s="59"/>
      <c r="SA328" s="59"/>
      <c r="SB328" s="59"/>
      <c r="SC328" s="59"/>
      <c r="SD328" s="59"/>
      <c r="SE328" s="59"/>
      <c r="SF328" s="59"/>
      <c r="SG328" s="59"/>
      <c r="SH328" s="59"/>
      <c r="SI328" s="59"/>
      <c r="SJ328" s="59"/>
      <c r="SK328" s="59"/>
      <c r="SL328" s="59"/>
      <c r="SM328" s="59"/>
      <c r="SN328" s="59"/>
      <c r="SO328" s="59"/>
    </row>
    <row r="329" spans="41:509" x14ac:dyDescent="0.25">
      <c r="AO329" s="41"/>
      <c r="CL329" s="59"/>
      <c r="CM329" s="59"/>
      <c r="CN329" s="59"/>
      <c r="CO329" s="59"/>
      <c r="CP329" s="59"/>
      <c r="CQ329" s="59"/>
      <c r="CR329" s="59"/>
      <c r="CS329" s="59"/>
      <c r="CT329" s="59"/>
      <c r="CU329" s="59"/>
      <c r="CV329" s="59"/>
      <c r="CW329" s="59"/>
      <c r="CX329" s="59"/>
      <c r="CY329" s="59"/>
      <c r="CZ329" s="59"/>
      <c r="DA329" s="59"/>
      <c r="DB329" s="59"/>
      <c r="DC329" s="59"/>
      <c r="DD329" s="59"/>
      <c r="DE329" s="59"/>
      <c r="DF329" s="59"/>
      <c r="DG329" s="59"/>
      <c r="DH329" s="59"/>
      <c r="DI329" s="59"/>
      <c r="DJ329" s="59"/>
      <c r="DK329" s="59"/>
      <c r="DL329" s="59"/>
      <c r="DM329" s="59"/>
      <c r="DN329" s="59"/>
      <c r="DO329" s="59"/>
      <c r="DP329" s="59"/>
      <c r="DQ329" s="59"/>
      <c r="DR329" s="59"/>
      <c r="DS329" s="59"/>
      <c r="DT329" s="59"/>
      <c r="DU329" s="59"/>
      <c r="DV329" s="59"/>
      <c r="DW329" s="59"/>
      <c r="DX329" s="59"/>
      <c r="DY329" s="59"/>
      <c r="DZ329" s="59"/>
      <c r="EA329" s="59"/>
      <c r="EB329" s="59"/>
      <c r="EC329" s="59"/>
      <c r="ED329" s="59"/>
      <c r="EE329" s="59"/>
      <c r="EF329" s="59"/>
      <c r="EG329" s="59"/>
      <c r="EH329" s="59"/>
      <c r="EI329" s="59"/>
      <c r="EJ329" s="59"/>
      <c r="EK329" s="59"/>
      <c r="EL329" s="59"/>
      <c r="EM329" s="59"/>
      <c r="EN329" s="59"/>
      <c r="EO329" s="59"/>
      <c r="EP329" s="59"/>
      <c r="EQ329" s="59"/>
      <c r="ER329" s="59"/>
      <c r="ES329" s="59"/>
      <c r="ET329" s="59"/>
      <c r="EU329" s="59"/>
      <c r="EV329" s="59"/>
      <c r="EW329" s="59"/>
      <c r="EX329" s="59"/>
      <c r="EY329" s="59"/>
      <c r="EZ329" s="59"/>
      <c r="FA329" s="59"/>
      <c r="FB329" s="59"/>
      <c r="FC329" s="59"/>
      <c r="FD329" s="59"/>
      <c r="FE329" s="59"/>
      <c r="FF329" s="59"/>
      <c r="FG329" s="59"/>
      <c r="FH329" s="59"/>
      <c r="FI329" s="59"/>
      <c r="FJ329" s="59"/>
      <c r="FK329" s="59"/>
      <c r="FL329" s="59"/>
      <c r="FM329" s="59"/>
      <c r="FN329" s="59"/>
      <c r="FO329" s="59"/>
      <c r="FP329" s="59"/>
      <c r="FQ329" s="59"/>
      <c r="FR329" s="59"/>
      <c r="FS329" s="59"/>
      <c r="FT329" s="59"/>
      <c r="FU329" s="59"/>
      <c r="FV329" s="59"/>
      <c r="FW329" s="59"/>
      <c r="FX329" s="59"/>
      <c r="FY329" s="59"/>
      <c r="FZ329" s="59"/>
      <c r="GA329" s="59"/>
      <c r="GB329" s="59"/>
      <c r="GC329" s="59"/>
      <c r="GD329" s="59"/>
      <c r="GE329" s="59"/>
      <c r="GF329" s="59"/>
      <c r="GG329" s="59"/>
      <c r="GH329" s="59"/>
      <c r="GI329" s="59"/>
      <c r="GJ329" s="59"/>
      <c r="GK329" s="59"/>
      <c r="GL329" s="59"/>
      <c r="GM329" s="59"/>
      <c r="GN329" s="59"/>
      <c r="GO329" s="59"/>
      <c r="GP329" s="59"/>
      <c r="GQ329" s="59"/>
      <c r="GR329" s="59"/>
      <c r="GS329" s="59"/>
      <c r="GT329" s="59"/>
      <c r="GU329" s="59"/>
      <c r="GV329" s="59"/>
      <c r="GW329" s="59"/>
      <c r="GX329" s="59"/>
      <c r="GY329" s="59"/>
      <c r="GZ329" s="59"/>
      <c r="HA329" s="59"/>
      <c r="HB329" s="59"/>
      <c r="HC329" s="59"/>
      <c r="HD329" s="59"/>
      <c r="HE329" s="59"/>
      <c r="HF329" s="59"/>
      <c r="HG329" s="59"/>
      <c r="HH329" s="59"/>
      <c r="HI329" s="59"/>
      <c r="HJ329" s="59"/>
      <c r="HK329" s="59"/>
      <c r="HL329" s="59"/>
      <c r="HM329" s="59"/>
      <c r="HN329" s="59"/>
      <c r="HO329" s="59"/>
      <c r="HP329" s="59"/>
      <c r="HQ329" s="59"/>
      <c r="HR329" s="59"/>
      <c r="HS329" s="59"/>
      <c r="HT329" s="59"/>
      <c r="HU329" s="59"/>
      <c r="HV329" s="59"/>
      <c r="HW329" s="59"/>
      <c r="HX329" s="59"/>
      <c r="HY329" s="59"/>
      <c r="HZ329" s="59"/>
      <c r="IA329" s="59"/>
      <c r="IB329" s="59"/>
      <c r="IC329" s="59"/>
      <c r="ID329" s="59"/>
      <c r="IE329" s="59"/>
      <c r="IF329" s="59"/>
      <c r="IG329" s="59"/>
      <c r="IH329" s="59"/>
      <c r="II329" s="59"/>
      <c r="IJ329" s="59"/>
      <c r="IK329" s="59"/>
      <c r="IL329" s="59"/>
      <c r="IM329" s="59"/>
      <c r="IN329" s="59"/>
      <c r="IO329" s="59"/>
      <c r="IP329" s="59"/>
      <c r="IQ329" s="59"/>
      <c r="IR329" s="59"/>
      <c r="IS329" s="59"/>
      <c r="IT329" s="59"/>
      <c r="IU329" s="59"/>
      <c r="IV329" s="59"/>
      <c r="IW329" s="59"/>
      <c r="IX329" s="59"/>
      <c r="IY329" s="59"/>
      <c r="IZ329" s="59"/>
      <c r="JA329" s="59"/>
      <c r="JB329" s="59"/>
      <c r="JC329" s="59"/>
      <c r="JD329" s="59"/>
      <c r="JE329" s="59"/>
      <c r="JF329" s="59"/>
      <c r="JG329" s="59"/>
      <c r="JH329" s="59"/>
      <c r="JI329" s="59"/>
      <c r="JJ329" s="59"/>
      <c r="JK329" s="59"/>
      <c r="JL329" s="59"/>
      <c r="JM329" s="59"/>
      <c r="JN329" s="59"/>
      <c r="JO329" s="59"/>
      <c r="JP329" s="59"/>
      <c r="JQ329" s="59"/>
      <c r="JR329" s="59"/>
      <c r="JS329" s="59"/>
      <c r="JT329" s="59"/>
      <c r="JV329" s="59"/>
      <c r="JW329" s="59"/>
      <c r="JX329" s="59"/>
      <c r="JY329" s="59"/>
      <c r="JZ329" s="59"/>
      <c r="KA329" s="59"/>
      <c r="KB329" s="59"/>
      <c r="KC329" s="59"/>
      <c r="KD329" s="59"/>
      <c r="KE329" s="59"/>
      <c r="KF329" s="59"/>
      <c r="KG329" s="59"/>
      <c r="KH329" s="59"/>
      <c r="KI329" s="59"/>
      <c r="KJ329" s="59"/>
      <c r="KK329" s="59"/>
      <c r="KL329" s="59"/>
      <c r="KM329" s="59"/>
      <c r="KN329" s="59"/>
      <c r="KO329" s="59"/>
      <c r="KP329" s="59"/>
      <c r="KQ329" s="59"/>
      <c r="KR329" s="59"/>
      <c r="KS329" s="59"/>
      <c r="KT329" s="59"/>
      <c r="KU329" s="59"/>
      <c r="KV329" s="59"/>
      <c r="KW329" s="59"/>
      <c r="KX329" s="59"/>
      <c r="KY329" s="59"/>
      <c r="KZ329" s="59"/>
      <c r="LA329" s="59"/>
      <c r="LC329" s="59"/>
      <c r="LD329" s="59"/>
      <c r="LE329" s="59"/>
      <c r="LF329" s="59"/>
      <c r="LG329" s="59"/>
      <c r="LH329" s="59"/>
      <c r="LI329" s="59"/>
      <c r="LJ329" s="59"/>
      <c r="LK329" s="59"/>
      <c r="LL329" s="59"/>
      <c r="LM329" s="59"/>
      <c r="LN329" s="59"/>
      <c r="LO329" s="59"/>
      <c r="LP329" s="59"/>
      <c r="LQ329" s="59"/>
      <c r="LR329" s="59"/>
      <c r="LS329" s="59"/>
      <c r="LT329" s="59"/>
      <c r="LU329" s="59"/>
      <c r="LV329" s="59"/>
      <c r="LW329" s="59"/>
      <c r="LX329" s="59"/>
      <c r="LY329" s="59"/>
      <c r="LZ329" s="59"/>
      <c r="MA329" s="59"/>
      <c r="MB329" s="59"/>
      <c r="MC329" s="59"/>
      <c r="MD329" s="59"/>
      <c r="ME329" s="59"/>
      <c r="MF329" s="59"/>
      <c r="MG329" s="59"/>
      <c r="MH329" s="59"/>
      <c r="MI329" s="59"/>
      <c r="MJ329" s="59"/>
      <c r="MK329" s="59"/>
      <c r="ML329" s="59"/>
      <c r="MM329" s="59"/>
      <c r="MN329" s="59"/>
      <c r="MO329" s="59"/>
      <c r="MP329" s="59"/>
      <c r="MQ329" s="59"/>
      <c r="MR329" s="59"/>
      <c r="MS329" s="59"/>
      <c r="MT329" s="59"/>
      <c r="MU329" s="59"/>
      <c r="MV329" s="59"/>
      <c r="MW329" s="59"/>
      <c r="MX329" s="59"/>
      <c r="MY329" s="59"/>
      <c r="MZ329" s="59"/>
      <c r="NA329" s="59"/>
      <c r="NB329" s="59"/>
      <c r="NC329" s="59"/>
      <c r="ND329" s="59"/>
      <c r="NE329" s="59"/>
      <c r="NF329" s="59"/>
      <c r="NG329" s="59"/>
      <c r="NH329" s="59"/>
      <c r="NI329" s="59"/>
      <c r="NJ329" s="59"/>
      <c r="NK329" s="59"/>
      <c r="NL329" s="59"/>
      <c r="NM329" s="59"/>
      <c r="NN329" s="59"/>
      <c r="NO329" s="59"/>
      <c r="NP329" s="59"/>
      <c r="NQ329" s="59"/>
      <c r="NS329" s="59"/>
      <c r="NT329" s="59"/>
      <c r="NU329" s="59"/>
      <c r="NV329" s="59"/>
      <c r="NW329" s="59"/>
      <c r="NX329" s="59"/>
      <c r="NY329" s="59"/>
      <c r="NZ329" s="59"/>
      <c r="OA329" s="59"/>
      <c r="OB329" s="59"/>
      <c r="OC329" s="59"/>
      <c r="OD329" s="59"/>
      <c r="OE329" s="59"/>
      <c r="OF329" s="59"/>
      <c r="OG329" s="59"/>
      <c r="OH329" s="59"/>
      <c r="OI329" s="59"/>
      <c r="OJ329" s="59"/>
      <c r="OK329" s="59"/>
      <c r="OL329" s="59"/>
      <c r="OM329" s="59"/>
      <c r="ON329" s="59"/>
      <c r="OO329" s="59"/>
      <c r="OP329" s="59"/>
      <c r="OQ329" s="59"/>
      <c r="OR329" s="59"/>
      <c r="OS329" s="59"/>
      <c r="OT329" s="59"/>
      <c r="OU329" s="59"/>
      <c r="OV329" s="59"/>
      <c r="OW329" s="59"/>
      <c r="OX329" s="59"/>
      <c r="OY329" s="59"/>
      <c r="OZ329" s="59"/>
      <c r="PA329" s="59"/>
      <c r="PB329" s="59"/>
      <c r="PC329" s="59"/>
      <c r="PD329" s="59"/>
      <c r="PE329" s="59"/>
      <c r="PF329" s="59"/>
      <c r="PG329" s="59"/>
      <c r="PH329" s="59"/>
      <c r="PI329" s="59"/>
      <c r="PJ329" s="59"/>
      <c r="PK329" s="59"/>
      <c r="PL329" s="59"/>
      <c r="PM329" s="59"/>
      <c r="PN329" s="59"/>
      <c r="PO329" s="59"/>
      <c r="PP329" s="59"/>
      <c r="PQ329" s="59"/>
      <c r="PR329" s="59"/>
      <c r="PS329" s="59"/>
      <c r="PT329" s="59"/>
      <c r="PU329" s="59"/>
      <c r="PV329" s="59"/>
      <c r="PW329" s="59"/>
      <c r="PX329" s="59"/>
      <c r="PY329" s="59"/>
      <c r="PZ329" s="59"/>
      <c r="QA329" s="59"/>
      <c r="QB329" s="59"/>
      <c r="QC329" s="59"/>
      <c r="QD329" s="59"/>
      <c r="QE329" s="59"/>
      <c r="QF329" s="59"/>
      <c r="QG329" s="59"/>
      <c r="QH329" s="59"/>
      <c r="QI329" s="59"/>
      <c r="QJ329" s="59"/>
      <c r="QK329" s="59"/>
      <c r="QL329" s="59"/>
      <c r="QM329" s="59"/>
      <c r="QN329" s="59"/>
      <c r="QO329" s="59"/>
      <c r="QP329" s="59"/>
      <c r="QQ329" s="59"/>
      <c r="QR329" s="59"/>
      <c r="QS329" s="59"/>
      <c r="QT329" s="59"/>
      <c r="QU329" s="59"/>
      <c r="QV329" s="59"/>
      <c r="QW329" s="59"/>
      <c r="QX329" s="59"/>
      <c r="QY329" s="59"/>
      <c r="QZ329" s="59"/>
      <c r="RA329" s="59"/>
      <c r="RB329" s="59"/>
      <c r="RC329" s="59"/>
      <c r="RD329" s="59"/>
      <c r="RE329" s="59"/>
      <c r="RF329" s="59"/>
      <c r="RG329" s="59"/>
      <c r="RH329" s="59"/>
      <c r="RI329" s="59"/>
      <c r="RJ329" s="59"/>
      <c r="RK329" s="59"/>
      <c r="RL329" s="59"/>
      <c r="RM329" s="59"/>
      <c r="RN329" s="59"/>
      <c r="RO329" s="59"/>
      <c r="RP329" s="59"/>
      <c r="RQ329" s="59"/>
      <c r="RR329" s="59"/>
      <c r="RS329" s="59"/>
      <c r="RT329" s="59"/>
      <c r="RU329" s="59"/>
      <c r="RV329" s="59"/>
      <c r="RW329" s="59"/>
      <c r="RX329" s="59"/>
      <c r="RY329" s="59"/>
      <c r="RZ329" s="59"/>
      <c r="SA329" s="59"/>
      <c r="SB329" s="59"/>
      <c r="SC329" s="59"/>
      <c r="SD329" s="59"/>
      <c r="SE329" s="59"/>
      <c r="SF329" s="59"/>
      <c r="SG329" s="59"/>
      <c r="SH329" s="59"/>
      <c r="SI329" s="59"/>
      <c r="SJ329" s="59"/>
      <c r="SK329" s="59"/>
      <c r="SL329" s="59"/>
      <c r="SM329" s="59"/>
      <c r="SN329" s="59"/>
      <c r="SO329" s="59"/>
    </row>
    <row r="330" spans="41:509" x14ac:dyDescent="0.25">
      <c r="AO330" s="41"/>
      <c r="CL330" s="59"/>
      <c r="CM330" s="59"/>
      <c r="CN330" s="59"/>
      <c r="CO330" s="59"/>
      <c r="CP330" s="59"/>
      <c r="CQ330" s="59"/>
      <c r="CR330" s="59"/>
      <c r="CS330" s="59"/>
      <c r="CT330" s="59"/>
      <c r="CU330" s="59"/>
      <c r="CV330" s="59"/>
      <c r="CW330" s="59"/>
      <c r="CX330" s="59"/>
      <c r="CY330" s="59"/>
      <c r="CZ330" s="59"/>
      <c r="DA330" s="59"/>
      <c r="DB330" s="59"/>
      <c r="DC330" s="59"/>
      <c r="DD330" s="59"/>
      <c r="DE330" s="59"/>
      <c r="DF330" s="59"/>
      <c r="DG330" s="59"/>
      <c r="DH330" s="59"/>
      <c r="DI330" s="59"/>
      <c r="DJ330" s="59"/>
      <c r="DK330" s="59"/>
      <c r="DL330" s="59"/>
      <c r="DM330" s="59"/>
      <c r="DN330" s="59"/>
      <c r="DO330" s="59"/>
      <c r="DP330" s="59"/>
      <c r="DQ330" s="59"/>
      <c r="DR330" s="59"/>
      <c r="DS330" s="59"/>
      <c r="DT330" s="59"/>
      <c r="DU330" s="59"/>
      <c r="DV330" s="59"/>
      <c r="DW330" s="59"/>
      <c r="DX330" s="59"/>
      <c r="DY330" s="59"/>
      <c r="DZ330" s="59"/>
      <c r="EA330" s="59"/>
      <c r="EB330" s="59"/>
      <c r="EC330" s="59"/>
      <c r="ED330" s="59"/>
      <c r="EE330" s="59"/>
      <c r="EF330" s="59"/>
      <c r="EG330" s="59"/>
      <c r="EH330" s="59"/>
      <c r="EI330" s="59"/>
      <c r="EJ330" s="59"/>
      <c r="EK330" s="59"/>
      <c r="EL330" s="59"/>
      <c r="EM330" s="59"/>
      <c r="EN330" s="59"/>
      <c r="EO330" s="59"/>
      <c r="EP330" s="59"/>
      <c r="EQ330" s="59"/>
      <c r="ER330" s="59"/>
      <c r="ES330" s="59"/>
      <c r="ET330" s="59"/>
      <c r="EU330" s="59"/>
      <c r="EV330" s="59"/>
      <c r="EW330" s="59"/>
      <c r="EX330" s="59"/>
      <c r="EY330" s="59"/>
      <c r="EZ330" s="59"/>
      <c r="FA330" s="59"/>
      <c r="FB330" s="59"/>
      <c r="FC330" s="59"/>
      <c r="FD330" s="59"/>
      <c r="FE330" s="59"/>
      <c r="FF330" s="59"/>
      <c r="FG330" s="59"/>
      <c r="FH330" s="59"/>
      <c r="FI330" s="59"/>
      <c r="FJ330" s="59"/>
      <c r="FK330" s="59"/>
      <c r="FL330" s="59"/>
      <c r="FM330" s="59"/>
      <c r="FN330" s="59"/>
      <c r="FO330" s="59"/>
      <c r="FP330" s="59"/>
      <c r="FQ330" s="59"/>
      <c r="FR330" s="59"/>
      <c r="FS330" s="59"/>
      <c r="FT330" s="59"/>
      <c r="FU330" s="59"/>
      <c r="FV330" s="59"/>
      <c r="FW330" s="59"/>
      <c r="FX330" s="59"/>
      <c r="FY330" s="59"/>
      <c r="FZ330" s="59"/>
      <c r="GA330" s="59"/>
      <c r="GB330" s="59"/>
      <c r="GC330" s="59"/>
      <c r="GD330" s="59"/>
      <c r="GE330" s="59"/>
      <c r="GF330" s="59"/>
      <c r="GG330" s="59"/>
      <c r="GH330" s="59"/>
      <c r="GI330" s="59"/>
      <c r="GJ330" s="59"/>
      <c r="GK330" s="59"/>
      <c r="GL330" s="59"/>
      <c r="GM330" s="59"/>
      <c r="GN330" s="59"/>
      <c r="GO330" s="59"/>
      <c r="GP330" s="59"/>
      <c r="GQ330" s="59"/>
      <c r="GR330" s="59"/>
      <c r="GS330" s="59"/>
      <c r="GT330" s="59"/>
      <c r="GU330" s="59"/>
      <c r="GV330" s="59"/>
      <c r="GW330" s="59"/>
      <c r="GX330" s="59"/>
      <c r="GY330" s="59"/>
      <c r="GZ330" s="59"/>
      <c r="HA330" s="59"/>
      <c r="HB330" s="59"/>
      <c r="HC330" s="59"/>
      <c r="HD330" s="59"/>
      <c r="HE330" s="59"/>
      <c r="HF330" s="59"/>
      <c r="HG330" s="59"/>
      <c r="HH330" s="59"/>
      <c r="HI330" s="59"/>
      <c r="HJ330" s="59"/>
      <c r="HK330" s="59"/>
      <c r="HL330" s="59"/>
      <c r="HM330" s="59"/>
      <c r="HN330" s="59"/>
      <c r="HO330" s="59"/>
      <c r="HP330" s="59"/>
      <c r="HQ330" s="59"/>
      <c r="HR330" s="59"/>
      <c r="HS330" s="59"/>
      <c r="HT330" s="59"/>
      <c r="HU330" s="59"/>
      <c r="HV330" s="59"/>
      <c r="HW330" s="59"/>
      <c r="HX330" s="59"/>
      <c r="HY330" s="59"/>
      <c r="HZ330" s="59"/>
      <c r="IA330" s="59"/>
      <c r="IB330" s="59"/>
      <c r="IC330" s="59"/>
      <c r="ID330" s="59"/>
      <c r="IE330" s="59"/>
      <c r="IF330" s="59"/>
      <c r="IG330" s="59"/>
      <c r="IH330" s="59"/>
      <c r="II330" s="59"/>
      <c r="IJ330" s="59"/>
      <c r="IK330" s="59"/>
      <c r="IL330" s="59"/>
      <c r="IM330" s="59"/>
      <c r="IN330" s="59"/>
      <c r="IO330" s="59"/>
      <c r="IP330" s="59"/>
      <c r="IQ330" s="59"/>
      <c r="IR330" s="59"/>
      <c r="IS330" s="59"/>
      <c r="IT330" s="59"/>
      <c r="IU330" s="59"/>
      <c r="IV330" s="59"/>
      <c r="IW330" s="59"/>
      <c r="IX330" s="59"/>
      <c r="IY330" s="59"/>
      <c r="IZ330" s="59"/>
      <c r="JA330" s="59"/>
      <c r="JB330" s="59"/>
      <c r="JC330" s="59"/>
      <c r="JD330" s="59"/>
      <c r="JE330" s="59"/>
      <c r="JF330" s="59"/>
      <c r="JG330" s="59"/>
      <c r="JH330" s="59"/>
      <c r="JI330" s="59"/>
      <c r="JJ330" s="59"/>
      <c r="JK330" s="59"/>
      <c r="JL330" s="59"/>
      <c r="JM330" s="59"/>
      <c r="JN330" s="59"/>
      <c r="JO330" s="59"/>
      <c r="JP330" s="59"/>
      <c r="JQ330" s="59"/>
      <c r="JR330" s="59"/>
      <c r="JS330" s="59"/>
      <c r="JT330" s="59"/>
      <c r="JV330" s="59"/>
      <c r="JW330" s="59"/>
      <c r="JX330" s="59"/>
      <c r="JY330" s="59"/>
      <c r="JZ330" s="59"/>
      <c r="KA330" s="59"/>
      <c r="KB330" s="59"/>
      <c r="KC330" s="59"/>
      <c r="KD330" s="59"/>
      <c r="KE330" s="59"/>
      <c r="KF330" s="59"/>
      <c r="KG330" s="59"/>
      <c r="KH330" s="59"/>
      <c r="KI330" s="59"/>
      <c r="KJ330" s="59"/>
      <c r="KK330" s="59"/>
      <c r="KL330" s="59"/>
      <c r="KM330" s="59"/>
      <c r="KN330" s="59"/>
      <c r="KO330" s="59"/>
      <c r="KP330" s="59"/>
      <c r="KQ330" s="59"/>
      <c r="KR330" s="59"/>
      <c r="KS330" s="59"/>
      <c r="KT330" s="59"/>
      <c r="KU330" s="59"/>
      <c r="KV330" s="59"/>
      <c r="KW330" s="59"/>
      <c r="KX330" s="59"/>
      <c r="KY330" s="59"/>
      <c r="KZ330" s="59"/>
      <c r="LA330" s="59"/>
      <c r="LC330" s="59"/>
      <c r="LD330" s="59"/>
      <c r="LE330" s="59"/>
      <c r="LF330" s="59"/>
      <c r="LG330" s="59"/>
      <c r="LH330" s="59"/>
      <c r="LI330" s="59"/>
      <c r="LJ330" s="59"/>
      <c r="LK330" s="59"/>
      <c r="LL330" s="59"/>
      <c r="LM330" s="59"/>
      <c r="LN330" s="59"/>
      <c r="LO330" s="59"/>
      <c r="LP330" s="59"/>
      <c r="LQ330" s="59"/>
      <c r="LR330" s="59"/>
      <c r="LS330" s="59"/>
      <c r="LT330" s="59"/>
      <c r="LU330" s="59"/>
      <c r="LV330" s="59"/>
      <c r="LW330" s="59"/>
      <c r="LX330" s="59"/>
      <c r="LY330" s="59"/>
      <c r="LZ330" s="59"/>
      <c r="MA330" s="59"/>
      <c r="MB330" s="59"/>
      <c r="MC330" s="59"/>
      <c r="MD330" s="59"/>
      <c r="ME330" s="59"/>
      <c r="MF330" s="59"/>
      <c r="MG330" s="59"/>
      <c r="MH330" s="59"/>
      <c r="MI330" s="59"/>
      <c r="MJ330" s="59"/>
      <c r="MK330" s="59"/>
      <c r="ML330" s="59"/>
      <c r="MM330" s="59"/>
      <c r="MN330" s="59"/>
      <c r="MO330" s="59"/>
      <c r="MP330" s="59"/>
      <c r="MQ330" s="59"/>
      <c r="MR330" s="59"/>
      <c r="MS330" s="59"/>
      <c r="MT330" s="59"/>
      <c r="MU330" s="59"/>
      <c r="MV330" s="59"/>
      <c r="MW330" s="59"/>
      <c r="MX330" s="59"/>
      <c r="MY330" s="59"/>
      <c r="MZ330" s="59"/>
      <c r="NA330" s="59"/>
      <c r="NB330" s="59"/>
      <c r="NC330" s="59"/>
      <c r="ND330" s="59"/>
      <c r="NE330" s="59"/>
      <c r="NF330" s="59"/>
      <c r="NG330" s="59"/>
      <c r="NH330" s="59"/>
      <c r="NI330" s="59"/>
      <c r="NJ330" s="59"/>
      <c r="NK330" s="59"/>
      <c r="NL330" s="59"/>
      <c r="NM330" s="59"/>
      <c r="NN330" s="59"/>
      <c r="NO330" s="59"/>
      <c r="NP330" s="59"/>
      <c r="NQ330" s="59"/>
      <c r="NS330" s="59"/>
      <c r="NT330" s="59"/>
      <c r="NU330" s="59"/>
      <c r="NV330" s="59"/>
      <c r="NW330" s="59"/>
      <c r="NX330" s="59"/>
      <c r="NY330" s="59"/>
      <c r="NZ330" s="59"/>
      <c r="OA330" s="59"/>
      <c r="OB330" s="59"/>
      <c r="OC330" s="59"/>
      <c r="OD330" s="59"/>
      <c r="OE330" s="59"/>
      <c r="OF330" s="59"/>
      <c r="OG330" s="59"/>
      <c r="OH330" s="59"/>
      <c r="OI330" s="59"/>
      <c r="OJ330" s="59"/>
      <c r="OK330" s="59"/>
      <c r="OL330" s="59"/>
      <c r="OM330" s="59"/>
      <c r="ON330" s="59"/>
      <c r="OO330" s="59"/>
      <c r="OP330" s="59"/>
      <c r="OQ330" s="59"/>
      <c r="OR330" s="59"/>
      <c r="OS330" s="59"/>
      <c r="OT330" s="59"/>
      <c r="OU330" s="59"/>
      <c r="OV330" s="59"/>
      <c r="OW330" s="59"/>
      <c r="OX330" s="59"/>
      <c r="OY330" s="59"/>
      <c r="OZ330" s="59"/>
      <c r="PA330" s="59"/>
      <c r="PB330" s="59"/>
      <c r="PC330" s="59"/>
      <c r="PD330" s="59"/>
      <c r="PE330" s="59"/>
      <c r="PF330" s="59"/>
      <c r="PG330" s="59"/>
      <c r="PH330" s="59"/>
      <c r="PI330" s="59"/>
      <c r="PJ330" s="59"/>
      <c r="PK330" s="59"/>
      <c r="PL330" s="59"/>
      <c r="PM330" s="59"/>
      <c r="PN330" s="59"/>
      <c r="PO330" s="59"/>
      <c r="PP330" s="59"/>
      <c r="PQ330" s="59"/>
      <c r="PR330" s="59"/>
      <c r="PS330" s="59"/>
      <c r="PT330" s="59"/>
      <c r="PU330" s="59"/>
      <c r="PV330" s="59"/>
      <c r="PW330" s="59"/>
      <c r="PX330" s="59"/>
      <c r="PY330" s="59"/>
      <c r="PZ330" s="59"/>
      <c r="QA330" s="59"/>
      <c r="QB330" s="59"/>
      <c r="QC330" s="59"/>
      <c r="QD330" s="59"/>
      <c r="QE330" s="59"/>
      <c r="QF330" s="59"/>
      <c r="QG330" s="59"/>
      <c r="QH330" s="59"/>
      <c r="QI330" s="59"/>
      <c r="QJ330" s="59"/>
      <c r="QK330" s="59"/>
      <c r="QL330" s="59"/>
      <c r="QM330" s="59"/>
      <c r="QN330" s="59"/>
      <c r="QO330" s="59"/>
      <c r="QP330" s="59"/>
      <c r="QQ330" s="59"/>
      <c r="QR330" s="59"/>
      <c r="QS330" s="59"/>
      <c r="QT330" s="59"/>
      <c r="QU330" s="59"/>
      <c r="QV330" s="59"/>
      <c r="QW330" s="59"/>
      <c r="QX330" s="59"/>
      <c r="QY330" s="59"/>
      <c r="QZ330" s="59"/>
      <c r="RA330" s="59"/>
      <c r="RB330" s="59"/>
      <c r="RC330" s="59"/>
      <c r="RD330" s="59"/>
      <c r="RE330" s="59"/>
      <c r="RF330" s="59"/>
      <c r="RG330" s="59"/>
      <c r="RH330" s="59"/>
      <c r="RI330" s="59"/>
      <c r="RJ330" s="59"/>
      <c r="RK330" s="59"/>
      <c r="RL330" s="59"/>
      <c r="RM330" s="59"/>
      <c r="RN330" s="59"/>
      <c r="RO330" s="59"/>
      <c r="RP330" s="59"/>
      <c r="RQ330" s="59"/>
      <c r="RR330" s="59"/>
      <c r="RS330" s="59"/>
      <c r="RT330" s="59"/>
      <c r="RU330" s="59"/>
      <c r="RV330" s="59"/>
      <c r="RW330" s="59"/>
      <c r="RX330" s="59"/>
      <c r="RY330" s="59"/>
      <c r="RZ330" s="59"/>
      <c r="SA330" s="59"/>
      <c r="SB330" s="59"/>
      <c r="SC330" s="59"/>
      <c r="SD330" s="59"/>
      <c r="SE330" s="59"/>
      <c r="SF330" s="59"/>
      <c r="SG330" s="59"/>
      <c r="SH330" s="59"/>
      <c r="SI330" s="59"/>
      <c r="SJ330" s="59"/>
      <c r="SK330" s="59"/>
      <c r="SL330" s="59"/>
      <c r="SM330" s="59"/>
      <c r="SN330" s="59"/>
      <c r="SO330" s="59"/>
    </row>
    <row r="331" spans="41:509" x14ac:dyDescent="0.25">
      <c r="AO331" s="41"/>
      <c r="CL331" s="59"/>
      <c r="CM331" s="59"/>
      <c r="CN331" s="59"/>
      <c r="CO331" s="59"/>
      <c r="CP331" s="59"/>
      <c r="CQ331" s="59"/>
      <c r="CR331" s="59"/>
      <c r="CS331" s="59"/>
      <c r="CT331" s="59"/>
      <c r="CU331" s="59"/>
      <c r="CV331" s="59"/>
      <c r="CW331" s="59"/>
      <c r="CX331" s="59"/>
      <c r="CY331" s="59"/>
      <c r="CZ331" s="59"/>
      <c r="DA331" s="59"/>
      <c r="DB331" s="59"/>
      <c r="DC331" s="59"/>
      <c r="DD331" s="59"/>
      <c r="DE331" s="59"/>
      <c r="DF331" s="59"/>
      <c r="DG331" s="59"/>
      <c r="DH331" s="59"/>
      <c r="DI331" s="59"/>
      <c r="DJ331" s="59"/>
      <c r="DK331" s="59"/>
      <c r="DL331" s="59"/>
      <c r="DM331" s="59"/>
      <c r="DN331" s="59"/>
      <c r="DO331" s="59"/>
      <c r="DP331" s="59"/>
      <c r="DQ331" s="59"/>
      <c r="DR331" s="59"/>
      <c r="DS331" s="59"/>
      <c r="DT331" s="59"/>
      <c r="DU331" s="59"/>
      <c r="DV331" s="59"/>
      <c r="DW331" s="59"/>
      <c r="DX331" s="59"/>
      <c r="DY331" s="59"/>
      <c r="DZ331" s="59"/>
      <c r="EA331" s="59"/>
      <c r="EB331" s="59"/>
      <c r="EC331" s="59"/>
      <c r="ED331" s="59"/>
      <c r="EE331" s="59"/>
      <c r="EF331" s="59"/>
      <c r="EG331" s="59"/>
      <c r="EH331" s="59"/>
      <c r="EI331" s="59"/>
      <c r="EJ331" s="59"/>
      <c r="EK331" s="59"/>
      <c r="EL331" s="59"/>
      <c r="EM331" s="59"/>
      <c r="EN331" s="59"/>
      <c r="EO331" s="59"/>
      <c r="EP331" s="59"/>
      <c r="EQ331" s="59"/>
      <c r="ER331" s="59"/>
      <c r="ES331" s="59"/>
      <c r="ET331" s="59"/>
      <c r="EU331" s="59"/>
      <c r="EV331" s="59"/>
      <c r="EW331" s="59"/>
      <c r="EX331" s="59"/>
      <c r="EY331" s="59"/>
      <c r="EZ331" s="59"/>
      <c r="FA331" s="59"/>
      <c r="FB331" s="59"/>
      <c r="FC331" s="59"/>
      <c r="FD331" s="59"/>
      <c r="FE331" s="59"/>
      <c r="FF331" s="59"/>
      <c r="FG331" s="59"/>
      <c r="FH331" s="59"/>
      <c r="FI331" s="59"/>
      <c r="FJ331" s="59"/>
      <c r="FK331" s="59"/>
      <c r="FL331" s="59"/>
      <c r="FM331" s="59"/>
      <c r="FN331" s="59"/>
      <c r="FO331" s="59"/>
      <c r="FP331" s="59"/>
      <c r="FQ331" s="59"/>
      <c r="FR331" s="59"/>
      <c r="FS331" s="59"/>
      <c r="FT331" s="59"/>
      <c r="FU331" s="59"/>
      <c r="FV331" s="59"/>
      <c r="FW331" s="59"/>
      <c r="FX331" s="59"/>
      <c r="FY331" s="59"/>
      <c r="FZ331" s="59"/>
      <c r="GA331" s="59"/>
      <c r="GB331" s="59"/>
      <c r="GC331" s="59"/>
      <c r="GD331" s="59"/>
      <c r="GE331" s="59"/>
      <c r="GF331" s="59"/>
      <c r="GG331" s="59"/>
      <c r="GH331" s="59"/>
      <c r="GI331" s="59"/>
      <c r="GJ331" s="59"/>
      <c r="GK331" s="59"/>
      <c r="GL331" s="59"/>
      <c r="GM331" s="59"/>
      <c r="GN331" s="59"/>
      <c r="GO331" s="59"/>
      <c r="GP331" s="59"/>
      <c r="GQ331" s="59"/>
      <c r="GR331" s="59"/>
      <c r="GS331" s="59"/>
      <c r="GT331" s="59"/>
      <c r="GU331" s="59"/>
      <c r="GV331" s="59"/>
      <c r="GW331" s="59"/>
      <c r="GX331" s="59"/>
      <c r="GY331" s="59"/>
      <c r="GZ331" s="59"/>
      <c r="HA331" s="59"/>
      <c r="HB331" s="59"/>
      <c r="HC331" s="59"/>
      <c r="HD331" s="59"/>
      <c r="HE331" s="59"/>
      <c r="HF331" s="59"/>
      <c r="HG331" s="59"/>
      <c r="HH331" s="59"/>
      <c r="HI331" s="59"/>
      <c r="HJ331" s="59"/>
      <c r="HK331" s="59"/>
      <c r="HL331" s="59"/>
      <c r="HM331" s="59"/>
      <c r="HN331" s="59"/>
      <c r="HO331" s="59"/>
      <c r="HP331" s="59"/>
      <c r="HQ331" s="59"/>
      <c r="HR331" s="59"/>
      <c r="HS331" s="59"/>
      <c r="HT331" s="59"/>
      <c r="HU331" s="59"/>
      <c r="HV331" s="59"/>
      <c r="HW331" s="59"/>
      <c r="HX331" s="59"/>
      <c r="HY331" s="59"/>
      <c r="HZ331" s="59"/>
      <c r="IA331" s="59"/>
      <c r="IB331" s="59"/>
      <c r="IC331" s="59"/>
      <c r="ID331" s="59"/>
      <c r="IE331" s="59"/>
      <c r="IF331" s="59"/>
      <c r="IG331" s="59"/>
      <c r="IH331" s="59"/>
      <c r="II331" s="59"/>
      <c r="IJ331" s="59"/>
      <c r="IK331" s="59"/>
      <c r="IL331" s="59"/>
      <c r="IM331" s="59"/>
      <c r="IN331" s="59"/>
      <c r="IO331" s="59"/>
      <c r="IP331" s="59"/>
      <c r="IQ331" s="59"/>
      <c r="IR331" s="59"/>
      <c r="IS331" s="59"/>
      <c r="IT331" s="59"/>
      <c r="IU331" s="59"/>
      <c r="IV331" s="59"/>
      <c r="IW331" s="59"/>
      <c r="IX331" s="59"/>
      <c r="IY331" s="59"/>
      <c r="IZ331" s="59"/>
      <c r="JA331" s="59"/>
      <c r="JB331" s="59"/>
      <c r="JC331" s="59"/>
      <c r="JD331" s="59"/>
      <c r="JE331" s="59"/>
      <c r="JF331" s="59"/>
      <c r="JG331" s="59"/>
      <c r="JH331" s="59"/>
      <c r="JI331" s="59"/>
      <c r="JJ331" s="59"/>
      <c r="JK331" s="59"/>
      <c r="JL331" s="59"/>
      <c r="JM331" s="59"/>
      <c r="JN331" s="59"/>
      <c r="JO331" s="59"/>
      <c r="JP331" s="59"/>
      <c r="JQ331" s="59"/>
      <c r="JR331" s="59"/>
      <c r="JS331" s="59"/>
      <c r="JT331" s="59"/>
      <c r="JV331" s="59"/>
      <c r="JW331" s="59"/>
      <c r="JX331" s="59"/>
      <c r="JY331" s="59"/>
      <c r="JZ331" s="59"/>
      <c r="KA331" s="59"/>
      <c r="KB331" s="59"/>
      <c r="KC331" s="59"/>
      <c r="KD331" s="59"/>
      <c r="KE331" s="59"/>
      <c r="KF331" s="59"/>
      <c r="KG331" s="59"/>
      <c r="KH331" s="59"/>
      <c r="KI331" s="59"/>
      <c r="KJ331" s="59"/>
      <c r="KK331" s="59"/>
      <c r="KL331" s="59"/>
      <c r="KM331" s="59"/>
      <c r="KN331" s="59"/>
      <c r="KO331" s="59"/>
      <c r="KP331" s="59"/>
      <c r="KQ331" s="59"/>
      <c r="KR331" s="59"/>
      <c r="KS331" s="59"/>
      <c r="KT331" s="59"/>
      <c r="KU331" s="59"/>
      <c r="KV331" s="59"/>
      <c r="KW331" s="59"/>
      <c r="KX331" s="59"/>
      <c r="KY331" s="59"/>
      <c r="KZ331" s="59"/>
      <c r="LA331" s="59"/>
      <c r="LC331" s="59"/>
      <c r="LD331" s="59"/>
      <c r="LE331" s="59"/>
      <c r="LF331" s="59"/>
      <c r="LG331" s="59"/>
      <c r="LH331" s="59"/>
      <c r="LI331" s="59"/>
      <c r="LJ331" s="59"/>
      <c r="LK331" s="59"/>
      <c r="LL331" s="59"/>
      <c r="LM331" s="59"/>
      <c r="LN331" s="59"/>
      <c r="LO331" s="59"/>
      <c r="LP331" s="59"/>
      <c r="LQ331" s="59"/>
      <c r="LR331" s="59"/>
      <c r="LS331" s="59"/>
      <c r="LT331" s="59"/>
      <c r="LU331" s="59"/>
      <c r="LV331" s="59"/>
      <c r="LW331" s="59"/>
      <c r="LX331" s="59"/>
      <c r="LY331" s="59"/>
      <c r="LZ331" s="59"/>
      <c r="MA331" s="59"/>
      <c r="MB331" s="59"/>
      <c r="MC331" s="59"/>
      <c r="MD331" s="59"/>
      <c r="ME331" s="59"/>
      <c r="MF331" s="59"/>
      <c r="MG331" s="59"/>
      <c r="MH331" s="59"/>
      <c r="MI331" s="59"/>
      <c r="MJ331" s="59"/>
      <c r="MK331" s="59"/>
      <c r="ML331" s="59"/>
      <c r="MM331" s="59"/>
      <c r="MN331" s="59"/>
      <c r="MO331" s="59"/>
      <c r="MP331" s="59"/>
      <c r="MQ331" s="59"/>
      <c r="MR331" s="59"/>
      <c r="MS331" s="59"/>
      <c r="MT331" s="59"/>
      <c r="MU331" s="59"/>
      <c r="MV331" s="59"/>
      <c r="MW331" s="59"/>
      <c r="MX331" s="59"/>
      <c r="MY331" s="59"/>
      <c r="MZ331" s="59"/>
      <c r="NA331" s="59"/>
      <c r="NB331" s="59"/>
      <c r="NC331" s="59"/>
      <c r="ND331" s="59"/>
      <c r="NE331" s="59"/>
      <c r="NF331" s="59"/>
      <c r="NG331" s="59"/>
      <c r="NH331" s="59"/>
      <c r="NI331" s="59"/>
      <c r="NJ331" s="59"/>
      <c r="NK331" s="59"/>
      <c r="NL331" s="59"/>
      <c r="NM331" s="59"/>
      <c r="NN331" s="59"/>
      <c r="NO331" s="59"/>
      <c r="NP331" s="59"/>
      <c r="NQ331" s="59"/>
      <c r="NS331" s="59"/>
      <c r="NT331" s="59"/>
      <c r="NU331" s="59"/>
      <c r="NV331" s="59"/>
      <c r="NW331" s="59"/>
      <c r="NX331" s="59"/>
      <c r="NY331" s="59"/>
      <c r="NZ331" s="59"/>
      <c r="OA331" s="59"/>
      <c r="OB331" s="59"/>
      <c r="OC331" s="59"/>
      <c r="OD331" s="59"/>
      <c r="OE331" s="59"/>
      <c r="OF331" s="59"/>
      <c r="OG331" s="59"/>
      <c r="OH331" s="59"/>
      <c r="OI331" s="59"/>
      <c r="OJ331" s="59"/>
      <c r="OK331" s="59"/>
      <c r="OL331" s="59"/>
      <c r="OM331" s="59"/>
      <c r="ON331" s="59"/>
      <c r="OO331" s="59"/>
      <c r="OP331" s="59"/>
      <c r="OQ331" s="59"/>
      <c r="OR331" s="59"/>
      <c r="OS331" s="59"/>
      <c r="OT331" s="59"/>
      <c r="OU331" s="59"/>
      <c r="OV331" s="59"/>
      <c r="OW331" s="59"/>
      <c r="OX331" s="59"/>
      <c r="OY331" s="59"/>
      <c r="OZ331" s="59"/>
      <c r="PA331" s="59"/>
      <c r="PB331" s="59"/>
      <c r="PC331" s="59"/>
      <c r="PD331" s="59"/>
      <c r="PE331" s="59"/>
      <c r="PF331" s="59"/>
      <c r="PG331" s="59"/>
      <c r="PH331" s="59"/>
      <c r="PI331" s="59"/>
      <c r="PJ331" s="59"/>
      <c r="PK331" s="59"/>
      <c r="PL331" s="59"/>
      <c r="PM331" s="59"/>
      <c r="PN331" s="59"/>
      <c r="PO331" s="59"/>
      <c r="PP331" s="59"/>
      <c r="PQ331" s="59"/>
      <c r="PR331" s="59"/>
      <c r="PS331" s="59"/>
      <c r="PT331" s="59"/>
      <c r="PU331" s="59"/>
      <c r="PV331" s="59"/>
      <c r="PW331" s="59"/>
      <c r="PX331" s="59"/>
      <c r="PY331" s="59"/>
      <c r="PZ331" s="59"/>
      <c r="QA331" s="59"/>
      <c r="QB331" s="59"/>
      <c r="QC331" s="59"/>
      <c r="QD331" s="59"/>
      <c r="QE331" s="59"/>
      <c r="QF331" s="59"/>
      <c r="QG331" s="59"/>
      <c r="QH331" s="59"/>
      <c r="QI331" s="59"/>
      <c r="QJ331" s="59"/>
      <c r="QK331" s="59"/>
      <c r="QL331" s="59"/>
      <c r="QM331" s="59"/>
      <c r="QN331" s="59"/>
      <c r="QO331" s="59"/>
      <c r="QP331" s="59"/>
      <c r="QQ331" s="59"/>
      <c r="QR331" s="59"/>
      <c r="QS331" s="59"/>
      <c r="QT331" s="59"/>
      <c r="QU331" s="59"/>
      <c r="QV331" s="59"/>
      <c r="QW331" s="59"/>
      <c r="QX331" s="59"/>
      <c r="QY331" s="59"/>
      <c r="QZ331" s="59"/>
      <c r="RA331" s="59"/>
      <c r="RB331" s="59"/>
      <c r="RC331" s="59"/>
      <c r="RD331" s="59"/>
      <c r="RE331" s="59"/>
      <c r="RF331" s="59"/>
      <c r="RG331" s="59"/>
      <c r="RH331" s="59"/>
      <c r="RI331" s="59"/>
      <c r="RJ331" s="59"/>
      <c r="RK331" s="59"/>
      <c r="RL331" s="59"/>
      <c r="RM331" s="59"/>
      <c r="RN331" s="59"/>
      <c r="RO331" s="59"/>
      <c r="RP331" s="59"/>
      <c r="RQ331" s="59"/>
      <c r="RR331" s="59"/>
      <c r="RS331" s="59"/>
      <c r="RT331" s="59"/>
      <c r="RU331" s="59"/>
      <c r="RV331" s="59"/>
      <c r="RW331" s="59"/>
      <c r="RX331" s="59"/>
      <c r="RY331" s="59"/>
      <c r="RZ331" s="59"/>
      <c r="SA331" s="59"/>
      <c r="SB331" s="59"/>
      <c r="SC331" s="59"/>
      <c r="SD331" s="59"/>
      <c r="SE331" s="59"/>
      <c r="SF331" s="59"/>
      <c r="SG331" s="59"/>
      <c r="SH331" s="59"/>
      <c r="SI331" s="59"/>
      <c r="SJ331" s="59"/>
      <c r="SK331" s="59"/>
      <c r="SL331" s="59"/>
      <c r="SM331" s="59"/>
      <c r="SN331" s="59"/>
      <c r="SO331" s="59"/>
    </row>
    <row r="332" spans="41:509" x14ac:dyDescent="0.25">
      <c r="AO332" s="41"/>
      <c r="CL332" s="59"/>
      <c r="CM332" s="59"/>
      <c r="CN332" s="59"/>
      <c r="CO332" s="59"/>
      <c r="CP332" s="59"/>
      <c r="CQ332" s="59"/>
      <c r="CR332" s="59"/>
      <c r="CS332" s="59"/>
      <c r="CT332" s="59"/>
      <c r="CU332" s="59"/>
      <c r="CV332" s="59"/>
      <c r="CW332" s="59"/>
      <c r="CX332" s="59"/>
      <c r="CY332" s="59"/>
      <c r="CZ332" s="59"/>
      <c r="DA332" s="59"/>
      <c r="DB332" s="59"/>
      <c r="DC332" s="59"/>
      <c r="DD332" s="59"/>
      <c r="DE332" s="59"/>
      <c r="DF332" s="59"/>
      <c r="DG332" s="59"/>
      <c r="DH332" s="59"/>
      <c r="DI332" s="59"/>
      <c r="DJ332" s="59"/>
      <c r="DK332" s="59"/>
      <c r="DL332" s="59"/>
      <c r="DM332" s="59"/>
      <c r="DN332" s="59"/>
      <c r="DO332" s="59"/>
      <c r="DP332" s="59"/>
      <c r="DQ332" s="59"/>
      <c r="DR332" s="59"/>
      <c r="DS332" s="59"/>
      <c r="DT332" s="59"/>
      <c r="DU332" s="59"/>
      <c r="DV332" s="59"/>
      <c r="DW332" s="59"/>
      <c r="DX332" s="59"/>
      <c r="DY332" s="59"/>
      <c r="DZ332" s="59"/>
      <c r="EA332" s="59"/>
      <c r="EB332" s="59"/>
      <c r="EC332" s="59"/>
      <c r="ED332" s="59"/>
      <c r="EE332" s="59"/>
      <c r="EF332" s="59"/>
      <c r="EG332" s="59"/>
      <c r="EH332" s="59"/>
      <c r="EI332" s="59"/>
      <c r="EJ332" s="59"/>
      <c r="EK332" s="59"/>
      <c r="EL332" s="59"/>
      <c r="EM332" s="59"/>
      <c r="EN332" s="59"/>
      <c r="EO332" s="59"/>
      <c r="EP332" s="59"/>
      <c r="EQ332" s="59"/>
      <c r="ER332" s="59"/>
      <c r="ES332" s="59"/>
      <c r="ET332" s="59"/>
      <c r="EU332" s="59"/>
      <c r="EV332" s="59"/>
      <c r="EW332" s="59"/>
      <c r="EX332" s="59"/>
      <c r="EY332" s="59"/>
      <c r="EZ332" s="59"/>
      <c r="FA332" s="59"/>
      <c r="FB332" s="59"/>
      <c r="FC332" s="59"/>
      <c r="FD332" s="59"/>
      <c r="FE332" s="59"/>
      <c r="FF332" s="59"/>
      <c r="FG332" s="59"/>
      <c r="FH332" s="59"/>
      <c r="FI332" s="59"/>
      <c r="FJ332" s="59"/>
      <c r="FK332" s="59"/>
      <c r="FL332" s="59"/>
      <c r="FM332" s="59"/>
      <c r="FN332" s="59"/>
      <c r="FO332" s="59"/>
      <c r="FP332" s="59"/>
      <c r="FQ332" s="59"/>
      <c r="FR332" s="59"/>
      <c r="FS332" s="59"/>
      <c r="FT332" s="59"/>
      <c r="FU332" s="59"/>
      <c r="FV332" s="59"/>
      <c r="FW332" s="59"/>
      <c r="FX332" s="59"/>
      <c r="FY332" s="59"/>
      <c r="FZ332" s="59"/>
      <c r="GA332" s="59"/>
      <c r="GB332" s="59"/>
      <c r="GC332" s="59"/>
      <c r="GD332" s="59"/>
      <c r="GE332" s="59"/>
      <c r="GF332" s="59"/>
      <c r="GG332" s="59"/>
      <c r="GH332" s="59"/>
      <c r="GI332" s="59"/>
      <c r="GJ332" s="59"/>
      <c r="GK332" s="59"/>
      <c r="GL332" s="59"/>
      <c r="GM332" s="59"/>
      <c r="GN332" s="59"/>
      <c r="GO332" s="59"/>
      <c r="GP332" s="59"/>
      <c r="GQ332" s="59"/>
      <c r="GR332" s="59"/>
      <c r="GS332" s="59"/>
      <c r="GT332" s="59"/>
      <c r="GU332" s="59"/>
      <c r="GV332" s="59"/>
      <c r="GW332" s="59"/>
      <c r="GX332" s="59"/>
      <c r="GY332" s="59"/>
      <c r="GZ332" s="59"/>
      <c r="HA332" s="59"/>
      <c r="HB332" s="59"/>
      <c r="HC332" s="59"/>
      <c r="HD332" s="59"/>
      <c r="HE332" s="59"/>
      <c r="HF332" s="59"/>
      <c r="HG332" s="59"/>
      <c r="HH332" s="59"/>
      <c r="HI332" s="59"/>
      <c r="HJ332" s="59"/>
      <c r="HK332" s="59"/>
      <c r="HL332" s="59"/>
      <c r="HM332" s="59"/>
      <c r="HN332" s="59"/>
      <c r="HO332" s="59"/>
      <c r="HP332" s="59"/>
      <c r="HQ332" s="59"/>
      <c r="HR332" s="59"/>
      <c r="HS332" s="59"/>
      <c r="HT332" s="59"/>
      <c r="HU332" s="59"/>
      <c r="HV332" s="59"/>
      <c r="HW332" s="59"/>
      <c r="HX332" s="59"/>
      <c r="HY332" s="59"/>
      <c r="HZ332" s="59"/>
      <c r="IA332" s="59"/>
      <c r="IB332" s="59"/>
      <c r="IC332" s="59"/>
      <c r="ID332" s="59"/>
      <c r="IE332" s="59"/>
      <c r="IF332" s="59"/>
      <c r="IG332" s="59"/>
      <c r="IH332" s="59"/>
      <c r="II332" s="59"/>
      <c r="IJ332" s="59"/>
      <c r="IK332" s="59"/>
      <c r="IL332" s="59"/>
      <c r="IM332" s="59"/>
      <c r="IN332" s="59"/>
      <c r="IO332" s="59"/>
      <c r="IP332" s="59"/>
      <c r="IQ332" s="59"/>
      <c r="IR332" s="59"/>
      <c r="IS332" s="59"/>
      <c r="IT332" s="59"/>
      <c r="IU332" s="59"/>
      <c r="IV332" s="59"/>
      <c r="IW332" s="59"/>
      <c r="IX332" s="59"/>
      <c r="IY332" s="59"/>
      <c r="IZ332" s="59"/>
      <c r="JA332" s="59"/>
      <c r="JB332" s="59"/>
      <c r="JC332" s="59"/>
      <c r="JD332" s="59"/>
      <c r="JE332" s="59"/>
      <c r="JF332" s="59"/>
      <c r="JG332" s="59"/>
      <c r="JH332" s="59"/>
      <c r="JI332" s="59"/>
      <c r="JJ332" s="59"/>
      <c r="JK332" s="59"/>
      <c r="JL332" s="59"/>
      <c r="JM332" s="59"/>
      <c r="JN332" s="59"/>
      <c r="JO332" s="59"/>
      <c r="JP332" s="59"/>
      <c r="JQ332" s="59"/>
      <c r="JR332" s="59"/>
      <c r="JS332" s="59"/>
      <c r="JT332" s="59"/>
      <c r="JV332" s="59"/>
      <c r="JW332" s="59"/>
      <c r="JX332" s="59"/>
      <c r="JY332" s="59"/>
      <c r="JZ332" s="59"/>
      <c r="KA332" s="59"/>
      <c r="KB332" s="59"/>
      <c r="KC332" s="59"/>
      <c r="KD332" s="59"/>
      <c r="KE332" s="59"/>
      <c r="KF332" s="59"/>
      <c r="KG332" s="59"/>
      <c r="KH332" s="59"/>
      <c r="KI332" s="59"/>
      <c r="KJ332" s="59"/>
      <c r="KK332" s="59"/>
      <c r="KL332" s="59"/>
      <c r="KM332" s="59"/>
      <c r="KN332" s="59"/>
      <c r="KO332" s="59"/>
      <c r="KP332" s="59"/>
      <c r="KQ332" s="59"/>
      <c r="KR332" s="59"/>
      <c r="KS332" s="59"/>
      <c r="KT332" s="59"/>
      <c r="KU332" s="59"/>
      <c r="KV332" s="59"/>
      <c r="KW332" s="59"/>
      <c r="KX332" s="59"/>
      <c r="KY332" s="59"/>
      <c r="KZ332" s="59"/>
      <c r="LA332" s="59"/>
      <c r="LC332" s="59"/>
      <c r="LD332" s="59"/>
      <c r="LE332" s="59"/>
      <c r="LF332" s="59"/>
      <c r="LG332" s="59"/>
      <c r="LH332" s="59"/>
      <c r="LI332" s="59"/>
      <c r="LJ332" s="59"/>
      <c r="LK332" s="59"/>
      <c r="LL332" s="59"/>
      <c r="LM332" s="59"/>
      <c r="LN332" s="59"/>
      <c r="LO332" s="59"/>
      <c r="LP332" s="59"/>
      <c r="LQ332" s="59"/>
      <c r="LR332" s="59"/>
      <c r="LS332" s="59"/>
      <c r="LT332" s="59"/>
      <c r="LU332" s="59"/>
      <c r="LV332" s="59"/>
      <c r="LW332" s="59"/>
      <c r="LX332" s="59"/>
      <c r="LY332" s="59"/>
      <c r="LZ332" s="59"/>
      <c r="MA332" s="59"/>
      <c r="MB332" s="59"/>
      <c r="MC332" s="59"/>
      <c r="MD332" s="59"/>
      <c r="ME332" s="59"/>
      <c r="MF332" s="59"/>
      <c r="MG332" s="59"/>
      <c r="MH332" s="59"/>
      <c r="MI332" s="59"/>
      <c r="MJ332" s="59"/>
      <c r="MK332" s="59"/>
      <c r="ML332" s="59"/>
      <c r="MM332" s="59"/>
      <c r="MN332" s="59"/>
      <c r="MO332" s="59"/>
      <c r="MP332" s="59"/>
      <c r="MQ332" s="59"/>
      <c r="MR332" s="59"/>
      <c r="MS332" s="59"/>
      <c r="MT332" s="59"/>
      <c r="MU332" s="59"/>
      <c r="MV332" s="59"/>
      <c r="MW332" s="59"/>
      <c r="MX332" s="59"/>
      <c r="MY332" s="59"/>
      <c r="MZ332" s="59"/>
      <c r="NA332" s="59"/>
      <c r="NB332" s="59"/>
      <c r="NC332" s="59"/>
      <c r="ND332" s="59"/>
      <c r="NE332" s="59"/>
      <c r="NF332" s="59"/>
      <c r="NG332" s="59"/>
      <c r="NH332" s="59"/>
      <c r="NI332" s="59"/>
      <c r="NJ332" s="59"/>
      <c r="NK332" s="59"/>
      <c r="NL332" s="59"/>
      <c r="NM332" s="59"/>
      <c r="NN332" s="59"/>
      <c r="NO332" s="59"/>
      <c r="NP332" s="59"/>
      <c r="NQ332" s="59"/>
      <c r="NS332" s="59"/>
      <c r="NT332" s="59"/>
      <c r="NU332" s="59"/>
      <c r="NV332" s="59"/>
      <c r="NW332" s="59"/>
      <c r="NX332" s="59"/>
      <c r="NY332" s="59"/>
      <c r="NZ332" s="59"/>
      <c r="OA332" s="59"/>
      <c r="OB332" s="59"/>
      <c r="OC332" s="59"/>
      <c r="OD332" s="59"/>
      <c r="OE332" s="59"/>
      <c r="OF332" s="59"/>
      <c r="OG332" s="59"/>
      <c r="OH332" s="59"/>
      <c r="OI332" s="59"/>
      <c r="OJ332" s="59"/>
      <c r="OK332" s="59"/>
      <c r="OL332" s="59"/>
      <c r="OM332" s="59"/>
      <c r="ON332" s="59"/>
      <c r="OO332" s="59"/>
      <c r="OP332" s="59"/>
      <c r="OQ332" s="59"/>
      <c r="OR332" s="59"/>
      <c r="OS332" s="59"/>
      <c r="OT332" s="59"/>
      <c r="OU332" s="59"/>
      <c r="OV332" s="59"/>
      <c r="OW332" s="59"/>
      <c r="OX332" s="59"/>
      <c r="OY332" s="59"/>
      <c r="OZ332" s="59"/>
      <c r="PA332" s="59"/>
      <c r="PB332" s="59"/>
      <c r="PC332" s="59"/>
      <c r="PD332" s="59"/>
      <c r="PE332" s="59"/>
      <c r="PF332" s="59"/>
      <c r="PG332" s="59"/>
      <c r="PH332" s="59"/>
      <c r="PI332" s="59"/>
      <c r="PJ332" s="59"/>
      <c r="PK332" s="59"/>
      <c r="PL332" s="59"/>
      <c r="PM332" s="59"/>
      <c r="PN332" s="59"/>
      <c r="PO332" s="59"/>
      <c r="PP332" s="59"/>
      <c r="PQ332" s="59"/>
      <c r="PR332" s="59"/>
      <c r="PS332" s="59"/>
      <c r="PT332" s="59"/>
      <c r="PU332" s="59"/>
      <c r="PV332" s="59"/>
      <c r="PW332" s="59"/>
      <c r="PX332" s="59"/>
      <c r="PY332" s="59"/>
      <c r="PZ332" s="59"/>
      <c r="QA332" s="59"/>
      <c r="QB332" s="59"/>
      <c r="QC332" s="59"/>
      <c r="QD332" s="59"/>
      <c r="QE332" s="59"/>
      <c r="QF332" s="59"/>
      <c r="QG332" s="59"/>
      <c r="QH332" s="59"/>
      <c r="QI332" s="59"/>
      <c r="QJ332" s="59"/>
      <c r="QK332" s="59"/>
      <c r="QL332" s="59"/>
      <c r="QM332" s="59"/>
      <c r="QN332" s="59"/>
      <c r="QO332" s="59"/>
      <c r="QP332" s="59"/>
      <c r="QQ332" s="59"/>
      <c r="QR332" s="59"/>
      <c r="QS332" s="59"/>
      <c r="QT332" s="59"/>
      <c r="QU332" s="59"/>
      <c r="QV332" s="59"/>
      <c r="QW332" s="59"/>
      <c r="QX332" s="59"/>
      <c r="QY332" s="59"/>
      <c r="QZ332" s="59"/>
      <c r="RA332" s="59"/>
      <c r="RB332" s="59"/>
      <c r="RC332" s="59"/>
      <c r="RD332" s="59"/>
      <c r="RE332" s="59"/>
      <c r="RF332" s="59"/>
      <c r="RG332" s="59"/>
      <c r="RH332" s="59"/>
      <c r="RI332" s="59"/>
      <c r="RJ332" s="59"/>
      <c r="RK332" s="59"/>
      <c r="RL332" s="59"/>
      <c r="RM332" s="59"/>
      <c r="RN332" s="59"/>
      <c r="RO332" s="59"/>
      <c r="RP332" s="59"/>
      <c r="RQ332" s="59"/>
      <c r="RR332" s="59"/>
      <c r="RS332" s="59"/>
      <c r="RT332" s="59"/>
      <c r="RU332" s="59"/>
      <c r="RV332" s="59"/>
      <c r="RW332" s="59"/>
      <c r="RX332" s="59"/>
      <c r="RY332" s="59"/>
      <c r="RZ332" s="59"/>
      <c r="SA332" s="59"/>
      <c r="SB332" s="59"/>
      <c r="SC332" s="59"/>
      <c r="SD332" s="59"/>
      <c r="SE332" s="59"/>
      <c r="SF332" s="59"/>
      <c r="SG332" s="59"/>
      <c r="SH332" s="59"/>
      <c r="SI332" s="59"/>
      <c r="SJ332" s="59"/>
      <c r="SK332" s="59"/>
      <c r="SL332" s="59"/>
      <c r="SM332" s="59"/>
      <c r="SN332" s="59"/>
      <c r="SO332" s="59"/>
    </row>
    <row r="333" spans="41:509" x14ac:dyDescent="0.25">
      <c r="AO333" s="41"/>
      <c r="CL333" s="59"/>
      <c r="CM333" s="59"/>
      <c r="CN333" s="59"/>
      <c r="CO333" s="59"/>
      <c r="CP333" s="59"/>
      <c r="CQ333" s="59"/>
      <c r="CR333" s="59"/>
      <c r="CS333" s="59"/>
      <c r="CT333" s="59"/>
      <c r="CU333" s="59"/>
      <c r="CV333" s="59"/>
      <c r="CW333" s="59"/>
      <c r="CX333" s="59"/>
      <c r="CY333" s="59"/>
      <c r="CZ333" s="59"/>
      <c r="DA333" s="59"/>
      <c r="DB333" s="59"/>
      <c r="DC333" s="59"/>
      <c r="DD333" s="59"/>
      <c r="DE333" s="59"/>
      <c r="DF333" s="59"/>
      <c r="DG333" s="59"/>
      <c r="DH333" s="59"/>
      <c r="DI333" s="59"/>
      <c r="DJ333" s="59"/>
      <c r="DK333" s="59"/>
      <c r="DL333" s="59"/>
      <c r="DM333" s="59"/>
      <c r="DN333" s="59"/>
      <c r="DO333" s="59"/>
      <c r="DP333" s="59"/>
      <c r="DQ333" s="59"/>
      <c r="DR333" s="59"/>
      <c r="DS333" s="59"/>
      <c r="DT333" s="59"/>
      <c r="DU333" s="59"/>
      <c r="DV333" s="59"/>
      <c r="DW333" s="59"/>
      <c r="DX333" s="59"/>
      <c r="DY333" s="59"/>
      <c r="DZ333" s="59"/>
      <c r="EA333" s="59"/>
      <c r="EB333" s="59"/>
      <c r="EC333" s="59"/>
      <c r="ED333" s="59"/>
      <c r="EE333" s="59"/>
      <c r="EF333" s="59"/>
      <c r="EG333" s="59"/>
      <c r="EH333" s="59"/>
      <c r="EI333" s="59"/>
      <c r="EJ333" s="59"/>
      <c r="EK333" s="59"/>
      <c r="EL333" s="59"/>
      <c r="EM333" s="59"/>
      <c r="EN333" s="59"/>
      <c r="EO333" s="59"/>
      <c r="EP333" s="59"/>
      <c r="EQ333" s="59"/>
      <c r="ER333" s="59"/>
      <c r="ES333" s="59"/>
      <c r="ET333" s="59"/>
      <c r="EU333" s="59"/>
      <c r="EV333" s="59"/>
      <c r="EW333" s="59"/>
      <c r="EX333" s="59"/>
      <c r="EY333" s="59"/>
      <c r="EZ333" s="59"/>
      <c r="FA333" s="59"/>
      <c r="FB333" s="59"/>
      <c r="FC333" s="59"/>
      <c r="FD333" s="59"/>
      <c r="FE333" s="59"/>
      <c r="FF333" s="59"/>
      <c r="FG333" s="59"/>
      <c r="FH333" s="59"/>
      <c r="FI333" s="59"/>
      <c r="FJ333" s="59"/>
      <c r="FK333" s="59"/>
      <c r="FL333" s="59"/>
      <c r="FM333" s="59"/>
      <c r="FN333" s="59"/>
      <c r="FO333" s="59"/>
      <c r="FP333" s="59"/>
      <c r="FQ333" s="59"/>
      <c r="FR333" s="59"/>
      <c r="FS333" s="59"/>
      <c r="FT333" s="59"/>
      <c r="FU333" s="59"/>
      <c r="FV333" s="59"/>
      <c r="FW333" s="59"/>
      <c r="FX333" s="59"/>
      <c r="FY333" s="59"/>
      <c r="FZ333" s="59"/>
      <c r="GA333" s="59"/>
      <c r="GB333" s="59"/>
      <c r="GC333" s="59"/>
      <c r="GD333" s="59"/>
      <c r="GE333" s="59"/>
      <c r="GF333" s="59"/>
      <c r="GG333" s="59"/>
      <c r="GH333" s="59"/>
      <c r="GI333" s="59"/>
      <c r="GJ333" s="59"/>
      <c r="GK333" s="59"/>
      <c r="GL333" s="59"/>
      <c r="GM333" s="59"/>
      <c r="GN333" s="59"/>
      <c r="GO333" s="59"/>
      <c r="GP333" s="59"/>
      <c r="GQ333" s="59"/>
      <c r="GR333" s="59"/>
      <c r="GS333" s="59"/>
      <c r="GT333" s="59"/>
      <c r="GU333" s="59"/>
      <c r="GV333" s="59"/>
      <c r="GW333" s="59"/>
      <c r="GX333" s="59"/>
      <c r="GY333" s="59"/>
      <c r="GZ333" s="59"/>
      <c r="HA333" s="59"/>
      <c r="HB333" s="59"/>
      <c r="HC333" s="59"/>
      <c r="HD333" s="59"/>
      <c r="HE333" s="59"/>
      <c r="HF333" s="59"/>
      <c r="HG333" s="59"/>
      <c r="HH333" s="59"/>
      <c r="HI333" s="59"/>
      <c r="HJ333" s="59"/>
      <c r="HK333" s="59"/>
      <c r="HL333" s="59"/>
      <c r="HM333" s="59"/>
      <c r="HN333" s="59"/>
      <c r="HO333" s="59"/>
      <c r="HP333" s="59"/>
      <c r="HQ333" s="59"/>
      <c r="HR333" s="59"/>
      <c r="HS333" s="59"/>
      <c r="HT333" s="59"/>
      <c r="HU333" s="59"/>
      <c r="HV333" s="59"/>
      <c r="HW333" s="59"/>
      <c r="HX333" s="59"/>
      <c r="HY333" s="59"/>
      <c r="HZ333" s="59"/>
      <c r="IA333" s="59"/>
      <c r="IB333" s="59"/>
      <c r="IC333" s="59"/>
      <c r="ID333" s="59"/>
      <c r="IE333" s="59"/>
      <c r="IF333" s="59"/>
      <c r="IG333" s="59"/>
      <c r="IH333" s="59"/>
      <c r="II333" s="59"/>
      <c r="IJ333" s="59"/>
      <c r="IK333" s="59"/>
      <c r="IL333" s="59"/>
      <c r="IM333" s="59"/>
      <c r="IN333" s="59"/>
      <c r="IO333" s="59"/>
      <c r="IP333" s="59"/>
      <c r="IQ333" s="59"/>
      <c r="IR333" s="59"/>
      <c r="IS333" s="59"/>
      <c r="IT333" s="59"/>
      <c r="IU333" s="59"/>
      <c r="IV333" s="59"/>
      <c r="IW333" s="59"/>
      <c r="IX333" s="59"/>
      <c r="IY333" s="59"/>
      <c r="IZ333" s="59"/>
      <c r="JA333" s="59"/>
      <c r="JB333" s="59"/>
      <c r="JC333" s="59"/>
      <c r="JD333" s="59"/>
      <c r="JE333" s="59"/>
      <c r="JF333" s="59"/>
      <c r="JG333" s="59"/>
      <c r="JH333" s="59"/>
      <c r="JI333" s="59"/>
      <c r="JJ333" s="59"/>
      <c r="JK333" s="59"/>
      <c r="JL333" s="59"/>
      <c r="JM333" s="59"/>
      <c r="JN333" s="59"/>
      <c r="JO333" s="59"/>
      <c r="JP333" s="59"/>
      <c r="JQ333" s="59"/>
      <c r="JR333" s="59"/>
      <c r="JS333" s="59"/>
      <c r="JT333" s="59"/>
      <c r="JV333" s="59"/>
      <c r="JW333" s="59"/>
      <c r="JX333" s="59"/>
      <c r="JY333" s="59"/>
      <c r="JZ333" s="59"/>
      <c r="KA333" s="59"/>
      <c r="KB333" s="59"/>
      <c r="KC333" s="59"/>
      <c r="KD333" s="59"/>
      <c r="KE333" s="59"/>
      <c r="KF333" s="59"/>
      <c r="KG333" s="59"/>
      <c r="KH333" s="59"/>
      <c r="KI333" s="59"/>
      <c r="KJ333" s="59"/>
      <c r="KK333" s="59"/>
      <c r="KL333" s="59"/>
      <c r="KM333" s="59"/>
      <c r="KN333" s="59"/>
      <c r="KO333" s="59"/>
      <c r="KP333" s="59"/>
      <c r="KQ333" s="59"/>
      <c r="KR333" s="59"/>
      <c r="KS333" s="59"/>
      <c r="KT333" s="59"/>
      <c r="KU333" s="59"/>
      <c r="KV333" s="59"/>
      <c r="KW333" s="59"/>
      <c r="KX333" s="59"/>
      <c r="KY333" s="59"/>
      <c r="KZ333" s="59"/>
      <c r="LA333" s="59"/>
      <c r="LC333" s="59"/>
      <c r="LD333" s="59"/>
      <c r="LE333" s="59"/>
      <c r="LF333" s="59"/>
      <c r="LG333" s="59"/>
      <c r="LH333" s="59"/>
      <c r="LI333" s="59"/>
      <c r="LJ333" s="59"/>
      <c r="LK333" s="59"/>
      <c r="LL333" s="59"/>
      <c r="LM333" s="59"/>
      <c r="LN333" s="59"/>
      <c r="LO333" s="59"/>
      <c r="LP333" s="59"/>
      <c r="LQ333" s="59"/>
      <c r="LR333" s="59"/>
      <c r="LS333" s="59"/>
      <c r="LT333" s="59"/>
      <c r="LU333" s="59"/>
      <c r="LV333" s="59"/>
      <c r="LW333" s="59"/>
      <c r="LX333" s="59"/>
      <c r="LY333" s="59"/>
      <c r="LZ333" s="59"/>
      <c r="MA333" s="59"/>
      <c r="MB333" s="59"/>
      <c r="MC333" s="59"/>
      <c r="MD333" s="59"/>
      <c r="ME333" s="59"/>
      <c r="MF333" s="59"/>
      <c r="MG333" s="59"/>
      <c r="MH333" s="59"/>
      <c r="MI333" s="59"/>
      <c r="MJ333" s="59"/>
      <c r="MK333" s="59"/>
      <c r="ML333" s="59"/>
      <c r="MM333" s="59"/>
      <c r="MN333" s="59"/>
      <c r="MO333" s="59"/>
      <c r="MP333" s="59"/>
      <c r="MQ333" s="59"/>
      <c r="MR333" s="59"/>
      <c r="MS333" s="59"/>
      <c r="MT333" s="59"/>
      <c r="MU333" s="59"/>
      <c r="MV333" s="59"/>
      <c r="MW333" s="59"/>
      <c r="MX333" s="59"/>
      <c r="MY333" s="59"/>
      <c r="MZ333" s="59"/>
      <c r="NA333" s="59"/>
      <c r="NB333" s="59"/>
      <c r="NC333" s="59"/>
      <c r="ND333" s="59"/>
      <c r="NE333" s="59"/>
      <c r="NF333" s="59"/>
      <c r="NG333" s="59"/>
      <c r="NH333" s="59"/>
      <c r="NI333" s="59"/>
      <c r="NJ333" s="59"/>
      <c r="NK333" s="59"/>
      <c r="NL333" s="59"/>
      <c r="NM333" s="59"/>
      <c r="NN333" s="59"/>
      <c r="NO333" s="59"/>
      <c r="NP333" s="59"/>
      <c r="NQ333" s="59"/>
      <c r="NS333" s="59"/>
      <c r="NT333" s="59"/>
      <c r="NU333" s="59"/>
      <c r="NV333" s="59"/>
      <c r="NW333" s="59"/>
      <c r="NX333" s="59"/>
      <c r="NY333" s="59"/>
      <c r="NZ333" s="59"/>
      <c r="OA333" s="59"/>
      <c r="OB333" s="59"/>
      <c r="OC333" s="59"/>
      <c r="OD333" s="59"/>
      <c r="OE333" s="59"/>
      <c r="OF333" s="59"/>
      <c r="OG333" s="59"/>
      <c r="OH333" s="59"/>
      <c r="OI333" s="59"/>
      <c r="OJ333" s="59"/>
      <c r="OK333" s="59"/>
      <c r="OL333" s="59"/>
      <c r="OM333" s="59"/>
      <c r="ON333" s="59"/>
      <c r="OO333" s="59"/>
      <c r="OP333" s="59"/>
      <c r="OQ333" s="59"/>
      <c r="OR333" s="59"/>
      <c r="OS333" s="59"/>
      <c r="OT333" s="59"/>
      <c r="OU333" s="59"/>
      <c r="OV333" s="59"/>
      <c r="OW333" s="59"/>
      <c r="OX333" s="59"/>
      <c r="OY333" s="59"/>
      <c r="OZ333" s="59"/>
      <c r="PA333" s="59"/>
      <c r="PB333" s="59"/>
      <c r="PC333" s="59"/>
      <c r="PD333" s="59"/>
      <c r="PE333" s="59"/>
      <c r="PF333" s="59"/>
      <c r="PG333" s="59"/>
      <c r="PH333" s="59"/>
      <c r="PI333" s="59"/>
      <c r="PJ333" s="59"/>
      <c r="PK333" s="59"/>
      <c r="PL333" s="59"/>
      <c r="PM333" s="59"/>
      <c r="PN333" s="59"/>
      <c r="PO333" s="59"/>
      <c r="PP333" s="59"/>
      <c r="PQ333" s="59"/>
      <c r="PR333" s="59"/>
      <c r="PS333" s="59"/>
      <c r="PT333" s="59"/>
      <c r="PU333" s="59"/>
      <c r="PV333" s="59"/>
      <c r="PW333" s="59"/>
      <c r="PX333" s="59"/>
      <c r="PY333" s="59"/>
      <c r="PZ333" s="59"/>
      <c r="QA333" s="59"/>
      <c r="QB333" s="59"/>
      <c r="QC333" s="59"/>
      <c r="QD333" s="59"/>
      <c r="QE333" s="59"/>
      <c r="QF333" s="59"/>
      <c r="QG333" s="59"/>
      <c r="QH333" s="59"/>
      <c r="QI333" s="59"/>
      <c r="QJ333" s="59"/>
      <c r="QK333" s="59"/>
      <c r="QL333" s="59"/>
      <c r="QM333" s="59"/>
      <c r="QN333" s="59"/>
      <c r="QO333" s="59"/>
      <c r="QP333" s="59"/>
      <c r="QQ333" s="59"/>
      <c r="QR333" s="59"/>
      <c r="QS333" s="59"/>
      <c r="QT333" s="59"/>
      <c r="QU333" s="59"/>
      <c r="QV333" s="59"/>
      <c r="QW333" s="59"/>
      <c r="QX333" s="59"/>
      <c r="QY333" s="59"/>
      <c r="QZ333" s="59"/>
      <c r="RA333" s="59"/>
      <c r="RB333" s="59"/>
      <c r="RC333" s="59"/>
      <c r="RD333" s="59"/>
      <c r="RE333" s="59"/>
      <c r="RF333" s="59"/>
      <c r="RG333" s="59"/>
      <c r="RH333" s="59"/>
      <c r="RI333" s="59"/>
      <c r="RJ333" s="59"/>
      <c r="RK333" s="59"/>
      <c r="RL333" s="59"/>
      <c r="RM333" s="59"/>
      <c r="RN333" s="59"/>
      <c r="RO333" s="59"/>
      <c r="RP333" s="59"/>
      <c r="RQ333" s="59"/>
      <c r="RR333" s="59"/>
      <c r="RS333" s="59"/>
      <c r="RT333" s="59"/>
      <c r="RU333" s="59"/>
      <c r="RV333" s="59"/>
      <c r="RW333" s="59"/>
      <c r="RX333" s="59"/>
      <c r="RY333" s="59"/>
      <c r="RZ333" s="59"/>
      <c r="SA333" s="59"/>
      <c r="SB333" s="59"/>
      <c r="SC333" s="59"/>
      <c r="SD333" s="59"/>
      <c r="SE333" s="59"/>
      <c r="SF333" s="59"/>
      <c r="SG333" s="59"/>
      <c r="SH333" s="59"/>
      <c r="SI333" s="59"/>
      <c r="SJ333" s="59"/>
      <c r="SK333" s="59"/>
      <c r="SL333" s="59"/>
      <c r="SM333" s="59"/>
      <c r="SN333" s="59"/>
      <c r="SO333" s="59"/>
    </row>
    <row r="334" spans="41:509" x14ac:dyDescent="0.25">
      <c r="AO334" s="41"/>
      <c r="CL334" s="59"/>
      <c r="CM334" s="59"/>
      <c r="CN334" s="59"/>
      <c r="CO334" s="59"/>
      <c r="CP334" s="59"/>
      <c r="CQ334" s="59"/>
      <c r="CR334" s="59"/>
      <c r="CS334" s="59"/>
      <c r="CT334" s="59"/>
      <c r="CU334" s="59"/>
      <c r="CV334" s="59"/>
      <c r="CW334" s="59"/>
      <c r="CX334" s="59"/>
      <c r="CY334" s="59"/>
      <c r="CZ334" s="59"/>
      <c r="DA334" s="59"/>
      <c r="DB334" s="59"/>
      <c r="DC334" s="59"/>
      <c r="DD334" s="59"/>
      <c r="DE334" s="59"/>
      <c r="DF334" s="59"/>
      <c r="DG334" s="59"/>
      <c r="DH334" s="59"/>
      <c r="DI334" s="59"/>
      <c r="DJ334" s="59"/>
      <c r="DK334" s="59"/>
      <c r="DL334" s="59"/>
      <c r="DM334" s="59"/>
      <c r="DN334" s="59"/>
      <c r="DO334" s="59"/>
      <c r="DP334" s="59"/>
      <c r="DQ334" s="59"/>
      <c r="DR334" s="59"/>
      <c r="DS334" s="59"/>
      <c r="DT334" s="59"/>
      <c r="DU334" s="59"/>
      <c r="DV334" s="59"/>
      <c r="DW334" s="59"/>
      <c r="DX334" s="59"/>
      <c r="DY334" s="59"/>
      <c r="DZ334" s="59"/>
      <c r="EA334" s="59"/>
      <c r="EB334" s="59"/>
      <c r="EC334" s="59"/>
      <c r="ED334" s="59"/>
      <c r="EE334" s="59"/>
      <c r="EF334" s="59"/>
      <c r="EG334" s="59"/>
      <c r="EH334" s="59"/>
      <c r="EI334" s="59"/>
      <c r="EJ334" s="59"/>
      <c r="EK334" s="59"/>
      <c r="EL334" s="59"/>
      <c r="EM334" s="59"/>
      <c r="EN334" s="59"/>
      <c r="EO334" s="59"/>
      <c r="EP334" s="59"/>
      <c r="EQ334" s="59"/>
      <c r="ER334" s="59"/>
      <c r="ES334" s="59"/>
      <c r="ET334" s="59"/>
      <c r="EU334" s="59"/>
      <c r="EV334" s="59"/>
      <c r="EW334" s="59"/>
      <c r="EX334" s="59"/>
      <c r="EY334" s="59"/>
      <c r="EZ334" s="59"/>
      <c r="FA334" s="59"/>
      <c r="FB334" s="59"/>
      <c r="FC334" s="59"/>
      <c r="FD334" s="59"/>
      <c r="FE334" s="59"/>
      <c r="FF334" s="59"/>
      <c r="FG334" s="59"/>
      <c r="FH334" s="59"/>
      <c r="FI334" s="59"/>
      <c r="FJ334" s="59"/>
      <c r="FK334" s="59"/>
      <c r="FL334" s="59"/>
      <c r="FM334" s="59"/>
      <c r="FN334" s="59"/>
      <c r="FO334" s="59"/>
      <c r="FP334" s="59"/>
      <c r="FQ334" s="59"/>
      <c r="FR334" s="59"/>
      <c r="FS334" s="59"/>
      <c r="FT334" s="59"/>
      <c r="FU334" s="59"/>
      <c r="FV334" s="59"/>
      <c r="FW334" s="59"/>
      <c r="FX334" s="59"/>
      <c r="FY334" s="59"/>
      <c r="FZ334" s="59"/>
      <c r="GA334" s="59"/>
      <c r="GB334" s="59"/>
      <c r="GC334" s="59"/>
      <c r="GD334" s="59"/>
      <c r="GE334" s="59"/>
      <c r="GF334" s="59"/>
      <c r="GG334" s="59"/>
      <c r="GH334" s="59"/>
      <c r="GI334" s="59"/>
      <c r="GJ334" s="59"/>
      <c r="GK334" s="59"/>
      <c r="GL334" s="59"/>
      <c r="GM334" s="59"/>
      <c r="GN334" s="59"/>
      <c r="GO334" s="59"/>
      <c r="GP334" s="59"/>
      <c r="GQ334" s="59"/>
      <c r="GR334" s="59"/>
      <c r="GS334" s="59"/>
      <c r="GT334" s="59"/>
      <c r="GU334" s="59"/>
      <c r="GV334" s="59"/>
      <c r="GW334" s="59"/>
      <c r="GX334" s="59"/>
      <c r="GY334" s="59"/>
      <c r="GZ334" s="59"/>
      <c r="HA334" s="59"/>
      <c r="HB334" s="59"/>
      <c r="HC334" s="59"/>
      <c r="HD334" s="59"/>
      <c r="HE334" s="59"/>
      <c r="HF334" s="59"/>
      <c r="HG334" s="59"/>
      <c r="HH334" s="59"/>
      <c r="HI334" s="59"/>
      <c r="HJ334" s="59"/>
      <c r="HK334" s="59"/>
      <c r="HL334" s="59"/>
      <c r="HM334" s="59"/>
      <c r="HN334" s="59"/>
      <c r="HO334" s="59"/>
      <c r="HP334" s="59"/>
      <c r="HQ334" s="59"/>
      <c r="HR334" s="59"/>
      <c r="HS334" s="59"/>
      <c r="HT334" s="59"/>
      <c r="HU334" s="59"/>
      <c r="HV334" s="59"/>
      <c r="HW334" s="59"/>
      <c r="HX334" s="59"/>
      <c r="HY334" s="59"/>
      <c r="HZ334" s="59"/>
      <c r="IA334" s="59"/>
      <c r="IB334" s="59"/>
      <c r="IC334" s="59"/>
      <c r="ID334" s="59"/>
      <c r="IE334" s="59"/>
      <c r="IF334" s="59"/>
      <c r="IG334" s="59"/>
      <c r="IH334" s="59"/>
      <c r="II334" s="59"/>
      <c r="IJ334" s="59"/>
      <c r="IK334" s="59"/>
      <c r="IL334" s="59"/>
      <c r="IM334" s="59"/>
      <c r="IN334" s="59"/>
      <c r="IO334" s="59"/>
      <c r="IP334" s="59"/>
      <c r="IQ334" s="59"/>
      <c r="IR334" s="59"/>
      <c r="IS334" s="59"/>
      <c r="IT334" s="59"/>
      <c r="IU334" s="59"/>
      <c r="IV334" s="59"/>
      <c r="IW334" s="59"/>
      <c r="IX334" s="59"/>
      <c r="IY334" s="59"/>
      <c r="IZ334" s="59"/>
      <c r="JA334" s="59"/>
      <c r="JB334" s="59"/>
      <c r="JC334" s="59"/>
      <c r="JD334" s="59"/>
      <c r="JE334" s="59"/>
      <c r="JF334" s="59"/>
      <c r="JG334" s="59"/>
      <c r="JH334" s="59"/>
      <c r="JI334" s="59"/>
      <c r="JJ334" s="59"/>
      <c r="JK334" s="59"/>
      <c r="JL334" s="59"/>
      <c r="JM334" s="59"/>
      <c r="JN334" s="59"/>
      <c r="JO334" s="59"/>
      <c r="JP334" s="59"/>
      <c r="JQ334" s="59"/>
      <c r="JR334" s="59"/>
      <c r="JS334" s="59"/>
      <c r="JT334" s="59"/>
      <c r="JV334" s="59"/>
      <c r="JW334" s="59"/>
      <c r="JX334" s="59"/>
      <c r="JY334" s="59"/>
      <c r="JZ334" s="59"/>
      <c r="KA334" s="59"/>
      <c r="KB334" s="59"/>
      <c r="KC334" s="59"/>
      <c r="KD334" s="59"/>
      <c r="KE334" s="59"/>
      <c r="KF334" s="59"/>
      <c r="KG334" s="59"/>
      <c r="KH334" s="59"/>
      <c r="KI334" s="59"/>
      <c r="KJ334" s="59"/>
      <c r="KK334" s="59"/>
      <c r="KL334" s="59"/>
      <c r="KM334" s="59"/>
      <c r="KN334" s="59"/>
      <c r="KO334" s="59"/>
      <c r="KP334" s="59"/>
      <c r="KQ334" s="59"/>
      <c r="KR334" s="59"/>
      <c r="KS334" s="59"/>
      <c r="KT334" s="59"/>
      <c r="KU334" s="59"/>
      <c r="KV334" s="59"/>
      <c r="KW334" s="59"/>
      <c r="KX334" s="59"/>
      <c r="KY334" s="59"/>
      <c r="KZ334" s="59"/>
      <c r="LA334" s="59"/>
      <c r="LC334" s="59"/>
      <c r="LD334" s="59"/>
      <c r="LE334" s="59"/>
      <c r="LF334" s="59"/>
      <c r="LG334" s="59"/>
      <c r="LH334" s="59"/>
      <c r="LI334" s="59"/>
      <c r="LJ334" s="59"/>
      <c r="LK334" s="59"/>
      <c r="LL334" s="59"/>
      <c r="LM334" s="59"/>
      <c r="LN334" s="59"/>
      <c r="LO334" s="59"/>
      <c r="LP334" s="59"/>
      <c r="LQ334" s="59"/>
      <c r="LR334" s="59"/>
      <c r="LS334" s="59"/>
      <c r="LT334" s="59"/>
      <c r="LU334" s="59"/>
      <c r="LV334" s="59"/>
      <c r="LW334" s="59"/>
      <c r="LX334" s="59"/>
      <c r="LY334" s="59"/>
      <c r="LZ334" s="59"/>
      <c r="MA334" s="59"/>
      <c r="MB334" s="59"/>
      <c r="MC334" s="59"/>
      <c r="MD334" s="59"/>
      <c r="ME334" s="59"/>
      <c r="MF334" s="59"/>
      <c r="MG334" s="59"/>
      <c r="MH334" s="59"/>
      <c r="MI334" s="59"/>
      <c r="MJ334" s="59"/>
      <c r="MK334" s="59"/>
      <c r="ML334" s="59"/>
      <c r="MM334" s="59"/>
      <c r="MN334" s="59"/>
      <c r="MO334" s="59"/>
      <c r="MP334" s="59"/>
      <c r="MQ334" s="59"/>
      <c r="MR334" s="59"/>
      <c r="MS334" s="59"/>
      <c r="MT334" s="59"/>
      <c r="MU334" s="59"/>
      <c r="MV334" s="59"/>
      <c r="MW334" s="59"/>
      <c r="MX334" s="59"/>
      <c r="MY334" s="59"/>
      <c r="MZ334" s="59"/>
      <c r="NA334" s="59"/>
      <c r="NB334" s="59"/>
      <c r="NC334" s="59"/>
      <c r="ND334" s="59"/>
      <c r="NE334" s="59"/>
      <c r="NF334" s="59"/>
      <c r="NG334" s="59"/>
      <c r="NH334" s="59"/>
      <c r="NI334" s="59"/>
      <c r="NJ334" s="59"/>
      <c r="NK334" s="59"/>
      <c r="NL334" s="59"/>
      <c r="NM334" s="59"/>
      <c r="NN334" s="59"/>
      <c r="NO334" s="59"/>
      <c r="NP334" s="59"/>
      <c r="NQ334" s="59"/>
      <c r="NS334" s="59"/>
      <c r="NT334" s="59"/>
      <c r="NU334" s="59"/>
      <c r="NV334" s="59"/>
      <c r="NW334" s="59"/>
      <c r="NX334" s="59"/>
      <c r="NY334" s="59"/>
      <c r="NZ334" s="59"/>
      <c r="OA334" s="59"/>
      <c r="OB334" s="59"/>
      <c r="OC334" s="59"/>
      <c r="OD334" s="59"/>
      <c r="OE334" s="59"/>
      <c r="OF334" s="59"/>
      <c r="OG334" s="59"/>
      <c r="OH334" s="59"/>
      <c r="OI334" s="59"/>
      <c r="OJ334" s="59"/>
      <c r="OK334" s="59"/>
      <c r="OL334" s="59"/>
      <c r="OM334" s="59"/>
      <c r="ON334" s="59"/>
      <c r="OO334" s="59"/>
      <c r="OP334" s="59"/>
      <c r="OQ334" s="59"/>
      <c r="OR334" s="59"/>
      <c r="OS334" s="59"/>
      <c r="OT334" s="59"/>
      <c r="OU334" s="59"/>
      <c r="OV334" s="59"/>
      <c r="OW334" s="59"/>
      <c r="OX334" s="59"/>
      <c r="OY334" s="59"/>
      <c r="OZ334" s="59"/>
      <c r="PA334" s="59"/>
      <c r="PB334" s="59"/>
      <c r="PC334" s="59"/>
      <c r="PD334" s="59"/>
      <c r="PE334" s="59"/>
      <c r="PF334" s="59"/>
      <c r="PG334" s="59"/>
      <c r="PH334" s="59"/>
      <c r="PI334" s="59"/>
      <c r="PJ334" s="59"/>
      <c r="PK334" s="59"/>
      <c r="PL334" s="59"/>
      <c r="PM334" s="59"/>
      <c r="PN334" s="59"/>
      <c r="PO334" s="59"/>
      <c r="PP334" s="59"/>
      <c r="PQ334" s="59"/>
      <c r="PR334" s="59"/>
      <c r="PS334" s="59"/>
      <c r="PT334" s="59"/>
      <c r="PU334" s="59"/>
      <c r="PV334" s="59"/>
      <c r="PW334" s="59"/>
      <c r="PX334" s="59"/>
      <c r="PY334" s="59"/>
      <c r="PZ334" s="59"/>
      <c r="QA334" s="59"/>
      <c r="QB334" s="59"/>
      <c r="QC334" s="59"/>
      <c r="QD334" s="59"/>
      <c r="QE334" s="59"/>
      <c r="QF334" s="59"/>
      <c r="QG334" s="59"/>
      <c r="QH334" s="59"/>
      <c r="QI334" s="59"/>
      <c r="QJ334" s="59"/>
      <c r="QK334" s="59"/>
      <c r="QL334" s="59"/>
      <c r="QM334" s="59"/>
      <c r="QN334" s="59"/>
      <c r="QO334" s="59"/>
      <c r="QP334" s="59"/>
      <c r="QQ334" s="59"/>
      <c r="QR334" s="59"/>
      <c r="QS334" s="59"/>
      <c r="QT334" s="59"/>
      <c r="QU334" s="59"/>
      <c r="QV334" s="59"/>
      <c r="QW334" s="59"/>
      <c r="QX334" s="59"/>
      <c r="QY334" s="59"/>
      <c r="QZ334" s="59"/>
      <c r="RA334" s="59"/>
      <c r="RB334" s="59"/>
      <c r="RC334" s="59"/>
      <c r="RD334" s="59"/>
      <c r="RE334" s="59"/>
      <c r="RF334" s="59"/>
      <c r="RG334" s="59"/>
      <c r="RH334" s="59"/>
      <c r="RI334" s="59"/>
      <c r="RJ334" s="59"/>
      <c r="RK334" s="59"/>
      <c r="RL334" s="59"/>
      <c r="RM334" s="59"/>
      <c r="RN334" s="59"/>
      <c r="RO334" s="59"/>
      <c r="RP334" s="59"/>
      <c r="RQ334" s="59"/>
      <c r="RR334" s="59"/>
      <c r="RS334" s="59"/>
      <c r="RT334" s="59"/>
      <c r="RU334" s="59"/>
      <c r="RV334" s="59"/>
      <c r="RW334" s="59"/>
      <c r="RX334" s="59"/>
      <c r="RY334" s="59"/>
      <c r="RZ334" s="59"/>
      <c r="SA334" s="59"/>
      <c r="SB334" s="59"/>
      <c r="SC334" s="59"/>
      <c r="SD334" s="59"/>
      <c r="SE334" s="59"/>
      <c r="SF334" s="59"/>
      <c r="SG334" s="59"/>
      <c r="SH334" s="59"/>
      <c r="SI334" s="59"/>
      <c r="SJ334" s="59"/>
      <c r="SK334" s="59"/>
      <c r="SL334" s="59"/>
      <c r="SM334" s="59"/>
      <c r="SN334" s="59"/>
      <c r="SO334" s="59"/>
    </row>
    <row r="335" spans="41:509" x14ac:dyDescent="0.25">
      <c r="AO335" s="41"/>
      <c r="CL335" s="59"/>
      <c r="CM335" s="59"/>
      <c r="CN335" s="59"/>
      <c r="CO335" s="59"/>
      <c r="CP335" s="59"/>
      <c r="CQ335" s="59"/>
      <c r="CR335" s="59"/>
      <c r="CS335" s="59"/>
      <c r="CT335" s="59"/>
      <c r="CU335" s="59"/>
      <c r="CV335" s="59"/>
      <c r="CW335" s="59"/>
      <c r="CX335" s="59"/>
      <c r="CY335" s="59"/>
      <c r="CZ335" s="59"/>
      <c r="DA335" s="59"/>
      <c r="DB335" s="59"/>
      <c r="DC335" s="59"/>
      <c r="DD335" s="59"/>
      <c r="DE335" s="59"/>
      <c r="DF335" s="59"/>
      <c r="DG335" s="59"/>
      <c r="DH335" s="59"/>
      <c r="DI335" s="59"/>
      <c r="DJ335" s="59"/>
      <c r="DK335" s="59"/>
      <c r="DL335" s="59"/>
      <c r="DM335" s="59"/>
      <c r="DN335" s="59"/>
      <c r="DO335" s="59"/>
      <c r="DP335" s="59"/>
      <c r="DQ335" s="59"/>
      <c r="DR335" s="59"/>
      <c r="DS335" s="59"/>
      <c r="DT335" s="59"/>
      <c r="DU335" s="59"/>
      <c r="DV335" s="59"/>
      <c r="DW335" s="59"/>
      <c r="DX335" s="59"/>
      <c r="DY335" s="59"/>
      <c r="DZ335" s="59"/>
      <c r="EA335" s="59"/>
      <c r="EB335" s="59"/>
      <c r="EC335" s="59"/>
      <c r="ED335" s="59"/>
      <c r="EE335" s="59"/>
      <c r="EF335" s="59"/>
      <c r="EG335" s="59"/>
      <c r="EH335" s="59"/>
      <c r="EI335" s="59"/>
      <c r="EJ335" s="59"/>
      <c r="EK335" s="59"/>
      <c r="EL335" s="59"/>
      <c r="EM335" s="59"/>
      <c r="EN335" s="59"/>
      <c r="EO335" s="59"/>
      <c r="EP335" s="59"/>
      <c r="EQ335" s="59"/>
      <c r="ER335" s="59"/>
      <c r="ES335" s="59"/>
      <c r="ET335" s="59"/>
      <c r="EU335" s="59"/>
      <c r="EV335" s="59"/>
      <c r="EW335" s="59"/>
      <c r="EX335" s="59"/>
      <c r="EY335" s="59"/>
      <c r="EZ335" s="59"/>
      <c r="FA335" s="59"/>
      <c r="FB335" s="59"/>
      <c r="FC335" s="59"/>
      <c r="FD335" s="59"/>
      <c r="FE335" s="59"/>
      <c r="FF335" s="59"/>
      <c r="FG335" s="59"/>
      <c r="FH335" s="59"/>
      <c r="FI335" s="59"/>
      <c r="FJ335" s="59"/>
      <c r="FK335" s="59"/>
      <c r="FL335" s="59"/>
      <c r="FM335" s="59"/>
      <c r="FN335" s="59"/>
      <c r="FO335" s="59"/>
      <c r="FP335" s="59"/>
      <c r="FQ335" s="59"/>
      <c r="FR335" s="59"/>
      <c r="FS335" s="59"/>
      <c r="FT335" s="59"/>
      <c r="FU335" s="59"/>
      <c r="FV335" s="59"/>
      <c r="FW335" s="59"/>
      <c r="FX335" s="59"/>
      <c r="FY335" s="59"/>
      <c r="FZ335" s="59"/>
      <c r="GA335" s="59"/>
      <c r="GB335" s="59"/>
      <c r="GC335" s="59"/>
      <c r="GD335" s="59"/>
      <c r="GE335" s="59"/>
      <c r="GF335" s="59"/>
      <c r="GG335" s="59"/>
      <c r="GH335" s="59"/>
      <c r="GI335" s="59"/>
      <c r="GJ335" s="59"/>
      <c r="GK335" s="59"/>
      <c r="GL335" s="59"/>
      <c r="GM335" s="59"/>
      <c r="GN335" s="59"/>
      <c r="GO335" s="59"/>
      <c r="GP335" s="59"/>
      <c r="GQ335" s="59"/>
      <c r="GR335" s="59"/>
      <c r="GS335" s="59"/>
      <c r="GT335" s="59"/>
      <c r="GU335" s="59"/>
      <c r="GV335" s="59"/>
      <c r="GW335" s="59"/>
      <c r="GX335" s="59"/>
      <c r="GY335" s="59"/>
      <c r="GZ335" s="59"/>
      <c r="HA335" s="59"/>
      <c r="HB335" s="59"/>
      <c r="HC335" s="59"/>
      <c r="HD335" s="59"/>
      <c r="HE335" s="59"/>
      <c r="HF335" s="59"/>
      <c r="HG335" s="59"/>
      <c r="HH335" s="59"/>
      <c r="HI335" s="59"/>
      <c r="HJ335" s="59"/>
      <c r="HK335" s="59"/>
      <c r="HL335" s="59"/>
      <c r="HM335" s="59"/>
      <c r="HN335" s="59"/>
      <c r="HO335" s="59"/>
      <c r="HP335" s="59"/>
      <c r="HQ335" s="59"/>
      <c r="HR335" s="59"/>
      <c r="HS335" s="59"/>
      <c r="HT335" s="59"/>
      <c r="HU335" s="59"/>
      <c r="HV335" s="59"/>
      <c r="HW335" s="59"/>
      <c r="HX335" s="59"/>
      <c r="HY335" s="59"/>
      <c r="HZ335" s="59"/>
      <c r="IA335" s="59"/>
      <c r="IB335" s="59"/>
      <c r="IC335" s="59"/>
      <c r="ID335" s="59"/>
      <c r="IE335" s="59"/>
      <c r="IF335" s="59"/>
      <c r="IG335" s="59"/>
      <c r="IH335" s="59"/>
      <c r="II335" s="59"/>
      <c r="IJ335" s="59"/>
      <c r="IK335" s="59"/>
      <c r="IL335" s="59"/>
      <c r="IM335" s="59"/>
      <c r="IN335" s="59"/>
      <c r="IO335" s="59"/>
      <c r="IP335" s="59"/>
      <c r="IQ335" s="59"/>
      <c r="IR335" s="59"/>
      <c r="IS335" s="59"/>
      <c r="IT335" s="59"/>
      <c r="IU335" s="59"/>
      <c r="IV335" s="59"/>
      <c r="IW335" s="59"/>
      <c r="IX335" s="59"/>
      <c r="IY335" s="59"/>
      <c r="IZ335" s="59"/>
      <c r="JA335" s="59"/>
      <c r="JB335" s="59"/>
      <c r="JC335" s="59"/>
      <c r="JD335" s="59"/>
      <c r="JE335" s="59"/>
      <c r="JF335" s="59"/>
      <c r="JG335" s="59"/>
      <c r="JH335" s="59"/>
      <c r="JI335" s="59"/>
      <c r="JJ335" s="59"/>
      <c r="JK335" s="59"/>
      <c r="JL335" s="59"/>
      <c r="JM335" s="59"/>
      <c r="JN335" s="59"/>
      <c r="JO335" s="59"/>
      <c r="JP335" s="59"/>
      <c r="JQ335" s="59"/>
      <c r="JR335" s="59"/>
      <c r="JS335" s="59"/>
      <c r="JT335" s="59"/>
      <c r="JV335" s="59"/>
      <c r="JW335" s="59"/>
      <c r="JX335" s="59"/>
      <c r="JY335" s="59"/>
      <c r="JZ335" s="59"/>
      <c r="KA335" s="59"/>
      <c r="KB335" s="59"/>
      <c r="KC335" s="59"/>
      <c r="KD335" s="59"/>
      <c r="KE335" s="59"/>
      <c r="KF335" s="59"/>
      <c r="KG335" s="59"/>
      <c r="KH335" s="59"/>
      <c r="KI335" s="59"/>
      <c r="KJ335" s="59"/>
      <c r="KK335" s="59"/>
      <c r="KL335" s="59"/>
      <c r="KM335" s="59"/>
      <c r="KN335" s="59"/>
      <c r="KO335" s="59"/>
      <c r="KP335" s="59"/>
      <c r="KQ335" s="59"/>
      <c r="KR335" s="59"/>
      <c r="KS335" s="59"/>
      <c r="KT335" s="59"/>
      <c r="KU335" s="59"/>
      <c r="KV335" s="59"/>
      <c r="KW335" s="59"/>
      <c r="KX335" s="59"/>
      <c r="KY335" s="59"/>
      <c r="KZ335" s="59"/>
      <c r="LA335" s="59"/>
      <c r="LC335" s="59"/>
      <c r="LD335" s="59"/>
      <c r="LE335" s="59"/>
      <c r="LF335" s="59"/>
      <c r="LG335" s="59"/>
      <c r="LH335" s="59"/>
      <c r="LI335" s="59"/>
      <c r="LJ335" s="59"/>
      <c r="LK335" s="59"/>
      <c r="LL335" s="59"/>
      <c r="LM335" s="59"/>
      <c r="LN335" s="59"/>
      <c r="LO335" s="59"/>
      <c r="LP335" s="59"/>
      <c r="LQ335" s="59"/>
      <c r="LR335" s="59"/>
      <c r="LS335" s="59"/>
      <c r="LT335" s="59"/>
      <c r="LU335" s="59"/>
      <c r="LV335" s="59"/>
      <c r="LW335" s="59"/>
      <c r="LX335" s="59"/>
      <c r="LY335" s="59"/>
      <c r="LZ335" s="59"/>
      <c r="MA335" s="59"/>
      <c r="MB335" s="59"/>
      <c r="MC335" s="59"/>
      <c r="MD335" s="59"/>
      <c r="ME335" s="59"/>
      <c r="MF335" s="59"/>
      <c r="MG335" s="59"/>
      <c r="MH335" s="59"/>
      <c r="MI335" s="59"/>
      <c r="MJ335" s="59"/>
      <c r="MK335" s="59"/>
      <c r="ML335" s="59"/>
      <c r="MM335" s="59"/>
      <c r="MN335" s="59"/>
      <c r="MO335" s="59"/>
      <c r="MP335" s="59"/>
      <c r="MQ335" s="59"/>
      <c r="MR335" s="59"/>
      <c r="MS335" s="59"/>
      <c r="MT335" s="59"/>
      <c r="MU335" s="59"/>
      <c r="MV335" s="59"/>
      <c r="MW335" s="59"/>
      <c r="MX335" s="59"/>
      <c r="MY335" s="59"/>
      <c r="MZ335" s="59"/>
      <c r="NA335" s="59"/>
      <c r="NB335" s="59"/>
      <c r="NC335" s="59"/>
      <c r="ND335" s="59"/>
      <c r="NE335" s="59"/>
      <c r="NF335" s="59"/>
      <c r="NG335" s="59"/>
      <c r="NH335" s="59"/>
      <c r="NI335" s="59"/>
      <c r="NJ335" s="59"/>
      <c r="NK335" s="59"/>
      <c r="NL335" s="59"/>
      <c r="NM335" s="59"/>
      <c r="NN335" s="59"/>
      <c r="NO335" s="59"/>
      <c r="NP335" s="59"/>
      <c r="NQ335" s="59"/>
      <c r="NS335" s="59"/>
      <c r="NT335" s="59"/>
      <c r="NU335" s="59"/>
      <c r="NV335" s="59"/>
      <c r="NW335" s="59"/>
      <c r="NX335" s="59"/>
      <c r="NY335" s="59"/>
      <c r="NZ335" s="59"/>
      <c r="OA335" s="59"/>
      <c r="OB335" s="59"/>
      <c r="OC335" s="59"/>
      <c r="OD335" s="59"/>
      <c r="OE335" s="59"/>
      <c r="OF335" s="59"/>
      <c r="OG335" s="59"/>
      <c r="OH335" s="59"/>
      <c r="OI335" s="59"/>
      <c r="OJ335" s="59"/>
      <c r="OK335" s="59"/>
      <c r="OL335" s="59"/>
      <c r="OM335" s="59"/>
      <c r="ON335" s="59"/>
      <c r="OO335" s="59"/>
      <c r="OP335" s="59"/>
      <c r="OQ335" s="59"/>
      <c r="OR335" s="59"/>
      <c r="OS335" s="59"/>
      <c r="OT335" s="59"/>
      <c r="OU335" s="59"/>
      <c r="OV335" s="59"/>
      <c r="OW335" s="59"/>
      <c r="OX335" s="59"/>
      <c r="OY335" s="59"/>
      <c r="OZ335" s="59"/>
      <c r="PA335" s="59"/>
      <c r="PB335" s="59"/>
      <c r="PC335" s="59"/>
      <c r="PD335" s="59"/>
      <c r="PE335" s="59"/>
      <c r="PF335" s="59"/>
      <c r="PG335" s="59"/>
      <c r="PH335" s="59"/>
      <c r="PI335" s="59"/>
      <c r="PJ335" s="59"/>
      <c r="PK335" s="59"/>
      <c r="PL335" s="59"/>
      <c r="PM335" s="59"/>
      <c r="PN335" s="59"/>
      <c r="PO335" s="59"/>
      <c r="PP335" s="59"/>
      <c r="PQ335" s="59"/>
      <c r="PR335" s="59"/>
      <c r="PS335" s="59"/>
      <c r="PT335" s="59"/>
      <c r="PU335" s="59"/>
      <c r="PV335" s="59"/>
      <c r="PW335" s="59"/>
      <c r="PX335" s="59"/>
      <c r="PY335" s="59"/>
      <c r="PZ335" s="59"/>
      <c r="QA335" s="59"/>
      <c r="QB335" s="59"/>
      <c r="QC335" s="59"/>
      <c r="QD335" s="59"/>
      <c r="QE335" s="59"/>
      <c r="QF335" s="59"/>
      <c r="QG335" s="59"/>
      <c r="QH335" s="59"/>
      <c r="QI335" s="59"/>
      <c r="QJ335" s="59"/>
      <c r="QK335" s="59"/>
      <c r="QL335" s="59"/>
      <c r="QM335" s="59"/>
      <c r="QN335" s="59"/>
      <c r="QO335" s="59"/>
      <c r="QP335" s="59"/>
      <c r="QQ335" s="59"/>
      <c r="QR335" s="59"/>
      <c r="QS335" s="59"/>
      <c r="QT335" s="59"/>
      <c r="QU335" s="59"/>
      <c r="QV335" s="59"/>
      <c r="QW335" s="59"/>
      <c r="QX335" s="59"/>
      <c r="QY335" s="59"/>
      <c r="QZ335" s="59"/>
      <c r="RA335" s="59"/>
      <c r="RB335" s="59"/>
      <c r="RC335" s="59"/>
      <c r="RD335" s="59"/>
      <c r="RE335" s="59"/>
      <c r="RF335" s="59"/>
      <c r="RG335" s="59"/>
      <c r="RH335" s="59"/>
      <c r="RI335" s="59"/>
      <c r="RJ335" s="59"/>
      <c r="RK335" s="59"/>
      <c r="RL335" s="59"/>
      <c r="RM335" s="59"/>
      <c r="RN335" s="59"/>
      <c r="RO335" s="59"/>
      <c r="RP335" s="59"/>
      <c r="RQ335" s="59"/>
      <c r="RR335" s="59"/>
      <c r="RS335" s="59"/>
      <c r="RT335" s="59"/>
      <c r="RU335" s="59"/>
      <c r="RV335" s="59"/>
      <c r="RW335" s="59"/>
      <c r="RX335" s="59"/>
      <c r="RY335" s="59"/>
      <c r="RZ335" s="59"/>
      <c r="SA335" s="59"/>
      <c r="SB335" s="59"/>
      <c r="SC335" s="59"/>
      <c r="SD335" s="59"/>
      <c r="SE335" s="59"/>
      <c r="SF335" s="59"/>
      <c r="SG335" s="59"/>
      <c r="SH335" s="59"/>
      <c r="SI335" s="59"/>
      <c r="SJ335" s="59"/>
      <c r="SK335" s="59"/>
      <c r="SL335" s="59"/>
      <c r="SM335" s="59"/>
      <c r="SN335" s="59"/>
      <c r="SO335" s="59"/>
    </row>
    <row r="336" spans="41:509" x14ac:dyDescent="0.25">
      <c r="AO336" s="41"/>
      <c r="CL336" s="59"/>
      <c r="CM336" s="59"/>
      <c r="CN336" s="59"/>
      <c r="CO336" s="59"/>
      <c r="CP336" s="59"/>
      <c r="CQ336" s="59"/>
      <c r="CR336" s="59"/>
      <c r="CS336" s="59"/>
      <c r="CT336" s="59"/>
      <c r="CU336" s="59"/>
      <c r="CV336" s="59"/>
      <c r="CW336" s="59"/>
      <c r="CX336" s="59"/>
      <c r="CY336" s="59"/>
      <c r="CZ336" s="59"/>
      <c r="DA336" s="59"/>
      <c r="DB336" s="59"/>
      <c r="DC336" s="59"/>
      <c r="DD336" s="59"/>
      <c r="DE336" s="59"/>
      <c r="DF336" s="59"/>
      <c r="DG336" s="59"/>
      <c r="DH336" s="59"/>
      <c r="DI336" s="59"/>
      <c r="DJ336" s="59"/>
      <c r="DK336" s="59"/>
      <c r="DL336" s="59"/>
      <c r="DM336" s="59"/>
      <c r="DN336" s="59"/>
      <c r="DO336" s="59"/>
      <c r="DP336" s="59"/>
      <c r="DQ336" s="59"/>
      <c r="DR336" s="59"/>
      <c r="DS336" s="59"/>
      <c r="DT336" s="59"/>
      <c r="DU336" s="59"/>
      <c r="DV336" s="59"/>
      <c r="DW336" s="59"/>
      <c r="DX336" s="59"/>
      <c r="DY336" s="59"/>
      <c r="DZ336" s="59"/>
      <c r="EA336" s="59"/>
      <c r="EB336" s="59"/>
      <c r="EC336" s="59"/>
      <c r="ED336" s="59"/>
      <c r="EE336" s="59"/>
      <c r="EF336" s="59"/>
      <c r="EG336" s="59"/>
      <c r="EH336" s="59"/>
      <c r="EI336" s="59"/>
      <c r="EJ336" s="59"/>
      <c r="EK336" s="59"/>
      <c r="EL336" s="59"/>
      <c r="EM336" s="59"/>
      <c r="EN336" s="59"/>
      <c r="EO336" s="59"/>
      <c r="EP336" s="59"/>
      <c r="EQ336" s="59"/>
      <c r="ER336" s="59"/>
      <c r="ES336" s="59"/>
      <c r="ET336" s="59"/>
      <c r="EU336" s="59"/>
      <c r="EV336" s="59"/>
      <c r="EW336" s="59"/>
      <c r="EX336" s="59"/>
      <c r="EY336" s="59"/>
      <c r="EZ336" s="59"/>
      <c r="FA336" s="59"/>
      <c r="FB336" s="59"/>
      <c r="FC336" s="59"/>
      <c r="FD336" s="59"/>
      <c r="FE336" s="59"/>
      <c r="FF336" s="59"/>
      <c r="FG336" s="59"/>
      <c r="FH336" s="59"/>
      <c r="FI336" s="59"/>
      <c r="FJ336" s="59"/>
      <c r="FK336" s="59"/>
      <c r="FL336" s="59"/>
      <c r="FM336" s="59"/>
      <c r="FN336" s="59"/>
      <c r="FO336" s="59"/>
      <c r="FP336" s="59"/>
      <c r="FQ336" s="59"/>
      <c r="FR336" s="59"/>
      <c r="FS336" s="59"/>
      <c r="FT336" s="59"/>
      <c r="FU336" s="59"/>
      <c r="FV336" s="59"/>
      <c r="FW336" s="59"/>
      <c r="FX336" s="59"/>
      <c r="FY336" s="59"/>
      <c r="FZ336" s="59"/>
      <c r="GA336" s="59"/>
      <c r="GB336" s="59"/>
      <c r="GC336" s="59"/>
      <c r="GD336" s="59"/>
      <c r="GE336" s="59"/>
      <c r="GF336" s="59"/>
      <c r="GG336" s="59"/>
      <c r="GH336" s="59"/>
      <c r="GI336" s="59"/>
      <c r="GJ336" s="59"/>
      <c r="GK336" s="59"/>
      <c r="GL336" s="59"/>
      <c r="GM336" s="59"/>
      <c r="GN336" s="59"/>
      <c r="GO336" s="59"/>
      <c r="GP336" s="59"/>
      <c r="GQ336" s="59"/>
      <c r="GR336" s="59"/>
      <c r="GS336" s="59"/>
      <c r="GT336" s="59"/>
      <c r="GU336" s="59"/>
      <c r="GV336" s="59"/>
      <c r="GW336" s="59"/>
      <c r="GX336" s="59"/>
      <c r="GY336" s="59"/>
      <c r="GZ336" s="59"/>
      <c r="HA336" s="59"/>
      <c r="HB336" s="59"/>
      <c r="HC336" s="59"/>
      <c r="HD336" s="59"/>
      <c r="HE336" s="59"/>
      <c r="HF336" s="59"/>
      <c r="HG336" s="59"/>
      <c r="HH336" s="59"/>
      <c r="HI336" s="59"/>
      <c r="HJ336" s="59"/>
      <c r="HK336" s="59"/>
      <c r="HL336" s="59"/>
      <c r="HM336" s="59"/>
      <c r="HN336" s="59"/>
      <c r="HO336" s="59"/>
      <c r="HP336" s="59"/>
      <c r="HQ336" s="59"/>
      <c r="HR336" s="59"/>
      <c r="HS336" s="59"/>
      <c r="HT336" s="59"/>
      <c r="HU336" s="59"/>
      <c r="HV336" s="59"/>
      <c r="HW336" s="59"/>
      <c r="HX336" s="59"/>
      <c r="HY336" s="59"/>
      <c r="HZ336" s="59"/>
      <c r="IA336" s="59"/>
      <c r="IB336" s="59"/>
      <c r="IC336" s="59"/>
      <c r="ID336" s="59"/>
      <c r="IE336" s="59"/>
      <c r="IF336" s="59"/>
      <c r="IG336" s="59"/>
      <c r="IH336" s="59"/>
      <c r="II336" s="59"/>
      <c r="IJ336" s="59"/>
      <c r="IK336" s="59"/>
      <c r="IL336" s="59"/>
      <c r="IM336" s="59"/>
      <c r="IN336" s="59"/>
      <c r="IO336" s="59"/>
      <c r="IP336" s="59"/>
      <c r="IQ336" s="59"/>
      <c r="IR336" s="59"/>
      <c r="IS336" s="59"/>
      <c r="IT336" s="59"/>
      <c r="IU336" s="59"/>
      <c r="IV336" s="59"/>
      <c r="IW336" s="59"/>
      <c r="IX336" s="59"/>
      <c r="IY336" s="59"/>
      <c r="IZ336" s="59"/>
      <c r="JA336" s="59"/>
      <c r="JB336" s="59"/>
      <c r="JC336" s="59"/>
      <c r="JD336" s="59"/>
      <c r="JE336" s="59"/>
      <c r="JF336" s="59"/>
      <c r="JG336" s="59"/>
      <c r="JH336" s="59"/>
      <c r="JI336" s="59"/>
      <c r="JJ336" s="59"/>
      <c r="JK336" s="59"/>
      <c r="JL336" s="59"/>
      <c r="JM336" s="59"/>
      <c r="JN336" s="59"/>
      <c r="JO336" s="59"/>
      <c r="JP336" s="59"/>
      <c r="JQ336" s="59"/>
      <c r="JR336" s="59"/>
      <c r="JS336" s="59"/>
      <c r="JT336" s="59"/>
      <c r="JV336" s="59"/>
      <c r="JW336" s="59"/>
      <c r="JX336" s="59"/>
      <c r="JY336" s="59"/>
      <c r="JZ336" s="59"/>
      <c r="KA336" s="59"/>
      <c r="KB336" s="59"/>
      <c r="KC336" s="59"/>
      <c r="KD336" s="59"/>
      <c r="KE336" s="59"/>
      <c r="KF336" s="59"/>
      <c r="KG336" s="59"/>
      <c r="KH336" s="59"/>
      <c r="KI336" s="59"/>
      <c r="KJ336" s="59"/>
      <c r="KK336" s="59"/>
      <c r="KL336" s="59"/>
      <c r="KM336" s="59"/>
      <c r="KN336" s="59"/>
      <c r="KO336" s="59"/>
      <c r="KP336" s="59"/>
      <c r="KQ336" s="59"/>
      <c r="KR336" s="59"/>
      <c r="KS336" s="59"/>
      <c r="KT336" s="59"/>
      <c r="KU336" s="59"/>
      <c r="KV336" s="59"/>
      <c r="KW336" s="59"/>
      <c r="KX336" s="59"/>
      <c r="KY336" s="59"/>
      <c r="KZ336" s="59"/>
      <c r="LA336" s="59"/>
      <c r="LC336" s="59"/>
      <c r="LD336" s="59"/>
      <c r="LE336" s="59"/>
      <c r="LF336" s="59"/>
      <c r="LG336" s="59"/>
      <c r="LH336" s="59"/>
      <c r="LI336" s="59"/>
      <c r="LJ336" s="59"/>
      <c r="LK336" s="59"/>
      <c r="LL336" s="59"/>
      <c r="LM336" s="59"/>
      <c r="LN336" s="59"/>
      <c r="LO336" s="59"/>
      <c r="LP336" s="59"/>
      <c r="LQ336" s="59"/>
      <c r="LR336" s="59"/>
      <c r="LS336" s="59"/>
      <c r="LT336" s="59"/>
      <c r="LU336" s="59"/>
      <c r="LV336" s="59"/>
      <c r="LW336" s="59"/>
      <c r="LX336" s="59"/>
      <c r="LY336" s="59"/>
      <c r="LZ336" s="59"/>
      <c r="MA336" s="59"/>
      <c r="MB336" s="59"/>
      <c r="MC336" s="59"/>
      <c r="MD336" s="59"/>
      <c r="ME336" s="59"/>
      <c r="MF336" s="59"/>
      <c r="MG336" s="59"/>
      <c r="MH336" s="59"/>
      <c r="MI336" s="59"/>
      <c r="MJ336" s="59"/>
      <c r="MK336" s="59"/>
      <c r="ML336" s="59"/>
      <c r="MM336" s="59"/>
      <c r="MN336" s="59"/>
      <c r="MO336" s="59"/>
      <c r="MP336" s="59"/>
      <c r="MQ336" s="59"/>
      <c r="MR336" s="59"/>
      <c r="MS336" s="59"/>
      <c r="MT336" s="59"/>
      <c r="MU336" s="59"/>
      <c r="MV336" s="59"/>
      <c r="MW336" s="59"/>
      <c r="MX336" s="59"/>
      <c r="MY336" s="59"/>
      <c r="MZ336" s="59"/>
      <c r="NA336" s="59"/>
      <c r="NB336" s="59"/>
      <c r="NC336" s="59"/>
      <c r="ND336" s="59"/>
      <c r="NE336" s="59"/>
      <c r="NF336" s="59"/>
      <c r="NG336" s="59"/>
      <c r="NH336" s="59"/>
      <c r="NI336" s="59"/>
      <c r="NJ336" s="59"/>
      <c r="NK336" s="59"/>
      <c r="NL336" s="59"/>
      <c r="NM336" s="59"/>
      <c r="NN336" s="59"/>
      <c r="NO336" s="59"/>
      <c r="NP336" s="59"/>
      <c r="NQ336" s="59"/>
      <c r="NS336" s="59"/>
      <c r="NT336" s="59"/>
      <c r="NU336" s="59"/>
      <c r="NV336" s="59"/>
      <c r="NW336" s="59"/>
      <c r="NX336" s="59"/>
      <c r="NY336" s="59"/>
      <c r="NZ336" s="59"/>
      <c r="OA336" s="59"/>
      <c r="OB336" s="59"/>
      <c r="OC336" s="59"/>
      <c r="OD336" s="59"/>
      <c r="OE336" s="59"/>
      <c r="OF336" s="59"/>
      <c r="OG336" s="59"/>
      <c r="OH336" s="59"/>
      <c r="OI336" s="59"/>
      <c r="OJ336" s="59"/>
      <c r="OK336" s="59"/>
      <c r="OL336" s="59"/>
      <c r="OM336" s="59"/>
      <c r="ON336" s="59"/>
      <c r="OO336" s="59"/>
      <c r="OP336" s="59"/>
      <c r="OQ336" s="59"/>
      <c r="OR336" s="59"/>
      <c r="OS336" s="59"/>
      <c r="OT336" s="59"/>
      <c r="OU336" s="59"/>
      <c r="OV336" s="59"/>
      <c r="OW336" s="59"/>
      <c r="OX336" s="59"/>
      <c r="OY336" s="59"/>
      <c r="OZ336" s="59"/>
      <c r="PA336" s="59"/>
      <c r="PB336" s="59"/>
      <c r="PC336" s="59"/>
      <c r="PD336" s="59"/>
      <c r="PE336" s="59"/>
      <c r="PF336" s="59"/>
      <c r="PG336" s="59"/>
      <c r="PH336" s="59"/>
      <c r="PI336" s="59"/>
      <c r="PJ336" s="59"/>
      <c r="PK336" s="59"/>
      <c r="PL336" s="59"/>
      <c r="PM336" s="59"/>
      <c r="PN336" s="59"/>
      <c r="PO336" s="59"/>
      <c r="PP336" s="59"/>
      <c r="PQ336" s="59"/>
      <c r="PR336" s="59"/>
      <c r="PS336" s="59"/>
      <c r="PT336" s="59"/>
      <c r="PU336" s="59"/>
      <c r="PV336" s="59"/>
      <c r="PW336" s="59"/>
      <c r="PX336" s="59"/>
      <c r="PY336" s="59"/>
      <c r="PZ336" s="59"/>
      <c r="QA336" s="59"/>
      <c r="QB336" s="59"/>
      <c r="QC336" s="59"/>
      <c r="QD336" s="59"/>
      <c r="QE336" s="59"/>
      <c r="QF336" s="59"/>
      <c r="QG336" s="59"/>
      <c r="QH336" s="59"/>
      <c r="QI336" s="59"/>
      <c r="QJ336" s="59"/>
      <c r="QK336" s="59"/>
      <c r="QL336" s="59"/>
      <c r="QM336" s="59"/>
      <c r="QN336" s="59"/>
      <c r="QO336" s="59"/>
      <c r="QP336" s="59"/>
      <c r="QQ336" s="59"/>
      <c r="QR336" s="59"/>
      <c r="QS336" s="59"/>
      <c r="QT336" s="59"/>
      <c r="QU336" s="59"/>
      <c r="QV336" s="59"/>
      <c r="QW336" s="59"/>
      <c r="QX336" s="59"/>
      <c r="QY336" s="59"/>
      <c r="QZ336" s="59"/>
      <c r="RA336" s="59"/>
      <c r="RB336" s="59"/>
      <c r="RC336" s="59"/>
      <c r="RD336" s="59"/>
      <c r="RE336" s="59"/>
      <c r="RF336" s="59"/>
      <c r="RG336" s="59"/>
      <c r="RH336" s="59"/>
      <c r="RI336" s="59"/>
      <c r="RJ336" s="59"/>
      <c r="RK336" s="59"/>
      <c r="RL336" s="59"/>
      <c r="RM336" s="59"/>
      <c r="RN336" s="59"/>
      <c r="RO336" s="59"/>
      <c r="RP336" s="59"/>
      <c r="RQ336" s="59"/>
      <c r="RR336" s="59"/>
      <c r="RS336" s="59"/>
      <c r="RT336" s="59"/>
      <c r="RU336" s="59"/>
      <c r="RV336" s="59"/>
      <c r="RW336" s="59"/>
      <c r="RX336" s="59"/>
      <c r="RY336" s="59"/>
      <c r="RZ336" s="59"/>
      <c r="SA336" s="59"/>
      <c r="SB336" s="59"/>
      <c r="SC336" s="59"/>
      <c r="SD336" s="59"/>
      <c r="SE336" s="59"/>
      <c r="SF336" s="59"/>
      <c r="SG336" s="59"/>
      <c r="SH336" s="59"/>
      <c r="SI336" s="59"/>
      <c r="SJ336" s="59"/>
      <c r="SK336" s="59"/>
      <c r="SL336" s="59"/>
      <c r="SM336" s="59"/>
      <c r="SN336" s="59"/>
      <c r="SO336" s="59"/>
    </row>
    <row r="337" spans="41:509" x14ac:dyDescent="0.25">
      <c r="AO337" s="41"/>
      <c r="CL337" s="59"/>
      <c r="CM337" s="59"/>
      <c r="CN337" s="59"/>
      <c r="CO337" s="59"/>
      <c r="CP337" s="59"/>
      <c r="CQ337" s="59"/>
      <c r="CR337" s="59"/>
      <c r="CS337" s="59"/>
      <c r="CT337" s="59"/>
      <c r="CU337" s="59"/>
      <c r="CV337" s="59"/>
      <c r="CW337" s="59"/>
      <c r="CX337" s="59"/>
      <c r="CY337" s="59"/>
      <c r="CZ337" s="59"/>
      <c r="DA337" s="59"/>
      <c r="DB337" s="59"/>
      <c r="DC337" s="59"/>
      <c r="DD337" s="59"/>
      <c r="DE337" s="59"/>
      <c r="DF337" s="59"/>
      <c r="DG337" s="59"/>
      <c r="DH337" s="59"/>
      <c r="DI337" s="59"/>
      <c r="DJ337" s="59"/>
      <c r="DK337" s="59"/>
      <c r="DL337" s="59"/>
      <c r="DM337" s="59"/>
      <c r="DN337" s="59"/>
      <c r="DO337" s="59"/>
      <c r="DP337" s="59"/>
      <c r="DQ337" s="59"/>
      <c r="DR337" s="59"/>
      <c r="DS337" s="59"/>
      <c r="DT337" s="59"/>
      <c r="DU337" s="59"/>
      <c r="DV337" s="59"/>
      <c r="DW337" s="59"/>
      <c r="DX337" s="59"/>
      <c r="DY337" s="59"/>
      <c r="DZ337" s="59"/>
      <c r="EA337" s="59"/>
      <c r="EB337" s="59"/>
      <c r="EC337" s="59"/>
      <c r="ED337" s="59"/>
      <c r="EE337" s="59"/>
      <c r="EF337" s="59"/>
      <c r="EG337" s="59"/>
      <c r="EH337" s="59"/>
      <c r="EI337" s="59"/>
      <c r="EJ337" s="59"/>
      <c r="EK337" s="59"/>
      <c r="EL337" s="59"/>
      <c r="EM337" s="59"/>
      <c r="EN337" s="59"/>
      <c r="EO337" s="59"/>
      <c r="EP337" s="59"/>
      <c r="EQ337" s="59"/>
      <c r="ER337" s="59"/>
      <c r="ES337" s="59"/>
      <c r="ET337" s="59"/>
      <c r="EU337" s="59"/>
      <c r="EV337" s="59"/>
      <c r="EW337" s="59"/>
      <c r="EX337" s="59"/>
      <c r="EY337" s="59"/>
      <c r="EZ337" s="59"/>
      <c r="FA337" s="59"/>
      <c r="FB337" s="59"/>
      <c r="FC337" s="59"/>
      <c r="FD337" s="59"/>
      <c r="FE337" s="59"/>
      <c r="FF337" s="59"/>
      <c r="FG337" s="59"/>
      <c r="FH337" s="59"/>
      <c r="FI337" s="59"/>
      <c r="FJ337" s="59"/>
      <c r="FK337" s="59"/>
      <c r="FL337" s="59"/>
      <c r="FM337" s="59"/>
      <c r="FN337" s="59"/>
      <c r="FO337" s="59"/>
      <c r="FP337" s="59"/>
      <c r="FQ337" s="59"/>
      <c r="FR337" s="59"/>
      <c r="FS337" s="59"/>
      <c r="FT337" s="59"/>
      <c r="FU337" s="59"/>
      <c r="FV337" s="59"/>
      <c r="FW337" s="59"/>
      <c r="FX337" s="59"/>
      <c r="FY337" s="59"/>
      <c r="FZ337" s="59"/>
      <c r="GA337" s="59"/>
      <c r="GB337" s="59"/>
      <c r="GC337" s="59"/>
      <c r="GD337" s="59"/>
      <c r="GE337" s="59"/>
      <c r="GF337" s="59"/>
      <c r="GG337" s="59"/>
      <c r="GH337" s="59"/>
      <c r="GI337" s="59"/>
      <c r="GJ337" s="59"/>
      <c r="GK337" s="59"/>
      <c r="GL337" s="59"/>
      <c r="GM337" s="59"/>
      <c r="GN337" s="59"/>
      <c r="GO337" s="59"/>
      <c r="GP337" s="59"/>
      <c r="GQ337" s="59"/>
      <c r="GR337" s="59"/>
      <c r="GS337" s="59"/>
      <c r="GT337" s="59"/>
      <c r="GU337" s="59"/>
      <c r="GV337" s="59"/>
      <c r="GW337" s="59"/>
      <c r="GX337" s="59"/>
      <c r="GY337" s="59"/>
      <c r="GZ337" s="59"/>
      <c r="HA337" s="59"/>
      <c r="HB337" s="59"/>
      <c r="HC337" s="59"/>
      <c r="HD337" s="59"/>
      <c r="HE337" s="59"/>
      <c r="HF337" s="59"/>
      <c r="HG337" s="59"/>
      <c r="HH337" s="59"/>
      <c r="HI337" s="59"/>
      <c r="HJ337" s="59"/>
      <c r="HK337" s="59"/>
      <c r="HL337" s="59"/>
      <c r="HM337" s="59"/>
      <c r="HN337" s="59"/>
      <c r="HO337" s="59"/>
      <c r="HP337" s="59"/>
      <c r="HQ337" s="59"/>
      <c r="HR337" s="59"/>
      <c r="HS337" s="59"/>
      <c r="HT337" s="59"/>
      <c r="HU337" s="59"/>
      <c r="HV337" s="59"/>
      <c r="HW337" s="59"/>
      <c r="HX337" s="59"/>
      <c r="HY337" s="59"/>
      <c r="HZ337" s="59"/>
      <c r="IA337" s="59"/>
      <c r="IB337" s="59"/>
      <c r="IC337" s="59"/>
      <c r="ID337" s="59"/>
      <c r="IE337" s="59"/>
      <c r="IF337" s="59"/>
      <c r="IG337" s="59"/>
      <c r="IH337" s="59"/>
      <c r="II337" s="59"/>
      <c r="IJ337" s="59"/>
      <c r="IK337" s="59"/>
      <c r="IL337" s="59"/>
      <c r="IM337" s="59"/>
      <c r="IN337" s="59"/>
      <c r="IO337" s="59"/>
      <c r="IP337" s="59"/>
      <c r="IQ337" s="59"/>
      <c r="IR337" s="59"/>
      <c r="IS337" s="59"/>
      <c r="IT337" s="59"/>
      <c r="IU337" s="59"/>
      <c r="IV337" s="59"/>
      <c r="IW337" s="59"/>
      <c r="IX337" s="59"/>
      <c r="IY337" s="59"/>
      <c r="IZ337" s="59"/>
      <c r="JA337" s="59"/>
      <c r="JB337" s="59"/>
      <c r="JC337" s="59"/>
      <c r="JD337" s="59"/>
      <c r="JE337" s="59"/>
      <c r="JF337" s="59"/>
      <c r="JG337" s="59"/>
      <c r="JH337" s="59"/>
      <c r="JI337" s="59"/>
      <c r="JJ337" s="59"/>
      <c r="JK337" s="59"/>
      <c r="JL337" s="59"/>
      <c r="JM337" s="59"/>
      <c r="JN337" s="59"/>
      <c r="JO337" s="59"/>
      <c r="JP337" s="59"/>
      <c r="JQ337" s="59"/>
      <c r="JR337" s="59"/>
      <c r="JS337" s="59"/>
      <c r="JT337" s="59"/>
      <c r="JV337" s="59"/>
      <c r="JW337" s="59"/>
      <c r="JX337" s="59"/>
      <c r="JY337" s="59"/>
      <c r="JZ337" s="59"/>
      <c r="KA337" s="59"/>
      <c r="KB337" s="59"/>
      <c r="KC337" s="59"/>
      <c r="KD337" s="59"/>
      <c r="KE337" s="59"/>
      <c r="KF337" s="59"/>
      <c r="KG337" s="59"/>
      <c r="KH337" s="59"/>
      <c r="KI337" s="59"/>
      <c r="KJ337" s="59"/>
      <c r="KK337" s="59"/>
      <c r="KL337" s="59"/>
      <c r="KM337" s="59"/>
      <c r="KN337" s="59"/>
      <c r="KO337" s="59"/>
      <c r="KP337" s="59"/>
      <c r="KQ337" s="59"/>
      <c r="KR337" s="59"/>
      <c r="KS337" s="59"/>
      <c r="KT337" s="59"/>
      <c r="KU337" s="59"/>
      <c r="KV337" s="59"/>
      <c r="KW337" s="59"/>
      <c r="KX337" s="59"/>
      <c r="KY337" s="59"/>
      <c r="KZ337" s="59"/>
      <c r="LA337" s="59"/>
      <c r="LC337" s="59"/>
      <c r="LD337" s="59"/>
      <c r="LE337" s="59"/>
      <c r="LF337" s="59"/>
      <c r="LG337" s="59"/>
      <c r="LH337" s="59"/>
      <c r="LI337" s="59"/>
      <c r="LJ337" s="59"/>
      <c r="LK337" s="59"/>
      <c r="LL337" s="59"/>
      <c r="LM337" s="59"/>
      <c r="LN337" s="59"/>
      <c r="LO337" s="59"/>
      <c r="LP337" s="59"/>
      <c r="LQ337" s="59"/>
      <c r="LR337" s="59"/>
      <c r="LS337" s="59"/>
      <c r="LT337" s="59"/>
      <c r="LU337" s="59"/>
      <c r="LV337" s="59"/>
      <c r="LW337" s="59"/>
      <c r="LX337" s="59"/>
      <c r="LY337" s="59"/>
      <c r="LZ337" s="59"/>
      <c r="MA337" s="59"/>
      <c r="MB337" s="59"/>
      <c r="MC337" s="59"/>
      <c r="MD337" s="59"/>
      <c r="ME337" s="59"/>
      <c r="MF337" s="59"/>
      <c r="MG337" s="59"/>
      <c r="MH337" s="59"/>
      <c r="MI337" s="59"/>
      <c r="MJ337" s="59"/>
      <c r="MK337" s="59"/>
      <c r="ML337" s="59"/>
      <c r="MM337" s="59"/>
      <c r="MN337" s="59"/>
      <c r="MO337" s="59"/>
      <c r="MP337" s="59"/>
      <c r="MQ337" s="59"/>
      <c r="MR337" s="59"/>
      <c r="MS337" s="59"/>
      <c r="MT337" s="59"/>
      <c r="MU337" s="59"/>
      <c r="MV337" s="59"/>
      <c r="MW337" s="59"/>
      <c r="MX337" s="59"/>
      <c r="MY337" s="59"/>
      <c r="MZ337" s="59"/>
      <c r="NA337" s="59"/>
      <c r="NB337" s="59"/>
      <c r="NC337" s="59"/>
      <c r="ND337" s="59"/>
      <c r="NE337" s="59"/>
      <c r="NF337" s="59"/>
      <c r="NG337" s="59"/>
      <c r="NH337" s="59"/>
      <c r="NI337" s="59"/>
      <c r="NJ337" s="59"/>
      <c r="NK337" s="59"/>
      <c r="NL337" s="59"/>
      <c r="NM337" s="59"/>
      <c r="NN337" s="59"/>
      <c r="NO337" s="59"/>
      <c r="NP337" s="59"/>
      <c r="NQ337" s="59"/>
      <c r="NS337" s="59"/>
      <c r="NT337" s="59"/>
      <c r="NU337" s="59"/>
      <c r="NV337" s="59"/>
      <c r="NW337" s="59"/>
      <c r="NX337" s="59"/>
      <c r="NY337" s="59"/>
      <c r="NZ337" s="59"/>
      <c r="OA337" s="59"/>
      <c r="OB337" s="59"/>
      <c r="OC337" s="59"/>
      <c r="OD337" s="59"/>
      <c r="OE337" s="59"/>
      <c r="OF337" s="59"/>
      <c r="OG337" s="59"/>
      <c r="OH337" s="59"/>
      <c r="OI337" s="59"/>
      <c r="OJ337" s="59"/>
      <c r="OK337" s="59"/>
      <c r="OL337" s="59"/>
      <c r="OM337" s="59"/>
      <c r="ON337" s="59"/>
      <c r="OO337" s="59"/>
      <c r="OP337" s="59"/>
      <c r="OQ337" s="59"/>
      <c r="OR337" s="59"/>
      <c r="OS337" s="59"/>
      <c r="OT337" s="59"/>
      <c r="OU337" s="59"/>
      <c r="OV337" s="59"/>
      <c r="OW337" s="59"/>
      <c r="OX337" s="59"/>
      <c r="OY337" s="59"/>
      <c r="OZ337" s="59"/>
      <c r="PA337" s="59"/>
      <c r="PB337" s="59"/>
      <c r="PC337" s="59"/>
      <c r="PD337" s="59"/>
      <c r="PE337" s="59"/>
      <c r="PF337" s="59"/>
      <c r="PG337" s="59"/>
      <c r="PH337" s="59"/>
      <c r="PI337" s="59"/>
      <c r="PJ337" s="59"/>
      <c r="PK337" s="59"/>
      <c r="PL337" s="59"/>
      <c r="PM337" s="59"/>
      <c r="PN337" s="59"/>
      <c r="PO337" s="59"/>
      <c r="PP337" s="59"/>
      <c r="PQ337" s="59"/>
      <c r="PR337" s="59"/>
      <c r="PS337" s="59"/>
      <c r="PT337" s="59"/>
      <c r="PU337" s="59"/>
      <c r="PV337" s="59"/>
      <c r="PW337" s="59"/>
      <c r="PX337" s="59"/>
      <c r="PY337" s="59"/>
      <c r="PZ337" s="59"/>
      <c r="QA337" s="59"/>
      <c r="QB337" s="59"/>
      <c r="QC337" s="59"/>
      <c r="QD337" s="59"/>
      <c r="QE337" s="59"/>
      <c r="QF337" s="59"/>
      <c r="QG337" s="59"/>
      <c r="QH337" s="59"/>
      <c r="QI337" s="59"/>
      <c r="QJ337" s="59"/>
      <c r="QK337" s="59"/>
      <c r="QL337" s="59"/>
      <c r="QM337" s="59"/>
      <c r="QN337" s="59"/>
      <c r="QO337" s="59"/>
      <c r="QP337" s="59"/>
      <c r="QQ337" s="59"/>
      <c r="QR337" s="59"/>
      <c r="QS337" s="59"/>
      <c r="QT337" s="59"/>
      <c r="QU337" s="59"/>
      <c r="QV337" s="59"/>
      <c r="QW337" s="59"/>
      <c r="QX337" s="59"/>
      <c r="QY337" s="59"/>
      <c r="QZ337" s="59"/>
      <c r="RA337" s="59"/>
      <c r="RB337" s="59"/>
      <c r="RC337" s="59"/>
      <c r="RD337" s="59"/>
      <c r="RE337" s="59"/>
      <c r="RF337" s="59"/>
      <c r="RG337" s="59"/>
      <c r="RH337" s="59"/>
      <c r="RI337" s="59"/>
      <c r="RJ337" s="59"/>
      <c r="RK337" s="59"/>
      <c r="RL337" s="59"/>
      <c r="RM337" s="59"/>
      <c r="RN337" s="59"/>
      <c r="RO337" s="59"/>
      <c r="RP337" s="59"/>
      <c r="RQ337" s="59"/>
      <c r="RR337" s="59"/>
      <c r="RS337" s="59"/>
      <c r="RT337" s="59"/>
      <c r="RU337" s="59"/>
      <c r="RV337" s="59"/>
      <c r="RW337" s="59"/>
      <c r="RX337" s="59"/>
      <c r="RY337" s="59"/>
      <c r="RZ337" s="59"/>
      <c r="SA337" s="59"/>
      <c r="SB337" s="59"/>
      <c r="SC337" s="59"/>
      <c r="SD337" s="59"/>
      <c r="SE337" s="59"/>
      <c r="SF337" s="59"/>
      <c r="SG337" s="59"/>
      <c r="SH337" s="59"/>
      <c r="SI337" s="59"/>
      <c r="SJ337" s="59"/>
      <c r="SK337" s="59"/>
      <c r="SL337" s="59"/>
      <c r="SM337" s="59"/>
      <c r="SN337" s="59"/>
      <c r="SO337" s="59"/>
    </row>
    <row r="338" spans="41:509" x14ac:dyDescent="0.25">
      <c r="AO338" s="41"/>
      <c r="CL338" s="59"/>
      <c r="CM338" s="59"/>
      <c r="CN338" s="59"/>
      <c r="CO338" s="59"/>
      <c r="CP338" s="59"/>
      <c r="CQ338" s="59"/>
      <c r="CR338" s="59"/>
      <c r="CS338" s="59"/>
      <c r="CT338" s="59"/>
      <c r="CU338" s="59"/>
      <c r="CV338" s="59"/>
      <c r="CW338" s="59"/>
      <c r="CX338" s="59"/>
      <c r="CY338" s="59"/>
      <c r="CZ338" s="59"/>
      <c r="DA338" s="59"/>
      <c r="DB338" s="59"/>
      <c r="DC338" s="59"/>
      <c r="DD338" s="59"/>
      <c r="DE338" s="59"/>
      <c r="DF338" s="59"/>
      <c r="DG338" s="59"/>
      <c r="DH338" s="59"/>
      <c r="DI338" s="59"/>
      <c r="DJ338" s="59"/>
      <c r="DK338" s="59"/>
      <c r="DL338" s="59"/>
      <c r="DM338" s="59"/>
      <c r="DN338" s="59"/>
      <c r="DO338" s="59"/>
      <c r="DP338" s="59"/>
      <c r="DQ338" s="59"/>
      <c r="DR338" s="59"/>
      <c r="DS338" s="59"/>
      <c r="DT338" s="59"/>
      <c r="DU338" s="59"/>
      <c r="DV338" s="59"/>
      <c r="DW338" s="59"/>
      <c r="DX338" s="59"/>
      <c r="DY338" s="59"/>
      <c r="DZ338" s="59"/>
      <c r="EA338" s="59"/>
      <c r="EB338" s="59"/>
      <c r="EC338" s="59"/>
      <c r="ED338" s="59"/>
      <c r="EE338" s="59"/>
      <c r="EF338" s="59"/>
      <c r="EG338" s="59"/>
      <c r="EH338" s="59"/>
      <c r="EI338" s="59"/>
      <c r="EJ338" s="59"/>
      <c r="EK338" s="59"/>
      <c r="EL338" s="59"/>
      <c r="EM338" s="59"/>
      <c r="EN338" s="59"/>
      <c r="EO338" s="59"/>
      <c r="EP338" s="59"/>
      <c r="EQ338" s="59"/>
      <c r="ER338" s="59"/>
      <c r="ES338" s="59"/>
      <c r="ET338" s="59"/>
      <c r="EU338" s="59"/>
      <c r="EV338" s="59"/>
      <c r="EW338" s="59"/>
      <c r="EX338" s="59"/>
      <c r="EY338" s="59"/>
      <c r="EZ338" s="59"/>
      <c r="FA338" s="59"/>
      <c r="FB338" s="59"/>
      <c r="FC338" s="59"/>
      <c r="FD338" s="59"/>
      <c r="FE338" s="59"/>
      <c r="FF338" s="59"/>
      <c r="FG338" s="59"/>
      <c r="FH338" s="59"/>
      <c r="FI338" s="59"/>
      <c r="FJ338" s="59"/>
      <c r="FK338" s="59"/>
      <c r="FL338" s="59"/>
      <c r="FM338" s="59"/>
      <c r="FN338" s="59"/>
      <c r="FO338" s="59"/>
      <c r="FP338" s="59"/>
      <c r="FQ338" s="59"/>
      <c r="FR338" s="59"/>
      <c r="FS338" s="59"/>
      <c r="FT338" s="59"/>
      <c r="FU338" s="59"/>
      <c r="FV338" s="59"/>
      <c r="FW338" s="59"/>
      <c r="FX338" s="59"/>
      <c r="FY338" s="59"/>
      <c r="FZ338" s="59"/>
      <c r="GA338" s="59"/>
      <c r="GB338" s="59"/>
      <c r="GC338" s="59"/>
      <c r="GD338" s="59"/>
      <c r="GE338" s="59"/>
      <c r="GF338" s="59"/>
      <c r="GG338" s="59"/>
      <c r="GH338" s="59"/>
      <c r="GI338" s="59"/>
      <c r="GJ338" s="59"/>
      <c r="GK338" s="59"/>
      <c r="GL338" s="59"/>
      <c r="GM338" s="59"/>
      <c r="GN338" s="59"/>
      <c r="GO338" s="59"/>
      <c r="GP338" s="59"/>
      <c r="GQ338" s="59"/>
      <c r="GR338" s="59"/>
      <c r="GS338" s="59"/>
      <c r="GT338" s="59"/>
      <c r="GU338" s="59"/>
      <c r="GV338" s="59"/>
      <c r="GW338" s="59"/>
      <c r="GX338" s="59"/>
      <c r="GY338" s="59"/>
      <c r="GZ338" s="59"/>
      <c r="HA338" s="59"/>
      <c r="HB338" s="59"/>
      <c r="HC338" s="59"/>
      <c r="HD338" s="59"/>
      <c r="HE338" s="59"/>
      <c r="HF338" s="59"/>
      <c r="HG338" s="59"/>
      <c r="HH338" s="59"/>
      <c r="HI338" s="59"/>
      <c r="HJ338" s="59"/>
      <c r="HK338" s="59"/>
      <c r="HL338" s="59"/>
      <c r="HM338" s="59"/>
      <c r="HN338" s="59"/>
      <c r="HO338" s="59"/>
      <c r="HP338" s="59"/>
      <c r="HQ338" s="59"/>
      <c r="HR338" s="59"/>
      <c r="HS338" s="59"/>
      <c r="HT338" s="59"/>
      <c r="HU338" s="59"/>
      <c r="HV338" s="59"/>
      <c r="HW338" s="59"/>
      <c r="HX338" s="59"/>
      <c r="HY338" s="59"/>
      <c r="HZ338" s="59"/>
      <c r="IA338" s="59"/>
      <c r="IB338" s="59"/>
      <c r="IC338" s="59"/>
      <c r="ID338" s="59"/>
      <c r="IE338" s="59"/>
      <c r="IF338" s="59"/>
      <c r="IG338" s="59"/>
      <c r="IH338" s="59"/>
      <c r="II338" s="59"/>
      <c r="IJ338" s="59"/>
      <c r="IK338" s="59"/>
      <c r="IL338" s="59"/>
      <c r="IM338" s="59"/>
      <c r="IN338" s="59"/>
      <c r="IO338" s="59"/>
      <c r="IP338" s="59"/>
      <c r="IQ338" s="59"/>
      <c r="IR338" s="59"/>
      <c r="IS338" s="59"/>
      <c r="IT338" s="59"/>
      <c r="IU338" s="59"/>
      <c r="IV338" s="59"/>
      <c r="IW338" s="59"/>
      <c r="IX338" s="59"/>
      <c r="IY338" s="59"/>
      <c r="IZ338" s="59"/>
      <c r="JA338" s="59"/>
      <c r="JB338" s="59"/>
      <c r="JC338" s="59"/>
      <c r="JD338" s="59"/>
      <c r="JE338" s="59"/>
      <c r="JF338" s="59"/>
      <c r="JG338" s="59"/>
      <c r="JH338" s="59"/>
      <c r="JI338" s="59"/>
      <c r="JJ338" s="59"/>
      <c r="JK338" s="59"/>
      <c r="JL338" s="59"/>
      <c r="JM338" s="59"/>
      <c r="JN338" s="59"/>
      <c r="JO338" s="59"/>
      <c r="JP338" s="59"/>
      <c r="JQ338" s="59"/>
      <c r="JR338" s="59"/>
      <c r="JS338" s="59"/>
      <c r="JT338" s="59"/>
      <c r="JV338" s="59"/>
      <c r="JW338" s="59"/>
      <c r="JX338" s="59"/>
      <c r="JY338" s="59"/>
      <c r="JZ338" s="59"/>
      <c r="KA338" s="59"/>
      <c r="KB338" s="59"/>
      <c r="KC338" s="59"/>
      <c r="KD338" s="59"/>
      <c r="KE338" s="59"/>
      <c r="KF338" s="59"/>
      <c r="KG338" s="59"/>
      <c r="KH338" s="59"/>
      <c r="KI338" s="59"/>
      <c r="KJ338" s="59"/>
      <c r="KK338" s="59"/>
      <c r="KL338" s="59"/>
      <c r="KM338" s="59"/>
      <c r="KN338" s="59"/>
      <c r="KO338" s="59"/>
      <c r="KP338" s="59"/>
      <c r="KQ338" s="59"/>
      <c r="KR338" s="59"/>
      <c r="KS338" s="59"/>
      <c r="KT338" s="59"/>
      <c r="KU338" s="59"/>
      <c r="KV338" s="59"/>
      <c r="KW338" s="59"/>
      <c r="KX338" s="59"/>
      <c r="KY338" s="59"/>
      <c r="KZ338" s="59"/>
      <c r="LA338" s="59"/>
      <c r="LC338" s="59"/>
      <c r="LD338" s="59"/>
      <c r="LE338" s="59"/>
      <c r="LF338" s="59"/>
      <c r="LG338" s="59"/>
      <c r="LH338" s="59"/>
      <c r="LI338" s="59"/>
      <c r="LJ338" s="59"/>
      <c r="LK338" s="59"/>
      <c r="LL338" s="59"/>
      <c r="LM338" s="59"/>
      <c r="LN338" s="59"/>
      <c r="LO338" s="59"/>
      <c r="LP338" s="59"/>
      <c r="LQ338" s="59"/>
      <c r="LR338" s="59"/>
      <c r="LS338" s="59"/>
      <c r="LT338" s="59"/>
      <c r="LU338" s="59"/>
      <c r="LV338" s="59"/>
      <c r="LW338" s="59"/>
      <c r="LX338" s="59"/>
      <c r="LY338" s="59"/>
      <c r="LZ338" s="59"/>
      <c r="MA338" s="59"/>
      <c r="MB338" s="59"/>
      <c r="MC338" s="59"/>
      <c r="MD338" s="59"/>
      <c r="ME338" s="59"/>
      <c r="MF338" s="59"/>
      <c r="MG338" s="59"/>
      <c r="MH338" s="59"/>
      <c r="MI338" s="59"/>
      <c r="MJ338" s="59"/>
      <c r="MK338" s="59"/>
      <c r="ML338" s="59"/>
      <c r="MM338" s="59"/>
      <c r="MN338" s="59"/>
      <c r="MO338" s="59"/>
      <c r="MP338" s="59"/>
      <c r="MQ338" s="59"/>
      <c r="MR338" s="59"/>
      <c r="MS338" s="59"/>
      <c r="MT338" s="59"/>
      <c r="MU338" s="59"/>
      <c r="MV338" s="59"/>
      <c r="MW338" s="59"/>
      <c r="MX338" s="59"/>
      <c r="MY338" s="59"/>
      <c r="MZ338" s="59"/>
      <c r="NA338" s="59"/>
      <c r="NB338" s="59"/>
      <c r="NC338" s="59"/>
      <c r="ND338" s="59"/>
      <c r="NE338" s="59"/>
      <c r="NF338" s="59"/>
      <c r="NG338" s="59"/>
      <c r="NH338" s="59"/>
      <c r="NI338" s="59"/>
      <c r="NJ338" s="59"/>
      <c r="NK338" s="59"/>
      <c r="NL338" s="59"/>
      <c r="NM338" s="59"/>
      <c r="NN338" s="59"/>
      <c r="NO338" s="59"/>
      <c r="NP338" s="59"/>
      <c r="NQ338" s="59"/>
      <c r="NS338" s="59"/>
      <c r="NT338" s="59"/>
      <c r="NU338" s="59"/>
      <c r="NV338" s="59"/>
      <c r="NW338" s="59"/>
      <c r="NX338" s="59"/>
      <c r="NY338" s="59"/>
      <c r="NZ338" s="59"/>
      <c r="OA338" s="59"/>
      <c r="OB338" s="59"/>
      <c r="OC338" s="59"/>
      <c r="OD338" s="59"/>
      <c r="OE338" s="59"/>
      <c r="OF338" s="59"/>
      <c r="OG338" s="59"/>
      <c r="OH338" s="59"/>
      <c r="OI338" s="59"/>
      <c r="OJ338" s="59"/>
      <c r="OK338" s="59"/>
      <c r="OL338" s="59"/>
      <c r="OM338" s="59"/>
      <c r="ON338" s="59"/>
      <c r="OO338" s="59"/>
      <c r="OP338" s="59"/>
      <c r="OQ338" s="59"/>
      <c r="OR338" s="59"/>
      <c r="OS338" s="59"/>
      <c r="OT338" s="59"/>
      <c r="OU338" s="59"/>
      <c r="OV338" s="59"/>
      <c r="OW338" s="59"/>
      <c r="OX338" s="59"/>
      <c r="OY338" s="59"/>
      <c r="OZ338" s="59"/>
      <c r="PA338" s="59"/>
      <c r="PB338" s="59"/>
      <c r="PC338" s="59"/>
      <c r="PD338" s="59"/>
      <c r="PE338" s="59"/>
      <c r="PF338" s="59"/>
      <c r="PG338" s="59"/>
      <c r="PH338" s="59"/>
      <c r="PI338" s="59"/>
      <c r="PJ338" s="59"/>
      <c r="PK338" s="59"/>
      <c r="PL338" s="59"/>
      <c r="PM338" s="59"/>
      <c r="PN338" s="59"/>
      <c r="PO338" s="59"/>
      <c r="PP338" s="59"/>
      <c r="PQ338" s="59"/>
      <c r="PR338" s="59"/>
      <c r="PS338" s="59"/>
      <c r="PT338" s="59"/>
      <c r="PU338" s="59"/>
      <c r="PV338" s="59"/>
      <c r="PW338" s="59"/>
      <c r="PX338" s="59"/>
      <c r="PY338" s="59"/>
      <c r="PZ338" s="59"/>
      <c r="QA338" s="59"/>
      <c r="QB338" s="59"/>
      <c r="QC338" s="59"/>
      <c r="QD338" s="59"/>
      <c r="QE338" s="59"/>
      <c r="QF338" s="59"/>
      <c r="QG338" s="59"/>
      <c r="QH338" s="59"/>
      <c r="QI338" s="59"/>
      <c r="QJ338" s="59"/>
      <c r="QK338" s="59"/>
      <c r="QL338" s="59"/>
      <c r="QM338" s="59"/>
      <c r="QN338" s="59"/>
      <c r="QO338" s="59"/>
      <c r="QP338" s="59"/>
      <c r="QQ338" s="59"/>
      <c r="QR338" s="59"/>
      <c r="QS338" s="59"/>
      <c r="QT338" s="59"/>
      <c r="QU338" s="59"/>
      <c r="QV338" s="59"/>
      <c r="QW338" s="59"/>
      <c r="QX338" s="59"/>
      <c r="QY338" s="59"/>
      <c r="QZ338" s="59"/>
      <c r="RA338" s="59"/>
      <c r="RB338" s="59"/>
      <c r="RC338" s="59"/>
      <c r="RD338" s="59"/>
      <c r="RE338" s="59"/>
      <c r="RF338" s="59"/>
      <c r="RG338" s="59"/>
      <c r="RH338" s="59"/>
      <c r="RI338" s="59"/>
      <c r="RJ338" s="59"/>
      <c r="RK338" s="59"/>
      <c r="RL338" s="59"/>
      <c r="RM338" s="59"/>
      <c r="RN338" s="59"/>
      <c r="RO338" s="59"/>
      <c r="RP338" s="59"/>
      <c r="RQ338" s="59"/>
      <c r="RR338" s="59"/>
      <c r="RS338" s="59"/>
      <c r="RT338" s="59"/>
      <c r="RU338" s="59"/>
      <c r="RV338" s="59"/>
      <c r="RW338" s="59"/>
      <c r="RX338" s="59"/>
      <c r="RY338" s="59"/>
      <c r="RZ338" s="59"/>
      <c r="SA338" s="59"/>
      <c r="SB338" s="59"/>
      <c r="SC338" s="59"/>
      <c r="SD338" s="59"/>
      <c r="SE338" s="59"/>
      <c r="SF338" s="59"/>
      <c r="SG338" s="59"/>
      <c r="SH338" s="59"/>
      <c r="SI338" s="59"/>
      <c r="SJ338" s="59"/>
      <c r="SK338" s="59"/>
      <c r="SL338" s="59"/>
      <c r="SM338" s="59"/>
      <c r="SN338" s="59"/>
      <c r="SO338" s="59"/>
    </row>
    <row r="339" spans="41:509" x14ac:dyDescent="0.25">
      <c r="AO339" s="41"/>
      <c r="CL339" s="59"/>
      <c r="CM339" s="59"/>
      <c r="CN339" s="59"/>
      <c r="CO339" s="59"/>
      <c r="CP339" s="59"/>
      <c r="CQ339" s="59"/>
      <c r="CR339" s="59"/>
      <c r="CS339" s="59"/>
      <c r="CT339" s="59"/>
      <c r="CU339" s="59"/>
      <c r="CV339" s="59"/>
      <c r="CW339" s="59"/>
      <c r="CX339" s="59"/>
      <c r="CY339" s="59"/>
      <c r="CZ339" s="59"/>
      <c r="DA339" s="59"/>
      <c r="DB339" s="59"/>
      <c r="DC339" s="59"/>
      <c r="DD339" s="59"/>
      <c r="DE339" s="59"/>
      <c r="DF339" s="59"/>
      <c r="DG339" s="59"/>
      <c r="DH339" s="59"/>
      <c r="DI339" s="59"/>
      <c r="DJ339" s="59"/>
      <c r="DK339" s="59"/>
      <c r="DL339" s="59"/>
      <c r="DM339" s="59"/>
      <c r="DN339" s="59"/>
      <c r="DO339" s="59"/>
      <c r="DP339" s="59"/>
      <c r="DQ339" s="59"/>
      <c r="DR339" s="59"/>
      <c r="DS339" s="59"/>
      <c r="DT339" s="59"/>
      <c r="DU339" s="59"/>
      <c r="DV339" s="59"/>
      <c r="DW339" s="59"/>
      <c r="DX339" s="59"/>
      <c r="DY339" s="59"/>
      <c r="DZ339" s="59"/>
      <c r="EA339" s="59"/>
      <c r="EB339" s="59"/>
      <c r="EC339" s="59"/>
      <c r="ED339" s="59"/>
      <c r="EE339" s="59"/>
      <c r="EF339" s="59"/>
      <c r="EG339" s="59"/>
      <c r="EH339" s="59"/>
      <c r="EI339" s="59"/>
      <c r="EJ339" s="59"/>
      <c r="EK339" s="59"/>
      <c r="EL339" s="59"/>
      <c r="EM339" s="59"/>
      <c r="EN339" s="59"/>
      <c r="EO339" s="59"/>
      <c r="EP339" s="59"/>
      <c r="EQ339" s="59"/>
      <c r="ER339" s="59"/>
      <c r="ES339" s="59"/>
      <c r="ET339" s="59"/>
      <c r="EU339" s="59"/>
      <c r="EV339" s="59"/>
      <c r="EW339" s="59"/>
      <c r="EX339" s="59"/>
      <c r="EY339" s="59"/>
      <c r="EZ339" s="59"/>
      <c r="FA339" s="59"/>
      <c r="FB339" s="59"/>
      <c r="FC339" s="59"/>
      <c r="FD339" s="59"/>
      <c r="FE339" s="59"/>
      <c r="FF339" s="59"/>
      <c r="FG339" s="59"/>
      <c r="FH339" s="59"/>
      <c r="FI339" s="59"/>
      <c r="FJ339" s="59"/>
      <c r="FK339" s="59"/>
      <c r="FL339" s="59"/>
      <c r="FM339" s="59"/>
      <c r="FN339" s="59"/>
      <c r="FO339" s="59"/>
      <c r="FP339" s="59"/>
      <c r="FQ339" s="59"/>
      <c r="FR339" s="59"/>
      <c r="FS339" s="59"/>
      <c r="FT339" s="59"/>
      <c r="FU339" s="59"/>
      <c r="FV339" s="59"/>
      <c r="FW339" s="59"/>
      <c r="FX339" s="59"/>
      <c r="FY339" s="59"/>
      <c r="FZ339" s="59"/>
      <c r="GA339" s="59"/>
      <c r="GB339" s="59"/>
      <c r="GC339" s="59"/>
      <c r="GD339" s="59"/>
      <c r="GE339" s="59"/>
      <c r="GF339" s="59"/>
      <c r="GG339" s="59"/>
      <c r="GH339" s="59"/>
      <c r="GI339" s="59"/>
      <c r="GJ339" s="59"/>
      <c r="GK339" s="59"/>
      <c r="GL339" s="59"/>
      <c r="GM339" s="59"/>
      <c r="GN339" s="59"/>
      <c r="GO339" s="59"/>
      <c r="GP339" s="59"/>
      <c r="GQ339" s="59"/>
      <c r="GR339" s="59"/>
      <c r="GS339" s="59"/>
      <c r="GT339" s="59"/>
      <c r="GU339" s="59"/>
      <c r="GV339" s="59"/>
      <c r="GW339" s="59"/>
      <c r="GX339" s="59"/>
      <c r="GY339" s="59"/>
      <c r="GZ339" s="59"/>
      <c r="HA339" s="59"/>
      <c r="HB339" s="59"/>
      <c r="HC339" s="59"/>
      <c r="HD339" s="59"/>
      <c r="HE339" s="59"/>
      <c r="HF339" s="59"/>
      <c r="HG339" s="59"/>
      <c r="HH339" s="59"/>
      <c r="HI339" s="59"/>
      <c r="HJ339" s="59"/>
      <c r="HK339" s="59"/>
      <c r="HL339" s="59"/>
      <c r="HM339" s="59"/>
      <c r="HN339" s="59"/>
      <c r="HO339" s="59"/>
      <c r="HP339" s="59"/>
      <c r="HQ339" s="59"/>
      <c r="HR339" s="59"/>
      <c r="HS339" s="59"/>
      <c r="HT339" s="59"/>
      <c r="HU339" s="59"/>
      <c r="HV339" s="59"/>
      <c r="HW339" s="59"/>
      <c r="HX339" s="59"/>
      <c r="HY339" s="59"/>
      <c r="HZ339" s="59"/>
      <c r="IA339" s="59"/>
      <c r="IB339" s="59"/>
      <c r="IC339" s="59"/>
      <c r="ID339" s="59"/>
      <c r="IE339" s="59"/>
      <c r="IF339" s="59"/>
      <c r="IG339" s="59"/>
      <c r="IH339" s="59"/>
      <c r="II339" s="59"/>
      <c r="IJ339" s="59"/>
      <c r="IK339" s="59"/>
      <c r="IL339" s="59"/>
      <c r="IM339" s="59"/>
      <c r="IN339" s="59"/>
      <c r="IO339" s="59"/>
      <c r="IP339" s="59"/>
      <c r="IQ339" s="59"/>
      <c r="IR339" s="59"/>
      <c r="IS339" s="59"/>
      <c r="IT339" s="59"/>
      <c r="IU339" s="59"/>
      <c r="IV339" s="59"/>
      <c r="IW339" s="59"/>
      <c r="IX339" s="59"/>
      <c r="IY339" s="59"/>
      <c r="IZ339" s="59"/>
      <c r="JA339" s="59"/>
      <c r="JB339" s="59"/>
      <c r="JC339" s="59"/>
      <c r="JD339" s="59"/>
      <c r="JE339" s="59"/>
      <c r="JF339" s="59"/>
      <c r="JG339" s="59"/>
      <c r="JH339" s="59"/>
      <c r="JI339" s="59"/>
      <c r="JJ339" s="59"/>
      <c r="JK339" s="59"/>
      <c r="JL339" s="59"/>
      <c r="JM339" s="59"/>
      <c r="JN339" s="59"/>
      <c r="JO339" s="59"/>
      <c r="JP339" s="59"/>
      <c r="JQ339" s="59"/>
      <c r="JR339" s="59"/>
      <c r="JS339" s="59"/>
      <c r="JT339" s="59"/>
      <c r="JV339" s="59"/>
      <c r="JW339" s="59"/>
      <c r="JX339" s="59"/>
      <c r="JY339" s="59"/>
      <c r="JZ339" s="59"/>
      <c r="KA339" s="59"/>
      <c r="KB339" s="59"/>
      <c r="KC339" s="59"/>
      <c r="KD339" s="59"/>
      <c r="KE339" s="59"/>
      <c r="KF339" s="59"/>
      <c r="KG339" s="59"/>
      <c r="KH339" s="59"/>
      <c r="KI339" s="59"/>
      <c r="KJ339" s="59"/>
      <c r="KK339" s="59"/>
      <c r="KL339" s="59"/>
      <c r="KM339" s="59"/>
      <c r="KN339" s="59"/>
      <c r="KO339" s="59"/>
      <c r="KP339" s="59"/>
      <c r="KQ339" s="59"/>
      <c r="KR339" s="59"/>
      <c r="KS339" s="59"/>
      <c r="KT339" s="59"/>
      <c r="KU339" s="59"/>
      <c r="KV339" s="59"/>
      <c r="KW339" s="59"/>
      <c r="KX339" s="59"/>
      <c r="KY339" s="59"/>
      <c r="KZ339" s="59"/>
      <c r="LA339" s="59"/>
      <c r="LC339" s="59"/>
      <c r="LD339" s="59"/>
      <c r="LE339" s="59"/>
      <c r="LF339" s="59"/>
      <c r="LG339" s="59"/>
      <c r="LH339" s="59"/>
      <c r="LI339" s="59"/>
      <c r="LJ339" s="59"/>
      <c r="LK339" s="59"/>
      <c r="LL339" s="59"/>
      <c r="LM339" s="59"/>
      <c r="LN339" s="59"/>
      <c r="LO339" s="59"/>
      <c r="LP339" s="59"/>
      <c r="LQ339" s="59"/>
      <c r="LR339" s="59"/>
      <c r="LS339" s="59"/>
      <c r="LT339" s="59"/>
      <c r="LU339" s="59"/>
      <c r="LV339" s="59"/>
      <c r="LW339" s="59"/>
      <c r="LX339" s="59"/>
      <c r="LY339" s="59"/>
      <c r="LZ339" s="59"/>
      <c r="MA339" s="59"/>
      <c r="MB339" s="59"/>
      <c r="MC339" s="59"/>
      <c r="MD339" s="59"/>
      <c r="ME339" s="59"/>
      <c r="MF339" s="59"/>
      <c r="MG339" s="59"/>
      <c r="MH339" s="59"/>
      <c r="MI339" s="59"/>
      <c r="MJ339" s="59"/>
      <c r="MK339" s="59"/>
      <c r="ML339" s="59"/>
      <c r="MM339" s="59"/>
      <c r="MN339" s="59"/>
      <c r="MO339" s="59"/>
      <c r="MP339" s="59"/>
      <c r="MQ339" s="59"/>
      <c r="MR339" s="59"/>
      <c r="MS339" s="59"/>
      <c r="MT339" s="59"/>
      <c r="MU339" s="59"/>
      <c r="MV339" s="59"/>
      <c r="MW339" s="59"/>
      <c r="MX339" s="59"/>
      <c r="MY339" s="59"/>
      <c r="MZ339" s="59"/>
      <c r="NA339" s="59"/>
      <c r="NB339" s="59"/>
      <c r="NC339" s="59"/>
      <c r="ND339" s="59"/>
      <c r="NE339" s="59"/>
      <c r="NF339" s="59"/>
      <c r="NG339" s="59"/>
      <c r="NH339" s="59"/>
      <c r="NI339" s="59"/>
      <c r="NJ339" s="59"/>
      <c r="NK339" s="59"/>
      <c r="NL339" s="59"/>
      <c r="NM339" s="59"/>
      <c r="NN339" s="59"/>
      <c r="NO339" s="59"/>
      <c r="NP339" s="59"/>
      <c r="NQ339" s="59"/>
      <c r="NS339" s="59"/>
      <c r="NT339" s="59"/>
      <c r="NU339" s="59"/>
      <c r="NV339" s="59"/>
      <c r="NW339" s="59"/>
      <c r="NX339" s="59"/>
      <c r="NY339" s="59"/>
      <c r="NZ339" s="59"/>
      <c r="OA339" s="59"/>
      <c r="OB339" s="59"/>
      <c r="OC339" s="59"/>
      <c r="OD339" s="59"/>
      <c r="OE339" s="59"/>
      <c r="OF339" s="59"/>
      <c r="OG339" s="59"/>
      <c r="OH339" s="59"/>
      <c r="OI339" s="59"/>
      <c r="OJ339" s="59"/>
      <c r="OK339" s="59"/>
      <c r="OL339" s="59"/>
      <c r="OM339" s="59"/>
      <c r="ON339" s="59"/>
      <c r="OO339" s="59"/>
      <c r="OP339" s="59"/>
      <c r="OQ339" s="59"/>
      <c r="OR339" s="59"/>
      <c r="OS339" s="59"/>
      <c r="OT339" s="59"/>
      <c r="OU339" s="59"/>
      <c r="OV339" s="59"/>
      <c r="OW339" s="59"/>
      <c r="OX339" s="59"/>
      <c r="OY339" s="59"/>
      <c r="OZ339" s="59"/>
      <c r="PA339" s="59"/>
      <c r="PB339" s="59"/>
      <c r="PC339" s="59"/>
      <c r="PD339" s="59"/>
      <c r="PE339" s="59"/>
      <c r="PF339" s="59"/>
      <c r="PG339" s="59"/>
      <c r="PH339" s="59"/>
      <c r="PI339" s="59"/>
      <c r="PJ339" s="59"/>
      <c r="PK339" s="59"/>
      <c r="PL339" s="59"/>
      <c r="PM339" s="59"/>
      <c r="PN339" s="59"/>
      <c r="PO339" s="59"/>
      <c r="PP339" s="59"/>
      <c r="PQ339" s="59"/>
      <c r="PR339" s="59"/>
      <c r="PS339" s="59"/>
      <c r="PT339" s="59"/>
      <c r="PU339" s="59"/>
      <c r="PV339" s="59"/>
      <c r="PW339" s="59"/>
      <c r="PX339" s="59"/>
      <c r="PY339" s="59"/>
      <c r="PZ339" s="59"/>
      <c r="QA339" s="59"/>
      <c r="QB339" s="59"/>
      <c r="QC339" s="59"/>
      <c r="QD339" s="59"/>
      <c r="QE339" s="59"/>
      <c r="QF339" s="59"/>
      <c r="QG339" s="59"/>
      <c r="QH339" s="59"/>
      <c r="QI339" s="59"/>
      <c r="QJ339" s="59"/>
      <c r="QK339" s="59"/>
      <c r="QL339" s="59"/>
      <c r="QM339" s="59"/>
      <c r="QN339" s="59"/>
      <c r="QO339" s="59"/>
      <c r="QP339" s="59"/>
      <c r="QQ339" s="59"/>
      <c r="QR339" s="59"/>
      <c r="QS339" s="59"/>
      <c r="QT339" s="59"/>
      <c r="QU339" s="59"/>
      <c r="QV339" s="59"/>
      <c r="QW339" s="59"/>
      <c r="QX339" s="59"/>
      <c r="QY339" s="59"/>
      <c r="QZ339" s="59"/>
      <c r="RA339" s="59"/>
      <c r="RB339" s="59"/>
      <c r="RC339" s="59"/>
      <c r="RD339" s="59"/>
      <c r="RE339" s="59"/>
      <c r="RF339" s="59"/>
      <c r="RG339" s="59"/>
      <c r="RH339" s="59"/>
      <c r="RI339" s="59"/>
      <c r="RJ339" s="59"/>
      <c r="RK339" s="59"/>
      <c r="RL339" s="59"/>
      <c r="RM339" s="59"/>
      <c r="RN339" s="59"/>
      <c r="RO339" s="59"/>
      <c r="RP339" s="59"/>
      <c r="RQ339" s="59"/>
      <c r="RR339" s="59"/>
      <c r="RS339" s="59"/>
      <c r="RT339" s="59"/>
      <c r="RU339" s="59"/>
      <c r="RV339" s="59"/>
      <c r="RW339" s="59"/>
      <c r="RX339" s="59"/>
      <c r="RY339" s="59"/>
      <c r="RZ339" s="59"/>
      <c r="SA339" s="59"/>
      <c r="SB339" s="59"/>
      <c r="SC339" s="59"/>
      <c r="SD339" s="59"/>
      <c r="SE339" s="59"/>
      <c r="SF339" s="59"/>
      <c r="SG339" s="59"/>
      <c r="SH339" s="59"/>
      <c r="SI339" s="59"/>
      <c r="SJ339" s="59"/>
      <c r="SK339" s="59"/>
      <c r="SL339" s="59"/>
      <c r="SM339" s="59"/>
      <c r="SN339" s="59"/>
      <c r="SO339" s="59"/>
    </row>
    <row r="340" spans="41:509" x14ac:dyDescent="0.25">
      <c r="AO340" s="41"/>
      <c r="CL340" s="59"/>
      <c r="CM340" s="59"/>
      <c r="CN340" s="59"/>
      <c r="CO340" s="59"/>
      <c r="CP340" s="59"/>
      <c r="CQ340" s="59"/>
      <c r="CR340" s="59"/>
      <c r="CS340" s="59"/>
      <c r="CT340" s="59"/>
      <c r="CU340" s="59"/>
      <c r="CV340" s="59"/>
      <c r="CW340" s="59"/>
      <c r="CX340" s="59"/>
      <c r="CY340" s="59"/>
      <c r="CZ340" s="59"/>
      <c r="DA340" s="59"/>
      <c r="DB340" s="59"/>
      <c r="DC340" s="59"/>
      <c r="DD340" s="59"/>
      <c r="DE340" s="59"/>
      <c r="DF340" s="59"/>
      <c r="DG340" s="59"/>
      <c r="DH340" s="59"/>
      <c r="DI340" s="59"/>
      <c r="DJ340" s="59"/>
      <c r="DK340" s="59"/>
      <c r="DL340" s="59"/>
      <c r="DM340" s="59"/>
      <c r="DN340" s="59"/>
      <c r="DO340" s="59"/>
      <c r="DP340" s="59"/>
      <c r="DQ340" s="59"/>
      <c r="DR340" s="59"/>
      <c r="DS340" s="59"/>
      <c r="DT340" s="59"/>
      <c r="DU340" s="59"/>
      <c r="DV340" s="59"/>
      <c r="DW340" s="59"/>
      <c r="DX340" s="59"/>
      <c r="DY340" s="59"/>
      <c r="DZ340" s="59"/>
      <c r="EA340" s="59"/>
      <c r="EB340" s="59"/>
      <c r="EC340" s="59"/>
      <c r="ED340" s="59"/>
      <c r="EE340" s="59"/>
      <c r="EF340" s="59"/>
      <c r="EG340" s="59"/>
      <c r="EH340" s="59"/>
      <c r="EI340" s="59"/>
      <c r="EJ340" s="59"/>
      <c r="EK340" s="59"/>
      <c r="EL340" s="59"/>
      <c r="EM340" s="59"/>
      <c r="EN340" s="59"/>
      <c r="EO340" s="59"/>
      <c r="EP340" s="59"/>
      <c r="EQ340" s="59"/>
      <c r="ER340" s="59"/>
      <c r="ES340" s="59"/>
      <c r="ET340" s="59"/>
      <c r="EU340" s="59"/>
      <c r="EV340" s="59"/>
      <c r="EW340" s="59"/>
      <c r="EX340" s="59"/>
      <c r="EY340" s="59"/>
      <c r="EZ340" s="59"/>
      <c r="FA340" s="59"/>
      <c r="FB340" s="59"/>
      <c r="FC340" s="59"/>
      <c r="FD340" s="59"/>
      <c r="FE340" s="59"/>
      <c r="FF340" s="59"/>
      <c r="FG340" s="59"/>
      <c r="FH340" s="59"/>
      <c r="FI340" s="59"/>
      <c r="FJ340" s="59"/>
      <c r="FK340" s="59"/>
      <c r="FL340" s="59"/>
      <c r="FM340" s="59"/>
      <c r="FN340" s="59"/>
      <c r="FO340" s="59"/>
      <c r="FP340" s="59"/>
      <c r="FQ340" s="59"/>
      <c r="FR340" s="59"/>
      <c r="FS340" s="59"/>
      <c r="FT340" s="59"/>
      <c r="FU340" s="59"/>
      <c r="FV340" s="59"/>
      <c r="FW340" s="59"/>
      <c r="FX340" s="59"/>
      <c r="FY340" s="59"/>
      <c r="FZ340" s="59"/>
      <c r="GA340" s="59"/>
      <c r="GB340" s="59"/>
      <c r="GC340" s="59"/>
      <c r="GD340" s="59"/>
      <c r="GE340" s="59"/>
      <c r="GF340" s="59"/>
      <c r="GG340" s="59"/>
      <c r="GH340" s="59"/>
      <c r="GI340" s="59"/>
      <c r="GJ340" s="59"/>
      <c r="GK340" s="59"/>
      <c r="GL340" s="59"/>
      <c r="GM340" s="59"/>
      <c r="GN340" s="59"/>
      <c r="GO340" s="59"/>
      <c r="GP340" s="59"/>
      <c r="GQ340" s="59"/>
      <c r="GR340" s="59"/>
      <c r="GS340" s="59"/>
      <c r="GT340" s="59"/>
      <c r="GU340" s="59"/>
      <c r="GV340" s="59"/>
      <c r="GW340" s="59"/>
      <c r="GX340" s="59"/>
      <c r="GY340" s="59"/>
      <c r="GZ340" s="59"/>
      <c r="HA340" s="59"/>
      <c r="HB340" s="59"/>
      <c r="HC340" s="59"/>
      <c r="HD340" s="59"/>
      <c r="HE340" s="59"/>
      <c r="HF340" s="59"/>
      <c r="HG340" s="59"/>
      <c r="HH340" s="59"/>
      <c r="HI340" s="59"/>
      <c r="HJ340" s="59"/>
      <c r="HK340" s="59"/>
      <c r="HL340" s="59"/>
      <c r="HM340" s="59"/>
      <c r="HN340" s="59"/>
      <c r="HO340" s="59"/>
      <c r="HP340" s="59"/>
      <c r="HQ340" s="59"/>
      <c r="HR340" s="59"/>
      <c r="HS340" s="59"/>
      <c r="HT340" s="59"/>
      <c r="HU340" s="59"/>
      <c r="HV340" s="59"/>
      <c r="HW340" s="59"/>
      <c r="HX340" s="59"/>
      <c r="HY340" s="59"/>
      <c r="HZ340" s="59"/>
      <c r="IA340" s="59"/>
      <c r="IB340" s="59"/>
      <c r="IC340" s="59"/>
      <c r="ID340" s="59"/>
      <c r="IE340" s="59"/>
      <c r="IF340" s="59"/>
      <c r="IG340" s="59"/>
      <c r="IH340" s="59"/>
      <c r="II340" s="59"/>
      <c r="IJ340" s="59"/>
      <c r="IK340" s="59"/>
      <c r="IL340" s="59"/>
      <c r="IM340" s="59"/>
      <c r="IN340" s="59"/>
      <c r="IO340" s="59"/>
      <c r="IP340" s="59"/>
      <c r="IQ340" s="59"/>
      <c r="IR340" s="59"/>
      <c r="IS340" s="59"/>
      <c r="IT340" s="59"/>
      <c r="IU340" s="59"/>
      <c r="IV340" s="59"/>
      <c r="IW340" s="59"/>
      <c r="IX340" s="59"/>
      <c r="IY340" s="59"/>
      <c r="IZ340" s="59"/>
      <c r="JA340" s="59"/>
      <c r="JB340" s="59"/>
      <c r="JC340" s="59"/>
      <c r="JD340" s="59"/>
      <c r="JE340" s="59"/>
      <c r="JF340" s="59"/>
      <c r="JG340" s="59"/>
      <c r="JH340" s="59"/>
      <c r="JI340" s="59"/>
      <c r="JJ340" s="59"/>
      <c r="JK340" s="59"/>
      <c r="JL340" s="59"/>
      <c r="JM340" s="59"/>
      <c r="JN340" s="59"/>
      <c r="JO340" s="59"/>
      <c r="JP340" s="59"/>
      <c r="JQ340" s="59"/>
      <c r="JR340" s="59"/>
      <c r="JS340" s="59"/>
      <c r="JT340" s="59"/>
      <c r="JV340" s="59"/>
      <c r="JW340" s="59"/>
      <c r="JX340" s="59"/>
      <c r="JY340" s="59"/>
      <c r="JZ340" s="59"/>
      <c r="KA340" s="59"/>
      <c r="KB340" s="59"/>
      <c r="KC340" s="59"/>
      <c r="KD340" s="59"/>
      <c r="KE340" s="59"/>
      <c r="KF340" s="59"/>
      <c r="KG340" s="59"/>
      <c r="KH340" s="59"/>
      <c r="KI340" s="59"/>
      <c r="KJ340" s="59"/>
      <c r="KK340" s="59"/>
      <c r="KL340" s="59"/>
      <c r="KM340" s="59"/>
      <c r="KN340" s="59"/>
      <c r="KO340" s="59"/>
      <c r="KP340" s="59"/>
      <c r="KQ340" s="59"/>
      <c r="KR340" s="59"/>
      <c r="KS340" s="59"/>
      <c r="KT340" s="59"/>
      <c r="KU340" s="59"/>
      <c r="KV340" s="59"/>
      <c r="KW340" s="59"/>
      <c r="KX340" s="59"/>
      <c r="KY340" s="59"/>
      <c r="KZ340" s="59"/>
      <c r="LA340" s="59"/>
      <c r="LC340" s="59"/>
      <c r="LD340" s="59"/>
      <c r="LE340" s="59"/>
      <c r="LF340" s="59"/>
      <c r="LG340" s="59"/>
      <c r="LH340" s="59"/>
      <c r="LI340" s="59"/>
      <c r="LJ340" s="59"/>
      <c r="LK340" s="59"/>
      <c r="LL340" s="59"/>
      <c r="LM340" s="59"/>
      <c r="LN340" s="59"/>
      <c r="LO340" s="59"/>
      <c r="LP340" s="59"/>
      <c r="LQ340" s="59"/>
      <c r="LR340" s="59"/>
      <c r="LS340" s="59"/>
      <c r="LT340" s="59"/>
      <c r="LU340" s="59"/>
      <c r="LV340" s="59"/>
      <c r="LW340" s="59"/>
      <c r="LX340" s="59"/>
      <c r="LY340" s="59"/>
      <c r="LZ340" s="59"/>
      <c r="MA340" s="59"/>
      <c r="MB340" s="59"/>
      <c r="MC340" s="59"/>
      <c r="MD340" s="59"/>
      <c r="ME340" s="59"/>
      <c r="MF340" s="59"/>
      <c r="MG340" s="59"/>
      <c r="MH340" s="59"/>
      <c r="MI340" s="59"/>
      <c r="MJ340" s="59"/>
      <c r="MK340" s="59"/>
      <c r="ML340" s="59"/>
      <c r="MM340" s="59"/>
      <c r="MN340" s="59"/>
      <c r="MO340" s="59"/>
      <c r="MP340" s="59"/>
      <c r="MQ340" s="59"/>
      <c r="MR340" s="59"/>
      <c r="MS340" s="59"/>
      <c r="MT340" s="59"/>
      <c r="MU340" s="59"/>
      <c r="MV340" s="59"/>
      <c r="MW340" s="59"/>
      <c r="MX340" s="59"/>
      <c r="MY340" s="59"/>
      <c r="MZ340" s="59"/>
      <c r="NA340" s="59"/>
      <c r="NB340" s="59"/>
      <c r="NC340" s="59"/>
      <c r="ND340" s="59"/>
      <c r="NE340" s="59"/>
      <c r="NF340" s="59"/>
      <c r="NG340" s="59"/>
      <c r="NH340" s="59"/>
      <c r="NI340" s="59"/>
      <c r="NJ340" s="59"/>
      <c r="NK340" s="59"/>
      <c r="NL340" s="59"/>
      <c r="NM340" s="59"/>
      <c r="NN340" s="59"/>
      <c r="NO340" s="59"/>
      <c r="NP340" s="59"/>
      <c r="NQ340" s="59"/>
      <c r="NS340" s="59"/>
      <c r="NT340" s="59"/>
      <c r="NU340" s="59"/>
      <c r="NV340" s="59"/>
      <c r="NW340" s="59"/>
      <c r="NX340" s="59"/>
      <c r="NY340" s="59"/>
      <c r="NZ340" s="59"/>
      <c r="OA340" s="59"/>
      <c r="OB340" s="59"/>
      <c r="OC340" s="59"/>
      <c r="OD340" s="59"/>
      <c r="OE340" s="59"/>
      <c r="OF340" s="59"/>
      <c r="OG340" s="59"/>
      <c r="OH340" s="59"/>
      <c r="OI340" s="59"/>
      <c r="OJ340" s="59"/>
      <c r="OK340" s="59"/>
      <c r="OL340" s="59"/>
      <c r="OM340" s="59"/>
      <c r="ON340" s="59"/>
      <c r="OO340" s="59"/>
      <c r="OP340" s="59"/>
      <c r="OQ340" s="59"/>
      <c r="OR340" s="59"/>
      <c r="OS340" s="59"/>
      <c r="OT340" s="59"/>
      <c r="OU340" s="59"/>
      <c r="OV340" s="59"/>
      <c r="OW340" s="59"/>
      <c r="OX340" s="59"/>
      <c r="OY340" s="59"/>
      <c r="OZ340" s="59"/>
      <c r="PA340" s="59"/>
      <c r="PB340" s="59"/>
      <c r="PC340" s="59"/>
      <c r="PD340" s="59"/>
      <c r="PE340" s="59"/>
      <c r="PF340" s="59"/>
      <c r="PG340" s="59"/>
      <c r="PH340" s="59"/>
      <c r="PI340" s="59"/>
      <c r="PJ340" s="59"/>
      <c r="PK340" s="59"/>
      <c r="PL340" s="59"/>
      <c r="PM340" s="59"/>
      <c r="PN340" s="59"/>
      <c r="PO340" s="59"/>
      <c r="PP340" s="59"/>
      <c r="PQ340" s="59"/>
      <c r="PR340" s="59"/>
      <c r="PS340" s="59"/>
      <c r="PT340" s="59"/>
      <c r="PU340" s="59"/>
      <c r="PV340" s="59"/>
      <c r="PW340" s="59"/>
      <c r="PX340" s="59"/>
      <c r="PY340" s="59"/>
      <c r="PZ340" s="59"/>
      <c r="QA340" s="59"/>
      <c r="QB340" s="59"/>
      <c r="QC340" s="59"/>
      <c r="QD340" s="59"/>
      <c r="QE340" s="59"/>
      <c r="QF340" s="59"/>
      <c r="QG340" s="59"/>
      <c r="QH340" s="59"/>
      <c r="QI340" s="59"/>
      <c r="QJ340" s="59"/>
      <c r="QK340" s="59"/>
      <c r="QL340" s="59"/>
      <c r="QM340" s="59"/>
      <c r="QN340" s="59"/>
      <c r="QO340" s="59"/>
      <c r="QP340" s="59"/>
      <c r="QQ340" s="59"/>
      <c r="QR340" s="59"/>
      <c r="QS340" s="59"/>
      <c r="QT340" s="59"/>
      <c r="QU340" s="59"/>
      <c r="QV340" s="59"/>
      <c r="QW340" s="59"/>
      <c r="QX340" s="59"/>
      <c r="QY340" s="59"/>
      <c r="QZ340" s="59"/>
      <c r="RA340" s="59"/>
      <c r="RB340" s="59"/>
      <c r="RC340" s="59"/>
      <c r="RD340" s="59"/>
      <c r="RE340" s="59"/>
      <c r="RF340" s="59"/>
      <c r="RG340" s="59"/>
      <c r="RH340" s="59"/>
      <c r="RI340" s="59"/>
      <c r="RJ340" s="59"/>
      <c r="RK340" s="59"/>
      <c r="RL340" s="59"/>
      <c r="RM340" s="59"/>
      <c r="RN340" s="59"/>
      <c r="RO340" s="59"/>
      <c r="RP340" s="59"/>
      <c r="RQ340" s="59"/>
      <c r="RR340" s="59"/>
      <c r="RS340" s="59"/>
      <c r="RT340" s="59"/>
      <c r="RU340" s="59"/>
      <c r="RV340" s="59"/>
      <c r="RW340" s="59"/>
      <c r="RX340" s="59"/>
      <c r="RY340" s="59"/>
      <c r="RZ340" s="59"/>
      <c r="SA340" s="59"/>
      <c r="SB340" s="59"/>
      <c r="SC340" s="59"/>
      <c r="SD340" s="59"/>
      <c r="SE340" s="59"/>
      <c r="SF340" s="59"/>
      <c r="SG340" s="59"/>
      <c r="SH340" s="59"/>
      <c r="SI340" s="59"/>
      <c r="SJ340" s="59"/>
      <c r="SK340" s="59"/>
      <c r="SL340" s="59"/>
      <c r="SM340" s="59"/>
      <c r="SN340" s="59"/>
      <c r="SO340" s="59"/>
    </row>
    <row r="341" spans="41:509" x14ac:dyDescent="0.25">
      <c r="AO341" s="41"/>
      <c r="CL341" s="59"/>
      <c r="CM341" s="59"/>
      <c r="CN341" s="59"/>
      <c r="CO341" s="59"/>
      <c r="CP341" s="59"/>
      <c r="CQ341" s="59"/>
      <c r="CR341" s="59"/>
      <c r="CS341" s="59"/>
      <c r="CT341" s="59"/>
      <c r="CU341" s="59"/>
      <c r="CV341" s="59"/>
      <c r="CW341" s="59"/>
      <c r="CX341" s="59"/>
      <c r="CY341" s="59"/>
      <c r="CZ341" s="59"/>
      <c r="DA341" s="59"/>
      <c r="DB341" s="59"/>
      <c r="DC341" s="59"/>
      <c r="DD341" s="59"/>
      <c r="DE341" s="59"/>
      <c r="DF341" s="59"/>
      <c r="DG341" s="59"/>
      <c r="DH341" s="59"/>
      <c r="DI341" s="59"/>
      <c r="DJ341" s="59"/>
      <c r="DK341" s="59"/>
      <c r="DL341" s="59"/>
      <c r="DM341" s="59"/>
      <c r="DN341" s="59"/>
      <c r="DO341" s="59"/>
      <c r="DP341" s="59"/>
      <c r="DQ341" s="59"/>
      <c r="DR341" s="59"/>
      <c r="DS341" s="59"/>
      <c r="DT341" s="59"/>
      <c r="DU341" s="59"/>
      <c r="DV341" s="59"/>
      <c r="DW341" s="59"/>
      <c r="DX341" s="59"/>
      <c r="DY341" s="59"/>
      <c r="DZ341" s="59"/>
      <c r="EA341" s="59"/>
      <c r="EB341" s="59"/>
      <c r="EC341" s="59"/>
      <c r="ED341" s="59"/>
      <c r="EE341" s="59"/>
      <c r="EF341" s="59"/>
      <c r="EG341" s="59"/>
      <c r="EH341" s="59"/>
      <c r="EI341" s="59"/>
      <c r="EJ341" s="59"/>
      <c r="EK341" s="59"/>
      <c r="EL341" s="59"/>
      <c r="EM341" s="59"/>
      <c r="EN341" s="59"/>
      <c r="EO341" s="59"/>
      <c r="EP341" s="59"/>
      <c r="EQ341" s="59"/>
      <c r="ER341" s="59"/>
      <c r="ES341" s="59"/>
      <c r="ET341" s="59"/>
      <c r="EU341" s="59"/>
      <c r="EV341" s="59"/>
      <c r="EW341" s="59"/>
      <c r="EX341" s="59"/>
      <c r="EY341" s="59"/>
      <c r="EZ341" s="59"/>
      <c r="FA341" s="59"/>
      <c r="FB341" s="59"/>
      <c r="FC341" s="59"/>
      <c r="FD341" s="59"/>
      <c r="FE341" s="59"/>
      <c r="FF341" s="59"/>
      <c r="FG341" s="59"/>
      <c r="FH341" s="59"/>
      <c r="FI341" s="59"/>
      <c r="FJ341" s="59"/>
      <c r="FK341" s="59"/>
      <c r="FL341" s="59"/>
      <c r="FM341" s="59"/>
      <c r="FN341" s="59"/>
      <c r="FO341" s="59"/>
      <c r="FP341" s="59"/>
      <c r="FQ341" s="59"/>
      <c r="FR341" s="59"/>
      <c r="FS341" s="59"/>
      <c r="FT341" s="59"/>
      <c r="FU341" s="59"/>
      <c r="FV341" s="59"/>
      <c r="FW341" s="59"/>
      <c r="FX341" s="59"/>
      <c r="FY341" s="59"/>
      <c r="FZ341" s="59"/>
      <c r="GA341" s="59"/>
      <c r="GB341" s="59"/>
      <c r="GC341" s="59"/>
      <c r="GD341" s="59"/>
      <c r="GE341" s="59"/>
      <c r="GF341" s="59"/>
      <c r="GG341" s="59"/>
      <c r="GH341" s="59"/>
      <c r="GI341" s="59"/>
      <c r="GJ341" s="59"/>
      <c r="GK341" s="59"/>
      <c r="GL341" s="59"/>
      <c r="GM341" s="59"/>
      <c r="GN341" s="59"/>
      <c r="GO341" s="59"/>
      <c r="GP341" s="59"/>
      <c r="GQ341" s="59"/>
      <c r="GR341" s="59"/>
      <c r="GS341" s="59"/>
      <c r="GT341" s="59"/>
      <c r="GU341" s="59"/>
      <c r="GV341" s="59"/>
      <c r="GW341" s="59"/>
      <c r="GX341" s="59"/>
      <c r="GY341" s="59"/>
      <c r="GZ341" s="59"/>
      <c r="HA341" s="59"/>
      <c r="HB341" s="59"/>
      <c r="HC341" s="59"/>
      <c r="HD341" s="59"/>
      <c r="HE341" s="59"/>
      <c r="HF341" s="59"/>
      <c r="HG341" s="59"/>
      <c r="HH341" s="59"/>
      <c r="HI341" s="59"/>
      <c r="HJ341" s="59"/>
      <c r="HK341" s="59"/>
      <c r="HL341" s="59"/>
      <c r="HM341" s="59"/>
      <c r="HN341" s="59"/>
      <c r="HO341" s="59"/>
      <c r="HP341" s="59"/>
      <c r="HQ341" s="59"/>
      <c r="HR341" s="59"/>
      <c r="HS341" s="59"/>
      <c r="HT341" s="59"/>
      <c r="HU341" s="59"/>
      <c r="HV341" s="59"/>
      <c r="HW341" s="59"/>
      <c r="HX341" s="59"/>
      <c r="HY341" s="59"/>
      <c r="HZ341" s="59"/>
      <c r="IA341" s="59"/>
      <c r="IB341" s="59"/>
      <c r="IC341" s="59"/>
      <c r="ID341" s="59"/>
      <c r="IE341" s="59"/>
      <c r="IF341" s="59"/>
      <c r="IG341" s="59"/>
      <c r="IH341" s="59"/>
      <c r="II341" s="59"/>
      <c r="IJ341" s="59"/>
      <c r="IK341" s="59"/>
      <c r="IL341" s="59"/>
      <c r="IM341" s="59"/>
      <c r="IN341" s="59"/>
      <c r="IO341" s="59"/>
      <c r="IP341" s="59"/>
      <c r="IQ341" s="59"/>
      <c r="IR341" s="59"/>
      <c r="IS341" s="59"/>
      <c r="IT341" s="59"/>
      <c r="IU341" s="59"/>
      <c r="IV341" s="59"/>
      <c r="IW341" s="59"/>
      <c r="IX341" s="59"/>
      <c r="IY341" s="59"/>
      <c r="IZ341" s="59"/>
      <c r="JA341" s="59"/>
      <c r="JB341" s="59"/>
      <c r="JC341" s="59"/>
      <c r="JD341" s="59"/>
      <c r="JE341" s="59"/>
      <c r="JF341" s="59"/>
      <c r="JG341" s="59"/>
      <c r="JH341" s="59"/>
      <c r="JI341" s="59"/>
      <c r="JJ341" s="59"/>
      <c r="JK341" s="59"/>
      <c r="JL341" s="59"/>
      <c r="JM341" s="59"/>
      <c r="JN341" s="59"/>
      <c r="JO341" s="59"/>
      <c r="JP341" s="59"/>
      <c r="JQ341" s="59"/>
      <c r="JR341" s="59"/>
      <c r="JS341" s="59"/>
      <c r="JT341" s="59"/>
      <c r="JV341" s="59"/>
      <c r="JW341" s="59"/>
      <c r="JX341" s="59"/>
      <c r="JY341" s="59"/>
      <c r="JZ341" s="59"/>
      <c r="KA341" s="59"/>
      <c r="KB341" s="59"/>
      <c r="KC341" s="59"/>
      <c r="KD341" s="59"/>
      <c r="KE341" s="59"/>
      <c r="KF341" s="59"/>
      <c r="KG341" s="59"/>
      <c r="KH341" s="59"/>
      <c r="KI341" s="59"/>
      <c r="KJ341" s="59"/>
      <c r="KK341" s="59"/>
      <c r="KL341" s="59"/>
      <c r="KM341" s="59"/>
      <c r="KN341" s="59"/>
      <c r="KO341" s="59"/>
      <c r="KP341" s="59"/>
      <c r="KQ341" s="59"/>
      <c r="KR341" s="59"/>
      <c r="KS341" s="59"/>
      <c r="KT341" s="59"/>
      <c r="KU341" s="59"/>
      <c r="KV341" s="59"/>
      <c r="KW341" s="59"/>
      <c r="KX341" s="59"/>
      <c r="KY341" s="59"/>
      <c r="KZ341" s="59"/>
      <c r="LA341" s="59"/>
      <c r="LC341" s="59"/>
      <c r="LD341" s="59"/>
      <c r="LE341" s="59"/>
      <c r="LF341" s="59"/>
      <c r="LG341" s="59"/>
      <c r="LH341" s="59"/>
      <c r="LI341" s="59"/>
      <c r="LJ341" s="59"/>
      <c r="LK341" s="59"/>
      <c r="LL341" s="59"/>
      <c r="LM341" s="59"/>
      <c r="LN341" s="59"/>
      <c r="LO341" s="59"/>
      <c r="LP341" s="59"/>
      <c r="LQ341" s="59"/>
      <c r="LR341" s="59"/>
      <c r="LS341" s="59"/>
      <c r="LT341" s="59"/>
      <c r="LU341" s="59"/>
      <c r="LV341" s="59"/>
      <c r="LW341" s="59"/>
      <c r="LX341" s="59"/>
      <c r="LY341" s="59"/>
      <c r="LZ341" s="59"/>
      <c r="MA341" s="59"/>
      <c r="MB341" s="59"/>
      <c r="MC341" s="59"/>
      <c r="MD341" s="59"/>
      <c r="ME341" s="59"/>
      <c r="MF341" s="59"/>
      <c r="MG341" s="59"/>
      <c r="MH341" s="59"/>
      <c r="MI341" s="59"/>
      <c r="MJ341" s="59"/>
      <c r="MK341" s="59"/>
      <c r="ML341" s="59"/>
      <c r="MM341" s="59"/>
      <c r="MN341" s="59"/>
      <c r="MO341" s="59"/>
      <c r="MP341" s="59"/>
      <c r="MQ341" s="59"/>
      <c r="MR341" s="59"/>
      <c r="MS341" s="59"/>
      <c r="MT341" s="59"/>
      <c r="MU341" s="59"/>
      <c r="MV341" s="59"/>
      <c r="MW341" s="59"/>
      <c r="MX341" s="59"/>
      <c r="MY341" s="59"/>
      <c r="MZ341" s="59"/>
      <c r="NA341" s="59"/>
      <c r="NB341" s="59"/>
      <c r="NC341" s="59"/>
      <c r="ND341" s="59"/>
      <c r="NE341" s="59"/>
      <c r="NF341" s="59"/>
      <c r="NG341" s="59"/>
      <c r="NH341" s="59"/>
      <c r="NI341" s="59"/>
      <c r="NJ341" s="59"/>
      <c r="NK341" s="59"/>
      <c r="NL341" s="59"/>
      <c r="NM341" s="59"/>
      <c r="NN341" s="59"/>
      <c r="NO341" s="59"/>
      <c r="NP341" s="59"/>
      <c r="NQ341" s="59"/>
      <c r="NS341" s="59"/>
      <c r="NT341" s="59"/>
      <c r="NU341" s="59"/>
      <c r="NV341" s="59"/>
      <c r="NW341" s="59"/>
      <c r="NX341" s="59"/>
      <c r="NY341" s="59"/>
      <c r="NZ341" s="59"/>
      <c r="OA341" s="59"/>
      <c r="OB341" s="59"/>
      <c r="OC341" s="59"/>
      <c r="OD341" s="59"/>
      <c r="OE341" s="59"/>
      <c r="OF341" s="59"/>
      <c r="OG341" s="59"/>
      <c r="OH341" s="59"/>
      <c r="OI341" s="59"/>
      <c r="OJ341" s="59"/>
      <c r="OK341" s="59"/>
      <c r="OL341" s="59"/>
      <c r="OM341" s="59"/>
      <c r="ON341" s="59"/>
      <c r="OO341" s="59"/>
      <c r="OP341" s="59"/>
      <c r="OQ341" s="59"/>
      <c r="OR341" s="59"/>
      <c r="OS341" s="59"/>
      <c r="OT341" s="59"/>
      <c r="OU341" s="59"/>
      <c r="OV341" s="59"/>
      <c r="OW341" s="59"/>
      <c r="OX341" s="59"/>
      <c r="OY341" s="59"/>
      <c r="OZ341" s="59"/>
      <c r="PA341" s="59"/>
      <c r="PB341" s="59"/>
      <c r="PC341" s="59"/>
      <c r="PD341" s="59"/>
      <c r="PE341" s="59"/>
      <c r="PF341" s="59"/>
      <c r="PG341" s="59"/>
      <c r="PH341" s="59"/>
      <c r="PI341" s="59"/>
      <c r="PJ341" s="59"/>
      <c r="PK341" s="59"/>
      <c r="PL341" s="59"/>
      <c r="PM341" s="59"/>
      <c r="PN341" s="59"/>
      <c r="PO341" s="59"/>
      <c r="PP341" s="59"/>
      <c r="PQ341" s="59"/>
      <c r="PR341" s="59"/>
      <c r="PS341" s="59"/>
      <c r="PT341" s="59"/>
      <c r="PU341" s="59"/>
      <c r="PV341" s="59"/>
      <c r="PW341" s="59"/>
      <c r="PX341" s="59"/>
      <c r="PY341" s="59"/>
      <c r="PZ341" s="59"/>
      <c r="QA341" s="59"/>
      <c r="QB341" s="59"/>
      <c r="QC341" s="59"/>
      <c r="QD341" s="59"/>
      <c r="QE341" s="59"/>
      <c r="QF341" s="59"/>
      <c r="QG341" s="59"/>
      <c r="QH341" s="59"/>
      <c r="QI341" s="59"/>
      <c r="QJ341" s="59"/>
      <c r="QK341" s="59"/>
      <c r="QL341" s="59"/>
      <c r="QM341" s="59"/>
      <c r="QN341" s="59"/>
      <c r="QO341" s="59"/>
      <c r="QP341" s="59"/>
      <c r="QQ341" s="59"/>
      <c r="QR341" s="59"/>
      <c r="QS341" s="59"/>
      <c r="QT341" s="59"/>
      <c r="QU341" s="59"/>
      <c r="QV341" s="59"/>
      <c r="QW341" s="59"/>
      <c r="QX341" s="59"/>
      <c r="QY341" s="59"/>
      <c r="QZ341" s="59"/>
      <c r="RA341" s="59"/>
      <c r="RB341" s="59"/>
      <c r="RC341" s="59"/>
      <c r="RD341" s="59"/>
      <c r="RE341" s="59"/>
      <c r="RF341" s="59"/>
      <c r="RG341" s="59"/>
      <c r="RH341" s="59"/>
      <c r="RI341" s="59"/>
      <c r="RJ341" s="59"/>
      <c r="RK341" s="59"/>
      <c r="RL341" s="59"/>
      <c r="RM341" s="59"/>
      <c r="RN341" s="59"/>
      <c r="RO341" s="59"/>
      <c r="RP341" s="59"/>
      <c r="RQ341" s="59"/>
      <c r="RR341" s="59"/>
      <c r="RS341" s="59"/>
      <c r="RT341" s="59"/>
      <c r="RU341" s="59"/>
      <c r="RV341" s="59"/>
      <c r="RW341" s="59"/>
      <c r="RX341" s="59"/>
      <c r="RY341" s="59"/>
      <c r="RZ341" s="59"/>
      <c r="SA341" s="59"/>
      <c r="SB341" s="59"/>
      <c r="SC341" s="59"/>
      <c r="SD341" s="59"/>
      <c r="SE341" s="59"/>
      <c r="SF341" s="59"/>
      <c r="SG341" s="59"/>
      <c r="SH341" s="59"/>
      <c r="SI341" s="59"/>
      <c r="SJ341" s="59"/>
      <c r="SK341" s="59"/>
      <c r="SL341" s="59"/>
      <c r="SM341" s="59"/>
      <c r="SN341" s="59"/>
      <c r="SO341" s="59"/>
    </row>
    <row r="342" spans="41:509" x14ac:dyDescent="0.25">
      <c r="AO342" s="41"/>
      <c r="CL342" s="59"/>
      <c r="CM342" s="59"/>
      <c r="CN342" s="59"/>
      <c r="CO342" s="59"/>
      <c r="CP342" s="59"/>
      <c r="CQ342" s="59"/>
      <c r="CR342" s="59"/>
      <c r="CS342" s="59"/>
      <c r="CT342" s="59"/>
      <c r="CU342" s="59"/>
      <c r="CV342" s="59"/>
      <c r="CW342" s="59"/>
      <c r="CX342" s="59"/>
      <c r="CY342" s="59"/>
      <c r="CZ342" s="59"/>
      <c r="DA342" s="59"/>
      <c r="DB342" s="59"/>
      <c r="DC342" s="59"/>
      <c r="DD342" s="59"/>
      <c r="DE342" s="59"/>
      <c r="DF342" s="59"/>
      <c r="DG342" s="59"/>
      <c r="DH342" s="59"/>
      <c r="DI342" s="59"/>
      <c r="DJ342" s="59"/>
      <c r="DK342" s="59"/>
      <c r="DL342" s="59"/>
      <c r="DM342" s="59"/>
      <c r="DN342" s="59"/>
      <c r="DO342" s="59"/>
      <c r="DP342" s="59"/>
      <c r="DQ342" s="59"/>
      <c r="DR342" s="59"/>
      <c r="DS342" s="59"/>
      <c r="DT342" s="59"/>
      <c r="DU342" s="59"/>
      <c r="DV342" s="59"/>
      <c r="DW342" s="59"/>
      <c r="DX342" s="59"/>
      <c r="DY342" s="59"/>
      <c r="DZ342" s="59"/>
      <c r="EA342" s="59"/>
      <c r="EB342" s="59"/>
      <c r="EC342" s="59"/>
      <c r="ED342" s="59"/>
      <c r="EE342" s="59"/>
      <c r="EF342" s="59"/>
      <c r="EG342" s="59"/>
      <c r="EH342" s="59"/>
      <c r="EI342" s="59"/>
      <c r="EJ342" s="59"/>
      <c r="EK342" s="59"/>
      <c r="EL342" s="59"/>
      <c r="EM342" s="59"/>
      <c r="EN342" s="59"/>
      <c r="EO342" s="59"/>
      <c r="EP342" s="59"/>
      <c r="EQ342" s="59"/>
      <c r="ER342" s="59"/>
      <c r="ES342" s="59"/>
      <c r="ET342" s="59"/>
      <c r="EU342" s="59"/>
      <c r="EV342" s="59"/>
      <c r="EW342" s="59"/>
      <c r="EX342" s="59"/>
      <c r="EY342" s="59"/>
      <c r="EZ342" s="59"/>
      <c r="FA342" s="59"/>
      <c r="FB342" s="59"/>
      <c r="FC342" s="59"/>
      <c r="FD342" s="59"/>
      <c r="FE342" s="59"/>
      <c r="FF342" s="59"/>
      <c r="FG342" s="59"/>
      <c r="FH342" s="59"/>
      <c r="FI342" s="59"/>
      <c r="FJ342" s="59"/>
      <c r="FK342" s="59"/>
      <c r="FL342" s="59"/>
      <c r="FM342" s="59"/>
      <c r="FN342" s="59"/>
      <c r="FO342" s="59"/>
      <c r="FP342" s="59"/>
      <c r="FQ342" s="59"/>
      <c r="FR342" s="59"/>
      <c r="FS342" s="59"/>
      <c r="FT342" s="59"/>
      <c r="FU342" s="59"/>
      <c r="FV342" s="59"/>
      <c r="FW342" s="59"/>
      <c r="FX342" s="59"/>
      <c r="FY342" s="59"/>
      <c r="FZ342" s="59"/>
      <c r="GA342" s="59"/>
      <c r="GB342" s="59"/>
      <c r="GC342" s="59"/>
      <c r="GD342" s="59"/>
      <c r="GE342" s="59"/>
      <c r="GF342" s="59"/>
      <c r="GG342" s="59"/>
      <c r="GH342" s="59"/>
      <c r="GI342" s="59"/>
      <c r="GJ342" s="59"/>
      <c r="GK342" s="59"/>
      <c r="GL342" s="59"/>
      <c r="GM342" s="59"/>
      <c r="GN342" s="59"/>
      <c r="GO342" s="59"/>
      <c r="GP342" s="59"/>
      <c r="GQ342" s="59"/>
      <c r="GR342" s="59"/>
      <c r="GS342" s="59"/>
      <c r="GT342" s="59"/>
      <c r="GU342" s="59"/>
      <c r="GV342" s="59"/>
      <c r="GW342" s="59"/>
      <c r="GX342" s="59"/>
      <c r="GY342" s="59"/>
      <c r="GZ342" s="59"/>
      <c r="HA342" s="59"/>
      <c r="HB342" s="59"/>
      <c r="HC342" s="59"/>
      <c r="HD342" s="59"/>
      <c r="HE342" s="59"/>
      <c r="HF342" s="59"/>
      <c r="HG342" s="59"/>
      <c r="HH342" s="59"/>
      <c r="HI342" s="59"/>
      <c r="HJ342" s="59"/>
      <c r="HK342" s="59"/>
      <c r="HL342" s="59"/>
      <c r="HM342" s="59"/>
      <c r="HN342" s="59"/>
      <c r="HO342" s="59"/>
      <c r="HP342" s="59"/>
      <c r="HQ342" s="59"/>
      <c r="HR342" s="59"/>
      <c r="HS342" s="59"/>
      <c r="HT342" s="59"/>
      <c r="HU342" s="59"/>
      <c r="HV342" s="59"/>
      <c r="HW342" s="59"/>
      <c r="HX342" s="59"/>
      <c r="HY342" s="59"/>
      <c r="HZ342" s="59"/>
      <c r="IA342" s="59"/>
      <c r="IB342" s="59"/>
      <c r="IC342" s="59"/>
      <c r="ID342" s="59"/>
      <c r="IE342" s="59"/>
      <c r="IF342" s="59"/>
      <c r="IG342" s="59"/>
      <c r="IH342" s="59"/>
      <c r="II342" s="59"/>
      <c r="IJ342" s="59"/>
      <c r="IK342" s="59"/>
      <c r="IL342" s="59"/>
      <c r="IM342" s="59"/>
      <c r="IN342" s="59"/>
      <c r="IO342" s="59"/>
      <c r="IP342" s="59"/>
      <c r="IQ342" s="59"/>
      <c r="IR342" s="59"/>
      <c r="IS342" s="59"/>
      <c r="IT342" s="59"/>
      <c r="IU342" s="59"/>
      <c r="IV342" s="59"/>
      <c r="IW342" s="59"/>
      <c r="IX342" s="59"/>
      <c r="IY342" s="59"/>
      <c r="IZ342" s="59"/>
      <c r="JA342" s="59"/>
      <c r="JB342" s="59"/>
      <c r="JC342" s="59"/>
      <c r="JD342" s="59"/>
      <c r="JE342" s="59"/>
      <c r="JF342" s="59"/>
      <c r="JG342" s="59"/>
      <c r="JH342" s="59"/>
      <c r="JI342" s="59"/>
      <c r="JJ342" s="59"/>
      <c r="JK342" s="59"/>
      <c r="JL342" s="59"/>
      <c r="JM342" s="59"/>
      <c r="JN342" s="59"/>
      <c r="JO342" s="59"/>
      <c r="JP342" s="59"/>
      <c r="JQ342" s="59"/>
      <c r="JR342" s="59"/>
      <c r="JS342" s="59"/>
      <c r="JT342" s="59"/>
      <c r="JV342" s="59"/>
      <c r="JW342" s="59"/>
      <c r="JX342" s="59"/>
      <c r="JY342" s="59"/>
      <c r="JZ342" s="59"/>
      <c r="KA342" s="59"/>
      <c r="KB342" s="59"/>
      <c r="KC342" s="59"/>
      <c r="KD342" s="59"/>
      <c r="KE342" s="59"/>
      <c r="KF342" s="59"/>
      <c r="KG342" s="59"/>
      <c r="KH342" s="59"/>
      <c r="KI342" s="59"/>
      <c r="KJ342" s="59"/>
      <c r="KK342" s="59"/>
      <c r="KL342" s="59"/>
      <c r="KM342" s="59"/>
      <c r="KN342" s="59"/>
      <c r="KO342" s="59"/>
      <c r="KP342" s="59"/>
      <c r="KQ342" s="59"/>
      <c r="KR342" s="59"/>
      <c r="KS342" s="59"/>
      <c r="KT342" s="59"/>
      <c r="KU342" s="59"/>
      <c r="KV342" s="59"/>
      <c r="KW342" s="59"/>
      <c r="KX342" s="59"/>
      <c r="KY342" s="59"/>
      <c r="KZ342" s="59"/>
      <c r="LA342" s="59"/>
      <c r="LC342" s="59"/>
      <c r="LD342" s="59"/>
      <c r="LE342" s="59"/>
      <c r="LF342" s="59"/>
      <c r="LG342" s="59"/>
      <c r="LH342" s="59"/>
      <c r="LI342" s="59"/>
      <c r="LJ342" s="59"/>
      <c r="LK342" s="59"/>
      <c r="LL342" s="59"/>
      <c r="LM342" s="59"/>
      <c r="LN342" s="59"/>
      <c r="LO342" s="59"/>
      <c r="LP342" s="59"/>
      <c r="LQ342" s="59"/>
      <c r="LR342" s="59"/>
      <c r="LS342" s="59"/>
      <c r="LT342" s="59"/>
      <c r="LU342" s="59"/>
      <c r="LV342" s="59"/>
      <c r="LW342" s="59"/>
      <c r="LX342" s="59"/>
      <c r="LY342" s="59"/>
      <c r="LZ342" s="59"/>
      <c r="MA342" s="59"/>
      <c r="MB342" s="59"/>
      <c r="MC342" s="59"/>
      <c r="MD342" s="59"/>
      <c r="ME342" s="59"/>
      <c r="MF342" s="59"/>
      <c r="MG342" s="59"/>
      <c r="MH342" s="59"/>
      <c r="MI342" s="59"/>
      <c r="MJ342" s="59"/>
      <c r="MK342" s="59"/>
      <c r="ML342" s="59"/>
      <c r="MM342" s="59"/>
      <c r="MN342" s="59"/>
      <c r="MO342" s="59"/>
      <c r="MP342" s="59"/>
      <c r="MQ342" s="59"/>
      <c r="MR342" s="59"/>
      <c r="MS342" s="59"/>
      <c r="MT342" s="59"/>
      <c r="MU342" s="59"/>
      <c r="MV342" s="59"/>
      <c r="MW342" s="59"/>
      <c r="MX342" s="59"/>
      <c r="MY342" s="59"/>
      <c r="MZ342" s="59"/>
      <c r="NA342" s="59"/>
      <c r="NB342" s="59"/>
      <c r="NC342" s="59"/>
      <c r="ND342" s="59"/>
      <c r="NE342" s="59"/>
      <c r="NF342" s="59"/>
      <c r="NG342" s="59"/>
      <c r="NH342" s="59"/>
      <c r="NI342" s="59"/>
      <c r="NJ342" s="59"/>
      <c r="NK342" s="59"/>
      <c r="NL342" s="59"/>
      <c r="NM342" s="59"/>
      <c r="NN342" s="59"/>
      <c r="NO342" s="59"/>
      <c r="NP342" s="59"/>
      <c r="NQ342" s="59"/>
      <c r="NS342" s="59"/>
      <c r="NT342" s="59"/>
      <c r="NU342" s="59"/>
      <c r="NV342" s="59"/>
      <c r="NW342" s="59"/>
      <c r="NX342" s="59"/>
      <c r="NY342" s="59"/>
      <c r="NZ342" s="59"/>
      <c r="OA342" s="59"/>
      <c r="OB342" s="59"/>
      <c r="OC342" s="59"/>
      <c r="OD342" s="59"/>
      <c r="OE342" s="59"/>
      <c r="OF342" s="59"/>
      <c r="OG342" s="59"/>
      <c r="OH342" s="59"/>
      <c r="OI342" s="59"/>
      <c r="OJ342" s="59"/>
      <c r="OK342" s="59"/>
      <c r="OL342" s="59"/>
      <c r="OM342" s="59"/>
      <c r="ON342" s="59"/>
      <c r="OO342" s="59"/>
      <c r="OP342" s="59"/>
      <c r="OQ342" s="59"/>
      <c r="OR342" s="59"/>
      <c r="OS342" s="59"/>
      <c r="OT342" s="59"/>
      <c r="OU342" s="59"/>
      <c r="OV342" s="59"/>
      <c r="OW342" s="59"/>
      <c r="OX342" s="59"/>
      <c r="OY342" s="59"/>
      <c r="OZ342" s="59"/>
      <c r="PA342" s="59"/>
      <c r="PB342" s="59"/>
      <c r="PC342" s="59"/>
      <c r="PD342" s="59"/>
      <c r="PE342" s="59"/>
      <c r="PF342" s="59"/>
      <c r="PG342" s="59"/>
      <c r="PH342" s="59"/>
      <c r="PI342" s="59"/>
      <c r="PJ342" s="59"/>
      <c r="PK342" s="59"/>
      <c r="PL342" s="59"/>
      <c r="PM342" s="59"/>
      <c r="PN342" s="59"/>
      <c r="PO342" s="59"/>
      <c r="PP342" s="59"/>
      <c r="PQ342" s="59"/>
      <c r="PR342" s="59"/>
      <c r="PS342" s="59"/>
      <c r="PT342" s="59"/>
      <c r="PU342" s="59"/>
      <c r="PV342" s="59"/>
      <c r="PW342" s="59"/>
      <c r="PX342" s="59"/>
      <c r="PY342" s="59"/>
      <c r="PZ342" s="59"/>
      <c r="QA342" s="59"/>
      <c r="QB342" s="59"/>
      <c r="QC342" s="59"/>
      <c r="QD342" s="59"/>
      <c r="QE342" s="59"/>
      <c r="QF342" s="59"/>
      <c r="QG342" s="59"/>
      <c r="QH342" s="59"/>
      <c r="QI342" s="59"/>
      <c r="QJ342" s="59"/>
      <c r="QK342" s="59"/>
      <c r="QL342" s="59"/>
      <c r="QM342" s="59"/>
      <c r="QN342" s="59"/>
      <c r="QO342" s="59"/>
      <c r="QP342" s="59"/>
      <c r="QQ342" s="59"/>
      <c r="QR342" s="59"/>
      <c r="QS342" s="59"/>
      <c r="QT342" s="59"/>
      <c r="QU342" s="59"/>
      <c r="QV342" s="59"/>
      <c r="QW342" s="59"/>
      <c r="QX342" s="59"/>
      <c r="QY342" s="59"/>
      <c r="QZ342" s="59"/>
      <c r="RA342" s="59"/>
      <c r="RB342" s="59"/>
      <c r="RC342" s="59"/>
      <c r="RD342" s="59"/>
      <c r="RE342" s="59"/>
      <c r="RF342" s="59"/>
      <c r="RG342" s="59"/>
      <c r="RH342" s="59"/>
      <c r="RI342" s="59"/>
      <c r="RJ342" s="59"/>
      <c r="RK342" s="59"/>
      <c r="RL342" s="59"/>
      <c r="RM342" s="59"/>
      <c r="RN342" s="59"/>
      <c r="RO342" s="59"/>
      <c r="RP342" s="59"/>
      <c r="RQ342" s="59"/>
      <c r="RR342" s="59"/>
      <c r="RS342" s="59"/>
      <c r="RT342" s="59"/>
      <c r="RU342" s="59"/>
      <c r="RV342" s="59"/>
      <c r="RW342" s="59"/>
      <c r="RX342" s="59"/>
      <c r="RY342" s="59"/>
      <c r="RZ342" s="59"/>
      <c r="SA342" s="59"/>
      <c r="SB342" s="59"/>
      <c r="SC342" s="59"/>
      <c r="SD342" s="59"/>
      <c r="SE342" s="59"/>
      <c r="SF342" s="59"/>
      <c r="SG342" s="59"/>
      <c r="SH342" s="59"/>
      <c r="SI342" s="59"/>
      <c r="SJ342" s="59"/>
      <c r="SK342" s="59"/>
      <c r="SL342" s="59"/>
      <c r="SM342" s="59"/>
      <c r="SN342" s="59"/>
      <c r="SO342" s="59"/>
    </row>
    <row r="343" spans="41:509" x14ac:dyDescent="0.25">
      <c r="AO343" s="41"/>
      <c r="CL343" s="59"/>
      <c r="CM343" s="59"/>
      <c r="CN343" s="59"/>
      <c r="CO343" s="59"/>
      <c r="CP343" s="59"/>
      <c r="CQ343" s="59"/>
      <c r="CR343" s="59"/>
      <c r="CS343" s="59"/>
      <c r="CT343" s="59"/>
      <c r="CU343" s="59"/>
      <c r="CV343" s="59"/>
      <c r="CW343" s="59"/>
      <c r="CX343" s="59"/>
      <c r="CY343" s="59"/>
      <c r="CZ343" s="59"/>
      <c r="DA343" s="59"/>
      <c r="DB343" s="59"/>
      <c r="DC343" s="59"/>
      <c r="DD343" s="59"/>
      <c r="DE343" s="59"/>
      <c r="DF343" s="59"/>
      <c r="DG343" s="59"/>
      <c r="DH343" s="59"/>
      <c r="DI343" s="59"/>
      <c r="DJ343" s="59"/>
      <c r="DK343" s="59"/>
      <c r="DL343" s="59"/>
      <c r="DM343" s="59"/>
      <c r="DN343" s="59"/>
      <c r="DO343" s="59"/>
      <c r="DP343" s="59"/>
      <c r="DQ343" s="59"/>
      <c r="DR343" s="59"/>
      <c r="DS343" s="59"/>
      <c r="DT343" s="59"/>
      <c r="DU343" s="59"/>
      <c r="DV343" s="59"/>
      <c r="DW343" s="59"/>
      <c r="DX343" s="59"/>
      <c r="DY343" s="59"/>
      <c r="DZ343" s="59"/>
      <c r="EA343" s="59"/>
      <c r="EB343" s="59"/>
      <c r="EC343" s="59"/>
      <c r="ED343" s="59"/>
      <c r="EE343" s="59"/>
      <c r="EF343" s="59"/>
      <c r="EG343" s="59"/>
      <c r="EH343" s="59"/>
      <c r="EI343" s="59"/>
      <c r="EJ343" s="59"/>
      <c r="EK343" s="59"/>
      <c r="EL343" s="59"/>
      <c r="EM343" s="59"/>
      <c r="EN343" s="59"/>
      <c r="EO343" s="59"/>
      <c r="EP343" s="59"/>
      <c r="EQ343" s="59"/>
      <c r="ER343" s="59"/>
      <c r="ES343" s="59"/>
      <c r="ET343" s="59"/>
      <c r="EU343" s="59"/>
      <c r="EV343" s="59"/>
      <c r="EW343" s="59"/>
      <c r="EX343" s="59"/>
      <c r="EY343" s="59"/>
      <c r="EZ343" s="59"/>
      <c r="FA343" s="59"/>
      <c r="FB343" s="59"/>
      <c r="FC343" s="59"/>
      <c r="FD343" s="59"/>
      <c r="FE343" s="59"/>
      <c r="FF343" s="59"/>
      <c r="FG343" s="59"/>
      <c r="FH343" s="59"/>
      <c r="FI343" s="59"/>
      <c r="FJ343" s="59"/>
      <c r="FK343" s="59"/>
      <c r="FL343" s="59"/>
      <c r="FM343" s="59"/>
      <c r="FN343" s="59"/>
      <c r="FO343" s="59"/>
      <c r="FP343" s="59"/>
      <c r="FQ343" s="59"/>
      <c r="FR343" s="59"/>
      <c r="FS343" s="59"/>
      <c r="FT343" s="59"/>
      <c r="FU343" s="59"/>
      <c r="FV343" s="59"/>
      <c r="FW343" s="59"/>
      <c r="FX343" s="59"/>
      <c r="FY343" s="59"/>
      <c r="FZ343" s="59"/>
      <c r="GA343" s="59"/>
      <c r="GB343" s="59"/>
      <c r="GC343" s="59"/>
      <c r="GD343" s="59"/>
      <c r="GE343" s="59"/>
      <c r="GF343" s="59"/>
      <c r="GG343" s="59"/>
      <c r="GH343" s="59"/>
      <c r="GI343" s="59"/>
      <c r="GJ343" s="59"/>
      <c r="GK343" s="59"/>
      <c r="GL343" s="59"/>
      <c r="GM343" s="59"/>
      <c r="GN343" s="59"/>
      <c r="GO343" s="59"/>
      <c r="GP343" s="59"/>
      <c r="GQ343" s="59"/>
      <c r="GR343" s="59"/>
      <c r="GS343" s="59"/>
      <c r="GT343" s="59"/>
      <c r="GU343" s="59"/>
      <c r="GV343" s="59"/>
      <c r="GW343" s="59"/>
      <c r="GX343" s="59"/>
      <c r="GY343" s="59"/>
      <c r="GZ343" s="59"/>
      <c r="HA343" s="59"/>
      <c r="HB343" s="59"/>
      <c r="HC343" s="59"/>
      <c r="HD343" s="59"/>
      <c r="HE343" s="59"/>
      <c r="HF343" s="59"/>
      <c r="HG343" s="59"/>
      <c r="HH343" s="59"/>
      <c r="HI343" s="59"/>
      <c r="HJ343" s="59"/>
      <c r="HK343" s="59"/>
      <c r="HL343" s="59"/>
      <c r="HM343" s="59"/>
      <c r="HN343" s="59"/>
      <c r="HO343" s="59"/>
      <c r="HP343" s="59"/>
      <c r="HQ343" s="59"/>
      <c r="HR343" s="59"/>
      <c r="HS343" s="59"/>
      <c r="HT343" s="59"/>
      <c r="HU343" s="59"/>
      <c r="HV343" s="59"/>
      <c r="HW343" s="59"/>
      <c r="HX343" s="59"/>
      <c r="HY343" s="59"/>
      <c r="HZ343" s="59"/>
      <c r="IA343" s="59"/>
      <c r="IB343" s="59"/>
      <c r="IC343" s="59"/>
      <c r="ID343" s="59"/>
      <c r="IE343" s="59"/>
      <c r="IF343" s="59"/>
      <c r="IG343" s="59"/>
      <c r="IH343" s="59"/>
      <c r="II343" s="59"/>
      <c r="IJ343" s="59"/>
      <c r="IK343" s="59"/>
      <c r="IL343" s="59"/>
      <c r="IM343" s="59"/>
      <c r="IN343" s="59"/>
      <c r="IO343" s="59"/>
      <c r="IP343" s="59"/>
      <c r="IQ343" s="59"/>
      <c r="IR343" s="59"/>
      <c r="IS343" s="59"/>
      <c r="IT343" s="59"/>
      <c r="IU343" s="59"/>
      <c r="IV343" s="59"/>
      <c r="IW343" s="59"/>
      <c r="IX343" s="59"/>
      <c r="IY343" s="59"/>
      <c r="IZ343" s="59"/>
      <c r="JA343" s="59"/>
      <c r="JB343" s="59"/>
      <c r="JC343" s="59"/>
      <c r="JD343" s="59"/>
      <c r="JE343" s="59"/>
      <c r="JF343" s="59"/>
      <c r="JG343" s="59"/>
      <c r="JH343" s="59"/>
      <c r="JI343" s="59"/>
      <c r="JJ343" s="59"/>
      <c r="JK343" s="59"/>
      <c r="JL343" s="59"/>
      <c r="JM343" s="59"/>
      <c r="JN343" s="59"/>
      <c r="JO343" s="59"/>
      <c r="JP343" s="59"/>
      <c r="JQ343" s="59"/>
      <c r="JR343" s="59"/>
      <c r="JS343" s="59"/>
      <c r="JT343" s="59"/>
      <c r="JV343" s="59"/>
      <c r="JW343" s="59"/>
      <c r="JX343" s="59"/>
      <c r="JY343" s="59"/>
      <c r="JZ343" s="59"/>
      <c r="KA343" s="59"/>
      <c r="KB343" s="59"/>
      <c r="KC343" s="59"/>
      <c r="KD343" s="59"/>
      <c r="KE343" s="59"/>
      <c r="KF343" s="59"/>
      <c r="KG343" s="59"/>
      <c r="KH343" s="59"/>
      <c r="KI343" s="59"/>
      <c r="KJ343" s="59"/>
      <c r="KK343" s="59"/>
      <c r="KL343" s="59"/>
      <c r="KM343" s="59"/>
      <c r="KN343" s="59"/>
      <c r="KO343" s="59"/>
      <c r="KP343" s="59"/>
      <c r="KQ343" s="59"/>
      <c r="KR343" s="59"/>
      <c r="KS343" s="59"/>
      <c r="KT343" s="59"/>
      <c r="KU343" s="59"/>
      <c r="KV343" s="59"/>
      <c r="KW343" s="59"/>
      <c r="KX343" s="59"/>
      <c r="KY343" s="59"/>
      <c r="KZ343" s="59"/>
      <c r="LA343" s="59"/>
      <c r="LC343" s="59"/>
      <c r="LD343" s="59"/>
      <c r="LE343" s="59"/>
      <c r="LF343" s="59"/>
      <c r="LG343" s="59"/>
      <c r="LH343" s="59"/>
      <c r="LI343" s="59"/>
      <c r="LJ343" s="59"/>
      <c r="LK343" s="59"/>
      <c r="LL343" s="59"/>
      <c r="LM343" s="59"/>
      <c r="LN343" s="59"/>
      <c r="LO343" s="59"/>
      <c r="LP343" s="59"/>
      <c r="LQ343" s="59"/>
      <c r="LR343" s="59"/>
      <c r="LS343" s="59"/>
      <c r="LT343" s="59"/>
      <c r="LU343" s="59"/>
      <c r="LV343" s="59"/>
      <c r="LW343" s="59"/>
      <c r="LX343" s="59"/>
      <c r="LY343" s="59"/>
      <c r="LZ343" s="59"/>
      <c r="MA343" s="59"/>
      <c r="MB343" s="59"/>
      <c r="MC343" s="59"/>
      <c r="MD343" s="59"/>
      <c r="ME343" s="59"/>
      <c r="MF343" s="59"/>
      <c r="MG343" s="59"/>
      <c r="MH343" s="59"/>
      <c r="MI343" s="59"/>
      <c r="MJ343" s="59"/>
      <c r="MK343" s="59"/>
      <c r="ML343" s="59"/>
      <c r="MM343" s="59"/>
      <c r="MN343" s="59"/>
      <c r="MO343" s="59"/>
      <c r="MP343" s="59"/>
      <c r="MQ343" s="59"/>
      <c r="MR343" s="59"/>
      <c r="MS343" s="59"/>
      <c r="MT343" s="59"/>
      <c r="MU343" s="59"/>
      <c r="MV343" s="59"/>
      <c r="MW343" s="59"/>
      <c r="MX343" s="59"/>
      <c r="MY343" s="59"/>
      <c r="MZ343" s="59"/>
      <c r="NA343" s="59"/>
      <c r="NB343" s="59"/>
      <c r="NC343" s="59"/>
      <c r="ND343" s="59"/>
      <c r="NE343" s="59"/>
      <c r="NF343" s="59"/>
      <c r="NG343" s="59"/>
      <c r="NH343" s="59"/>
      <c r="NI343" s="59"/>
      <c r="NJ343" s="59"/>
      <c r="NK343" s="59"/>
      <c r="NL343" s="59"/>
      <c r="NM343" s="59"/>
      <c r="NN343" s="59"/>
      <c r="NO343" s="59"/>
      <c r="NP343" s="59"/>
      <c r="NQ343" s="59"/>
      <c r="NS343" s="59"/>
      <c r="NT343" s="59"/>
      <c r="NU343" s="59"/>
      <c r="NV343" s="59"/>
      <c r="NW343" s="59"/>
      <c r="NX343" s="59"/>
      <c r="NY343" s="59"/>
      <c r="NZ343" s="59"/>
      <c r="OA343" s="59"/>
      <c r="OB343" s="59"/>
      <c r="OC343" s="59"/>
      <c r="OD343" s="59"/>
      <c r="OE343" s="59"/>
      <c r="OF343" s="59"/>
      <c r="OG343" s="59"/>
      <c r="OH343" s="59"/>
      <c r="OI343" s="59"/>
      <c r="OJ343" s="59"/>
      <c r="OK343" s="59"/>
      <c r="OL343" s="59"/>
      <c r="OM343" s="59"/>
      <c r="ON343" s="59"/>
      <c r="OO343" s="59"/>
      <c r="OP343" s="59"/>
      <c r="OQ343" s="59"/>
      <c r="OR343" s="59"/>
      <c r="OS343" s="59"/>
      <c r="OT343" s="59"/>
      <c r="OU343" s="59"/>
      <c r="OV343" s="59"/>
      <c r="OW343" s="59"/>
      <c r="OX343" s="59"/>
      <c r="OY343" s="59"/>
      <c r="OZ343" s="59"/>
      <c r="PA343" s="59"/>
      <c r="PB343" s="59"/>
      <c r="PC343" s="59"/>
      <c r="PD343" s="59"/>
      <c r="PE343" s="59"/>
      <c r="PF343" s="59"/>
      <c r="PG343" s="59"/>
      <c r="PH343" s="59"/>
      <c r="PI343" s="59"/>
      <c r="PJ343" s="59"/>
      <c r="PK343" s="59"/>
      <c r="PL343" s="59"/>
      <c r="PM343" s="59"/>
      <c r="PN343" s="59"/>
      <c r="PO343" s="59"/>
      <c r="PP343" s="59"/>
      <c r="PQ343" s="59"/>
      <c r="PR343" s="59"/>
      <c r="PS343" s="59"/>
      <c r="PT343" s="59"/>
      <c r="PU343" s="59"/>
      <c r="PV343" s="59"/>
      <c r="PW343" s="59"/>
      <c r="PX343" s="59"/>
      <c r="PY343" s="59"/>
      <c r="PZ343" s="59"/>
      <c r="QA343" s="59"/>
      <c r="QB343" s="59"/>
      <c r="QC343" s="59"/>
      <c r="QD343" s="59"/>
      <c r="QE343" s="59"/>
      <c r="QF343" s="59"/>
      <c r="QG343" s="59"/>
      <c r="QH343" s="59"/>
      <c r="QI343" s="59"/>
      <c r="QJ343" s="59"/>
      <c r="QK343" s="59"/>
      <c r="QL343" s="59"/>
      <c r="QM343" s="59"/>
      <c r="QN343" s="59"/>
      <c r="QO343" s="59"/>
      <c r="QP343" s="59"/>
      <c r="QQ343" s="59"/>
      <c r="QR343" s="59"/>
      <c r="QS343" s="59"/>
      <c r="QT343" s="59"/>
      <c r="QU343" s="59"/>
      <c r="QV343" s="59"/>
      <c r="QW343" s="59"/>
      <c r="QX343" s="59"/>
      <c r="QY343" s="59"/>
      <c r="QZ343" s="59"/>
      <c r="RA343" s="59"/>
      <c r="RB343" s="59"/>
      <c r="RC343" s="59"/>
      <c r="RD343" s="59"/>
      <c r="RE343" s="59"/>
      <c r="RF343" s="59"/>
      <c r="RG343" s="59"/>
      <c r="RH343" s="59"/>
      <c r="RI343" s="59"/>
      <c r="RJ343" s="59"/>
      <c r="RK343" s="59"/>
      <c r="RL343" s="59"/>
      <c r="RM343" s="59"/>
      <c r="RN343" s="59"/>
      <c r="RO343" s="59"/>
      <c r="RP343" s="59"/>
      <c r="RQ343" s="59"/>
      <c r="RR343" s="59"/>
      <c r="RS343" s="59"/>
      <c r="RT343" s="59"/>
      <c r="RU343" s="59"/>
      <c r="RV343" s="59"/>
      <c r="RW343" s="59"/>
      <c r="RX343" s="59"/>
      <c r="RY343" s="59"/>
      <c r="RZ343" s="59"/>
      <c r="SA343" s="59"/>
      <c r="SB343" s="59"/>
      <c r="SC343" s="59"/>
      <c r="SD343" s="59"/>
      <c r="SE343" s="59"/>
      <c r="SF343" s="59"/>
      <c r="SG343" s="59"/>
      <c r="SH343" s="59"/>
      <c r="SI343" s="59"/>
      <c r="SJ343" s="59"/>
      <c r="SK343" s="59"/>
      <c r="SL343" s="59"/>
      <c r="SM343" s="59"/>
      <c r="SN343" s="59"/>
      <c r="SO343" s="59"/>
    </row>
    <row r="344" spans="41:509" x14ac:dyDescent="0.25">
      <c r="AO344" s="41"/>
      <c r="CL344" s="59"/>
      <c r="CM344" s="59"/>
      <c r="CN344" s="59"/>
      <c r="CO344" s="59"/>
      <c r="CP344" s="59"/>
      <c r="CQ344" s="59"/>
      <c r="CR344" s="59"/>
      <c r="CS344" s="59"/>
      <c r="CT344" s="59"/>
      <c r="CU344" s="59"/>
      <c r="CV344" s="59"/>
      <c r="CW344" s="59"/>
      <c r="CX344" s="59"/>
      <c r="CY344" s="59"/>
      <c r="CZ344" s="59"/>
      <c r="DA344" s="59"/>
      <c r="DB344" s="59"/>
      <c r="DC344" s="59"/>
      <c r="DD344" s="59"/>
      <c r="DE344" s="59"/>
      <c r="DF344" s="59"/>
      <c r="DG344" s="59"/>
      <c r="DH344" s="59"/>
      <c r="DI344" s="59"/>
      <c r="DJ344" s="59"/>
      <c r="DK344" s="59"/>
      <c r="DL344" s="59"/>
      <c r="DM344" s="59"/>
      <c r="DN344" s="59"/>
      <c r="DO344" s="59"/>
      <c r="DP344" s="59"/>
      <c r="DQ344" s="59"/>
      <c r="DR344" s="59"/>
      <c r="DS344" s="59"/>
      <c r="DT344" s="59"/>
      <c r="DU344" s="59"/>
      <c r="DV344" s="59"/>
      <c r="DW344" s="59"/>
      <c r="DX344" s="59"/>
      <c r="DY344" s="59"/>
      <c r="DZ344" s="59"/>
      <c r="EA344" s="59"/>
      <c r="EB344" s="59"/>
      <c r="EC344" s="59"/>
      <c r="ED344" s="59"/>
      <c r="EE344" s="59"/>
      <c r="EF344" s="59"/>
      <c r="EG344" s="59"/>
      <c r="EH344" s="59"/>
      <c r="EI344" s="59"/>
      <c r="EJ344" s="59"/>
      <c r="EK344" s="59"/>
      <c r="EL344" s="59"/>
      <c r="EM344" s="59"/>
      <c r="EN344" s="59"/>
      <c r="EO344" s="59"/>
      <c r="EP344" s="59"/>
      <c r="EQ344" s="59"/>
      <c r="ER344" s="59"/>
      <c r="ES344" s="59"/>
      <c r="ET344" s="59"/>
      <c r="EU344" s="59"/>
      <c r="EV344" s="59"/>
      <c r="EW344" s="59"/>
      <c r="EX344" s="59"/>
      <c r="EY344" s="59"/>
      <c r="EZ344" s="59"/>
      <c r="FA344" s="59"/>
      <c r="FB344" s="59"/>
      <c r="FC344" s="59"/>
      <c r="FD344" s="59"/>
      <c r="FE344" s="59"/>
      <c r="FF344" s="59"/>
      <c r="FG344" s="59"/>
      <c r="FH344" s="59"/>
      <c r="FI344" s="59"/>
      <c r="FJ344" s="59"/>
      <c r="FK344" s="59"/>
      <c r="FL344" s="59"/>
      <c r="FM344" s="59"/>
      <c r="FN344" s="59"/>
      <c r="FO344" s="59"/>
      <c r="FP344" s="59"/>
      <c r="FQ344" s="59"/>
      <c r="FR344" s="59"/>
      <c r="FS344" s="59"/>
      <c r="FT344" s="59"/>
      <c r="FU344" s="59"/>
      <c r="FV344" s="59"/>
      <c r="FW344" s="59"/>
      <c r="FX344" s="59"/>
      <c r="FY344" s="59"/>
      <c r="FZ344" s="59"/>
      <c r="GA344" s="59"/>
      <c r="GB344" s="59"/>
      <c r="GC344" s="59"/>
      <c r="GD344" s="59"/>
      <c r="GE344" s="59"/>
      <c r="GF344" s="59"/>
      <c r="GG344" s="59"/>
      <c r="GH344" s="59"/>
      <c r="GI344" s="59"/>
      <c r="GJ344" s="59"/>
      <c r="GK344" s="59"/>
      <c r="GL344" s="59"/>
      <c r="GM344" s="59"/>
      <c r="GN344" s="59"/>
      <c r="GO344" s="59"/>
      <c r="GP344" s="59"/>
      <c r="GQ344" s="59"/>
      <c r="GR344" s="59"/>
      <c r="GS344" s="59"/>
      <c r="GT344" s="59"/>
      <c r="GU344" s="59"/>
      <c r="GV344" s="59"/>
      <c r="GW344" s="59"/>
      <c r="GX344" s="59"/>
      <c r="GY344" s="59"/>
      <c r="GZ344" s="59"/>
      <c r="HA344" s="59"/>
      <c r="HB344" s="59"/>
      <c r="HC344" s="59"/>
      <c r="HD344" s="59"/>
      <c r="HE344" s="59"/>
      <c r="HF344" s="59"/>
      <c r="HG344" s="59"/>
      <c r="HH344" s="59"/>
      <c r="HI344" s="59"/>
      <c r="HJ344" s="59"/>
      <c r="HK344" s="59"/>
      <c r="HL344" s="59"/>
      <c r="HM344" s="59"/>
      <c r="HN344" s="59"/>
      <c r="HO344" s="59"/>
      <c r="HP344" s="59"/>
      <c r="HQ344" s="59"/>
      <c r="HR344" s="59"/>
      <c r="HS344" s="59"/>
      <c r="HT344" s="59"/>
      <c r="HU344" s="59"/>
      <c r="HV344" s="59"/>
      <c r="HW344" s="59"/>
      <c r="HX344" s="59"/>
      <c r="HY344" s="59"/>
      <c r="HZ344" s="59"/>
      <c r="IA344" s="59"/>
      <c r="IB344" s="59"/>
      <c r="IC344" s="59"/>
      <c r="ID344" s="59"/>
      <c r="IE344" s="59"/>
      <c r="IF344" s="59"/>
      <c r="IG344" s="59"/>
      <c r="IH344" s="59"/>
      <c r="II344" s="59"/>
      <c r="IJ344" s="59"/>
      <c r="IK344" s="59"/>
      <c r="IL344" s="59"/>
      <c r="IM344" s="59"/>
      <c r="IN344" s="59"/>
      <c r="IO344" s="59"/>
      <c r="IP344" s="59"/>
      <c r="IQ344" s="59"/>
      <c r="IR344" s="59"/>
      <c r="IS344" s="59"/>
      <c r="IT344" s="59"/>
      <c r="IU344" s="59"/>
      <c r="IV344" s="59"/>
      <c r="IW344" s="59"/>
      <c r="IX344" s="59"/>
      <c r="IY344" s="59"/>
      <c r="IZ344" s="59"/>
      <c r="JA344" s="59"/>
      <c r="JB344" s="59"/>
      <c r="JC344" s="59"/>
      <c r="JD344" s="59"/>
      <c r="JE344" s="59"/>
      <c r="JF344" s="59"/>
      <c r="JG344" s="59"/>
      <c r="JH344" s="59"/>
      <c r="JI344" s="59"/>
      <c r="JJ344" s="59"/>
      <c r="JK344" s="59"/>
      <c r="JL344" s="59"/>
      <c r="JM344" s="59"/>
      <c r="JN344" s="59"/>
      <c r="JO344" s="59"/>
      <c r="JP344" s="59"/>
      <c r="JQ344" s="59"/>
      <c r="JR344" s="59"/>
      <c r="JS344" s="59"/>
      <c r="JT344" s="59"/>
      <c r="JV344" s="59"/>
      <c r="JW344" s="59"/>
      <c r="JX344" s="59"/>
      <c r="JY344" s="59"/>
      <c r="JZ344" s="59"/>
      <c r="KA344" s="59"/>
      <c r="KB344" s="59"/>
      <c r="KC344" s="59"/>
      <c r="KD344" s="59"/>
      <c r="KE344" s="59"/>
      <c r="KF344" s="59"/>
      <c r="KG344" s="59"/>
      <c r="KH344" s="59"/>
      <c r="KI344" s="59"/>
      <c r="KJ344" s="59"/>
      <c r="KK344" s="59"/>
      <c r="KL344" s="59"/>
      <c r="KM344" s="59"/>
      <c r="KN344" s="59"/>
      <c r="KO344" s="59"/>
      <c r="KP344" s="59"/>
      <c r="KQ344" s="59"/>
      <c r="KR344" s="59"/>
      <c r="KS344" s="59"/>
      <c r="KT344" s="59"/>
      <c r="KU344" s="59"/>
      <c r="KV344" s="59"/>
      <c r="KW344" s="59"/>
      <c r="KX344" s="59"/>
      <c r="KY344" s="59"/>
      <c r="KZ344" s="59"/>
      <c r="LA344" s="59"/>
      <c r="LC344" s="59"/>
      <c r="LD344" s="59"/>
      <c r="LE344" s="59"/>
      <c r="LF344" s="59"/>
      <c r="LG344" s="59"/>
      <c r="LH344" s="59"/>
      <c r="LI344" s="59"/>
      <c r="LJ344" s="59"/>
      <c r="LK344" s="59"/>
      <c r="LL344" s="59"/>
      <c r="LM344" s="59"/>
      <c r="LN344" s="59"/>
      <c r="LO344" s="59"/>
      <c r="LP344" s="59"/>
      <c r="LQ344" s="59"/>
      <c r="LR344" s="59"/>
      <c r="LS344" s="59"/>
      <c r="LT344" s="59"/>
      <c r="LU344" s="59"/>
      <c r="LV344" s="59"/>
      <c r="LW344" s="59"/>
      <c r="LX344" s="59"/>
      <c r="LY344" s="59"/>
      <c r="LZ344" s="59"/>
      <c r="MA344" s="59"/>
      <c r="MB344" s="59"/>
      <c r="MC344" s="59"/>
      <c r="MD344" s="59"/>
      <c r="ME344" s="59"/>
      <c r="MF344" s="59"/>
      <c r="MG344" s="59"/>
      <c r="MH344" s="59"/>
      <c r="MI344" s="59"/>
      <c r="MJ344" s="59"/>
      <c r="MK344" s="59"/>
      <c r="ML344" s="59"/>
      <c r="MM344" s="59"/>
      <c r="MN344" s="59"/>
      <c r="MO344" s="59"/>
      <c r="MP344" s="59"/>
      <c r="MQ344" s="59"/>
      <c r="MR344" s="59"/>
      <c r="MS344" s="59"/>
      <c r="MT344" s="59"/>
      <c r="MU344" s="59"/>
      <c r="MV344" s="59"/>
      <c r="MW344" s="59"/>
      <c r="MX344" s="59"/>
      <c r="MY344" s="59"/>
      <c r="MZ344" s="59"/>
      <c r="NA344" s="59"/>
      <c r="NB344" s="59"/>
      <c r="NC344" s="59"/>
      <c r="ND344" s="59"/>
      <c r="NE344" s="59"/>
      <c r="NF344" s="59"/>
      <c r="NG344" s="59"/>
      <c r="NH344" s="59"/>
      <c r="NI344" s="59"/>
      <c r="NJ344" s="59"/>
      <c r="NK344" s="59"/>
      <c r="NL344" s="59"/>
      <c r="NM344" s="59"/>
      <c r="NN344" s="59"/>
      <c r="NO344" s="59"/>
      <c r="NP344" s="59"/>
      <c r="NQ344" s="59"/>
      <c r="NS344" s="59"/>
      <c r="NT344" s="59"/>
      <c r="NU344" s="59"/>
      <c r="NV344" s="59"/>
      <c r="NW344" s="59"/>
      <c r="NX344" s="59"/>
      <c r="NY344" s="59"/>
      <c r="NZ344" s="59"/>
      <c r="OA344" s="59"/>
      <c r="OB344" s="59"/>
      <c r="OC344" s="59"/>
      <c r="OD344" s="59"/>
      <c r="OE344" s="59"/>
      <c r="OF344" s="59"/>
      <c r="OG344" s="59"/>
      <c r="OH344" s="59"/>
      <c r="OI344" s="59"/>
      <c r="OJ344" s="59"/>
      <c r="OK344" s="59"/>
      <c r="OL344" s="59"/>
      <c r="OM344" s="59"/>
      <c r="ON344" s="59"/>
      <c r="OO344" s="59"/>
      <c r="OP344" s="59"/>
      <c r="OQ344" s="59"/>
      <c r="OR344" s="59"/>
      <c r="OS344" s="59"/>
      <c r="OT344" s="59"/>
      <c r="OU344" s="59"/>
      <c r="OV344" s="59"/>
      <c r="OW344" s="59"/>
      <c r="OX344" s="59"/>
      <c r="OY344" s="59"/>
      <c r="OZ344" s="59"/>
      <c r="PA344" s="59"/>
      <c r="PB344" s="59"/>
      <c r="PC344" s="59"/>
      <c r="PD344" s="59"/>
      <c r="PE344" s="59"/>
      <c r="PF344" s="59"/>
      <c r="PG344" s="59"/>
      <c r="PH344" s="59"/>
      <c r="PI344" s="59"/>
      <c r="PJ344" s="59"/>
      <c r="PK344" s="59"/>
      <c r="PL344" s="59"/>
      <c r="PM344" s="59"/>
      <c r="PN344" s="59"/>
      <c r="PO344" s="59"/>
      <c r="PP344" s="59"/>
      <c r="PQ344" s="59"/>
      <c r="PR344" s="59"/>
      <c r="PS344" s="59"/>
      <c r="PT344" s="59"/>
      <c r="PU344" s="59"/>
      <c r="PV344" s="59"/>
      <c r="PW344" s="59"/>
      <c r="PX344" s="59"/>
      <c r="PY344" s="59"/>
      <c r="PZ344" s="59"/>
      <c r="QA344" s="59"/>
      <c r="QB344" s="59"/>
      <c r="QC344" s="59"/>
      <c r="QD344" s="59"/>
      <c r="QE344" s="59"/>
      <c r="QF344" s="59"/>
      <c r="QG344" s="59"/>
      <c r="QH344" s="59"/>
      <c r="QI344" s="59"/>
      <c r="QJ344" s="59"/>
      <c r="QK344" s="59"/>
      <c r="QL344" s="59"/>
      <c r="QM344" s="59"/>
      <c r="QN344" s="59"/>
      <c r="QO344" s="59"/>
      <c r="QP344" s="59"/>
      <c r="QQ344" s="59"/>
      <c r="QR344" s="59"/>
      <c r="QS344" s="59"/>
      <c r="QT344" s="59"/>
      <c r="QU344" s="59"/>
      <c r="QV344" s="59"/>
      <c r="QW344" s="59"/>
      <c r="QX344" s="59"/>
      <c r="QY344" s="59"/>
      <c r="QZ344" s="59"/>
      <c r="RA344" s="59"/>
      <c r="RB344" s="59"/>
      <c r="RC344" s="59"/>
      <c r="RD344" s="59"/>
      <c r="RE344" s="59"/>
      <c r="RF344" s="59"/>
      <c r="RG344" s="59"/>
      <c r="RH344" s="59"/>
      <c r="RI344" s="59"/>
      <c r="RJ344" s="59"/>
      <c r="RK344" s="59"/>
      <c r="RL344" s="59"/>
      <c r="RM344" s="59"/>
      <c r="RN344" s="59"/>
      <c r="RO344" s="59"/>
      <c r="RP344" s="59"/>
      <c r="RQ344" s="59"/>
      <c r="RR344" s="59"/>
      <c r="RS344" s="59"/>
      <c r="RT344" s="59"/>
      <c r="RU344" s="59"/>
      <c r="RV344" s="59"/>
      <c r="RW344" s="59"/>
      <c r="RX344" s="59"/>
      <c r="RY344" s="59"/>
      <c r="RZ344" s="59"/>
      <c r="SA344" s="59"/>
      <c r="SB344" s="59"/>
      <c r="SC344" s="59"/>
      <c r="SD344" s="59"/>
      <c r="SE344" s="59"/>
      <c r="SF344" s="59"/>
      <c r="SG344" s="59"/>
      <c r="SH344" s="59"/>
      <c r="SI344" s="59"/>
      <c r="SJ344" s="59"/>
      <c r="SK344" s="59"/>
      <c r="SL344" s="59"/>
      <c r="SM344" s="59"/>
      <c r="SN344" s="59"/>
      <c r="SO344" s="59"/>
    </row>
    <row r="345" spans="41:509" x14ac:dyDescent="0.25">
      <c r="AO345" s="41"/>
      <c r="CL345" s="59"/>
      <c r="CM345" s="59"/>
      <c r="CN345" s="59"/>
      <c r="CO345" s="59"/>
      <c r="CP345" s="59"/>
      <c r="CQ345" s="59"/>
      <c r="CR345" s="59"/>
      <c r="CS345" s="59"/>
      <c r="CT345" s="59"/>
      <c r="CU345" s="59"/>
      <c r="CV345" s="59"/>
      <c r="CW345" s="59"/>
      <c r="CX345" s="59"/>
      <c r="CY345" s="59"/>
      <c r="CZ345" s="59"/>
      <c r="DA345" s="59"/>
      <c r="DB345" s="59"/>
      <c r="DC345" s="59"/>
      <c r="DD345" s="59"/>
      <c r="DE345" s="59"/>
      <c r="DF345" s="59"/>
      <c r="DG345" s="59"/>
      <c r="DH345" s="59"/>
      <c r="DI345" s="59"/>
      <c r="DJ345" s="59"/>
      <c r="DK345" s="59"/>
      <c r="DL345" s="59"/>
      <c r="DM345" s="59"/>
      <c r="DN345" s="59"/>
      <c r="DO345" s="59"/>
      <c r="DP345" s="59"/>
      <c r="DQ345" s="59"/>
      <c r="DR345" s="59"/>
      <c r="DS345" s="59"/>
      <c r="DT345" s="59"/>
      <c r="DU345" s="59"/>
      <c r="DV345" s="59"/>
      <c r="DW345" s="59"/>
      <c r="DX345" s="59"/>
      <c r="DY345" s="59"/>
      <c r="DZ345" s="59"/>
      <c r="EA345" s="59"/>
      <c r="EB345" s="59"/>
      <c r="EC345" s="59"/>
      <c r="ED345" s="59"/>
      <c r="EE345" s="59"/>
      <c r="EF345" s="59"/>
      <c r="EG345" s="59"/>
      <c r="EH345" s="59"/>
      <c r="EI345" s="59"/>
      <c r="EJ345" s="59"/>
      <c r="EK345" s="59"/>
      <c r="EL345" s="59"/>
      <c r="EM345" s="59"/>
      <c r="EN345" s="59"/>
      <c r="EO345" s="59"/>
      <c r="EP345" s="59"/>
      <c r="EQ345" s="59"/>
      <c r="ER345" s="59"/>
      <c r="ES345" s="59"/>
      <c r="ET345" s="59"/>
      <c r="EU345" s="59"/>
      <c r="EV345" s="59"/>
      <c r="EW345" s="59"/>
      <c r="EX345" s="59"/>
      <c r="EY345" s="59"/>
      <c r="EZ345" s="59"/>
      <c r="FA345" s="59"/>
      <c r="FB345" s="59"/>
      <c r="FC345" s="59"/>
      <c r="FD345" s="59"/>
      <c r="FE345" s="59"/>
      <c r="FF345" s="59"/>
      <c r="FG345" s="59"/>
      <c r="FH345" s="59"/>
      <c r="FI345" s="59"/>
      <c r="FJ345" s="59"/>
      <c r="FK345" s="59"/>
      <c r="FL345" s="59"/>
      <c r="FM345" s="59"/>
      <c r="FN345" s="59"/>
      <c r="FO345" s="59"/>
      <c r="FP345" s="59"/>
      <c r="FQ345" s="59"/>
      <c r="FR345" s="59"/>
      <c r="FS345" s="59"/>
      <c r="FT345" s="59"/>
      <c r="FU345" s="59"/>
      <c r="FV345" s="59"/>
      <c r="FW345" s="59"/>
      <c r="FX345" s="59"/>
      <c r="FY345" s="59"/>
      <c r="FZ345" s="59"/>
      <c r="GA345" s="59"/>
      <c r="GB345" s="59"/>
      <c r="GC345" s="59"/>
      <c r="GD345" s="59"/>
      <c r="GE345" s="59"/>
      <c r="GF345" s="59"/>
      <c r="GG345" s="59"/>
      <c r="GH345" s="59"/>
      <c r="GI345" s="59"/>
      <c r="GJ345" s="59"/>
      <c r="GK345" s="59"/>
      <c r="GL345" s="59"/>
      <c r="GM345" s="59"/>
      <c r="GN345" s="59"/>
      <c r="GO345" s="59"/>
      <c r="GP345" s="59"/>
      <c r="GQ345" s="59"/>
      <c r="GR345" s="59"/>
      <c r="GS345" s="59"/>
      <c r="GT345" s="59"/>
      <c r="GU345" s="59"/>
      <c r="GV345" s="59"/>
      <c r="GW345" s="59"/>
      <c r="GX345" s="59"/>
      <c r="GY345" s="59"/>
      <c r="GZ345" s="59"/>
      <c r="HA345" s="59"/>
      <c r="HB345" s="59"/>
      <c r="HC345" s="59"/>
      <c r="HD345" s="59"/>
      <c r="HE345" s="59"/>
      <c r="HF345" s="59"/>
      <c r="HG345" s="59"/>
      <c r="HH345" s="59"/>
      <c r="HI345" s="59"/>
      <c r="HJ345" s="59"/>
      <c r="HK345" s="59"/>
      <c r="HL345" s="59"/>
      <c r="HM345" s="59"/>
      <c r="HN345" s="59"/>
      <c r="HO345" s="59"/>
      <c r="HP345" s="59"/>
      <c r="HQ345" s="59"/>
      <c r="HR345" s="59"/>
      <c r="HS345" s="59"/>
      <c r="HT345" s="59"/>
      <c r="HU345" s="59"/>
      <c r="HV345" s="59"/>
      <c r="HW345" s="59"/>
      <c r="HX345" s="59"/>
      <c r="HY345" s="59"/>
      <c r="HZ345" s="59"/>
      <c r="IA345" s="59"/>
      <c r="IB345" s="59"/>
      <c r="IC345" s="59"/>
      <c r="ID345" s="59"/>
      <c r="IE345" s="59"/>
      <c r="IF345" s="59"/>
      <c r="IG345" s="59"/>
      <c r="IH345" s="59"/>
      <c r="II345" s="59"/>
      <c r="IJ345" s="59"/>
      <c r="IK345" s="59"/>
      <c r="IL345" s="59"/>
      <c r="IM345" s="59"/>
      <c r="IN345" s="59"/>
      <c r="IO345" s="59"/>
      <c r="IP345" s="59"/>
      <c r="IQ345" s="59"/>
      <c r="IR345" s="59"/>
      <c r="IS345" s="59"/>
      <c r="IT345" s="59"/>
      <c r="IU345" s="59"/>
      <c r="IV345" s="59"/>
      <c r="IW345" s="59"/>
      <c r="IX345" s="59"/>
      <c r="IY345" s="59"/>
      <c r="IZ345" s="59"/>
      <c r="JA345" s="59"/>
      <c r="JB345" s="59"/>
      <c r="JC345" s="59"/>
      <c r="JD345" s="59"/>
      <c r="JE345" s="59"/>
      <c r="JF345" s="59"/>
      <c r="JG345" s="59"/>
      <c r="JH345" s="59"/>
      <c r="JI345" s="59"/>
      <c r="JJ345" s="59"/>
      <c r="JK345" s="59"/>
      <c r="JL345" s="59"/>
      <c r="JM345" s="59"/>
      <c r="JN345" s="59"/>
      <c r="JO345" s="59"/>
      <c r="JP345" s="59"/>
      <c r="JQ345" s="59"/>
      <c r="JR345" s="59"/>
      <c r="JS345" s="59"/>
      <c r="JT345" s="59"/>
      <c r="JV345" s="59"/>
      <c r="JW345" s="59"/>
      <c r="JX345" s="59"/>
      <c r="JY345" s="59"/>
      <c r="JZ345" s="59"/>
      <c r="KA345" s="59"/>
      <c r="KB345" s="59"/>
      <c r="KC345" s="59"/>
      <c r="KD345" s="59"/>
      <c r="KE345" s="59"/>
      <c r="KF345" s="59"/>
      <c r="KG345" s="59"/>
      <c r="KH345" s="59"/>
      <c r="KI345" s="59"/>
      <c r="KJ345" s="59"/>
      <c r="KK345" s="59"/>
      <c r="KL345" s="59"/>
      <c r="KM345" s="59"/>
      <c r="KN345" s="59"/>
      <c r="KO345" s="59"/>
      <c r="KP345" s="59"/>
      <c r="KQ345" s="59"/>
      <c r="KR345" s="59"/>
      <c r="KS345" s="59"/>
      <c r="KT345" s="59"/>
      <c r="KU345" s="59"/>
      <c r="KV345" s="59"/>
      <c r="KW345" s="59"/>
      <c r="KX345" s="59"/>
      <c r="KY345" s="59"/>
      <c r="KZ345" s="59"/>
      <c r="LA345" s="59"/>
      <c r="LC345" s="59"/>
      <c r="LD345" s="59"/>
      <c r="LE345" s="59"/>
      <c r="LF345" s="59"/>
      <c r="LG345" s="59"/>
      <c r="LH345" s="59"/>
      <c r="LI345" s="59"/>
      <c r="LJ345" s="59"/>
      <c r="LK345" s="59"/>
      <c r="LL345" s="59"/>
      <c r="LM345" s="59"/>
      <c r="LN345" s="59"/>
      <c r="LO345" s="59"/>
      <c r="LP345" s="59"/>
      <c r="LQ345" s="59"/>
      <c r="LR345" s="59"/>
      <c r="LS345" s="59"/>
      <c r="LT345" s="59"/>
      <c r="LU345" s="59"/>
      <c r="LV345" s="59"/>
      <c r="LW345" s="59"/>
      <c r="LX345" s="59"/>
      <c r="LY345" s="59"/>
      <c r="LZ345" s="59"/>
      <c r="MA345" s="59"/>
      <c r="MB345" s="59"/>
      <c r="MC345" s="59"/>
      <c r="MD345" s="59"/>
      <c r="ME345" s="59"/>
      <c r="MF345" s="59"/>
      <c r="MG345" s="59"/>
      <c r="MH345" s="59"/>
      <c r="MI345" s="59"/>
      <c r="MJ345" s="59"/>
      <c r="MK345" s="59"/>
      <c r="ML345" s="59"/>
      <c r="MM345" s="59"/>
      <c r="MN345" s="59"/>
      <c r="MO345" s="59"/>
      <c r="MP345" s="59"/>
      <c r="MQ345" s="59"/>
      <c r="MR345" s="59"/>
      <c r="MS345" s="59"/>
      <c r="MT345" s="59"/>
      <c r="MU345" s="59"/>
      <c r="MV345" s="59"/>
      <c r="MW345" s="59"/>
      <c r="MX345" s="59"/>
      <c r="MY345" s="59"/>
      <c r="MZ345" s="59"/>
      <c r="NA345" s="59"/>
      <c r="NB345" s="59"/>
      <c r="NC345" s="59"/>
      <c r="ND345" s="59"/>
      <c r="NE345" s="59"/>
      <c r="NF345" s="59"/>
      <c r="NG345" s="59"/>
      <c r="NH345" s="59"/>
      <c r="NI345" s="59"/>
      <c r="NJ345" s="59"/>
      <c r="NK345" s="59"/>
      <c r="NL345" s="59"/>
      <c r="NM345" s="59"/>
      <c r="NN345" s="59"/>
      <c r="NO345" s="59"/>
      <c r="NP345" s="59"/>
      <c r="NQ345" s="59"/>
      <c r="NS345" s="59"/>
      <c r="NT345" s="59"/>
      <c r="NU345" s="59"/>
      <c r="NV345" s="59"/>
      <c r="NW345" s="59"/>
      <c r="NX345" s="59"/>
      <c r="NY345" s="59"/>
      <c r="NZ345" s="59"/>
      <c r="OA345" s="59"/>
      <c r="OB345" s="59"/>
      <c r="OC345" s="59"/>
      <c r="OD345" s="59"/>
      <c r="OE345" s="59"/>
      <c r="OF345" s="59"/>
      <c r="OG345" s="59"/>
      <c r="OH345" s="59"/>
      <c r="OI345" s="59"/>
      <c r="OJ345" s="59"/>
      <c r="OK345" s="59"/>
      <c r="OL345" s="59"/>
      <c r="OM345" s="59"/>
      <c r="ON345" s="59"/>
      <c r="OO345" s="59"/>
      <c r="OP345" s="59"/>
      <c r="OQ345" s="59"/>
      <c r="OR345" s="59"/>
      <c r="OS345" s="59"/>
      <c r="OT345" s="59"/>
      <c r="OU345" s="59"/>
      <c r="OV345" s="59"/>
      <c r="OW345" s="59"/>
      <c r="OX345" s="59"/>
      <c r="OY345" s="59"/>
      <c r="OZ345" s="59"/>
      <c r="PA345" s="59"/>
      <c r="PB345" s="59"/>
      <c r="PC345" s="59"/>
      <c r="PD345" s="59"/>
      <c r="PE345" s="59"/>
      <c r="PF345" s="59"/>
      <c r="PG345" s="59"/>
      <c r="PH345" s="59"/>
      <c r="PI345" s="59"/>
      <c r="PJ345" s="59"/>
      <c r="PK345" s="59"/>
      <c r="PL345" s="59"/>
      <c r="PM345" s="59"/>
      <c r="PN345" s="59"/>
      <c r="PO345" s="59"/>
      <c r="PP345" s="59"/>
      <c r="PQ345" s="59"/>
      <c r="PR345" s="59"/>
      <c r="PS345" s="59"/>
      <c r="PT345" s="59"/>
      <c r="PU345" s="59"/>
      <c r="PV345" s="59"/>
      <c r="PW345" s="59"/>
      <c r="PX345" s="59"/>
      <c r="PY345" s="59"/>
      <c r="PZ345" s="59"/>
      <c r="QA345" s="59"/>
      <c r="QB345" s="59"/>
      <c r="QC345" s="59"/>
      <c r="QD345" s="59"/>
      <c r="QE345" s="59"/>
      <c r="QF345" s="59"/>
      <c r="QG345" s="59"/>
      <c r="QH345" s="59"/>
      <c r="QI345" s="59"/>
      <c r="QJ345" s="59"/>
      <c r="QK345" s="59"/>
      <c r="QL345" s="59"/>
      <c r="QM345" s="59"/>
      <c r="QN345" s="59"/>
      <c r="QO345" s="59"/>
      <c r="QP345" s="59"/>
      <c r="QQ345" s="59"/>
      <c r="QR345" s="59"/>
      <c r="QS345" s="59"/>
      <c r="QT345" s="59"/>
      <c r="QU345" s="59"/>
      <c r="QV345" s="59"/>
      <c r="QW345" s="59"/>
      <c r="QX345" s="59"/>
      <c r="QY345" s="59"/>
      <c r="QZ345" s="59"/>
      <c r="RA345" s="59"/>
      <c r="RB345" s="59"/>
      <c r="RC345" s="59"/>
      <c r="RD345" s="59"/>
      <c r="RE345" s="59"/>
      <c r="RF345" s="59"/>
      <c r="RG345" s="59"/>
      <c r="RH345" s="59"/>
      <c r="RI345" s="59"/>
      <c r="RJ345" s="59"/>
      <c r="RK345" s="59"/>
      <c r="RL345" s="59"/>
      <c r="RM345" s="59"/>
      <c r="RN345" s="59"/>
      <c r="RO345" s="59"/>
      <c r="RP345" s="59"/>
      <c r="RQ345" s="59"/>
      <c r="RR345" s="59"/>
      <c r="RS345" s="59"/>
      <c r="RT345" s="59"/>
      <c r="RU345" s="59"/>
      <c r="RV345" s="59"/>
      <c r="RW345" s="59"/>
      <c r="RX345" s="59"/>
      <c r="RY345" s="59"/>
      <c r="RZ345" s="59"/>
      <c r="SA345" s="59"/>
      <c r="SB345" s="59"/>
      <c r="SC345" s="59"/>
      <c r="SD345" s="59"/>
      <c r="SE345" s="59"/>
      <c r="SF345" s="59"/>
      <c r="SG345" s="59"/>
      <c r="SH345" s="59"/>
      <c r="SI345" s="59"/>
      <c r="SJ345" s="59"/>
      <c r="SK345" s="59"/>
      <c r="SL345" s="59"/>
      <c r="SM345" s="59"/>
      <c r="SN345" s="59"/>
      <c r="SO345" s="59"/>
    </row>
    <row r="346" spans="41:509" x14ac:dyDescent="0.25">
      <c r="AO346" s="41"/>
      <c r="CL346" s="59"/>
      <c r="CM346" s="59"/>
      <c r="CN346" s="59"/>
      <c r="CO346" s="59"/>
      <c r="CP346" s="59"/>
      <c r="CQ346" s="59"/>
      <c r="CR346" s="59"/>
      <c r="CS346" s="59"/>
      <c r="CT346" s="59"/>
      <c r="CU346" s="59"/>
      <c r="CV346" s="59"/>
      <c r="CW346" s="59"/>
      <c r="CX346" s="59"/>
      <c r="CY346" s="59"/>
      <c r="CZ346" s="59"/>
      <c r="DA346" s="59"/>
      <c r="DB346" s="59"/>
      <c r="DC346" s="59"/>
      <c r="DD346" s="59"/>
      <c r="DE346" s="59"/>
      <c r="DF346" s="59"/>
      <c r="DG346" s="59"/>
      <c r="DH346" s="59"/>
      <c r="DI346" s="59"/>
      <c r="DJ346" s="59"/>
      <c r="DK346" s="59"/>
      <c r="DL346" s="59"/>
      <c r="DM346" s="59"/>
      <c r="DN346" s="59"/>
      <c r="DO346" s="59"/>
      <c r="DP346" s="59"/>
      <c r="DQ346" s="59"/>
      <c r="DR346" s="59"/>
      <c r="DS346" s="59"/>
      <c r="DT346" s="59"/>
      <c r="DU346" s="59"/>
      <c r="DV346" s="59"/>
      <c r="DW346" s="59"/>
      <c r="DX346" s="59"/>
      <c r="DY346" s="59"/>
      <c r="DZ346" s="59"/>
      <c r="EA346" s="59"/>
      <c r="EB346" s="59"/>
      <c r="EC346" s="59"/>
      <c r="ED346" s="59"/>
      <c r="EE346" s="59"/>
      <c r="EF346" s="59"/>
      <c r="EG346" s="59"/>
      <c r="EH346" s="59"/>
      <c r="EI346" s="59"/>
      <c r="EJ346" s="59"/>
      <c r="EK346" s="59"/>
      <c r="EL346" s="59"/>
      <c r="EM346" s="59"/>
      <c r="EN346" s="59"/>
      <c r="EO346" s="59"/>
      <c r="EP346" s="59"/>
      <c r="EQ346" s="59"/>
      <c r="ER346" s="59"/>
      <c r="ES346" s="59"/>
      <c r="ET346" s="59"/>
      <c r="EU346" s="59"/>
      <c r="EV346" s="59"/>
      <c r="EW346" s="59"/>
      <c r="EX346" s="59"/>
      <c r="EY346" s="59"/>
      <c r="EZ346" s="59"/>
      <c r="FA346" s="59"/>
      <c r="FB346" s="59"/>
      <c r="FC346" s="59"/>
      <c r="FD346" s="59"/>
      <c r="FE346" s="59"/>
      <c r="FF346" s="59"/>
      <c r="FG346" s="59"/>
      <c r="FH346" s="59"/>
      <c r="FI346" s="59"/>
      <c r="FJ346" s="59"/>
      <c r="FK346" s="59"/>
      <c r="FL346" s="59"/>
      <c r="FM346" s="59"/>
      <c r="FN346" s="59"/>
      <c r="FO346" s="59"/>
      <c r="FP346" s="59"/>
      <c r="FQ346" s="59"/>
      <c r="FR346" s="59"/>
      <c r="FS346" s="59"/>
      <c r="FT346" s="59"/>
      <c r="FU346" s="59"/>
      <c r="FV346" s="59"/>
      <c r="FW346" s="59"/>
      <c r="FX346" s="59"/>
      <c r="FY346" s="59"/>
      <c r="FZ346" s="59"/>
      <c r="GA346" s="59"/>
      <c r="GB346" s="59"/>
      <c r="GC346" s="59"/>
      <c r="GD346" s="59"/>
      <c r="GE346" s="59"/>
      <c r="GF346" s="59"/>
      <c r="GG346" s="59"/>
      <c r="GH346" s="59"/>
      <c r="GI346" s="59"/>
      <c r="GJ346" s="59"/>
      <c r="GK346" s="59"/>
      <c r="GL346" s="59"/>
      <c r="GM346" s="59"/>
      <c r="GN346" s="59"/>
      <c r="GO346" s="59"/>
      <c r="GP346" s="59"/>
      <c r="GQ346" s="59"/>
      <c r="GR346" s="59"/>
      <c r="GS346" s="59"/>
      <c r="GT346" s="59"/>
      <c r="GU346" s="59"/>
      <c r="GV346" s="59"/>
      <c r="GW346" s="59"/>
      <c r="GX346" s="59"/>
      <c r="GY346" s="59"/>
      <c r="GZ346" s="59"/>
      <c r="HA346" s="59"/>
      <c r="HB346" s="59"/>
      <c r="HC346" s="59"/>
      <c r="HD346" s="59"/>
      <c r="HE346" s="59"/>
      <c r="HF346" s="59"/>
      <c r="HG346" s="59"/>
      <c r="HH346" s="59"/>
      <c r="HI346" s="59"/>
      <c r="HJ346" s="59"/>
      <c r="HK346" s="59"/>
      <c r="HL346" s="59"/>
      <c r="HM346" s="59"/>
      <c r="HN346" s="59"/>
      <c r="HO346" s="59"/>
      <c r="HP346" s="59"/>
      <c r="HQ346" s="59"/>
      <c r="HR346" s="59"/>
      <c r="HS346" s="59"/>
      <c r="HT346" s="59"/>
      <c r="HU346" s="59"/>
      <c r="HV346" s="59"/>
      <c r="HW346" s="59"/>
      <c r="HX346" s="59"/>
      <c r="HY346" s="59"/>
      <c r="HZ346" s="59"/>
      <c r="IA346" s="59"/>
      <c r="IB346" s="59"/>
      <c r="IC346" s="59"/>
      <c r="ID346" s="59"/>
      <c r="IE346" s="59"/>
      <c r="IF346" s="59"/>
      <c r="IG346" s="59"/>
      <c r="IH346" s="59"/>
      <c r="II346" s="59"/>
      <c r="IJ346" s="59"/>
      <c r="IK346" s="59"/>
      <c r="IL346" s="59"/>
      <c r="IM346" s="59"/>
      <c r="IN346" s="59"/>
      <c r="IO346" s="59"/>
      <c r="IP346" s="59"/>
      <c r="IQ346" s="59"/>
      <c r="IR346" s="59"/>
      <c r="IS346" s="59"/>
      <c r="IT346" s="59"/>
      <c r="IU346" s="59"/>
      <c r="IV346" s="59"/>
      <c r="IW346" s="59"/>
      <c r="IX346" s="59"/>
      <c r="IY346" s="59"/>
      <c r="IZ346" s="59"/>
      <c r="JA346" s="59"/>
      <c r="JB346" s="59"/>
      <c r="JC346" s="59"/>
      <c r="JD346" s="59"/>
      <c r="JE346" s="59"/>
      <c r="JF346" s="59"/>
      <c r="JG346" s="59"/>
      <c r="JH346" s="59"/>
      <c r="JI346" s="59"/>
      <c r="JJ346" s="59"/>
      <c r="JK346" s="59"/>
      <c r="JL346" s="59"/>
      <c r="JM346" s="59"/>
      <c r="JN346" s="59"/>
      <c r="JO346" s="59"/>
      <c r="JP346" s="59"/>
      <c r="JQ346" s="59"/>
      <c r="JR346" s="59"/>
      <c r="JS346" s="59"/>
      <c r="JT346" s="59"/>
      <c r="JV346" s="59"/>
      <c r="JW346" s="59"/>
      <c r="JX346" s="59"/>
      <c r="JY346" s="59"/>
      <c r="JZ346" s="59"/>
      <c r="KA346" s="59"/>
      <c r="KB346" s="59"/>
      <c r="KC346" s="59"/>
      <c r="KD346" s="59"/>
      <c r="KE346" s="59"/>
      <c r="KF346" s="59"/>
      <c r="KG346" s="59"/>
      <c r="KH346" s="59"/>
      <c r="KI346" s="59"/>
      <c r="KJ346" s="59"/>
      <c r="KK346" s="59"/>
      <c r="KL346" s="59"/>
      <c r="KM346" s="59"/>
      <c r="KN346" s="59"/>
      <c r="KO346" s="59"/>
      <c r="KP346" s="59"/>
      <c r="KQ346" s="59"/>
      <c r="KR346" s="59"/>
      <c r="KS346" s="59"/>
      <c r="KT346" s="59"/>
      <c r="KU346" s="59"/>
      <c r="KV346" s="59"/>
      <c r="KW346" s="59"/>
      <c r="KX346" s="59"/>
      <c r="KY346" s="59"/>
      <c r="KZ346" s="59"/>
      <c r="LA346" s="59"/>
      <c r="LC346" s="59"/>
      <c r="LD346" s="59"/>
      <c r="LE346" s="59"/>
      <c r="LF346" s="59"/>
      <c r="LG346" s="59"/>
      <c r="LH346" s="59"/>
      <c r="LI346" s="59"/>
      <c r="LJ346" s="59"/>
      <c r="LK346" s="59"/>
      <c r="LL346" s="59"/>
      <c r="LM346" s="59"/>
      <c r="LN346" s="59"/>
      <c r="LO346" s="59"/>
      <c r="LP346" s="59"/>
      <c r="LQ346" s="59"/>
      <c r="LR346" s="59"/>
      <c r="LS346" s="59"/>
      <c r="LT346" s="59"/>
      <c r="LU346" s="59"/>
      <c r="LV346" s="59"/>
      <c r="LW346" s="59"/>
      <c r="LX346" s="59"/>
      <c r="LY346" s="59"/>
      <c r="LZ346" s="59"/>
      <c r="MA346" s="59"/>
      <c r="MB346" s="59"/>
      <c r="MC346" s="59"/>
      <c r="MD346" s="59"/>
      <c r="ME346" s="59"/>
      <c r="MF346" s="59"/>
      <c r="MG346" s="59"/>
      <c r="MH346" s="59"/>
      <c r="MI346" s="59"/>
      <c r="MJ346" s="59"/>
      <c r="MK346" s="59"/>
      <c r="ML346" s="59"/>
      <c r="MM346" s="59"/>
      <c r="MN346" s="59"/>
      <c r="MO346" s="59"/>
      <c r="MP346" s="59"/>
      <c r="MQ346" s="59"/>
      <c r="MR346" s="59"/>
      <c r="MS346" s="59"/>
      <c r="MT346" s="59"/>
      <c r="MU346" s="59"/>
      <c r="MV346" s="59"/>
      <c r="MW346" s="59"/>
      <c r="MX346" s="59"/>
      <c r="MY346" s="59"/>
      <c r="MZ346" s="59"/>
      <c r="NA346" s="59"/>
      <c r="NB346" s="59"/>
      <c r="NC346" s="59"/>
      <c r="ND346" s="59"/>
      <c r="NE346" s="59"/>
      <c r="NF346" s="59"/>
      <c r="NG346" s="59"/>
      <c r="NH346" s="59"/>
      <c r="NI346" s="59"/>
      <c r="NJ346" s="59"/>
      <c r="NK346" s="59"/>
      <c r="NL346" s="59"/>
      <c r="NM346" s="59"/>
      <c r="NN346" s="59"/>
      <c r="NO346" s="59"/>
      <c r="NP346" s="59"/>
      <c r="NQ346" s="59"/>
      <c r="NS346" s="59"/>
      <c r="NT346" s="59"/>
      <c r="NU346" s="59"/>
      <c r="NV346" s="59"/>
      <c r="NW346" s="59"/>
      <c r="NX346" s="59"/>
      <c r="NY346" s="59"/>
      <c r="NZ346" s="59"/>
      <c r="OA346" s="59"/>
      <c r="OB346" s="59"/>
      <c r="OC346" s="59"/>
      <c r="OD346" s="59"/>
      <c r="OE346" s="59"/>
      <c r="OF346" s="59"/>
      <c r="OG346" s="59"/>
      <c r="OH346" s="59"/>
      <c r="OI346" s="59"/>
      <c r="OJ346" s="59"/>
      <c r="OK346" s="59"/>
      <c r="OL346" s="59"/>
      <c r="OM346" s="59"/>
      <c r="ON346" s="59"/>
      <c r="OO346" s="59"/>
      <c r="OP346" s="59"/>
      <c r="OQ346" s="59"/>
      <c r="OR346" s="59"/>
      <c r="OS346" s="59"/>
      <c r="OT346" s="59"/>
      <c r="OU346" s="59"/>
      <c r="OV346" s="59"/>
      <c r="OW346" s="59"/>
      <c r="OX346" s="59"/>
      <c r="OY346" s="59"/>
      <c r="OZ346" s="59"/>
      <c r="PA346" s="59"/>
      <c r="PB346" s="59"/>
      <c r="PC346" s="59"/>
      <c r="PD346" s="59"/>
      <c r="PE346" s="59"/>
      <c r="PF346" s="59"/>
      <c r="PG346" s="59"/>
      <c r="PH346" s="59"/>
      <c r="PI346" s="59"/>
      <c r="PJ346" s="59"/>
      <c r="PK346" s="59"/>
      <c r="PL346" s="59"/>
      <c r="PM346" s="59"/>
      <c r="PN346" s="59"/>
      <c r="PO346" s="59"/>
      <c r="PP346" s="59"/>
      <c r="PQ346" s="59"/>
      <c r="PR346" s="59"/>
      <c r="PS346" s="59"/>
      <c r="PT346" s="59"/>
      <c r="PU346" s="59"/>
      <c r="PV346" s="59"/>
      <c r="PW346" s="59"/>
      <c r="PX346" s="59"/>
      <c r="PY346" s="59"/>
      <c r="PZ346" s="59"/>
      <c r="QA346" s="59"/>
      <c r="QB346" s="59"/>
      <c r="QC346" s="59"/>
      <c r="QD346" s="59"/>
      <c r="QE346" s="59"/>
      <c r="QF346" s="59"/>
      <c r="QG346" s="59"/>
      <c r="QH346" s="59"/>
      <c r="QI346" s="59"/>
      <c r="QJ346" s="59"/>
      <c r="QK346" s="59"/>
      <c r="QL346" s="59"/>
      <c r="QM346" s="59"/>
      <c r="QN346" s="59"/>
      <c r="QO346" s="59"/>
      <c r="QP346" s="59"/>
      <c r="QQ346" s="59"/>
      <c r="QR346" s="59"/>
      <c r="QS346" s="59"/>
      <c r="QT346" s="59"/>
      <c r="QU346" s="59"/>
      <c r="QV346" s="59"/>
      <c r="QW346" s="59"/>
      <c r="QX346" s="59"/>
      <c r="QY346" s="59"/>
      <c r="QZ346" s="59"/>
      <c r="RA346" s="59"/>
      <c r="RB346" s="59"/>
      <c r="RC346" s="59"/>
      <c r="RD346" s="59"/>
      <c r="RE346" s="59"/>
      <c r="RF346" s="59"/>
      <c r="RG346" s="59"/>
      <c r="RH346" s="59"/>
      <c r="RI346" s="59"/>
      <c r="RJ346" s="59"/>
      <c r="RK346" s="59"/>
      <c r="RL346" s="59"/>
      <c r="RM346" s="59"/>
      <c r="RN346" s="59"/>
      <c r="RO346" s="59"/>
      <c r="RP346" s="59"/>
      <c r="RQ346" s="59"/>
      <c r="RR346" s="59"/>
      <c r="RS346" s="59"/>
      <c r="RT346" s="59"/>
      <c r="RU346" s="59"/>
      <c r="RV346" s="59"/>
      <c r="RW346" s="59"/>
      <c r="RX346" s="59"/>
      <c r="RY346" s="59"/>
      <c r="RZ346" s="59"/>
      <c r="SA346" s="59"/>
      <c r="SB346" s="59"/>
      <c r="SC346" s="59"/>
      <c r="SD346" s="59"/>
      <c r="SE346" s="59"/>
      <c r="SF346" s="59"/>
      <c r="SG346" s="59"/>
      <c r="SH346" s="59"/>
      <c r="SI346" s="59"/>
      <c r="SJ346" s="59"/>
      <c r="SK346" s="59"/>
      <c r="SL346" s="59"/>
      <c r="SM346" s="59"/>
      <c r="SN346" s="59"/>
      <c r="SO346" s="59"/>
    </row>
    <row r="347" spans="41:509" x14ac:dyDescent="0.25">
      <c r="AO347" s="41"/>
      <c r="CL347" s="59"/>
      <c r="CM347" s="59"/>
      <c r="CN347" s="59"/>
      <c r="CO347" s="59"/>
      <c r="CP347" s="59"/>
      <c r="CQ347" s="59"/>
      <c r="CR347" s="59"/>
      <c r="CS347" s="59"/>
      <c r="CT347" s="59"/>
      <c r="CU347" s="59"/>
      <c r="CV347" s="59"/>
      <c r="CW347" s="59"/>
      <c r="CX347" s="59"/>
      <c r="CY347" s="59"/>
      <c r="CZ347" s="59"/>
      <c r="DA347" s="59"/>
      <c r="DB347" s="59"/>
      <c r="DC347" s="59"/>
      <c r="DD347" s="59"/>
      <c r="DE347" s="59"/>
      <c r="DF347" s="59"/>
      <c r="DG347" s="59"/>
      <c r="DH347" s="59"/>
      <c r="DI347" s="59"/>
      <c r="DJ347" s="59"/>
      <c r="DK347" s="59"/>
      <c r="DL347" s="59"/>
      <c r="DM347" s="59"/>
      <c r="DN347" s="59"/>
      <c r="DO347" s="59"/>
      <c r="DP347" s="59"/>
      <c r="DQ347" s="59"/>
      <c r="DR347" s="59"/>
      <c r="DS347" s="59"/>
      <c r="DT347" s="59"/>
      <c r="DU347" s="59"/>
      <c r="DV347" s="59"/>
      <c r="DW347" s="59"/>
      <c r="DX347" s="59"/>
      <c r="DY347" s="59"/>
      <c r="DZ347" s="59"/>
      <c r="EA347" s="59"/>
      <c r="EB347" s="59"/>
      <c r="EC347" s="59"/>
      <c r="ED347" s="59"/>
      <c r="EE347" s="59"/>
      <c r="EF347" s="59"/>
      <c r="EG347" s="59"/>
      <c r="EH347" s="59"/>
      <c r="EI347" s="59"/>
      <c r="EJ347" s="59"/>
      <c r="EK347" s="59"/>
      <c r="EL347" s="59"/>
      <c r="EM347" s="59"/>
      <c r="EN347" s="59"/>
      <c r="EO347" s="59"/>
      <c r="EP347" s="59"/>
      <c r="EQ347" s="59"/>
      <c r="ER347" s="59"/>
      <c r="ES347" s="59"/>
      <c r="ET347" s="59"/>
      <c r="EU347" s="59"/>
      <c r="EV347" s="59"/>
      <c r="EW347" s="59"/>
      <c r="EX347" s="59"/>
      <c r="EY347" s="59"/>
      <c r="EZ347" s="59"/>
      <c r="FA347" s="59"/>
      <c r="FB347" s="59"/>
      <c r="FC347" s="59"/>
      <c r="FD347" s="59"/>
      <c r="FE347" s="59"/>
      <c r="FF347" s="59"/>
      <c r="FG347" s="59"/>
      <c r="FH347" s="59"/>
      <c r="FI347" s="59"/>
      <c r="FJ347" s="59"/>
      <c r="FK347" s="59"/>
      <c r="FL347" s="59"/>
      <c r="FM347" s="59"/>
      <c r="FN347" s="59"/>
      <c r="FO347" s="59"/>
      <c r="FP347" s="59"/>
      <c r="FQ347" s="59"/>
      <c r="FR347" s="59"/>
      <c r="FS347" s="59"/>
      <c r="FT347" s="59"/>
      <c r="FU347" s="59"/>
      <c r="FV347" s="59"/>
      <c r="FW347" s="59"/>
      <c r="FX347" s="59"/>
      <c r="FY347" s="59"/>
      <c r="FZ347" s="59"/>
      <c r="GA347" s="59"/>
      <c r="GB347" s="59"/>
      <c r="GC347" s="59"/>
      <c r="GD347" s="59"/>
      <c r="GE347" s="59"/>
      <c r="GF347" s="59"/>
      <c r="GG347" s="59"/>
      <c r="GH347" s="59"/>
      <c r="GI347" s="59"/>
      <c r="GJ347" s="59"/>
      <c r="GK347" s="59"/>
      <c r="GL347" s="59"/>
      <c r="GM347" s="59"/>
      <c r="GN347" s="59"/>
      <c r="GO347" s="59"/>
      <c r="GP347" s="59"/>
      <c r="GQ347" s="59"/>
      <c r="GR347" s="59"/>
      <c r="GS347" s="59"/>
      <c r="GT347" s="59"/>
      <c r="GU347" s="59"/>
      <c r="GV347" s="59"/>
      <c r="GW347" s="59"/>
      <c r="GX347" s="59"/>
      <c r="GY347" s="59"/>
      <c r="GZ347" s="59"/>
      <c r="HA347" s="59"/>
      <c r="HB347" s="59"/>
      <c r="HC347" s="59"/>
      <c r="HD347" s="59"/>
      <c r="HE347" s="59"/>
      <c r="HF347" s="59"/>
      <c r="HG347" s="59"/>
      <c r="HH347" s="59"/>
      <c r="HI347" s="59"/>
      <c r="HJ347" s="59"/>
      <c r="HK347" s="59"/>
      <c r="HL347" s="59"/>
      <c r="HM347" s="59"/>
      <c r="HN347" s="59"/>
      <c r="HO347" s="59"/>
      <c r="HP347" s="59"/>
      <c r="HQ347" s="59"/>
      <c r="HR347" s="59"/>
      <c r="HS347" s="59"/>
      <c r="HT347" s="59"/>
      <c r="HU347" s="59"/>
      <c r="HV347" s="59"/>
      <c r="HW347" s="59"/>
      <c r="HX347" s="59"/>
      <c r="HY347" s="59"/>
      <c r="HZ347" s="59"/>
      <c r="IA347" s="59"/>
      <c r="IB347" s="59"/>
      <c r="IC347" s="59"/>
      <c r="ID347" s="59"/>
      <c r="IE347" s="59"/>
      <c r="IF347" s="59"/>
      <c r="IG347" s="59"/>
      <c r="IH347" s="59"/>
      <c r="II347" s="59"/>
      <c r="IJ347" s="59"/>
      <c r="IK347" s="59"/>
      <c r="IL347" s="59"/>
      <c r="IM347" s="59"/>
      <c r="IN347" s="59"/>
      <c r="IO347" s="59"/>
      <c r="IP347" s="59"/>
      <c r="IQ347" s="59"/>
      <c r="IR347" s="59"/>
      <c r="IS347" s="59"/>
      <c r="IT347" s="59"/>
      <c r="IU347" s="59"/>
      <c r="IV347" s="59"/>
      <c r="IW347" s="59"/>
      <c r="IX347" s="59"/>
      <c r="IY347" s="59"/>
      <c r="IZ347" s="59"/>
      <c r="JA347" s="59"/>
      <c r="JB347" s="59"/>
      <c r="JC347" s="59"/>
      <c r="JD347" s="59"/>
      <c r="JE347" s="59"/>
      <c r="JF347" s="59"/>
      <c r="JG347" s="59"/>
      <c r="JH347" s="59"/>
      <c r="JI347" s="59"/>
      <c r="JJ347" s="59"/>
      <c r="JK347" s="59"/>
      <c r="JL347" s="59"/>
      <c r="JM347" s="59"/>
      <c r="JN347" s="59"/>
      <c r="JO347" s="59"/>
      <c r="JP347" s="59"/>
      <c r="JQ347" s="59"/>
      <c r="JR347" s="59"/>
      <c r="JS347" s="59"/>
      <c r="JT347" s="59"/>
      <c r="JV347" s="59"/>
      <c r="JW347" s="59"/>
      <c r="JX347" s="59"/>
      <c r="JY347" s="59"/>
      <c r="JZ347" s="59"/>
      <c r="KA347" s="59"/>
      <c r="KB347" s="59"/>
      <c r="KC347" s="59"/>
      <c r="KD347" s="59"/>
      <c r="KE347" s="59"/>
      <c r="KF347" s="59"/>
      <c r="KG347" s="59"/>
      <c r="KH347" s="59"/>
      <c r="KI347" s="59"/>
      <c r="KJ347" s="59"/>
      <c r="KK347" s="59"/>
      <c r="KL347" s="59"/>
      <c r="KM347" s="59"/>
      <c r="KN347" s="59"/>
      <c r="KO347" s="59"/>
      <c r="KP347" s="59"/>
      <c r="KQ347" s="59"/>
      <c r="KR347" s="59"/>
      <c r="KS347" s="59"/>
      <c r="KT347" s="59"/>
      <c r="KU347" s="59"/>
      <c r="KV347" s="59"/>
      <c r="KW347" s="59"/>
      <c r="KX347" s="59"/>
      <c r="KY347" s="59"/>
      <c r="KZ347" s="59"/>
      <c r="LA347" s="59"/>
      <c r="LC347" s="59"/>
      <c r="LD347" s="59"/>
      <c r="LE347" s="59"/>
      <c r="LF347" s="59"/>
      <c r="LG347" s="59"/>
      <c r="LH347" s="59"/>
      <c r="LI347" s="59"/>
      <c r="LJ347" s="59"/>
      <c r="LK347" s="59"/>
      <c r="LL347" s="59"/>
      <c r="LM347" s="59"/>
      <c r="LN347" s="59"/>
      <c r="LO347" s="59"/>
      <c r="LP347" s="59"/>
      <c r="LQ347" s="59"/>
      <c r="LR347" s="59"/>
      <c r="LS347" s="59"/>
      <c r="LT347" s="59"/>
      <c r="LU347" s="59"/>
      <c r="LV347" s="59"/>
      <c r="LW347" s="59"/>
      <c r="LX347" s="59"/>
      <c r="LY347" s="59"/>
      <c r="LZ347" s="59"/>
      <c r="MA347" s="59"/>
      <c r="MB347" s="59"/>
      <c r="MC347" s="59"/>
      <c r="MD347" s="59"/>
      <c r="ME347" s="59"/>
      <c r="MF347" s="59"/>
      <c r="MG347" s="59"/>
      <c r="MH347" s="59"/>
      <c r="MI347" s="59"/>
      <c r="MJ347" s="59"/>
      <c r="MK347" s="59"/>
      <c r="ML347" s="59"/>
      <c r="MM347" s="59"/>
      <c r="MN347" s="59"/>
      <c r="MO347" s="59"/>
      <c r="MP347" s="59"/>
      <c r="MQ347" s="59"/>
      <c r="MR347" s="59"/>
      <c r="MS347" s="59"/>
      <c r="MT347" s="59"/>
      <c r="MU347" s="59"/>
      <c r="MV347" s="59"/>
      <c r="MW347" s="59"/>
      <c r="MX347" s="59"/>
      <c r="MY347" s="59"/>
      <c r="MZ347" s="59"/>
      <c r="NA347" s="59"/>
      <c r="NB347" s="59"/>
      <c r="NC347" s="59"/>
      <c r="ND347" s="59"/>
      <c r="NE347" s="59"/>
      <c r="NF347" s="59"/>
      <c r="NG347" s="59"/>
      <c r="NH347" s="59"/>
      <c r="NI347" s="59"/>
      <c r="NJ347" s="59"/>
      <c r="NK347" s="59"/>
      <c r="NL347" s="59"/>
      <c r="NM347" s="59"/>
      <c r="NN347" s="59"/>
      <c r="NO347" s="59"/>
      <c r="NP347" s="59"/>
      <c r="NQ347" s="59"/>
      <c r="NS347" s="59"/>
      <c r="NT347" s="59"/>
      <c r="NU347" s="59"/>
      <c r="NV347" s="59"/>
      <c r="NW347" s="59"/>
      <c r="NX347" s="59"/>
      <c r="NY347" s="59"/>
      <c r="NZ347" s="59"/>
      <c r="OA347" s="59"/>
      <c r="OB347" s="59"/>
      <c r="OC347" s="59"/>
      <c r="OD347" s="59"/>
      <c r="OE347" s="59"/>
      <c r="OF347" s="59"/>
      <c r="OG347" s="59"/>
      <c r="OH347" s="59"/>
      <c r="OI347" s="59"/>
      <c r="OJ347" s="59"/>
      <c r="OK347" s="59"/>
      <c r="OL347" s="59"/>
      <c r="OM347" s="59"/>
      <c r="ON347" s="59"/>
      <c r="OO347" s="59"/>
      <c r="OP347" s="59"/>
      <c r="OQ347" s="59"/>
      <c r="OR347" s="59"/>
      <c r="OS347" s="59"/>
      <c r="OT347" s="59"/>
      <c r="OU347" s="59"/>
      <c r="OV347" s="59"/>
      <c r="OW347" s="59"/>
      <c r="OX347" s="59"/>
      <c r="OY347" s="59"/>
      <c r="OZ347" s="59"/>
      <c r="PA347" s="59"/>
      <c r="PB347" s="59"/>
      <c r="PC347" s="59"/>
      <c r="PD347" s="59"/>
      <c r="PE347" s="59"/>
      <c r="PF347" s="59"/>
      <c r="PG347" s="59"/>
      <c r="PH347" s="59"/>
      <c r="PI347" s="59"/>
      <c r="PJ347" s="59"/>
      <c r="PK347" s="59"/>
      <c r="PL347" s="59"/>
      <c r="PM347" s="59"/>
      <c r="PN347" s="59"/>
      <c r="PO347" s="59"/>
      <c r="PP347" s="59"/>
      <c r="PQ347" s="59"/>
      <c r="PR347" s="59"/>
      <c r="PS347" s="59"/>
      <c r="PT347" s="59"/>
      <c r="PU347" s="59"/>
      <c r="PV347" s="59"/>
      <c r="PW347" s="59"/>
      <c r="PX347" s="59"/>
      <c r="PY347" s="59"/>
      <c r="PZ347" s="59"/>
      <c r="QA347" s="59"/>
      <c r="QB347" s="59"/>
      <c r="QC347" s="59"/>
      <c r="QD347" s="59"/>
      <c r="QE347" s="59"/>
      <c r="QF347" s="59"/>
      <c r="QG347" s="59"/>
      <c r="QH347" s="59"/>
      <c r="QI347" s="59"/>
      <c r="QJ347" s="59"/>
      <c r="QK347" s="59"/>
      <c r="QL347" s="59"/>
      <c r="QM347" s="59"/>
      <c r="QN347" s="59"/>
      <c r="QO347" s="59"/>
      <c r="QP347" s="59"/>
      <c r="QQ347" s="59"/>
      <c r="QR347" s="59"/>
      <c r="QS347" s="59"/>
      <c r="QT347" s="59"/>
      <c r="QU347" s="59"/>
      <c r="QV347" s="59"/>
      <c r="QW347" s="59"/>
      <c r="QX347" s="59"/>
      <c r="QY347" s="59"/>
      <c r="QZ347" s="59"/>
      <c r="RA347" s="59"/>
      <c r="RB347" s="59"/>
      <c r="RC347" s="59"/>
      <c r="RD347" s="59"/>
      <c r="RE347" s="59"/>
      <c r="RF347" s="59"/>
      <c r="RG347" s="59"/>
      <c r="RH347" s="59"/>
      <c r="RI347" s="59"/>
      <c r="RJ347" s="59"/>
      <c r="RK347" s="59"/>
      <c r="RL347" s="59"/>
      <c r="RM347" s="59"/>
      <c r="RN347" s="59"/>
      <c r="RO347" s="59"/>
      <c r="RP347" s="59"/>
      <c r="RQ347" s="59"/>
      <c r="RR347" s="59"/>
      <c r="RS347" s="59"/>
      <c r="RT347" s="59"/>
      <c r="RU347" s="59"/>
      <c r="RV347" s="59"/>
      <c r="RW347" s="59"/>
      <c r="RX347" s="59"/>
      <c r="RY347" s="59"/>
      <c r="RZ347" s="59"/>
      <c r="SA347" s="59"/>
      <c r="SB347" s="59"/>
      <c r="SC347" s="59"/>
      <c r="SD347" s="59"/>
      <c r="SE347" s="59"/>
      <c r="SF347" s="59"/>
      <c r="SG347" s="59"/>
      <c r="SH347" s="59"/>
      <c r="SI347" s="59"/>
      <c r="SJ347" s="59"/>
      <c r="SK347" s="59"/>
      <c r="SL347" s="59"/>
      <c r="SM347" s="59"/>
      <c r="SN347" s="59"/>
      <c r="SO347" s="59"/>
    </row>
    <row r="348" spans="41:509" x14ac:dyDescent="0.25">
      <c r="AO348" s="41"/>
      <c r="CL348" s="59"/>
      <c r="CM348" s="59"/>
      <c r="CN348" s="59"/>
      <c r="CO348" s="59"/>
      <c r="CP348" s="59"/>
      <c r="CQ348" s="59"/>
      <c r="CR348" s="59"/>
      <c r="CS348" s="59"/>
      <c r="CT348" s="59"/>
      <c r="CU348" s="59"/>
      <c r="CV348" s="59"/>
      <c r="CW348" s="59"/>
      <c r="CX348" s="59"/>
      <c r="CY348" s="59"/>
      <c r="CZ348" s="59"/>
      <c r="DA348" s="59"/>
      <c r="DB348" s="59"/>
      <c r="DC348" s="59"/>
      <c r="DD348" s="59"/>
      <c r="DE348" s="59"/>
      <c r="DF348" s="59"/>
      <c r="DG348" s="59"/>
      <c r="DH348" s="59"/>
      <c r="DI348" s="59"/>
      <c r="DJ348" s="59"/>
      <c r="DK348" s="59"/>
      <c r="DL348" s="59"/>
      <c r="DM348" s="59"/>
      <c r="DN348" s="59"/>
      <c r="DO348" s="59"/>
      <c r="DP348" s="59"/>
      <c r="DQ348" s="59"/>
      <c r="DR348" s="59"/>
      <c r="DS348" s="59"/>
      <c r="DT348" s="59"/>
      <c r="DU348" s="59"/>
      <c r="DV348" s="59"/>
      <c r="DW348" s="59"/>
      <c r="DX348" s="59"/>
      <c r="DY348" s="59"/>
      <c r="DZ348" s="59"/>
      <c r="EA348" s="59"/>
      <c r="EB348" s="59"/>
      <c r="EC348" s="59"/>
      <c r="ED348" s="59"/>
      <c r="EE348" s="59"/>
      <c r="EF348" s="59"/>
      <c r="EG348" s="59"/>
      <c r="EH348" s="59"/>
      <c r="EI348" s="59"/>
      <c r="EJ348" s="59"/>
      <c r="EK348" s="59"/>
      <c r="EL348" s="59"/>
      <c r="EM348" s="59"/>
      <c r="EN348" s="59"/>
      <c r="EO348" s="59"/>
      <c r="EP348" s="59"/>
      <c r="EQ348" s="59"/>
      <c r="ER348" s="59"/>
      <c r="ES348" s="59"/>
      <c r="ET348" s="59"/>
      <c r="EU348" s="59"/>
      <c r="EV348" s="59"/>
      <c r="EW348" s="59"/>
      <c r="EX348" s="59"/>
      <c r="EY348" s="59"/>
      <c r="EZ348" s="59"/>
      <c r="FA348" s="59"/>
      <c r="FB348" s="59"/>
      <c r="FC348" s="59"/>
      <c r="FD348" s="59"/>
      <c r="FE348" s="59"/>
      <c r="FF348" s="59"/>
      <c r="FG348" s="59"/>
      <c r="FH348" s="59"/>
      <c r="FI348" s="59"/>
      <c r="FJ348" s="59"/>
      <c r="FK348" s="59"/>
      <c r="FL348" s="59"/>
      <c r="FM348" s="59"/>
      <c r="FN348" s="59"/>
      <c r="FO348" s="59"/>
      <c r="FP348" s="59"/>
      <c r="FQ348" s="59"/>
      <c r="FR348" s="59"/>
      <c r="FS348" s="59"/>
      <c r="FT348" s="59"/>
      <c r="FU348" s="59"/>
      <c r="FV348" s="59"/>
      <c r="FW348" s="59"/>
      <c r="FX348" s="59"/>
      <c r="FY348" s="59"/>
      <c r="FZ348" s="59"/>
      <c r="GA348" s="59"/>
      <c r="GB348" s="59"/>
      <c r="GC348" s="59"/>
      <c r="GD348" s="59"/>
      <c r="GE348" s="59"/>
      <c r="GF348" s="59"/>
      <c r="GG348" s="59"/>
      <c r="GH348" s="59"/>
      <c r="GI348" s="59"/>
      <c r="GJ348" s="59"/>
      <c r="GK348" s="59"/>
      <c r="GL348" s="59"/>
      <c r="GM348" s="59"/>
      <c r="GN348" s="59"/>
      <c r="GO348" s="59"/>
      <c r="GP348" s="59"/>
      <c r="GQ348" s="59"/>
      <c r="GR348" s="59"/>
      <c r="GS348" s="59"/>
      <c r="GT348" s="59"/>
      <c r="GU348" s="59"/>
      <c r="GV348" s="59"/>
      <c r="GW348" s="59"/>
      <c r="GX348" s="59"/>
      <c r="GY348" s="59"/>
      <c r="GZ348" s="59"/>
      <c r="HA348" s="59"/>
      <c r="HB348" s="59"/>
      <c r="HC348" s="59"/>
      <c r="HD348" s="59"/>
      <c r="HE348" s="59"/>
      <c r="HF348" s="59"/>
      <c r="HG348" s="59"/>
      <c r="HH348" s="59"/>
      <c r="HI348" s="59"/>
      <c r="HJ348" s="59"/>
      <c r="HK348" s="59"/>
      <c r="HL348" s="59"/>
      <c r="HM348" s="59"/>
      <c r="HN348" s="59"/>
      <c r="HO348" s="59"/>
      <c r="HP348" s="59"/>
      <c r="HQ348" s="59"/>
      <c r="HR348" s="59"/>
      <c r="HS348" s="59"/>
      <c r="HT348" s="59"/>
      <c r="HU348" s="59"/>
      <c r="HV348" s="59"/>
      <c r="HW348" s="59"/>
      <c r="HX348" s="59"/>
      <c r="HY348" s="59"/>
      <c r="HZ348" s="59"/>
      <c r="IA348" s="59"/>
      <c r="IB348" s="59"/>
      <c r="IC348" s="59"/>
      <c r="ID348" s="59"/>
      <c r="IE348" s="59"/>
      <c r="IF348" s="59"/>
      <c r="IG348" s="59"/>
      <c r="IH348" s="59"/>
      <c r="II348" s="59"/>
      <c r="IJ348" s="59"/>
      <c r="IK348" s="59"/>
      <c r="IL348" s="59"/>
      <c r="IM348" s="59"/>
      <c r="IN348" s="59"/>
      <c r="IO348" s="59"/>
      <c r="IP348" s="59"/>
      <c r="IQ348" s="59"/>
      <c r="IR348" s="59"/>
      <c r="IS348" s="59"/>
      <c r="IT348" s="59"/>
      <c r="IU348" s="59"/>
      <c r="IV348" s="59"/>
      <c r="IW348" s="59"/>
      <c r="IX348" s="59"/>
      <c r="IY348" s="59"/>
      <c r="IZ348" s="59"/>
      <c r="JA348" s="59"/>
      <c r="JB348" s="59"/>
      <c r="JC348" s="59"/>
      <c r="JD348" s="59"/>
      <c r="JE348" s="59"/>
      <c r="JF348" s="59"/>
      <c r="JG348" s="59"/>
      <c r="JH348" s="59"/>
      <c r="JI348" s="59"/>
      <c r="JJ348" s="59"/>
      <c r="JK348" s="59"/>
      <c r="JL348" s="59"/>
      <c r="JM348" s="59"/>
      <c r="JN348" s="59"/>
      <c r="JO348" s="59"/>
      <c r="JP348" s="59"/>
      <c r="JQ348" s="59"/>
      <c r="JR348" s="59"/>
      <c r="JS348" s="59"/>
      <c r="JT348" s="59"/>
      <c r="JV348" s="59"/>
      <c r="JW348" s="59"/>
      <c r="JX348" s="59"/>
      <c r="JY348" s="59"/>
      <c r="JZ348" s="59"/>
      <c r="KA348" s="59"/>
      <c r="KB348" s="59"/>
      <c r="KC348" s="59"/>
      <c r="KD348" s="59"/>
      <c r="KE348" s="59"/>
      <c r="KF348" s="59"/>
      <c r="KG348" s="59"/>
      <c r="KH348" s="59"/>
      <c r="KI348" s="59"/>
      <c r="KJ348" s="59"/>
      <c r="KK348" s="59"/>
      <c r="KL348" s="59"/>
      <c r="KM348" s="59"/>
      <c r="KN348" s="59"/>
      <c r="KO348" s="59"/>
      <c r="KP348" s="59"/>
      <c r="KQ348" s="59"/>
      <c r="KR348" s="59"/>
      <c r="KS348" s="59"/>
      <c r="KT348" s="59"/>
      <c r="KU348" s="59"/>
      <c r="KV348" s="59"/>
      <c r="KW348" s="59"/>
      <c r="KX348" s="59"/>
      <c r="KY348" s="59"/>
      <c r="KZ348" s="59"/>
      <c r="LA348" s="59"/>
      <c r="LC348" s="59"/>
      <c r="LD348" s="59"/>
      <c r="LE348" s="59"/>
      <c r="LF348" s="59"/>
      <c r="LG348" s="59"/>
      <c r="LH348" s="59"/>
      <c r="LI348" s="59"/>
      <c r="LJ348" s="59"/>
      <c r="LK348" s="59"/>
      <c r="LL348" s="59"/>
      <c r="LM348" s="59"/>
      <c r="LN348" s="59"/>
      <c r="LO348" s="59"/>
      <c r="LP348" s="59"/>
      <c r="LQ348" s="59"/>
      <c r="LR348" s="59"/>
      <c r="LS348" s="59"/>
      <c r="LT348" s="59"/>
      <c r="LU348" s="59"/>
      <c r="LV348" s="59"/>
      <c r="LW348" s="59"/>
      <c r="LX348" s="59"/>
      <c r="LY348" s="59"/>
      <c r="LZ348" s="59"/>
      <c r="MA348" s="59"/>
      <c r="MB348" s="59"/>
      <c r="MC348" s="59"/>
      <c r="MD348" s="59"/>
      <c r="ME348" s="59"/>
      <c r="MF348" s="59"/>
      <c r="MG348" s="59"/>
      <c r="MH348" s="59"/>
      <c r="MI348" s="59"/>
      <c r="MJ348" s="59"/>
      <c r="MK348" s="59"/>
      <c r="ML348" s="59"/>
      <c r="MM348" s="59"/>
      <c r="MN348" s="59"/>
      <c r="MO348" s="59"/>
      <c r="MP348" s="59"/>
      <c r="MQ348" s="59"/>
      <c r="MR348" s="59"/>
      <c r="MS348" s="59"/>
      <c r="MT348" s="59"/>
      <c r="MU348" s="59"/>
      <c r="MV348" s="59"/>
      <c r="MW348" s="59"/>
      <c r="MX348" s="59"/>
      <c r="MY348" s="59"/>
      <c r="MZ348" s="59"/>
      <c r="NA348" s="59"/>
      <c r="NB348" s="59"/>
      <c r="NC348" s="59"/>
      <c r="ND348" s="59"/>
      <c r="NE348" s="59"/>
      <c r="NF348" s="59"/>
      <c r="NG348" s="59"/>
      <c r="NH348" s="59"/>
      <c r="NI348" s="59"/>
      <c r="NJ348" s="59"/>
      <c r="NK348" s="59"/>
      <c r="NL348" s="59"/>
      <c r="NM348" s="59"/>
      <c r="NN348" s="59"/>
      <c r="NO348" s="59"/>
      <c r="NP348" s="59"/>
      <c r="NQ348" s="59"/>
      <c r="NS348" s="59"/>
      <c r="NT348" s="59"/>
      <c r="NU348" s="59"/>
      <c r="NV348" s="59"/>
      <c r="NW348" s="59"/>
      <c r="NX348" s="59"/>
      <c r="NY348" s="59"/>
      <c r="NZ348" s="59"/>
      <c r="OA348" s="59"/>
      <c r="OB348" s="59"/>
      <c r="OC348" s="59"/>
      <c r="OD348" s="59"/>
      <c r="OE348" s="59"/>
      <c r="OF348" s="59"/>
      <c r="OG348" s="59"/>
      <c r="OH348" s="59"/>
      <c r="OI348" s="59"/>
      <c r="OJ348" s="59"/>
      <c r="OK348" s="59"/>
      <c r="OL348" s="59"/>
      <c r="OM348" s="59"/>
      <c r="ON348" s="59"/>
      <c r="OO348" s="59"/>
      <c r="OP348" s="59"/>
      <c r="OQ348" s="59"/>
      <c r="OR348" s="59"/>
      <c r="OS348" s="59"/>
      <c r="OT348" s="59"/>
      <c r="OU348" s="59"/>
      <c r="OV348" s="59"/>
      <c r="OW348" s="59"/>
      <c r="OX348" s="59"/>
      <c r="OY348" s="59"/>
      <c r="OZ348" s="59"/>
      <c r="PA348" s="59"/>
      <c r="PB348" s="59"/>
      <c r="PC348" s="59"/>
      <c r="PD348" s="59"/>
      <c r="PE348" s="59"/>
      <c r="PF348" s="59"/>
      <c r="PG348" s="59"/>
      <c r="PH348" s="59"/>
      <c r="PI348" s="59"/>
      <c r="PJ348" s="59"/>
      <c r="PK348" s="59"/>
      <c r="PL348" s="59"/>
      <c r="PM348" s="59"/>
      <c r="PN348" s="59"/>
      <c r="PO348" s="59"/>
      <c r="PP348" s="59"/>
      <c r="PQ348" s="59"/>
      <c r="PR348" s="59"/>
      <c r="PS348" s="59"/>
      <c r="PT348" s="59"/>
      <c r="PU348" s="59"/>
      <c r="PV348" s="59"/>
      <c r="PW348" s="59"/>
      <c r="PX348" s="59"/>
      <c r="PY348" s="59"/>
      <c r="PZ348" s="59"/>
      <c r="QA348" s="59"/>
      <c r="QB348" s="59"/>
      <c r="QC348" s="59"/>
      <c r="QD348" s="59"/>
      <c r="QE348" s="59"/>
      <c r="QF348" s="59"/>
      <c r="QG348" s="59"/>
      <c r="QH348" s="59"/>
      <c r="QI348" s="59"/>
      <c r="QJ348" s="59"/>
      <c r="QK348" s="59"/>
      <c r="QL348" s="59"/>
      <c r="QM348" s="59"/>
      <c r="QN348" s="59"/>
      <c r="QO348" s="59"/>
      <c r="QP348" s="59"/>
      <c r="QQ348" s="59"/>
      <c r="QR348" s="59"/>
      <c r="QS348" s="59"/>
      <c r="QT348" s="59"/>
      <c r="QU348" s="59"/>
      <c r="QV348" s="59"/>
      <c r="QW348" s="59"/>
      <c r="QX348" s="59"/>
      <c r="QY348" s="59"/>
      <c r="QZ348" s="59"/>
      <c r="RA348" s="59"/>
      <c r="RB348" s="59"/>
      <c r="RC348" s="59"/>
      <c r="RD348" s="59"/>
      <c r="RE348" s="59"/>
      <c r="RF348" s="59"/>
      <c r="RG348" s="59"/>
      <c r="RH348" s="59"/>
      <c r="RI348" s="59"/>
      <c r="RJ348" s="59"/>
      <c r="RK348" s="59"/>
      <c r="RL348" s="59"/>
      <c r="RM348" s="59"/>
      <c r="RN348" s="59"/>
      <c r="RO348" s="59"/>
      <c r="RP348" s="59"/>
      <c r="RQ348" s="59"/>
      <c r="RR348" s="59"/>
      <c r="RS348" s="59"/>
      <c r="RT348" s="59"/>
      <c r="RU348" s="59"/>
      <c r="RV348" s="59"/>
      <c r="RW348" s="59"/>
      <c r="RX348" s="59"/>
      <c r="RY348" s="59"/>
      <c r="RZ348" s="59"/>
      <c r="SA348" s="59"/>
      <c r="SB348" s="59"/>
      <c r="SC348" s="59"/>
      <c r="SD348" s="59"/>
      <c r="SE348" s="59"/>
      <c r="SF348" s="59"/>
      <c r="SG348" s="59"/>
      <c r="SH348" s="59"/>
      <c r="SI348" s="59"/>
      <c r="SJ348" s="59"/>
      <c r="SK348" s="59"/>
      <c r="SL348" s="59"/>
      <c r="SM348" s="59"/>
      <c r="SN348" s="59"/>
      <c r="SO348" s="59"/>
    </row>
    <row r="349" spans="41:509" x14ac:dyDescent="0.25">
      <c r="AO349" s="41"/>
      <c r="CL349" s="59"/>
      <c r="CM349" s="59"/>
      <c r="CN349" s="59"/>
      <c r="CO349" s="59"/>
      <c r="CP349" s="59"/>
      <c r="CQ349" s="59"/>
      <c r="CR349" s="59"/>
      <c r="CS349" s="59"/>
      <c r="CT349" s="59"/>
      <c r="CU349" s="59"/>
      <c r="CV349" s="59"/>
      <c r="CW349" s="59"/>
      <c r="CX349" s="59"/>
      <c r="CY349" s="59"/>
      <c r="CZ349" s="59"/>
      <c r="DA349" s="59"/>
      <c r="DB349" s="59"/>
      <c r="DC349" s="59"/>
      <c r="DD349" s="59"/>
      <c r="DE349" s="59"/>
      <c r="DF349" s="59"/>
      <c r="DG349" s="59"/>
      <c r="DH349" s="59"/>
      <c r="DI349" s="59"/>
      <c r="DJ349" s="59"/>
      <c r="DK349" s="59"/>
      <c r="DL349" s="59"/>
      <c r="DM349" s="59"/>
      <c r="DN349" s="59"/>
      <c r="DO349" s="59"/>
      <c r="DP349" s="59"/>
      <c r="DQ349" s="59"/>
      <c r="DR349" s="59"/>
      <c r="DS349" s="59"/>
      <c r="DT349" s="59"/>
      <c r="DU349" s="59"/>
      <c r="DV349" s="59"/>
      <c r="DW349" s="59"/>
      <c r="DX349" s="59"/>
      <c r="DY349" s="59"/>
      <c r="DZ349" s="59"/>
      <c r="EA349" s="59"/>
      <c r="EB349" s="59"/>
      <c r="EC349" s="59"/>
      <c r="ED349" s="59"/>
      <c r="EE349" s="59"/>
      <c r="EF349" s="59"/>
      <c r="EG349" s="59"/>
      <c r="EH349" s="59"/>
      <c r="EI349" s="59"/>
      <c r="EJ349" s="59"/>
      <c r="EK349" s="59"/>
      <c r="EL349" s="59"/>
      <c r="EM349" s="59"/>
      <c r="EN349" s="59"/>
      <c r="EO349" s="59"/>
      <c r="EP349" s="59"/>
      <c r="EQ349" s="59"/>
      <c r="ER349" s="59"/>
      <c r="ES349" s="59"/>
      <c r="ET349" s="59"/>
      <c r="EU349" s="59"/>
      <c r="EV349" s="59"/>
      <c r="EW349" s="59"/>
      <c r="EX349" s="59"/>
      <c r="EY349" s="59"/>
      <c r="EZ349" s="59"/>
      <c r="FA349" s="59"/>
      <c r="FB349" s="59"/>
      <c r="FC349" s="59"/>
      <c r="FD349" s="59"/>
      <c r="FE349" s="59"/>
      <c r="FF349" s="59"/>
      <c r="FG349" s="59"/>
      <c r="FH349" s="59"/>
      <c r="FI349" s="59"/>
      <c r="FJ349" s="59"/>
      <c r="FK349" s="59"/>
      <c r="FL349" s="59"/>
      <c r="FM349" s="59"/>
      <c r="FN349" s="59"/>
      <c r="FO349" s="59"/>
      <c r="FP349" s="59"/>
      <c r="FQ349" s="59"/>
      <c r="FR349" s="59"/>
      <c r="FS349" s="59"/>
      <c r="FT349" s="59"/>
      <c r="FU349" s="59"/>
      <c r="FV349" s="59"/>
      <c r="FW349" s="59"/>
      <c r="FX349" s="59"/>
      <c r="FY349" s="59"/>
      <c r="FZ349" s="59"/>
      <c r="GA349" s="59"/>
      <c r="GB349" s="59"/>
      <c r="GC349" s="59"/>
      <c r="GD349" s="59"/>
      <c r="GE349" s="59"/>
      <c r="GF349" s="59"/>
      <c r="GG349" s="59"/>
      <c r="GH349" s="59"/>
      <c r="GI349" s="59"/>
      <c r="GJ349" s="59"/>
      <c r="GK349" s="59"/>
      <c r="GL349" s="59"/>
      <c r="GM349" s="59"/>
      <c r="GN349" s="59"/>
      <c r="GO349" s="59"/>
      <c r="GP349" s="59"/>
      <c r="GQ349" s="59"/>
      <c r="GR349" s="59"/>
      <c r="GS349" s="59"/>
      <c r="GT349" s="59"/>
      <c r="GU349" s="59"/>
      <c r="GV349" s="59"/>
      <c r="GW349" s="59"/>
      <c r="GX349" s="59"/>
      <c r="GY349" s="59"/>
      <c r="GZ349" s="59"/>
      <c r="HA349" s="59"/>
      <c r="HB349" s="59"/>
      <c r="HC349" s="59"/>
      <c r="HD349" s="59"/>
      <c r="HE349" s="59"/>
      <c r="HF349" s="59"/>
      <c r="HG349" s="59"/>
      <c r="HH349" s="59"/>
      <c r="HI349" s="59"/>
      <c r="HJ349" s="59"/>
      <c r="HK349" s="59"/>
      <c r="HL349" s="59"/>
      <c r="HM349" s="59"/>
      <c r="HN349" s="59"/>
      <c r="HO349" s="59"/>
      <c r="HP349" s="59"/>
      <c r="HQ349" s="59"/>
      <c r="HR349" s="59"/>
      <c r="HS349" s="59"/>
      <c r="HT349" s="59"/>
      <c r="HU349" s="59"/>
      <c r="HV349" s="59"/>
      <c r="HW349" s="59"/>
      <c r="HX349" s="59"/>
      <c r="HY349" s="59"/>
      <c r="HZ349" s="59"/>
      <c r="IA349" s="59"/>
      <c r="IB349" s="59"/>
      <c r="IC349" s="59"/>
      <c r="ID349" s="59"/>
      <c r="IE349" s="59"/>
      <c r="IF349" s="59"/>
      <c r="IG349" s="59"/>
      <c r="IH349" s="59"/>
      <c r="II349" s="59"/>
      <c r="IJ349" s="59"/>
      <c r="IK349" s="59"/>
      <c r="IL349" s="59"/>
      <c r="IM349" s="59"/>
      <c r="IN349" s="59"/>
      <c r="IO349" s="59"/>
      <c r="IP349" s="59"/>
      <c r="IQ349" s="59"/>
      <c r="IR349" s="59"/>
      <c r="IS349" s="59"/>
      <c r="IT349" s="59"/>
      <c r="IU349" s="59"/>
      <c r="IV349" s="59"/>
      <c r="IW349" s="59"/>
      <c r="IX349" s="59"/>
      <c r="IY349" s="59"/>
      <c r="IZ349" s="59"/>
      <c r="JA349" s="59"/>
      <c r="JB349" s="59"/>
      <c r="JC349" s="59"/>
      <c r="JD349" s="59"/>
      <c r="JE349" s="59"/>
      <c r="JF349" s="59"/>
      <c r="JG349" s="59"/>
      <c r="JH349" s="59"/>
      <c r="JI349" s="59"/>
      <c r="JJ349" s="59"/>
      <c r="JK349" s="59"/>
      <c r="JL349" s="59"/>
      <c r="JM349" s="59"/>
      <c r="JN349" s="59"/>
      <c r="JO349" s="59"/>
      <c r="JP349" s="59"/>
      <c r="JQ349" s="59"/>
      <c r="JR349" s="59"/>
      <c r="JS349" s="59"/>
      <c r="JT349" s="59"/>
      <c r="JV349" s="59"/>
      <c r="JW349" s="59"/>
      <c r="JX349" s="59"/>
      <c r="JY349" s="59"/>
      <c r="JZ349" s="59"/>
      <c r="KA349" s="59"/>
      <c r="KB349" s="59"/>
      <c r="KC349" s="59"/>
      <c r="KD349" s="59"/>
      <c r="KE349" s="59"/>
      <c r="KF349" s="59"/>
      <c r="KG349" s="59"/>
      <c r="KH349" s="59"/>
      <c r="KI349" s="59"/>
      <c r="KJ349" s="59"/>
      <c r="KK349" s="59"/>
      <c r="KL349" s="59"/>
      <c r="KM349" s="59"/>
      <c r="KN349" s="59"/>
      <c r="KO349" s="59"/>
      <c r="KP349" s="59"/>
      <c r="KQ349" s="59"/>
      <c r="KR349" s="59"/>
      <c r="KS349" s="59"/>
      <c r="KT349" s="59"/>
      <c r="KU349" s="59"/>
      <c r="KV349" s="59"/>
      <c r="KW349" s="59"/>
      <c r="KX349" s="59"/>
      <c r="KY349" s="59"/>
      <c r="KZ349" s="59"/>
      <c r="LA349" s="59"/>
      <c r="LC349" s="59"/>
      <c r="LD349" s="59"/>
      <c r="LE349" s="59"/>
      <c r="LF349" s="59"/>
      <c r="LG349" s="59"/>
      <c r="LH349" s="59"/>
      <c r="LI349" s="59"/>
      <c r="LJ349" s="59"/>
      <c r="LK349" s="59"/>
      <c r="LL349" s="59"/>
      <c r="LM349" s="59"/>
      <c r="LN349" s="59"/>
      <c r="LO349" s="59"/>
      <c r="LP349" s="59"/>
      <c r="LQ349" s="59"/>
      <c r="LR349" s="59"/>
      <c r="LS349" s="59"/>
      <c r="LT349" s="59"/>
      <c r="LU349" s="59"/>
      <c r="LV349" s="59"/>
      <c r="LW349" s="59"/>
      <c r="LX349" s="59"/>
      <c r="LY349" s="59"/>
      <c r="LZ349" s="59"/>
      <c r="MA349" s="59"/>
      <c r="MB349" s="59"/>
      <c r="MC349" s="59"/>
      <c r="MD349" s="59"/>
      <c r="ME349" s="59"/>
      <c r="MF349" s="59"/>
      <c r="MG349" s="59"/>
      <c r="MH349" s="59"/>
      <c r="MI349" s="59"/>
      <c r="MJ349" s="59"/>
      <c r="MK349" s="59"/>
      <c r="ML349" s="59"/>
      <c r="MM349" s="59"/>
      <c r="MN349" s="59"/>
      <c r="MO349" s="59"/>
      <c r="MP349" s="59"/>
      <c r="MQ349" s="59"/>
      <c r="MR349" s="59"/>
      <c r="MS349" s="59"/>
      <c r="MT349" s="59"/>
      <c r="MU349" s="59"/>
      <c r="MV349" s="59"/>
      <c r="MW349" s="59"/>
      <c r="MX349" s="59"/>
      <c r="MY349" s="59"/>
      <c r="MZ349" s="59"/>
      <c r="NA349" s="59"/>
      <c r="NB349" s="59"/>
      <c r="NC349" s="59"/>
      <c r="ND349" s="59"/>
      <c r="NE349" s="59"/>
      <c r="NF349" s="59"/>
      <c r="NG349" s="59"/>
      <c r="NH349" s="59"/>
      <c r="NI349" s="59"/>
      <c r="NJ349" s="59"/>
      <c r="NK349" s="59"/>
      <c r="NL349" s="59"/>
      <c r="NM349" s="59"/>
      <c r="NN349" s="59"/>
      <c r="NO349" s="59"/>
      <c r="NP349" s="59"/>
      <c r="NQ349" s="59"/>
      <c r="NS349" s="59"/>
      <c r="NT349" s="59"/>
      <c r="NU349" s="59"/>
      <c r="NV349" s="59"/>
      <c r="NW349" s="59"/>
      <c r="NX349" s="59"/>
      <c r="NY349" s="59"/>
      <c r="NZ349" s="59"/>
      <c r="OA349" s="59"/>
      <c r="OB349" s="59"/>
      <c r="OC349" s="59"/>
      <c r="OD349" s="59"/>
      <c r="OE349" s="59"/>
      <c r="OF349" s="59"/>
      <c r="OG349" s="59"/>
      <c r="OH349" s="59"/>
      <c r="OI349" s="59"/>
      <c r="OJ349" s="59"/>
      <c r="OK349" s="59"/>
      <c r="OL349" s="59"/>
      <c r="OM349" s="59"/>
      <c r="ON349" s="59"/>
      <c r="OO349" s="59"/>
      <c r="OP349" s="59"/>
      <c r="OQ349" s="59"/>
      <c r="OR349" s="59"/>
      <c r="OS349" s="59"/>
      <c r="OT349" s="59"/>
      <c r="OU349" s="59"/>
      <c r="OV349" s="59"/>
      <c r="OW349" s="59"/>
      <c r="OX349" s="59"/>
      <c r="OY349" s="59"/>
      <c r="OZ349" s="59"/>
      <c r="PA349" s="59"/>
      <c r="PB349" s="59"/>
      <c r="PC349" s="59"/>
      <c r="PD349" s="59"/>
      <c r="PE349" s="59"/>
      <c r="PF349" s="59"/>
      <c r="PG349" s="59"/>
      <c r="PH349" s="59"/>
      <c r="PI349" s="59"/>
      <c r="PJ349" s="59"/>
      <c r="PK349" s="59"/>
      <c r="PL349" s="59"/>
      <c r="PM349" s="59"/>
      <c r="PN349" s="59"/>
      <c r="PO349" s="59"/>
      <c r="PP349" s="59"/>
      <c r="PQ349" s="59"/>
      <c r="PR349" s="59"/>
      <c r="PS349" s="59"/>
      <c r="PT349" s="59"/>
      <c r="PU349" s="59"/>
      <c r="PV349" s="59"/>
      <c r="PW349" s="59"/>
      <c r="PX349" s="59"/>
      <c r="PY349" s="59"/>
      <c r="PZ349" s="59"/>
      <c r="QA349" s="59"/>
      <c r="QB349" s="59"/>
      <c r="QC349" s="59"/>
      <c r="QD349" s="59"/>
      <c r="QE349" s="59"/>
      <c r="QF349" s="59"/>
      <c r="QG349" s="59"/>
      <c r="QH349" s="59"/>
      <c r="QI349" s="59"/>
      <c r="QJ349" s="59"/>
      <c r="QK349" s="59"/>
      <c r="QL349" s="59"/>
      <c r="QM349" s="59"/>
      <c r="QN349" s="59"/>
      <c r="QO349" s="59"/>
      <c r="QP349" s="59"/>
      <c r="QQ349" s="59"/>
      <c r="QR349" s="59"/>
      <c r="QS349" s="59"/>
      <c r="QT349" s="59"/>
      <c r="QU349" s="59"/>
      <c r="QV349" s="59"/>
      <c r="QW349" s="59"/>
      <c r="QX349" s="59"/>
      <c r="QY349" s="59"/>
      <c r="QZ349" s="59"/>
      <c r="RA349" s="59"/>
      <c r="RB349" s="59"/>
      <c r="RC349" s="59"/>
      <c r="RD349" s="59"/>
      <c r="RE349" s="59"/>
      <c r="RF349" s="59"/>
      <c r="RG349" s="59"/>
      <c r="RH349" s="59"/>
      <c r="RI349" s="59"/>
      <c r="RJ349" s="59"/>
      <c r="RK349" s="59"/>
      <c r="RL349" s="59"/>
      <c r="RM349" s="59"/>
      <c r="RN349" s="59"/>
      <c r="RO349" s="59"/>
      <c r="RP349" s="59"/>
      <c r="RQ349" s="59"/>
      <c r="RR349" s="59"/>
      <c r="RS349" s="59"/>
      <c r="RT349" s="59"/>
      <c r="RU349" s="59"/>
      <c r="RV349" s="59"/>
      <c r="RW349" s="59"/>
      <c r="RX349" s="59"/>
      <c r="RY349" s="59"/>
      <c r="RZ349" s="59"/>
      <c r="SA349" s="59"/>
      <c r="SB349" s="59"/>
      <c r="SC349" s="59"/>
      <c r="SD349" s="59"/>
      <c r="SE349" s="59"/>
      <c r="SF349" s="59"/>
      <c r="SG349" s="59"/>
      <c r="SH349" s="59"/>
      <c r="SI349" s="59"/>
      <c r="SJ349" s="59"/>
      <c r="SK349" s="59"/>
      <c r="SL349" s="59"/>
      <c r="SM349" s="59"/>
      <c r="SN349" s="59"/>
      <c r="SO349" s="59"/>
    </row>
    <row r="350" spans="41:509" x14ac:dyDescent="0.25">
      <c r="AO350" s="41"/>
      <c r="CL350" s="59"/>
      <c r="CM350" s="59"/>
      <c r="CN350" s="59"/>
      <c r="CO350" s="59"/>
      <c r="CP350" s="59"/>
      <c r="CQ350" s="59"/>
      <c r="CR350" s="59"/>
      <c r="CS350" s="59"/>
      <c r="CT350" s="59"/>
      <c r="CU350" s="59"/>
      <c r="CV350" s="59"/>
      <c r="CW350" s="59"/>
      <c r="CX350" s="59"/>
      <c r="CY350" s="59"/>
      <c r="CZ350" s="59"/>
      <c r="DA350" s="59"/>
      <c r="DB350" s="59"/>
      <c r="DC350" s="59"/>
      <c r="DD350" s="59"/>
      <c r="DE350" s="59"/>
      <c r="DF350" s="59"/>
      <c r="DG350" s="59"/>
      <c r="DH350" s="59"/>
      <c r="DI350" s="59"/>
      <c r="DJ350" s="59"/>
      <c r="DK350" s="59"/>
      <c r="DL350" s="59"/>
      <c r="DM350" s="59"/>
      <c r="DN350" s="59"/>
      <c r="DO350" s="59"/>
      <c r="DP350" s="59"/>
      <c r="DQ350" s="59"/>
      <c r="DR350" s="59"/>
      <c r="DS350" s="59"/>
      <c r="DT350" s="59"/>
      <c r="DU350" s="59"/>
      <c r="DV350" s="59"/>
      <c r="DW350" s="59"/>
      <c r="DX350" s="59"/>
      <c r="DY350" s="59"/>
      <c r="DZ350" s="59"/>
      <c r="EA350" s="59"/>
      <c r="EB350" s="59"/>
      <c r="EC350" s="59"/>
      <c r="ED350" s="59"/>
      <c r="EE350" s="59"/>
      <c r="EF350" s="59"/>
      <c r="EG350" s="59"/>
      <c r="EH350" s="59"/>
      <c r="EI350" s="59"/>
      <c r="EJ350" s="59"/>
      <c r="EK350" s="59"/>
      <c r="EL350" s="59"/>
      <c r="EM350" s="59"/>
      <c r="EN350" s="59"/>
      <c r="EO350" s="59"/>
      <c r="EP350" s="59"/>
      <c r="EQ350" s="59"/>
      <c r="ER350" s="59"/>
      <c r="ES350" s="59"/>
      <c r="ET350" s="59"/>
      <c r="EU350" s="59"/>
      <c r="EV350" s="59"/>
      <c r="EW350" s="59"/>
      <c r="EX350" s="59"/>
      <c r="EY350" s="59"/>
      <c r="EZ350" s="59"/>
      <c r="FA350" s="59"/>
      <c r="FB350" s="59"/>
      <c r="FC350" s="59"/>
      <c r="FD350" s="59"/>
      <c r="FE350" s="59"/>
      <c r="FF350" s="59"/>
      <c r="FG350" s="59"/>
      <c r="FH350" s="59"/>
      <c r="FI350" s="59"/>
      <c r="FJ350" s="59"/>
      <c r="FK350" s="59"/>
      <c r="FL350" s="59"/>
      <c r="FM350" s="59"/>
      <c r="FN350" s="59"/>
      <c r="FO350" s="59"/>
      <c r="FP350" s="59"/>
      <c r="FQ350" s="59"/>
      <c r="FR350" s="59"/>
      <c r="FS350" s="59"/>
      <c r="FT350" s="59"/>
      <c r="FU350" s="59"/>
      <c r="FV350" s="59"/>
      <c r="FW350" s="59"/>
      <c r="FX350" s="59"/>
      <c r="FY350" s="59"/>
      <c r="FZ350" s="59"/>
      <c r="GA350" s="59"/>
      <c r="GB350" s="59"/>
      <c r="GC350" s="59"/>
      <c r="GD350" s="59"/>
      <c r="GE350" s="59"/>
      <c r="GF350" s="59"/>
      <c r="GG350" s="59"/>
      <c r="GH350" s="59"/>
      <c r="GI350" s="59"/>
      <c r="GJ350" s="59"/>
      <c r="GK350" s="59"/>
      <c r="GL350" s="59"/>
      <c r="GM350" s="59"/>
      <c r="GN350" s="59"/>
      <c r="GO350" s="59"/>
      <c r="GP350" s="59"/>
      <c r="GQ350" s="59"/>
      <c r="GR350" s="59"/>
      <c r="GS350" s="59"/>
      <c r="GT350" s="59"/>
      <c r="GU350" s="59"/>
      <c r="GV350" s="59"/>
      <c r="GW350" s="59"/>
      <c r="GX350" s="59"/>
      <c r="GY350" s="59"/>
      <c r="GZ350" s="59"/>
      <c r="HA350" s="59"/>
      <c r="HB350" s="59"/>
      <c r="HC350" s="59"/>
      <c r="HD350" s="59"/>
      <c r="HE350" s="59"/>
      <c r="HF350" s="59"/>
      <c r="HG350" s="59"/>
      <c r="HH350" s="59"/>
      <c r="HI350" s="59"/>
      <c r="HJ350" s="59"/>
      <c r="HK350" s="59"/>
      <c r="HL350" s="59"/>
      <c r="HM350" s="59"/>
      <c r="HN350" s="59"/>
      <c r="HO350" s="59"/>
      <c r="HP350" s="59"/>
      <c r="HQ350" s="59"/>
      <c r="HR350" s="59"/>
      <c r="HS350" s="59"/>
      <c r="HT350" s="59"/>
      <c r="HU350" s="59"/>
      <c r="HV350" s="59"/>
      <c r="HW350" s="59"/>
      <c r="HX350" s="59"/>
      <c r="HY350" s="59"/>
      <c r="HZ350" s="59"/>
      <c r="IA350" s="59"/>
      <c r="IB350" s="59"/>
      <c r="IC350" s="59"/>
      <c r="ID350" s="59"/>
      <c r="IE350" s="59"/>
      <c r="IF350" s="59"/>
      <c r="IG350" s="59"/>
      <c r="IH350" s="59"/>
      <c r="II350" s="59"/>
      <c r="IJ350" s="59"/>
      <c r="IK350" s="59"/>
      <c r="IL350" s="59"/>
      <c r="IM350" s="59"/>
      <c r="IN350" s="59"/>
      <c r="IO350" s="59"/>
      <c r="IP350" s="59"/>
      <c r="IQ350" s="59"/>
      <c r="IR350" s="59"/>
      <c r="IS350" s="59"/>
      <c r="IT350" s="59"/>
      <c r="IU350" s="59"/>
      <c r="IV350" s="59"/>
      <c r="IW350" s="59"/>
      <c r="IX350" s="59"/>
      <c r="IY350" s="59"/>
      <c r="IZ350" s="59"/>
      <c r="JA350" s="59"/>
      <c r="JB350" s="59"/>
      <c r="JC350" s="59"/>
      <c r="JD350" s="59"/>
      <c r="JE350" s="59"/>
      <c r="JF350" s="59"/>
      <c r="JG350" s="59"/>
      <c r="JH350" s="59"/>
      <c r="JI350" s="59"/>
      <c r="JJ350" s="59"/>
      <c r="JK350" s="59"/>
      <c r="JL350" s="59"/>
      <c r="JM350" s="59"/>
      <c r="JN350" s="59"/>
      <c r="JO350" s="59"/>
      <c r="JP350" s="59"/>
      <c r="JQ350" s="59"/>
      <c r="JR350" s="59"/>
      <c r="JS350" s="59"/>
      <c r="JT350" s="59"/>
      <c r="JV350" s="59"/>
      <c r="JW350" s="59"/>
      <c r="JX350" s="59"/>
      <c r="JY350" s="59"/>
      <c r="JZ350" s="59"/>
      <c r="KA350" s="59"/>
      <c r="KB350" s="59"/>
      <c r="KC350" s="59"/>
      <c r="KD350" s="59"/>
      <c r="KE350" s="59"/>
      <c r="KF350" s="59"/>
      <c r="KG350" s="59"/>
      <c r="KH350" s="59"/>
      <c r="KI350" s="59"/>
      <c r="KJ350" s="59"/>
      <c r="KK350" s="59"/>
      <c r="KL350" s="59"/>
      <c r="KM350" s="59"/>
      <c r="KN350" s="59"/>
      <c r="KO350" s="59"/>
      <c r="KP350" s="59"/>
      <c r="KQ350" s="59"/>
      <c r="KR350" s="59"/>
      <c r="KS350" s="59"/>
      <c r="KT350" s="59"/>
      <c r="KU350" s="59"/>
      <c r="KV350" s="59"/>
      <c r="KW350" s="59"/>
      <c r="KX350" s="59"/>
      <c r="KY350" s="59"/>
      <c r="KZ350" s="59"/>
      <c r="LA350" s="59"/>
      <c r="LC350" s="59"/>
      <c r="LD350" s="59"/>
      <c r="LE350" s="59"/>
      <c r="LF350" s="59"/>
      <c r="LG350" s="59"/>
      <c r="LH350" s="59"/>
      <c r="LI350" s="59"/>
      <c r="LJ350" s="59"/>
      <c r="LK350" s="59"/>
      <c r="LL350" s="59"/>
      <c r="LM350" s="59"/>
      <c r="LN350" s="59"/>
      <c r="LO350" s="59"/>
      <c r="LP350" s="59"/>
      <c r="LQ350" s="59"/>
      <c r="LR350" s="59"/>
      <c r="LS350" s="59"/>
      <c r="LT350" s="59"/>
      <c r="LU350" s="59"/>
      <c r="LV350" s="59"/>
      <c r="LW350" s="59"/>
      <c r="LX350" s="59"/>
      <c r="LY350" s="59"/>
      <c r="LZ350" s="59"/>
      <c r="MA350" s="59"/>
      <c r="MB350" s="59"/>
      <c r="MC350" s="59"/>
      <c r="MD350" s="59"/>
      <c r="ME350" s="59"/>
      <c r="MF350" s="59"/>
      <c r="MG350" s="59"/>
      <c r="MH350" s="59"/>
      <c r="MI350" s="59"/>
      <c r="MJ350" s="59"/>
      <c r="MK350" s="59"/>
      <c r="ML350" s="59"/>
      <c r="MM350" s="59"/>
      <c r="MN350" s="59"/>
      <c r="MO350" s="59"/>
      <c r="MP350" s="59"/>
      <c r="MQ350" s="59"/>
      <c r="MR350" s="59"/>
      <c r="MS350" s="59"/>
      <c r="MT350" s="59"/>
      <c r="MU350" s="59"/>
      <c r="MV350" s="59"/>
      <c r="MW350" s="59"/>
      <c r="MX350" s="59"/>
      <c r="MY350" s="59"/>
      <c r="MZ350" s="59"/>
      <c r="NA350" s="59"/>
      <c r="NB350" s="59"/>
      <c r="NC350" s="59"/>
      <c r="ND350" s="59"/>
      <c r="NE350" s="59"/>
      <c r="NF350" s="59"/>
      <c r="NG350" s="59"/>
      <c r="NH350" s="59"/>
      <c r="NI350" s="59"/>
      <c r="NJ350" s="59"/>
      <c r="NK350" s="59"/>
      <c r="NL350" s="59"/>
      <c r="NM350" s="59"/>
      <c r="NN350" s="59"/>
      <c r="NO350" s="59"/>
      <c r="NP350" s="59"/>
      <c r="NQ350" s="59"/>
      <c r="NS350" s="59"/>
      <c r="NT350" s="59"/>
      <c r="NU350" s="59"/>
      <c r="NV350" s="59"/>
      <c r="NW350" s="59"/>
      <c r="NX350" s="59"/>
      <c r="NY350" s="59"/>
      <c r="NZ350" s="59"/>
      <c r="OA350" s="59"/>
      <c r="OB350" s="59"/>
      <c r="OC350" s="59"/>
      <c r="OD350" s="59"/>
      <c r="OE350" s="59"/>
      <c r="OF350" s="59"/>
      <c r="OG350" s="59"/>
      <c r="OH350" s="59"/>
      <c r="OI350" s="59"/>
      <c r="OJ350" s="59"/>
      <c r="OK350" s="59"/>
      <c r="OL350" s="59"/>
      <c r="OM350" s="59"/>
      <c r="ON350" s="59"/>
      <c r="OO350" s="59"/>
      <c r="OP350" s="59"/>
      <c r="OQ350" s="59"/>
      <c r="OR350" s="59"/>
      <c r="OS350" s="59"/>
      <c r="OT350" s="59"/>
      <c r="OU350" s="59"/>
      <c r="OV350" s="59"/>
      <c r="OW350" s="59"/>
      <c r="OX350" s="59"/>
      <c r="OY350" s="59"/>
      <c r="OZ350" s="59"/>
      <c r="PA350" s="59"/>
      <c r="PB350" s="59"/>
      <c r="PC350" s="59"/>
      <c r="PD350" s="59"/>
      <c r="PE350" s="59"/>
      <c r="PF350" s="59"/>
      <c r="PG350" s="59"/>
      <c r="PH350" s="59"/>
      <c r="PI350" s="59"/>
      <c r="PJ350" s="59"/>
      <c r="PK350" s="59"/>
      <c r="PL350" s="59"/>
      <c r="PM350" s="59"/>
      <c r="PN350" s="59"/>
      <c r="PO350" s="59"/>
      <c r="PP350" s="59"/>
      <c r="PQ350" s="59"/>
      <c r="PR350" s="59"/>
      <c r="PS350" s="59"/>
      <c r="PT350" s="59"/>
      <c r="PU350" s="59"/>
      <c r="PV350" s="59"/>
      <c r="PW350" s="59"/>
      <c r="PX350" s="59"/>
      <c r="PY350" s="59"/>
      <c r="PZ350" s="59"/>
      <c r="QA350" s="59"/>
      <c r="QB350" s="59"/>
      <c r="QC350" s="59"/>
      <c r="QD350" s="59"/>
      <c r="QE350" s="59"/>
      <c r="QF350" s="59"/>
      <c r="QG350" s="59"/>
      <c r="QH350" s="59"/>
      <c r="QI350" s="59"/>
      <c r="QJ350" s="59"/>
      <c r="QK350" s="59"/>
      <c r="QL350" s="59"/>
      <c r="QM350" s="59"/>
      <c r="QN350" s="59"/>
      <c r="QO350" s="59"/>
      <c r="QP350" s="59"/>
      <c r="QQ350" s="59"/>
      <c r="QR350" s="59"/>
      <c r="QS350" s="59"/>
      <c r="QT350" s="59"/>
      <c r="QU350" s="59"/>
      <c r="QV350" s="59"/>
      <c r="QW350" s="59"/>
      <c r="QX350" s="59"/>
      <c r="QY350" s="59"/>
      <c r="QZ350" s="59"/>
      <c r="RA350" s="59"/>
      <c r="RB350" s="59"/>
      <c r="RC350" s="59"/>
      <c r="RD350" s="59"/>
      <c r="RE350" s="59"/>
      <c r="RF350" s="59"/>
      <c r="RG350" s="59"/>
      <c r="RH350" s="59"/>
      <c r="RI350" s="59"/>
      <c r="RJ350" s="59"/>
      <c r="RK350" s="59"/>
      <c r="RL350" s="59"/>
      <c r="RM350" s="59"/>
      <c r="RN350" s="59"/>
      <c r="RO350" s="59"/>
      <c r="RP350" s="59"/>
      <c r="RQ350" s="59"/>
      <c r="RR350" s="59"/>
      <c r="RS350" s="59"/>
      <c r="RT350" s="59"/>
      <c r="RU350" s="59"/>
      <c r="RV350" s="59"/>
      <c r="RW350" s="59"/>
      <c r="RX350" s="59"/>
      <c r="RY350" s="59"/>
      <c r="RZ350" s="59"/>
      <c r="SA350" s="59"/>
      <c r="SB350" s="59"/>
      <c r="SC350" s="59"/>
      <c r="SD350" s="59"/>
      <c r="SE350" s="59"/>
      <c r="SF350" s="59"/>
      <c r="SG350" s="59"/>
      <c r="SH350" s="59"/>
      <c r="SI350" s="59"/>
      <c r="SJ350" s="59"/>
      <c r="SK350" s="59"/>
      <c r="SL350" s="59"/>
      <c r="SM350" s="59"/>
      <c r="SN350" s="59"/>
      <c r="SO350" s="59"/>
    </row>
    <row r="351" spans="41:509" x14ac:dyDescent="0.25">
      <c r="AO351" s="41"/>
      <c r="CL351" s="59"/>
      <c r="CM351" s="59"/>
      <c r="CN351" s="59"/>
      <c r="CO351" s="59"/>
      <c r="CP351" s="59"/>
      <c r="CQ351" s="59"/>
      <c r="CR351" s="59"/>
      <c r="CS351" s="59"/>
      <c r="CT351" s="59"/>
      <c r="CU351" s="59"/>
      <c r="CV351" s="59"/>
      <c r="CW351" s="59"/>
      <c r="CX351" s="59"/>
      <c r="CY351" s="59"/>
      <c r="CZ351" s="59"/>
      <c r="DA351" s="59"/>
      <c r="DB351" s="59"/>
      <c r="DC351" s="59"/>
      <c r="DD351" s="59"/>
      <c r="DE351" s="59"/>
      <c r="DF351" s="59"/>
      <c r="DG351" s="59"/>
      <c r="DH351" s="59"/>
      <c r="DI351" s="59"/>
      <c r="DJ351" s="59"/>
      <c r="DK351" s="59"/>
      <c r="DL351" s="59"/>
      <c r="DM351" s="59"/>
      <c r="DN351" s="59"/>
      <c r="DO351" s="59"/>
      <c r="DP351" s="59"/>
      <c r="DQ351" s="59"/>
      <c r="DR351" s="59"/>
      <c r="DS351" s="59"/>
      <c r="DT351" s="59"/>
      <c r="DU351" s="59"/>
      <c r="DV351" s="59"/>
      <c r="DW351" s="59"/>
      <c r="DX351" s="59"/>
      <c r="DY351" s="59"/>
      <c r="DZ351" s="59"/>
      <c r="EA351" s="59"/>
      <c r="EB351" s="59"/>
      <c r="EC351" s="59"/>
      <c r="ED351" s="59"/>
      <c r="EE351" s="59"/>
      <c r="EF351" s="59"/>
      <c r="EG351" s="59"/>
      <c r="EH351" s="59"/>
      <c r="EI351" s="59"/>
      <c r="EJ351" s="59"/>
      <c r="EK351" s="59"/>
      <c r="EL351" s="59"/>
      <c r="EM351" s="59"/>
      <c r="EN351" s="59"/>
      <c r="EO351" s="59"/>
      <c r="EP351" s="59"/>
      <c r="EQ351" s="59"/>
      <c r="ER351" s="59"/>
      <c r="ES351" s="59"/>
      <c r="ET351" s="59"/>
      <c r="EU351" s="59"/>
      <c r="EV351" s="59"/>
      <c r="EW351" s="59"/>
      <c r="EX351" s="59"/>
      <c r="EY351" s="59"/>
      <c r="EZ351" s="59"/>
      <c r="FA351" s="59"/>
      <c r="FB351" s="59"/>
      <c r="FC351" s="59"/>
      <c r="FD351" s="59"/>
      <c r="FE351" s="59"/>
      <c r="FF351" s="59"/>
      <c r="FG351" s="59"/>
      <c r="FH351" s="59"/>
      <c r="FI351" s="59"/>
      <c r="FJ351" s="59"/>
      <c r="FK351" s="59"/>
      <c r="FL351" s="59"/>
      <c r="FM351" s="59"/>
      <c r="FN351" s="59"/>
      <c r="FO351" s="59"/>
      <c r="FP351" s="59"/>
      <c r="FQ351" s="59"/>
      <c r="FR351" s="59"/>
      <c r="FS351" s="59"/>
      <c r="FT351" s="59"/>
      <c r="FU351" s="59"/>
      <c r="FV351" s="59"/>
      <c r="FW351" s="59"/>
      <c r="FX351" s="59"/>
      <c r="FY351" s="59"/>
      <c r="FZ351" s="59"/>
      <c r="GA351" s="59"/>
      <c r="GB351" s="59"/>
      <c r="GC351" s="59"/>
      <c r="GD351" s="59"/>
      <c r="GE351" s="59"/>
      <c r="GF351" s="59"/>
      <c r="GG351" s="59"/>
      <c r="GH351" s="59"/>
      <c r="GI351" s="59"/>
      <c r="GJ351" s="59"/>
      <c r="GK351" s="59"/>
      <c r="GL351" s="59"/>
      <c r="GM351" s="59"/>
      <c r="GN351" s="59"/>
      <c r="GO351" s="59"/>
      <c r="GP351" s="59"/>
      <c r="GQ351" s="59"/>
      <c r="GR351" s="59"/>
      <c r="GS351" s="59"/>
      <c r="GT351" s="59"/>
      <c r="GU351" s="59"/>
      <c r="GV351" s="59"/>
      <c r="GW351" s="59"/>
      <c r="GX351" s="59"/>
      <c r="GY351" s="59"/>
      <c r="GZ351" s="59"/>
      <c r="HA351" s="59"/>
      <c r="HB351" s="59"/>
      <c r="HC351" s="59"/>
      <c r="HD351" s="59"/>
      <c r="HE351" s="59"/>
      <c r="HF351" s="59"/>
      <c r="HG351" s="59"/>
      <c r="HH351" s="59"/>
      <c r="HI351" s="59"/>
      <c r="HJ351" s="59"/>
      <c r="HK351" s="59"/>
      <c r="HL351" s="59"/>
      <c r="HM351" s="59"/>
      <c r="HN351" s="59"/>
      <c r="HO351" s="59"/>
      <c r="HP351" s="59"/>
      <c r="HQ351" s="59"/>
      <c r="HR351" s="59"/>
      <c r="HS351" s="59"/>
      <c r="HT351" s="59"/>
      <c r="HU351" s="59"/>
      <c r="HV351" s="59"/>
      <c r="HW351" s="59"/>
      <c r="HX351" s="59"/>
      <c r="HY351" s="59"/>
      <c r="HZ351" s="59"/>
      <c r="IA351" s="59"/>
      <c r="IB351" s="59"/>
      <c r="IC351" s="59"/>
      <c r="ID351" s="59"/>
      <c r="IE351" s="59"/>
      <c r="IF351" s="59"/>
      <c r="IG351" s="59"/>
      <c r="IH351" s="59"/>
      <c r="II351" s="59"/>
      <c r="IJ351" s="59"/>
      <c r="IK351" s="59"/>
      <c r="IL351" s="59"/>
      <c r="IM351" s="59"/>
      <c r="IN351" s="59"/>
      <c r="IO351" s="59"/>
      <c r="IP351" s="59"/>
      <c r="IQ351" s="59"/>
      <c r="IR351" s="59"/>
      <c r="IS351" s="59"/>
      <c r="IT351" s="59"/>
      <c r="IU351" s="59"/>
      <c r="IV351" s="59"/>
      <c r="IW351" s="59"/>
      <c r="IX351" s="59"/>
      <c r="IY351" s="59"/>
      <c r="IZ351" s="59"/>
      <c r="JA351" s="59"/>
      <c r="JB351" s="59"/>
      <c r="JC351" s="59"/>
      <c r="JD351" s="59"/>
      <c r="JE351" s="59"/>
      <c r="JF351" s="59"/>
      <c r="JG351" s="59"/>
      <c r="JH351" s="59"/>
      <c r="JI351" s="59"/>
      <c r="JJ351" s="59"/>
      <c r="JK351" s="59"/>
      <c r="JL351" s="59"/>
      <c r="JM351" s="59"/>
      <c r="JN351" s="59"/>
      <c r="JO351" s="59"/>
      <c r="JP351" s="59"/>
      <c r="JQ351" s="59"/>
      <c r="JR351" s="59"/>
      <c r="JS351" s="59"/>
      <c r="JT351" s="59"/>
      <c r="JV351" s="59"/>
      <c r="JW351" s="59"/>
      <c r="JX351" s="59"/>
      <c r="JY351" s="59"/>
      <c r="JZ351" s="59"/>
      <c r="KA351" s="59"/>
      <c r="KB351" s="59"/>
      <c r="KC351" s="59"/>
      <c r="KD351" s="59"/>
      <c r="KE351" s="59"/>
      <c r="KF351" s="59"/>
      <c r="KG351" s="59"/>
      <c r="KH351" s="59"/>
      <c r="KI351" s="59"/>
      <c r="KJ351" s="59"/>
      <c r="KK351" s="59"/>
      <c r="KL351" s="59"/>
      <c r="KM351" s="59"/>
      <c r="KN351" s="59"/>
      <c r="KO351" s="59"/>
      <c r="KP351" s="59"/>
      <c r="KQ351" s="59"/>
      <c r="KR351" s="59"/>
      <c r="KS351" s="59"/>
      <c r="KT351" s="59"/>
      <c r="KU351" s="59"/>
      <c r="KV351" s="59"/>
      <c r="KW351" s="59"/>
      <c r="KX351" s="59"/>
      <c r="KY351" s="59"/>
      <c r="KZ351" s="59"/>
      <c r="LA351" s="59"/>
      <c r="LC351" s="59"/>
      <c r="LD351" s="59"/>
      <c r="LE351" s="59"/>
      <c r="LF351" s="59"/>
      <c r="LG351" s="59"/>
      <c r="LH351" s="59"/>
      <c r="LI351" s="59"/>
      <c r="LJ351" s="59"/>
      <c r="LK351" s="59"/>
      <c r="LL351" s="59"/>
      <c r="LM351" s="59"/>
      <c r="LN351" s="59"/>
      <c r="LO351" s="59"/>
      <c r="LP351" s="59"/>
      <c r="LQ351" s="59"/>
      <c r="LR351" s="59"/>
      <c r="LS351" s="59"/>
      <c r="LT351" s="59"/>
      <c r="LU351" s="59"/>
      <c r="LV351" s="59"/>
      <c r="LW351" s="59"/>
      <c r="LX351" s="59"/>
      <c r="LY351" s="59"/>
      <c r="LZ351" s="59"/>
      <c r="MA351" s="59"/>
      <c r="MB351" s="59"/>
      <c r="MC351" s="59"/>
      <c r="MD351" s="59"/>
      <c r="ME351" s="59"/>
      <c r="MF351" s="59"/>
      <c r="MG351" s="59"/>
      <c r="MH351" s="59"/>
      <c r="MI351" s="59"/>
      <c r="MJ351" s="59"/>
      <c r="MK351" s="59"/>
      <c r="ML351" s="59"/>
      <c r="MM351" s="59"/>
      <c r="MN351" s="59"/>
      <c r="MO351" s="59"/>
      <c r="MP351" s="59"/>
      <c r="MQ351" s="59"/>
      <c r="MR351" s="59"/>
      <c r="MS351" s="59"/>
      <c r="MT351" s="59"/>
      <c r="MU351" s="59"/>
      <c r="MV351" s="59"/>
      <c r="MW351" s="59"/>
      <c r="MX351" s="59"/>
      <c r="MY351" s="59"/>
      <c r="MZ351" s="59"/>
      <c r="NA351" s="59"/>
      <c r="NB351" s="59"/>
      <c r="NC351" s="59"/>
      <c r="ND351" s="59"/>
      <c r="NE351" s="59"/>
      <c r="NF351" s="59"/>
      <c r="NG351" s="59"/>
      <c r="NH351" s="59"/>
      <c r="NI351" s="59"/>
      <c r="NJ351" s="59"/>
      <c r="NK351" s="59"/>
      <c r="NL351" s="59"/>
      <c r="NM351" s="59"/>
      <c r="NN351" s="59"/>
      <c r="NO351" s="59"/>
      <c r="NP351" s="59"/>
      <c r="NQ351" s="59"/>
      <c r="NS351" s="59"/>
      <c r="NT351" s="59"/>
      <c r="NU351" s="59"/>
      <c r="NV351" s="59"/>
      <c r="NW351" s="59"/>
      <c r="NX351" s="59"/>
      <c r="NY351" s="59"/>
      <c r="NZ351" s="59"/>
      <c r="OA351" s="59"/>
      <c r="OB351" s="59"/>
      <c r="OC351" s="59"/>
      <c r="OD351" s="59"/>
      <c r="OE351" s="59"/>
      <c r="OF351" s="59"/>
      <c r="OG351" s="59"/>
      <c r="OH351" s="59"/>
      <c r="OI351" s="59"/>
      <c r="OJ351" s="59"/>
      <c r="OK351" s="59"/>
      <c r="OL351" s="59"/>
      <c r="OM351" s="59"/>
      <c r="ON351" s="59"/>
      <c r="OO351" s="59"/>
      <c r="OP351" s="59"/>
      <c r="OQ351" s="59"/>
      <c r="OR351" s="59"/>
      <c r="OS351" s="59"/>
      <c r="OT351" s="59"/>
      <c r="OU351" s="59"/>
      <c r="OV351" s="59"/>
      <c r="OW351" s="59"/>
      <c r="OX351" s="59"/>
      <c r="OY351" s="59"/>
      <c r="OZ351" s="59"/>
      <c r="PA351" s="59"/>
      <c r="PB351" s="59"/>
      <c r="PC351" s="59"/>
      <c r="PD351" s="59"/>
      <c r="PE351" s="59"/>
      <c r="PF351" s="59"/>
      <c r="PG351" s="59"/>
      <c r="PH351" s="59"/>
      <c r="PI351" s="59"/>
      <c r="PJ351" s="59"/>
      <c r="PK351" s="59"/>
      <c r="PL351" s="59"/>
      <c r="PM351" s="59"/>
      <c r="PN351" s="59"/>
      <c r="PO351" s="59"/>
      <c r="PP351" s="59"/>
      <c r="PQ351" s="59"/>
      <c r="PR351" s="59"/>
      <c r="PS351" s="59"/>
      <c r="PT351" s="59"/>
      <c r="PU351" s="59"/>
      <c r="PV351" s="59"/>
      <c r="PW351" s="59"/>
      <c r="PX351" s="59"/>
      <c r="PY351" s="59"/>
      <c r="PZ351" s="59"/>
      <c r="QA351" s="59"/>
      <c r="QB351" s="59"/>
      <c r="QC351" s="59"/>
      <c r="QD351" s="59"/>
      <c r="QE351" s="59"/>
      <c r="QF351" s="59"/>
      <c r="QG351" s="59"/>
      <c r="QH351" s="59"/>
      <c r="QI351" s="59"/>
      <c r="QJ351" s="59"/>
      <c r="QK351" s="59"/>
      <c r="QL351" s="59"/>
      <c r="QM351" s="59"/>
      <c r="QN351" s="59"/>
      <c r="QO351" s="59"/>
      <c r="QP351" s="59"/>
      <c r="QQ351" s="59"/>
      <c r="QR351" s="59"/>
      <c r="QS351" s="59"/>
      <c r="QT351" s="59"/>
      <c r="QU351" s="59"/>
      <c r="QV351" s="59"/>
      <c r="QW351" s="59"/>
      <c r="QX351" s="59"/>
      <c r="QY351" s="59"/>
      <c r="QZ351" s="59"/>
      <c r="RA351" s="59"/>
      <c r="RB351" s="59"/>
      <c r="RC351" s="59"/>
      <c r="RD351" s="59"/>
      <c r="RE351" s="59"/>
      <c r="RF351" s="59"/>
      <c r="RG351" s="59"/>
      <c r="RH351" s="59"/>
      <c r="RI351" s="59"/>
      <c r="RJ351" s="59"/>
      <c r="RK351" s="59"/>
      <c r="RL351" s="59"/>
      <c r="RM351" s="59"/>
      <c r="RN351" s="59"/>
      <c r="RO351" s="59"/>
      <c r="RP351" s="59"/>
      <c r="RQ351" s="59"/>
      <c r="RR351" s="59"/>
      <c r="RS351" s="59"/>
      <c r="RT351" s="59"/>
      <c r="RU351" s="59"/>
      <c r="RV351" s="59"/>
      <c r="RW351" s="59"/>
      <c r="RX351" s="59"/>
      <c r="RY351" s="59"/>
      <c r="RZ351" s="59"/>
      <c r="SA351" s="59"/>
      <c r="SB351" s="59"/>
      <c r="SC351" s="59"/>
      <c r="SD351" s="59"/>
      <c r="SE351" s="59"/>
      <c r="SF351" s="59"/>
      <c r="SG351" s="59"/>
      <c r="SH351" s="59"/>
      <c r="SI351" s="59"/>
      <c r="SJ351" s="59"/>
      <c r="SK351" s="59"/>
      <c r="SL351" s="59"/>
      <c r="SM351" s="59"/>
      <c r="SN351" s="59"/>
      <c r="SO351" s="59"/>
    </row>
    <row r="352" spans="41:509" x14ac:dyDescent="0.25">
      <c r="AO352" s="41"/>
      <c r="CL352" s="59"/>
      <c r="CM352" s="59"/>
      <c r="CN352" s="59"/>
      <c r="CO352" s="59"/>
      <c r="CP352" s="59"/>
      <c r="CQ352" s="59"/>
      <c r="CR352" s="59"/>
      <c r="CS352" s="59"/>
      <c r="CT352" s="59"/>
      <c r="CU352" s="59"/>
      <c r="CV352" s="59"/>
      <c r="CW352" s="59"/>
      <c r="CX352" s="59"/>
      <c r="CY352" s="59"/>
      <c r="CZ352" s="59"/>
      <c r="DA352" s="59"/>
      <c r="DB352" s="59"/>
      <c r="DC352" s="59"/>
      <c r="DD352" s="59"/>
      <c r="DE352" s="59"/>
      <c r="DF352" s="59"/>
      <c r="DG352" s="59"/>
      <c r="DH352" s="59"/>
      <c r="DI352" s="59"/>
      <c r="DJ352" s="59"/>
      <c r="DK352" s="59"/>
      <c r="DL352" s="59"/>
      <c r="DM352" s="59"/>
      <c r="DN352" s="59"/>
      <c r="DO352" s="59"/>
      <c r="DP352" s="59"/>
      <c r="DQ352" s="59"/>
      <c r="DR352" s="59"/>
      <c r="DS352" s="59"/>
      <c r="DT352" s="59"/>
      <c r="DU352" s="59"/>
      <c r="DV352" s="59"/>
      <c r="DW352" s="59"/>
      <c r="DX352" s="59"/>
      <c r="DY352" s="59"/>
      <c r="DZ352" s="59"/>
      <c r="EA352" s="59"/>
      <c r="EB352" s="59"/>
      <c r="EC352" s="59"/>
      <c r="ED352" s="59"/>
      <c r="EE352" s="59"/>
      <c r="EF352" s="59"/>
      <c r="EG352" s="59"/>
      <c r="EH352" s="59"/>
      <c r="EI352" s="59"/>
      <c r="EJ352" s="59"/>
      <c r="EK352" s="59"/>
      <c r="EL352" s="59"/>
      <c r="EM352" s="59"/>
      <c r="EN352" s="59"/>
      <c r="EO352" s="59"/>
      <c r="EP352" s="59"/>
      <c r="EQ352" s="59"/>
      <c r="ER352" s="59"/>
      <c r="ES352" s="59"/>
      <c r="ET352" s="59"/>
      <c r="EU352" s="59"/>
      <c r="EV352" s="59"/>
      <c r="EW352" s="59"/>
      <c r="EX352" s="59"/>
      <c r="EY352" s="59"/>
      <c r="EZ352" s="59"/>
      <c r="FA352" s="59"/>
      <c r="FB352" s="59"/>
      <c r="FC352" s="59"/>
      <c r="FD352" s="59"/>
      <c r="FE352" s="59"/>
      <c r="FF352" s="59"/>
      <c r="FG352" s="59"/>
      <c r="FH352" s="59"/>
      <c r="FI352" s="59"/>
      <c r="FJ352" s="59"/>
      <c r="FK352" s="59"/>
      <c r="FL352" s="59"/>
      <c r="FM352" s="59"/>
      <c r="FN352" s="59"/>
      <c r="FO352" s="59"/>
      <c r="FP352" s="59"/>
      <c r="FQ352" s="59"/>
      <c r="FR352" s="59"/>
      <c r="FS352" s="59"/>
      <c r="FT352" s="59"/>
      <c r="FU352" s="59"/>
      <c r="FV352" s="59"/>
      <c r="FW352" s="59"/>
      <c r="FX352" s="59"/>
      <c r="FY352" s="59"/>
      <c r="FZ352" s="59"/>
      <c r="GA352" s="59"/>
      <c r="GB352" s="59"/>
      <c r="GC352" s="59"/>
      <c r="GD352" s="59"/>
      <c r="GE352" s="59"/>
      <c r="GF352" s="59"/>
      <c r="GG352" s="59"/>
      <c r="GH352" s="59"/>
      <c r="GI352" s="59"/>
      <c r="GJ352" s="59"/>
      <c r="GK352" s="59"/>
      <c r="GL352" s="59"/>
      <c r="GM352" s="59"/>
      <c r="GN352" s="59"/>
      <c r="GO352" s="59"/>
      <c r="GP352" s="59"/>
      <c r="GQ352" s="59"/>
      <c r="GR352" s="59"/>
      <c r="GS352" s="59"/>
      <c r="GT352" s="59"/>
      <c r="GU352" s="59"/>
      <c r="GV352" s="59"/>
      <c r="GW352" s="59"/>
      <c r="GX352" s="59"/>
      <c r="GY352" s="59"/>
      <c r="GZ352" s="59"/>
      <c r="HA352" s="59"/>
      <c r="HB352" s="59"/>
      <c r="HC352" s="59"/>
      <c r="HD352" s="59"/>
      <c r="HE352" s="59"/>
      <c r="HF352" s="59"/>
      <c r="HG352" s="59"/>
      <c r="HH352" s="59"/>
      <c r="HI352" s="59"/>
      <c r="HJ352" s="59"/>
      <c r="HK352" s="59"/>
      <c r="HL352" s="59"/>
      <c r="HM352" s="59"/>
      <c r="HN352" s="59"/>
      <c r="HO352" s="59"/>
      <c r="HP352" s="59"/>
      <c r="HQ352" s="59"/>
      <c r="HR352" s="59"/>
      <c r="HS352" s="59"/>
      <c r="HT352" s="59"/>
      <c r="HU352" s="59"/>
      <c r="HV352" s="59"/>
      <c r="HW352" s="59"/>
      <c r="HX352" s="59"/>
      <c r="HY352" s="59"/>
      <c r="HZ352" s="59"/>
      <c r="IA352" s="59"/>
      <c r="IB352" s="59"/>
      <c r="IC352" s="59"/>
      <c r="ID352" s="59"/>
      <c r="IE352" s="59"/>
      <c r="IF352" s="59"/>
      <c r="IG352" s="59"/>
      <c r="IH352" s="59"/>
      <c r="II352" s="59"/>
      <c r="IJ352" s="59"/>
      <c r="IK352" s="59"/>
      <c r="IL352" s="59"/>
      <c r="IM352" s="59"/>
      <c r="IN352" s="59"/>
      <c r="IO352" s="59"/>
      <c r="IP352" s="59"/>
      <c r="IQ352" s="59"/>
      <c r="IR352" s="59"/>
      <c r="IS352" s="59"/>
      <c r="IT352" s="59"/>
      <c r="IU352" s="59"/>
      <c r="IV352" s="59"/>
      <c r="IW352" s="59"/>
      <c r="IX352" s="59"/>
      <c r="IY352" s="59"/>
      <c r="IZ352" s="59"/>
      <c r="JA352" s="59"/>
      <c r="JB352" s="59"/>
      <c r="JC352" s="59"/>
      <c r="JD352" s="59"/>
      <c r="JE352" s="59"/>
      <c r="JF352" s="59"/>
      <c r="JG352" s="59"/>
      <c r="JH352" s="59"/>
      <c r="JI352" s="59"/>
      <c r="JJ352" s="59"/>
      <c r="JK352" s="59"/>
      <c r="JL352" s="59"/>
      <c r="JM352" s="59"/>
      <c r="JN352" s="59"/>
      <c r="JO352" s="59"/>
      <c r="JP352" s="59"/>
      <c r="JQ352" s="59"/>
      <c r="JR352" s="59"/>
      <c r="JS352" s="59"/>
      <c r="JT352" s="59"/>
      <c r="JV352" s="59"/>
      <c r="JW352" s="59"/>
      <c r="JX352" s="59"/>
      <c r="JY352" s="59"/>
      <c r="JZ352" s="59"/>
      <c r="KA352" s="59"/>
      <c r="KB352" s="59"/>
      <c r="KC352" s="59"/>
      <c r="KD352" s="59"/>
      <c r="KE352" s="59"/>
      <c r="KF352" s="59"/>
      <c r="KG352" s="59"/>
      <c r="KH352" s="59"/>
      <c r="KI352" s="59"/>
      <c r="KJ352" s="59"/>
      <c r="KK352" s="59"/>
      <c r="KL352" s="59"/>
      <c r="KM352" s="59"/>
      <c r="KN352" s="59"/>
      <c r="KO352" s="59"/>
      <c r="KP352" s="59"/>
      <c r="KQ352" s="59"/>
      <c r="KR352" s="59"/>
      <c r="KS352" s="59"/>
      <c r="KT352" s="59"/>
      <c r="KU352" s="59"/>
      <c r="KV352" s="59"/>
      <c r="KW352" s="59"/>
      <c r="KX352" s="59"/>
      <c r="KY352" s="59"/>
      <c r="KZ352" s="59"/>
      <c r="LA352" s="59"/>
      <c r="LC352" s="59"/>
      <c r="LD352" s="59"/>
      <c r="LE352" s="59"/>
      <c r="LF352" s="59"/>
      <c r="LG352" s="59"/>
      <c r="LH352" s="59"/>
      <c r="LI352" s="59"/>
      <c r="LJ352" s="59"/>
      <c r="LK352" s="59"/>
      <c r="LL352" s="59"/>
      <c r="LM352" s="59"/>
      <c r="LN352" s="59"/>
      <c r="LO352" s="59"/>
      <c r="LP352" s="59"/>
      <c r="LQ352" s="59"/>
      <c r="LR352" s="59"/>
      <c r="LS352" s="59"/>
      <c r="LT352" s="59"/>
      <c r="LU352" s="59"/>
      <c r="LV352" s="59"/>
      <c r="LW352" s="59"/>
      <c r="LX352" s="59"/>
      <c r="LY352" s="59"/>
      <c r="LZ352" s="59"/>
      <c r="MA352" s="59"/>
      <c r="MB352" s="59"/>
      <c r="MC352" s="59"/>
      <c r="MD352" s="59"/>
      <c r="ME352" s="59"/>
      <c r="MF352" s="59"/>
      <c r="MG352" s="59"/>
      <c r="MH352" s="59"/>
      <c r="MI352" s="59"/>
      <c r="MJ352" s="59"/>
      <c r="MK352" s="59"/>
      <c r="ML352" s="59"/>
      <c r="MM352" s="59"/>
      <c r="MN352" s="59"/>
      <c r="MO352" s="59"/>
      <c r="MP352" s="59"/>
      <c r="MQ352" s="59"/>
      <c r="MR352" s="59"/>
      <c r="MS352" s="59"/>
      <c r="MT352" s="59"/>
      <c r="MU352" s="59"/>
      <c r="MV352" s="59"/>
      <c r="MW352" s="59"/>
      <c r="MX352" s="59"/>
      <c r="MY352" s="59"/>
      <c r="MZ352" s="59"/>
      <c r="NA352" s="59"/>
      <c r="NB352" s="59"/>
      <c r="NC352" s="59"/>
      <c r="ND352" s="59"/>
      <c r="NE352" s="59"/>
      <c r="NF352" s="59"/>
      <c r="NG352" s="59"/>
      <c r="NH352" s="59"/>
      <c r="NI352" s="59"/>
      <c r="NJ352" s="59"/>
      <c r="NK352" s="59"/>
      <c r="NL352" s="59"/>
      <c r="NM352" s="59"/>
      <c r="NN352" s="59"/>
      <c r="NO352" s="59"/>
      <c r="NP352" s="59"/>
      <c r="NQ352" s="59"/>
      <c r="NS352" s="59"/>
      <c r="NT352" s="59"/>
      <c r="NU352" s="59"/>
      <c r="NV352" s="59"/>
      <c r="NW352" s="59"/>
      <c r="NX352" s="59"/>
      <c r="NY352" s="59"/>
      <c r="NZ352" s="59"/>
      <c r="OA352" s="59"/>
      <c r="OB352" s="59"/>
      <c r="OC352" s="59"/>
      <c r="OD352" s="59"/>
      <c r="OE352" s="59"/>
      <c r="OF352" s="59"/>
      <c r="OG352" s="59"/>
      <c r="OH352" s="59"/>
      <c r="OI352" s="59"/>
      <c r="OJ352" s="59"/>
      <c r="OK352" s="59"/>
      <c r="OL352" s="59"/>
      <c r="OM352" s="59"/>
      <c r="ON352" s="59"/>
      <c r="OO352" s="59"/>
      <c r="OP352" s="59"/>
      <c r="OQ352" s="59"/>
      <c r="OR352" s="59"/>
      <c r="OS352" s="59"/>
      <c r="OT352" s="59"/>
      <c r="OU352" s="59"/>
      <c r="OV352" s="59"/>
      <c r="OW352" s="59"/>
      <c r="OX352" s="59"/>
      <c r="OY352" s="59"/>
      <c r="OZ352" s="59"/>
      <c r="PA352" s="59"/>
      <c r="PB352" s="59"/>
      <c r="PC352" s="59"/>
      <c r="PD352" s="59"/>
      <c r="PE352" s="59"/>
      <c r="PF352" s="59"/>
      <c r="PG352" s="59"/>
      <c r="PH352" s="59"/>
      <c r="PI352" s="59"/>
      <c r="PJ352" s="59"/>
      <c r="PK352" s="59"/>
      <c r="PL352" s="59"/>
      <c r="PM352" s="59"/>
      <c r="PN352" s="59"/>
      <c r="PO352" s="59"/>
      <c r="PP352" s="59"/>
      <c r="PQ352" s="59"/>
      <c r="PR352" s="59"/>
      <c r="PS352" s="59"/>
      <c r="PT352" s="59"/>
      <c r="PU352" s="59"/>
      <c r="PV352" s="59"/>
      <c r="PW352" s="59"/>
      <c r="PX352" s="59"/>
      <c r="PY352" s="59"/>
      <c r="PZ352" s="59"/>
      <c r="QA352" s="59"/>
      <c r="QB352" s="59"/>
      <c r="QC352" s="59"/>
      <c r="QD352" s="59"/>
      <c r="QE352" s="59"/>
      <c r="QF352" s="59"/>
      <c r="QG352" s="59"/>
      <c r="QH352" s="59"/>
      <c r="QI352" s="59"/>
      <c r="QJ352" s="59"/>
      <c r="QK352" s="59"/>
      <c r="QL352" s="59"/>
      <c r="QM352" s="59"/>
      <c r="QN352" s="59"/>
      <c r="QO352" s="59"/>
      <c r="QP352" s="59"/>
      <c r="QQ352" s="59"/>
      <c r="QR352" s="59"/>
      <c r="QS352" s="59"/>
      <c r="QT352" s="59"/>
      <c r="QU352" s="59"/>
      <c r="QV352" s="59"/>
      <c r="QW352" s="59"/>
      <c r="QX352" s="59"/>
      <c r="QY352" s="59"/>
      <c r="QZ352" s="59"/>
      <c r="RA352" s="59"/>
      <c r="RB352" s="59"/>
      <c r="RC352" s="59"/>
      <c r="RD352" s="59"/>
      <c r="RE352" s="59"/>
      <c r="RF352" s="59"/>
      <c r="RG352" s="59"/>
      <c r="RH352" s="59"/>
      <c r="RI352" s="59"/>
      <c r="RJ352" s="59"/>
      <c r="RK352" s="59"/>
      <c r="RL352" s="59"/>
      <c r="RM352" s="59"/>
      <c r="RN352" s="59"/>
      <c r="RO352" s="59"/>
      <c r="RP352" s="59"/>
      <c r="RQ352" s="59"/>
      <c r="RR352" s="59"/>
      <c r="RS352" s="59"/>
      <c r="RT352" s="59"/>
      <c r="RU352" s="59"/>
      <c r="RV352" s="59"/>
      <c r="RW352" s="59"/>
      <c r="RX352" s="59"/>
      <c r="RY352" s="59"/>
      <c r="RZ352" s="59"/>
      <c r="SA352" s="59"/>
      <c r="SB352" s="59"/>
      <c r="SC352" s="59"/>
      <c r="SD352" s="59"/>
      <c r="SE352" s="59"/>
      <c r="SF352" s="59"/>
      <c r="SG352" s="59"/>
      <c r="SH352" s="59"/>
      <c r="SI352" s="59"/>
      <c r="SJ352" s="59"/>
      <c r="SK352" s="59"/>
      <c r="SL352" s="59"/>
      <c r="SM352" s="59"/>
      <c r="SN352" s="59"/>
      <c r="SO352" s="59"/>
    </row>
    <row r="353" spans="41:509" x14ac:dyDescent="0.25">
      <c r="AO353" s="41"/>
      <c r="CL353" s="59"/>
      <c r="CM353" s="59"/>
      <c r="CN353" s="59"/>
      <c r="CO353" s="59"/>
      <c r="CP353" s="59"/>
      <c r="CQ353" s="59"/>
      <c r="CR353" s="59"/>
      <c r="CS353" s="59"/>
      <c r="CT353" s="59"/>
      <c r="CU353" s="59"/>
      <c r="CV353" s="59"/>
      <c r="CW353" s="59"/>
      <c r="CX353" s="59"/>
      <c r="CY353" s="59"/>
      <c r="CZ353" s="59"/>
      <c r="DA353" s="59"/>
      <c r="DB353" s="59"/>
      <c r="DC353" s="59"/>
      <c r="DD353" s="59"/>
      <c r="DE353" s="59"/>
      <c r="DF353" s="59"/>
      <c r="DG353" s="59"/>
      <c r="DH353" s="59"/>
      <c r="DI353" s="59"/>
      <c r="DJ353" s="59"/>
      <c r="DK353" s="59"/>
      <c r="DL353" s="59"/>
      <c r="DM353" s="59"/>
      <c r="DN353" s="59"/>
      <c r="DO353" s="59"/>
      <c r="DP353" s="59"/>
      <c r="DQ353" s="59"/>
      <c r="DR353" s="59"/>
      <c r="DS353" s="59"/>
      <c r="DT353" s="59"/>
      <c r="DU353" s="59"/>
      <c r="DV353" s="59"/>
      <c r="DW353" s="59"/>
      <c r="DX353" s="59"/>
      <c r="DY353" s="59"/>
      <c r="DZ353" s="59"/>
      <c r="EA353" s="59"/>
      <c r="EB353" s="59"/>
      <c r="EC353" s="59"/>
      <c r="ED353" s="59"/>
      <c r="EE353" s="59"/>
      <c r="EF353" s="59"/>
      <c r="EG353" s="59"/>
      <c r="EH353" s="59"/>
      <c r="EI353" s="59"/>
      <c r="EJ353" s="59"/>
      <c r="EK353" s="59"/>
      <c r="EL353" s="59"/>
      <c r="EM353" s="59"/>
      <c r="EN353" s="59"/>
      <c r="EO353" s="59"/>
      <c r="EP353" s="59"/>
      <c r="EQ353" s="59"/>
      <c r="ER353" s="59"/>
      <c r="ES353" s="59"/>
      <c r="ET353" s="59"/>
      <c r="EU353" s="59"/>
      <c r="EV353" s="59"/>
      <c r="EW353" s="59"/>
      <c r="EX353" s="59"/>
      <c r="EY353" s="59"/>
      <c r="EZ353" s="59"/>
      <c r="FA353" s="59"/>
      <c r="FB353" s="59"/>
      <c r="FC353" s="59"/>
      <c r="FD353" s="59"/>
      <c r="FE353" s="59"/>
      <c r="FF353" s="59"/>
      <c r="FG353" s="59"/>
      <c r="FH353" s="59"/>
      <c r="FI353" s="59"/>
      <c r="FJ353" s="59"/>
      <c r="FK353" s="59"/>
      <c r="FL353" s="59"/>
      <c r="FM353" s="59"/>
      <c r="FN353" s="59"/>
      <c r="FO353" s="59"/>
      <c r="FP353" s="59"/>
      <c r="FQ353" s="59"/>
      <c r="FR353" s="59"/>
      <c r="FS353" s="59"/>
      <c r="FT353" s="59"/>
      <c r="FU353" s="59"/>
      <c r="FV353" s="59"/>
      <c r="FW353" s="59"/>
      <c r="FX353" s="59"/>
      <c r="FY353" s="59"/>
      <c r="FZ353" s="59"/>
      <c r="GA353" s="59"/>
      <c r="GB353" s="59"/>
      <c r="GC353" s="59"/>
      <c r="GD353" s="59"/>
      <c r="GE353" s="59"/>
      <c r="GF353" s="59"/>
      <c r="GG353" s="59"/>
      <c r="GH353" s="59"/>
      <c r="GI353" s="59"/>
      <c r="GJ353" s="59"/>
      <c r="GK353" s="59"/>
      <c r="GL353" s="59"/>
      <c r="GM353" s="59"/>
      <c r="GN353" s="59"/>
      <c r="GO353" s="59"/>
      <c r="GP353" s="59"/>
      <c r="GQ353" s="59"/>
      <c r="GR353" s="59"/>
      <c r="GS353" s="59"/>
      <c r="GT353" s="59"/>
      <c r="GU353" s="59"/>
      <c r="GV353" s="59"/>
      <c r="GW353" s="59"/>
      <c r="GX353" s="59"/>
      <c r="GY353" s="59"/>
      <c r="GZ353" s="59"/>
      <c r="HA353" s="59"/>
      <c r="HB353" s="59"/>
      <c r="HC353" s="59"/>
      <c r="HD353" s="59"/>
      <c r="HE353" s="59"/>
      <c r="HF353" s="59"/>
      <c r="HG353" s="59"/>
      <c r="HH353" s="59"/>
      <c r="HI353" s="59"/>
      <c r="HJ353" s="59"/>
      <c r="HK353" s="59"/>
      <c r="HL353" s="59"/>
      <c r="HM353" s="59"/>
      <c r="HN353" s="59"/>
      <c r="HO353" s="59"/>
      <c r="HP353" s="59"/>
      <c r="HQ353" s="59"/>
      <c r="HR353" s="59"/>
      <c r="HS353" s="59"/>
      <c r="HT353" s="59"/>
      <c r="HU353" s="59"/>
      <c r="HV353" s="59"/>
      <c r="HW353" s="59"/>
      <c r="HX353" s="59"/>
      <c r="HY353" s="59"/>
      <c r="HZ353" s="59"/>
      <c r="IA353" s="59"/>
      <c r="IB353" s="59"/>
      <c r="IC353" s="59"/>
      <c r="ID353" s="59"/>
      <c r="IE353" s="59"/>
      <c r="IF353" s="59"/>
      <c r="IG353" s="59"/>
      <c r="IH353" s="59"/>
      <c r="II353" s="59"/>
      <c r="IJ353" s="59"/>
      <c r="IK353" s="59"/>
      <c r="IL353" s="59"/>
      <c r="IM353" s="59"/>
      <c r="IN353" s="59"/>
      <c r="IO353" s="59"/>
      <c r="IP353" s="59"/>
      <c r="IQ353" s="59"/>
      <c r="IR353" s="59"/>
      <c r="IS353" s="59"/>
      <c r="IT353" s="59"/>
      <c r="IU353" s="59"/>
      <c r="IV353" s="59"/>
      <c r="IW353" s="59"/>
      <c r="IX353" s="59"/>
      <c r="IY353" s="59"/>
      <c r="IZ353" s="59"/>
      <c r="JA353" s="59"/>
      <c r="JB353" s="59"/>
      <c r="JC353" s="59"/>
      <c r="JD353" s="59"/>
      <c r="JE353" s="59"/>
      <c r="JF353" s="59"/>
      <c r="JG353" s="59"/>
      <c r="JH353" s="59"/>
      <c r="JI353" s="59"/>
      <c r="JJ353" s="59"/>
      <c r="JK353" s="59"/>
      <c r="JL353" s="59"/>
      <c r="JM353" s="59"/>
      <c r="JN353" s="59"/>
      <c r="JO353" s="59"/>
      <c r="JP353" s="59"/>
      <c r="JQ353" s="59"/>
      <c r="JR353" s="59"/>
      <c r="JS353" s="59"/>
      <c r="JT353" s="59"/>
      <c r="JV353" s="59"/>
      <c r="JW353" s="59"/>
      <c r="JX353" s="59"/>
      <c r="JY353" s="59"/>
      <c r="JZ353" s="59"/>
      <c r="KA353" s="59"/>
      <c r="KB353" s="59"/>
      <c r="KC353" s="59"/>
      <c r="KD353" s="59"/>
      <c r="KE353" s="59"/>
      <c r="KF353" s="59"/>
      <c r="KG353" s="59"/>
      <c r="KH353" s="59"/>
      <c r="KI353" s="59"/>
      <c r="KJ353" s="59"/>
      <c r="KK353" s="59"/>
      <c r="KL353" s="59"/>
      <c r="KM353" s="59"/>
      <c r="KN353" s="59"/>
      <c r="KO353" s="59"/>
      <c r="KP353" s="59"/>
      <c r="KQ353" s="59"/>
      <c r="KR353" s="59"/>
      <c r="KS353" s="59"/>
      <c r="KT353" s="59"/>
      <c r="KU353" s="59"/>
      <c r="KV353" s="59"/>
      <c r="KW353" s="59"/>
      <c r="KX353" s="59"/>
      <c r="KY353" s="59"/>
      <c r="KZ353" s="59"/>
      <c r="LA353" s="59"/>
      <c r="LC353" s="59"/>
      <c r="LD353" s="59"/>
      <c r="LE353" s="59"/>
      <c r="LF353" s="59"/>
      <c r="LG353" s="59"/>
      <c r="LH353" s="59"/>
      <c r="LI353" s="59"/>
      <c r="LJ353" s="59"/>
      <c r="LK353" s="59"/>
      <c r="LL353" s="59"/>
      <c r="LM353" s="59"/>
      <c r="LN353" s="59"/>
      <c r="LO353" s="59"/>
      <c r="LP353" s="59"/>
      <c r="LQ353" s="59"/>
      <c r="LR353" s="59"/>
      <c r="LS353" s="59"/>
      <c r="LT353" s="59"/>
      <c r="LU353" s="59"/>
      <c r="LV353" s="59"/>
      <c r="LW353" s="59"/>
      <c r="LX353" s="59"/>
      <c r="LY353" s="59"/>
      <c r="LZ353" s="59"/>
      <c r="MA353" s="59"/>
      <c r="MB353" s="59"/>
      <c r="MC353" s="59"/>
      <c r="MD353" s="59"/>
      <c r="ME353" s="59"/>
      <c r="MF353" s="59"/>
      <c r="MG353" s="59"/>
      <c r="MH353" s="59"/>
      <c r="MI353" s="59"/>
      <c r="MJ353" s="59"/>
      <c r="MK353" s="59"/>
      <c r="ML353" s="59"/>
      <c r="MM353" s="59"/>
      <c r="MN353" s="59"/>
      <c r="MO353" s="59"/>
      <c r="MP353" s="59"/>
      <c r="MQ353" s="59"/>
      <c r="MR353" s="59"/>
      <c r="MS353" s="59"/>
      <c r="MT353" s="59"/>
      <c r="MU353" s="59"/>
      <c r="MV353" s="59"/>
      <c r="MW353" s="59"/>
      <c r="MX353" s="59"/>
      <c r="MY353" s="59"/>
      <c r="MZ353" s="59"/>
      <c r="NA353" s="59"/>
      <c r="NB353" s="59"/>
      <c r="NC353" s="59"/>
      <c r="ND353" s="59"/>
      <c r="NE353" s="59"/>
      <c r="NF353" s="59"/>
      <c r="NG353" s="59"/>
      <c r="NH353" s="59"/>
      <c r="NI353" s="59"/>
      <c r="NJ353" s="59"/>
      <c r="NK353" s="59"/>
      <c r="NL353" s="59"/>
      <c r="NM353" s="59"/>
      <c r="NN353" s="59"/>
      <c r="NO353" s="59"/>
      <c r="NP353" s="59"/>
      <c r="NQ353" s="59"/>
      <c r="NS353" s="59"/>
      <c r="NT353" s="59"/>
      <c r="NU353" s="59"/>
      <c r="NV353" s="59"/>
      <c r="NW353" s="59"/>
      <c r="NX353" s="59"/>
      <c r="NY353" s="59"/>
      <c r="NZ353" s="59"/>
      <c r="OA353" s="59"/>
      <c r="OB353" s="59"/>
      <c r="OC353" s="59"/>
      <c r="OD353" s="59"/>
      <c r="OE353" s="59"/>
      <c r="OF353" s="59"/>
      <c r="OG353" s="59"/>
      <c r="OH353" s="59"/>
      <c r="OI353" s="59"/>
      <c r="OJ353" s="59"/>
      <c r="OK353" s="59"/>
      <c r="OL353" s="59"/>
      <c r="OM353" s="59"/>
      <c r="ON353" s="59"/>
      <c r="OO353" s="59"/>
      <c r="OP353" s="59"/>
      <c r="OQ353" s="59"/>
      <c r="OR353" s="59"/>
      <c r="OS353" s="59"/>
      <c r="OT353" s="59"/>
      <c r="OU353" s="59"/>
      <c r="OV353" s="59"/>
      <c r="OW353" s="59"/>
      <c r="OX353" s="59"/>
      <c r="OY353" s="59"/>
      <c r="OZ353" s="59"/>
      <c r="PA353" s="59"/>
      <c r="PB353" s="59"/>
      <c r="PC353" s="59"/>
      <c r="PD353" s="59"/>
      <c r="PE353" s="59"/>
      <c r="PF353" s="59"/>
      <c r="PG353" s="59"/>
      <c r="PH353" s="59"/>
      <c r="PI353" s="59"/>
      <c r="PJ353" s="59"/>
      <c r="PK353" s="59"/>
      <c r="PL353" s="59"/>
      <c r="PM353" s="59"/>
      <c r="PN353" s="59"/>
      <c r="PO353" s="59"/>
      <c r="PP353" s="59"/>
      <c r="PQ353" s="59"/>
      <c r="PR353" s="59"/>
      <c r="PS353" s="59"/>
      <c r="PT353" s="59"/>
      <c r="PU353" s="59"/>
      <c r="PV353" s="59"/>
      <c r="PW353" s="59"/>
      <c r="PX353" s="59"/>
      <c r="PY353" s="59"/>
      <c r="PZ353" s="59"/>
      <c r="QA353" s="59"/>
      <c r="QB353" s="59"/>
      <c r="QC353" s="59"/>
      <c r="QD353" s="59"/>
      <c r="QE353" s="59"/>
      <c r="QF353" s="59"/>
      <c r="QG353" s="59"/>
      <c r="QH353" s="59"/>
      <c r="QI353" s="59"/>
      <c r="QJ353" s="59"/>
      <c r="QK353" s="59"/>
      <c r="QL353" s="59"/>
      <c r="QM353" s="59"/>
      <c r="QN353" s="59"/>
      <c r="QO353" s="59"/>
      <c r="QP353" s="59"/>
      <c r="QQ353" s="59"/>
      <c r="QR353" s="59"/>
      <c r="QS353" s="59"/>
      <c r="QT353" s="59"/>
      <c r="QU353" s="59"/>
      <c r="QV353" s="59"/>
      <c r="QW353" s="59"/>
      <c r="QX353" s="59"/>
      <c r="QY353" s="59"/>
      <c r="QZ353" s="59"/>
      <c r="RA353" s="59"/>
      <c r="RB353" s="59"/>
      <c r="RC353" s="59"/>
      <c r="RD353" s="59"/>
      <c r="RE353" s="59"/>
      <c r="RF353" s="59"/>
      <c r="RG353" s="59"/>
      <c r="RH353" s="59"/>
      <c r="RI353" s="59"/>
      <c r="RJ353" s="59"/>
      <c r="RK353" s="59"/>
      <c r="RL353" s="59"/>
      <c r="RM353" s="59"/>
      <c r="RN353" s="59"/>
      <c r="RO353" s="59"/>
      <c r="RP353" s="59"/>
      <c r="RQ353" s="59"/>
      <c r="RR353" s="59"/>
      <c r="RS353" s="59"/>
      <c r="RT353" s="59"/>
      <c r="RU353" s="59"/>
      <c r="RV353" s="59"/>
      <c r="RW353" s="59"/>
      <c r="RX353" s="59"/>
      <c r="RY353" s="59"/>
      <c r="RZ353" s="59"/>
      <c r="SA353" s="59"/>
      <c r="SB353" s="59"/>
      <c r="SC353" s="59"/>
      <c r="SD353" s="59"/>
      <c r="SE353" s="59"/>
      <c r="SF353" s="59"/>
      <c r="SG353" s="59"/>
      <c r="SH353" s="59"/>
      <c r="SI353" s="59"/>
      <c r="SJ353" s="59"/>
      <c r="SK353" s="59"/>
      <c r="SL353" s="59"/>
      <c r="SM353" s="59"/>
      <c r="SN353" s="59"/>
      <c r="SO353" s="59"/>
    </row>
    <row r="354" spans="41:509" x14ac:dyDescent="0.25">
      <c r="AO354" s="41"/>
      <c r="CL354" s="59"/>
      <c r="CM354" s="59"/>
      <c r="CN354" s="59"/>
      <c r="CO354" s="59"/>
      <c r="CP354" s="59"/>
      <c r="CQ354" s="59"/>
      <c r="CR354" s="59"/>
      <c r="CS354" s="59"/>
      <c r="CT354" s="59"/>
      <c r="CU354" s="59"/>
      <c r="CV354" s="59"/>
      <c r="CW354" s="59"/>
      <c r="CX354" s="59"/>
      <c r="CY354" s="59"/>
      <c r="CZ354" s="59"/>
      <c r="DA354" s="59"/>
      <c r="DB354" s="59"/>
      <c r="DC354" s="59"/>
      <c r="DD354" s="59"/>
      <c r="DE354" s="59"/>
      <c r="DF354" s="59"/>
      <c r="DG354" s="59"/>
      <c r="DH354" s="59"/>
      <c r="DI354" s="59"/>
      <c r="DJ354" s="59"/>
      <c r="DK354" s="59"/>
      <c r="DL354" s="59"/>
      <c r="DM354" s="59"/>
      <c r="DN354" s="59"/>
      <c r="DO354" s="59"/>
      <c r="DP354" s="59"/>
      <c r="DQ354" s="59"/>
      <c r="DR354" s="59"/>
      <c r="DS354" s="59"/>
      <c r="DT354" s="59"/>
      <c r="DU354" s="59"/>
      <c r="DV354" s="59"/>
      <c r="DW354" s="59"/>
      <c r="DX354" s="59"/>
      <c r="DY354" s="59"/>
      <c r="DZ354" s="59"/>
      <c r="EA354" s="59"/>
      <c r="EB354" s="59"/>
      <c r="EC354" s="59"/>
      <c r="ED354" s="59"/>
      <c r="EE354" s="59"/>
      <c r="EF354" s="59"/>
      <c r="EG354" s="59"/>
      <c r="EH354" s="59"/>
      <c r="EI354" s="59"/>
      <c r="EJ354" s="59"/>
      <c r="EK354" s="59"/>
      <c r="EL354" s="59"/>
      <c r="EM354" s="59"/>
      <c r="EN354" s="59"/>
      <c r="EO354" s="59"/>
      <c r="EP354" s="59"/>
      <c r="EQ354" s="59"/>
      <c r="ER354" s="59"/>
      <c r="ES354" s="59"/>
      <c r="ET354" s="59"/>
      <c r="EU354" s="59"/>
      <c r="EV354" s="59"/>
      <c r="EW354" s="59"/>
      <c r="EX354" s="59"/>
      <c r="EY354" s="59"/>
      <c r="EZ354" s="59"/>
      <c r="FA354" s="59"/>
      <c r="FB354" s="59"/>
      <c r="FC354" s="59"/>
      <c r="FD354" s="59"/>
      <c r="FE354" s="59"/>
      <c r="FF354" s="59"/>
      <c r="FG354" s="59"/>
      <c r="FH354" s="59"/>
      <c r="FI354" s="59"/>
      <c r="FJ354" s="59"/>
      <c r="FK354" s="59"/>
      <c r="FL354" s="59"/>
      <c r="FM354" s="59"/>
      <c r="FN354" s="59"/>
      <c r="FO354" s="59"/>
      <c r="FP354" s="59"/>
      <c r="FQ354" s="59"/>
      <c r="FR354" s="59"/>
      <c r="FS354" s="59"/>
      <c r="FT354" s="59"/>
      <c r="FU354" s="59"/>
      <c r="FV354" s="59"/>
      <c r="FW354" s="59"/>
      <c r="FX354" s="59"/>
      <c r="FY354" s="59"/>
      <c r="FZ354" s="59"/>
      <c r="GA354" s="59"/>
      <c r="GB354" s="59"/>
      <c r="GC354" s="59"/>
      <c r="GD354" s="59"/>
      <c r="GE354" s="59"/>
      <c r="GF354" s="59"/>
      <c r="GG354" s="59"/>
      <c r="GH354" s="59"/>
      <c r="GI354" s="59"/>
      <c r="GJ354" s="59"/>
      <c r="GK354" s="59"/>
      <c r="GL354" s="59"/>
      <c r="GM354" s="59"/>
      <c r="GN354" s="59"/>
      <c r="GO354" s="59"/>
      <c r="GP354" s="59"/>
      <c r="GQ354" s="59"/>
      <c r="GR354" s="59"/>
      <c r="GS354" s="59"/>
      <c r="GT354" s="59"/>
      <c r="GU354" s="59"/>
      <c r="GV354" s="59"/>
      <c r="GW354" s="59"/>
      <c r="GX354" s="59"/>
      <c r="GY354" s="59"/>
      <c r="GZ354" s="59"/>
      <c r="HA354" s="59"/>
      <c r="HB354" s="59"/>
      <c r="HC354" s="59"/>
      <c r="HD354" s="59"/>
      <c r="HE354" s="59"/>
      <c r="HF354" s="59"/>
      <c r="HG354" s="59"/>
      <c r="HH354" s="59"/>
      <c r="HI354" s="59"/>
      <c r="HJ354" s="59"/>
      <c r="HK354" s="59"/>
      <c r="HL354" s="59"/>
      <c r="HM354" s="59"/>
      <c r="HN354" s="59"/>
      <c r="HO354" s="59"/>
      <c r="HP354" s="59"/>
      <c r="HQ354" s="59"/>
      <c r="HR354" s="59"/>
      <c r="HS354" s="59"/>
      <c r="HT354" s="59"/>
      <c r="HU354" s="59"/>
      <c r="HV354" s="59"/>
      <c r="HW354" s="59"/>
      <c r="HX354" s="59"/>
      <c r="HY354" s="59"/>
      <c r="HZ354" s="59"/>
      <c r="IA354" s="59"/>
      <c r="IB354" s="59"/>
      <c r="IC354" s="59"/>
      <c r="ID354" s="59"/>
      <c r="IE354" s="59"/>
      <c r="IF354" s="59"/>
      <c r="IG354" s="59"/>
      <c r="IH354" s="59"/>
      <c r="II354" s="59"/>
      <c r="IJ354" s="59"/>
      <c r="IK354" s="59"/>
      <c r="IL354" s="59"/>
      <c r="IM354" s="59"/>
      <c r="IN354" s="59"/>
      <c r="IO354" s="59"/>
      <c r="IP354" s="59"/>
      <c r="IQ354" s="59"/>
      <c r="IR354" s="59"/>
      <c r="IS354" s="59"/>
      <c r="IT354" s="59"/>
      <c r="IU354" s="59"/>
      <c r="IV354" s="59"/>
      <c r="IW354" s="59"/>
      <c r="IX354" s="59"/>
      <c r="IY354" s="59"/>
      <c r="IZ354" s="59"/>
      <c r="JA354" s="59"/>
      <c r="JB354" s="59"/>
      <c r="JC354" s="59"/>
      <c r="JD354" s="59"/>
      <c r="JE354" s="59"/>
      <c r="JF354" s="59"/>
      <c r="JG354" s="59"/>
      <c r="JH354" s="59"/>
      <c r="JI354" s="59"/>
      <c r="JJ354" s="59"/>
      <c r="JK354" s="59"/>
      <c r="JL354" s="59"/>
      <c r="JM354" s="59"/>
      <c r="JN354" s="59"/>
      <c r="JO354" s="59"/>
      <c r="JP354" s="59"/>
      <c r="JQ354" s="59"/>
      <c r="JR354" s="59"/>
      <c r="JS354" s="59"/>
      <c r="JT354" s="59"/>
      <c r="JV354" s="59"/>
      <c r="JW354" s="59"/>
      <c r="JX354" s="59"/>
      <c r="JY354" s="59"/>
      <c r="JZ354" s="59"/>
      <c r="KA354" s="59"/>
      <c r="KB354" s="59"/>
      <c r="KC354" s="59"/>
      <c r="KD354" s="59"/>
      <c r="KE354" s="59"/>
      <c r="KF354" s="59"/>
      <c r="KG354" s="59"/>
      <c r="KH354" s="59"/>
      <c r="KI354" s="59"/>
      <c r="KJ354" s="59"/>
      <c r="KK354" s="59"/>
      <c r="KL354" s="59"/>
      <c r="KM354" s="59"/>
      <c r="KN354" s="59"/>
      <c r="KO354" s="59"/>
      <c r="KP354" s="59"/>
      <c r="KQ354" s="59"/>
      <c r="KR354" s="59"/>
      <c r="KS354" s="59"/>
      <c r="KT354" s="59"/>
      <c r="KU354" s="59"/>
      <c r="KV354" s="59"/>
      <c r="KW354" s="59"/>
      <c r="KX354" s="59"/>
      <c r="KY354" s="59"/>
      <c r="KZ354" s="59"/>
      <c r="LA354" s="59"/>
      <c r="LC354" s="59"/>
      <c r="LD354" s="59"/>
      <c r="LE354" s="59"/>
      <c r="LF354" s="59"/>
      <c r="LG354" s="59"/>
      <c r="LH354" s="59"/>
      <c r="LI354" s="59"/>
      <c r="LJ354" s="59"/>
      <c r="LK354" s="59"/>
      <c r="LL354" s="59"/>
      <c r="LM354" s="59"/>
      <c r="LN354" s="59"/>
      <c r="LO354" s="59"/>
      <c r="LP354" s="59"/>
      <c r="LQ354" s="59"/>
      <c r="LR354" s="59"/>
      <c r="LS354" s="59"/>
      <c r="LT354" s="59"/>
      <c r="LU354" s="59"/>
      <c r="LV354" s="59"/>
      <c r="LW354" s="59"/>
      <c r="LX354" s="59"/>
      <c r="LY354" s="59"/>
      <c r="LZ354" s="59"/>
      <c r="MA354" s="59"/>
      <c r="MB354" s="59"/>
      <c r="MC354" s="59"/>
      <c r="MD354" s="59"/>
      <c r="ME354" s="59"/>
      <c r="MF354" s="59"/>
      <c r="MG354" s="59"/>
      <c r="MH354" s="59"/>
      <c r="MI354" s="59"/>
      <c r="MJ354" s="59"/>
      <c r="MK354" s="59"/>
      <c r="ML354" s="59"/>
      <c r="MM354" s="59"/>
      <c r="MN354" s="59"/>
      <c r="MO354" s="59"/>
      <c r="MP354" s="59"/>
      <c r="MQ354" s="59"/>
      <c r="MR354" s="59"/>
      <c r="MS354" s="59"/>
      <c r="MT354" s="59"/>
      <c r="MU354" s="59"/>
      <c r="MV354" s="59"/>
      <c r="MW354" s="59"/>
      <c r="MX354" s="59"/>
      <c r="MY354" s="59"/>
      <c r="MZ354" s="59"/>
      <c r="NA354" s="59"/>
      <c r="NB354" s="59"/>
      <c r="NC354" s="59"/>
      <c r="ND354" s="59"/>
      <c r="NE354" s="59"/>
      <c r="NF354" s="59"/>
      <c r="NG354" s="59"/>
      <c r="NH354" s="59"/>
      <c r="NI354" s="59"/>
      <c r="NJ354" s="59"/>
      <c r="NK354" s="59"/>
      <c r="NL354" s="59"/>
      <c r="NM354" s="59"/>
      <c r="NN354" s="59"/>
      <c r="NO354" s="59"/>
      <c r="NP354" s="59"/>
      <c r="NQ354" s="59"/>
      <c r="NS354" s="59"/>
      <c r="NT354" s="59"/>
      <c r="NU354" s="59"/>
      <c r="NV354" s="59"/>
      <c r="NW354" s="59"/>
      <c r="NX354" s="59"/>
      <c r="NY354" s="59"/>
      <c r="NZ354" s="59"/>
      <c r="OA354" s="59"/>
      <c r="OB354" s="59"/>
      <c r="OC354" s="59"/>
      <c r="OD354" s="59"/>
      <c r="OE354" s="59"/>
      <c r="OF354" s="59"/>
      <c r="OG354" s="59"/>
      <c r="OH354" s="59"/>
      <c r="OI354" s="59"/>
      <c r="OJ354" s="59"/>
      <c r="OK354" s="59"/>
      <c r="OL354" s="59"/>
      <c r="OM354" s="59"/>
      <c r="ON354" s="59"/>
      <c r="OO354" s="59"/>
      <c r="OP354" s="59"/>
      <c r="OQ354" s="59"/>
      <c r="OR354" s="59"/>
      <c r="OS354" s="59"/>
      <c r="OT354" s="59"/>
      <c r="OU354" s="59"/>
      <c r="OV354" s="59"/>
      <c r="OW354" s="59"/>
      <c r="OX354" s="59"/>
      <c r="OY354" s="59"/>
      <c r="OZ354" s="59"/>
      <c r="PA354" s="59"/>
      <c r="PB354" s="59"/>
      <c r="PC354" s="59"/>
      <c r="PD354" s="59"/>
      <c r="PE354" s="59"/>
      <c r="PF354" s="59"/>
      <c r="PG354" s="59"/>
      <c r="PH354" s="59"/>
      <c r="PI354" s="59"/>
      <c r="PJ354" s="59"/>
      <c r="PK354" s="59"/>
      <c r="PL354" s="59"/>
      <c r="PM354" s="59"/>
      <c r="PN354" s="59"/>
      <c r="PO354" s="59"/>
      <c r="PP354" s="59"/>
      <c r="PQ354" s="59"/>
      <c r="PR354" s="59"/>
      <c r="PS354" s="59"/>
      <c r="PT354" s="59"/>
      <c r="PU354" s="59"/>
      <c r="PV354" s="59"/>
      <c r="PW354" s="59"/>
      <c r="PX354" s="59"/>
      <c r="PY354" s="59"/>
      <c r="PZ354" s="59"/>
      <c r="QA354" s="59"/>
      <c r="QB354" s="59"/>
      <c r="QC354" s="59"/>
      <c r="QD354" s="59"/>
      <c r="QE354" s="59"/>
      <c r="QF354" s="59"/>
      <c r="QG354" s="59"/>
      <c r="QH354" s="59"/>
      <c r="QI354" s="59"/>
      <c r="QJ354" s="59"/>
      <c r="QK354" s="59"/>
      <c r="QL354" s="59"/>
      <c r="QM354" s="59"/>
      <c r="QN354" s="59"/>
      <c r="QO354" s="59"/>
      <c r="QP354" s="59"/>
      <c r="QQ354" s="59"/>
      <c r="QR354" s="59"/>
      <c r="QS354" s="59"/>
      <c r="QT354" s="59"/>
      <c r="QU354" s="59"/>
      <c r="QV354" s="59"/>
      <c r="QW354" s="59"/>
      <c r="QX354" s="59"/>
      <c r="QY354" s="59"/>
      <c r="QZ354" s="59"/>
      <c r="RA354" s="59"/>
      <c r="RB354" s="59"/>
      <c r="RC354" s="59"/>
      <c r="RD354" s="59"/>
      <c r="RE354" s="59"/>
      <c r="RF354" s="59"/>
      <c r="RG354" s="59"/>
      <c r="RH354" s="59"/>
      <c r="RI354" s="59"/>
      <c r="RJ354" s="59"/>
      <c r="RK354" s="59"/>
      <c r="RL354" s="59"/>
      <c r="RM354" s="59"/>
      <c r="RN354" s="59"/>
      <c r="RO354" s="59"/>
      <c r="RP354" s="59"/>
      <c r="RQ354" s="59"/>
      <c r="RR354" s="59"/>
      <c r="RS354" s="59"/>
      <c r="RT354" s="59"/>
      <c r="RU354" s="59"/>
      <c r="RV354" s="59"/>
      <c r="RW354" s="59"/>
      <c r="RX354" s="59"/>
      <c r="RY354" s="59"/>
      <c r="RZ354" s="59"/>
      <c r="SA354" s="59"/>
      <c r="SB354" s="59"/>
      <c r="SC354" s="59"/>
      <c r="SD354" s="59"/>
      <c r="SE354" s="59"/>
      <c r="SF354" s="59"/>
      <c r="SG354" s="59"/>
      <c r="SH354" s="59"/>
      <c r="SI354" s="59"/>
      <c r="SJ354" s="59"/>
      <c r="SK354" s="59"/>
      <c r="SL354" s="59"/>
      <c r="SM354" s="59"/>
      <c r="SN354" s="59"/>
      <c r="SO354" s="59"/>
    </row>
    <row r="355" spans="41:509" x14ac:dyDescent="0.25">
      <c r="AO355" s="41"/>
      <c r="CL355" s="59"/>
      <c r="CM355" s="59"/>
      <c r="CN355" s="59"/>
      <c r="CO355" s="59"/>
      <c r="CP355" s="59"/>
      <c r="CQ355" s="59"/>
      <c r="CR355" s="59"/>
      <c r="CS355" s="59"/>
      <c r="CT355" s="59"/>
      <c r="CU355" s="59"/>
      <c r="CV355" s="59"/>
      <c r="CW355" s="59"/>
      <c r="CX355" s="59"/>
      <c r="CY355" s="59"/>
      <c r="CZ355" s="59"/>
      <c r="DA355" s="59"/>
      <c r="DB355" s="59"/>
      <c r="DC355" s="59"/>
      <c r="DD355" s="59"/>
      <c r="DE355" s="59"/>
      <c r="DF355" s="59"/>
      <c r="DG355" s="59"/>
      <c r="DH355" s="59"/>
      <c r="DI355" s="59"/>
      <c r="DJ355" s="59"/>
      <c r="DK355" s="59"/>
      <c r="DL355" s="59"/>
      <c r="DM355" s="59"/>
      <c r="DN355" s="59"/>
      <c r="DO355" s="59"/>
      <c r="DP355" s="59"/>
      <c r="DQ355" s="59"/>
      <c r="DR355" s="59"/>
      <c r="DS355" s="59"/>
      <c r="DT355" s="59"/>
      <c r="DU355" s="59"/>
      <c r="DV355" s="59"/>
      <c r="DW355" s="59"/>
      <c r="DX355" s="59"/>
      <c r="DY355" s="59"/>
      <c r="DZ355" s="59"/>
      <c r="EA355" s="59"/>
      <c r="EB355" s="59"/>
      <c r="EC355" s="59"/>
      <c r="ED355" s="59"/>
      <c r="EE355" s="59"/>
      <c r="EF355" s="59"/>
      <c r="EG355" s="59"/>
      <c r="EH355" s="59"/>
      <c r="EI355" s="59"/>
      <c r="EJ355" s="59"/>
      <c r="EK355" s="59"/>
      <c r="EL355" s="59"/>
      <c r="EM355" s="59"/>
      <c r="EN355" s="59"/>
      <c r="EO355" s="59"/>
      <c r="EP355" s="59"/>
      <c r="EQ355" s="59"/>
      <c r="ER355" s="59"/>
      <c r="ES355" s="59"/>
      <c r="ET355" s="59"/>
      <c r="EU355" s="59"/>
      <c r="EV355" s="59"/>
      <c r="EW355" s="59"/>
      <c r="EX355" s="59"/>
      <c r="EY355" s="59"/>
      <c r="EZ355" s="59"/>
      <c r="FA355" s="59"/>
      <c r="FB355" s="59"/>
      <c r="FC355" s="59"/>
      <c r="FD355" s="59"/>
      <c r="FE355" s="59"/>
      <c r="FF355" s="59"/>
      <c r="FG355" s="59"/>
      <c r="FH355" s="59"/>
      <c r="FI355" s="59"/>
      <c r="FJ355" s="59"/>
      <c r="FK355" s="59"/>
      <c r="FL355" s="59"/>
      <c r="FM355" s="59"/>
      <c r="FN355" s="59"/>
      <c r="FO355" s="59"/>
      <c r="FP355" s="59"/>
      <c r="FQ355" s="59"/>
      <c r="FR355" s="59"/>
      <c r="FS355" s="59"/>
      <c r="FT355" s="59"/>
      <c r="FU355" s="59"/>
      <c r="FV355" s="59"/>
      <c r="FW355" s="59"/>
      <c r="FX355" s="59"/>
      <c r="FY355" s="59"/>
      <c r="FZ355" s="59"/>
      <c r="GA355" s="59"/>
      <c r="GB355" s="59"/>
      <c r="GC355" s="59"/>
      <c r="GD355" s="59"/>
      <c r="GE355" s="59"/>
      <c r="GF355" s="59"/>
      <c r="GG355" s="59"/>
      <c r="GH355" s="59"/>
      <c r="GI355" s="59"/>
      <c r="GJ355" s="59"/>
      <c r="GK355" s="59"/>
      <c r="GL355" s="59"/>
      <c r="GM355" s="59"/>
      <c r="GN355" s="59"/>
      <c r="GO355" s="59"/>
      <c r="GP355" s="59"/>
      <c r="GQ355" s="59"/>
      <c r="GR355" s="59"/>
      <c r="GS355" s="59"/>
      <c r="GT355" s="59"/>
      <c r="GU355" s="59"/>
      <c r="GV355" s="59"/>
      <c r="GW355" s="59"/>
      <c r="GX355" s="59"/>
      <c r="GY355" s="59"/>
      <c r="GZ355" s="59"/>
      <c r="HA355" s="59"/>
      <c r="HB355" s="59"/>
      <c r="HC355" s="59"/>
      <c r="HD355" s="59"/>
      <c r="HE355" s="59"/>
      <c r="HF355" s="59"/>
      <c r="HG355" s="59"/>
      <c r="HH355" s="59"/>
      <c r="HI355" s="59"/>
      <c r="HJ355" s="59"/>
      <c r="HK355" s="59"/>
      <c r="HL355" s="59"/>
      <c r="HM355" s="59"/>
      <c r="HN355" s="59"/>
      <c r="HO355" s="59"/>
      <c r="HP355" s="59"/>
      <c r="HQ355" s="59"/>
      <c r="HR355" s="59"/>
      <c r="HS355" s="59"/>
      <c r="HT355" s="59"/>
      <c r="HU355" s="59"/>
      <c r="HV355" s="59"/>
      <c r="HW355" s="59"/>
      <c r="HX355" s="59"/>
      <c r="HY355" s="59"/>
      <c r="HZ355" s="59"/>
      <c r="IA355" s="59"/>
      <c r="IB355" s="59"/>
      <c r="IC355" s="59"/>
      <c r="ID355" s="59"/>
      <c r="IE355" s="59"/>
      <c r="IF355" s="59"/>
      <c r="IG355" s="59"/>
      <c r="IH355" s="59"/>
      <c r="II355" s="59"/>
      <c r="IJ355" s="59"/>
      <c r="IK355" s="59"/>
      <c r="IL355" s="59"/>
      <c r="IM355" s="59"/>
      <c r="IN355" s="59"/>
      <c r="IO355" s="59"/>
      <c r="IP355" s="59"/>
      <c r="IQ355" s="59"/>
      <c r="IR355" s="59"/>
      <c r="IS355" s="59"/>
      <c r="IT355" s="59"/>
      <c r="IU355" s="59"/>
      <c r="IV355" s="59"/>
      <c r="IW355" s="59"/>
      <c r="IX355" s="59"/>
      <c r="IY355" s="59"/>
      <c r="IZ355" s="59"/>
      <c r="JA355" s="59"/>
      <c r="JB355" s="59"/>
      <c r="JC355" s="59"/>
      <c r="JD355" s="59"/>
      <c r="JE355" s="59"/>
      <c r="JF355" s="59"/>
      <c r="JG355" s="59"/>
      <c r="JH355" s="59"/>
      <c r="JI355" s="59"/>
      <c r="JJ355" s="59"/>
      <c r="JK355" s="59"/>
      <c r="JL355" s="59"/>
      <c r="JM355" s="59"/>
      <c r="JN355" s="59"/>
      <c r="JO355" s="59"/>
      <c r="JP355" s="59"/>
      <c r="JQ355" s="59"/>
      <c r="JR355" s="59"/>
      <c r="JS355" s="59"/>
      <c r="JT355" s="59"/>
      <c r="JV355" s="59"/>
      <c r="JW355" s="59"/>
      <c r="JX355" s="59"/>
      <c r="JY355" s="59"/>
      <c r="JZ355" s="59"/>
      <c r="KA355" s="59"/>
      <c r="KB355" s="59"/>
      <c r="KC355" s="59"/>
      <c r="KD355" s="59"/>
      <c r="KE355" s="59"/>
      <c r="KF355" s="59"/>
      <c r="KG355" s="59"/>
      <c r="KH355" s="59"/>
      <c r="KI355" s="59"/>
      <c r="KJ355" s="59"/>
      <c r="KK355" s="59"/>
      <c r="KL355" s="59"/>
      <c r="KM355" s="59"/>
      <c r="KN355" s="59"/>
      <c r="KO355" s="59"/>
      <c r="KP355" s="59"/>
      <c r="KQ355" s="59"/>
      <c r="KR355" s="59"/>
      <c r="KS355" s="59"/>
      <c r="KT355" s="59"/>
      <c r="KU355" s="59"/>
      <c r="KV355" s="59"/>
      <c r="KW355" s="59"/>
      <c r="KX355" s="59"/>
      <c r="KY355" s="59"/>
      <c r="KZ355" s="59"/>
      <c r="LA355" s="59"/>
      <c r="LC355" s="59"/>
      <c r="LD355" s="59"/>
      <c r="LE355" s="59"/>
      <c r="LF355" s="59"/>
      <c r="LG355" s="59"/>
      <c r="LH355" s="59"/>
      <c r="LI355" s="59"/>
      <c r="LJ355" s="59"/>
      <c r="LK355" s="59"/>
      <c r="LL355" s="59"/>
      <c r="LM355" s="59"/>
      <c r="LN355" s="59"/>
      <c r="LO355" s="59"/>
      <c r="LP355" s="59"/>
      <c r="LQ355" s="59"/>
      <c r="LR355" s="59"/>
      <c r="LS355" s="59"/>
      <c r="LT355" s="59"/>
      <c r="LU355" s="59"/>
      <c r="LV355" s="59"/>
      <c r="LW355" s="59"/>
      <c r="LX355" s="59"/>
      <c r="LY355" s="59"/>
      <c r="LZ355" s="59"/>
      <c r="MA355" s="59"/>
      <c r="MB355" s="59"/>
      <c r="MC355" s="59"/>
      <c r="MD355" s="59"/>
      <c r="ME355" s="59"/>
      <c r="MF355" s="59"/>
      <c r="MG355" s="59"/>
      <c r="MH355" s="59"/>
      <c r="MI355" s="59"/>
      <c r="MJ355" s="59"/>
      <c r="MK355" s="59"/>
      <c r="ML355" s="59"/>
      <c r="MM355" s="59"/>
      <c r="MN355" s="59"/>
      <c r="MO355" s="59"/>
      <c r="MP355" s="59"/>
      <c r="MQ355" s="59"/>
      <c r="MR355" s="59"/>
      <c r="MS355" s="59"/>
      <c r="MT355" s="59"/>
      <c r="MU355" s="59"/>
      <c r="MV355" s="59"/>
      <c r="MW355" s="59"/>
      <c r="MX355" s="59"/>
      <c r="MY355" s="59"/>
      <c r="MZ355" s="59"/>
      <c r="NA355" s="59"/>
      <c r="NB355" s="59"/>
      <c r="NC355" s="59"/>
      <c r="ND355" s="59"/>
      <c r="NE355" s="59"/>
      <c r="NF355" s="59"/>
      <c r="NG355" s="59"/>
      <c r="NH355" s="59"/>
      <c r="NI355" s="59"/>
      <c r="NJ355" s="59"/>
      <c r="NK355" s="59"/>
      <c r="NL355" s="59"/>
      <c r="NM355" s="59"/>
      <c r="NN355" s="59"/>
      <c r="NO355" s="59"/>
      <c r="NP355" s="59"/>
      <c r="NQ355" s="59"/>
      <c r="NS355" s="59"/>
      <c r="NT355" s="59"/>
      <c r="NU355" s="59"/>
      <c r="NV355" s="59"/>
      <c r="NW355" s="59"/>
      <c r="NX355" s="59"/>
      <c r="NY355" s="59"/>
      <c r="NZ355" s="59"/>
      <c r="OA355" s="59"/>
      <c r="OB355" s="59"/>
      <c r="OC355" s="59"/>
      <c r="OD355" s="59"/>
      <c r="OE355" s="59"/>
      <c r="OF355" s="59"/>
      <c r="OG355" s="59"/>
      <c r="OH355" s="59"/>
      <c r="OI355" s="59"/>
      <c r="OJ355" s="59"/>
      <c r="OK355" s="59"/>
      <c r="OL355" s="59"/>
      <c r="OM355" s="59"/>
      <c r="ON355" s="59"/>
      <c r="OO355" s="59"/>
      <c r="OP355" s="59"/>
      <c r="OQ355" s="59"/>
      <c r="OR355" s="59"/>
      <c r="OS355" s="59"/>
      <c r="OT355" s="59"/>
      <c r="OU355" s="59"/>
      <c r="OV355" s="59"/>
      <c r="OW355" s="59"/>
      <c r="OX355" s="59"/>
      <c r="OY355" s="59"/>
      <c r="OZ355" s="59"/>
      <c r="PA355" s="59"/>
      <c r="PB355" s="59"/>
      <c r="PC355" s="59"/>
      <c r="PD355" s="59"/>
      <c r="PE355" s="59"/>
      <c r="PF355" s="59"/>
      <c r="PG355" s="59"/>
      <c r="PH355" s="59"/>
      <c r="PI355" s="59"/>
      <c r="PJ355" s="59"/>
      <c r="PK355" s="59"/>
      <c r="PL355" s="59"/>
      <c r="PM355" s="59"/>
      <c r="PN355" s="59"/>
      <c r="PO355" s="59"/>
      <c r="PP355" s="59"/>
      <c r="PQ355" s="59"/>
      <c r="PR355" s="59"/>
      <c r="PS355" s="59"/>
      <c r="PT355" s="59"/>
      <c r="PU355" s="59"/>
      <c r="PV355" s="59"/>
      <c r="PW355" s="59"/>
      <c r="PX355" s="59"/>
      <c r="PY355" s="59"/>
      <c r="PZ355" s="59"/>
      <c r="QA355" s="59"/>
      <c r="QB355" s="59"/>
      <c r="QC355" s="59"/>
      <c r="QD355" s="59"/>
      <c r="QE355" s="59"/>
      <c r="QF355" s="59"/>
      <c r="QG355" s="59"/>
      <c r="QH355" s="59"/>
      <c r="QI355" s="59"/>
      <c r="QJ355" s="59"/>
      <c r="QK355" s="59"/>
      <c r="QL355" s="59"/>
      <c r="QM355" s="59"/>
      <c r="QN355" s="59"/>
      <c r="QO355" s="59"/>
      <c r="QP355" s="59"/>
      <c r="QQ355" s="59"/>
      <c r="QR355" s="59"/>
      <c r="QS355" s="59"/>
      <c r="QT355" s="59"/>
      <c r="QU355" s="59"/>
      <c r="QV355" s="59"/>
      <c r="QW355" s="59"/>
      <c r="QX355" s="59"/>
      <c r="QY355" s="59"/>
      <c r="QZ355" s="59"/>
      <c r="RA355" s="59"/>
      <c r="RB355" s="59"/>
      <c r="RC355" s="59"/>
      <c r="RD355" s="59"/>
      <c r="RE355" s="59"/>
      <c r="RF355" s="59"/>
      <c r="RG355" s="59"/>
      <c r="RH355" s="59"/>
      <c r="RI355" s="59"/>
      <c r="RJ355" s="59"/>
      <c r="RK355" s="59"/>
      <c r="RL355" s="59"/>
      <c r="RM355" s="59"/>
      <c r="RN355" s="59"/>
      <c r="RO355" s="59"/>
      <c r="RP355" s="59"/>
      <c r="RQ355" s="59"/>
      <c r="RR355" s="59"/>
      <c r="RS355" s="59"/>
      <c r="RT355" s="59"/>
      <c r="RU355" s="59"/>
      <c r="RV355" s="59"/>
      <c r="RW355" s="59"/>
      <c r="RX355" s="59"/>
      <c r="RY355" s="59"/>
      <c r="RZ355" s="59"/>
      <c r="SA355" s="59"/>
      <c r="SB355" s="59"/>
      <c r="SC355" s="59"/>
      <c r="SD355" s="59"/>
      <c r="SE355" s="59"/>
      <c r="SF355" s="59"/>
      <c r="SG355" s="59"/>
      <c r="SH355" s="59"/>
      <c r="SI355" s="59"/>
      <c r="SJ355" s="59"/>
      <c r="SK355" s="59"/>
      <c r="SL355" s="59"/>
      <c r="SM355" s="59"/>
      <c r="SN355" s="59"/>
      <c r="SO355" s="59"/>
    </row>
    <row r="356" spans="41:509" x14ac:dyDescent="0.25">
      <c r="AO356" s="41"/>
      <c r="CL356" s="59"/>
      <c r="CM356" s="59"/>
      <c r="CN356" s="59"/>
      <c r="CO356" s="59"/>
      <c r="CP356" s="59"/>
      <c r="CQ356" s="59"/>
      <c r="CR356" s="59"/>
      <c r="CS356" s="59"/>
      <c r="CT356" s="59"/>
      <c r="CU356" s="59"/>
      <c r="CV356" s="59"/>
      <c r="CW356" s="59"/>
      <c r="CX356" s="59"/>
      <c r="CY356" s="59"/>
      <c r="CZ356" s="59"/>
      <c r="DA356" s="59"/>
      <c r="DB356" s="59"/>
      <c r="DC356" s="59"/>
      <c r="DD356" s="59"/>
      <c r="DE356" s="59"/>
      <c r="DF356" s="59"/>
      <c r="DG356" s="59"/>
      <c r="DH356" s="59"/>
      <c r="DI356" s="59"/>
      <c r="DJ356" s="59"/>
      <c r="DK356" s="59"/>
      <c r="DL356" s="59"/>
      <c r="DM356" s="59"/>
      <c r="DN356" s="59"/>
      <c r="DO356" s="59"/>
      <c r="DP356" s="59"/>
      <c r="DQ356" s="59"/>
      <c r="DR356" s="59"/>
      <c r="DS356" s="59"/>
      <c r="DT356" s="59"/>
      <c r="DU356" s="59"/>
      <c r="DV356" s="59"/>
      <c r="DW356" s="59"/>
      <c r="DX356" s="59"/>
      <c r="DY356" s="59"/>
      <c r="DZ356" s="59"/>
      <c r="EA356" s="59"/>
      <c r="EB356" s="59"/>
      <c r="EC356" s="59"/>
      <c r="ED356" s="59"/>
      <c r="EE356" s="59"/>
      <c r="EF356" s="59"/>
      <c r="EG356" s="59"/>
      <c r="EH356" s="59"/>
      <c r="EI356" s="59"/>
      <c r="EJ356" s="59"/>
      <c r="EK356" s="59"/>
      <c r="EL356" s="59"/>
      <c r="EM356" s="59"/>
      <c r="EN356" s="59"/>
      <c r="EO356" s="59"/>
      <c r="EP356" s="59"/>
      <c r="EQ356" s="59"/>
      <c r="ER356" s="59"/>
      <c r="ES356" s="59"/>
      <c r="ET356" s="59"/>
      <c r="EU356" s="59"/>
      <c r="EV356" s="59"/>
      <c r="EW356" s="59"/>
      <c r="EX356" s="59"/>
      <c r="EY356" s="59"/>
      <c r="EZ356" s="59"/>
      <c r="FA356" s="59"/>
      <c r="FB356" s="59"/>
      <c r="FC356" s="59"/>
      <c r="FD356" s="59"/>
      <c r="FE356" s="59"/>
      <c r="FF356" s="59"/>
      <c r="FG356" s="59"/>
      <c r="FH356" s="59"/>
      <c r="FI356" s="59"/>
      <c r="FJ356" s="59"/>
      <c r="FK356" s="59"/>
      <c r="FL356" s="59"/>
      <c r="FM356" s="59"/>
      <c r="FN356" s="59"/>
      <c r="FO356" s="59"/>
      <c r="FP356" s="59"/>
      <c r="FQ356" s="59"/>
      <c r="FR356" s="59"/>
      <c r="FS356" s="59"/>
      <c r="FT356" s="59"/>
      <c r="FU356" s="59"/>
      <c r="FV356" s="59"/>
      <c r="FW356" s="59"/>
      <c r="FX356" s="59"/>
      <c r="FY356" s="59"/>
      <c r="FZ356" s="59"/>
      <c r="GA356" s="59"/>
      <c r="GB356" s="59"/>
      <c r="GC356" s="59"/>
      <c r="GD356" s="59"/>
      <c r="GE356" s="59"/>
      <c r="GF356" s="59"/>
      <c r="GG356" s="59"/>
      <c r="GH356" s="59"/>
      <c r="GI356" s="59"/>
      <c r="GJ356" s="59"/>
      <c r="GK356" s="59"/>
      <c r="GL356" s="59"/>
      <c r="GM356" s="59"/>
      <c r="GN356" s="59"/>
      <c r="GO356" s="59"/>
      <c r="GP356" s="59"/>
      <c r="GQ356" s="59"/>
      <c r="GR356" s="59"/>
      <c r="GS356" s="59"/>
      <c r="GT356" s="59"/>
      <c r="GU356" s="59"/>
      <c r="GV356" s="59"/>
      <c r="GW356" s="59"/>
      <c r="GX356" s="59"/>
      <c r="GY356" s="59"/>
      <c r="GZ356" s="59"/>
      <c r="HA356" s="59"/>
      <c r="HB356" s="59"/>
      <c r="HC356" s="59"/>
      <c r="HD356" s="59"/>
      <c r="HE356" s="59"/>
      <c r="HF356" s="59"/>
      <c r="HG356" s="59"/>
      <c r="HH356" s="59"/>
      <c r="HI356" s="59"/>
      <c r="HJ356" s="59"/>
      <c r="HK356" s="59"/>
      <c r="HL356" s="59"/>
      <c r="HM356" s="59"/>
      <c r="HN356" s="59"/>
      <c r="HO356" s="59"/>
      <c r="HP356" s="59"/>
      <c r="HQ356" s="59"/>
      <c r="HR356" s="59"/>
      <c r="HS356" s="59"/>
      <c r="HT356" s="59"/>
      <c r="HU356" s="59"/>
      <c r="HV356" s="59"/>
      <c r="HW356" s="59"/>
      <c r="HX356" s="59"/>
      <c r="HY356" s="59"/>
      <c r="HZ356" s="59"/>
      <c r="IA356" s="59"/>
      <c r="IB356" s="59"/>
      <c r="IC356" s="59"/>
      <c r="ID356" s="59"/>
      <c r="IE356" s="59"/>
      <c r="IF356" s="59"/>
      <c r="IG356" s="59"/>
      <c r="IH356" s="59"/>
      <c r="II356" s="59"/>
      <c r="IJ356" s="59"/>
      <c r="IK356" s="59"/>
      <c r="IL356" s="59"/>
      <c r="IM356" s="59"/>
      <c r="IN356" s="59"/>
      <c r="IO356" s="59"/>
      <c r="IP356" s="59"/>
      <c r="IQ356" s="59"/>
      <c r="IR356" s="59"/>
      <c r="IS356" s="59"/>
      <c r="IT356" s="59"/>
      <c r="IU356" s="59"/>
      <c r="IV356" s="59"/>
      <c r="IW356" s="59"/>
      <c r="IX356" s="59"/>
      <c r="IY356" s="59"/>
      <c r="IZ356" s="59"/>
      <c r="JA356" s="59"/>
      <c r="JB356" s="59"/>
      <c r="JC356" s="59"/>
      <c r="JD356" s="59"/>
      <c r="JE356" s="59"/>
      <c r="JF356" s="59"/>
      <c r="JG356" s="59"/>
      <c r="JH356" s="59"/>
      <c r="JI356" s="59"/>
      <c r="JJ356" s="59"/>
      <c r="JK356" s="59"/>
      <c r="JL356" s="59"/>
      <c r="JM356" s="59"/>
      <c r="JN356" s="59"/>
      <c r="JO356" s="59"/>
      <c r="JP356" s="59"/>
      <c r="JQ356" s="59"/>
      <c r="JR356" s="59"/>
      <c r="JS356" s="59"/>
      <c r="JT356" s="59"/>
      <c r="JV356" s="59"/>
      <c r="JW356" s="59"/>
      <c r="JX356" s="59"/>
      <c r="JY356" s="59"/>
      <c r="JZ356" s="59"/>
      <c r="KA356" s="59"/>
      <c r="KB356" s="59"/>
      <c r="KC356" s="59"/>
      <c r="KD356" s="59"/>
      <c r="KE356" s="59"/>
      <c r="KF356" s="59"/>
      <c r="KG356" s="59"/>
      <c r="KH356" s="59"/>
      <c r="KI356" s="59"/>
      <c r="KJ356" s="59"/>
      <c r="KK356" s="59"/>
      <c r="KL356" s="59"/>
      <c r="KM356" s="59"/>
      <c r="KN356" s="59"/>
      <c r="KO356" s="59"/>
      <c r="KP356" s="59"/>
      <c r="KQ356" s="59"/>
      <c r="KR356" s="59"/>
      <c r="KS356" s="59"/>
      <c r="KT356" s="59"/>
      <c r="KU356" s="59"/>
      <c r="KV356" s="59"/>
      <c r="KW356" s="59"/>
      <c r="KX356" s="59"/>
      <c r="KY356" s="59"/>
      <c r="KZ356" s="59"/>
      <c r="LA356" s="59"/>
      <c r="LC356" s="59"/>
      <c r="LD356" s="59"/>
      <c r="LE356" s="59"/>
      <c r="LF356" s="59"/>
      <c r="LG356" s="59"/>
      <c r="LH356" s="59"/>
      <c r="LI356" s="59"/>
      <c r="LJ356" s="59"/>
      <c r="LK356" s="59"/>
      <c r="LL356" s="59"/>
      <c r="LM356" s="59"/>
      <c r="LN356" s="59"/>
      <c r="LO356" s="59"/>
      <c r="LP356" s="59"/>
      <c r="LQ356" s="59"/>
      <c r="LR356" s="59"/>
      <c r="LS356" s="59"/>
      <c r="LT356" s="59"/>
      <c r="LU356" s="59"/>
      <c r="LV356" s="59"/>
      <c r="LW356" s="59"/>
      <c r="LX356" s="59"/>
      <c r="LY356" s="59"/>
      <c r="LZ356" s="59"/>
      <c r="MA356" s="59"/>
      <c r="MB356" s="59"/>
      <c r="MC356" s="59"/>
      <c r="MD356" s="59"/>
      <c r="ME356" s="59"/>
      <c r="MF356" s="59"/>
      <c r="MG356" s="59"/>
      <c r="MH356" s="59"/>
      <c r="MI356" s="59"/>
      <c r="MJ356" s="59"/>
      <c r="MK356" s="59"/>
      <c r="ML356" s="59"/>
      <c r="MM356" s="59"/>
      <c r="MN356" s="59"/>
      <c r="MO356" s="59"/>
      <c r="MP356" s="59"/>
      <c r="MQ356" s="59"/>
      <c r="MR356" s="59"/>
      <c r="MS356" s="59"/>
      <c r="MT356" s="59"/>
      <c r="MU356" s="59"/>
      <c r="MV356" s="59"/>
      <c r="MW356" s="59"/>
      <c r="MX356" s="59"/>
      <c r="MY356" s="59"/>
      <c r="MZ356" s="59"/>
      <c r="NA356" s="59"/>
      <c r="NB356" s="59"/>
      <c r="NC356" s="59"/>
      <c r="ND356" s="59"/>
      <c r="NE356" s="59"/>
      <c r="NF356" s="59"/>
      <c r="NG356" s="59"/>
      <c r="NH356" s="59"/>
      <c r="NI356" s="59"/>
      <c r="NJ356" s="59"/>
      <c r="NK356" s="59"/>
      <c r="NL356" s="59"/>
      <c r="NM356" s="59"/>
      <c r="NN356" s="59"/>
      <c r="NO356" s="59"/>
      <c r="NP356" s="59"/>
      <c r="NQ356" s="59"/>
      <c r="NS356" s="59"/>
      <c r="NT356" s="59"/>
      <c r="NU356" s="59"/>
      <c r="NV356" s="59"/>
      <c r="NW356" s="59"/>
      <c r="NX356" s="59"/>
      <c r="NY356" s="59"/>
      <c r="NZ356" s="59"/>
      <c r="OA356" s="59"/>
      <c r="OB356" s="59"/>
      <c r="OC356" s="59"/>
      <c r="OD356" s="59"/>
      <c r="OE356" s="59"/>
      <c r="OF356" s="59"/>
      <c r="OG356" s="59"/>
      <c r="OH356" s="59"/>
      <c r="OI356" s="59"/>
      <c r="OJ356" s="59"/>
      <c r="OK356" s="59"/>
      <c r="OL356" s="59"/>
      <c r="OM356" s="59"/>
      <c r="ON356" s="59"/>
      <c r="OO356" s="59"/>
      <c r="OP356" s="59"/>
      <c r="OQ356" s="59"/>
      <c r="OR356" s="59"/>
      <c r="OS356" s="59"/>
      <c r="OT356" s="59"/>
      <c r="OU356" s="59"/>
      <c r="OV356" s="59"/>
      <c r="OW356" s="59"/>
      <c r="OX356" s="59"/>
      <c r="OY356" s="59"/>
      <c r="OZ356" s="59"/>
      <c r="PA356" s="59"/>
      <c r="PB356" s="59"/>
      <c r="PC356" s="59"/>
      <c r="PD356" s="59"/>
      <c r="PE356" s="59"/>
      <c r="PF356" s="59"/>
      <c r="PG356" s="59"/>
      <c r="PH356" s="59"/>
      <c r="PI356" s="59"/>
      <c r="PJ356" s="59"/>
      <c r="PK356" s="59"/>
      <c r="PL356" s="59"/>
      <c r="PM356" s="59"/>
      <c r="PN356" s="59"/>
      <c r="PO356" s="59"/>
      <c r="PP356" s="59"/>
      <c r="PQ356" s="59"/>
      <c r="PR356" s="59"/>
      <c r="PS356" s="59"/>
      <c r="PT356" s="59"/>
      <c r="PU356" s="59"/>
      <c r="PV356" s="59"/>
      <c r="PW356" s="59"/>
      <c r="PX356" s="59"/>
      <c r="PY356" s="59"/>
      <c r="PZ356" s="59"/>
      <c r="QA356" s="59"/>
      <c r="QB356" s="59"/>
      <c r="QC356" s="59"/>
      <c r="QD356" s="59"/>
      <c r="QE356" s="59"/>
      <c r="QF356" s="59"/>
      <c r="QG356" s="59"/>
      <c r="QH356" s="59"/>
      <c r="QI356" s="59"/>
      <c r="QJ356" s="59"/>
      <c r="QK356" s="59"/>
      <c r="QL356" s="59"/>
      <c r="QM356" s="59"/>
      <c r="QN356" s="59"/>
      <c r="QO356" s="59"/>
      <c r="QP356" s="59"/>
      <c r="QQ356" s="59"/>
      <c r="QR356" s="59"/>
      <c r="QS356" s="59"/>
      <c r="QT356" s="59"/>
      <c r="QU356" s="59"/>
      <c r="QV356" s="59"/>
      <c r="QW356" s="59"/>
      <c r="QX356" s="59"/>
      <c r="QY356" s="59"/>
      <c r="QZ356" s="59"/>
      <c r="RA356" s="59"/>
      <c r="RB356" s="59"/>
      <c r="RC356" s="59"/>
      <c r="RD356" s="59"/>
      <c r="RE356" s="59"/>
      <c r="RF356" s="59"/>
      <c r="RG356" s="59"/>
      <c r="RH356" s="59"/>
      <c r="RI356" s="59"/>
      <c r="RJ356" s="59"/>
      <c r="RK356" s="59"/>
      <c r="RL356" s="59"/>
      <c r="RM356" s="59"/>
      <c r="RN356" s="59"/>
      <c r="RO356" s="59"/>
      <c r="RP356" s="59"/>
      <c r="RQ356" s="59"/>
      <c r="RR356" s="59"/>
      <c r="RS356" s="59"/>
      <c r="RT356" s="59"/>
      <c r="RU356" s="59"/>
      <c r="RV356" s="59"/>
      <c r="RW356" s="59"/>
      <c r="RX356" s="59"/>
      <c r="RY356" s="59"/>
      <c r="RZ356" s="59"/>
      <c r="SA356" s="59"/>
      <c r="SB356" s="59"/>
      <c r="SC356" s="59"/>
      <c r="SD356" s="59"/>
      <c r="SE356" s="59"/>
      <c r="SF356" s="59"/>
      <c r="SG356" s="59"/>
      <c r="SH356" s="59"/>
      <c r="SI356" s="59"/>
      <c r="SJ356" s="59"/>
      <c r="SK356" s="59"/>
      <c r="SL356" s="59"/>
      <c r="SM356" s="59"/>
      <c r="SN356" s="59"/>
      <c r="SO356" s="59"/>
    </row>
    <row r="357" spans="41:509" x14ac:dyDescent="0.25">
      <c r="AO357" s="41"/>
      <c r="CL357" s="59"/>
      <c r="CM357" s="59"/>
      <c r="CN357" s="59"/>
      <c r="CO357" s="59"/>
      <c r="CP357" s="59"/>
      <c r="CQ357" s="59"/>
      <c r="CR357" s="59"/>
      <c r="CS357" s="59"/>
      <c r="CT357" s="59"/>
      <c r="CU357" s="59"/>
      <c r="CV357" s="59"/>
      <c r="CW357" s="59"/>
      <c r="CX357" s="59"/>
      <c r="CY357" s="59"/>
      <c r="CZ357" s="59"/>
      <c r="DA357" s="59"/>
      <c r="DB357" s="59"/>
      <c r="DC357" s="59"/>
      <c r="DD357" s="59"/>
      <c r="DE357" s="59"/>
      <c r="DF357" s="59"/>
      <c r="DG357" s="59"/>
      <c r="DH357" s="59"/>
      <c r="DI357" s="59"/>
      <c r="DJ357" s="59"/>
      <c r="DK357" s="59"/>
      <c r="DL357" s="59"/>
      <c r="DM357" s="59"/>
      <c r="DN357" s="59"/>
      <c r="DO357" s="59"/>
      <c r="DP357" s="59"/>
      <c r="DQ357" s="59"/>
      <c r="DR357" s="59"/>
      <c r="DS357" s="59"/>
      <c r="DT357" s="59"/>
      <c r="DU357" s="59"/>
      <c r="DV357" s="59"/>
      <c r="DW357" s="59"/>
      <c r="DX357" s="59"/>
      <c r="DY357" s="59"/>
      <c r="DZ357" s="59"/>
      <c r="EA357" s="59"/>
      <c r="EB357" s="59"/>
      <c r="EC357" s="59"/>
      <c r="ED357" s="59"/>
      <c r="EE357" s="59"/>
      <c r="EF357" s="59"/>
      <c r="EG357" s="59"/>
      <c r="EH357" s="59"/>
      <c r="EI357" s="59"/>
      <c r="EJ357" s="59"/>
      <c r="EK357" s="59"/>
      <c r="EL357" s="59"/>
      <c r="EM357" s="59"/>
      <c r="EN357" s="59"/>
      <c r="EO357" s="59"/>
      <c r="EP357" s="59"/>
      <c r="EQ357" s="59"/>
      <c r="ER357" s="59"/>
      <c r="ES357" s="59"/>
      <c r="ET357" s="59"/>
      <c r="EU357" s="59"/>
      <c r="EV357" s="59"/>
      <c r="EW357" s="59"/>
      <c r="EX357" s="59"/>
      <c r="EY357" s="59"/>
      <c r="EZ357" s="59"/>
      <c r="FA357" s="59"/>
      <c r="FB357" s="59"/>
      <c r="FC357" s="59"/>
      <c r="FD357" s="59"/>
      <c r="FE357" s="59"/>
      <c r="FF357" s="59"/>
      <c r="FG357" s="59"/>
      <c r="FH357" s="59"/>
      <c r="FI357" s="59"/>
      <c r="FJ357" s="59"/>
      <c r="FK357" s="59"/>
      <c r="FL357" s="59"/>
      <c r="FM357" s="59"/>
      <c r="FN357" s="59"/>
      <c r="FO357" s="59"/>
      <c r="FP357" s="59"/>
      <c r="FQ357" s="59"/>
      <c r="FR357" s="59"/>
      <c r="FS357" s="59"/>
      <c r="FT357" s="59"/>
      <c r="FU357" s="59"/>
      <c r="FV357" s="59"/>
      <c r="FW357" s="59"/>
      <c r="FX357" s="59"/>
      <c r="FY357" s="59"/>
      <c r="FZ357" s="59"/>
      <c r="GA357" s="59"/>
      <c r="GB357" s="59"/>
      <c r="GC357" s="59"/>
      <c r="GD357" s="59"/>
      <c r="GE357" s="59"/>
      <c r="GF357" s="59"/>
      <c r="GG357" s="59"/>
      <c r="GH357" s="59"/>
      <c r="GI357" s="59"/>
      <c r="GJ357" s="59"/>
      <c r="GK357" s="59"/>
      <c r="GL357" s="59"/>
      <c r="GM357" s="59"/>
      <c r="GN357" s="59"/>
      <c r="GO357" s="59"/>
      <c r="GP357" s="59"/>
      <c r="GQ357" s="59"/>
      <c r="GR357" s="59"/>
      <c r="GS357" s="59"/>
      <c r="GT357" s="59"/>
      <c r="GU357" s="59"/>
      <c r="GV357" s="59"/>
      <c r="GW357" s="59"/>
      <c r="GX357" s="59"/>
      <c r="GY357" s="59"/>
      <c r="GZ357" s="59"/>
      <c r="HA357" s="59"/>
      <c r="HB357" s="59"/>
      <c r="HC357" s="59"/>
      <c r="HD357" s="59"/>
      <c r="HE357" s="59"/>
      <c r="HF357" s="59"/>
      <c r="HG357" s="59"/>
      <c r="HH357" s="59"/>
      <c r="HI357" s="59"/>
      <c r="HJ357" s="59"/>
      <c r="HK357" s="59"/>
      <c r="HL357" s="59"/>
      <c r="HM357" s="59"/>
      <c r="HN357" s="59"/>
      <c r="HO357" s="59"/>
      <c r="HP357" s="59"/>
      <c r="HQ357" s="59"/>
      <c r="HR357" s="59"/>
      <c r="HS357" s="59"/>
      <c r="HT357" s="59"/>
      <c r="HU357" s="59"/>
      <c r="HV357" s="59"/>
      <c r="HW357" s="59"/>
      <c r="HX357" s="59"/>
      <c r="HY357" s="59"/>
      <c r="HZ357" s="59"/>
      <c r="IA357" s="59"/>
      <c r="IB357" s="59"/>
      <c r="IC357" s="59"/>
      <c r="ID357" s="59"/>
      <c r="IE357" s="59"/>
      <c r="IF357" s="59"/>
      <c r="IG357" s="59"/>
      <c r="IH357" s="59"/>
      <c r="II357" s="59"/>
      <c r="IJ357" s="59"/>
      <c r="IK357" s="59"/>
      <c r="IL357" s="59"/>
      <c r="IM357" s="59"/>
      <c r="IN357" s="59"/>
      <c r="IO357" s="59"/>
      <c r="IP357" s="59"/>
      <c r="IQ357" s="59"/>
      <c r="IR357" s="59"/>
      <c r="IS357" s="59"/>
      <c r="IT357" s="59"/>
      <c r="IU357" s="59"/>
      <c r="IV357" s="59"/>
      <c r="IW357" s="59"/>
      <c r="IX357" s="59"/>
      <c r="IY357" s="59"/>
      <c r="IZ357" s="59"/>
      <c r="JA357" s="59"/>
      <c r="JB357" s="59"/>
      <c r="JC357" s="59"/>
      <c r="JD357" s="59"/>
      <c r="JE357" s="59"/>
      <c r="JF357" s="59"/>
      <c r="JG357" s="59"/>
      <c r="JH357" s="59"/>
      <c r="JI357" s="59"/>
      <c r="JJ357" s="59"/>
      <c r="JK357" s="59"/>
      <c r="JL357" s="59"/>
      <c r="JM357" s="59"/>
      <c r="JN357" s="59"/>
      <c r="JO357" s="59"/>
      <c r="JP357" s="59"/>
      <c r="JQ357" s="59"/>
      <c r="JR357" s="59"/>
      <c r="JS357" s="59"/>
      <c r="JT357" s="59"/>
      <c r="JV357" s="59"/>
      <c r="JW357" s="59"/>
      <c r="JX357" s="59"/>
      <c r="JY357" s="59"/>
      <c r="JZ357" s="59"/>
      <c r="KA357" s="59"/>
      <c r="KB357" s="59"/>
      <c r="KC357" s="59"/>
      <c r="KD357" s="59"/>
      <c r="KE357" s="59"/>
      <c r="KF357" s="59"/>
      <c r="KG357" s="59"/>
      <c r="KH357" s="59"/>
      <c r="KI357" s="59"/>
      <c r="KJ357" s="59"/>
      <c r="KK357" s="59"/>
      <c r="KL357" s="59"/>
      <c r="KM357" s="59"/>
      <c r="KN357" s="59"/>
      <c r="KO357" s="59"/>
      <c r="KP357" s="59"/>
      <c r="KQ357" s="59"/>
      <c r="KR357" s="59"/>
      <c r="KS357" s="59"/>
      <c r="KT357" s="59"/>
      <c r="KU357" s="59"/>
      <c r="KV357" s="59"/>
      <c r="KW357" s="59"/>
      <c r="KX357" s="59"/>
      <c r="KY357" s="59"/>
      <c r="KZ357" s="59"/>
      <c r="LA357" s="59"/>
      <c r="LC357" s="59"/>
      <c r="LD357" s="59"/>
      <c r="LE357" s="59"/>
      <c r="LF357" s="59"/>
      <c r="LG357" s="59"/>
      <c r="LH357" s="59"/>
      <c r="LI357" s="59"/>
      <c r="LJ357" s="59"/>
      <c r="LK357" s="59"/>
      <c r="LL357" s="59"/>
      <c r="LM357" s="59"/>
      <c r="LN357" s="59"/>
      <c r="LO357" s="59"/>
      <c r="LP357" s="59"/>
      <c r="LQ357" s="59"/>
      <c r="LR357" s="59"/>
      <c r="LS357" s="59"/>
      <c r="LT357" s="59"/>
      <c r="LU357" s="59"/>
      <c r="LV357" s="59"/>
      <c r="LW357" s="59"/>
      <c r="LX357" s="59"/>
      <c r="LY357" s="59"/>
      <c r="LZ357" s="59"/>
      <c r="MA357" s="59"/>
      <c r="MB357" s="59"/>
      <c r="MC357" s="59"/>
      <c r="MD357" s="59"/>
      <c r="ME357" s="59"/>
      <c r="MF357" s="59"/>
      <c r="MG357" s="59"/>
      <c r="MH357" s="59"/>
      <c r="MI357" s="59"/>
      <c r="MJ357" s="59"/>
      <c r="MK357" s="59"/>
      <c r="ML357" s="59"/>
      <c r="MM357" s="59"/>
      <c r="MN357" s="59"/>
      <c r="MO357" s="59"/>
      <c r="MP357" s="59"/>
      <c r="MQ357" s="59"/>
      <c r="MR357" s="59"/>
      <c r="MS357" s="59"/>
      <c r="MT357" s="59"/>
      <c r="MU357" s="59"/>
      <c r="MV357" s="59"/>
      <c r="MW357" s="59"/>
      <c r="MX357" s="59"/>
      <c r="MY357" s="59"/>
      <c r="MZ357" s="59"/>
      <c r="NA357" s="59"/>
      <c r="NB357" s="59"/>
      <c r="NC357" s="59"/>
      <c r="ND357" s="59"/>
      <c r="NE357" s="59"/>
      <c r="NF357" s="59"/>
      <c r="NG357" s="59"/>
      <c r="NH357" s="59"/>
      <c r="NI357" s="59"/>
      <c r="NJ357" s="59"/>
      <c r="NK357" s="59"/>
      <c r="NL357" s="59"/>
      <c r="NM357" s="59"/>
      <c r="NN357" s="59"/>
      <c r="NO357" s="59"/>
      <c r="NP357" s="59"/>
      <c r="NQ357" s="59"/>
      <c r="NS357" s="59"/>
      <c r="NT357" s="59"/>
      <c r="NU357" s="59"/>
      <c r="NV357" s="59"/>
      <c r="NW357" s="59"/>
      <c r="NX357" s="59"/>
      <c r="NY357" s="59"/>
      <c r="NZ357" s="59"/>
      <c r="OA357" s="59"/>
      <c r="OB357" s="59"/>
      <c r="OC357" s="59"/>
      <c r="OD357" s="59"/>
      <c r="OE357" s="59"/>
      <c r="OF357" s="59"/>
      <c r="OG357" s="59"/>
      <c r="OH357" s="59"/>
      <c r="OI357" s="59"/>
      <c r="OJ357" s="59"/>
      <c r="OK357" s="59"/>
      <c r="OL357" s="59"/>
      <c r="OM357" s="59"/>
      <c r="ON357" s="59"/>
      <c r="OO357" s="59"/>
      <c r="OP357" s="59"/>
      <c r="OQ357" s="59"/>
      <c r="OR357" s="59"/>
      <c r="OS357" s="59"/>
      <c r="OT357" s="59"/>
      <c r="OU357" s="59"/>
      <c r="OV357" s="59"/>
      <c r="OW357" s="59"/>
      <c r="OX357" s="59"/>
      <c r="OY357" s="59"/>
      <c r="OZ357" s="59"/>
      <c r="PA357" s="59"/>
      <c r="PB357" s="59"/>
      <c r="PC357" s="59"/>
      <c r="PD357" s="59"/>
      <c r="PE357" s="59"/>
      <c r="PF357" s="59"/>
      <c r="PG357" s="59"/>
      <c r="PH357" s="59"/>
      <c r="PI357" s="59"/>
      <c r="PJ357" s="59"/>
      <c r="PK357" s="59"/>
      <c r="PL357" s="59"/>
      <c r="PM357" s="59"/>
      <c r="PN357" s="59"/>
      <c r="PO357" s="59"/>
      <c r="PP357" s="59"/>
      <c r="PQ357" s="59"/>
      <c r="PR357" s="59"/>
      <c r="PS357" s="59"/>
      <c r="PT357" s="59"/>
      <c r="PU357" s="59"/>
      <c r="PV357" s="59"/>
      <c r="PW357" s="59"/>
      <c r="PX357" s="59"/>
      <c r="PY357" s="59"/>
      <c r="PZ357" s="59"/>
      <c r="QA357" s="59"/>
      <c r="QB357" s="59"/>
      <c r="QC357" s="59"/>
      <c r="QD357" s="59"/>
      <c r="QE357" s="59"/>
      <c r="QF357" s="59"/>
      <c r="QG357" s="59"/>
      <c r="QH357" s="59"/>
      <c r="QI357" s="59"/>
      <c r="QJ357" s="59"/>
      <c r="QK357" s="59"/>
      <c r="QL357" s="59"/>
      <c r="QM357" s="59"/>
      <c r="QN357" s="59"/>
      <c r="QO357" s="59"/>
      <c r="QP357" s="59"/>
      <c r="QQ357" s="59"/>
      <c r="QR357" s="59"/>
      <c r="QS357" s="59"/>
      <c r="QT357" s="59"/>
      <c r="QU357" s="59"/>
      <c r="QV357" s="59"/>
      <c r="QW357" s="59"/>
      <c r="QX357" s="59"/>
      <c r="QY357" s="59"/>
      <c r="QZ357" s="59"/>
      <c r="RA357" s="59"/>
      <c r="RB357" s="59"/>
      <c r="RC357" s="59"/>
      <c r="RD357" s="59"/>
      <c r="RE357" s="59"/>
      <c r="RF357" s="59"/>
      <c r="RG357" s="59"/>
      <c r="RH357" s="59"/>
      <c r="RI357" s="59"/>
      <c r="RJ357" s="59"/>
      <c r="RK357" s="59"/>
      <c r="RL357" s="59"/>
      <c r="RM357" s="59"/>
      <c r="RN357" s="59"/>
      <c r="RO357" s="59"/>
      <c r="RP357" s="59"/>
      <c r="RQ357" s="59"/>
      <c r="RR357" s="59"/>
      <c r="RS357" s="59"/>
      <c r="RT357" s="59"/>
      <c r="RU357" s="59"/>
      <c r="RV357" s="59"/>
      <c r="RW357" s="59"/>
      <c r="RX357" s="59"/>
      <c r="RY357" s="59"/>
      <c r="RZ357" s="59"/>
      <c r="SA357" s="59"/>
      <c r="SB357" s="59"/>
      <c r="SC357" s="59"/>
      <c r="SD357" s="59"/>
      <c r="SE357" s="59"/>
      <c r="SF357" s="59"/>
      <c r="SG357" s="59"/>
      <c r="SH357" s="59"/>
      <c r="SI357" s="59"/>
      <c r="SJ357" s="59"/>
      <c r="SK357" s="59"/>
      <c r="SL357" s="59"/>
      <c r="SM357" s="59"/>
      <c r="SN357" s="59"/>
      <c r="SO357" s="59"/>
    </row>
    <row r="358" spans="41:509" x14ac:dyDescent="0.25">
      <c r="AO358" s="41"/>
      <c r="CL358" s="59"/>
      <c r="CM358" s="59"/>
      <c r="CN358" s="59"/>
      <c r="CO358" s="59"/>
      <c r="CP358" s="59"/>
      <c r="CQ358" s="59"/>
      <c r="CR358" s="59"/>
      <c r="CS358" s="59"/>
      <c r="CT358" s="59"/>
      <c r="CU358" s="59"/>
      <c r="CV358" s="59"/>
      <c r="CW358" s="59"/>
      <c r="CX358" s="59"/>
      <c r="CY358" s="59"/>
      <c r="CZ358" s="59"/>
      <c r="DA358" s="59"/>
      <c r="DB358" s="59"/>
      <c r="DC358" s="59"/>
      <c r="DD358" s="59"/>
      <c r="DE358" s="59"/>
      <c r="DF358" s="59"/>
      <c r="DG358" s="59"/>
      <c r="DH358" s="59"/>
      <c r="DI358" s="59"/>
      <c r="DJ358" s="59"/>
      <c r="DK358" s="59"/>
      <c r="DL358" s="59"/>
      <c r="DM358" s="59"/>
      <c r="DN358" s="59"/>
      <c r="DO358" s="59"/>
      <c r="DP358" s="59"/>
      <c r="DQ358" s="59"/>
      <c r="DR358" s="59"/>
      <c r="DS358" s="59"/>
      <c r="DT358" s="59"/>
      <c r="DU358" s="59"/>
      <c r="DV358" s="59"/>
      <c r="DW358" s="59"/>
      <c r="DX358" s="59"/>
      <c r="DY358" s="59"/>
      <c r="DZ358" s="59"/>
      <c r="EA358" s="59"/>
      <c r="EB358" s="59"/>
      <c r="EC358" s="59"/>
      <c r="ED358" s="59"/>
      <c r="EE358" s="59"/>
      <c r="EF358" s="59"/>
      <c r="EG358" s="59"/>
      <c r="EH358" s="59"/>
      <c r="EI358" s="59"/>
      <c r="EJ358" s="59"/>
      <c r="EK358" s="59"/>
      <c r="EL358" s="59"/>
      <c r="EM358" s="59"/>
      <c r="EN358" s="59"/>
      <c r="EO358" s="59"/>
      <c r="EP358" s="59"/>
      <c r="EQ358" s="59"/>
      <c r="ER358" s="59"/>
      <c r="ES358" s="59"/>
      <c r="ET358" s="59"/>
      <c r="EU358" s="59"/>
      <c r="EV358" s="59"/>
      <c r="EW358" s="59"/>
      <c r="EX358" s="59"/>
      <c r="EY358" s="59"/>
      <c r="EZ358" s="59"/>
      <c r="FA358" s="59"/>
      <c r="FB358" s="59"/>
      <c r="FC358" s="59"/>
      <c r="FD358" s="59"/>
      <c r="FE358" s="59"/>
      <c r="FF358" s="59"/>
      <c r="FG358" s="59"/>
      <c r="FH358" s="59"/>
      <c r="FI358" s="59"/>
      <c r="FJ358" s="59"/>
      <c r="FK358" s="59"/>
      <c r="FL358" s="59"/>
      <c r="FM358" s="59"/>
      <c r="FN358" s="59"/>
      <c r="FO358" s="59"/>
      <c r="FP358" s="59"/>
      <c r="FQ358" s="59"/>
      <c r="FR358" s="59"/>
      <c r="FS358" s="59"/>
      <c r="FT358" s="59"/>
      <c r="FU358" s="59"/>
      <c r="FV358" s="59"/>
      <c r="FW358" s="59"/>
      <c r="FX358" s="59"/>
      <c r="FY358" s="59"/>
      <c r="FZ358" s="59"/>
      <c r="GA358" s="59"/>
      <c r="GB358" s="59"/>
      <c r="GC358" s="59"/>
      <c r="GD358" s="59"/>
      <c r="GE358" s="59"/>
      <c r="GF358" s="59"/>
      <c r="GG358" s="59"/>
      <c r="GH358" s="59"/>
      <c r="GI358" s="59"/>
      <c r="GJ358" s="59"/>
      <c r="GK358" s="59"/>
      <c r="GL358" s="59"/>
      <c r="GM358" s="59"/>
      <c r="GN358" s="59"/>
      <c r="GO358" s="59"/>
      <c r="GP358" s="59"/>
      <c r="GQ358" s="59"/>
      <c r="GR358" s="59"/>
      <c r="GS358" s="59"/>
      <c r="GT358" s="59"/>
      <c r="GU358" s="59"/>
      <c r="GV358" s="59"/>
      <c r="GW358" s="59"/>
      <c r="GX358" s="59"/>
      <c r="GY358" s="59"/>
      <c r="GZ358" s="59"/>
      <c r="HA358" s="59"/>
      <c r="HB358" s="59"/>
      <c r="HC358" s="59"/>
      <c r="HD358" s="59"/>
      <c r="HE358" s="59"/>
      <c r="HF358" s="59"/>
      <c r="HG358" s="59"/>
      <c r="HH358" s="59"/>
      <c r="HI358" s="59"/>
      <c r="HJ358" s="59"/>
      <c r="HK358" s="59"/>
      <c r="HL358" s="59"/>
      <c r="HM358" s="59"/>
      <c r="HN358" s="59"/>
      <c r="HO358" s="59"/>
      <c r="HP358" s="59"/>
      <c r="HQ358" s="59"/>
      <c r="HR358" s="59"/>
      <c r="HS358" s="59"/>
      <c r="HT358" s="59"/>
      <c r="HU358" s="59"/>
      <c r="HV358" s="59"/>
      <c r="HW358" s="59"/>
      <c r="HX358" s="59"/>
      <c r="HY358" s="59"/>
      <c r="HZ358" s="59"/>
      <c r="IA358" s="59"/>
      <c r="IB358" s="59"/>
      <c r="IC358" s="59"/>
      <c r="ID358" s="59"/>
      <c r="IE358" s="59"/>
      <c r="IF358" s="59"/>
      <c r="IG358" s="59"/>
      <c r="IH358" s="59"/>
      <c r="II358" s="59"/>
      <c r="IJ358" s="59"/>
      <c r="IK358" s="59"/>
      <c r="IL358" s="59"/>
      <c r="IM358" s="59"/>
      <c r="IN358" s="59"/>
      <c r="IO358" s="59"/>
      <c r="IP358" s="59"/>
      <c r="IQ358" s="59"/>
      <c r="IR358" s="59"/>
      <c r="IS358" s="59"/>
      <c r="IT358" s="59"/>
      <c r="IU358" s="59"/>
      <c r="IV358" s="59"/>
      <c r="IW358" s="59"/>
      <c r="IX358" s="59"/>
      <c r="IY358" s="59"/>
      <c r="IZ358" s="59"/>
      <c r="JA358" s="59"/>
      <c r="JB358" s="59"/>
      <c r="JC358" s="59"/>
      <c r="JD358" s="59"/>
      <c r="JE358" s="59"/>
      <c r="JF358" s="59"/>
      <c r="JG358" s="59"/>
      <c r="JH358" s="59"/>
      <c r="JI358" s="59"/>
      <c r="JJ358" s="59"/>
      <c r="JK358" s="59"/>
      <c r="JL358" s="59"/>
      <c r="JM358" s="59"/>
      <c r="JN358" s="59"/>
      <c r="JO358" s="59"/>
      <c r="JP358" s="59"/>
      <c r="JQ358" s="59"/>
      <c r="JR358" s="59"/>
      <c r="JS358" s="59"/>
      <c r="JT358" s="59"/>
      <c r="JV358" s="59"/>
      <c r="JW358" s="59"/>
      <c r="JX358" s="59"/>
      <c r="JY358" s="59"/>
      <c r="JZ358" s="59"/>
      <c r="KA358" s="59"/>
      <c r="KB358" s="59"/>
      <c r="KC358" s="59"/>
      <c r="KD358" s="59"/>
      <c r="KE358" s="59"/>
      <c r="KF358" s="59"/>
      <c r="KG358" s="59"/>
      <c r="KH358" s="59"/>
      <c r="KI358" s="59"/>
      <c r="KJ358" s="59"/>
      <c r="KK358" s="59"/>
      <c r="KL358" s="59"/>
      <c r="KM358" s="59"/>
      <c r="KN358" s="59"/>
      <c r="KO358" s="59"/>
      <c r="KP358" s="59"/>
      <c r="KQ358" s="59"/>
      <c r="KR358" s="59"/>
      <c r="KS358" s="59"/>
      <c r="KT358" s="59"/>
      <c r="KU358" s="59"/>
      <c r="KV358" s="59"/>
      <c r="KW358" s="59"/>
      <c r="KX358" s="59"/>
      <c r="KY358" s="59"/>
      <c r="KZ358" s="59"/>
      <c r="LA358" s="59"/>
      <c r="LC358" s="59"/>
      <c r="LD358" s="59"/>
      <c r="LE358" s="59"/>
      <c r="LF358" s="59"/>
      <c r="LG358" s="59"/>
      <c r="LH358" s="59"/>
      <c r="LI358" s="59"/>
      <c r="LJ358" s="59"/>
      <c r="LK358" s="59"/>
      <c r="LL358" s="59"/>
      <c r="LM358" s="59"/>
      <c r="LN358" s="59"/>
      <c r="LO358" s="59"/>
      <c r="LP358" s="59"/>
      <c r="LQ358" s="59"/>
      <c r="LR358" s="59"/>
      <c r="LS358" s="59"/>
      <c r="LT358" s="59"/>
      <c r="LU358" s="59"/>
      <c r="LV358" s="59"/>
      <c r="LW358" s="59"/>
      <c r="LX358" s="59"/>
      <c r="LY358" s="59"/>
      <c r="LZ358" s="59"/>
      <c r="MA358" s="59"/>
      <c r="MB358" s="59"/>
      <c r="MC358" s="59"/>
      <c r="MD358" s="59"/>
      <c r="ME358" s="59"/>
      <c r="MF358" s="59"/>
      <c r="MG358" s="59"/>
      <c r="MH358" s="59"/>
      <c r="MI358" s="59"/>
      <c r="MJ358" s="59"/>
      <c r="MK358" s="59"/>
      <c r="ML358" s="59"/>
      <c r="MM358" s="59"/>
      <c r="MN358" s="59"/>
      <c r="MO358" s="59"/>
      <c r="MP358" s="59"/>
      <c r="MQ358" s="59"/>
      <c r="MR358" s="59"/>
      <c r="MS358" s="59"/>
      <c r="MT358" s="59"/>
      <c r="MU358" s="59"/>
      <c r="MV358" s="59"/>
      <c r="MW358" s="59"/>
      <c r="MX358" s="59"/>
      <c r="MY358" s="59"/>
      <c r="MZ358" s="59"/>
      <c r="NA358" s="59"/>
      <c r="NB358" s="59"/>
      <c r="NC358" s="59"/>
      <c r="ND358" s="59"/>
      <c r="NE358" s="59"/>
      <c r="NF358" s="59"/>
      <c r="NG358" s="59"/>
      <c r="NH358" s="59"/>
      <c r="NI358" s="59"/>
      <c r="NJ358" s="59"/>
      <c r="NK358" s="59"/>
      <c r="NL358" s="59"/>
      <c r="NM358" s="59"/>
      <c r="NN358" s="59"/>
      <c r="NO358" s="59"/>
      <c r="NP358" s="59"/>
      <c r="NQ358" s="59"/>
      <c r="NS358" s="59"/>
      <c r="NT358" s="59"/>
      <c r="NU358" s="59"/>
      <c r="NV358" s="59"/>
      <c r="NW358" s="59"/>
      <c r="NX358" s="59"/>
      <c r="NY358" s="59"/>
      <c r="NZ358" s="59"/>
      <c r="OA358" s="59"/>
      <c r="OB358" s="59"/>
      <c r="OC358" s="59"/>
      <c r="OD358" s="59"/>
      <c r="OE358" s="59"/>
      <c r="OF358" s="59"/>
      <c r="OG358" s="59"/>
      <c r="OH358" s="59"/>
      <c r="OI358" s="59"/>
      <c r="OJ358" s="59"/>
      <c r="OK358" s="59"/>
      <c r="OL358" s="59"/>
      <c r="OM358" s="59"/>
      <c r="ON358" s="59"/>
      <c r="OO358" s="59"/>
      <c r="OP358" s="59"/>
      <c r="OQ358" s="59"/>
      <c r="OR358" s="59"/>
      <c r="OS358" s="59"/>
      <c r="OT358" s="59"/>
      <c r="OU358" s="59"/>
      <c r="OV358" s="59"/>
      <c r="OW358" s="59"/>
      <c r="OX358" s="59"/>
      <c r="OY358" s="59"/>
      <c r="OZ358" s="59"/>
      <c r="PA358" s="59"/>
      <c r="PB358" s="59"/>
      <c r="PC358" s="59"/>
      <c r="PD358" s="59"/>
      <c r="PE358" s="59"/>
      <c r="PF358" s="59"/>
      <c r="PG358" s="59"/>
      <c r="PH358" s="59"/>
      <c r="PI358" s="59"/>
      <c r="PJ358" s="59"/>
      <c r="PK358" s="59"/>
      <c r="PL358" s="59"/>
      <c r="PM358" s="59"/>
      <c r="PN358" s="59"/>
      <c r="PO358" s="59"/>
      <c r="PP358" s="59"/>
      <c r="PQ358" s="59"/>
      <c r="PR358" s="59"/>
      <c r="PS358" s="59"/>
      <c r="PT358" s="59"/>
      <c r="PU358" s="59"/>
      <c r="PV358" s="59"/>
      <c r="PW358" s="59"/>
      <c r="PX358" s="59"/>
      <c r="PY358" s="59"/>
      <c r="PZ358" s="59"/>
      <c r="QA358" s="59"/>
      <c r="QB358" s="59"/>
      <c r="QC358" s="59"/>
      <c r="QD358" s="59"/>
      <c r="QE358" s="59"/>
      <c r="QF358" s="59"/>
      <c r="QG358" s="59"/>
      <c r="QH358" s="59"/>
      <c r="QI358" s="59"/>
      <c r="QJ358" s="59"/>
      <c r="QK358" s="59"/>
      <c r="QL358" s="59"/>
      <c r="QM358" s="59"/>
      <c r="QN358" s="59"/>
      <c r="QO358" s="59"/>
      <c r="QP358" s="59"/>
      <c r="QQ358" s="59"/>
      <c r="QR358" s="59"/>
      <c r="QS358" s="59"/>
      <c r="QT358" s="59"/>
      <c r="QU358" s="59"/>
      <c r="QV358" s="59"/>
      <c r="QW358" s="59"/>
      <c r="QX358" s="59"/>
      <c r="QY358" s="59"/>
      <c r="QZ358" s="59"/>
      <c r="RA358" s="59"/>
      <c r="RB358" s="59"/>
      <c r="RC358" s="59"/>
      <c r="RD358" s="59"/>
      <c r="RE358" s="59"/>
      <c r="RF358" s="59"/>
      <c r="RG358" s="59"/>
      <c r="RH358" s="59"/>
      <c r="RI358" s="59"/>
      <c r="RJ358" s="59"/>
      <c r="RK358" s="59"/>
      <c r="RL358" s="59"/>
      <c r="RM358" s="59"/>
      <c r="RN358" s="59"/>
      <c r="RO358" s="59"/>
      <c r="RP358" s="59"/>
      <c r="RQ358" s="59"/>
      <c r="RR358" s="59"/>
      <c r="RS358" s="59"/>
      <c r="RT358" s="59"/>
      <c r="RU358" s="59"/>
      <c r="RV358" s="59"/>
      <c r="RW358" s="59"/>
      <c r="RX358" s="59"/>
      <c r="RY358" s="59"/>
      <c r="RZ358" s="59"/>
      <c r="SA358" s="59"/>
      <c r="SB358" s="59"/>
      <c r="SC358" s="59"/>
      <c r="SD358" s="59"/>
      <c r="SE358" s="59"/>
      <c r="SF358" s="59"/>
      <c r="SG358" s="59"/>
      <c r="SH358" s="59"/>
      <c r="SI358" s="59"/>
      <c r="SJ358" s="59"/>
      <c r="SK358" s="59"/>
      <c r="SL358" s="59"/>
      <c r="SM358" s="59"/>
      <c r="SN358" s="59"/>
      <c r="SO358" s="59"/>
    </row>
    <row r="359" spans="41:509" x14ac:dyDescent="0.25">
      <c r="AO359" s="41"/>
      <c r="CL359" s="59"/>
      <c r="CM359" s="59"/>
      <c r="CN359" s="59"/>
      <c r="CO359" s="59"/>
      <c r="CP359" s="59"/>
      <c r="CQ359" s="59"/>
      <c r="CR359" s="59"/>
      <c r="CS359" s="59"/>
      <c r="CT359" s="59"/>
      <c r="CU359" s="59"/>
      <c r="CV359" s="59"/>
      <c r="CW359" s="59"/>
      <c r="CX359" s="59"/>
      <c r="CY359" s="59"/>
      <c r="CZ359" s="59"/>
      <c r="DA359" s="59"/>
      <c r="DB359" s="59"/>
      <c r="DC359" s="59"/>
      <c r="DD359" s="59"/>
      <c r="DE359" s="59"/>
      <c r="DF359" s="59"/>
      <c r="DG359" s="59"/>
      <c r="DH359" s="59"/>
      <c r="DI359" s="59"/>
      <c r="DJ359" s="59"/>
      <c r="DK359" s="59"/>
      <c r="DL359" s="59"/>
      <c r="DM359" s="59"/>
      <c r="DN359" s="59"/>
      <c r="DO359" s="59"/>
      <c r="DP359" s="59"/>
      <c r="DQ359" s="59"/>
      <c r="DR359" s="59"/>
      <c r="DS359" s="59"/>
      <c r="DT359" s="59"/>
      <c r="DU359" s="59"/>
      <c r="DV359" s="59"/>
      <c r="DW359" s="59"/>
      <c r="DX359" s="59"/>
      <c r="DY359" s="59"/>
      <c r="DZ359" s="59"/>
      <c r="EA359" s="59"/>
      <c r="EB359" s="59"/>
      <c r="EC359" s="59"/>
      <c r="ED359" s="59"/>
      <c r="EE359" s="59"/>
      <c r="EF359" s="59"/>
      <c r="EG359" s="59"/>
      <c r="EH359" s="59"/>
      <c r="EI359" s="59"/>
      <c r="EJ359" s="59"/>
      <c r="EK359" s="59"/>
      <c r="EL359" s="59"/>
      <c r="EM359" s="59"/>
      <c r="EN359" s="59"/>
      <c r="EO359" s="59"/>
      <c r="EP359" s="59"/>
      <c r="EQ359" s="59"/>
      <c r="ER359" s="59"/>
      <c r="ES359" s="59"/>
      <c r="ET359" s="59"/>
      <c r="EU359" s="59"/>
      <c r="EV359" s="59"/>
      <c r="EW359" s="59"/>
      <c r="EX359" s="59"/>
      <c r="EY359" s="59"/>
      <c r="EZ359" s="59"/>
      <c r="FA359" s="59"/>
      <c r="FB359" s="59"/>
      <c r="FC359" s="59"/>
      <c r="FD359" s="59"/>
      <c r="FE359" s="59"/>
      <c r="FF359" s="59"/>
      <c r="FG359" s="59"/>
      <c r="FH359" s="59"/>
      <c r="FI359" s="59"/>
      <c r="FJ359" s="59"/>
      <c r="FK359" s="59"/>
      <c r="FL359" s="59"/>
      <c r="FM359" s="59"/>
      <c r="FN359" s="59"/>
      <c r="FO359" s="59"/>
      <c r="FP359" s="59"/>
      <c r="FQ359" s="59"/>
      <c r="FR359" s="59"/>
      <c r="FS359" s="59"/>
      <c r="FT359" s="59"/>
      <c r="FU359" s="59"/>
      <c r="FV359" s="59"/>
      <c r="FW359" s="59"/>
      <c r="FX359" s="59"/>
      <c r="FY359" s="59"/>
      <c r="FZ359" s="59"/>
      <c r="GA359" s="59"/>
      <c r="GB359" s="59"/>
      <c r="GC359" s="59"/>
      <c r="GD359" s="59"/>
      <c r="GE359" s="59"/>
      <c r="GF359" s="59"/>
      <c r="GG359" s="59"/>
      <c r="GH359" s="59"/>
      <c r="GI359" s="59"/>
      <c r="GJ359" s="59"/>
      <c r="GK359" s="59"/>
      <c r="GL359" s="59"/>
      <c r="GM359" s="59"/>
      <c r="GN359" s="59"/>
      <c r="GO359" s="59"/>
      <c r="GP359" s="59"/>
      <c r="GQ359" s="59"/>
      <c r="GR359" s="59"/>
      <c r="GS359" s="59"/>
      <c r="GT359" s="59"/>
      <c r="GU359" s="59"/>
      <c r="GV359" s="59"/>
      <c r="GW359" s="59"/>
      <c r="GX359" s="59"/>
      <c r="GY359" s="59"/>
      <c r="GZ359" s="59"/>
      <c r="HA359" s="59"/>
      <c r="HB359" s="59"/>
      <c r="HC359" s="59"/>
      <c r="HD359" s="59"/>
      <c r="HE359" s="59"/>
      <c r="HF359" s="59"/>
      <c r="HG359" s="59"/>
      <c r="HH359" s="59"/>
      <c r="HI359" s="59"/>
      <c r="HJ359" s="59"/>
      <c r="HK359" s="59"/>
      <c r="HL359" s="59"/>
      <c r="HM359" s="59"/>
      <c r="HN359" s="59"/>
      <c r="HO359" s="59"/>
      <c r="HP359" s="59"/>
      <c r="HQ359" s="59"/>
      <c r="HR359" s="59"/>
      <c r="HS359" s="59"/>
      <c r="HT359" s="59"/>
      <c r="HU359" s="59"/>
      <c r="HV359" s="59"/>
      <c r="HW359" s="59"/>
      <c r="HX359" s="59"/>
      <c r="HY359" s="59"/>
      <c r="HZ359" s="59"/>
      <c r="IA359" s="59"/>
      <c r="IB359" s="59"/>
      <c r="IC359" s="59"/>
      <c r="ID359" s="59"/>
      <c r="IE359" s="59"/>
      <c r="IF359" s="59"/>
      <c r="IG359" s="59"/>
      <c r="IH359" s="59"/>
      <c r="II359" s="59"/>
      <c r="IJ359" s="59"/>
      <c r="IK359" s="59"/>
      <c r="IL359" s="59"/>
      <c r="IM359" s="59"/>
      <c r="IN359" s="59"/>
      <c r="IO359" s="59"/>
      <c r="IP359" s="59"/>
      <c r="IQ359" s="59"/>
      <c r="IR359" s="59"/>
      <c r="IS359" s="59"/>
      <c r="IT359" s="59"/>
      <c r="IU359" s="59"/>
      <c r="IV359" s="59"/>
      <c r="IW359" s="59"/>
      <c r="IX359" s="59"/>
      <c r="IY359" s="59"/>
      <c r="IZ359" s="59"/>
      <c r="JA359" s="59"/>
      <c r="JB359" s="59"/>
      <c r="JC359" s="59"/>
      <c r="JD359" s="59"/>
      <c r="JE359" s="59"/>
      <c r="JF359" s="59"/>
      <c r="JG359" s="59"/>
      <c r="JH359" s="59"/>
      <c r="JI359" s="59"/>
      <c r="JJ359" s="59"/>
      <c r="JK359" s="59"/>
      <c r="JL359" s="59"/>
      <c r="JM359" s="59"/>
      <c r="JN359" s="59"/>
      <c r="JO359" s="59"/>
      <c r="JP359" s="59"/>
      <c r="JQ359" s="59"/>
      <c r="JR359" s="59"/>
      <c r="JS359" s="59"/>
      <c r="JT359" s="59"/>
      <c r="JV359" s="59"/>
      <c r="JW359" s="59"/>
      <c r="JX359" s="59"/>
      <c r="JY359" s="59"/>
      <c r="JZ359" s="59"/>
      <c r="KA359" s="59"/>
      <c r="KB359" s="59"/>
      <c r="KC359" s="59"/>
      <c r="KD359" s="59"/>
      <c r="KE359" s="59"/>
      <c r="KF359" s="59"/>
      <c r="KG359" s="59"/>
      <c r="KH359" s="59"/>
      <c r="KI359" s="59"/>
      <c r="KJ359" s="59"/>
      <c r="KK359" s="59"/>
      <c r="KL359" s="59"/>
      <c r="KM359" s="59"/>
      <c r="KN359" s="59"/>
      <c r="KO359" s="59"/>
      <c r="KP359" s="59"/>
      <c r="KQ359" s="59"/>
      <c r="KR359" s="59"/>
      <c r="KS359" s="59"/>
      <c r="KT359" s="59"/>
      <c r="KU359" s="59"/>
      <c r="KV359" s="59"/>
      <c r="KW359" s="59"/>
      <c r="KX359" s="59"/>
      <c r="KY359" s="59"/>
      <c r="KZ359" s="59"/>
      <c r="LA359" s="59"/>
      <c r="LC359" s="59"/>
      <c r="LD359" s="59"/>
      <c r="LE359" s="59"/>
      <c r="LF359" s="59"/>
      <c r="LG359" s="59"/>
      <c r="LH359" s="59"/>
      <c r="LI359" s="59"/>
      <c r="LJ359" s="59"/>
      <c r="LK359" s="59"/>
      <c r="LL359" s="59"/>
      <c r="LM359" s="59"/>
      <c r="LN359" s="59"/>
      <c r="LO359" s="59"/>
      <c r="LP359" s="59"/>
      <c r="LQ359" s="59"/>
      <c r="LR359" s="59"/>
      <c r="LS359" s="59"/>
      <c r="LT359" s="59"/>
      <c r="LU359" s="59"/>
      <c r="LV359" s="59"/>
      <c r="LW359" s="59"/>
      <c r="LX359" s="59"/>
      <c r="LY359" s="59"/>
      <c r="LZ359" s="59"/>
      <c r="MA359" s="59"/>
      <c r="MB359" s="59"/>
      <c r="MC359" s="59"/>
      <c r="MD359" s="59"/>
      <c r="ME359" s="59"/>
      <c r="MF359" s="59"/>
      <c r="MG359" s="59"/>
      <c r="MH359" s="59"/>
      <c r="MI359" s="59"/>
      <c r="MJ359" s="59"/>
      <c r="MK359" s="59"/>
      <c r="ML359" s="59"/>
      <c r="MM359" s="59"/>
      <c r="MN359" s="59"/>
      <c r="MO359" s="59"/>
      <c r="MP359" s="59"/>
      <c r="MQ359" s="59"/>
      <c r="MR359" s="59"/>
      <c r="MS359" s="59"/>
      <c r="MT359" s="59"/>
      <c r="MU359" s="59"/>
      <c r="MV359" s="59"/>
      <c r="MW359" s="59"/>
      <c r="MX359" s="59"/>
      <c r="MY359" s="59"/>
      <c r="MZ359" s="59"/>
      <c r="NA359" s="59"/>
      <c r="NB359" s="59"/>
      <c r="NC359" s="59"/>
      <c r="ND359" s="59"/>
      <c r="NE359" s="59"/>
      <c r="NF359" s="59"/>
      <c r="NG359" s="59"/>
      <c r="NH359" s="59"/>
      <c r="NI359" s="59"/>
      <c r="NJ359" s="59"/>
      <c r="NK359" s="59"/>
      <c r="NL359" s="59"/>
      <c r="NM359" s="59"/>
      <c r="NN359" s="59"/>
      <c r="NO359" s="59"/>
      <c r="NP359" s="59"/>
      <c r="NQ359" s="59"/>
      <c r="NS359" s="59"/>
      <c r="NT359" s="59"/>
      <c r="NU359" s="59"/>
      <c r="NV359" s="59"/>
      <c r="NW359" s="59"/>
      <c r="NX359" s="59"/>
      <c r="NY359" s="59"/>
      <c r="NZ359" s="59"/>
      <c r="OA359" s="59"/>
      <c r="OB359" s="59"/>
      <c r="OC359" s="59"/>
      <c r="OD359" s="59"/>
      <c r="OE359" s="59"/>
      <c r="OF359" s="59"/>
      <c r="OG359" s="59"/>
      <c r="OH359" s="59"/>
      <c r="OI359" s="59"/>
      <c r="OJ359" s="59"/>
      <c r="OK359" s="59"/>
      <c r="OL359" s="59"/>
      <c r="OM359" s="59"/>
      <c r="ON359" s="59"/>
      <c r="OO359" s="59"/>
      <c r="OP359" s="59"/>
      <c r="OQ359" s="59"/>
      <c r="OR359" s="59"/>
      <c r="OS359" s="59"/>
      <c r="OT359" s="59"/>
      <c r="OU359" s="59"/>
      <c r="OV359" s="59"/>
      <c r="OW359" s="59"/>
      <c r="OX359" s="59"/>
      <c r="OY359" s="59"/>
      <c r="OZ359" s="59"/>
      <c r="PA359" s="59"/>
      <c r="PB359" s="59"/>
      <c r="PC359" s="59"/>
      <c r="PD359" s="59"/>
      <c r="PE359" s="59"/>
      <c r="PF359" s="59"/>
      <c r="PG359" s="59"/>
      <c r="PH359" s="59"/>
      <c r="PI359" s="59"/>
      <c r="PJ359" s="59"/>
      <c r="PK359" s="59"/>
      <c r="PL359" s="59"/>
      <c r="PM359" s="59"/>
      <c r="PN359" s="59"/>
      <c r="PO359" s="59"/>
      <c r="PP359" s="59"/>
      <c r="PQ359" s="59"/>
      <c r="PR359" s="59"/>
      <c r="PS359" s="59"/>
      <c r="PT359" s="59"/>
      <c r="PU359" s="59"/>
      <c r="PV359" s="59"/>
      <c r="PW359" s="59"/>
      <c r="PX359" s="59"/>
      <c r="PY359" s="59"/>
      <c r="PZ359" s="59"/>
      <c r="QA359" s="59"/>
      <c r="QB359" s="59"/>
      <c r="QC359" s="59"/>
      <c r="QD359" s="59"/>
      <c r="QE359" s="59"/>
      <c r="QF359" s="59"/>
      <c r="QG359" s="59"/>
      <c r="QH359" s="59"/>
      <c r="QI359" s="59"/>
      <c r="QJ359" s="59"/>
      <c r="QK359" s="59"/>
      <c r="QL359" s="59"/>
      <c r="QM359" s="59"/>
      <c r="QN359" s="59"/>
      <c r="QO359" s="59"/>
      <c r="QP359" s="59"/>
      <c r="QQ359" s="59"/>
      <c r="QR359" s="59"/>
      <c r="QS359" s="59"/>
      <c r="QT359" s="59"/>
      <c r="QU359" s="59"/>
      <c r="QV359" s="59"/>
      <c r="QW359" s="59"/>
      <c r="QX359" s="59"/>
      <c r="QY359" s="59"/>
      <c r="QZ359" s="59"/>
      <c r="RA359" s="59"/>
      <c r="RB359" s="59"/>
      <c r="RC359" s="59"/>
      <c r="RD359" s="59"/>
      <c r="RE359" s="59"/>
      <c r="RF359" s="59"/>
      <c r="RG359" s="59"/>
      <c r="RH359" s="59"/>
      <c r="RI359" s="59"/>
      <c r="RJ359" s="59"/>
      <c r="RK359" s="59"/>
      <c r="RL359" s="59"/>
      <c r="RM359" s="59"/>
      <c r="RN359" s="59"/>
      <c r="RO359" s="59"/>
      <c r="RP359" s="59"/>
      <c r="RQ359" s="59"/>
      <c r="RR359" s="59"/>
      <c r="RS359" s="59"/>
      <c r="RT359" s="59"/>
      <c r="RU359" s="59"/>
      <c r="RV359" s="59"/>
      <c r="RW359" s="59"/>
      <c r="RX359" s="59"/>
      <c r="RY359" s="59"/>
      <c r="RZ359" s="59"/>
      <c r="SA359" s="59"/>
      <c r="SB359" s="59"/>
      <c r="SC359" s="59"/>
      <c r="SD359" s="59"/>
      <c r="SE359" s="59"/>
      <c r="SF359" s="59"/>
      <c r="SG359" s="59"/>
      <c r="SH359" s="59"/>
      <c r="SI359" s="59"/>
      <c r="SJ359" s="59"/>
      <c r="SK359" s="59"/>
      <c r="SL359" s="59"/>
      <c r="SM359" s="59"/>
      <c r="SN359" s="59"/>
      <c r="SO359" s="59"/>
    </row>
    <row r="360" spans="41:509" x14ac:dyDescent="0.25">
      <c r="AO360" s="41"/>
      <c r="CL360" s="59"/>
      <c r="CM360" s="59"/>
      <c r="CN360" s="59"/>
      <c r="CO360" s="59"/>
      <c r="CP360" s="59"/>
      <c r="CQ360" s="59"/>
      <c r="CR360" s="59"/>
      <c r="CS360" s="59"/>
      <c r="CT360" s="59"/>
      <c r="CU360" s="59"/>
      <c r="CV360" s="59"/>
      <c r="CW360" s="59"/>
      <c r="CX360" s="59"/>
      <c r="CY360" s="59"/>
      <c r="CZ360" s="59"/>
      <c r="DA360" s="59"/>
      <c r="DB360" s="59"/>
      <c r="DC360" s="59"/>
      <c r="DD360" s="59"/>
      <c r="DE360" s="59"/>
      <c r="DF360" s="59"/>
      <c r="DG360" s="59"/>
      <c r="DH360" s="59"/>
      <c r="DI360" s="59"/>
      <c r="DJ360" s="59"/>
      <c r="DK360" s="59"/>
      <c r="DL360" s="59"/>
      <c r="DM360" s="59"/>
      <c r="DN360" s="59"/>
      <c r="DO360" s="59"/>
      <c r="DP360" s="59"/>
      <c r="DQ360" s="59"/>
      <c r="DR360" s="59"/>
      <c r="DS360" s="59"/>
      <c r="DT360" s="59"/>
      <c r="DU360" s="59"/>
      <c r="DV360" s="59"/>
      <c r="DW360" s="59"/>
      <c r="DX360" s="59"/>
      <c r="DY360" s="59"/>
      <c r="DZ360" s="59"/>
      <c r="EA360" s="59"/>
      <c r="EB360" s="59"/>
      <c r="EC360" s="59"/>
      <c r="ED360" s="59"/>
      <c r="EE360" s="59"/>
      <c r="EF360" s="59"/>
      <c r="EG360" s="59"/>
      <c r="EH360" s="59"/>
      <c r="EI360" s="59"/>
      <c r="EJ360" s="59"/>
      <c r="EK360" s="59"/>
      <c r="EL360" s="59"/>
      <c r="EM360" s="59"/>
      <c r="EN360" s="59"/>
      <c r="EO360" s="59"/>
      <c r="EP360" s="59"/>
      <c r="EQ360" s="59"/>
      <c r="ER360" s="59"/>
      <c r="ES360" s="59"/>
      <c r="ET360" s="59"/>
      <c r="EU360" s="59"/>
      <c r="EV360" s="59"/>
      <c r="EW360" s="59"/>
      <c r="EX360" s="59"/>
      <c r="EY360" s="59"/>
      <c r="EZ360" s="59"/>
      <c r="FA360" s="59"/>
      <c r="FB360" s="59"/>
      <c r="FC360" s="59"/>
      <c r="FD360" s="59"/>
      <c r="FE360" s="59"/>
      <c r="FF360" s="59"/>
      <c r="FG360" s="59"/>
      <c r="FH360" s="59"/>
      <c r="FI360" s="59"/>
      <c r="FJ360" s="59"/>
      <c r="FK360" s="59"/>
      <c r="FL360" s="59"/>
      <c r="FM360" s="59"/>
      <c r="FN360" s="59"/>
      <c r="FO360" s="59"/>
      <c r="FP360" s="59"/>
      <c r="FQ360" s="59"/>
      <c r="FR360" s="59"/>
      <c r="FS360" s="59"/>
      <c r="FT360" s="59"/>
      <c r="FU360" s="59"/>
      <c r="FV360" s="59"/>
      <c r="FW360" s="59"/>
      <c r="FX360" s="59"/>
      <c r="FY360" s="59"/>
      <c r="FZ360" s="59"/>
      <c r="GA360" s="59"/>
      <c r="GB360" s="59"/>
      <c r="GC360" s="59"/>
      <c r="GD360" s="59"/>
      <c r="GE360" s="59"/>
      <c r="GF360" s="59"/>
      <c r="GG360" s="59"/>
      <c r="GH360" s="59"/>
      <c r="GI360" s="59"/>
      <c r="GJ360" s="59"/>
      <c r="GK360" s="59"/>
      <c r="GL360" s="59"/>
      <c r="GM360" s="59"/>
      <c r="GN360" s="59"/>
      <c r="GO360" s="59"/>
      <c r="GP360" s="59"/>
      <c r="GQ360" s="59"/>
      <c r="GR360" s="59"/>
      <c r="GS360" s="59"/>
      <c r="GT360" s="59"/>
      <c r="GU360" s="59"/>
      <c r="GV360" s="59"/>
      <c r="GW360" s="59"/>
      <c r="GX360" s="59"/>
      <c r="GY360" s="59"/>
      <c r="GZ360" s="59"/>
      <c r="HA360" s="59"/>
      <c r="HB360" s="59"/>
      <c r="HC360" s="59"/>
      <c r="HD360" s="59"/>
      <c r="HE360" s="59"/>
      <c r="HF360" s="59"/>
      <c r="HG360" s="59"/>
      <c r="HH360" s="59"/>
      <c r="HI360" s="59"/>
      <c r="HJ360" s="59"/>
      <c r="HK360" s="59"/>
      <c r="HL360" s="59"/>
      <c r="HM360" s="59"/>
      <c r="HN360" s="59"/>
      <c r="HO360" s="59"/>
      <c r="HP360" s="59"/>
      <c r="HQ360" s="59"/>
      <c r="HR360" s="59"/>
      <c r="HS360" s="59"/>
      <c r="HT360" s="59"/>
      <c r="HU360" s="59"/>
      <c r="HV360" s="59"/>
      <c r="HW360" s="59"/>
      <c r="HX360" s="59"/>
      <c r="HY360" s="59"/>
      <c r="HZ360" s="59"/>
      <c r="IA360" s="59"/>
      <c r="IB360" s="59"/>
      <c r="IC360" s="59"/>
      <c r="ID360" s="59"/>
      <c r="IE360" s="59"/>
      <c r="IF360" s="59"/>
      <c r="IG360" s="59"/>
      <c r="IH360" s="59"/>
      <c r="II360" s="59"/>
      <c r="IJ360" s="59"/>
      <c r="IK360" s="59"/>
      <c r="IL360" s="59"/>
      <c r="IM360" s="59"/>
      <c r="IN360" s="59"/>
      <c r="IO360" s="59"/>
      <c r="IP360" s="59"/>
      <c r="IQ360" s="59"/>
      <c r="IR360" s="59"/>
      <c r="IS360" s="59"/>
      <c r="IT360" s="59"/>
      <c r="IU360" s="59"/>
      <c r="IV360" s="59"/>
      <c r="IW360" s="59"/>
      <c r="IX360" s="59"/>
      <c r="IY360" s="59"/>
      <c r="IZ360" s="59"/>
      <c r="JA360" s="59"/>
      <c r="JB360" s="59"/>
      <c r="JC360" s="59"/>
      <c r="JD360" s="59"/>
      <c r="JE360" s="59"/>
      <c r="JF360" s="59"/>
      <c r="JG360" s="59"/>
      <c r="JH360" s="59"/>
      <c r="JI360" s="59"/>
      <c r="JJ360" s="59"/>
      <c r="JK360" s="59"/>
      <c r="JL360" s="59"/>
      <c r="JM360" s="59"/>
      <c r="JN360" s="59"/>
      <c r="JO360" s="59"/>
      <c r="JP360" s="59"/>
      <c r="JQ360" s="59"/>
      <c r="JR360" s="59"/>
      <c r="JS360" s="59"/>
      <c r="JT360" s="59"/>
      <c r="JV360" s="59"/>
      <c r="JW360" s="59"/>
      <c r="JX360" s="59"/>
      <c r="JY360" s="59"/>
      <c r="JZ360" s="59"/>
      <c r="KA360" s="59"/>
      <c r="KB360" s="59"/>
      <c r="KC360" s="59"/>
      <c r="KD360" s="59"/>
      <c r="KE360" s="59"/>
      <c r="KF360" s="59"/>
      <c r="KG360" s="59"/>
      <c r="KH360" s="59"/>
      <c r="KI360" s="59"/>
      <c r="KJ360" s="59"/>
      <c r="KK360" s="59"/>
      <c r="KL360" s="59"/>
      <c r="KM360" s="59"/>
      <c r="KN360" s="59"/>
      <c r="KO360" s="59"/>
      <c r="KP360" s="59"/>
      <c r="KQ360" s="59"/>
      <c r="KR360" s="59"/>
      <c r="KS360" s="59"/>
      <c r="KT360" s="59"/>
      <c r="KU360" s="59"/>
      <c r="KV360" s="59"/>
      <c r="KW360" s="59"/>
      <c r="KX360" s="59"/>
      <c r="KY360" s="59"/>
      <c r="KZ360" s="59"/>
      <c r="LA360" s="59"/>
      <c r="LC360" s="59"/>
      <c r="LD360" s="59"/>
      <c r="LE360" s="59"/>
      <c r="LF360" s="59"/>
      <c r="LG360" s="59"/>
      <c r="LH360" s="59"/>
      <c r="LI360" s="59"/>
      <c r="LJ360" s="59"/>
      <c r="LK360" s="59"/>
      <c r="LL360" s="59"/>
      <c r="LM360" s="59"/>
      <c r="LN360" s="59"/>
      <c r="LO360" s="59"/>
      <c r="LP360" s="59"/>
      <c r="LQ360" s="59"/>
      <c r="LR360" s="59"/>
      <c r="LS360" s="59"/>
      <c r="LT360" s="59"/>
      <c r="LU360" s="59"/>
      <c r="LV360" s="59"/>
      <c r="LW360" s="59"/>
      <c r="LX360" s="59"/>
      <c r="LY360" s="59"/>
      <c r="LZ360" s="59"/>
      <c r="MA360" s="59"/>
      <c r="MB360" s="59"/>
      <c r="MC360" s="59"/>
      <c r="MD360" s="59"/>
      <c r="ME360" s="59"/>
      <c r="MF360" s="59"/>
      <c r="MG360" s="59"/>
      <c r="MH360" s="59"/>
      <c r="MI360" s="59"/>
      <c r="MJ360" s="59"/>
      <c r="MK360" s="59"/>
      <c r="ML360" s="59"/>
      <c r="MM360" s="59"/>
      <c r="MN360" s="59"/>
      <c r="MO360" s="59"/>
      <c r="MP360" s="59"/>
      <c r="MQ360" s="59"/>
      <c r="MR360" s="59"/>
      <c r="MS360" s="59"/>
      <c r="MT360" s="59"/>
      <c r="MU360" s="59"/>
      <c r="MV360" s="59"/>
      <c r="MW360" s="59"/>
      <c r="MX360" s="59"/>
      <c r="MY360" s="59"/>
      <c r="MZ360" s="59"/>
      <c r="NA360" s="59"/>
      <c r="NB360" s="59"/>
      <c r="NC360" s="59"/>
      <c r="ND360" s="59"/>
      <c r="NE360" s="59"/>
      <c r="NF360" s="59"/>
      <c r="NG360" s="59"/>
      <c r="NH360" s="59"/>
      <c r="NI360" s="59"/>
      <c r="NJ360" s="59"/>
      <c r="NK360" s="59"/>
      <c r="NL360" s="59"/>
      <c r="NM360" s="59"/>
      <c r="NN360" s="59"/>
      <c r="NO360" s="59"/>
      <c r="NP360" s="59"/>
      <c r="NQ360" s="59"/>
      <c r="NS360" s="59"/>
      <c r="NT360" s="59"/>
      <c r="NU360" s="59"/>
      <c r="NV360" s="59"/>
      <c r="NW360" s="59"/>
      <c r="NX360" s="59"/>
      <c r="NY360" s="59"/>
      <c r="NZ360" s="59"/>
      <c r="OA360" s="59"/>
      <c r="OB360" s="59"/>
      <c r="OC360" s="59"/>
      <c r="OD360" s="59"/>
      <c r="OE360" s="59"/>
      <c r="OF360" s="59"/>
      <c r="OG360" s="59"/>
      <c r="OH360" s="59"/>
      <c r="OI360" s="59"/>
      <c r="OJ360" s="59"/>
      <c r="OK360" s="59"/>
      <c r="OL360" s="59"/>
      <c r="OM360" s="59"/>
      <c r="ON360" s="59"/>
      <c r="OO360" s="59"/>
      <c r="OP360" s="59"/>
      <c r="OQ360" s="59"/>
      <c r="OR360" s="59"/>
      <c r="OS360" s="59"/>
      <c r="OT360" s="59"/>
      <c r="OU360" s="59"/>
      <c r="OV360" s="59"/>
      <c r="OW360" s="59"/>
      <c r="OX360" s="59"/>
      <c r="OY360" s="59"/>
      <c r="OZ360" s="59"/>
      <c r="PA360" s="59"/>
      <c r="PB360" s="59"/>
      <c r="PC360" s="59"/>
      <c r="PD360" s="59"/>
      <c r="PE360" s="59"/>
      <c r="PF360" s="59"/>
      <c r="PG360" s="59"/>
      <c r="PH360" s="59"/>
      <c r="PI360" s="59"/>
      <c r="PJ360" s="59"/>
      <c r="PK360" s="59"/>
      <c r="PL360" s="59"/>
      <c r="PM360" s="59"/>
      <c r="PN360" s="59"/>
      <c r="PO360" s="59"/>
      <c r="PP360" s="59"/>
      <c r="PQ360" s="59"/>
      <c r="PR360" s="59"/>
      <c r="PS360" s="59"/>
      <c r="PT360" s="59"/>
      <c r="PU360" s="59"/>
      <c r="PV360" s="59"/>
      <c r="PW360" s="59"/>
      <c r="PX360" s="59"/>
      <c r="PY360" s="59"/>
      <c r="PZ360" s="59"/>
      <c r="QA360" s="59"/>
      <c r="QB360" s="59"/>
      <c r="QC360" s="59"/>
      <c r="QD360" s="59"/>
      <c r="QE360" s="59"/>
      <c r="QF360" s="59"/>
      <c r="QG360" s="59"/>
      <c r="QH360" s="59"/>
      <c r="QI360" s="59"/>
      <c r="QJ360" s="59"/>
      <c r="QK360" s="59"/>
      <c r="QL360" s="59"/>
      <c r="QM360" s="59"/>
      <c r="QN360" s="59"/>
      <c r="QO360" s="59"/>
      <c r="QP360" s="59"/>
      <c r="QQ360" s="59"/>
      <c r="QR360" s="59"/>
      <c r="QS360" s="59"/>
      <c r="QT360" s="59"/>
      <c r="QU360" s="59"/>
      <c r="QV360" s="59"/>
      <c r="QW360" s="59"/>
      <c r="QX360" s="59"/>
      <c r="QY360" s="59"/>
      <c r="QZ360" s="59"/>
      <c r="RA360" s="59"/>
      <c r="RB360" s="59"/>
      <c r="RC360" s="59"/>
      <c r="RD360" s="59"/>
      <c r="RE360" s="59"/>
      <c r="RF360" s="59"/>
      <c r="RG360" s="59"/>
      <c r="RH360" s="59"/>
      <c r="RI360" s="59"/>
      <c r="RJ360" s="59"/>
      <c r="RK360" s="59"/>
      <c r="RL360" s="59"/>
      <c r="RM360" s="59"/>
      <c r="RN360" s="59"/>
      <c r="RO360" s="59"/>
      <c r="RP360" s="59"/>
      <c r="RQ360" s="59"/>
      <c r="RR360" s="59"/>
      <c r="RS360" s="59"/>
      <c r="RT360" s="59"/>
      <c r="RU360" s="59"/>
      <c r="RV360" s="59"/>
      <c r="RW360" s="59"/>
      <c r="RX360" s="59"/>
      <c r="RY360" s="59"/>
      <c r="RZ360" s="59"/>
      <c r="SA360" s="59"/>
      <c r="SB360" s="59"/>
      <c r="SC360" s="59"/>
      <c r="SD360" s="59"/>
      <c r="SE360" s="59"/>
      <c r="SF360" s="59"/>
      <c r="SG360" s="59"/>
      <c r="SH360" s="59"/>
      <c r="SI360" s="59"/>
      <c r="SJ360" s="59"/>
      <c r="SK360" s="59"/>
      <c r="SL360" s="59"/>
      <c r="SM360" s="59"/>
      <c r="SN360" s="59"/>
      <c r="SO360" s="59"/>
    </row>
    <row r="361" spans="41:509" x14ac:dyDescent="0.25">
      <c r="AO361" s="41"/>
      <c r="CL361" s="59"/>
      <c r="CM361" s="59"/>
      <c r="CN361" s="59"/>
      <c r="CO361" s="59"/>
      <c r="CP361" s="59"/>
      <c r="CQ361" s="59"/>
      <c r="CR361" s="59"/>
      <c r="CS361" s="59"/>
      <c r="CT361" s="59"/>
      <c r="CU361" s="59"/>
      <c r="CV361" s="59"/>
      <c r="CW361" s="59"/>
      <c r="CX361" s="59"/>
      <c r="CY361" s="59"/>
      <c r="CZ361" s="59"/>
      <c r="DA361" s="59"/>
      <c r="DB361" s="59"/>
      <c r="DC361" s="59"/>
      <c r="DD361" s="59"/>
      <c r="DE361" s="59"/>
      <c r="DF361" s="59"/>
      <c r="DG361" s="59"/>
      <c r="DH361" s="59"/>
      <c r="DI361" s="59"/>
      <c r="DJ361" s="59"/>
      <c r="DK361" s="59"/>
      <c r="DL361" s="59"/>
      <c r="DM361" s="59"/>
      <c r="DN361" s="59"/>
      <c r="DO361" s="59"/>
      <c r="DP361" s="59"/>
      <c r="DQ361" s="59"/>
      <c r="DR361" s="59"/>
      <c r="DS361" s="59"/>
      <c r="DT361" s="59"/>
      <c r="DU361" s="59"/>
      <c r="DV361" s="59"/>
      <c r="DW361" s="59"/>
      <c r="DX361" s="59"/>
      <c r="DY361" s="59"/>
      <c r="DZ361" s="59"/>
      <c r="EA361" s="59"/>
      <c r="EB361" s="59"/>
      <c r="EC361" s="59"/>
      <c r="ED361" s="59"/>
      <c r="EE361" s="59"/>
      <c r="EF361" s="59"/>
      <c r="EG361" s="59"/>
      <c r="EH361" s="59"/>
      <c r="EI361" s="59"/>
      <c r="EJ361" s="59"/>
      <c r="EK361" s="59"/>
      <c r="EL361" s="59"/>
      <c r="EM361" s="59"/>
      <c r="EN361" s="59"/>
      <c r="EO361" s="59"/>
      <c r="EP361" s="59"/>
      <c r="EQ361" s="59"/>
      <c r="ER361" s="59"/>
      <c r="ES361" s="59"/>
      <c r="ET361" s="59"/>
      <c r="EU361" s="59"/>
      <c r="EV361" s="59"/>
      <c r="EW361" s="59"/>
      <c r="EX361" s="59"/>
      <c r="EY361" s="59"/>
      <c r="EZ361" s="59"/>
      <c r="FA361" s="59"/>
      <c r="FB361" s="59"/>
      <c r="FC361" s="59"/>
      <c r="FD361" s="59"/>
      <c r="FE361" s="59"/>
      <c r="FF361" s="59"/>
      <c r="FG361" s="59"/>
      <c r="FH361" s="59"/>
      <c r="FI361" s="59"/>
      <c r="FJ361" s="59"/>
      <c r="FK361" s="59"/>
      <c r="FL361" s="59"/>
      <c r="FM361" s="59"/>
      <c r="FN361" s="59"/>
      <c r="FO361" s="59"/>
      <c r="FP361" s="59"/>
      <c r="FQ361" s="59"/>
      <c r="FR361" s="59"/>
      <c r="FS361" s="59"/>
      <c r="FT361" s="59"/>
      <c r="FU361" s="59"/>
      <c r="FV361" s="59"/>
      <c r="FW361" s="59"/>
      <c r="FX361" s="59"/>
      <c r="FY361" s="59"/>
      <c r="FZ361" s="59"/>
      <c r="GA361" s="59"/>
      <c r="GB361" s="59"/>
      <c r="GC361" s="59"/>
      <c r="GD361" s="59"/>
      <c r="GE361" s="59"/>
      <c r="GF361" s="59"/>
      <c r="GG361" s="59"/>
      <c r="GH361" s="59"/>
      <c r="GI361" s="59"/>
      <c r="GJ361" s="59"/>
      <c r="GK361" s="59"/>
      <c r="GL361" s="59"/>
      <c r="GM361" s="59"/>
      <c r="GN361" s="59"/>
      <c r="GO361" s="59"/>
      <c r="GP361" s="59"/>
      <c r="GQ361" s="59"/>
      <c r="GR361" s="59"/>
      <c r="GS361" s="59"/>
      <c r="GT361" s="59"/>
      <c r="GU361" s="59"/>
      <c r="GV361" s="59"/>
      <c r="GW361" s="59"/>
      <c r="GX361" s="59"/>
      <c r="GY361" s="59"/>
      <c r="GZ361" s="59"/>
      <c r="HA361" s="59"/>
      <c r="HB361" s="59"/>
      <c r="HC361" s="59"/>
      <c r="HD361" s="59"/>
      <c r="HE361" s="59"/>
      <c r="HF361" s="59"/>
      <c r="HG361" s="59"/>
      <c r="HH361" s="59"/>
      <c r="HI361" s="59"/>
      <c r="HJ361" s="59"/>
      <c r="HK361" s="59"/>
      <c r="HL361" s="59"/>
      <c r="HM361" s="59"/>
      <c r="HN361" s="59"/>
      <c r="HO361" s="59"/>
      <c r="HP361" s="59"/>
      <c r="HQ361" s="59"/>
      <c r="HR361" s="59"/>
      <c r="HS361" s="59"/>
      <c r="HT361" s="59"/>
      <c r="HU361" s="59"/>
      <c r="HV361" s="59"/>
      <c r="HW361" s="59"/>
      <c r="HX361" s="59"/>
      <c r="HY361" s="59"/>
      <c r="HZ361" s="59"/>
      <c r="IA361" s="59"/>
      <c r="IB361" s="59"/>
      <c r="IC361" s="59"/>
      <c r="ID361" s="59"/>
      <c r="IE361" s="59"/>
      <c r="IF361" s="59"/>
      <c r="IG361" s="59"/>
      <c r="IH361" s="59"/>
      <c r="II361" s="59"/>
      <c r="IJ361" s="59"/>
      <c r="IK361" s="59"/>
      <c r="IL361" s="59"/>
      <c r="IM361" s="59"/>
      <c r="IN361" s="59"/>
      <c r="IO361" s="59"/>
      <c r="IP361" s="59"/>
      <c r="IQ361" s="59"/>
      <c r="IR361" s="59"/>
      <c r="IS361" s="59"/>
      <c r="IT361" s="59"/>
      <c r="IU361" s="59"/>
      <c r="IV361" s="59"/>
      <c r="IW361" s="59"/>
      <c r="IX361" s="59"/>
      <c r="IY361" s="59"/>
      <c r="IZ361" s="59"/>
      <c r="JA361" s="59"/>
      <c r="JB361" s="59"/>
      <c r="JC361" s="59"/>
      <c r="JD361" s="59"/>
      <c r="JE361" s="59"/>
      <c r="JF361" s="59"/>
      <c r="JG361" s="59"/>
      <c r="JH361" s="59"/>
      <c r="JI361" s="59"/>
      <c r="JJ361" s="59"/>
      <c r="JK361" s="59"/>
      <c r="JL361" s="59"/>
      <c r="JM361" s="59"/>
      <c r="JN361" s="59"/>
      <c r="JO361" s="59"/>
      <c r="JP361" s="59"/>
      <c r="JQ361" s="59"/>
      <c r="JR361" s="59"/>
      <c r="JS361" s="59"/>
      <c r="JT361" s="59"/>
      <c r="JV361" s="59"/>
      <c r="JW361" s="59"/>
      <c r="JX361" s="59"/>
      <c r="JY361" s="59"/>
      <c r="JZ361" s="59"/>
      <c r="KA361" s="59"/>
      <c r="KB361" s="59"/>
      <c r="KC361" s="59"/>
      <c r="KD361" s="59"/>
      <c r="KE361" s="59"/>
      <c r="KF361" s="59"/>
      <c r="KG361" s="59"/>
      <c r="KH361" s="59"/>
      <c r="KI361" s="59"/>
      <c r="KJ361" s="59"/>
      <c r="KK361" s="59"/>
      <c r="KL361" s="59"/>
      <c r="KM361" s="59"/>
      <c r="KN361" s="59"/>
      <c r="KO361" s="59"/>
      <c r="KP361" s="59"/>
      <c r="KQ361" s="59"/>
      <c r="KR361" s="59"/>
      <c r="KS361" s="59"/>
      <c r="KT361" s="59"/>
      <c r="KU361" s="59"/>
      <c r="KV361" s="59"/>
      <c r="KW361" s="59"/>
      <c r="KX361" s="59"/>
      <c r="KY361" s="59"/>
      <c r="KZ361" s="59"/>
      <c r="LA361" s="59"/>
      <c r="LC361" s="59"/>
      <c r="LD361" s="59"/>
      <c r="LE361" s="59"/>
      <c r="LF361" s="59"/>
      <c r="LG361" s="59"/>
      <c r="LH361" s="59"/>
      <c r="LI361" s="59"/>
      <c r="LJ361" s="59"/>
      <c r="LK361" s="59"/>
      <c r="LL361" s="59"/>
      <c r="LM361" s="59"/>
      <c r="LN361" s="59"/>
      <c r="LO361" s="59"/>
      <c r="LP361" s="59"/>
      <c r="LQ361" s="59"/>
      <c r="LR361" s="59"/>
      <c r="LS361" s="59"/>
      <c r="LT361" s="59"/>
      <c r="LU361" s="59"/>
      <c r="LV361" s="59"/>
      <c r="LW361" s="59"/>
      <c r="LX361" s="59"/>
      <c r="LY361" s="59"/>
      <c r="LZ361" s="59"/>
      <c r="MA361" s="59"/>
      <c r="MB361" s="59"/>
      <c r="MC361" s="59"/>
      <c r="MD361" s="59"/>
      <c r="ME361" s="59"/>
      <c r="MF361" s="59"/>
      <c r="MG361" s="59"/>
      <c r="MH361" s="59"/>
      <c r="MI361" s="59"/>
      <c r="MJ361" s="59"/>
      <c r="MK361" s="59"/>
      <c r="ML361" s="59"/>
      <c r="MM361" s="59"/>
      <c r="MN361" s="59"/>
      <c r="MO361" s="59"/>
      <c r="MP361" s="59"/>
      <c r="MQ361" s="59"/>
      <c r="MR361" s="59"/>
      <c r="MS361" s="59"/>
      <c r="MT361" s="59"/>
      <c r="MU361" s="59"/>
      <c r="MV361" s="59"/>
      <c r="MW361" s="59"/>
      <c r="MX361" s="59"/>
      <c r="MY361" s="59"/>
      <c r="MZ361" s="59"/>
      <c r="NA361" s="59"/>
      <c r="NB361" s="59"/>
      <c r="NC361" s="59"/>
      <c r="ND361" s="59"/>
      <c r="NE361" s="59"/>
      <c r="NF361" s="59"/>
      <c r="NG361" s="59"/>
      <c r="NH361" s="59"/>
      <c r="NI361" s="59"/>
      <c r="NJ361" s="59"/>
      <c r="NK361" s="59"/>
      <c r="NL361" s="59"/>
      <c r="NM361" s="59"/>
      <c r="NN361" s="59"/>
      <c r="NO361" s="59"/>
      <c r="NP361" s="59"/>
      <c r="NQ361" s="59"/>
      <c r="NS361" s="59"/>
      <c r="NT361" s="59"/>
      <c r="NU361" s="59"/>
      <c r="NV361" s="59"/>
      <c r="NW361" s="59"/>
      <c r="NX361" s="59"/>
      <c r="NY361" s="59"/>
      <c r="NZ361" s="59"/>
      <c r="OA361" s="59"/>
      <c r="OB361" s="59"/>
      <c r="OC361" s="59"/>
      <c r="OD361" s="59"/>
      <c r="OE361" s="59"/>
      <c r="OF361" s="59"/>
      <c r="OG361" s="59"/>
      <c r="OH361" s="59"/>
      <c r="OI361" s="59"/>
      <c r="OJ361" s="59"/>
      <c r="OK361" s="59"/>
      <c r="OL361" s="59"/>
      <c r="OM361" s="59"/>
      <c r="ON361" s="59"/>
      <c r="OO361" s="59"/>
      <c r="OP361" s="59"/>
      <c r="OQ361" s="59"/>
      <c r="OR361" s="59"/>
      <c r="OS361" s="59"/>
      <c r="OT361" s="59"/>
      <c r="OU361" s="59"/>
      <c r="OV361" s="59"/>
      <c r="OW361" s="59"/>
      <c r="OX361" s="59"/>
      <c r="OY361" s="59"/>
      <c r="OZ361" s="59"/>
      <c r="PA361" s="59"/>
      <c r="PB361" s="59"/>
      <c r="PC361" s="59"/>
      <c r="PD361" s="59"/>
      <c r="PE361" s="59"/>
      <c r="PF361" s="59"/>
      <c r="PG361" s="59"/>
      <c r="PH361" s="59"/>
      <c r="PI361" s="59"/>
      <c r="PJ361" s="59"/>
      <c r="PK361" s="59"/>
      <c r="PL361" s="59"/>
      <c r="PM361" s="59"/>
      <c r="PN361" s="59"/>
      <c r="PO361" s="59"/>
      <c r="PP361" s="59"/>
      <c r="PQ361" s="59"/>
      <c r="PR361" s="59"/>
      <c r="PS361" s="59"/>
      <c r="PT361" s="59"/>
      <c r="PU361" s="59"/>
      <c r="PV361" s="59"/>
      <c r="PW361" s="59"/>
      <c r="PX361" s="59"/>
      <c r="PY361" s="59"/>
      <c r="PZ361" s="59"/>
      <c r="QA361" s="59"/>
      <c r="QB361" s="59"/>
      <c r="QC361" s="59"/>
      <c r="QD361" s="59"/>
      <c r="QE361" s="59"/>
      <c r="QF361" s="59"/>
      <c r="QG361" s="59"/>
      <c r="QH361" s="59"/>
      <c r="QI361" s="59"/>
      <c r="QJ361" s="59"/>
      <c r="QK361" s="59"/>
      <c r="QL361" s="59"/>
      <c r="QM361" s="59"/>
      <c r="QN361" s="59"/>
      <c r="QO361" s="59"/>
      <c r="QP361" s="59"/>
      <c r="QQ361" s="59"/>
      <c r="QR361" s="59"/>
      <c r="QS361" s="59"/>
      <c r="QT361" s="59"/>
      <c r="QU361" s="59"/>
      <c r="QV361" s="59"/>
      <c r="QW361" s="59"/>
      <c r="QX361" s="59"/>
      <c r="QY361" s="59"/>
      <c r="QZ361" s="59"/>
      <c r="RA361" s="59"/>
      <c r="RB361" s="59"/>
      <c r="RC361" s="59"/>
      <c r="RD361" s="59"/>
      <c r="RE361" s="59"/>
      <c r="RF361" s="59"/>
      <c r="RG361" s="59"/>
      <c r="RH361" s="59"/>
      <c r="RI361" s="59"/>
      <c r="RJ361" s="59"/>
      <c r="RK361" s="59"/>
      <c r="RL361" s="59"/>
      <c r="RM361" s="59"/>
      <c r="RN361" s="59"/>
      <c r="RO361" s="59"/>
      <c r="RP361" s="59"/>
      <c r="RQ361" s="59"/>
      <c r="RR361" s="59"/>
      <c r="RS361" s="59"/>
      <c r="RT361" s="59"/>
      <c r="RU361" s="59"/>
      <c r="RV361" s="59"/>
      <c r="RW361" s="59"/>
      <c r="RX361" s="59"/>
      <c r="RY361" s="59"/>
      <c r="RZ361" s="59"/>
      <c r="SA361" s="59"/>
      <c r="SB361" s="59"/>
      <c r="SC361" s="59"/>
      <c r="SD361" s="59"/>
      <c r="SE361" s="59"/>
      <c r="SF361" s="59"/>
      <c r="SG361" s="59"/>
      <c r="SH361" s="59"/>
      <c r="SI361" s="59"/>
      <c r="SJ361" s="59"/>
      <c r="SK361" s="59"/>
      <c r="SL361" s="59"/>
      <c r="SM361" s="59"/>
      <c r="SN361" s="59"/>
      <c r="SO361" s="59"/>
    </row>
    <row r="362" spans="41:509" x14ac:dyDescent="0.25">
      <c r="AO362" s="41"/>
      <c r="CL362" s="59"/>
      <c r="CM362" s="59"/>
      <c r="CN362" s="59"/>
      <c r="CO362" s="59"/>
      <c r="CP362" s="59"/>
      <c r="CQ362" s="59"/>
      <c r="CR362" s="59"/>
      <c r="CS362" s="59"/>
      <c r="CT362" s="59"/>
      <c r="CU362" s="59"/>
      <c r="CV362" s="59"/>
      <c r="CW362" s="59"/>
      <c r="CX362" s="59"/>
      <c r="CY362" s="59"/>
      <c r="CZ362" s="59"/>
      <c r="DA362" s="59"/>
      <c r="DB362" s="59"/>
      <c r="DC362" s="59"/>
      <c r="DD362" s="59"/>
      <c r="DE362" s="59"/>
      <c r="DF362" s="59"/>
      <c r="DG362" s="59"/>
      <c r="DH362" s="59"/>
      <c r="DI362" s="59"/>
      <c r="DJ362" s="59"/>
      <c r="DK362" s="59"/>
      <c r="DL362" s="59"/>
      <c r="DM362" s="59"/>
      <c r="DN362" s="59"/>
      <c r="DO362" s="59"/>
      <c r="DP362" s="59"/>
      <c r="DQ362" s="59"/>
      <c r="DR362" s="59"/>
      <c r="DS362" s="59"/>
      <c r="DT362" s="59"/>
      <c r="DU362" s="59"/>
      <c r="DV362" s="59"/>
      <c r="DW362" s="59"/>
      <c r="DX362" s="59"/>
      <c r="DY362" s="59"/>
      <c r="DZ362" s="59"/>
      <c r="EA362" s="59"/>
      <c r="EB362" s="59"/>
      <c r="EC362" s="59"/>
      <c r="ED362" s="59"/>
      <c r="EE362" s="59"/>
      <c r="EF362" s="59"/>
      <c r="EG362" s="59"/>
      <c r="EH362" s="59"/>
      <c r="EI362" s="59"/>
      <c r="EJ362" s="59"/>
      <c r="EK362" s="59"/>
      <c r="EL362" s="59"/>
      <c r="EM362" s="59"/>
      <c r="EN362" s="59"/>
      <c r="EO362" s="59"/>
      <c r="EP362" s="59"/>
      <c r="EQ362" s="59"/>
      <c r="ER362" s="59"/>
      <c r="ES362" s="59"/>
      <c r="ET362" s="59"/>
      <c r="EU362" s="59"/>
      <c r="EV362" s="59"/>
      <c r="EW362" s="59"/>
      <c r="EX362" s="59"/>
      <c r="EY362" s="59"/>
      <c r="EZ362" s="59"/>
      <c r="FA362" s="59"/>
      <c r="FB362" s="59"/>
      <c r="FC362" s="59"/>
      <c r="FD362" s="59"/>
      <c r="FE362" s="59"/>
      <c r="FF362" s="59"/>
      <c r="FG362" s="59"/>
      <c r="FH362" s="59"/>
      <c r="FI362" s="59"/>
      <c r="FJ362" s="59"/>
      <c r="FK362" s="59"/>
      <c r="FL362" s="59"/>
      <c r="FM362" s="59"/>
      <c r="FN362" s="59"/>
      <c r="FO362" s="59"/>
      <c r="FP362" s="59"/>
      <c r="FQ362" s="59"/>
      <c r="FR362" s="59"/>
      <c r="FS362" s="59"/>
      <c r="FT362" s="59"/>
      <c r="FU362" s="59"/>
      <c r="FV362" s="59"/>
      <c r="FW362" s="59"/>
      <c r="FX362" s="59"/>
      <c r="FY362" s="59"/>
      <c r="FZ362" s="59"/>
      <c r="GA362" s="59"/>
      <c r="GB362" s="59"/>
      <c r="GC362" s="59"/>
      <c r="GD362" s="59"/>
      <c r="GE362" s="59"/>
      <c r="GF362" s="59"/>
      <c r="GG362" s="59"/>
      <c r="GH362" s="59"/>
      <c r="GI362" s="59"/>
      <c r="GJ362" s="59"/>
      <c r="GK362" s="59"/>
      <c r="GL362" s="59"/>
      <c r="GM362" s="59"/>
      <c r="GN362" s="59"/>
      <c r="GO362" s="59"/>
      <c r="GP362" s="59"/>
      <c r="GQ362" s="59"/>
      <c r="GR362" s="59"/>
      <c r="GS362" s="59"/>
      <c r="GT362" s="59"/>
      <c r="GU362" s="59"/>
      <c r="GV362" s="59"/>
      <c r="GW362" s="59"/>
      <c r="GX362" s="59"/>
      <c r="GY362" s="59"/>
      <c r="GZ362" s="59"/>
      <c r="HA362" s="59"/>
      <c r="HB362" s="59"/>
      <c r="HC362" s="59"/>
      <c r="HD362" s="59"/>
      <c r="HE362" s="59"/>
      <c r="HF362" s="59"/>
      <c r="HG362" s="59"/>
      <c r="HH362" s="59"/>
      <c r="HI362" s="59"/>
      <c r="HJ362" s="59"/>
      <c r="HK362" s="59"/>
      <c r="HL362" s="59"/>
      <c r="HM362" s="59"/>
      <c r="HN362" s="59"/>
      <c r="HO362" s="59"/>
      <c r="HP362" s="59"/>
      <c r="HQ362" s="59"/>
      <c r="HR362" s="59"/>
      <c r="HS362" s="59"/>
      <c r="HT362" s="59"/>
      <c r="HU362" s="59"/>
      <c r="HV362" s="59"/>
      <c r="HW362" s="59"/>
      <c r="HX362" s="59"/>
      <c r="HY362" s="59"/>
      <c r="HZ362" s="59"/>
      <c r="IA362" s="59"/>
      <c r="IB362" s="59"/>
      <c r="IC362" s="59"/>
      <c r="ID362" s="59"/>
      <c r="IE362" s="59"/>
      <c r="IF362" s="59"/>
      <c r="IG362" s="59"/>
      <c r="IH362" s="59"/>
      <c r="II362" s="59"/>
      <c r="IJ362" s="59"/>
      <c r="IK362" s="59"/>
      <c r="IL362" s="59"/>
      <c r="IM362" s="59"/>
      <c r="IN362" s="59"/>
      <c r="IO362" s="59"/>
      <c r="IP362" s="59"/>
      <c r="IQ362" s="59"/>
      <c r="IR362" s="59"/>
      <c r="IS362" s="59"/>
      <c r="IT362" s="59"/>
      <c r="IU362" s="59"/>
      <c r="IV362" s="59"/>
      <c r="IW362" s="59"/>
      <c r="IX362" s="59"/>
      <c r="IY362" s="59"/>
      <c r="IZ362" s="59"/>
      <c r="JA362" s="59"/>
      <c r="JB362" s="59"/>
      <c r="JC362" s="59"/>
      <c r="JD362" s="59"/>
      <c r="JE362" s="59"/>
      <c r="JF362" s="59"/>
      <c r="JG362" s="59"/>
      <c r="JH362" s="59"/>
      <c r="JI362" s="59"/>
      <c r="JJ362" s="59"/>
      <c r="JK362" s="59"/>
      <c r="JL362" s="59"/>
      <c r="JM362" s="59"/>
      <c r="JN362" s="59"/>
      <c r="JO362" s="59"/>
      <c r="JP362" s="59"/>
      <c r="JQ362" s="59"/>
      <c r="JR362" s="59"/>
      <c r="JS362" s="59"/>
      <c r="JT362" s="59"/>
      <c r="JV362" s="59"/>
      <c r="JW362" s="59"/>
      <c r="JX362" s="59"/>
      <c r="JY362" s="59"/>
      <c r="JZ362" s="59"/>
      <c r="KA362" s="59"/>
      <c r="KB362" s="59"/>
      <c r="KC362" s="59"/>
      <c r="KD362" s="59"/>
      <c r="KE362" s="59"/>
      <c r="KF362" s="59"/>
      <c r="KG362" s="59"/>
      <c r="KH362" s="59"/>
      <c r="KI362" s="59"/>
      <c r="KJ362" s="59"/>
      <c r="KK362" s="59"/>
      <c r="KL362" s="59"/>
      <c r="KM362" s="59"/>
      <c r="KN362" s="59"/>
      <c r="KO362" s="59"/>
      <c r="KP362" s="59"/>
      <c r="KQ362" s="59"/>
      <c r="KR362" s="59"/>
      <c r="KS362" s="59"/>
      <c r="KT362" s="59"/>
      <c r="KU362" s="59"/>
      <c r="KV362" s="59"/>
      <c r="KW362" s="59"/>
      <c r="KX362" s="59"/>
      <c r="KY362" s="59"/>
      <c r="KZ362" s="59"/>
      <c r="LA362" s="59"/>
      <c r="LC362" s="59"/>
      <c r="LD362" s="59"/>
      <c r="LE362" s="59"/>
      <c r="LF362" s="59"/>
      <c r="LG362" s="59"/>
      <c r="LH362" s="59"/>
      <c r="LI362" s="59"/>
      <c r="LJ362" s="59"/>
      <c r="LK362" s="59"/>
      <c r="LL362" s="59"/>
      <c r="LM362" s="59"/>
      <c r="LN362" s="59"/>
      <c r="LO362" s="59"/>
      <c r="LP362" s="59"/>
      <c r="LQ362" s="59"/>
      <c r="LR362" s="59"/>
      <c r="LS362" s="59"/>
      <c r="LT362" s="59"/>
      <c r="LU362" s="59"/>
      <c r="LV362" s="59"/>
      <c r="LW362" s="59"/>
      <c r="LX362" s="59"/>
      <c r="LY362" s="59"/>
      <c r="LZ362" s="59"/>
      <c r="MA362" s="59"/>
      <c r="MB362" s="59"/>
      <c r="MC362" s="59"/>
      <c r="MD362" s="59"/>
      <c r="ME362" s="59"/>
      <c r="MF362" s="59"/>
      <c r="MG362" s="59"/>
      <c r="MH362" s="59"/>
      <c r="MI362" s="59"/>
      <c r="MJ362" s="59"/>
      <c r="MK362" s="59"/>
      <c r="ML362" s="59"/>
      <c r="MM362" s="59"/>
      <c r="MN362" s="59"/>
      <c r="MO362" s="59"/>
      <c r="MP362" s="59"/>
      <c r="MQ362" s="59"/>
      <c r="MR362" s="59"/>
      <c r="MS362" s="59"/>
      <c r="MT362" s="59"/>
      <c r="MU362" s="59"/>
      <c r="MV362" s="59"/>
      <c r="MW362" s="59"/>
      <c r="MX362" s="59"/>
      <c r="MY362" s="59"/>
      <c r="MZ362" s="59"/>
      <c r="NA362" s="59"/>
      <c r="NB362" s="59"/>
      <c r="NC362" s="59"/>
      <c r="ND362" s="59"/>
      <c r="NE362" s="59"/>
      <c r="NF362" s="59"/>
      <c r="NG362" s="59"/>
      <c r="NH362" s="59"/>
      <c r="NI362" s="59"/>
      <c r="NJ362" s="59"/>
      <c r="NK362" s="59"/>
      <c r="NL362" s="59"/>
      <c r="NM362" s="59"/>
      <c r="NN362" s="59"/>
      <c r="NO362" s="59"/>
      <c r="NP362" s="59"/>
      <c r="NQ362" s="59"/>
      <c r="NS362" s="59"/>
      <c r="NT362" s="59"/>
      <c r="NU362" s="59"/>
      <c r="NV362" s="59"/>
      <c r="NW362" s="59"/>
      <c r="NX362" s="59"/>
      <c r="NY362" s="59"/>
      <c r="NZ362" s="59"/>
      <c r="OA362" s="59"/>
      <c r="OB362" s="59"/>
      <c r="OC362" s="59"/>
      <c r="OD362" s="59"/>
      <c r="OE362" s="59"/>
      <c r="OF362" s="59"/>
      <c r="OG362" s="59"/>
      <c r="OH362" s="59"/>
      <c r="OI362" s="59"/>
      <c r="OJ362" s="59"/>
      <c r="OK362" s="59"/>
      <c r="OL362" s="59"/>
      <c r="OM362" s="59"/>
      <c r="ON362" s="59"/>
      <c r="OO362" s="59"/>
      <c r="OP362" s="59"/>
      <c r="OQ362" s="59"/>
      <c r="OR362" s="59"/>
      <c r="OS362" s="59"/>
      <c r="OT362" s="59"/>
      <c r="OU362" s="59"/>
      <c r="OV362" s="59"/>
      <c r="OW362" s="59"/>
      <c r="OX362" s="59"/>
      <c r="OY362" s="59"/>
      <c r="OZ362" s="59"/>
      <c r="PA362" s="59"/>
      <c r="PB362" s="59"/>
      <c r="PC362" s="59"/>
      <c r="PD362" s="59"/>
      <c r="PE362" s="59"/>
      <c r="PF362" s="59"/>
      <c r="PG362" s="59"/>
      <c r="PH362" s="59"/>
      <c r="PI362" s="59"/>
      <c r="PJ362" s="59"/>
      <c r="PK362" s="59"/>
      <c r="PL362" s="59"/>
      <c r="PM362" s="59"/>
      <c r="PN362" s="59"/>
      <c r="PO362" s="59"/>
      <c r="PP362" s="59"/>
      <c r="PQ362" s="59"/>
      <c r="PR362" s="59"/>
      <c r="PS362" s="59"/>
      <c r="PT362" s="59"/>
      <c r="PU362" s="59"/>
      <c r="PV362" s="59"/>
      <c r="PW362" s="59"/>
      <c r="PX362" s="59"/>
      <c r="PY362" s="59"/>
      <c r="PZ362" s="59"/>
      <c r="QA362" s="59"/>
      <c r="QB362" s="59"/>
      <c r="QC362" s="59"/>
      <c r="QD362" s="59"/>
      <c r="QE362" s="59"/>
      <c r="QF362" s="59"/>
      <c r="QG362" s="59"/>
      <c r="QH362" s="59"/>
      <c r="QI362" s="59"/>
      <c r="QJ362" s="59"/>
      <c r="QK362" s="59"/>
      <c r="QL362" s="59"/>
      <c r="QM362" s="59"/>
      <c r="QN362" s="59"/>
      <c r="QO362" s="59"/>
      <c r="QP362" s="59"/>
      <c r="QQ362" s="59"/>
      <c r="QR362" s="59"/>
      <c r="QS362" s="59"/>
      <c r="QT362" s="59"/>
      <c r="QU362" s="59"/>
      <c r="QV362" s="59"/>
      <c r="QW362" s="59"/>
      <c r="QX362" s="59"/>
      <c r="QY362" s="59"/>
      <c r="QZ362" s="59"/>
      <c r="RA362" s="59"/>
      <c r="RB362" s="59"/>
      <c r="RC362" s="59"/>
      <c r="RD362" s="59"/>
      <c r="RE362" s="59"/>
      <c r="RF362" s="59"/>
      <c r="RG362" s="59"/>
      <c r="RH362" s="59"/>
      <c r="RI362" s="59"/>
      <c r="RJ362" s="59"/>
      <c r="RK362" s="59"/>
      <c r="RL362" s="59"/>
      <c r="RM362" s="59"/>
      <c r="RN362" s="59"/>
      <c r="RO362" s="59"/>
      <c r="RP362" s="59"/>
      <c r="RQ362" s="59"/>
      <c r="RR362" s="59"/>
      <c r="RS362" s="59"/>
      <c r="RT362" s="59"/>
      <c r="RU362" s="59"/>
      <c r="RV362" s="59"/>
      <c r="RW362" s="59"/>
      <c r="RX362" s="59"/>
      <c r="RY362" s="59"/>
      <c r="RZ362" s="59"/>
      <c r="SA362" s="59"/>
      <c r="SB362" s="59"/>
      <c r="SC362" s="59"/>
      <c r="SD362" s="59"/>
      <c r="SE362" s="59"/>
      <c r="SF362" s="59"/>
      <c r="SG362" s="59"/>
      <c r="SH362" s="59"/>
      <c r="SI362" s="59"/>
      <c r="SJ362" s="59"/>
      <c r="SK362" s="59"/>
      <c r="SL362" s="59"/>
      <c r="SM362" s="59"/>
      <c r="SN362" s="59"/>
      <c r="SO362" s="59"/>
    </row>
    <row r="363" spans="41:509" x14ac:dyDescent="0.25">
      <c r="AO363" s="41"/>
      <c r="CL363" s="59"/>
      <c r="CM363" s="59"/>
      <c r="CN363" s="59"/>
      <c r="CO363" s="59"/>
      <c r="CP363" s="59"/>
      <c r="CQ363" s="59"/>
      <c r="CR363" s="59"/>
      <c r="CS363" s="59"/>
      <c r="CT363" s="59"/>
      <c r="CU363" s="59"/>
      <c r="CV363" s="59"/>
      <c r="CW363" s="59"/>
      <c r="CX363" s="59"/>
      <c r="CY363" s="59"/>
      <c r="CZ363" s="59"/>
      <c r="DA363" s="59"/>
      <c r="DB363" s="59"/>
      <c r="DC363" s="59"/>
      <c r="DD363" s="59"/>
      <c r="DE363" s="59"/>
      <c r="DF363" s="59"/>
      <c r="DG363" s="59"/>
      <c r="DH363" s="59"/>
      <c r="DI363" s="59"/>
      <c r="DJ363" s="59"/>
      <c r="DK363" s="59"/>
      <c r="DL363" s="59"/>
      <c r="DM363" s="59"/>
      <c r="DN363" s="59"/>
      <c r="DO363" s="59"/>
      <c r="DP363" s="59"/>
      <c r="DQ363" s="59"/>
      <c r="DR363" s="59"/>
      <c r="DS363" s="59"/>
      <c r="DT363" s="59"/>
      <c r="DU363" s="59"/>
      <c r="DV363" s="59"/>
      <c r="DW363" s="59"/>
      <c r="DX363" s="59"/>
      <c r="DY363" s="59"/>
      <c r="DZ363" s="59"/>
      <c r="EA363" s="59"/>
      <c r="EB363" s="59"/>
      <c r="EC363" s="59"/>
      <c r="ED363" s="59"/>
      <c r="EE363" s="59"/>
      <c r="EF363" s="59"/>
      <c r="EG363" s="59"/>
      <c r="EH363" s="59"/>
      <c r="EI363" s="59"/>
      <c r="EJ363" s="59"/>
      <c r="EK363" s="59"/>
      <c r="EL363" s="59"/>
      <c r="EM363" s="59"/>
      <c r="EN363" s="59"/>
      <c r="EO363" s="59"/>
      <c r="EP363" s="59"/>
      <c r="EQ363" s="59"/>
      <c r="ER363" s="59"/>
      <c r="ES363" s="59"/>
      <c r="ET363" s="59"/>
      <c r="EU363" s="59"/>
      <c r="EV363" s="59"/>
      <c r="EW363" s="59"/>
      <c r="EX363" s="59"/>
      <c r="EY363" s="59"/>
      <c r="EZ363" s="59"/>
      <c r="FA363" s="59"/>
      <c r="FB363" s="59"/>
      <c r="FC363" s="59"/>
      <c r="FD363" s="59"/>
      <c r="FE363" s="59"/>
      <c r="FF363" s="59"/>
      <c r="FG363" s="59"/>
      <c r="FH363" s="59"/>
      <c r="FI363" s="59"/>
      <c r="FJ363" s="59"/>
      <c r="FK363" s="59"/>
      <c r="FL363" s="59"/>
      <c r="FM363" s="59"/>
      <c r="FN363" s="59"/>
      <c r="FO363" s="59"/>
      <c r="FP363" s="59"/>
      <c r="FQ363" s="59"/>
      <c r="FR363" s="59"/>
      <c r="FS363" s="59"/>
      <c r="FT363" s="59"/>
      <c r="FU363" s="59"/>
      <c r="FV363" s="59"/>
      <c r="FW363" s="59"/>
      <c r="FX363" s="59"/>
      <c r="FY363" s="59"/>
      <c r="FZ363" s="59"/>
      <c r="GA363" s="59"/>
      <c r="GB363" s="59"/>
      <c r="GC363" s="59"/>
      <c r="GD363" s="59"/>
      <c r="GE363" s="59"/>
      <c r="GF363" s="59"/>
      <c r="GG363" s="59"/>
      <c r="GH363" s="59"/>
      <c r="GI363" s="59"/>
      <c r="GJ363" s="59"/>
      <c r="GK363" s="59"/>
      <c r="GL363" s="59"/>
      <c r="GM363" s="59"/>
      <c r="GN363" s="59"/>
      <c r="GO363" s="59"/>
      <c r="GP363" s="59"/>
      <c r="GQ363" s="59"/>
      <c r="GR363" s="59"/>
      <c r="GS363" s="59"/>
      <c r="GT363" s="59"/>
      <c r="GU363" s="59"/>
      <c r="GV363" s="59"/>
      <c r="GW363" s="59"/>
      <c r="GX363" s="59"/>
      <c r="GY363" s="59"/>
      <c r="GZ363" s="59"/>
      <c r="HA363" s="59"/>
      <c r="HB363" s="59"/>
      <c r="HC363" s="59"/>
      <c r="HD363" s="59"/>
      <c r="HE363" s="59"/>
      <c r="HF363" s="59"/>
      <c r="HG363" s="59"/>
      <c r="HH363" s="59"/>
      <c r="HI363" s="59"/>
      <c r="HJ363" s="59"/>
      <c r="HK363" s="59"/>
      <c r="HL363" s="59"/>
      <c r="HM363" s="59"/>
      <c r="HN363" s="59"/>
      <c r="HO363" s="59"/>
      <c r="HP363" s="59"/>
      <c r="HQ363" s="59"/>
      <c r="HR363" s="59"/>
      <c r="HS363" s="59"/>
      <c r="HT363" s="59"/>
      <c r="HU363" s="59"/>
      <c r="HV363" s="59"/>
      <c r="HW363" s="59"/>
      <c r="HX363" s="59"/>
      <c r="HY363" s="59"/>
      <c r="HZ363" s="59"/>
      <c r="IA363" s="59"/>
      <c r="IB363" s="59"/>
      <c r="IC363" s="59"/>
      <c r="ID363" s="59"/>
      <c r="IE363" s="59"/>
      <c r="IF363" s="59"/>
      <c r="IG363" s="59"/>
      <c r="IH363" s="59"/>
      <c r="II363" s="59"/>
      <c r="IJ363" s="59"/>
      <c r="IK363" s="59"/>
      <c r="IL363" s="59"/>
      <c r="IM363" s="59"/>
      <c r="IN363" s="59"/>
      <c r="IO363" s="59"/>
      <c r="IP363" s="59"/>
      <c r="IQ363" s="59"/>
      <c r="IR363" s="59"/>
      <c r="IS363" s="59"/>
      <c r="IT363" s="59"/>
      <c r="IU363" s="59"/>
      <c r="IV363" s="59"/>
      <c r="IW363" s="59"/>
      <c r="IX363" s="59"/>
      <c r="IY363" s="59"/>
      <c r="IZ363" s="59"/>
      <c r="JA363" s="59"/>
      <c r="JB363" s="59"/>
      <c r="JC363" s="59"/>
      <c r="JD363" s="59"/>
      <c r="JE363" s="59"/>
      <c r="JF363" s="59"/>
      <c r="JG363" s="59"/>
      <c r="JH363" s="59"/>
      <c r="JI363" s="59"/>
      <c r="JJ363" s="59"/>
      <c r="JK363" s="59"/>
      <c r="JL363" s="59"/>
      <c r="JM363" s="59"/>
      <c r="JN363" s="59"/>
      <c r="JO363" s="59"/>
      <c r="JP363" s="59"/>
      <c r="JQ363" s="59"/>
      <c r="JR363" s="59"/>
      <c r="JS363" s="59"/>
      <c r="JT363" s="59"/>
      <c r="JV363" s="59"/>
      <c r="JW363" s="59"/>
      <c r="JX363" s="59"/>
      <c r="JY363" s="59"/>
      <c r="JZ363" s="59"/>
      <c r="KA363" s="59"/>
      <c r="KB363" s="59"/>
      <c r="KC363" s="59"/>
      <c r="KD363" s="59"/>
      <c r="KE363" s="59"/>
      <c r="KF363" s="59"/>
      <c r="KG363" s="59"/>
      <c r="KH363" s="59"/>
      <c r="KI363" s="59"/>
      <c r="KJ363" s="59"/>
      <c r="KK363" s="59"/>
      <c r="KL363" s="59"/>
      <c r="KM363" s="59"/>
      <c r="KN363" s="59"/>
      <c r="KO363" s="59"/>
      <c r="KP363" s="59"/>
      <c r="KQ363" s="59"/>
      <c r="KR363" s="59"/>
      <c r="KS363" s="59"/>
      <c r="KT363" s="59"/>
      <c r="KU363" s="59"/>
      <c r="KV363" s="59"/>
      <c r="KW363" s="59"/>
      <c r="KX363" s="59"/>
      <c r="KY363" s="59"/>
      <c r="KZ363" s="59"/>
      <c r="LA363" s="59"/>
      <c r="LC363" s="59"/>
      <c r="LD363" s="59"/>
      <c r="LE363" s="59"/>
      <c r="LF363" s="59"/>
      <c r="LG363" s="59"/>
      <c r="LH363" s="59"/>
      <c r="LI363" s="59"/>
      <c r="LJ363" s="59"/>
      <c r="LK363" s="59"/>
      <c r="LL363" s="59"/>
      <c r="LM363" s="59"/>
      <c r="LN363" s="59"/>
      <c r="LO363" s="59"/>
      <c r="LP363" s="59"/>
      <c r="LQ363" s="59"/>
      <c r="LR363" s="59"/>
      <c r="LS363" s="59"/>
      <c r="LT363" s="59"/>
      <c r="LU363" s="59"/>
      <c r="LV363" s="59"/>
      <c r="LW363" s="59"/>
      <c r="LX363" s="59"/>
      <c r="LY363" s="59"/>
      <c r="LZ363" s="59"/>
      <c r="MA363" s="59"/>
      <c r="MB363" s="59"/>
      <c r="MC363" s="59"/>
      <c r="MD363" s="59"/>
      <c r="ME363" s="59"/>
      <c r="MF363" s="59"/>
      <c r="MG363" s="59"/>
      <c r="MH363" s="59"/>
      <c r="MI363" s="59"/>
      <c r="MJ363" s="59"/>
      <c r="MK363" s="59"/>
      <c r="ML363" s="59"/>
      <c r="MM363" s="59"/>
      <c r="MN363" s="59"/>
      <c r="MO363" s="59"/>
      <c r="MP363" s="59"/>
      <c r="MQ363" s="59"/>
      <c r="MR363" s="59"/>
      <c r="MS363" s="59"/>
      <c r="MT363" s="59"/>
      <c r="MU363" s="59"/>
      <c r="MV363" s="59"/>
      <c r="MW363" s="59"/>
      <c r="MX363" s="59"/>
      <c r="MY363" s="59"/>
      <c r="MZ363" s="59"/>
      <c r="NA363" s="59"/>
      <c r="NB363" s="59"/>
      <c r="NC363" s="59"/>
      <c r="ND363" s="59"/>
      <c r="NE363" s="59"/>
      <c r="NF363" s="59"/>
      <c r="NG363" s="59"/>
      <c r="NH363" s="59"/>
      <c r="NI363" s="59"/>
      <c r="NJ363" s="59"/>
      <c r="NK363" s="59"/>
      <c r="NL363" s="59"/>
      <c r="NM363" s="59"/>
      <c r="NN363" s="59"/>
      <c r="NO363" s="59"/>
      <c r="NP363" s="59"/>
      <c r="NQ363" s="59"/>
      <c r="NS363" s="59"/>
      <c r="NT363" s="59"/>
      <c r="NU363" s="59"/>
      <c r="NV363" s="59"/>
      <c r="NW363" s="59"/>
      <c r="NX363" s="59"/>
      <c r="NY363" s="59"/>
      <c r="NZ363" s="59"/>
      <c r="OA363" s="59"/>
      <c r="OB363" s="59"/>
      <c r="OC363" s="59"/>
      <c r="OD363" s="59"/>
      <c r="OE363" s="59"/>
      <c r="OF363" s="59"/>
      <c r="OG363" s="59"/>
      <c r="OH363" s="59"/>
      <c r="OI363" s="59"/>
      <c r="OJ363" s="59"/>
      <c r="OK363" s="59"/>
      <c r="OL363" s="59"/>
      <c r="OM363" s="59"/>
      <c r="ON363" s="59"/>
      <c r="OO363" s="59"/>
      <c r="OP363" s="59"/>
      <c r="OQ363" s="59"/>
      <c r="OR363" s="59"/>
      <c r="OS363" s="59"/>
      <c r="OT363" s="59"/>
      <c r="OU363" s="59"/>
      <c r="OV363" s="59"/>
      <c r="OW363" s="59"/>
      <c r="OX363" s="59"/>
      <c r="OY363" s="59"/>
      <c r="OZ363" s="59"/>
      <c r="PA363" s="59"/>
      <c r="PB363" s="59"/>
      <c r="PC363" s="59"/>
      <c r="PD363" s="59"/>
      <c r="PE363" s="59"/>
      <c r="PF363" s="59"/>
      <c r="PG363" s="59"/>
      <c r="PH363" s="59"/>
      <c r="PI363" s="59"/>
      <c r="PJ363" s="59"/>
      <c r="PK363" s="59"/>
      <c r="PL363" s="59"/>
      <c r="PM363" s="59"/>
      <c r="PN363" s="59"/>
      <c r="PO363" s="59"/>
      <c r="PP363" s="59"/>
      <c r="PQ363" s="59"/>
      <c r="PR363" s="59"/>
      <c r="PS363" s="59"/>
      <c r="PT363" s="59"/>
      <c r="PU363" s="59"/>
      <c r="PV363" s="59"/>
      <c r="PW363" s="59"/>
      <c r="PX363" s="59"/>
      <c r="PY363" s="59"/>
      <c r="PZ363" s="59"/>
      <c r="QA363" s="59"/>
      <c r="QB363" s="59"/>
      <c r="QC363" s="59"/>
      <c r="QD363" s="59"/>
      <c r="QE363" s="59"/>
      <c r="QF363" s="59"/>
      <c r="QG363" s="59"/>
      <c r="QH363" s="59"/>
      <c r="QI363" s="59"/>
      <c r="QJ363" s="59"/>
      <c r="QK363" s="59"/>
      <c r="QL363" s="59"/>
      <c r="QM363" s="59"/>
      <c r="QN363" s="59"/>
      <c r="QO363" s="59"/>
      <c r="QP363" s="59"/>
      <c r="QQ363" s="59"/>
      <c r="QR363" s="59"/>
      <c r="QS363" s="59"/>
      <c r="QT363" s="59"/>
      <c r="QU363" s="59"/>
      <c r="QV363" s="59"/>
      <c r="QW363" s="59"/>
      <c r="QX363" s="59"/>
      <c r="QY363" s="59"/>
      <c r="QZ363" s="59"/>
      <c r="RA363" s="59"/>
      <c r="RB363" s="59"/>
      <c r="RC363" s="59"/>
      <c r="RD363" s="59"/>
      <c r="RE363" s="59"/>
      <c r="RF363" s="59"/>
      <c r="RG363" s="59"/>
      <c r="RH363" s="59"/>
      <c r="RI363" s="59"/>
      <c r="RJ363" s="59"/>
      <c r="RK363" s="59"/>
      <c r="RL363" s="59"/>
      <c r="RM363" s="59"/>
      <c r="RN363" s="59"/>
      <c r="RO363" s="59"/>
      <c r="RP363" s="59"/>
      <c r="RQ363" s="59"/>
      <c r="RR363" s="59"/>
      <c r="RS363" s="59"/>
      <c r="RT363" s="59"/>
      <c r="RU363" s="59"/>
      <c r="RV363" s="59"/>
      <c r="RW363" s="59"/>
      <c r="RX363" s="59"/>
      <c r="RY363" s="59"/>
      <c r="RZ363" s="59"/>
      <c r="SA363" s="59"/>
      <c r="SB363" s="59"/>
      <c r="SC363" s="59"/>
      <c r="SD363" s="59"/>
      <c r="SE363" s="59"/>
      <c r="SF363" s="59"/>
      <c r="SG363" s="59"/>
      <c r="SH363" s="59"/>
      <c r="SI363" s="59"/>
      <c r="SJ363" s="59"/>
      <c r="SK363" s="59"/>
      <c r="SL363" s="59"/>
      <c r="SM363" s="59"/>
      <c r="SN363" s="59"/>
      <c r="SO363" s="59"/>
    </row>
    <row r="364" spans="41:509" x14ac:dyDescent="0.25">
      <c r="AO364" s="41"/>
      <c r="CL364" s="59"/>
      <c r="CM364" s="59"/>
      <c r="CN364" s="59"/>
      <c r="CO364" s="59"/>
      <c r="CP364" s="59"/>
      <c r="CQ364" s="59"/>
      <c r="CR364" s="59"/>
      <c r="CS364" s="59"/>
      <c r="CT364" s="59"/>
      <c r="CU364" s="59"/>
      <c r="CV364" s="59"/>
      <c r="CW364" s="59"/>
      <c r="CX364" s="59"/>
      <c r="CY364" s="59"/>
      <c r="CZ364" s="59"/>
      <c r="DA364" s="59"/>
      <c r="DB364" s="59"/>
      <c r="DC364" s="59"/>
      <c r="DD364" s="59"/>
      <c r="DE364" s="59"/>
      <c r="DF364" s="59"/>
      <c r="DG364" s="59"/>
      <c r="DH364" s="59"/>
      <c r="DI364" s="59"/>
      <c r="DJ364" s="59"/>
      <c r="DK364" s="59"/>
      <c r="DL364" s="59"/>
      <c r="DM364" s="59"/>
      <c r="DN364" s="59"/>
      <c r="DO364" s="59"/>
      <c r="DP364" s="59"/>
      <c r="DQ364" s="59"/>
      <c r="DR364" s="59"/>
      <c r="DS364" s="59"/>
      <c r="DT364" s="59"/>
      <c r="DU364" s="59"/>
      <c r="DV364" s="59"/>
      <c r="DW364" s="59"/>
      <c r="DX364" s="59"/>
      <c r="DY364" s="59"/>
      <c r="DZ364" s="59"/>
      <c r="EA364" s="59"/>
      <c r="EB364" s="59"/>
      <c r="EC364" s="59"/>
      <c r="ED364" s="59"/>
      <c r="EE364" s="59"/>
      <c r="EF364" s="59"/>
      <c r="EG364" s="59"/>
      <c r="EH364" s="59"/>
      <c r="EI364" s="59"/>
      <c r="EJ364" s="59"/>
      <c r="EK364" s="59"/>
      <c r="EL364" s="59"/>
      <c r="EM364" s="59"/>
      <c r="EN364" s="59"/>
      <c r="EO364" s="59"/>
      <c r="EP364" s="59"/>
      <c r="EQ364" s="59"/>
      <c r="ER364" s="59"/>
      <c r="ES364" s="59"/>
      <c r="ET364" s="59"/>
      <c r="EU364" s="59"/>
      <c r="EV364" s="59"/>
      <c r="EW364" s="59"/>
      <c r="EX364" s="59"/>
      <c r="EY364" s="59"/>
      <c r="EZ364" s="59"/>
      <c r="FA364" s="59"/>
      <c r="FB364" s="59"/>
      <c r="FC364" s="59"/>
      <c r="FD364" s="59"/>
      <c r="FE364" s="59"/>
      <c r="FF364" s="59"/>
      <c r="FG364" s="59"/>
      <c r="FH364" s="59"/>
      <c r="FI364" s="59"/>
      <c r="FJ364" s="59"/>
      <c r="FK364" s="59"/>
      <c r="FL364" s="59"/>
      <c r="FM364" s="59"/>
      <c r="FN364" s="59"/>
      <c r="FO364" s="59"/>
      <c r="FP364" s="59"/>
      <c r="FQ364" s="59"/>
      <c r="FR364" s="59"/>
      <c r="FS364" s="59"/>
      <c r="FT364" s="59"/>
      <c r="FU364" s="59"/>
      <c r="FV364" s="59"/>
      <c r="FW364" s="59"/>
      <c r="FX364" s="59"/>
      <c r="FY364" s="59"/>
      <c r="FZ364" s="59"/>
      <c r="GA364" s="59"/>
      <c r="GB364" s="59"/>
      <c r="GC364" s="59"/>
      <c r="GD364" s="59"/>
      <c r="GE364" s="59"/>
      <c r="GF364" s="59"/>
      <c r="GG364" s="59"/>
      <c r="GH364" s="59"/>
      <c r="GI364" s="59"/>
      <c r="GJ364" s="59"/>
      <c r="GK364" s="59"/>
      <c r="GL364" s="59"/>
      <c r="GM364" s="59"/>
      <c r="GN364" s="59"/>
      <c r="GO364" s="59"/>
      <c r="GP364" s="59"/>
      <c r="GQ364" s="59"/>
      <c r="GR364" s="59"/>
      <c r="GS364" s="59"/>
      <c r="GT364" s="59"/>
      <c r="GU364" s="59"/>
      <c r="GV364" s="59"/>
      <c r="GW364" s="59"/>
      <c r="GX364" s="59"/>
      <c r="GY364" s="59"/>
      <c r="GZ364" s="59"/>
      <c r="HA364" s="59"/>
      <c r="HB364" s="59"/>
      <c r="HC364" s="59"/>
      <c r="HD364" s="59"/>
      <c r="HE364" s="59"/>
      <c r="HF364" s="59"/>
      <c r="HG364" s="59"/>
      <c r="HH364" s="59"/>
      <c r="HI364" s="59"/>
      <c r="HJ364" s="59"/>
      <c r="HK364" s="59"/>
      <c r="HL364" s="59"/>
      <c r="HM364" s="59"/>
      <c r="HN364" s="59"/>
      <c r="HO364" s="59"/>
      <c r="HP364" s="59"/>
      <c r="HQ364" s="59"/>
      <c r="HR364" s="59"/>
      <c r="HS364" s="59"/>
      <c r="HT364" s="59"/>
      <c r="HU364" s="59"/>
      <c r="HV364" s="59"/>
      <c r="HW364" s="59"/>
      <c r="HX364" s="59"/>
      <c r="HY364" s="59"/>
      <c r="HZ364" s="59"/>
      <c r="IA364" s="59"/>
      <c r="IB364" s="59"/>
      <c r="IC364" s="59"/>
      <c r="ID364" s="59"/>
      <c r="IE364" s="59"/>
      <c r="IF364" s="59"/>
      <c r="IG364" s="59"/>
      <c r="IH364" s="59"/>
      <c r="II364" s="59"/>
      <c r="IJ364" s="59"/>
      <c r="IK364" s="59"/>
      <c r="IL364" s="59"/>
      <c r="IM364" s="59"/>
      <c r="IN364" s="59"/>
      <c r="IO364" s="59"/>
      <c r="IP364" s="59"/>
      <c r="IQ364" s="59"/>
      <c r="IR364" s="59"/>
      <c r="IS364" s="59"/>
      <c r="IT364" s="59"/>
      <c r="IU364" s="59"/>
      <c r="IV364" s="59"/>
      <c r="IW364" s="59"/>
      <c r="IX364" s="59"/>
      <c r="IY364" s="59"/>
      <c r="IZ364" s="59"/>
      <c r="JA364" s="59"/>
      <c r="JB364" s="59"/>
      <c r="JC364" s="59"/>
      <c r="JD364" s="59"/>
      <c r="JE364" s="59"/>
      <c r="JF364" s="59"/>
      <c r="JG364" s="59"/>
      <c r="JH364" s="59"/>
      <c r="JI364" s="59"/>
      <c r="JJ364" s="59"/>
      <c r="JK364" s="59"/>
      <c r="JL364" s="59"/>
      <c r="JM364" s="59"/>
      <c r="JN364" s="59"/>
      <c r="JO364" s="59"/>
      <c r="JP364" s="59"/>
      <c r="JQ364" s="59"/>
      <c r="JR364" s="59"/>
      <c r="JS364" s="59"/>
      <c r="JT364" s="59"/>
      <c r="JV364" s="59"/>
      <c r="JW364" s="59"/>
      <c r="JX364" s="59"/>
      <c r="JY364" s="59"/>
      <c r="JZ364" s="59"/>
      <c r="KA364" s="59"/>
      <c r="KB364" s="59"/>
      <c r="KC364" s="59"/>
      <c r="KD364" s="59"/>
      <c r="KE364" s="59"/>
      <c r="KF364" s="59"/>
      <c r="KG364" s="59"/>
      <c r="KH364" s="59"/>
      <c r="KI364" s="59"/>
      <c r="KJ364" s="59"/>
      <c r="KK364" s="59"/>
      <c r="KL364" s="59"/>
      <c r="KM364" s="59"/>
      <c r="KN364" s="59"/>
      <c r="KO364" s="59"/>
      <c r="KP364" s="59"/>
      <c r="KQ364" s="59"/>
      <c r="KR364" s="59"/>
      <c r="KS364" s="59"/>
      <c r="KT364" s="59"/>
      <c r="KU364" s="59"/>
      <c r="KV364" s="59"/>
      <c r="KW364" s="59"/>
      <c r="KX364" s="59"/>
      <c r="KY364" s="59"/>
      <c r="KZ364" s="59"/>
      <c r="LA364" s="59"/>
      <c r="LC364" s="59"/>
      <c r="LD364" s="59"/>
      <c r="LE364" s="59"/>
      <c r="LF364" s="59"/>
      <c r="LG364" s="59"/>
      <c r="LH364" s="59"/>
      <c r="LI364" s="59"/>
      <c r="LJ364" s="59"/>
      <c r="LK364" s="59"/>
      <c r="LL364" s="59"/>
      <c r="LM364" s="59"/>
      <c r="LN364" s="59"/>
      <c r="LO364" s="59"/>
      <c r="LP364" s="59"/>
      <c r="LQ364" s="59"/>
      <c r="LR364" s="59"/>
      <c r="LS364" s="59"/>
      <c r="LT364" s="59"/>
      <c r="LU364" s="59"/>
      <c r="LV364" s="59"/>
      <c r="LW364" s="59"/>
      <c r="LX364" s="59"/>
      <c r="LY364" s="59"/>
      <c r="LZ364" s="59"/>
      <c r="MA364" s="59"/>
      <c r="MB364" s="59"/>
      <c r="MC364" s="59"/>
      <c r="MD364" s="59"/>
      <c r="ME364" s="59"/>
      <c r="MF364" s="59"/>
      <c r="MG364" s="59"/>
      <c r="MH364" s="59"/>
      <c r="MI364" s="59"/>
      <c r="MJ364" s="59"/>
      <c r="MK364" s="59"/>
      <c r="ML364" s="59"/>
      <c r="MM364" s="59"/>
      <c r="MN364" s="59"/>
      <c r="MO364" s="59"/>
      <c r="MP364" s="59"/>
      <c r="MQ364" s="59"/>
      <c r="MR364" s="59"/>
      <c r="MS364" s="59"/>
      <c r="MT364" s="59"/>
      <c r="MU364" s="59"/>
      <c r="MV364" s="59"/>
      <c r="MW364" s="59"/>
      <c r="MX364" s="59"/>
      <c r="MY364" s="59"/>
      <c r="MZ364" s="59"/>
      <c r="NA364" s="59"/>
      <c r="NB364" s="59"/>
      <c r="NC364" s="59"/>
      <c r="ND364" s="59"/>
      <c r="NE364" s="59"/>
      <c r="NF364" s="59"/>
      <c r="NG364" s="59"/>
      <c r="NH364" s="59"/>
      <c r="NI364" s="59"/>
      <c r="NJ364" s="59"/>
      <c r="NK364" s="59"/>
      <c r="NL364" s="59"/>
      <c r="NM364" s="59"/>
      <c r="NN364" s="59"/>
      <c r="NO364" s="59"/>
      <c r="NP364" s="59"/>
      <c r="NQ364" s="59"/>
      <c r="NS364" s="59"/>
      <c r="NT364" s="59"/>
      <c r="NU364" s="59"/>
      <c r="NV364" s="59"/>
      <c r="NW364" s="59"/>
      <c r="NX364" s="59"/>
      <c r="NY364" s="59"/>
      <c r="NZ364" s="59"/>
      <c r="OA364" s="59"/>
      <c r="OB364" s="59"/>
      <c r="OC364" s="59"/>
      <c r="OD364" s="59"/>
      <c r="OE364" s="59"/>
      <c r="OF364" s="59"/>
      <c r="OG364" s="59"/>
      <c r="OH364" s="59"/>
      <c r="OI364" s="59"/>
      <c r="OJ364" s="59"/>
      <c r="OK364" s="59"/>
      <c r="OL364" s="59"/>
      <c r="OM364" s="59"/>
      <c r="ON364" s="59"/>
      <c r="OO364" s="59"/>
      <c r="OP364" s="59"/>
      <c r="OQ364" s="59"/>
      <c r="OR364" s="59"/>
      <c r="OS364" s="59"/>
      <c r="OT364" s="59"/>
      <c r="OU364" s="59"/>
      <c r="OV364" s="59"/>
      <c r="OW364" s="59"/>
      <c r="OX364" s="59"/>
      <c r="OY364" s="59"/>
      <c r="OZ364" s="59"/>
      <c r="PA364" s="59"/>
      <c r="PB364" s="59"/>
      <c r="PC364" s="59"/>
      <c r="PD364" s="59"/>
      <c r="PE364" s="59"/>
      <c r="PF364" s="59"/>
      <c r="PG364" s="59"/>
      <c r="PH364" s="59"/>
      <c r="PI364" s="59"/>
      <c r="PJ364" s="59"/>
      <c r="PK364" s="59"/>
      <c r="PL364" s="59"/>
      <c r="PM364" s="59"/>
      <c r="PN364" s="59"/>
      <c r="PO364" s="59"/>
      <c r="PP364" s="59"/>
      <c r="PQ364" s="59"/>
      <c r="PR364" s="59"/>
      <c r="PS364" s="59"/>
      <c r="PT364" s="59"/>
      <c r="PU364" s="59"/>
      <c r="PV364" s="59"/>
      <c r="PW364" s="59"/>
      <c r="PX364" s="59"/>
      <c r="PY364" s="59"/>
      <c r="PZ364" s="59"/>
      <c r="QA364" s="59"/>
      <c r="QB364" s="59"/>
      <c r="QC364" s="59"/>
      <c r="QD364" s="59"/>
      <c r="QE364" s="59"/>
      <c r="QF364" s="59"/>
      <c r="QG364" s="59"/>
      <c r="QH364" s="59"/>
      <c r="QI364" s="59"/>
      <c r="QJ364" s="59"/>
      <c r="QK364" s="59"/>
      <c r="QL364" s="59"/>
      <c r="QM364" s="59"/>
      <c r="QN364" s="59"/>
      <c r="QO364" s="59"/>
      <c r="QP364" s="59"/>
      <c r="QQ364" s="59"/>
      <c r="QR364" s="59"/>
      <c r="QS364" s="59"/>
      <c r="QT364" s="59"/>
      <c r="QU364" s="59"/>
      <c r="QV364" s="59"/>
      <c r="QW364" s="59"/>
      <c r="QX364" s="59"/>
      <c r="QY364" s="59"/>
      <c r="QZ364" s="59"/>
      <c r="RA364" s="59"/>
      <c r="RB364" s="59"/>
      <c r="RC364" s="59"/>
      <c r="RD364" s="59"/>
      <c r="RE364" s="59"/>
      <c r="RF364" s="59"/>
      <c r="RG364" s="59"/>
      <c r="RH364" s="59"/>
      <c r="RI364" s="59"/>
      <c r="RJ364" s="59"/>
      <c r="RK364" s="59"/>
      <c r="RL364" s="59"/>
      <c r="RM364" s="59"/>
      <c r="RN364" s="59"/>
      <c r="RO364" s="59"/>
      <c r="RP364" s="59"/>
      <c r="RQ364" s="59"/>
      <c r="RR364" s="59"/>
      <c r="RS364" s="59"/>
      <c r="RT364" s="59"/>
      <c r="RU364" s="59"/>
      <c r="RV364" s="59"/>
      <c r="RW364" s="59"/>
      <c r="RX364" s="59"/>
      <c r="RY364" s="59"/>
      <c r="RZ364" s="59"/>
      <c r="SA364" s="59"/>
      <c r="SB364" s="59"/>
      <c r="SC364" s="59"/>
      <c r="SD364" s="59"/>
      <c r="SE364" s="59"/>
      <c r="SF364" s="59"/>
      <c r="SG364" s="59"/>
      <c r="SH364" s="59"/>
      <c r="SI364" s="59"/>
      <c r="SJ364" s="59"/>
      <c r="SK364" s="59"/>
      <c r="SL364" s="59"/>
      <c r="SM364" s="59"/>
      <c r="SN364" s="59"/>
      <c r="SO364" s="59"/>
    </row>
    <row r="365" spans="41:509" x14ac:dyDescent="0.25">
      <c r="AO365" s="41"/>
      <c r="CL365" s="59"/>
      <c r="CM365" s="59"/>
      <c r="CN365" s="59"/>
      <c r="CO365" s="59"/>
      <c r="CP365" s="59"/>
      <c r="CQ365" s="59"/>
      <c r="CR365" s="59"/>
      <c r="CS365" s="59"/>
      <c r="CT365" s="59"/>
      <c r="CU365" s="59"/>
      <c r="CV365" s="59"/>
      <c r="CW365" s="59"/>
      <c r="CX365" s="59"/>
      <c r="CY365" s="59"/>
      <c r="CZ365" s="59"/>
      <c r="DA365" s="59"/>
      <c r="DB365" s="59"/>
      <c r="DC365" s="59"/>
      <c r="DD365" s="59"/>
      <c r="DE365" s="59"/>
      <c r="DF365" s="59"/>
      <c r="DG365" s="59"/>
      <c r="DH365" s="59"/>
      <c r="DI365" s="59"/>
      <c r="DJ365" s="59"/>
      <c r="DK365" s="59"/>
      <c r="DL365" s="59"/>
      <c r="DM365" s="59"/>
      <c r="DN365" s="59"/>
      <c r="DO365" s="59"/>
      <c r="DP365" s="59"/>
      <c r="DQ365" s="59"/>
      <c r="DR365" s="59"/>
      <c r="DS365" s="59"/>
      <c r="DT365" s="59"/>
      <c r="DU365" s="59"/>
      <c r="DV365" s="59"/>
      <c r="DW365" s="59"/>
      <c r="DX365" s="59"/>
      <c r="DY365" s="59"/>
      <c r="DZ365" s="59"/>
      <c r="EA365" s="59"/>
      <c r="EB365" s="59"/>
      <c r="EC365" s="59"/>
      <c r="ED365" s="59"/>
      <c r="EE365" s="59"/>
      <c r="EF365" s="59"/>
      <c r="EG365" s="59"/>
      <c r="EH365" s="59"/>
      <c r="EI365" s="59"/>
      <c r="EJ365" s="59"/>
      <c r="EK365" s="59"/>
      <c r="EL365" s="59"/>
      <c r="EM365" s="59"/>
      <c r="EN365" s="59"/>
      <c r="EO365" s="59"/>
      <c r="EP365" s="59"/>
      <c r="EQ365" s="59"/>
      <c r="ER365" s="59"/>
      <c r="ES365" s="59"/>
      <c r="ET365" s="59"/>
      <c r="EU365" s="59"/>
      <c r="EV365" s="59"/>
      <c r="EW365" s="59"/>
      <c r="EX365" s="59"/>
      <c r="EY365" s="59"/>
      <c r="EZ365" s="59"/>
      <c r="FA365" s="59"/>
      <c r="FB365" s="59"/>
      <c r="FC365" s="59"/>
      <c r="FD365" s="59"/>
      <c r="FE365" s="59"/>
      <c r="FF365" s="59"/>
      <c r="FG365" s="59"/>
      <c r="FH365" s="59"/>
      <c r="FI365" s="59"/>
      <c r="FJ365" s="59"/>
      <c r="FK365" s="59"/>
      <c r="FL365" s="59"/>
      <c r="FM365" s="59"/>
      <c r="FN365" s="59"/>
      <c r="FO365" s="59"/>
      <c r="FP365" s="59"/>
      <c r="FQ365" s="59"/>
      <c r="FR365" s="59"/>
      <c r="FS365" s="59"/>
      <c r="FT365" s="59"/>
      <c r="FU365" s="59"/>
      <c r="FV365" s="59"/>
      <c r="FW365" s="59"/>
      <c r="FX365" s="59"/>
      <c r="FY365" s="59"/>
      <c r="FZ365" s="59"/>
      <c r="GA365" s="59"/>
      <c r="GB365" s="59"/>
      <c r="GC365" s="59"/>
      <c r="GD365" s="59"/>
      <c r="GE365" s="59"/>
      <c r="GF365" s="59"/>
      <c r="GG365" s="59"/>
      <c r="GH365" s="59"/>
      <c r="GI365" s="59"/>
      <c r="GJ365" s="59"/>
      <c r="GK365" s="59"/>
      <c r="GL365" s="59"/>
      <c r="GM365" s="59"/>
      <c r="GN365" s="59"/>
      <c r="GO365" s="59"/>
      <c r="GP365" s="59"/>
      <c r="GQ365" s="59"/>
      <c r="GR365" s="59"/>
      <c r="GS365" s="59"/>
      <c r="GT365" s="59"/>
      <c r="GU365" s="59"/>
      <c r="GV365" s="59"/>
      <c r="GW365" s="59"/>
      <c r="GX365" s="59"/>
      <c r="GY365" s="59"/>
      <c r="GZ365" s="59"/>
      <c r="HA365" s="59"/>
      <c r="HB365" s="59"/>
      <c r="HC365" s="59"/>
      <c r="HD365" s="59"/>
      <c r="HE365" s="59"/>
      <c r="HF365" s="59"/>
      <c r="HG365" s="59"/>
      <c r="HH365" s="59"/>
      <c r="HI365" s="59"/>
      <c r="HJ365" s="59"/>
      <c r="HK365" s="59"/>
      <c r="HL365" s="59"/>
      <c r="HM365" s="59"/>
      <c r="HN365" s="59"/>
      <c r="HO365" s="59"/>
      <c r="HP365" s="59"/>
      <c r="HQ365" s="59"/>
      <c r="HR365" s="59"/>
      <c r="HS365" s="59"/>
      <c r="HT365" s="59"/>
      <c r="HU365" s="59"/>
      <c r="HV365" s="59"/>
      <c r="HW365" s="59"/>
      <c r="HX365" s="59"/>
      <c r="HY365" s="59"/>
      <c r="HZ365" s="59"/>
      <c r="IA365" s="59"/>
      <c r="IB365" s="59"/>
      <c r="IC365" s="59"/>
      <c r="ID365" s="59"/>
      <c r="IE365" s="59"/>
      <c r="IF365" s="59"/>
      <c r="IG365" s="59"/>
      <c r="IH365" s="59"/>
      <c r="II365" s="59"/>
      <c r="IJ365" s="59"/>
      <c r="IK365" s="59"/>
      <c r="IL365" s="59"/>
      <c r="IM365" s="59"/>
      <c r="IN365" s="59"/>
      <c r="IO365" s="59"/>
      <c r="IP365" s="59"/>
      <c r="IQ365" s="59"/>
      <c r="IR365" s="59"/>
      <c r="IS365" s="59"/>
      <c r="IT365" s="59"/>
      <c r="IU365" s="59"/>
      <c r="IV365" s="59"/>
      <c r="IW365" s="59"/>
      <c r="IX365" s="59"/>
      <c r="IY365" s="59"/>
      <c r="IZ365" s="59"/>
      <c r="JA365" s="59"/>
      <c r="JB365" s="59"/>
      <c r="JC365" s="59"/>
      <c r="JD365" s="59"/>
      <c r="JE365" s="59"/>
      <c r="JF365" s="59"/>
      <c r="JG365" s="59"/>
      <c r="JH365" s="59"/>
      <c r="JI365" s="59"/>
      <c r="JJ365" s="59"/>
      <c r="JK365" s="59"/>
      <c r="JL365" s="59"/>
      <c r="JM365" s="59"/>
      <c r="JN365" s="59"/>
      <c r="JO365" s="59"/>
      <c r="JP365" s="59"/>
      <c r="JQ365" s="59"/>
      <c r="JR365" s="59"/>
      <c r="JS365" s="59"/>
      <c r="JT365" s="59"/>
      <c r="JV365" s="59"/>
      <c r="JW365" s="59"/>
      <c r="JX365" s="59"/>
      <c r="JY365" s="59"/>
      <c r="JZ365" s="59"/>
      <c r="KA365" s="59"/>
      <c r="KB365" s="59"/>
      <c r="KC365" s="59"/>
      <c r="KD365" s="59"/>
      <c r="KE365" s="59"/>
      <c r="KF365" s="59"/>
      <c r="KG365" s="59"/>
      <c r="KH365" s="59"/>
      <c r="KI365" s="59"/>
      <c r="KJ365" s="59"/>
      <c r="KK365" s="59"/>
      <c r="KL365" s="59"/>
      <c r="KM365" s="59"/>
      <c r="KN365" s="59"/>
      <c r="KO365" s="59"/>
      <c r="KP365" s="59"/>
      <c r="KQ365" s="59"/>
      <c r="KR365" s="59"/>
      <c r="KS365" s="59"/>
      <c r="KT365" s="59"/>
      <c r="KU365" s="59"/>
      <c r="KV365" s="59"/>
      <c r="KW365" s="59"/>
      <c r="KX365" s="59"/>
      <c r="KY365" s="59"/>
      <c r="KZ365" s="59"/>
      <c r="LA365" s="59"/>
      <c r="LC365" s="59"/>
      <c r="LD365" s="59"/>
      <c r="LE365" s="59"/>
      <c r="LF365" s="59"/>
      <c r="LG365" s="59"/>
      <c r="LH365" s="59"/>
      <c r="LI365" s="59"/>
      <c r="LJ365" s="59"/>
      <c r="LK365" s="59"/>
      <c r="LL365" s="59"/>
      <c r="LM365" s="59"/>
      <c r="LN365" s="59"/>
      <c r="LO365" s="59"/>
      <c r="LP365" s="59"/>
      <c r="LQ365" s="59"/>
      <c r="LR365" s="59"/>
      <c r="LS365" s="59"/>
      <c r="LT365" s="59"/>
      <c r="LU365" s="59"/>
      <c r="LV365" s="59"/>
      <c r="LW365" s="59"/>
      <c r="LX365" s="59"/>
      <c r="LY365" s="59"/>
      <c r="LZ365" s="59"/>
      <c r="MA365" s="59"/>
      <c r="MB365" s="59"/>
      <c r="MC365" s="59"/>
      <c r="MD365" s="59"/>
      <c r="ME365" s="59"/>
      <c r="MF365" s="59"/>
      <c r="MG365" s="59"/>
      <c r="MH365" s="59"/>
      <c r="MI365" s="59"/>
      <c r="MJ365" s="59"/>
      <c r="MK365" s="59"/>
      <c r="ML365" s="59"/>
      <c r="MM365" s="59"/>
      <c r="MN365" s="59"/>
      <c r="MO365" s="59"/>
      <c r="MP365" s="59"/>
      <c r="MQ365" s="59"/>
      <c r="MR365" s="59"/>
      <c r="MS365" s="59"/>
      <c r="MT365" s="59"/>
      <c r="MU365" s="59"/>
      <c r="MV365" s="59"/>
      <c r="MW365" s="59"/>
      <c r="MX365" s="59"/>
      <c r="MY365" s="59"/>
      <c r="MZ365" s="59"/>
      <c r="NA365" s="59"/>
      <c r="NB365" s="59"/>
      <c r="NC365" s="59"/>
      <c r="ND365" s="59"/>
      <c r="NE365" s="59"/>
      <c r="NF365" s="59"/>
      <c r="NG365" s="59"/>
      <c r="NH365" s="59"/>
      <c r="NI365" s="59"/>
      <c r="NJ365" s="59"/>
      <c r="NK365" s="59"/>
      <c r="NL365" s="59"/>
      <c r="NM365" s="59"/>
      <c r="NN365" s="59"/>
      <c r="NO365" s="59"/>
      <c r="NP365" s="59"/>
      <c r="NQ365" s="59"/>
      <c r="NS365" s="59"/>
      <c r="NT365" s="59"/>
      <c r="NU365" s="59"/>
      <c r="NV365" s="59"/>
      <c r="NW365" s="59"/>
      <c r="NX365" s="59"/>
      <c r="NY365" s="59"/>
      <c r="NZ365" s="59"/>
      <c r="OA365" s="59"/>
      <c r="OB365" s="59"/>
      <c r="OC365" s="59"/>
      <c r="OD365" s="59"/>
      <c r="OE365" s="59"/>
      <c r="OF365" s="59"/>
      <c r="OG365" s="59"/>
      <c r="OH365" s="59"/>
      <c r="OI365" s="59"/>
      <c r="OJ365" s="59"/>
      <c r="OK365" s="59"/>
      <c r="OL365" s="59"/>
      <c r="OM365" s="59"/>
      <c r="ON365" s="59"/>
      <c r="OO365" s="59"/>
      <c r="OP365" s="59"/>
      <c r="OQ365" s="59"/>
      <c r="OR365" s="59"/>
      <c r="OS365" s="59"/>
      <c r="OT365" s="59"/>
      <c r="OU365" s="59"/>
      <c r="OV365" s="59"/>
      <c r="OW365" s="59"/>
      <c r="OX365" s="59"/>
      <c r="OY365" s="59"/>
      <c r="OZ365" s="59"/>
      <c r="PA365" s="59"/>
      <c r="PB365" s="59"/>
      <c r="PC365" s="59"/>
      <c r="PD365" s="59"/>
      <c r="PE365" s="59"/>
      <c r="PF365" s="59"/>
      <c r="PG365" s="59"/>
      <c r="PH365" s="59"/>
      <c r="PI365" s="59"/>
      <c r="PJ365" s="59"/>
      <c r="PK365" s="59"/>
      <c r="PL365" s="59"/>
      <c r="PM365" s="59"/>
      <c r="PN365" s="59"/>
      <c r="PO365" s="59"/>
      <c r="PP365" s="59"/>
      <c r="PQ365" s="59"/>
      <c r="PR365" s="59"/>
      <c r="PS365" s="59"/>
      <c r="PT365" s="59"/>
      <c r="PU365" s="59"/>
      <c r="PV365" s="59"/>
      <c r="PW365" s="59"/>
      <c r="PX365" s="59"/>
      <c r="PY365" s="59"/>
      <c r="PZ365" s="59"/>
      <c r="QA365" s="59"/>
      <c r="QB365" s="59"/>
      <c r="QC365" s="59"/>
      <c r="QD365" s="59"/>
      <c r="QE365" s="59"/>
      <c r="QF365" s="59"/>
      <c r="QG365" s="59"/>
      <c r="QH365" s="59"/>
      <c r="QI365" s="59"/>
      <c r="QJ365" s="59"/>
      <c r="QK365" s="59"/>
      <c r="QL365" s="59"/>
      <c r="QM365" s="59"/>
      <c r="QN365" s="59"/>
      <c r="QO365" s="59"/>
      <c r="QP365" s="59"/>
      <c r="QQ365" s="59"/>
      <c r="QR365" s="59"/>
      <c r="QS365" s="59"/>
      <c r="QT365" s="59"/>
      <c r="QU365" s="59"/>
      <c r="QV365" s="59"/>
      <c r="QW365" s="59"/>
      <c r="QX365" s="59"/>
      <c r="QY365" s="59"/>
      <c r="QZ365" s="59"/>
      <c r="RA365" s="59"/>
      <c r="RB365" s="59"/>
      <c r="RC365" s="59"/>
      <c r="RD365" s="59"/>
      <c r="RE365" s="59"/>
      <c r="RF365" s="59"/>
      <c r="RG365" s="59"/>
      <c r="RH365" s="59"/>
      <c r="RI365" s="59"/>
      <c r="RJ365" s="59"/>
      <c r="RK365" s="59"/>
      <c r="RL365" s="59"/>
      <c r="RM365" s="59"/>
      <c r="RN365" s="59"/>
      <c r="RO365" s="59"/>
      <c r="RP365" s="59"/>
      <c r="RQ365" s="59"/>
      <c r="RR365" s="59"/>
      <c r="RS365" s="59"/>
      <c r="RT365" s="59"/>
      <c r="RU365" s="59"/>
      <c r="RV365" s="59"/>
      <c r="RW365" s="59"/>
      <c r="RX365" s="59"/>
      <c r="RY365" s="59"/>
      <c r="RZ365" s="59"/>
      <c r="SA365" s="59"/>
      <c r="SB365" s="59"/>
      <c r="SC365" s="59"/>
      <c r="SD365" s="59"/>
      <c r="SE365" s="59"/>
      <c r="SF365" s="59"/>
      <c r="SG365" s="59"/>
      <c r="SH365" s="59"/>
      <c r="SI365" s="59"/>
      <c r="SJ365" s="59"/>
      <c r="SK365" s="59"/>
      <c r="SL365" s="59"/>
      <c r="SM365" s="59"/>
      <c r="SN365" s="59"/>
      <c r="SO365" s="59"/>
    </row>
    <row r="366" spans="41:509" x14ac:dyDescent="0.25">
      <c r="AO366" s="41"/>
      <c r="CL366" s="59"/>
      <c r="CM366" s="59"/>
      <c r="CN366" s="59"/>
      <c r="CO366" s="59"/>
      <c r="CP366" s="59"/>
      <c r="CQ366" s="59"/>
      <c r="CR366" s="59"/>
      <c r="CS366" s="59"/>
      <c r="CT366" s="59"/>
      <c r="CU366" s="59"/>
      <c r="CV366" s="59"/>
      <c r="CW366" s="59"/>
      <c r="CX366" s="59"/>
      <c r="CY366" s="59"/>
      <c r="CZ366" s="59"/>
      <c r="DA366" s="59"/>
      <c r="DB366" s="59"/>
      <c r="DC366" s="59"/>
      <c r="DD366" s="59"/>
      <c r="DE366" s="59"/>
      <c r="DF366" s="59"/>
      <c r="DG366" s="59"/>
      <c r="DH366" s="59"/>
      <c r="DI366" s="59"/>
      <c r="DJ366" s="59"/>
      <c r="DK366" s="59"/>
      <c r="DL366" s="59"/>
      <c r="DM366" s="59"/>
      <c r="DN366" s="59"/>
      <c r="DO366" s="59"/>
      <c r="DP366" s="59"/>
      <c r="DQ366" s="59"/>
      <c r="DR366" s="59"/>
      <c r="DS366" s="59"/>
      <c r="DT366" s="59"/>
      <c r="DU366" s="59"/>
      <c r="DV366" s="59"/>
      <c r="DW366" s="59"/>
      <c r="DX366" s="59"/>
      <c r="DY366" s="59"/>
      <c r="DZ366" s="59"/>
      <c r="EA366" s="59"/>
      <c r="EB366" s="59"/>
      <c r="EC366" s="59"/>
      <c r="ED366" s="59"/>
      <c r="EE366" s="59"/>
      <c r="EF366" s="59"/>
      <c r="EG366" s="59"/>
      <c r="EH366" s="59"/>
      <c r="EI366" s="59"/>
      <c r="EJ366" s="59"/>
      <c r="EK366" s="59"/>
      <c r="EL366" s="59"/>
      <c r="EM366" s="59"/>
      <c r="EN366" s="59"/>
      <c r="EO366" s="59"/>
      <c r="EP366" s="59"/>
      <c r="EQ366" s="59"/>
      <c r="ER366" s="59"/>
      <c r="ES366" s="59"/>
      <c r="ET366" s="59"/>
      <c r="EU366" s="59"/>
      <c r="EV366" s="59"/>
      <c r="EW366" s="59"/>
      <c r="EX366" s="59"/>
      <c r="EY366" s="59"/>
      <c r="EZ366" s="59"/>
      <c r="FA366" s="59"/>
      <c r="FB366" s="59"/>
      <c r="FC366" s="59"/>
      <c r="FD366" s="59"/>
      <c r="FE366" s="59"/>
      <c r="FF366" s="59"/>
      <c r="FG366" s="59"/>
      <c r="FH366" s="59"/>
      <c r="FI366" s="59"/>
      <c r="FJ366" s="59"/>
      <c r="FK366" s="59"/>
      <c r="FL366" s="59"/>
      <c r="FM366" s="59"/>
      <c r="FN366" s="59"/>
      <c r="FO366" s="59"/>
      <c r="FP366" s="59"/>
      <c r="FQ366" s="59"/>
      <c r="FR366" s="59"/>
      <c r="FS366" s="59"/>
      <c r="FT366" s="59"/>
      <c r="FU366" s="59"/>
      <c r="FV366" s="59"/>
      <c r="FW366" s="59"/>
      <c r="FX366" s="59"/>
      <c r="FY366" s="59"/>
      <c r="FZ366" s="59"/>
      <c r="GA366" s="59"/>
      <c r="GB366" s="59"/>
      <c r="GC366" s="59"/>
      <c r="GD366" s="59"/>
      <c r="GE366" s="59"/>
      <c r="GF366" s="59"/>
      <c r="GG366" s="59"/>
      <c r="GH366" s="59"/>
      <c r="GI366" s="59"/>
      <c r="GJ366" s="59"/>
      <c r="GK366" s="59"/>
      <c r="GL366" s="59"/>
      <c r="GM366" s="59"/>
      <c r="GN366" s="59"/>
      <c r="GO366" s="59"/>
      <c r="GP366" s="59"/>
      <c r="GQ366" s="59"/>
      <c r="GR366" s="59"/>
      <c r="GS366" s="59"/>
      <c r="GT366" s="59"/>
      <c r="GU366" s="59"/>
      <c r="GV366" s="59"/>
      <c r="GW366" s="59"/>
      <c r="GX366" s="59"/>
      <c r="GY366" s="59"/>
      <c r="GZ366" s="59"/>
      <c r="HA366" s="59"/>
      <c r="HB366" s="59"/>
      <c r="HC366" s="59"/>
      <c r="HD366" s="59"/>
      <c r="HE366" s="59"/>
      <c r="HF366" s="59"/>
      <c r="HG366" s="59"/>
      <c r="HH366" s="59"/>
      <c r="HI366" s="59"/>
      <c r="HJ366" s="59"/>
      <c r="HK366" s="59"/>
      <c r="HL366" s="59"/>
      <c r="HM366" s="59"/>
      <c r="HN366" s="59"/>
      <c r="HO366" s="59"/>
      <c r="HP366" s="59"/>
      <c r="HQ366" s="59"/>
      <c r="HR366" s="59"/>
      <c r="HS366" s="59"/>
      <c r="HT366" s="59"/>
      <c r="HU366" s="59"/>
      <c r="HV366" s="59"/>
      <c r="HW366" s="59"/>
      <c r="HX366" s="59"/>
      <c r="HY366" s="59"/>
      <c r="HZ366" s="59"/>
      <c r="IA366" s="59"/>
      <c r="IB366" s="59"/>
      <c r="IC366" s="59"/>
      <c r="ID366" s="59"/>
      <c r="IE366" s="59"/>
      <c r="IF366" s="59"/>
      <c r="IG366" s="59"/>
      <c r="IH366" s="59"/>
      <c r="II366" s="59"/>
      <c r="IJ366" s="59"/>
      <c r="IK366" s="59"/>
      <c r="IL366" s="59"/>
      <c r="IM366" s="59"/>
      <c r="IN366" s="59"/>
      <c r="IO366" s="59"/>
      <c r="IP366" s="59"/>
      <c r="IQ366" s="59"/>
      <c r="IR366" s="59"/>
      <c r="IS366" s="59"/>
      <c r="IT366" s="59"/>
      <c r="IU366" s="59"/>
      <c r="IV366" s="59"/>
      <c r="IW366" s="59"/>
      <c r="IX366" s="59"/>
      <c r="IY366" s="59"/>
      <c r="IZ366" s="59"/>
      <c r="JA366" s="59"/>
      <c r="JB366" s="59"/>
      <c r="JC366" s="59"/>
      <c r="JD366" s="59"/>
      <c r="JE366" s="59"/>
      <c r="JF366" s="59"/>
      <c r="JG366" s="59"/>
      <c r="JH366" s="59"/>
      <c r="JI366" s="59"/>
      <c r="JJ366" s="59"/>
      <c r="JK366" s="59"/>
      <c r="JL366" s="59"/>
      <c r="JM366" s="59"/>
      <c r="JN366" s="59"/>
      <c r="JO366" s="59"/>
      <c r="JP366" s="59"/>
      <c r="JQ366" s="59"/>
      <c r="JR366" s="59"/>
      <c r="JS366" s="59"/>
      <c r="JT366" s="59"/>
      <c r="JV366" s="59"/>
      <c r="JW366" s="59"/>
      <c r="JX366" s="59"/>
      <c r="JY366" s="59"/>
      <c r="JZ366" s="59"/>
      <c r="KA366" s="59"/>
      <c r="KB366" s="59"/>
      <c r="KC366" s="59"/>
      <c r="KD366" s="59"/>
      <c r="KE366" s="59"/>
      <c r="KF366" s="59"/>
      <c r="KG366" s="59"/>
      <c r="KH366" s="59"/>
      <c r="KI366" s="59"/>
      <c r="KJ366" s="59"/>
      <c r="KK366" s="59"/>
      <c r="KL366" s="59"/>
      <c r="KM366" s="59"/>
      <c r="KN366" s="59"/>
      <c r="KO366" s="59"/>
      <c r="KP366" s="59"/>
      <c r="KQ366" s="59"/>
      <c r="KR366" s="59"/>
      <c r="KS366" s="59"/>
      <c r="KT366" s="59"/>
      <c r="KU366" s="59"/>
      <c r="KV366" s="59"/>
      <c r="KW366" s="59"/>
      <c r="KX366" s="59"/>
      <c r="KY366" s="59"/>
      <c r="KZ366" s="59"/>
      <c r="LA366" s="59"/>
      <c r="LC366" s="59"/>
      <c r="LD366" s="59"/>
      <c r="LE366" s="59"/>
      <c r="LF366" s="59"/>
      <c r="LG366" s="59"/>
      <c r="LH366" s="59"/>
      <c r="LI366" s="59"/>
      <c r="LJ366" s="59"/>
      <c r="LK366" s="59"/>
      <c r="LL366" s="59"/>
      <c r="LM366" s="59"/>
      <c r="LN366" s="59"/>
      <c r="LO366" s="59"/>
      <c r="LP366" s="59"/>
      <c r="LQ366" s="59"/>
      <c r="LR366" s="59"/>
      <c r="LS366" s="59"/>
      <c r="LT366" s="59"/>
      <c r="LU366" s="59"/>
      <c r="LV366" s="59"/>
      <c r="LW366" s="59"/>
      <c r="LX366" s="59"/>
      <c r="LY366" s="59"/>
      <c r="LZ366" s="59"/>
      <c r="MA366" s="59"/>
      <c r="MB366" s="59"/>
      <c r="MC366" s="59"/>
      <c r="MD366" s="59"/>
      <c r="ME366" s="59"/>
      <c r="MF366" s="59"/>
      <c r="MG366" s="59"/>
      <c r="MH366" s="59"/>
      <c r="MI366" s="59"/>
      <c r="MJ366" s="59"/>
      <c r="MK366" s="59"/>
      <c r="ML366" s="59"/>
      <c r="MM366" s="59"/>
      <c r="MN366" s="59"/>
      <c r="MO366" s="59"/>
      <c r="MP366" s="59"/>
      <c r="MQ366" s="59"/>
      <c r="MR366" s="59"/>
      <c r="MS366" s="59"/>
      <c r="MT366" s="59"/>
      <c r="MU366" s="59"/>
      <c r="MV366" s="59"/>
      <c r="MW366" s="59"/>
      <c r="MX366" s="59"/>
      <c r="MY366" s="59"/>
      <c r="MZ366" s="59"/>
      <c r="NA366" s="59"/>
      <c r="NB366" s="59"/>
      <c r="NC366" s="59"/>
      <c r="ND366" s="59"/>
      <c r="NE366" s="59"/>
      <c r="NF366" s="59"/>
      <c r="NG366" s="59"/>
      <c r="NH366" s="59"/>
      <c r="NI366" s="59"/>
      <c r="NJ366" s="59"/>
      <c r="NK366" s="59"/>
      <c r="NL366" s="59"/>
      <c r="NM366" s="59"/>
      <c r="NN366" s="59"/>
      <c r="NO366" s="59"/>
      <c r="NP366" s="59"/>
      <c r="NQ366" s="59"/>
      <c r="NS366" s="59"/>
      <c r="NT366" s="59"/>
      <c r="NU366" s="59"/>
      <c r="NV366" s="59"/>
      <c r="NW366" s="59"/>
      <c r="NX366" s="59"/>
      <c r="NY366" s="59"/>
      <c r="NZ366" s="59"/>
      <c r="OA366" s="59"/>
      <c r="OB366" s="59"/>
      <c r="OC366" s="59"/>
      <c r="OD366" s="59"/>
      <c r="OE366" s="59"/>
      <c r="OF366" s="59"/>
      <c r="OG366" s="59"/>
      <c r="OH366" s="59"/>
      <c r="OI366" s="59"/>
      <c r="OJ366" s="59"/>
      <c r="OK366" s="59"/>
      <c r="OL366" s="59"/>
      <c r="OM366" s="59"/>
      <c r="ON366" s="59"/>
      <c r="OO366" s="59"/>
      <c r="OP366" s="59"/>
      <c r="OQ366" s="59"/>
      <c r="OR366" s="59"/>
      <c r="OS366" s="59"/>
      <c r="OT366" s="59"/>
      <c r="OU366" s="59"/>
      <c r="OV366" s="59"/>
      <c r="OW366" s="59"/>
      <c r="OX366" s="59"/>
      <c r="OY366" s="59"/>
      <c r="OZ366" s="59"/>
      <c r="PA366" s="59"/>
      <c r="PB366" s="59"/>
      <c r="PC366" s="59"/>
      <c r="PD366" s="59"/>
      <c r="PE366" s="59"/>
      <c r="PF366" s="59"/>
      <c r="PG366" s="59"/>
      <c r="PH366" s="59"/>
      <c r="PI366" s="59"/>
      <c r="PJ366" s="59"/>
      <c r="PK366" s="59"/>
      <c r="PL366" s="59"/>
      <c r="PM366" s="59"/>
      <c r="PN366" s="59"/>
      <c r="PO366" s="59"/>
      <c r="PP366" s="59"/>
      <c r="PQ366" s="59"/>
      <c r="PR366" s="59"/>
      <c r="PS366" s="59"/>
      <c r="PT366" s="59"/>
      <c r="PU366" s="59"/>
      <c r="PV366" s="59"/>
      <c r="PW366" s="59"/>
      <c r="PX366" s="59"/>
      <c r="PY366" s="59"/>
      <c r="PZ366" s="59"/>
      <c r="QA366" s="59"/>
      <c r="QB366" s="59"/>
      <c r="QC366" s="59"/>
      <c r="QD366" s="59"/>
      <c r="QE366" s="59"/>
      <c r="QF366" s="59"/>
      <c r="QG366" s="59"/>
      <c r="QH366" s="59"/>
      <c r="QI366" s="59"/>
      <c r="QJ366" s="59"/>
      <c r="QK366" s="59"/>
      <c r="QL366" s="59"/>
      <c r="QM366" s="59"/>
      <c r="QN366" s="59"/>
      <c r="QO366" s="59"/>
      <c r="QP366" s="59"/>
      <c r="QQ366" s="59"/>
      <c r="QR366" s="59"/>
      <c r="QS366" s="59"/>
      <c r="QT366" s="59"/>
      <c r="QU366" s="59"/>
      <c r="QV366" s="59"/>
      <c r="QW366" s="59"/>
      <c r="QX366" s="59"/>
      <c r="QY366" s="59"/>
      <c r="QZ366" s="59"/>
      <c r="RA366" s="59"/>
      <c r="RB366" s="59"/>
      <c r="RC366" s="59"/>
      <c r="RD366" s="59"/>
      <c r="RE366" s="59"/>
      <c r="RF366" s="59"/>
      <c r="RG366" s="59"/>
      <c r="RH366" s="59"/>
      <c r="RI366" s="59"/>
      <c r="RJ366" s="59"/>
      <c r="RK366" s="59"/>
      <c r="RL366" s="59"/>
      <c r="RM366" s="59"/>
      <c r="RN366" s="59"/>
      <c r="RO366" s="59"/>
      <c r="RP366" s="59"/>
      <c r="RQ366" s="59"/>
      <c r="RR366" s="59"/>
      <c r="RS366" s="59"/>
      <c r="RT366" s="59"/>
      <c r="RU366" s="59"/>
      <c r="RV366" s="59"/>
      <c r="RW366" s="59"/>
      <c r="RX366" s="59"/>
      <c r="RY366" s="59"/>
      <c r="RZ366" s="59"/>
      <c r="SA366" s="59"/>
      <c r="SB366" s="59"/>
      <c r="SC366" s="59"/>
      <c r="SD366" s="59"/>
      <c r="SE366" s="59"/>
      <c r="SF366" s="59"/>
      <c r="SG366" s="59"/>
      <c r="SH366" s="59"/>
      <c r="SI366" s="59"/>
      <c r="SJ366" s="59"/>
      <c r="SK366" s="59"/>
      <c r="SL366" s="59"/>
      <c r="SM366" s="59"/>
      <c r="SN366" s="59"/>
      <c r="SO366" s="59"/>
    </row>
    <row r="367" spans="41:509" x14ac:dyDescent="0.25">
      <c r="AO367" s="41"/>
      <c r="CL367" s="59"/>
      <c r="CM367" s="59"/>
      <c r="CN367" s="59"/>
      <c r="CO367" s="59"/>
      <c r="CP367" s="59"/>
      <c r="CQ367" s="59"/>
      <c r="CR367" s="59"/>
      <c r="CS367" s="59"/>
      <c r="CT367" s="59"/>
      <c r="CU367" s="59"/>
      <c r="CV367" s="59"/>
      <c r="CW367" s="59"/>
      <c r="CX367" s="59"/>
      <c r="CY367" s="59"/>
      <c r="CZ367" s="59"/>
      <c r="DA367" s="59"/>
      <c r="DB367" s="59"/>
      <c r="DC367" s="59"/>
      <c r="DD367" s="59"/>
      <c r="DE367" s="59"/>
      <c r="DF367" s="59"/>
      <c r="DG367" s="59"/>
      <c r="DH367" s="59"/>
      <c r="DI367" s="59"/>
      <c r="DJ367" s="59"/>
      <c r="DK367" s="59"/>
      <c r="DL367" s="59"/>
      <c r="DM367" s="59"/>
      <c r="DN367" s="59"/>
      <c r="DO367" s="59"/>
      <c r="DP367" s="59"/>
      <c r="DQ367" s="59"/>
      <c r="DR367" s="59"/>
      <c r="DS367" s="59"/>
      <c r="DT367" s="59"/>
      <c r="DU367" s="59"/>
      <c r="DV367" s="59"/>
      <c r="DW367" s="59"/>
      <c r="DX367" s="59"/>
      <c r="DY367" s="59"/>
      <c r="DZ367" s="59"/>
      <c r="EA367" s="59"/>
      <c r="EB367" s="59"/>
      <c r="EC367" s="59"/>
      <c r="ED367" s="59"/>
      <c r="EE367" s="59"/>
      <c r="EF367" s="59"/>
      <c r="EG367" s="59"/>
      <c r="EH367" s="59"/>
      <c r="EI367" s="59"/>
      <c r="EJ367" s="59"/>
      <c r="EK367" s="59"/>
      <c r="EL367" s="59"/>
      <c r="EM367" s="59"/>
      <c r="EN367" s="59"/>
      <c r="EO367" s="59"/>
      <c r="EP367" s="59"/>
      <c r="EQ367" s="59"/>
      <c r="ER367" s="59"/>
      <c r="ES367" s="59"/>
      <c r="ET367" s="59"/>
      <c r="EU367" s="59"/>
      <c r="EV367" s="59"/>
      <c r="EW367" s="59"/>
      <c r="EX367" s="59"/>
      <c r="EY367" s="59"/>
      <c r="EZ367" s="59"/>
      <c r="FA367" s="59"/>
      <c r="FB367" s="59"/>
      <c r="FC367" s="59"/>
      <c r="FD367" s="59"/>
      <c r="FE367" s="59"/>
      <c r="FF367" s="59"/>
      <c r="FG367" s="59"/>
      <c r="FH367" s="59"/>
      <c r="FI367" s="59"/>
      <c r="FJ367" s="59"/>
      <c r="FK367" s="59"/>
      <c r="FL367" s="59"/>
      <c r="FM367" s="59"/>
      <c r="FN367" s="59"/>
      <c r="FO367" s="59"/>
      <c r="FP367" s="59"/>
      <c r="FQ367" s="59"/>
      <c r="FR367" s="59"/>
      <c r="FS367" s="59"/>
      <c r="FT367" s="59"/>
      <c r="FU367" s="59"/>
      <c r="FV367" s="59"/>
      <c r="FW367" s="59"/>
      <c r="FX367" s="59"/>
      <c r="FY367" s="59"/>
      <c r="FZ367" s="59"/>
      <c r="GA367" s="59"/>
      <c r="GB367" s="59"/>
      <c r="GC367" s="59"/>
      <c r="GD367" s="59"/>
      <c r="GE367" s="59"/>
      <c r="GF367" s="59"/>
      <c r="GG367" s="59"/>
      <c r="GH367" s="59"/>
      <c r="GI367" s="59"/>
      <c r="GJ367" s="59"/>
      <c r="GK367" s="59"/>
      <c r="GL367" s="59"/>
      <c r="GM367" s="59"/>
      <c r="GN367" s="59"/>
      <c r="GO367" s="59"/>
      <c r="GP367" s="59"/>
      <c r="GQ367" s="59"/>
      <c r="GR367" s="59"/>
      <c r="GS367" s="59"/>
      <c r="GT367" s="59"/>
      <c r="GU367" s="59"/>
      <c r="GV367" s="59"/>
      <c r="GW367" s="59"/>
      <c r="GX367" s="59"/>
      <c r="GY367" s="59"/>
      <c r="GZ367" s="59"/>
      <c r="HA367" s="59"/>
      <c r="HB367" s="59"/>
      <c r="HC367" s="59"/>
      <c r="HD367" s="59"/>
      <c r="HE367" s="59"/>
      <c r="HF367" s="59"/>
      <c r="HG367" s="59"/>
      <c r="HH367" s="59"/>
      <c r="HI367" s="59"/>
      <c r="HJ367" s="59"/>
      <c r="HK367" s="59"/>
      <c r="HL367" s="59"/>
      <c r="HM367" s="59"/>
      <c r="HN367" s="59"/>
      <c r="HO367" s="59"/>
      <c r="HP367" s="59"/>
      <c r="HQ367" s="59"/>
      <c r="HR367" s="59"/>
      <c r="HS367" s="59"/>
      <c r="HT367" s="59"/>
      <c r="HU367" s="59"/>
      <c r="HV367" s="59"/>
      <c r="HW367" s="59"/>
      <c r="HX367" s="59"/>
      <c r="HY367" s="59"/>
      <c r="HZ367" s="59"/>
      <c r="IA367" s="59"/>
      <c r="IB367" s="59"/>
      <c r="IC367" s="59"/>
      <c r="ID367" s="59"/>
      <c r="IE367" s="59"/>
      <c r="IF367" s="59"/>
      <c r="IG367" s="59"/>
      <c r="IH367" s="59"/>
      <c r="II367" s="59"/>
      <c r="IJ367" s="59"/>
      <c r="IK367" s="59"/>
      <c r="IL367" s="59"/>
      <c r="IM367" s="59"/>
      <c r="IN367" s="59"/>
      <c r="IO367" s="59"/>
      <c r="IP367" s="59"/>
      <c r="IQ367" s="59"/>
      <c r="IR367" s="59"/>
      <c r="IS367" s="59"/>
      <c r="IT367" s="59"/>
      <c r="IU367" s="59"/>
      <c r="IV367" s="59"/>
      <c r="IW367" s="59"/>
      <c r="IX367" s="59"/>
      <c r="IY367" s="59"/>
      <c r="IZ367" s="59"/>
      <c r="JA367" s="59"/>
      <c r="JB367" s="59"/>
      <c r="JC367" s="59"/>
      <c r="JD367" s="59"/>
      <c r="JE367" s="59"/>
      <c r="JF367" s="59"/>
      <c r="JG367" s="59"/>
      <c r="JH367" s="59"/>
      <c r="JI367" s="59"/>
      <c r="JJ367" s="59"/>
      <c r="JK367" s="59"/>
      <c r="JL367" s="59"/>
      <c r="JM367" s="59"/>
      <c r="JN367" s="59"/>
      <c r="JO367" s="59"/>
      <c r="JP367" s="59"/>
      <c r="JQ367" s="59"/>
      <c r="JR367" s="59"/>
      <c r="JS367" s="59"/>
      <c r="JT367" s="59"/>
      <c r="JV367" s="59"/>
      <c r="JW367" s="59"/>
      <c r="JX367" s="59"/>
      <c r="JY367" s="59"/>
      <c r="JZ367" s="59"/>
      <c r="KA367" s="59"/>
      <c r="KB367" s="59"/>
      <c r="KC367" s="59"/>
      <c r="KD367" s="59"/>
      <c r="KE367" s="59"/>
      <c r="KF367" s="59"/>
      <c r="KG367" s="59"/>
      <c r="KH367" s="59"/>
      <c r="KI367" s="59"/>
      <c r="KJ367" s="59"/>
      <c r="KK367" s="59"/>
      <c r="KL367" s="59"/>
      <c r="KM367" s="59"/>
      <c r="KN367" s="59"/>
      <c r="KO367" s="59"/>
      <c r="KP367" s="59"/>
      <c r="KQ367" s="59"/>
      <c r="KR367" s="59"/>
      <c r="KS367" s="59"/>
      <c r="KT367" s="59"/>
      <c r="KU367" s="59"/>
      <c r="KV367" s="59"/>
      <c r="KW367" s="59"/>
      <c r="KX367" s="59"/>
      <c r="KY367" s="59"/>
      <c r="KZ367" s="59"/>
      <c r="LA367" s="59"/>
      <c r="LC367" s="59"/>
      <c r="LD367" s="59"/>
      <c r="LE367" s="59"/>
      <c r="LF367" s="59"/>
      <c r="LG367" s="59"/>
      <c r="LH367" s="59"/>
      <c r="LI367" s="59"/>
      <c r="LJ367" s="59"/>
      <c r="LK367" s="59"/>
      <c r="LL367" s="59"/>
      <c r="LM367" s="59"/>
      <c r="LN367" s="59"/>
      <c r="LO367" s="59"/>
      <c r="LP367" s="59"/>
      <c r="LQ367" s="59"/>
      <c r="LR367" s="59"/>
      <c r="LS367" s="59"/>
      <c r="LT367" s="59"/>
      <c r="LU367" s="59"/>
      <c r="LV367" s="59"/>
      <c r="LW367" s="59"/>
      <c r="LX367" s="59"/>
      <c r="LY367" s="59"/>
      <c r="LZ367" s="59"/>
      <c r="MA367" s="59"/>
      <c r="MB367" s="59"/>
      <c r="MC367" s="59"/>
      <c r="MD367" s="59"/>
      <c r="ME367" s="59"/>
      <c r="MF367" s="59"/>
      <c r="MG367" s="59"/>
      <c r="MH367" s="59"/>
      <c r="MI367" s="59"/>
      <c r="MJ367" s="59"/>
      <c r="MK367" s="59"/>
      <c r="ML367" s="59"/>
      <c r="MM367" s="59"/>
      <c r="MN367" s="59"/>
      <c r="MO367" s="59"/>
      <c r="MP367" s="59"/>
      <c r="MQ367" s="59"/>
      <c r="MR367" s="59"/>
      <c r="MS367" s="59"/>
      <c r="MT367" s="59"/>
      <c r="MU367" s="59"/>
      <c r="MV367" s="59"/>
      <c r="MW367" s="59"/>
      <c r="MX367" s="59"/>
      <c r="MY367" s="59"/>
      <c r="MZ367" s="59"/>
      <c r="NA367" s="59"/>
      <c r="NB367" s="59"/>
      <c r="NC367" s="59"/>
      <c r="ND367" s="59"/>
      <c r="NE367" s="59"/>
      <c r="NF367" s="59"/>
      <c r="NG367" s="59"/>
      <c r="NH367" s="59"/>
      <c r="NI367" s="59"/>
      <c r="NJ367" s="59"/>
      <c r="NK367" s="59"/>
      <c r="NL367" s="59"/>
      <c r="NM367" s="59"/>
      <c r="NN367" s="59"/>
      <c r="NO367" s="59"/>
      <c r="NP367" s="59"/>
      <c r="NQ367" s="59"/>
      <c r="NS367" s="59"/>
      <c r="NT367" s="59"/>
      <c r="NU367" s="59"/>
      <c r="NV367" s="59"/>
      <c r="NW367" s="59"/>
      <c r="NX367" s="59"/>
      <c r="NY367" s="59"/>
      <c r="NZ367" s="59"/>
      <c r="OA367" s="59"/>
      <c r="OB367" s="59"/>
      <c r="OC367" s="59"/>
      <c r="OD367" s="59"/>
      <c r="OE367" s="59"/>
      <c r="OF367" s="59"/>
      <c r="OG367" s="59"/>
      <c r="OH367" s="59"/>
      <c r="OI367" s="59"/>
      <c r="OJ367" s="59"/>
      <c r="OK367" s="59"/>
      <c r="OL367" s="59"/>
      <c r="OM367" s="59"/>
      <c r="ON367" s="59"/>
      <c r="OO367" s="59"/>
      <c r="OP367" s="59"/>
      <c r="OQ367" s="59"/>
      <c r="OR367" s="59"/>
      <c r="OS367" s="59"/>
      <c r="OT367" s="59"/>
      <c r="OU367" s="59"/>
      <c r="OV367" s="59"/>
      <c r="OW367" s="59"/>
      <c r="OX367" s="59"/>
      <c r="OY367" s="59"/>
      <c r="OZ367" s="59"/>
      <c r="PA367" s="59"/>
      <c r="PB367" s="59"/>
      <c r="PC367" s="59"/>
      <c r="PD367" s="59"/>
      <c r="PE367" s="59"/>
      <c r="PF367" s="59"/>
      <c r="PG367" s="59"/>
      <c r="PH367" s="59"/>
      <c r="PI367" s="59"/>
      <c r="PJ367" s="59"/>
      <c r="PK367" s="59"/>
      <c r="PL367" s="59"/>
      <c r="PM367" s="59"/>
      <c r="PN367" s="59"/>
      <c r="PO367" s="59"/>
      <c r="PP367" s="59"/>
      <c r="PQ367" s="59"/>
      <c r="PR367" s="59"/>
      <c r="PS367" s="59"/>
      <c r="PT367" s="59"/>
      <c r="PU367" s="59"/>
      <c r="PV367" s="59"/>
      <c r="PW367" s="59"/>
      <c r="PX367" s="59"/>
      <c r="PY367" s="59"/>
      <c r="PZ367" s="59"/>
      <c r="QA367" s="59"/>
      <c r="QB367" s="59"/>
      <c r="QC367" s="59"/>
      <c r="QD367" s="59"/>
      <c r="QE367" s="59"/>
      <c r="QF367" s="59"/>
      <c r="QG367" s="59"/>
      <c r="QH367" s="59"/>
      <c r="QI367" s="59"/>
      <c r="QJ367" s="59"/>
      <c r="QK367" s="59"/>
      <c r="QL367" s="59"/>
      <c r="QM367" s="59"/>
      <c r="QN367" s="59"/>
      <c r="QO367" s="59"/>
      <c r="QP367" s="59"/>
      <c r="QQ367" s="59"/>
      <c r="QR367" s="59"/>
      <c r="QS367" s="59"/>
      <c r="QT367" s="59"/>
      <c r="QU367" s="59"/>
      <c r="QV367" s="59"/>
      <c r="QW367" s="59"/>
      <c r="QX367" s="59"/>
      <c r="QY367" s="59"/>
      <c r="QZ367" s="59"/>
      <c r="RA367" s="59"/>
      <c r="RB367" s="59"/>
      <c r="RC367" s="59"/>
      <c r="RD367" s="59"/>
      <c r="RE367" s="59"/>
      <c r="RF367" s="59"/>
      <c r="RG367" s="59"/>
      <c r="RH367" s="59"/>
      <c r="RI367" s="59"/>
      <c r="RJ367" s="59"/>
      <c r="RK367" s="59"/>
      <c r="RL367" s="59"/>
      <c r="RM367" s="59"/>
      <c r="RN367" s="59"/>
      <c r="RO367" s="59"/>
      <c r="RP367" s="59"/>
      <c r="RQ367" s="59"/>
      <c r="RR367" s="59"/>
      <c r="RS367" s="59"/>
      <c r="RT367" s="59"/>
      <c r="RU367" s="59"/>
      <c r="RV367" s="59"/>
      <c r="RW367" s="59"/>
      <c r="RX367" s="59"/>
      <c r="RY367" s="59"/>
      <c r="RZ367" s="59"/>
      <c r="SA367" s="59"/>
      <c r="SB367" s="59"/>
      <c r="SC367" s="59"/>
      <c r="SD367" s="59"/>
      <c r="SE367" s="59"/>
      <c r="SF367" s="59"/>
      <c r="SG367" s="59"/>
      <c r="SH367" s="59"/>
      <c r="SI367" s="59"/>
      <c r="SJ367" s="59"/>
      <c r="SK367" s="59"/>
      <c r="SL367" s="59"/>
      <c r="SM367" s="59"/>
      <c r="SN367" s="59"/>
      <c r="SO367" s="59"/>
    </row>
    <row r="368" spans="41:509" x14ac:dyDescent="0.25">
      <c r="AO368" s="41"/>
      <c r="CL368" s="59"/>
      <c r="CM368" s="59"/>
      <c r="CN368" s="59"/>
      <c r="CO368" s="59"/>
      <c r="CP368" s="59"/>
      <c r="CQ368" s="59"/>
      <c r="CR368" s="59"/>
      <c r="CS368" s="59"/>
      <c r="CT368" s="59"/>
      <c r="CU368" s="59"/>
      <c r="CV368" s="59"/>
      <c r="CW368" s="59"/>
      <c r="CX368" s="59"/>
      <c r="CY368" s="59"/>
      <c r="CZ368" s="59"/>
      <c r="DA368" s="59"/>
      <c r="DB368" s="59"/>
      <c r="DC368" s="59"/>
      <c r="DD368" s="59"/>
      <c r="DE368" s="59"/>
      <c r="DF368" s="59"/>
      <c r="DG368" s="59"/>
      <c r="DH368" s="59"/>
      <c r="DI368" s="59"/>
      <c r="DJ368" s="59"/>
      <c r="DK368" s="59"/>
      <c r="DL368" s="59"/>
      <c r="DM368" s="59"/>
      <c r="DN368" s="59"/>
      <c r="DO368" s="59"/>
      <c r="DP368" s="59"/>
      <c r="DQ368" s="59"/>
      <c r="DR368" s="59"/>
      <c r="DS368" s="59"/>
      <c r="DT368" s="59"/>
      <c r="DU368" s="59"/>
      <c r="DV368" s="59"/>
      <c r="DW368" s="59"/>
      <c r="DX368" s="59"/>
      <c r="DY368" s="59"/>
      <c r="DZ368" s="59"/>
      <c r="EA368" s="59"/>
      <c r="EB368" s="59"/>
      <c r="EC368" s="59"/>
      <c r="ED368" s="59"/>
      <c r="EE368" s="59"/>
      <c r="EF368" s="59"/>
      <c r="EG368" s="59"/>
      <c r="EH368" s="59"/>
      <c r="EI368" s="59"/>
      <c r="EJ368" s="59"/>
      <c r="EK368" s="59"/>
      <c r="EL368" s="59"/>
      <c r="EM368" s="59"/>
      <c r="EN368" s="59"/>
      <c r="EO368" s="59"/>
      <c r="EP368" s="59"/>
      <c r="EQ368" s="59"/>
      <c r="ER368" s="59"/>
      <c r="ES368" s="59"/>
      <c r="ET368" s="59"/>
      <c r="EU368" s="59"/>
      <c r="EV368" s="59"/>
      <c r="EW368" s="59"/>
      <c r="EX368" s="59"/>
      <c r="EY368" s="59"/>
      <c r="EZ368" s="59"/>
      <c r="FA368" s="59"/>
      <c r="FB368" s="59"/>
      <c r="FC368" s="59"/>
      <c r="FD368" s="59"/>
      <c r="FE368" s="59"/>
      <c r="FF368" s="59"/>
      <c r="FG368" s="59"/>
      <c r="FH368" s="59"/>
      <c r="FI368" s="59"/>
      <c r="FJ368" s="59"/>
      <c r="FK368" s="59"/>
      <c r="FL368" s="59"/>
      <c r="FM368" s="59"/>
      <c r="FN368" s="59"/>
      <c r="FO368" s="59"/>
      <c r="FP368" s="59"/>
      <c r="FQ368" s="59"/>
      <c r="FR368" s="59"/>
      <c r="FS368" s="59"/>
      <c r="FT368" s="59"/>
      <c r="FU368" s="59"/>
      <c r="FV368" s="59"/>
      <c r="FW368" s="59"/>
      <c r="FX368" s="59"/>
      <c r="FY368" s="59"/>
      <c r="FZ368" s="59"/>
      <c r="GA368" s="59"/>
      <c r="GB368" s="59"/>
      <c r="GC368" s="59"/>
      <c r="GD368" s="59"/>
      <c r="GE368" s="59"/>
      <c r="GF368" s="59"/>
      <c r="GG368" s="59"/>
      <c r="GH368" s="59"/>
      <c r="GI368" s="59"/>
      <c r="GJ368" s="59"/>
      <c r="GK368" s="59"/>
      <c r="GL368" s="59"/>
      <c r="GM368" s="59"/>
      <c r="GN368" s="59"/>
      <c r="GO368" s="59"/>
      <c r="GP368" s="59"/>
      <c r="GQ368" s="59"/>
      <c r="GR368" s="59"/>
      <c r="GS368" s="59"/>
      <c r="GT368" s="59"/>
      <c r="GU368" s="59"/>
      <c r="GV368" s="59"/>
      <c r="GW368" s="59"/>
      <c r="GX368" s="59"/>
      <c r="GY368" s="59"/>
      <c r="GZ368" s="59"/>
      <c r="HA368" s="59"/>
      <c r="HB368" s="59"/>
      <c r="HC368" s="59"/>
      <c r="HD368" s="59"/>
      <c r="HE368" s="59"/>
      <c r="HF368" s="59"/>
      <c r="HG368" s="59"/>
      <c r="HH368" s="59"/>
      <c r="HI368" s="59"/>
      <c r="HJ368" s="59"/>
      <c r="HK368" s="59"/>
      <c r="HL368" s="59"/>
      <c r="HM368" s="59"/>
      <c r="HN368" s="59"/>
      <c r="HO368" s="59"/>
      <c r="HP368" s="59"/>
      <c r="HQ368" s="59"/>
      <c r="HR368" s="59"/>
      <c r="HS368" s="59"/>
      <c r="HT368" s="59"/>
      <c r="HU368" s="59"/>
      <c r="HV368" s="59"/>
      <c r="HW368" s="59"/>
      <c r="HX368" s="59"/>
      <c r="HY368" s="59"/>
      <c r="HZ368" s="59"/>
      <c r="IA368" s="59"/>
      <c r="IB368" s="59"/>
      <c r="IC368" s="59"/>
      <c r="ID368" s="59"/>
      <c r="IE368" s="59"/>
      <c r="IF368" s="59"/>
      <c r="IG368" s="59"/>
      <c r="IH368" s="59"/>
      <c r="II368" s="59"/>
      <c r="IJ368" s="59"/>
      <c r="IK368" s="59"/>
      <c r="IL368" s="59"/>
      <c r="IM368" s="59"/>
      <c r="IN368" s="59"/>
      <c r="IO368" s="59"/>
      <c r="IP368" s="59"/>
      <c r="IQ368" s="59"/>
      <c r="IR368" s="59"/>
      <c r="IS368" s="59"/>
      <c r="IT368" s="59"/>
      <c r="IU368" s="59"/>
      <c r="IV368" s="59"/>
      <c r="IW368" s="59"/>
      <c r="IX368" s="59"/>
      <c r="IY368" s="59"/>
      <c r="IZ368" s="59"/>
      <c r="JA368" s="59"/>
      <c r="JB368" s="59"/>
      <c r="JC368" s="59"/>
      <c r="JD368" s="59"/>
      <c r="JE368" s="59"/>
      <c r="JF368" s="59"/>
      <c r="JG368" s="59"/>
      <c r="JH368" s="59"/>
      <c r="JI368" s="59"/>
      <c r="JJ368" s="59"/>
      <c r="JK368" s="59"/>
      <c r="JL368" s="59"/>
      <c r="JM368" s="59"/>
      <c r="JN368" s="59"/>
      <c r="JO368" s="59"/>
      <c r="JP368" s="59"/>
      <c r="JQ368" s="59"/>
      <c r="JR368" s="59"/>
      <c r="JS368" s="59"/>
      <c r="JT368" s="59"/>
      <c r="JV368" s="59"/>
      <c r="JW368" s="59"/>
      <c r="JX368" s="59"/>
      <c r="JY368" s="59"/>
      <c r="JZ368" s="59"/>
      <c r="KA368" s="59"/>
      <c r="KB368" s="59"/>
      <c r="KC368" s="59"/>
      <c r="KD368" s="59"/>
      <c r="KE368" s="59"/>
      <c r="KF368" s="59"/>
      <c r="KG368" s="59"/>
      <c r="KH368" s="59"/>
      <c r="KI368" s="59"/>
      <c r="KJ368" s="59"/>
      <c r="KK368" s="59"/>
      <c r="KL368" s="59"/>
      <c r="KM368" s="59"/>
      <c r="KN368" s="59"/>
      <c r="KO368" s="59"/>
      <c r="KP368" s="59"/>
      <c r="KQ368" s="59"/>
      <c r="KR368" s="59"/>
      <c r="KS368" s="59"/>
      <c r="KT368" s="59"/>
      <c r="KU368" s="59"/>
      <c r="KV368" s="59"/>
      <c r="KW368" s="59"/>
      <c r="KX368" s="59"/>
      <c r="KY368" s="59"/>
      <c r="KZ368" s="59"/>
      <c r="LA368" s="59"/>
      <c r="LC368" s="59"/>
      <c r="LD368" s="59"/>
      <c r="LE368" s="59"/>
      <c r="LF368" s="59"/>
      <c r="LG368" s="59"/>
      <c r="LH368" s="59"/>
      <c r="LI368" s="59"/>
      <c r="LJ368" s="59"/>
      <c r="LK368" s="59"/>
      <c r="LL368" s="59"/>
      <c r="LM368" s="59"/>
      <c r="LN368" s="59"/>
      <c r="LO368" s="59"/>
      <c r="LP368" s="59"/>
      <c r="LQ368" s="59"/>
      <c r="LR368" s="59"/>
      <c r="LS368" s="59"/>
      <c r="LT368" s="59"/>
      <c r="LU368" s="59"/>
      <c r="LV368" s="59"/>
      <c r="LW368" s="59"/>
      <c r="LX368" s="59"/>
      <c r="LY368" s="59"/>
      <c r="LZ368" s="59"/>
      <c r="MA368" s="59"/>
      <c r="MB368" s="59"/>
      <c r="MC368" s="59"/>
      <c r="MD368" s="59"/>
      <c r="ME368" s="59"/>
      <c r="MF368" s="59"/>
      <c r="MG368" s="59"/>
      <c r="MH368" s="59"/>
      <c r="MI368" s="59"/>
      <c r="MJ368" s="59"/>
      <c r="MK368" s="59"/>
      <c r="ML368" s="59"/>
      <c r="MM368" s="59"/>
      <c r="MN368" s="59"/>
      <c r="MO368" s="59"/>
      <c r="MP368" s="59"/>
      <c r="MQ368" s="59"/>
      <c r="MR368" s="59"/>
      <c r="MS368" s="59"/>
      <c r="MT368" s="59"/>
      <c r="MU368" s="59"/>
      <c r="MV368" s="59"/>
      <c r="MW368" s="59"/>
      <c r="MX368" s="59"/>
      <c r="MY368" s="59"/>
      <c r="MZ368" s="59"/>
      <c r="NA368" s="59"/>
      <c r="NB368" s="59"/>
      <c r="NC368" s="59"/>
      <c r="ND368" s="59"/>
      <c r="NE368" s="59"/>
      <c r="NF368" s="59"/>
      <c r="NG368" s="59"/>
      <c r="NH368" s="59"/>
      <c r="NI368" s="59"/>
      <c r="NJ368" s="59"/>
      <c r="NK368" s="59"/>
      <c r="NL368" s="59"/>
      <c r="NM368" s="59"/>
      <c r="NN368" s="59"/>
      <c r="NO368" s="59"/>
      <c r="NP368" s="59"/>
      <c r="NQ368" s="59"/>
      <c r="NS368" s="59"/>
      <c r="NT368" s="59"/>
      <c r="NU368" s="59"/>
      <c r="NV368" s="59"/>
      <c r="NW368" s="59"/>
      <c r="NX368" s="59"/>
      <c r="NY368" s="59"/>
      <c r="NZ368" s="59"/>
      <c r="OA368" s="59"/>
      <c r="OB368" s="59"/>
      <c r="OC368" s="59"/>
      <c r="OD368" s="59"/>
      <c r="OE368" s="59"/>
      <c r="OF368" s="59"/>
      <c r="OG368" s="59"/>
      <c r="OH368" s="59"/>
      <c r="OI368" s="59"/>
      <c r="OJ368" s="59"/>
      <c r="OK368" s="59"/>
      <c r="OL368" s="59"/>
      <c r="OM368" s="59"/>
      <c r="ON368" s="59"/>
      <c r="OO368" s="59"/>
      <c r="OP368" s="59"/>
      <c r="OQ368" s="59"/>
      <c r="OR368" s="59"/>
      <c r="OS368" s="59"/>
      <c r="OT368" s="59"/>
      <c r="OU368" s="59"/>
      <c r="OV368" s="59"/>
      <c r="OW368" s="59"/>
      <c r="OX368" s="59"/>
      <c r="OY368" s="59"/>
      <c r="OZ368" s="59"/>
      <c r="PA368" s="59"/>
      <c r="PB368" s="59"/>
      <c r="PC368" s="59"/>
      <c r="PD368" s="59"/>
      <c r="PE368" s="59"/>
      <c r="PF368" s="59"/>
      <c r="PG368" s="59"/>
      <c r="PH368" s="59"/>
      <c r="PI368" s="59"/>
      <c r="PJ368" s="59"/>
      <c r="PK368" s="59"/>
      <c r="PL368" s="59"/>
      <c r="PM368" s="59"/>
      <c r="PN368" s="59"/>
      <c r="PO368" s="59"/>
      <c r="PP368" s="59"/>
      <c r="PQ368" s="59"/>
      <c r="PR368" s="59"/>
      <c r="PS368" s="59"/>
      <c r="PT368" s="59"/>
      <c r="PU368" s="59"/>
      <c r="PV368" s="59"/>
      <c r="PW368" s="59"/>
      <c r="PX368" s="59"/>
      <c r="PY368" s="59"/>
      <c r="PZ368" s="59"/>
      <c r="QA368" s="59"/>
      <c r="QB368" s="59"/>
      <c r="QC368" s="59"/>
      <c r="QD368" s="59"/>
      <c r="QE368" s="59"/>
      <c r="QF368" s="59"/>
      <c r="QG368" s="59"/>
      <c r="QH368" s="59"/>
      <c r="QI368" s="59"/>
      <c r="QJ368" s="59"/>
      <c r="QK368" s="59"/>
      <c r="QL368" s="59"/>
      <c r="QM368" s="59"/>
      <c r="QN368" s="59"/>
      <c r="QO368" s="59"/>
      <c r="QP368" s="59"/>
      <c r="QQ368" s="59"/>
      <c r="QR368" s="59"/>
      <c r="QS368" s="59"/>
      <c r="QT368" s="59"/>
      <c r="QU368" s="59"/>
      <c r="QV368" s="59"/>
      <c r="QW368" s="59"/>
      <c r="QX368" s="59"/>
      <c r="QY368" s="59"/>
      <c r="QZ368" s="59"/>
      <c r="RA368" s="59"/>
      <c r="RB368" s="59"/>
      <c r="RC368" s="59"/>
      <c r="RD368" s="59"/>
      <c r="RE368" s="59"/>
      <c r="RF368" s="59"/>
      <c r="RG368" s="59"/>
      <c r="RH368" s="59"/>
      <c r="RI368" s="59"/>
      <c r="RJ368" s="59"/>
      <c r="RK368" s="59"/>
      <c r="RL368" s="59"/>
      <c r="RM368" s="59"/>
      <c r="RN368" s="59"/>
      <c r="RO368" s="59"/>
      <c r="RP368" s="59"/>
      <c r="RQ368" s="59"/>
      <c r="RR368" s="59"/>
      <c r="RS368" s="59"/>
      <c r="RT368" s="59"/>
      <c r="RU368" s="59"/>
      <c r="RV368" s="59"/>
      <c r="RW368" s="59"/>
      <c r="RX368" s="59"/>
      <c r="RY368" s="59"/>
      <c r="RZ368" s="59"/>
      <c r="SA368" s="59"/>
      <c r="SB368" s="59"/>
      <c r="SC368" s="59"/>
      <c r="SD368" s="59"/>
      <c r="SE368" s="59"/>
      <c r="SF368" s="59"/>
      <c r="SG368" s="59"/>
      <c r="SH368" s="59"/>
      <c r="SI368" s="59"/>
      <c r="SJ368" s="59"/>
      <c r="SK368" s="59"/>
      <c r="SL368" s="59"/>
      <c r="SM368" s="59"/>
      <c r="SN368" s="59"/>
      <c r="SO368" s="59"/>
    </row>
    <row r="369" spans="41:509" x14ac:dyDescent="0.25">
      <c r="AO369" s="41"/>
      <c r="CL369" s="59"/>
      <c r="CM369" s="59"/>
      <c r="CN369" s="59"/>
      <c r="CO369" s="59"/>
      <c r="CP369" s="59"/>
      <c r="CQ369" s="59"/>
      <c r="CR369" s="59"/>
      <c r="CS369" s="59"/>
      <c r="CT369" s="59"/>
      <c r="CU369" s="59"/>
      <c r="CV369" s="59"/>
      <c r="CW369" s="59"/>
      <c r="CX369" s="59"/>
      <c r="CY369" s="59"/>
      <c r="CZ369" s="59"/>
      <c r="DA369" s="59"/>
      <c r="DB369" s="59"/>
      <c r="DC369" s="59"/>
      <c r="DD369" s="59"/>
      <c r="DE369" s="59"/>
      <c r="DF369" s="59"/>
      <c r="DG369" s="59"/>
      <c r="DH369" s="59"/>
      <c r="DI369" s="59"/>
      <c r="DJ369" s="59"/>
      <c r="DK369" s="59"/>
      <c r="DL369" s="59"/>
      <c r="DM369" s="59"/>
      <c r="DN369" s="59"/>
      <c r="DO369" s="59"/>
      <c r="DP369" s="59"/>
      <c r="DQ369" s="59"/>
      <c r="DR369" s="59"/>
      <c r="DS369" s="59"/>
      <c r="DT369" s="59"/>
      <c r="DU369" s="59"/>
      <c r="DV369" s="59"/>
      <c r="DW369" s="59"/>
      <c r="DX369" s="59"/>
      <c r="DY369" s="59"/>
      <c r="DZ369" s="59"/>
      <c r="EA369" s="59"/>
      <c r="EB369" s="59"/>
      <c r="EC369" s="59"/>
      <c r="ED369" s="59"/>
      <c r="EE369" s="59"/>
      <c r="EF369" s="59"/>
      <c r="EG369" s="59"/>
      <c r="EH369" s="59"/>
      <c r="EI369" s="59"/>
      <c r="EJ369" s="59"/>
      <c r="EK369" s="59"/>
      <c r="EL369" s="59"/>
      <c r="EM369" s="59"/>
      <c r="EN369" s="59"/>
      <c r="EO369" s="59"/>
      <c r="EP369" s="59"/>
      <c r="EQ369" s="59"/>
      <c r="ER369" s="59"/>
      <c r="ES369" s="59"/>
      <c r="ET369" s="59"/>
      <c r="EU369" s="59"/>
      <c r="EV369" s="59"/>
      <c r="EW369" s="59"/>
      <c r="EX369" s="59"/>
      <c r="EY369" s="59"/>
      <c r="EZ369" s="59"/>
      <c r="FA369" s="59"/>
      <c r="FB369" s="59"/>
      <c r="FC369" s="59"/>
      <c r="FD369" s="59"/>
      <c r="FE369" s="59"/>
      <c r="FF369" s="59"/>
      <c r="FG369" s="59"/>
      <c r="FH369" s="59"/>
      <c r="FI369" s="59"/>
      <c r="FJ369" s="59"/>
      <c r="FK369" s="59"/>
      <c r="FL369" s="59"/>
      <c r="FM369" s="59"/>
      <c r="FN369" s="59"/>
      <c r="FO369" s="59"/>
      <c r="FP369" s="59"/>
      <c r="FQ369" s="59"/>
      <c r="FR369" s="59"/>
      <c r="FS369" s="59"/>
      <c r="FT369" s="59"/>
      <c r="FU369" s="59"/>
      <c r="FV369" s="59"/>
      <c r="FW369" s="59"/>
      <c r="FX369" s="59"/>
      <c r="FY369" s="59"/>
      <c r="FZ369" s="59"/>
      <c r="GA369" s="59"/>
      <c r="GB369" s="59"/>
      <c r="GC369" s="59"/>
      <c r="GD369" s="59"/>
      <c r="GE369" s="59"/>
      <c r="GF369" s="59"/>
      <c r="GG369" s="59"/>
      <c r="GH369" s="59"/>
      <c r="GI369" s="59"/>
      <c r="GJ369" s="59"/>
      <c r="GK369" s="59"/>
      <c r="GL369" s="59"/>
      <c r="GM369" s="59"/>
      <c r="GN369" s="59"/>
      <c r="GO369" s="59"/>
      <c r="GP369" s="59"/>
      <c r="GQ369" s="59"/>
      <c r="GR369" s="59"/>
      <c r="GS369" s="59"/>
      <c r="GT369" s="59"/>
      <c r="GU369" s="59"/>
      <c r="GV369" s="59"/>
      <c r="GW369" s="59"/>
      <c r="GX369" s="59"/>
      <c r="GY369" s="59"/>
      <c r="GZ369" s="59"/>
      <c r="HA369" s="59"/>
      <c r="HB369" s="59"/>
      <c r="HC369" s="59"/>
      <c r="HD369" s="59"/>
      <c r="HE369" s="59"/>
      <c r="HF369" s="59"/>
      <c r="HG369" s="59"/>
      <c r="HH369" s="59"/>
      <c r="HI369" s="59"/>
      <c r="HJ369" s="59"/>
      <c r="HK369" s="59"/>
      <c r="HL369" s="59"/>
      <c r="HM369" s="59"/>
      <c r="HN369" s="59"/>
      <c r="HO369" s="59"/>
      <c r="HP369" s="59"/>
      <c r="HQ369" s="59"/>
      <c r="HR369" s="59"/>
      <c r="HS369" s="59"/>
      <c r="HT369" s="59"/>
      <c r="HU369" s="59"/>
      <c r="HV369" s="59"/>
      <c r="HW369" s="59"/>
      <c r="HX369" s="59"/>
      <c r="HY369" s="59"/>
      <c r="HZ369" s="59"/>
      <c r="IA369" s="59"/>
      <c r="IB369" s="59"/>
      <c r="IC369" s="59"/>
      <c r="ID369" s="59"/>
      <c r="IE369" s="59"/>
      <c r="IF369" s="59"/>
      <c r="IG369" s="59"/>
      <c r="IH369" s="59"/>
      <c r="II369" s="59"/>
      <c r="IJ369" s="59"/>
      <c r="IK369" s="59"/>
      <c r="IL369" s="59"/>
      <c r="IM369" s="59"/>
      <c r="IN369" s="59"/>
      <c r="IO369" s="59"/>
      <c r="IP369" s="59"/>
      <c r="IQ369" s="59"/>
      <c r="IR369" s="59"/>
      <c r="IS369" s="59"/>
      <c r="IT369" s="59"/>
      <c r="IU369" s="59"/>
      <c r="IV369" s="59"/>
      <c r="IW369" s="59"/>
      <c r="IX369" s="59"/>
      <c r="IY369" s="59"/>
      <c r="IZ369" s="59"/>
      <c r="JA369" s="59"/>
      <c r="JB369" s="59"/>
      <c r="JC369" s="59"/>
      <c r="JD369" s="59"/>
      <c r="JE369" s="59"/>
      <c r="JF369" s="59"/>
      <c r="JG369" s="59"/>
      <c r="JH369" s="59"/>
      <c r="JI369" s="59"/>
      <c r="JJ369" s="59"/>
      <c r="JK369" s="59"/>
      <c r="JL369" s="59"/>
      <c r="JM369" s="59"/>
      <c r="JN369" s="59"/>
      <c r="JO369" s="59"/>
      <c r="JP369" s="59"/>
      <c r="JQ369" s="59"/>
      <c r="JR369" s="59"/>
      <c r="JS369" s="59"/>
      <c r="JT369" s="59"/>
      <c r="JV369" s="59"/>
      <c r="JW369" s="59"/>
      <c r="JX369" s="59"/>
      <c r="JY369" s="59"/>
      <c r="JZ369" s="59"/>
      <c r="KA369" s="59"/>
      <c r="KB369" s="59"/>
      <c r="KC369" s="59"/>
      <c r="KD369" s="59"/>
      <c r="KE369" s="59"/>
      <c r="KF369" s="59"/>
      <c r="KG369" s="59"/>
      <c r="KH369" s="59"/>
      <c r="KI369" s="59"/>
      <c r="KJ369" s="59"/>
      <c r="KK369" s="59"/>
      <c r="KL369" s="59"/>
      <c r="KM369" s="59"/>
      <c r="KN369" s="59"/>
      <c r="KO369" s="59"/>
      <c r="KP369" s="59"/>
      <c r="KQ369" s="59"/>
      <c r="KR369" s="59"/>
      <c r="KS369" s="59"/>
      <c r="KT369" s="59"/>
      <c r="KU369" s="59"/>
      <c r="KV369" s="59"/>
      <c r="KW369" s="59"/>
      <c r="KX369" s="59"/>
      <c r="KY369" s="59"/>
      <c r="KZ369" s="59"/>
      <c r="LA369" s="59"/>
      <c r="LC369" s="59"/>
      <c r="LD369" s="59"/>
      <c r="LE369" s="59"/>
      <c r="LF369" s="59"/>
      <c r="LG369" s="59"/>
      <c r="LH369" s="59"/>
      <c r="LI369" s="59"/>
      <c r="LJ369" s="59"/>
      <c r="LK369" s="59"/>
      <c r="LL369" s="59"/>
      <c r="LM369" s="59"/>
      <c r="LN369" s="59"/>
      <c r="LO369" s="59"/>
      <c r="LP369" s="59"/>
      <c r="LQ369" s="59"/>
      <c r="LR369" s="59"/>
      <c r="LS369" s="59"/>
      <c r="LT369" s="59"/>
      <c r="LU369" s="59"/>
      <c r="LV369" s="59"/>
      <c r="LW369" s="59"/>
      <c r="LX369" s="59"/>
      <c r="LY369" s="59"/>
      <c r="LZ369" s="59"/>
      <c r="MA369" s="59"/>
      <c r="MB369" s="59"/>
      <c r="MC369" s="59"/>
      <c r="MD369" s="59"/>
      <c r="ME369" s="59"/>
      <c r="MF369" s="59"/>
      <c r="MG369" s="59"/>
      <c r="MH369" s="59"/>
      <c r="MI369" s="59"/>
      <c r="MJ369" s="59"/>
      <c r="MK369" s="59"/>
      <c r="ML369" s="59"/>
      <c r="MM369" s="59"/>
      <c r="MN369" s="59"/>
      <c r="MO369" s="59"/>
      <c r="MP369" s="59"/>
      <c r="MQ369" s="59"/>
      <c r="MR369" s="59"/>
      <c r="MS369" s="59"/>
      <c r="MT369" s="59"/>
      <c r="MU369" s="59"/>
      <c r="MV369" s="59"/>
      <c r="MW369" s="59"/>
      <c r="MX369" s="59"/>
      <c r="MY369" s="59"/>
      <c r="MZ369" s="59"/>
      <c r="NA369" s="59"/>
      <c r="NB369" s="59"/>
      <c r="NC369" s="59"/>
      <c r="ND369" s="59"/>
      <c r="NE369" s="59"/>
      <c r="NF369" s="59"/>
      <c r="NG369" s="59"/>
      <c r="NH369" s="59"/>
      <c r="NI369" s="59"/>
      <c r="NJ369" s="59"/>
      <c r="NK369" s="59"/>
      <c r="NL369" s="59"/>
      <c r="NM369" s="59"/>
      <c r="NN369" s="59"/>
      <c r="NO369" s="59"/>
      <c r="NP369" s="59"/>
      <c r="NQ369" s="59"/>
      <c r="NS369" s="59"/>
      <c r="NT369" s="59"/>
      <c r="NU369" s="59"/>
      <c r="NV369" s="59"/>
      <c r="NW369" s="59"/>
      <c r="NX369" s="59"/>
      <c r="NY369" s="59"/>
      <c r="NZ369" s="59"/>
      <c r="OA369" s="59"/>
      <c r="OB369" s="59"/>
      <c r="OC369" s="59"/>
      <c r="OD369" s="59"/>
      <c r="OE369" s="59"/>
      <c r="OF369" s="59"/>
      <c r="OG369" s="59"/>
      <c r="OH369" s="59"/>
      <c r="OI369" s="59"/>
      <c r="OJ369" s="59"/>
      <c r="OK369" s="59"/>
      <c r="OL369" s="59"/>
      <c r="OM369" s="59"/>
      <c r="ON369" s="59"/>
      <c r="OO369" s="59"/>
      <c r="OP369" s="59"/>
      <c r="OQ369" s="59"/>
      <c r="OR369" s="59"/>
      <c r="OS369" s="59"/>
      <c r="OT369" s="59"/>
      <c r="OU369" s="59"/>
      <c r="OV369" s="59"/>
      <c r="OW369" s="59"/>
      <c r="OX369" s="59"/>
      <c r="OY369" s="59"/>
      <c r="OZ369" s="59"/>
      <c r="PA369" s="59"/>
      <c r="PB369" s="59"/>
      <c r="PC369" s="59"/>
      <c r="PD369" s="59"/>
      <c r="PE369" s="59"/>
      <c r="PF369" s="59"/>
      <c r="PG369" s="59"/>
      <c r="PH369" s="59"/>
      <c r="PI369" s="59"/>
      <c r="PJ369" s="59"/>
      <c r="PK369" s="59"/>
      <c r="PL369" s="59"/>
      <c r="PM369" s="59"/>
      <c r="PN369" s="59"/>
      <c r="PO369" s="59"/>
      <c r="PP369" s="59"/>
      <c r="PQ369" s="59"/>
      <c r="PR369" s="59"/>
      <c r="PS369" s="59"/>
      <c r="PT369" s="59"/>
      <c r="PU369" s="59"/>
      <c r="PV369" s="59"/>
      <c r="PW369" s="59"/>
      <c r="PX369" s="59"/>
      <c r="PY369" s="59"/>
      <c r="PZ369" s="59"/>
      <c r="QA369" s="59"/>
      <c r="QB369" s="59"/>
      <c r="QC369" s="59"/>
      <c r="QD369" s="59"/>
      <c r="QE369" s="59"/>
      <c r="QF369" s="59"/>
      <c r="QG369" s="59"/>
      <c r="QH369" s="59"/>
      <c r="QI369" s="59"/>
      <c r="QJ369" s="59"/>
      <c r="QK369" s="59"/>
      <c r="QL369" s="59"/>
      <c r="QM369" s="59"/>
      <c r="QN369" s="59"/>
      <c r="QO369" s="59"/>
      <c r="QP369" s="59"/>
      <c r="QQ369" s="59"/>
      <c r="QR369" s="59"/>
      <c r="QS369" s="59"/>
      <c r="QT369" s="59"/>
      <c r="QU369" s="59"/>
      <c r="QV369" s="59"/>
      <c r="QW369" s="59"/>
      <c r="QX369" s="59"/>
      <c r="QY369" s="59"/>
      <c r="QZ369" s="59"/>
      <c r="RA369" s="59"/>
      <c r="RB369" s="59"/>
      <c r="RC369" s="59"/>
      <c r="RD369" s="59"/>
      <c r="RE369" s="59"/>
      <c r="RF369" s="59"/>
      <c r="RG369" s="59"/>
      <c r="RH369" s="59"/>
      <c r="RI369" s="59"/>
      <c r="RJ369" s="59"/>
      <c r="RK369" s="59"/>
      <c r="RL369" s="59"/>
      <c r="RM369" s="59"/>
      <c r="RN369" s="59"/>
      <c r="RO369" s="59"/>
      <c r="RP369" s="59"/>
      <c r="RQ369" s="59"/>
      <c r="RR369" s="59"/>
      <c r="RS369" s="59"/>
      <c r="RT369" s="59"/>
      <c r="RU369" s="59"/>
      <c r="RV369" s="59"/>
      <c r="RW369" s="59"/>
      <c r="RX369" s="59"/>
      <c r="RY369" s="59"/>
      <c r="RZ369" s="59"/>
      <c r="SA369" s="59"/>
      <c r="SB369" s="59"/>
      <c r="SC369" s="59"/>
      <c r="SD369" s="59"/>
      <c r="SE369" s="59"/>
      <c r="SF369" s="59"/>
      <c r="SG369" s="59"/>
      <c r="SH369" s="59"/>
      <c r="SI369" s="59"/>
      <c r="SJ369" s="59"/>
      <c r="SK369" s="59"/>
      <c r="SL369" s="59"/>
      <c r="SM369" s="59"/>
      <c r="SN369" s="59"/>
      <c r="SO369" s="59"/>
    </row>
    <row r="370" spans="41:509" x14ac:dyDescent="0.25">
      <c r="AO370" s="41"/>
      <c r="CL370" s="59"/>
      <c r="CM370" s="59"/>
      <c r="CN370" s="59"/>
      <c r="CO370" s="59"/>
      <c r="CP370" s="59"/>
      <c r="CQ370" s="59"/>
      <c r="CR370" s="59"/>
      <c r="CS370" s="59"/>
      <c r="CT370" s="59"/>
      <c r="CU370" s="59"/>
      <c r="CV370" s="59"/>
      <c r="CW370" s="59"/>
      <c r="CX370" s="59"/>
      <c r="CY370" s="59"/>
      <c r="CZ370" s="59"/>
      <c r="DA370" s="59"/>
      <c r="DB370" s="59"/>
      <c r="DC370" s="59"/>
      <c r="DD370" s="59"/>
      <c r="DE370" s="59"/>
      <c r="DF370" s="59"/>
      <c r="DG370" s="59"/>
      <c r="DH370" s="59"/>
      <c r="DI370" s="59"/>
      <c r="DJ370" s="59"/>
      <c r="DK370" s="59"/>
      <c r="DL370" s="59"/>
      <c r="DM370" s="59"/>
      <c r="DN370" s="59"/>
      <c r="DO370" s="59"/>
      <c r="DP370" s="59"/>
      <c r="DQ370" s="59"/>
      <c r="DR370" s="59"/>
      <c r="DS370" s="59"/>
      <c r="DT370" s="59"/>
      <c r="DU370" s="59"/>
      <c r="DV370" s="59"/>
      <c r="DW370" s="59"/>
      <c r="DX370" s="59"/>
      <c r="DY370" s="59"/>
      <c r="DZ370" s="59"/>
      <c r="EA370" s="59"/>
      <c r="EB370" s="59"/>
      <c r="EC370" s="59"/>
      <c r="ED370" s="59"/>
      <c r="EE370" s="59"/>
      <c r="EF370" s="59"/>
      <c r="EG370" s="59"/>
      <c r="EH370" s="59"/>
      <c r="EI370" s="59"/>
      <c r="EJ370" s="59"/>
      <c r="EK370" s="59"/>
      <c r="EL370" s="59"/>
      <c r="EM370" s="59"/>
      <c r="EN370" s="59"/>
      <c r="EO370" s="59"/>
      <c r="EP370" s="59"/>
      <c r="EQ370" s="59"/>
      <c r="ER370" s="59"/>
      <c r="ES370" s="59"/>
      <c r="ET370" s="59"/>
      <c r="EU370" s="59"/>
      <c r="EV370" s="59"/>
      <c r="EW370" s="59"/>
      <c r="EX370" s="59"/>
      <c r="EY370" s="59"/>
      <c r="EZ370" s="59"/>
      <c r="FA370" s="59"/>
      <c r="FB370" s="59"/>
      <c r="FC370" s="59"/>
      <c r="FD370" s="59"/>
      <c r="FE370" s="59"/>
      <c r="FF370" s="59"/>
      <c r="FG370" s="59"/>
      <c r="FH370" s="59"/>
      <c r="FI370" s="59"/>
      <c r="FJ370" s="59"/>
      <c r="FK370" s="59"/>
      <c r="FL370" s="59"/>
      <c r="FM370" s="59"/>
      <c r="FN370" s="59"/>
      <c r="FO370" s="59"/>
      <c r="FP370" s="59"/>
      <c r="FQ370" s="59"/>
      <c r="FR370" s="59"/>
      <c r="FS370" s="59"/>
      <c r="FT370" s="59"/>
      <c r="FU370" s="59"/>
      <c r="FV370" s="59"/>
      <c r="FW370" s="59"/>
      <c r="FX370" s="59"/>
      <c r="FY370" s="59"/>
      <c r="FZ370" s="59"/>
      <c r="GA370" s="59"/>
      <c r="GB370" s="59"/>
      <c r="GC370" s="59"/>
      <c r="GD370" s="59"/>
      <c r="GE370" s="59"/>
      <c r="GF370" s="59"/>
      <c r="GG370" s="59"/>
      <c r="GH370" s="59"/>
      <c r="GI370" s="59"/>
      <c r="GJ370" s="59"/>
      <c r="GK370" s="59"/>
      <c r="GL370" s="59"/>
      <c r="GM370" s="59"/>
      <c r="GN370" s="59"/>
      <c r="GO370" s="59"/>
      <c r="GP370" s="59"/>
      <c r="GQ370" s="59"/>
      <c r="GR370" s="59"/>
      <c r="GS370" s="59"/>
      <c r="GT370" s="59"/>
      <c r="GU370" s="59"/>
      <c r="GV370" s="59"/>
      <c r="GW370" s="59"/>
      <c r="GX370" s="59"/>
      <c r="GY370" s="59"/>
      <c r="GZ370" s="59"/>
      <c r="HA370" s="59"/>
      <c r="HB370" s="59"/>
      <c r="HC370" s="59"/>
      <c r="HD370" s="59"/>
      <c r="HE370" s="59"/>
      <c r="HF370" s="59"/>
      <c r="HG370" s="59"/>
      <c r="HH370" s="59"/>
      <c r="HI370" s="59"/>
      <c r="HJ370" s="59"/>
      <c r="HK370" s="59"/>
      <c r="HL370" s="59"/>
      <c r="HM370" s="59"/>
      <c r="HN370" s="59"/>
      <c r="HO370" s="59"/>
      <c r="HP370" s="59"/>
      <c r="HQ370" s="59"/>
      <c r="HR370" s="59"/>
      <c r="HS370" s="59"/>
      <c r="HT370" s="59"/>
      <c r="HU370" s="59"/>
      <c r="HV370" s="59"/>
      <c r="HW370" s="59"/>
      <c r="HX370" s="59"/>
      <c r="HY370" s="59"/>
      <c r="HZ370" s="59"/>
      <c r="IA370" s="59"/>
      <c r="IB370" s="59"/>
      <c r="IC370" s="59"/>
      <c r="ID370" s="59"/>
      <c r="IE370" s="59"/>
      <c r="IF370" s="59"/>
      <c r="IG370" s="59"/>
      <c r="IH370" s="59"/>
      <c r="II370" s="59"/>
      <c r="IJ370" s="59"/>
      <c r="IK370" s="59"/>
      <c r="IL370" s="59"/>
      <c r="IM370" s="59"/>
      <c r="IN370" s="59"/>
      <c r="IO370" s="59"/>
      <c r="IP370" s="59"/>
      <c r="IQ370" s="59"/>
      <c r="IR370" s="59"/>
      <c r="IS370" s="59"/>
      <c r="IT370" s="59"/>
      <c r="IU370" s="59"/>
      <c r="IV370" s="59"/>
      <c r="IW370" s="59"/>
      <c r="IX370" s="59"/>
      <c r="IY370" s="59"/>
      <c r="IZ370" s="59"/>
      <c r="JA370" s="59"/>
      <c r="JB370" s="59"/>
      <c r="JC370" s="59"/>
      <c r="JD370" s="59"/>
      <c r="JE370" s="59"/>
      <c r="JF370" s="59"/>
      <c r="JG370" s="59"/>
      <c r="JH370" s="59"/>
      <c r="JI370" s="59"/>
      <c r="JJ370" s="59"/>
      <c r="JK370" s="59"/>
      <c r="JL370" s="59"/>
      <c r="JM370" s="59"/>
      <c r="JN370" s="59"/>
      <c r="JO370" s="59"/>
      <c r="JP370" s="59"/>
      <c r="JQ370" s="59"/>
      <c r="JR370" s="59"/>
      <c r="JS370" s="59"/>
      <c r="JT370" s="59"/>
      <c r="JV370" s="59"/>
      <c r="JW370" s="59"/>
      <c r="JX370" s="59"/>
      <c r="JY370" s="59"/>
      <c r="JZ370" s="59"/>
      <c r="KA370" s="59"/>
      <c r="KB370" s="59"/>
      <c r="KC370" s="59"/>
      <c r="KD370" s="59"/>
      <c r="KE370" s="59"/>
      <c r="KF370" s="59"/>
      <c r="KG370" s="59"/>
      <c r="KH370" s="59"/>
      <c r="KI370" s="59"/>
      <c r="KJ370" s="59"/>
      <c r="KK370" s="59"/>
      <c r="KL370" s="59"/>
      <c r="KM370" s="59"/>
      <c r="KN370" s="59"/>
      <c r="KO370" s="59"/>
      <c r="KP370" s="59"/>
      <c r="KQ370" s="59"/>
      <c r="KR370" s="59"/>
      <c r="KS370" s="59"/>
      <c r="KT370" s="59"/>
      <c r="KU370" s="59"/>
      <c r="KV370" s="59"/>
      <c r="KW370" s="59"/>
      <c r="KX370" s="59"/>
      <c r="KY370" s="59"/>
      <c r="KZ370" s="59"/>
      <c r="LA370" s="59"/>
      <c r="LC370" s="59"/>
      <c r="LD370" s="59"/>
      <c r="LE370" s="59"/>
      <c r="LF370" s="59"/>
      <c r="LG370" s="59"/>
      <c r="LH370" s="59"/>
      <c r="LI370" s="59"/>
      <c r="LJ370" s="59"/>
      <c r="LK370" s="59"/>
      <c r="LL370" s="59"/>
      <c r="LM370" s="59"/>
      <c r="LN370" s="59"/>
      <c r="LO370" s="59"/>
      <c r="LP370" s="59"/>
      <c r="LQ370" s="59"/>
      <c r="LR370" s="59"/>
      <c r="LS370" s="59"/>
      <c r="LT370" s="59"/>
      <c r="LU370" s="59"/>
      <c r="LV370" s="59"/>
      <c r="LW370" s="59"/>
      <c r="LX370" s="59"/>
      <c r="LY370" s="59"/>
      <c r="LZ370" s="59"/>
      <c r="MA370" s="59"/>
      <c r="MB370" s="59"/>
      <c r="MC370" s="59"/>
      <c r="MD370" s="59"/>
      <c r="ME370" s="59"/>
      <c r="MF370" s="59"/>
      <c r="MG370" s="59"/>
      <c r="MH370" s="59"/>
      <c r="MI370" s="59"/>
      <c r="MJ370" s="59"/>
      <c r="MK370" s="59"/>
      <c r="ML370" s="59"/>
      <c r="MM370" s="59"/>
      <c r="MN370" s="59"/>
      <c r="MO370" s="59"/>
      <c r="MP370" s="59"/>
      <c r="MQ370" s="59"/>
      <c r="MR370" s="59"/>
      <c r="MS370" s="59"/>
      <c r="MT370" s="59"/>
      <c r="MU370" s="59"/>
      <c r="MV370" s="59"/>
      <c r="MW370" s="59"/>
      <c r="MX370" s="59"/>
      <c r="MY370" s="59"/>
      <c r="MZ370" s="59"/>
      <c r="NA370" s="59"/>
      <c r="NB370" s="59"/>
      <c r="NC370" s="59"/>
      <c r="ND370" s="59"/>
      <c r="NE370" s="59"/>
      <c r="NF370" s="59"/>
      <c r="NG370" s="59"/>
      <c r="NH370" s="59"/>
      <c r="NI370" s="59"/>
      <c r="NJ370" s="59"/>
      <c r="NK370" s="59"/>
      <c r="NL370" s="59"/>
      <c r="NM370" s="59"/>
      <c r="NN370" s="59"/>
      <c r="NO370" s="59"/>
      <c r="NP370" s="59"/>
      <c r="NQ370" s="59"/>
      <c r="NS370" s="59"/>
      <c r="NT370" s="59"/>
      <c r="NU370" s="59"/>
      <c r="NV370" s="59"/>
      <c r="NW370" s="59"/>
      <c r="NX370" s="59"/>
      <c r="NY370" s="59"/>
      <c r="NZ370" s="59"/>
      <c r="OA370" s="59"/>
      <c r="OB370" s="59"/>
      <c r="OC370" s="59"/>
      <c r="OD370" s="59"/>
      <c r="OE370" s="59"/>
      <c r="OF370" s="59"/>
      <c r="OG370" s="59"/>
      <c r="OH370" s="59"/>
      <c r="OI370" s="59"/>
      <c r="OJ370" s="59"/>
      <c r="OK370" s="59"/>
      <c r="OL370" s="59"/>
      <c r="OM370" s="59"/>
      <c r="ON370" s="59"/>
      <c r="OO370" s="59"/>
      <c r="OP370" s="59"/>
      <c r="OQ370" s="59"/>
      <c r="OR370" s="59"/>
      <c r="OS370" s="59"/>
      <c r="OT370" s="59"/>
      <c r="OU370" s="59"/>
      <c r="OV370" s="59"/>
      <c r="OW370" s="59"/>
      <c r="OX370" s="59"/>
      <c r="OY370" s="59"/>
      <c r="OZ370" s="59"/>
      <c r="PA370" s="59"/>
      <c r="PB370" s="59"/>
      <c r="PC370" s="59"/>
      <c r="PD370" s="59"/>
      <c r="PE370" s="59"/>
      <c r="PF370" s="59"/>
      <c r="PG370" s="59"/>
      <c r="PH370" s="59"/>
      <c r="PI370" s="59"/>
      <c r="PJ370" s="59"/>
      <c r="PK370" s="59"/>
      <c r="PL370" s="59"/>
      <c r="PM370" s="59"/>
      <c r="PN370" s="59"/>
      <c r="PO370" s="59"/>
      <c r="PP370" s="59"/>
      <c r="PQ370" s="59"/>
      <c r="PR370" s="59"/>
      <c r="PS370" s="59"/>
      <c r="PT370" s="59"/>
      <c r="PU370" s="59"/>
      <c r="PV370" s="59"/>
      <c r="PW370" s="59"/>
      <c r="PX370" s="59"/>
      <c r="PY370" s="59"/>
      <c r="PZ370" s="59"/>
      <c r="QA370" s="59"/>
      <c r="QB370" s="59"/>
      <c r="QC370" s="59"/>
      <c r="QD370" s="59"/>
      <c r="QE370" s="59"/>
      <c r="QF370" s="59"/>
      <c r="QG370" s="59"/>
      <c r="QH370" s="59"/>
      <c r="QI370" s="59"/>
      <c r="QJ370" s="59"/>
      <c r="QK370" s="59"/>
      <c r="QL370" s="59"/>
      <c r="QM370" s="59"/>
      <c r="QN370" s="59"/>
      <c r="QO370" s="59"/>
      <c r="QP370" s="59"/>
      <c r="QQ370" s="59"/>
      <c r="QR370" s="59"/>
      <c r="QS370" s="59"/>
      <c r="QT370" s="59"/>
      <c r="QU370" s="59"/>
      <c r="QV370" s="59"/>
      <c r="QW370" s="59"/>
      <c r="QX370" s="59"/>
      <c r="QY370" s="59"/>
      <c r="QZ370" s="59"/>
      <c r="RA370" s="59"/>
      <c r="RB370" s="59"/>
      <c r="RC370" s="59"/>
      <c r="RD370" s="59"/>
      <c r="RE370" s="59"/>
      <c r="RF370" s="59"/>
      <c r="RG370" s="59"/>
      <c r="RH370" s="59"/>
      <c r="RI370" s="59"/>
      <c r="RJ370" s="59"/>
      <c r="RK370" s="59"/>
      <c r="RL370" s="59"/>
      <c r="RM370" s="59"/>
      <c r="RN370" s="59"/>
      <c r="RO370" s="59"/>
      <c r="RP370" s="59"/>
      <c r="RQ370" s="59"/>
      <c r="RR370" s="59"/>
      <c r="RS370" s="59"/>
      <c r="RT370" s="59"/>
      <c r="RU370" s="59"/>
      <c r="RV370" s="59"/>
      <c r="RW370" s="59"/>
      <c r="RX370" s="59"/>
      <c r="RY370" s="59"/>
      <c r="RZ370" s="59"/>
      <c r="SA370" s="59"/>
      <c r="SB370" s="59"/>
      <c r="SC370" s="59"/>
      <c r="SD370" s="59"/>
      <c r="SE370" s="59"/>
      <c r="SF370" s="59"/>
      <c r="SG370" s="59"/>
      <c r="SH370" s="59"/>
      <c r="SI370" s="59"/>
      <c r="SJ370" s="59"/>
      <c r="SK370" s="59"/>
      <c r="SL370" s="59"/>
      <c r="SM370" s="59"/>
      <c r="SN370" s="59"/>
      <c r="SO370" s="59"/>
    </row>
    <row r="371" spans="41:509" x14ac:dyDescent="0.25">
      <c r="AO371" s="41"/>
      <c r="CL371" s="59"/>
      <c r="CM371" s="59"/>
      <c r="CN371" s="59"/>
      <c r="CO371" s="59"/>
      <c r="CP371" s="59"/>
      <c r="CQ371" s="59"/>
      <c r="CR371" s="59"/>
      <c r="CS371" s="59"/>
      <c r="CT371" s="59"/>
      <c r="CU371" s="59"/>
      <c r="CV371" s="59"/>
      <c r="CW371" s="59"/>
      <c r="CX371" s="59"/>
      <c r="CY371" s="59"/>
      <c r="CZ371" s="59"/>
      <c r="DA371" s="59"/>
      <c r="DB371" s="59"/>
      <c r="DC371" s="59"/>
      <c r="DD371" s="59"/>
      <c r="DE371" s="59"/>
      <c r="DF371" s="59"/>
      <c r="DG371" s="59"/>
      <c r="DH371" s="59"/>
      <c r="DI371" s="59"/>
      <c r="DJ371" s="59"/>
      <c r="DK371" s="59"/>
      <c r="DL371" s="59"/>
      <c r="DM371" s="59"/>
      <c r="DN371" s="59"/>
      <c r="DO371" s="59"/>
      <c r="DP371" s="59"/>
      <c r="DQ371" s="59"/>
      <c r="DR371" s="59"/>
      <c r="DS371" s="59"/>
      <c r="DT371" s="59"/>
      <c r="DU371" s="59"/>
      <c r="DV371" s="59"/>
      <c r="DW371" s="59"/>
      <c r="DX371" s="59"/>
      <c r="DY371" s="59"/>
      <c r="DZ371" s="59"/>
      <c r="EA371" s="59"/>
      <c r="EB371" s="59"/>
      <c r="EC371" s="59"/>
      <c r="ED371" s="59"/>
      <c r="EE371" s="59"/>
      <c r="EF371" s="59"/>
      <c r="EG371" s="59"/>
      <c r="EH371" s="59"/>
      <c r="EI371" s="59"/>
      <c r="EJ371" s="59"/>
      <c r="EK371" s="59"/>
      <c r="EL371" s="59"/>
      <c r="EM371" s="59"/>
      <c r="EN371" s="59"/>
      <c r="EO371" s="59"/>
      <c r="EP371" s="59"/>
      <c r="EQ371" s="59"/>
      <c r="ER371" s="59"/>
      <c r="ES371" s="59"/>
      <c r="ET371" s="59"/>
      <c r="EU371" s="59"/>
      <c r="EV371" s="59"/>
      <c r="EW371" s="59"/>
      <c r="EX371" s="59"/>
      <c r="EY371" s="59"/>
      <c r="EZ371" s="59"/>
      <c r="FA371" s="59"/>
      <c r="FB371" s="59"/>
      <c r="FC371" s="59"/>
      <c r="FD371" s="59"/>
      <c r="FE371" s="59"/>
      <c r="FF371" s="59"/>
      <c r="FG371" s="59"/>
      <c r="FH371" s="59"/>
      <c r="FI371" s="59"/>
      <c r="FJ371" s="59"/>
      <c r="FK371" s="59"/>
      <c r="FL371" s="59"/>
      <c r="FM371" s="59"/>
      <c r="FN371" s="59"/>
      <c r="FO371" s="59"/>
      <c r="FP371" s="59"/>
      <c r="FQ371" s="59"/>
      <c r="FR371" s="59"/>
      <c r="FS371" s="59"/>
      <c r="FT371" s="59"/>
      <c r="FU371" s="59"/>
      <c r="FV371" s="59"/>
      <c r="FW371" s="59"/>
      <c r="FX371" s="59"/>
      <c r="FY371" s="59"/>
      <c r="FZ371" s="59"/>
      <c r="GA371" s="59"/>
      <c r="GB371" s="59"/>
      <c r="GC371" s="59"/>
      <c r="GD371" s="59"/>
      <c r="GE371" s="59"/>
      <c r="GF371" s="59"/>
      <c r="GG371" s="59"/>
      <c r="GH371" s="59"/>
      <c r="GI371" s="59"/>
      <c r="GJ371" s="59"/>
      <c r="GK371" s="59"/>
      <c r="GL371" s="59"/>
      <c r="GM371" s="59"/>
      <c r="GN371" s="59"/>
      <c r="GO371" s="59"/>
      <c r="GP371" s="59"/>
      <c r="GQ371" s="59"/>
      <c r="GR371" s="59"/>
      <c r="GS371" s="59"/>
      <c r="GT371" s="59"/>
      <c r="GU371" s="59"/>
      <c r="GV371" s="59"/>
      <c r="GW371" s="59"/>
      <c r="GX371" s="59"/>
      <c r="GY371" s="59"/>
      <c r="GZ371" s="59"/>
      <c r="HA371" s="59"/>
      <c r="HB371" s="59"/>
      <c r="HC371" s="59"/>
      <c r="HD371" s="59"/>
      <c r="HE371" s="59"/>
      <c r="HF371" s="59"/>
      <c r="HG371" s="59"/>
      <c r="HH371" s="59"/>
      <c r="HI371" s="59"/>
      <c r="HJ371" s="59"/>
      <c r="HK371" s="59"/>
      <c r="HL371" s="59"/>
      <c r="HM371" s="59"/>
      <c r="HN371" s="59"/>
      <c r="HO371" s="59"/>
      <c r="HP371" s="59"/>
      <c r="HQ371" s="59"/>
      <c r="HR371" s="59"/>
      <c r="HS371" s="59"/>
      <c r="HT371" s="59"/>
      <c r="HU371" s="59"/>
      <c r="HV371" s="59"/>
      <c r="HW371" s="59"/>
      <c r="HX371" s="59"/>
      <c r="HY371" s="59"/>
      <c r="HZ371" s="59"/>
      <c r="IA371" s="59"/>
      <c r="IB371" s="59"/>
      <c r="IC371" s="59"/>
      <c r="ID371" s="59"/>
      <c r="IE371" s="59"/>
      <c r="IF371" s="59"/>
      <c r="IG371" s="59"/>
      <c r="IH371" s="59"/>
      <c r="II371" s="59"/>
      <c r="IJ371" s="59"/>
      <c r="IK371" s="59"/>
      <c r="IL371" s="59"/>
      <c r="IM371" s="59"/>
      <c r="IN371" s="59"/>
      <c r="IO371" s="59"/>
      <c r="IP371" s="59"/>
      <c r="IQ371" s="59"/>
      <c r="IR371" s="59"/>
      <c r="IS371" s="59"/>
      <c r="IT371" s="59"/>
      <c r="IU371" s="59"/>
      <c r="IV371" s="59"/>
      <c r="IW371" s="59"/>
      <c r="IX371" s="59"/>
      <c r="IY371" s="59"/>
      <c r="IZ371" s="59"/>
      <c r="JA371" s="59"/>
      <c r="JB371" s="59"/>
      <c r="JC371" s="59"/>
      <c r="JD371" s="59"/>
      <c r="JE371" s="59"/>
      <c r="JF371" s="59"/>
      <c r="JG371" s="59"/>
      <c r="JH371" s="59"/>
      <c r="JI371" s="59"/>
      <c r="JJ371" s="59"/>
      <c r="JK371" s="59"/>
      <c r="JL371" s="59"/>
      <c r="JM371" s="59"/>
      <c r="JN371" s="59"/>
      <c r="JO371" s="59"/>
      <c r="JP371" s="59"/>
      <c r="JQ371" s="59"/>
      <c r="JR371" s="59"/>
      <c r="JS371" s="59"/>
      <c r="JT371" s="59"/>
      <c r="JV371" s="59"/>
      <c r="JW371" s="59"/>
      <c r="JX371" s="59"/>
      <c r="JY371" s="59"/>
      <c r="JZ371" s="59"/>
      <c r="KA371" s="59"/>
      <c r="KB371" s="59"/>
      <c r="KC371" s="59"/>
      <c r="KD371" s="59"/>
      <c r="KE371" s="59"/>
      <c r="KF371" s="59"/>
      <c r="KG371" s="59"/>
      <c r="KH371" s="59"/>
      <c r="KI371" s="59"/>
      <c r="KJ371" s="59"/>
      <c r="KK371" s="59"/>
      <c r="KL371" s="59"/>
      <c r="KM371" s="59"/>
      <c r="KN371" s="59"/>
      <c r="KO371" s="59"/>
      <c r="KP371" s="59"/>
      <c r="KQ371" s="59"/>
      <c r="KR371" s="59"/>
      <c r="KS371" s="59"/>
      <c r="KT371" s="59"/>
      <c r="KU371" s="59"/>
      <c r="KV371" s="59"/>
      <c r="KW371" s="59"/>
      <c r="KX371" s="59"/>
      <c r="KY371" s="59"/>
      <c r="KZ371" s="59"/>
      <c r="LA371" s="59"/>
      <c r="LC371" s="59"/>
      <c r="LD371" s="59"/>
      <c r="LE371" s="59"/>
      <c r="LF371" s="59"/>
      <c r="LG371" s="59"/>
      <c r="LH371" s="59"/>
      <c r="LI371" s="59"/>
      <c r="LJ371" s="59"/>
      <c r="LK371" s="59"/>
      <c r="LL371" s="59"/>
      <c r="LM371" s="59"/>
      <c r="LN371" s="59"/>
      <c r="LO371" s="59"/>
      <c r="LP371" s="59"/>
      <c r="LQ371" s="59"/>
      <c r="LR371" s="59"/>
      <c r="LS371" s="59"/>
      <c r="LT371" s="59"/>
      <c r="LU371" s="59"/>
      <c r="LV371" s="59"/>
      <c r="LW371" s="59"/>
      <c r="LX371" s="59"/>
      <c r="LY371" s="59"/>
      <c r="LZ371" s="59"/>
      <c r="MA371" s="59"/>
      <c r="MB371" s="59"/>
      <c r="MC371" s="59"/>
      <c r="MD371" s="59"/>
      <c r="ME371" s="59"/>
      <c r="MF371" s="59"/>
      <c r="MG371" s="59"/>
      <c r="MH371" s="59"/>
      <c r="MI371" s="59"/>
      <c r="MJ371" s="59"/>
      <c r="MK371" s="59"/>
      <c r="ML371" s="59"/>
      <c r="MM371" s="59"/>
      <c r="MN371" s="59"/>
      <c r="MO371" s="59"/>
      <c r="MP371" s="59"/>
      <c r="MQ371" s="59"/>
      <c r="MR371" s="59"/>
      <c r="MS371" s="59"/>
      <c r="MT371" s="59"/>
      <c r="MU371" s="59"/>
      <c r="MV371" s="59"/>
      <c r="MW371" s="59"/>
      <c r="MX371" s="59"/>
      <c r="MY371" s="59"/>
      <c r="MZ371" s="59"/>
      <c r="NA371" s="59"/>
      <c r="NB371" s="59"/>
      <c r="NC371" s="59"/>
      <c r="ND371" s="59"/>
      <c r="NE371" s="59"/>
      <c r="NF371" s="59"/>
      <c r="NG371" s="59"/>
      <c r="NH371" s="59"/>
      <c r="NI371" s="59"/>
      <c r="NJ371" s="59"/>
      <c r="NK371" s="59"/>
      <c r="NL371" s="59"/>
      <c r="NM371" s="59"/>
      <c r="NN371" s="59"/>
      <c r="NO371" s="59"/>
      <c r="NP371" s="59"/>
      <c r="NQ371" s="59"/>
      <c r="NS371" s="59"/>
      <c r="NT371" s="59"/>
      <c r="NU371" s="59"/>
      <c r="NV371" s="59"/>
      <c r="NW371" s="59"/>
      <c r="NX371" s="59"/>
      <c r="NY371" s="59"/>
      <c r="NZ371" s="59"/>
      <c r="OA371" s="59"/>
      <c r="OB371" s="59"/>
      <c r="OC371" s="59"/>
      <c r="OD371" s="59"/>
      <c r="OE371" s="59"/>
      <c r="OF371" s="59"/>
      <c r="OG371" s="59"/>
      <c r="OH371" s="59"/>
      <c r="OI371" s="59"/>
      <c r="OJ371" s="59"/>
      <c r="OK371" s="59"/>
      <c r="OL371" s="59"/>
      <c r="OM371" s="59"/>
      <c r="ON371" s="59"/>
      <c r="OO371" s="59"/>
      <c r="OP371" s="59"/>
      <c r="OQ371" s="59"/>
      <c r="OR371" s="59"/>
      <c r="OS371" s="59"/>
      <c r="OT371" s="59"/>
      <c r="OU371" s="59"/>
      <c r="OV371" s="59"/>
      <c r="OW371" s="59"/>
      <c r="OX371" s="59"/>
      <c r="OY371" s="59"/>
      <c r="OZ371" s="59"/>
      <c r="PA371" s="59"/>
      <c r="PB371" s="59"/>
      <c r="PC371" s="59"/>
      <c r="PD371" s="59"/>
      <c r="PE371" s="59"/>
      <c r="PF371" s="59"/>
      <c r="PG371" s="59"/>
      <c r="PH371" s="59"/>
      <c r="PI371" s="59"/>
      <c r="PJ371" s="59"/>
      <c r="PK371" s="59"/>
      <c r="PL371" s="59"/>
      <c r="PM371" s="59"/>
      <c r="PN371" s="59"/>
      <c r="PO371" s="59"/>
      <c r="PP371" s="59"/>
      <c r="PQ371" s="59"/>
      <c r="PR371" s="59"/>
      <c r="PS371" s="59"/>
      <c r="PT371" s="59"/>
      <c r="PU371" s="59"/>
      <c r="PV371" s="59"/>
      <c r="PW371" s="59"/>
      <c r="PX371" s="59"/>
      <c r="PY371" s="59"/>
      <c r="PZ371" s="59"/>
      <c r="QA371" s="59"/>
      <c r="QB371" s="59"/>
      <c r="QC371" s="59"/>
      <c r="QD371" s="59"/>
      <c r="QE371" s="59"/>
      <c r="QF371" s="59"/>
      <c r="QG371" s="59"/>
      <c r="QH371" s="59"/>
      <c r="QI371" s="59"/>
      <c r="QJ371" s="59"/>
      <c r="QK371" s="59"/>
      <c r="QL371" s="59"/>
      <c r="QM371" s="59"/>
      <c r="QN371" s="59"/>
      <c r="QO371" s="59"/>
      <c r="QP371" s="59"/>
      <c r="QQ371" s="59"/>
      <c r="QR371" s="59"/>
      <c r="QS371" s="59"/>
      <c r="QT371" s="59"/>
      <c r="QU371" s="59"/>
      <c r="QV371" s="59"/>
      <c r="QW371" s="59"/>
      <c r="QX371" s="59"/>
      <c r="QY371" s="59"/>
      <c r="QZ371" s="59"/>
      <c r="RA371" s="59"/>
      <c r="RB371" s="59"/>
      <c r="RC371" s="59"/>
      <c r="RD371" s="59"/>
      <c r="RE371" s="59"/>
      <c r="RF371" s="59"/>
      <c r="RG371" s="59"/>
      <c r="RH371" s="59"/>
      <c r="RI371" s="59"/>
      <c r="RJ371" s="59"/>
      <c r="RK371" s="59"/>
      <c r="RL371" s="59"/>
      <c r="RM371" s="59"/>
      <c r="RN371" s="59"/>
      <c r="RO371" s="59"/>
      <c r="RP371" s="59"/>
      <c r="RQ371" s="59"/>
      <c r="RR371" s="59"/>
      <c r="RS371" s="59"/>
      <c r="RT371" s="59"/>
      <c r="RU371" s="59"/>
      <c r="RV371" s="59"/>
      <c r="RW371" s="59"/>
      <c r="RX371" s="59"/>
      <c r="RY371" s="59"/>
      <c r="RZ371" s="59"/>
      <c r="SA371" s="59"/>
      <c r="SB371" s="59"/>
      <c r="SC371" s="59"/>
      <c r="SD371" s="59"/>
      <c r="SE371" s="59"/>
      <c r="SF371" s="59"/>
      <c r="SG371" s="59"/>
      <c r="SH371" s="59"/>
      <c r="SI371" s="59"/>
      <c r="SJ371" s="59"/>
      <c r="SK371" s="59"/>
      <c r="SL371" s="59"/>
      <c r="SM371" s="59"/>
      <c r="SN371" s="59"/>
      <c r="SO371" s="59"/>
    </row>
    <row r="372" spans="41:509" x14ac:dyDescent="0.25">
      <c r="AO372" s="41"/>
      <c r="CL372" s="59"/>
      <c r="CM372" s="59"/>
      <c r="CN372" s="59"/>
      <c r="CO372" s="59"/>
      <c r="CP372" s="59"/>
      <c r="CQ372" s="59"/>
      <c r="CR372" s="59"/>
      <c r="CS372" s="59"/>
      <c r="CT372" s="59"/>
      <c r="CU372" s="59"/>
      <c r="CV372" s="59"/>
      <c r="CW372" s="59"/>
      <c r="CX372" s="59"/>
      <c r="CY372" s="59"/>
      <c r="CZ372" s="59"/>
      <c r="DA372" s="59"/>
      <c r="DB372" s="59"/>
      <c r="DC372" s="59"/>
      <c r="DD372" s="59"/>
      <c r="DE372" s="59"/>
      <c r="DF372" s="59"/>
      <c r="DG372" s="59"/>
      <c r="DH372" s="59"/>
      <c r="DI372" s="59"/>
      <c r="DJ372" s="59"/>
      <c r="DK372" s="59"/>
      <c r="DL372" s="59"/>
      <c r="DM372" s="59"/>
      <c r="DN372" s="59"/>
      <c r="DO372" s="59"/>
      <c r="DP372" s="59"/>
      <c r="DQ372" s="59"/>
      <c r="DR372" s="59"/>
      <c r="DS372" s="59"/>
      <c r="DT372" s="59"/>
      <c r="DU372" s="59"/>
      <c r="DV372" s="59"/>
      <c r="DW372" s="59"/>
      <c r="DX372" s="59"/>
      <c r="DY372" s="59"/>
      <c r="DZ372" s="59"/>
      <c r="EA372" s="59"/>
      <c r="EB372" s="59"/>
      <c r="EC372" s="59"/>
      <c r="ED372" s="59"/>
      <c r="EE372" s="59"/>
      <c r="EF372" s="59"/>
      <c r="EG372" s="59"/>
      <c r="EH372" s="59"/>
      <c r="EI372" s="59"/>
      <c r="EJ372" s="59"/>
      <c r="EK372" s="59"/>
      <c r="EL372" s="59"/>
      <c r="EM372" s="59"/>
      <c r="EN372" s="59"/>
      <c r="EO372" s="59"/>
      <c r="EP372" s="59"/>
      <c r="EQ372" s="59"/>
      <c r="ER372" s="59"/>
      <c r="ES372" s="59"/>
      <c r="ET372" s="59"/>
      <c r="EU372" s="59"/>
      <c r="EV372" s="59"/>
      <c r="EW372" s="59"/>
      <c r="EX372" s="59"/>
      <c r="EY372" s="59"/>
      <c r="EZ372" s="59"/>
      <c r="FA372" s="59"/>
      <c r="FB372" s="59"/>
      <c r="FC372" s="59"/>
      <c r="FD372" s="59"/>
      <c r="FE372" s="59"/>
      <c r="FF372" s="59"/>
      <c r="FG372" s="59"/>
      <c r="FH372" s="59"/>
      <c r="FI372" s="59"/>
      <c r="FJ372" s="59"/>
      <c r="FK372" s="59"/>
      <c r="FL372" s="59"/>
      <c r="FM372" s="59"/>
      <c r="FN372" s="59"/>
      <c r="FO372" s="59"/>
      <c r="FP372" s="59"/>
      <c r="FQ372" s="59"/>
      <c r="FR372" s="59"/>
      <c r="FS372" s="59"/>
      <c r="FT372" s="59"/>
      <c r="FU372" s="59"/>
      <c r="FV372" s="59"/>
      <c r="FW372" s="59"/>
      <c r="FX372" s="59"/>
      <c r="FY372" s="59"/>
      <c r="FZ372" s="59"/>
      <c r="GA372" s="59"/>
      <c r="GB372" s="59"/>
      <c r="GC372" s="59"/>
      <c r="GD372" s="59"/>
      <c r="GE372" s="59"/>
      <c r="GF372" s="59"/>
      <c r="GG372" s="59"/>
      <c r="GH372" s="59"/>
      <c r="GI372" s="59"/>
      <c r="GJ372" s="59"/>
      <c r="GK372" s="59"/>
      <c r="GL372" s="59"/>
      <c r="GM372" s="59"/>
      <c r="GN372" s="59"/>
      <c r="GO372" s="59"/>
      <c r="GP372" s="59"/>
      <c r="GQ372" s="59"/>
      <c r="GR372" s="59"/>
      <c r="GS372" s="59"/>
      <c r="GT372" s="59"/>
      <c r="GU372" s="59"/>
      <c r="GV372" s="59"/>
      <c r="GW372" s="59"/>
      <c r="GX372" s="59"/>
      <c r="GY372" s="59"/>
      <c r="GZ372" s="59"/>
      <c r="HA372" s="59"/>
      <c r="HB372" s="59"/>
      <c r="HC372" s="59"/>
      <c r="HD372" s="59"/>
      <c r="HE372" s="59"/>
      <c r="HF372" s="59"/>
      <c r="HG372" s="59"/>
      <c r="HH372" s="59"/>
      <c r="HI372" s="59"/>
      <c r="HJ372" s="59"/>
      <c r="HK372" s="59"/>
      <c r="HL372" s="59"/>
      <c r="HM372" s="59"/>
      <c r="HN372" s="59"/>
      <c r="HO372" s="59"/>
      <c r="HP372" s="59"/>
      <c r="HQ372" s="59"/>
      <c r="HR372" s="59"/>
      <c r="HS372" s="59"/>
      <c r="HT372" s="59"/>
      <c r="HU372" s="59"/>
      <c r="HV372" s="59"/>
      <c r="HW372" s="59"/>
      <c r="HX372" s="59"/>
      <c r="HY372" s="59"/>
      <c r="HZ372" s="59"/>
      <c r="IA372" s="59"/>
      <c r="IB372" s="59"/>
      <c r="IC372" s="59"/>
      <c r="ID372" s="59"/>
      <c r="IE372" s="59"/>
      <c r="IF372" s="59"/>
      <c r="IG372" s="59"/>
      <c r="IH372" s="59"/>
      <c r="II372" s="59"/>
      <c r="IJ372" s="59"/>
      <c r="IK372" s="59"/>
      <c r="IL372" s="59"/>
      <c r="IM372" s="59"/>
      <c r="IN372" s="59"/>
      <c r="IO372" s="59"/>
      <c r="IP372" s="59"/>
      <c r="IQ372" s="59"/>
      <c r="IR372" s="59"/>
      <c r="IS372" s="59"/>
      <c r="IT372" s="59"/>
      <c r="IU372" s="59"/>
      <c r="IV372" s="59"/>
      <c r="IW372" s="59"/>
      <c r="IX372" s="59"/>
      <c r="IY372" s="59"/>
      <c r="IZ372" s="59"/>
      <c r="JA372" s="59"/>
      <c r="JB372" s="59"/>
      <c r="JC372" s="59"/>
      <c r="JD372" s="59"/>
      <c r="JE372" s="59"/>
      <c r="JF372" s="59"/>
      <c r="JG372" s="59"/>
      <c r="JH372" s="59"/>
      <c r="JI372" s="59"/>
      <c r="JJ372" s="59"/>
      <c r="JK372" s="59"/>
      <c r="JL372" s="59"/>
      <c r="JM372" s="59"/>
      <c r="JN372" s="59"/>
      <c r="JO372" s="59"/>
      <c r="JP372" s="59"/>
      <c r="JQ372" s="59"/>
      <c r="JR372" s="59"/>
      <c r="JS372" s="59"/>
      <c r="JT372" s="59"/>
      <c r="JV372" s="59"/>
      <c r="JW372" s="59"/>
      <c r="JX372" s="59"/>
      <c r="JY372" s="59"/>
      <c r="JZ372" s="59"/>
      <c r="KA372" s="59"/>
      <c r="KB372" s="59"/>
      <c r="KC372" s="59"/>
      <c r="KD372" s="59"/>
      <c r="KE372" s="59"/>
      <c r="KF372" s="59"/>
      <c r="KG372" s="59"/>
      <c r="KH372" s="59"/>
      <c r="KI372" s="59"/>
      <c r="KJ372" s="59"/>
      <c r="KK372" s="59"/>
      <c r="KL372" s="59"/>
      <c r="KM372" s="59"/>
      <c r="KN372" s="59"/>
      <c r="KO372" s="59"/>
      <c r="KP372" s="59"/>
      <c r="KQ372" s="59"/>
      <c r="KR372" s="59"/>
      <c r="KS372" s="59"/>
      <c r="KT372" s="59"/>
      <c r="KU372" s="59"/>
      <c r="KV372" s="59"/>
      <c r="KW372" s="59"/>
      <c r="KX372" s="59"/>
      <c r="KY372" s="59"/>
      <c r="KZ372" s="59"/>
      <c r="LA372" s="59"/>
      <c r="LC372" s="59"/>
      <c r="LD372" s="59"/>
      <c r="LE372" s="59"/>
      <c r="LF372" s="59"/>
      <c r="LG372" s="59"/>
      <c r="LH372" s="59"/>
      <c r="LI372" s="59"/>
      <c r="LJ372" s="59"/>
      <c r="LK372" s="59"/>
      <c r="LL372" s="59"/>
      <c r="LM372" s="59"/>
      <c r="LN372" s="59"/>
      <c r="LO372" s="59"/>
      <c r="LP372" s="59"/>
      <c r="LQ372" s="59"/>
      <c r="LR372" s="59"/>
      <c r="LS372" s="59"/>
      <c r="LT372" s="59"/>
      <c r="LU372" s="59"/>
      <c r="LV372" s="59"/>
      <c r="LW372" s="59"/>
      <c r="LX372" s="59"/>
      <c r="LY372" s="59"/>
      <c r="LZ372" s="59"/>
      <c r="MA372" s="59"/>
      <c r="MB372" s="59"/>
      <c r="MC372" s="59"/>
      <c r="MD372" s="59"/>
      <c r="ME372" s="59"/>
      <c r="MF372" s="59"/>
      <c r="MG372" s="59"/>
      <c r="MH372" s="59"/>
      <c r="MI372" s="59"/>
      <c r="MJ372" s="59"/>
      <c r="MK372" s="59"/>
      <c r="ML372" s="59"/>
      <c r="MM372" s="59"/>
      <c r="MN372" s="59"/>
      <c r="MO372" s="59"/>
      <c r="MP372" s="59"/>
      <c r="MQ372" s="59"/>
      <c r="MR372" s="59"/>
      <c r="MS372" s="59"/>
      <c r="MT372" s="59"/>
      <c r="MU372" s="59"/>
      <c r="MV372" s="59"/>
      <c r="MW372" s="59"/>
      <c r="MX372" s="59"/>
      <c r="MY372" s="59"/>
      <c r="MZ372" s="59"/>
      <c r="NA372" s="59"/>
      <c r="NB372" s="59"/>
      <c r="NC372" s="59"/>
      <c r="ND372" s="59"/>
      <c r="NE372" s="59"/>
      <c r="NF372" s="59"/>
      <c r="NG372" s="59"/>
      <c r="NH372" s="59"/>
      <c r="NI372" s="59"/>
      <c r="NJ372" s="59"/>
      <c r="NK372" s="59"/>
      <c r="NL372" s="59"/>
      <c r="NM372" s="59"/>
      <c r="NN372" s="59"/>
      <c r="NO372" s="59"/>
      <c r="NP372" s="59"/>
      <c r="NQ372" s="59"/>
      <c r="NS372" s="59"/>
      <c r="NT372" s="59"/>
      <c r="NU372" s="59"/>
      <c r="NV372" s="59"/>
      <c r="NW372" s="59"/>
      <c r="NX372" s="59"/>
      <c r="NY372" s="59"/>
      <c r="NZ372" s="59"/>
      <c r="OA372" s="59"/>
      <c r="OB372" s="59"/>
      <c r="OC372" s="59"/>
      <c r="OD372" s="59"/>
      <c r="OE372" s="59"/>
      <c r="OF372" s="59"/>
      <c r="OG372" s="59"/>
      <c r="OH372" s="59"/>
      <c r="OI372" s="59"/>
      <c r="OJ372" s="59"/>
      <c r="OK372" s="59"/>
      <c r="OL372" s="59"/>
      <c r="OM372" s="59"/>
      <c r="ON372" s="59"/>
      <c r="OO372" s="59"/>
      <c r="OP372" s="59"/>
      <c r="OQ372" s="59"/>
      <c r="OR372" s="59"/>
      <c r="OS372" s="59"/>
      <c r="OT372" s="59"/>
      <c r="OU372" s="59"/>
      <c r="OV372" s="59"/>
      <c r="OW372" s="59"/>
      <c r="OX372" s="59"/>
      <c r="OY372" s="59"/>
      <c r="OZ372" s="59"/>
      <c r="PA372" s="59"/>
      <c r="PB372" s="59"/>
      <c r="PC372" s="59"/>
      <c r="PD372" s="59"/>
      <c r="PE372" s="59"/>
      <c r="PF372" s="59"/>
      <c r="PG372" s="59"/>
      <c r="PH372" s="59"/>
      <c r="PI372" s="59"/>
      <c r="PJ372" s="59"/>
      <c r="PK372" s="59"/>
      <c r="PL372" s="59"/>
      <c r="PM372" s="59"/>
      <c r="PN372" s="59"/>
      <c r="PO372" s="59"/>
      <c r="PP372" s="59"/>
      <c r="PQ372" s="59"/>
      <c r="PR372" s="59"/>
      <c r="PS372" s="59"/>
      <c r="PT372" s="59"/>
      <c r="PU372" s="59"/>
      <c r="PV372" s="59"/>
      <c r="PW372" s="59"/>
      <c r="PX372" s="59"/>
      <c r="PY372" s="59"/>
      <c r="PZ372" s="59"/>
      <c r="QA372" s="59"/>
      <c r="QB372" s="59"/>
      <c r="QC372" s="59"/>
      <c r="QD372" s="59"/>
      <c r="QE372" s="59"/>
      <c r="QF372" s="59"/>
      <c r="QG372" s="59"/>
      <c r="QH372" s="59"/>
      <c r="QI372" s="59"/>
      <c r="QJ372" s="59"/>
      <c r="QK372" s="59"/>
      <c r="QL372" s="59"/>
      <c r="QM372" s="59"/>
      <c r="QN372" s="59"/>
      <c r="QO372" s="59"/>
      <c r="QP372" s="59"/>
      <c r="QQ372" s="59"/>
      <c r="QR372" s="59"/>
      <c r="QS372" s="59"/>
      <c r="QT372" s="59"/>
      <c r="QU372" s="59"/>
      <c r="QV372" s="59"/>
      <c r="QW372" s="59"/>
      <c r="QX372" s="59"/>
      <c r="QY372" s="59"/>
      <c r="QZ372" s="59"/>
      <c r="RA372" s="59"/>
      <c r="RB372" s="59"/>
      <c r="RC372" s="59"/>
      <c r="RD372" s="59"/>
      <c r="RE372" s="59"/>
      <c r="RF372" s="59"/>
      <c r="RG372" s="59"/>
      <c r="RH372" s="59"/>
      <c r="RI372" s="59"/>
      <c r="RJ372" s="59"/>
      <c r="RK372" s="59"/>
      <c r="RL372" s="59"/>
      <c r="RM372" s="59"/>
      <c r="RN372" s="59"/>
      <c r="RO372" s="59"/>
      <c r="RP372" s="59"/>
      <c r="RQ372" s="59"/>
      <c r="RR372" s="59"/>
      <c r="RS372" s="59"/>
      <c r="RT372" s="59"/>
      <c r="RU372" s="59"/>
      <c r="RV372" s="59"/>
      <c r="RW372" s="59"/>
      <c r="RX372" s="59"/>
      <c r="RY372" s="59"/>
      <c r="RZ372" s="59"/>
      <c r="SA372" s="59"/>
      <c r="SB372" s="59"/>
      <c r="SC372" s="59"/>
      <c r="SD372" s="59"/>
      <c r="SE372" s="59"/>
      <c r="SF372" s="59"/>
      <c r="SG372" s="59"/>
      <c r="SH372" s="59"/>
      <c r="SI372" s="59"/>
      <c r="SJ372" s="59"/>
      <c r="SK372" s="59"/>
      <c r="SL372" s="59"/>
      <c r="SM372" s="59"/>
      <c r="SN372" s="59"/>
      <c r="SO372" s="59"/>
    </row>
    <row r="373" spans="41:509" x14ac:dyDescent="0.25">
      <c r="AO373" s="41"/>
      <c r="CL373" s="59"/>
      <c r="CM373" s="59"/>
      <c r="CN373" s="59"/>
      <c r="CO373" s="59"/>
      <c r="CP373" s="59"/>
      <c r="CQ373" s="59"/>
      <c r="CR373" s="59"/>
      <c r="CS373" s="59"/>
      <c r="CT373" s="59"/>
      <c r="CU373" s="59"/>
      <c r="CV373" s="59"/>
      <c r="CW373" s="59"/>
      <c r="CX373" s="59"/>
      <c r="CY373" s="59"/>
      <c r="CZ373" s="59"/>
      <c r="DA373" s="59"/>
      <c r="DB373" s="59"/>
      <c r="DC373" s="59"/>
      <c r="DD373" s="59"/>
      <c r="DE373" s="59"/>
      <c r="DF373" s="59"/>
      <c r="DG373" s="59"/>
      <c r="DH373" s="59"/>
      <c r="DI373" s="59"/>
      <c r="DJ373" s="59"/>
      <c r="DK373" s="59"/>
      <c r="DL373" s="59"/>
      <c r="DM373" s="59"/>
      <c r="DN373" s="59"/>
      <c r="DO373" s="59"/>
      <c r="DP373" s="59"/>
      <c r="DQ373" s="59"/>
      <c r="DR373" s="59"/>
      <c r="DS373" s="59"/>
      <c r="DT373" s="59"/>
      <c r="DU373" s="59"/>
      <c r="DV373" s="59"/>
      <c r="DW373" s="59"/>
      <c r="DX373" s="59"/>
      <c r="DY373" s="59"/>
      <c r="DZ373" s="59"/>
      <c r="EA373" s="59"/>
      <c r="EB373" s="59"/>
      <c r="EC373" s="59"/>
      <c r="ED373" s="59"/>
      <c r="EE373" s="59"/>
      <c r="EF373" s="59"/>
      <c r="EG373" s="59"/>
      <c r="EH373" s="59"/>
      <c r="EI373" s="59"/>
      <c r="EJ373" s="59"/>
      <c r="EK373" s="59"/>
      <c r="EL373" s="59"/>
      <c r="EM373" s="59"/>
      <c r="EN373" s="59"/>
      <c r="EO373" s="59"/>
      <c r="EP373" s="59"/>
      <c r="EQ373" s="59"/>
      <c r="ER373" s="59"/>
      <c r="ES373" s="59"/>
      <c r="ET373" s="59"/>
      <c r="EU373" s="59"/>
      <c r="EV373" s="59"/>
      <c r="EW373" s="59"/>
      <c r="EX373" s="59"/>
      <c r="EY373" s="59"/>
      <c r="EZ373" s="59"/>
      <c r="FA373" s="59"/>
      <c r="FB373" s="59"/>
      <c r="FC373" s="59"/>
      <c r="FD373" s="59"/>
      <c r="FE373" s="59"/>
      <c r="FF373" s="59"/>
      <c r="FG373" s="59"/>
      <c r="FH373" s="59"/>
      <c r="FI373" s="59"/>
      <c r="FJ373" s="59"/>
      <c r="FK373" s="59"/>
      <c r="FL373" s="59"/>
      <c r="FM373" s="59"/>
      <c r="FN373" s="59"/>
      <c r="FO373" s="59"/>
      <c r="FP373" s="59"/>
      <c r="FQ373" s="59"/>
      <c r="FR373" s="59"/>
      <c r="FS373" s="59"/>
      <c r="FT373" s="59"/>
      <c r="FU373" s="59"/>
      <c r="FV373" s="59"/>
      <c r="FW373" s="59"/>
      <c r="FX373" s="59"/>
      <c r="FY373" s="59"/>
      <c r="FZ373" s="59"/>
      <c r="GA373" s="59"/>
      <c r="GB373" s="59"/>
      <c r="GC373" s="59"/>
      <c r="GD373" s="59"/>
      <c r="GE373" s="59"/>
      <c r="GF373" s="59"/>
      <c r="GG373" s="59"/>
      <c r="GH373" s="59"/>
      <c r="GI373" s="59"/>
      <c r="GJ373" s="59"/>
      <c r="GK373" s="59"/>
      <c r="GL373" s="59"/>
      <c r="GM373" s="59"/>
      <c r="GN373" s="59"/>
      <c r="GO373" s="59"/>
      <c r="GP373" s="59"/>
      <c r="GQ373" s="59"/>
      <c r="GR373" s="59"/>
      <c r="GS373" s="59"/>
      <c r="GT373" s="59"/>
      <c r="GU373" s="59"/>
      <c r="GV373" s="59"/>
      <c r="GW373" s="59"/>
      <c r="GX373" s="59"/>
      <c r="GY373" s="59"/>
      <c r="GZ373" s="59"/>
      <c r="HA373" s="59"/>
      <c r="HB373" s="59"/>
      <c r="HC373" s="59"/>
      <c r="HD373" s="59"/>
      <c r="HE373" s="59"/>
      <c r="HF373" s="59"/>
      <c r="HG373" s="59"/>
      <c r="HH373" s="59"/>
      <c r="HI373" s="59"/>
      <c r="HJ373" s="59"/>
      <c r="HK373" s="59"/>
      <c r="HL373" s="59"/>
      <c r="HM373" s="59"/>
      <c r="HN373" s="59"/>
      <c r="HO373" s="59"/>
      <c r="HP373" s="59"/>
      <c r="HQ373" s="59"/>
      <c r="HR373" s="59"/>
      <c r="HS373" s="59"/>
      <c r="HT373" s="59"/>
      <c r="HU373" s="59"/>
      <c r="HV373" s="59"/>
      <c r="HW373" s="59"/>
      <c r="HX373" s="59"/>
      <c r="HY373" s="59"/>
      <c r="HZ373" s="59"/>
      <c r="IA373" s="59"/>
      <c r="IB373" s="59"/>
      <c r="IC373" s="59"/>
      <c r="ID373" s="59"/>
      <c r="IE373" s="59"/>
      <c r="IF373" s="59"/>
      <c r="IG373" s="59"/>
      <c r="IH373" s="59"/>
      <c r="II373" s="59"/>
      <c r="IJ373" s="59"/>
      <c r="IK373" s="59"/>
      <c r="IL373" s="59"/>
      <c r="IM373" s="59"/>
      <c r="IN373" s="59"/>
      <c r="IO373" s="59"/>
      <c r="IP373" s="59"/>
      <c r="IQ373" s="59"/>
      <c r="IR373" s="59"/>
      <c r="IS373" s="59"/>
      <c r="IT373" s="59"/>
      <c r="IU373" s="59"/>
      <c r="IV373" s="59"/>
      <c r="IW373" s="59"/>
      <c r="IX373" s="59"/>
      <c r="IY373" s="59"/>
      <c r="IZ373" s="59"/>
      <c r="JA373" s="59"/>
      <c r="JB373" s="59"/>
      <c r="JC373" s="59"/>
      <c r="JD373" s="59"/>
      <c r="JE373" s="59"/>
      <c r="JF373" s="59"/>
      <c r="JG373" s="59"/>
      <c r="JH373" s="59"/>
      <c r="JI373" s="59"/>
      <c r="JJ373" s="59"/>
      <c r="JK373" s="59"/>
      <c r="JL373" s="59"/>
      <c r="JM373" s="59"/>
      <c r="JN373" s="59"/>
      <c r="JO373" s="59"/>
      <c r="JP373" s="59"/>
      <c r="JQ373" s="59"/>
      <c r="JR373" s="59"/>
      <c r="JS373" s="59"/>
      <c r="JT373" s="59"/>
      <c r="JV373" s="59"/>
      <c r="JW373" s="59"/>
      <c r="JX373" s="59"/>
      <c r="JY373" s="59"/>
      <c r="JZ373" s="59"/>
      <c r="KA373" s="59"/>
      <c r="KB373" s="59"/>
      <c r="KC373" s="59"/>
      <c r="KD373" s="59"/>
      <c r="KE373" s="59"/>
      <c r="KF373" s="59"/>
      <c r="KG373" s="59"/>
      <c r="KH373" s="59"/>
      <c r="KI373" s="59"/>
      <c r="KJ373" s="59"/>
      <c r="KK373" s="59"/>
      <c r="KL373" s="59"/>
      <c r="KM373" s="59"/>
      <c r="KN373" s="59"/>
      <c r="KO373" s="59"/>
      <c r="KP373" s="59"/>
      <c r="KQ373" s="59"/>
      <c r="KR373" s="59"/>
      <c r="KS373" s="59"/>
      <c r="KT373" s="59"/>
      <c r="KU373" s="59"/>
      <c r="KV373" s="59"/>
      <c r="KW373" s="59"/>
      <c r="KX373" s="59"/>
      <c r="KY373" s="59"/>
      <c r="KZ373" s="59"/>
      <c r="LA373" s="59"/>
      <c r="LC373" s="59"/>
      <c r="LD373" s="59"/>
      <c r="LE373" s="59"/>
      <c r="LF373" s="59"/>
      <c r="LG373" s="59"/>
      <c r="LH373" s="59"/>
      <c r="LI373" s="59"/>
      <c r="LJ373" s="59"/>
      <c r="LK373" s="59"/>
      <c r="LL373" s="59"/>
      <c r="LM373" s="59"/>
      <c r="LN373" s="59"/>
      <c r="LO373" s="59"/>
      <c r="LP373" s="59"/>
      <c r="LQ373" s="59"/>
      <c r="LR373" s="59"/>
      <c r="LS373" s="59"/>
      <c r="LT373" s="59"/>
      <c r="LU373" s="59"/>
      <c r="LV373" s="59"/>
      <c r="LW373" s="59"/>
      <c r="LX373" s="59"/>
      <c r="LY373" s="59"/>
      <c r="LZ373" s="59"/>
      <c r="MA373" s="59"/>
      <c r="MB373" s="59"/>
      <c r="MC373" s="59"/>
      <c r="MD373" s="59"/>
      <c r="ME373" s="59"/>
      <c r="MF373" s="59"/>
      <c r="MG373" s="59"/>
      <c r="MH373" s="59"/>
      <c r="MI373" s="59"/>
      <c r="MJ373" s="59"/>
      <c r="MK373" s="59"/>
      <c r="ML373" s="59"/>
      <c r="MM373" s="59"/>
      <c r="MN373" s="59"/>
      <c r="MO373" s="59"/>
      <c r="MP373" s="59"/>
      <c r="MQ373" s="59"/>
      <c r="MR373" s="59"/>
      <c r="MS373" s="59"/>
      <c r="MT373" s="59"/>
      <c r="MU373" s="59"/>
      <c r="MV373" s="59"/>
      <c r="MW373" s="59"/>
      <c r="MX373" s="59"/>
      <c r="MY373" s="59"/>
      <c r="MZ373" s="59"/>
      <c r="NA373" s="59"/>
      <c r="NB373" s="59"/>
      <c r="NC373" s="59"/>
      <c r="ND373" s="59"/>
      <c r="NE373" s="59"/>
      <c r="NF373" s="59"/>
      <c r="NG373" s="59"/>
      <c r="NH373" s="59"/>
      <c r="NI373" s="59"/>
      <c r="NJ373" s="59"/>
      <c r="NK373" s="59"/>
      <c r="NL373" s="59"/>
      <c r="NM373" s="59"/>
      <c r="NN373" s="59"/>
      <c r="NO373" s="59"/>
      <c r="NP373" s="59"/>
      <c r="NQ373" s="59"/>
      <c r="NS373" s="59"/>
      <c r="NT373" s="59"/>
      <c r="NU373" s="59"/>
      <c r="NV373" s="59"/>
      <c r="NW373" s="59"/>
      <c r="NX373" s="59"/>
      <c r="NY373" s="59"/>
      <c r="NZ373" s="59"/>
      <c r="OA373" s="59"/>
      <c r="OB373" s="59"/>
      <c r="OC373" s="59"/>
      <c r="OD373" s="59"/>
      <c r="OE373" s="59"/>
      <c r="OF373" s="59"/>
      <c r="OG373" s="59"/>
      <c r="OH373" s="59"/>
      <c r="OI373" s="59"/>
      <c r="OJ373" s="59"/>
      <c r="OK373" s="59"/>
      <c r="OL373" s="59"/>
      <c r="OM373" s="59"/>
      <c r="ON373" s="59"/>
      <c r="OO373" s="59"/>
      <c r="OP373" s="59"/>
      <c r="OQ373" s="59"/>
      <c r="OR373" s="59"/>
      <c r="OS373" s="59"/>
      <c r="OT373" s="59"/>
      <c r="OU373" s="59"/>
      <c r="OV373" s="59"/>
      <c r="OW373" s="59"/>
      <c r="OX373" s="59"/>
      <c r="OY373" s="59"/>
      <c r="OZ373" s="59"/>
      <c r="PA373" s="59"/>
      <c r="PB373" s="59"/>
      <c r="PC373" s="59"/>
      <c r="PD373" s="59"/>
      <c r="PE373" s="59"/>
      <c r="PF373" s="59"/>
      <c r="PG373" s="59"/>
      <c r="PH373" s="59"/>
      <c r="PI373" s="59"/>
      <c r="PJ373" s="59"/>
      <c r="PK373" s="59"/>
      <c r="PL373" s="59"/>
      <c r="PM373" s="59"/>
      <c r="PN373" s="59"/>
      <c r="PO373" s="59"/>
      <c r="PP373" s="59"/>
      <c r="PQ373" s="59"/>
      <c r="PR373" s="59"/>
      <c r="PS373" s="59"/>
      <c r="PT373" s="59"/>
      <c r="PU373" s="59"/>
      <c r="PV373" s="59"/>
      <c r="PW373" s="59"/>
      <c r="PX373" s="59"/>
      <c r="PY373" s="59"/>
      <c r="PZ373" s="59"/>
      <c r="QA373" s="59"/>
      <c r="QB373" s="59"/>
      <c r="QC373" s="59"/>
      <c r="QD373" s="59"/>
      <c r="QE373" s="59"/>
      <c r="QF373" s="59"/>
      <c r="QG373" s="59"/>
      <c r="QH373" s="59"/>
      <c r="QI373" s="59"/>
      <c r="QJ373" s="59"/>
      <c r="QK373" s="59"/>
      <c r="QL373" s="59"/>
      <c r="QM373" s="59"/>
      <c r="QN373" s="59"/>
      <c r="QO373" s="59"/>
      <c r="QP373" s="59"/>
      <c r="QQ373" s="59"/>
      <c r="QR373" s="59"/>
      <c r="QS373" s="59"/>
      <c r="QT373" s="59"/>
      <c r="QU373" s="59"/>
      <c r="QV373" s="59"/>
      <c r="QW373" s="59"/>
      <c r="QX373" s="59"/>
      <c r="QY373" s="59"/>
      <c r="QZ373" s="59"/>
      <c r="RA373" s="59"/>
      <c r="RB373" s="59"/>
      <c r="RC373" s="59"/>
      <c r="RD373" s="59"/>
      <c r="RE373" s="59"/>
      <c r="RF373" s="59"/>
      <c r="RG373" s="59"/>
      <c r="RH373" s="59"/>
      <c r="RI373" s="59"/>
      <c r="RJ373" s="59"/>
      <c r="RK373" s="59"/>
      <c r="RL373" s="59"/>
      <c r="RM373" s="59"/>
      <c r="RN373" s="59"/>
      <c r="RO373" s="59"/>
      <c r="RP373" s="59"/>
      <c r="RQ373" s="59"/>
      <c r="RR373" s="59"/>
      <c r="RS373" s="59"/>
      <c r="RT373" s="59"/>
      <c r="RU373" s="59"/>
      <c r="RV373" s="59"/>
      <c r="RW373" s="59"/>
      <c r="RX373" s="59"/>
      <c r="RY373" s="59"/>
      <c r="RZ373" s="59"/>
      <c r="SA373" s="59"/>
      <c r="SB373" s="59"/>
      <c r="SC373" s="59"/>
      <c r="SD373" s="59"/>
      <c r="SE373" s="59"/>
      <c r="SF373" s="59"/>
      <c r="SG373" s="59"/>
      <c r="SH373" s="59"/>
      <c r="SI373" s="59"/>
      <c r="SJ373" s="59"/>
      <c r="SK373" s="59"/>
      <c r="SL373" s="59"/>
      <c r="SM373" s="59"/>
      <c r="SN373" s="59"/>
      <c r="SO373" s="59"/>
    </row>
    <row r="374" spans="41:509" x14ac:dyDescent="0.25">
      <c r="AO374" s="41"/>
      <c r="CL374" s="59"/>
      <c r="CM374" s="59"/>
      <c r="CN374" s="59"/>
      <c r="CO374" s="59"/>
      <c r="CP374" s="59"/>
      <c r="CQ374" s="59"/>
      <c r="CR374" s="59"/>
      <c r="CS374" s="59"/>
      <c r="CT374" s="59"/>
      <c r="CU374" s="59"/>
      <c r="CV374" s="59"/>
      <c r="CW374" s="59"/>
      <c r="CX374" s="59"/>
      <c r="CY374" s="59"/>
      <c r="CZ374" s="59"/>
      <c r="DA374" s="59"/>
      <c r="DB374" s="59"/>
      <c r="DC374" s="59"/>
      <c r="DD374" s="59"/>
      <c r="DE374" s="59"/>
      <c r="DF374" s="59"/>
      <c r="DG374" s="59"/>
      <c r="DH374" s="59"/>
      <c r="DI374" s="59"/>
      <c r="DJ374" s="59"/>
      <c r="DK374" s="59"/>
      <c r="DL374" s="59"/>
      <c r="DM374" s="59"/>
      <c r="DN374" s="59"/>
      <c r="DO374" s="59"/>
      <c r="DP374" s="59"/>
      <c r="DQ374" s="59"/>
      <c r="DR374" s="59"/>
      <c r="DS374" s="59"/>
      <c r="DT374" s="59"/>
      <c r="DU374" s="59"/>
      <c r="DV374" s="59"/>
      <c r="DW374" s="59"/>
      <c r="DX374" s="59"/>
      <c r="DY374" s="59"/>
      <c r="DZ374" s="59"/>
      <c r="EA374" s="59"/>
      <c r="EB374" s="59"/>
      <c r="EC374" s="59"/>
      <c r="ED374" s="59"/>
      <c r="EE374" s="59"/>
      <c r="EF374" s="59"/>
      <c r="EG374" s="59"/>
      <c r="EH374" s="59"/>
      <c r="EI374" s="59"/>
      <c r="EJ374" s="59"/>
      <c r="EK374" s="59"/>
      <c r="EL374" s="59"/>
      <c r="EM374" s="59"/>
      <c r="EN374" s="59"/>
      <c r="EO374" s="59"/>
      <c r="EP374" s="59"/>
      <c r="EQ374" s="59"/>
      <c r="ER374" s="59"/>
      <c r="ES374" s="59"/>
      <c r="ET374" s="59"/>
      <c r="EU374" s="59"/>
      <c r="EV374" s="59"/>
      <c r="EW374" s="59"/>
      <c r="EX374" s="59"/>
      <c r="EY374" s="59"/>
      <c r="EZ374" s="59"/>
      <c r="FA374" s="59"/>
      <c r="FB374" s="59"/>
      <c r="FC374" s="59"/>
      <c r="FD374" s="59"/>
      <c r="FE374" s="59"/>
      <c r="FF374" s="59"/>
      <c r="FG374" s="59"/>
      <c r="FH374" s="59"/>
      <c r="FI374" s="59"/>
      <c r="FJ374" s="59"/>
      <c r="FK374" s="59"/>
      <c r="FL374" s="59"/>
      <c r="FM374" s="59"/>
      <c r="FN374" s="59"/>
      <c r="FO374" s="59"/>
      <c r="FP374" s="59"/>
      <c r="FQ374" s="59"/>
      <c r="FR374" s="59"/>
      <c r="FS374" s="59"/>
      <c r="FT374" s="59"/>
      <c r="FU374" s="59"/>
      <c r="FV374" s="59"/>
      <c r="FW374" s="59"/>
      <c r="FX374" s="59"/>
      <c r="FY374" s="59"/>
      <c r="FZ374" s="59"/>
      <c r="GA374" s="59"/>
      <c r="GB374" s="59"/>
      <c r="GC374" s="59"/>
      <c r="GD374" s="59"/>
      <c r="GE374" s="59"/>
      <c r="GF374" s="59"/>
      <c r="GG374" s="59"/>
      <c r="GH374" s="59"/>
      <c r="GI374" s="59"/>
      <c r="GJ374" s="59"/>
      <c r="GK374" s="59"/>
      <c r="GL374" s="59"/>
      <c r="GM374" s="59"/>
      <c r="GN374" s="59"/>
      <c r="GO374" s="59"/>
      <c r="GP374" s="59"/>
      <c r="GQ374" s="59"/>
      <c r="GR374" s="59"/>
      <c r="GS374" s="59"/>
      <c r="GT374" s="59"/>
      <c r="GU374" s="59"/>
      <c r="GV374" s="59"/>
      <c r="GW374" s="59"/>
      <c r="GX374" s="59"/>
      <c r="GY374" s="59"/>
      <c r="GZ374" s="59"/>
      <c r="HA374" s="59"/>
      <c r="HB374" s="59"/>
      <c r="HC374" s="59"/>
      <c r="HD374" s="59"/>
      <c r="HE374" s="59"/>
      <c r="HF374" s="59"/>
      <c r="HG374" s="59"/>
      <c r="HH374" s="59"/>
      <c r="HI374" s="59"/>
      <c r="HJ374" s="59"/>
      <c r="HK374" s="59"/>
      <c r="HL374" s="59"/>
      <c r="HM374" s="59"/>
      <c r="HN374" s="59"/>
      <c r="HO374" s="59"/>
      <c r="HP374" s="59"/>
      <c r="HQ374" s="59"/>
      <c r="HR374" s="59"/>
      <c r="HS374" s="59"/>
      <c r="HT374" s="59"/>
      <c r="HU374" s="59"/>
      <c r="HV374" s="59"/>
      <c r="HW374" s="59"/>
      <c r="HX374" s="59"/>
      <c r="HY374" s="59"/>
      <c r="HZ374" s="59"/>
      <c r="IA374" s="59"/>
      <c r="IB374" s="59"/>
      <c r="IC374" s="59"/>
      <c r="ID374" s="59"/>
      <c r="IE374" s="59"/>
      <c r="IF374" s="59"/>
      <c r="IG374" s="59"/>
      <c r="IH374" s="59"/>
      <c r="II374" s="59"/>
      <c r="IJ374" s="59"/>
      <c r="IK374" s="59"/>
      <c r="IL374" s="59"/>
      <c r="IM374" s="59"/>
      <c r="IN374" s="59"/>
      <c r="IO374" s="59"/>
      <c r="IP374" s="59"/>
      <c r="IQ374" s="59"/>
      <c r="IR374" s="59"/>
      <c r="IS374" s="59"/>
      <c r="IT374" s="59"/>
      <c r="IU374" s="59"/>
      <c r="IV374" s="59"/>
      <c r="IW374" s="59"/>
      <c r="IX374" s="59"/>
      <c r="IY374" s="59"/>
      <c r="IZ374" s="59"/>
      <c r="JA374" s="59"/>
      <c r="JB374" s="59"/>
      <c r="JC374" s="59"/>
      <c r="JD374" s="59"/>
      <c r="JE374" s="59"/>
      <c r="JF374" s="59"/>
      <c r="JG374" s="59"/>
      <c r="JH374" s="59"/>
      <c r="JI374" s="59"/>
      <c r="JJ374" s="59"/>
      <c r="JK374" s="59"/>
      <c r="JL374" s="59"/>
      <c r="JM374" s="59"/>
      <c r="JN374" s="59"/>
      <c r="JO374" s="59"/>
      <c r="JP374" s="59"/>
      <c r="JQ374" s="59"/>
      <c r="JR374" s="59"/>
      <c r="JS374" s="59"/>
      <c r="JT374" s="59"/>
      <c r="JV374" s="59"/>
      <c r="JW374" s="59"/>
      <c r="JX374" s="59"/>
      <c r="JY374" s="59"/>
      <c r="JZ374" s="59"/>
      <c r="KA374" s="59"/>
      <c r="KB374" s="59"/>
      <c r="KC374" s="59"/>
      <c r="KD374" s="59"/>
      <c r="KE374" s="59"/>
      <c r="KF374" s="59"/>
      <c r="KG374" s="59"/>
      <c r="KH374" s="59"/>
      <c r="KI374" s="59"/>
      <c r="KJ374" s="59"/>
      <c r="KK374" s="59"/>
      <c r="KL374" s="59"/>
      <c r="KM374" s="59"/>
      <c r="KN374" s="59"/>
      <c r="KO374" s="59"/>
      <c r="KP374" s="59"/>
      <c r="KQ374" s="59"/>
      <c r="KR374" s="59"/>
      <c r="KS374" s="59"/>
      <c r="KT374" s="59"/>
      <c r="KU374" s="59"/>
      <c r="KV374" s="59"/>
      <c r="KW374" s="59"/>
      <c r="KX374" s="59"/>
      <c r="KY374" s="59"/>
      <c r="KZ374" s="59"/>
      <c r="LA374" s="59"/>
      <c r="LC374" s="59"/>
      <c r="LD374" s="59"/>
      <c r="LE374" s="59"/>
      <c r="LF374" s="59"/>
      <c r="LG374" s="59"/>
      <c r="LH374" s="59"/>
      <c r="LI374" s="59"/>
      <c r="LJ374" s="59"/>
      <c r="LK374" s="59"/>
      <c r="LL374" s="59"/>
      <c r="LM374" s="59"/>
      <c r="LN374" s="59"/>
      <c r="LO374" s="59"/>
      <c r="LP374" s="59"/>
      <c r="LQ374" s="59"/>
      <c r="LR374" s="59"/>
      <c r="LS374" s="59"/>
      <c r="LT374" s="59"/>
      <c r="LU374" s="59"/>
      <c r="LV374" s="59"/>
      <c r="LW374" s="59"/>
      <c r="LX374" s="59"/>
      <c r="LY374" s="59"/>
      <c r="LZ374" s="59"/>
      <c r="MA374" s="59"/>
      <c r="MB374" s="59"/>
      <c r="MC374" s="59"/>
      <c r="MD374" s="59"/>
      <c r="ME374" s="59"/>
      <c r="MF374" s="59"/>
      <c r="MG374" s="59"/>
      <c r="MH374" s="59"/>
      <c r="MI374" s="59"/>
      <c r="MJ374" s="59"/>
      <c r="MK374" s="59"/>
      <c r="ML374" s="59"/>
      <c r="MM374" s="59"/>
      <c r="MN374" s="59"/>
      <c r="MO374" s="59"/>
      <c r="MP374" s="59"/>
      <c r="MQ374" s="59"/>
      <c r="MR374" s="59"/>
      <c r="MS374" s="59"/>
      <c r="MT374" s="59"/>
      <c r="MU374" s="59"/>
      <c r="MV374" s="59"/>
      <c r="MW374" s="59"/>
      <c r="MX374" s="59"/>
      <c r="MY374" s="59"/>
      <c r="MZ374" s="59"/>
      <c r="NA374" s="59"/>
      <c r="NB374" s="59"/>
      <c r="NC374" s="59"/>
      <c r="ND374" s="59"/>
      <c r="NE374" s="59"/>
      <c r="NF374" s="59"/>
      <c r="NG374" s="59"/>
      <c r="NH374" s="59"/>
      <c r="NI374" s="59"/>
      <c r="NJ374" s="59"/>
      <c r="NK374" s="59"/>
      <c r="NL374" s="59"/>
      <c r="NM374" s="59"/>
      <c r="NN374" s="59"/>
      <c r="NO374" s="59"/>
      <c r="NP374" s="59"/>
      <c r="NQ374" s="59"/>
      <c r="NS374" s="59"/>
      <c r="NT374" s="59"/>
      <c r="NU374" s="59"/>
      <c r="NV374" s="59"/>
      <c r="NW374" s="59"/>
      <c r="NX374" s="59"/>
      <c r="NY374" s="59"/>
      <c r="NZ374" s="59"/>
      <c r="OA374" s="59"/>
      <c r="OB374" s="59"/>
      <c r="OC374" s="59"/>
      <c r="OD374" s="59"/>
      <c r="OE374" s="59"/>
      <c r="OF374" s="59"/>
      <c r="OG374" s="59"/>
      <c r="OH374" s="59"/>
      <c r="OI374" s="59"/>
      <c r="OJ374" s="59"/>
      <c r="OK374" s="59"/>
      <c r="OL374" s="59"/>
      <c r="OM374" s="59"/>
      <c r="ON374" s="59"/>
      <c r="OO374" s="59"/>
      <c r="OP374" s="59"/>
      <c r="OQ374" s="59"/>
      <c r="OR374" s="59"/>
      <c r="OS374" s="59"/>
      <c r="OT374" s="59"/>
      <c r="OU374" s="59"/>
      <c r="OV374" s="59"/>
      <c r="OW374" s="59"/>
      <c r="OX374" s="59"/>
      <c r="OY374" s="59"/>
      <c r="OZ374" s="59"/>
      <c r="PA374" s="59"/>
      <c r="PB374" s="59"/>
      <c r="PC374" s="59"/>
      <c r="PD374" s="59"/>
      <c r="PE374" s="59"/>
      <c r="PF374" s="59"/>
      <c r="PG374" s="59"/>
      <c r="PH374" s="59"/>
      <c r="PI374" s="59"/>
      <c r="PJ374" s="59"/>
      <c r="PK374" s="59"/>
      <c r="PL374" s="59"/>
      <c r="PM374" s="59"/>
      <c r="PN374" s="59"/>
      <c r="PO374" s="59"/>
      <c r="PP374" s="59"/>
      <c r="PQ374" s="59"/>
      <c r="PR374" s="59"/>
      <c r="PS374" s="59"/>
      <c r="PT374" s="59"/>
      <c r="PU374" s="59"/>
      <c r="PV374" s="59"/>
      <c r="PW374" s="59"/>
      <c r="PX374" s="59"/>
      <c r="PY374" s="59"/>
      <c r="PZ374" s="59"/>
      <c r="QA374" s="59"/>
      <c r="QB374" s="59"/>
      <c r="QC374" s="59"/>
      <c r="QD374" s="59"/>
      <c r="QE374" s="59"/>
      <c r="QF374" s="59"/>
      <c r="QG374" s="59"/>
      <c r="QH374" s="59"/>
      <c r="QI374" s="59"/>
      <c r="QJ374" s="59"/>
      <c r="QK374" s="59"/>
      <c r="QL374" s="59"/>
      <c r="QM374" s="59"/>
      <c r="QN374" s="59"/>
      <c r="QO374" s="59"/>
      <c r="QP374" s="59"/>
      <c r="QQ374" s="59"/>
      <c r="QR374" s="59"/>
      <c r="QS374" s="59"/>
      <c r="QT374" s="59"/>
      <c r="QU374" s="59"/>
      <c r="QV374" s="59"/>
      <c r="QW374" s="59"/>
      <c r="QX374" s="59"/>
      <c r="QY374" s="59"/>
      <c r="QZ374" s="59"/>
      <c r="RA374" s="59"/>
      <c r="RB374" s="59"/>
      <c r="RC374" s="59"/>
      <c r="RD374" s="59"/>
      <c r="RE374" s="59"/>
      <c r="RF374" s="59"/>
      <c r="RG374" s="59"/>
      <c r="RH374" s="59"/>
      <c r="RI374" s="59"/>
      <c r="RJ374" s="59"/>
      <c r="RK374" s="59"/>
      <c r="RL374" s="59"/>
      <c r="RM374" s="59"/>
      <c r="RN374" s="59"/>
      <c r="RO374" s="59"/>
      <c r="RP374" s="59"/>
      <c r="RQ374" s="59"/>
      <c r="RR374" s="59"/>
      <c r="RS374" s="59"/>
      <c r="RT374" s="59"/>
      <c r="RU374" s="59"/>
      <c r="RV374" s="59"/>
      <c r="RW374" s="59"/>
      <c r="RX374" s="59"/>
      <c r="RY374" s="59"/>
      <c r="RZ374" s="59"/>
      <c r="SA374" s="59"/>
      <c r="SB374" s="59"/>
      <c r="SC374" s="59"/>
      <c r="SD374" s="59"/>
      <c r="SE374" s="59"/>
      <c r="SF374" s="59"/>
      <c r="SG374" s="59"/>
      <c r="SH374" s="59"/>
      <c r="SI374" s="59"/>
      <c r="SJ374" s="59"/>
      <c r="SK374" s="59"/>
      <c r="SL374" s="59"/>
      <c r="SM374" s="59"/>
      <c r="SN374" s="59"/>
      <c r="SO374" s="59"/>
    </row>
    <row r="375" spans="41:509" x14ac:dyDescent="0.25">
      <c r="AO375" s="41"/>
      <c r="CL375" s="59"/>
      <c r="CM375" s="59"/>
      <c r="CN375" s="59"/>
      <c r="CO375" s="59"/>
      <c r="CP375" s="59"/>
      <c r="CQ375" s="59"/>
      <c r="CR375" s="59"/>
      <c r="CS375" s="59"/>
      <c r="CT375" s="59"/>
      <c r="CU375" s="59"/>
      <c r="CV375" s="59"/>
      <c r="CW375" s="59"/>
      <c r="CX375" s="59"/>
      <c r="CY375" s="59"/>
      <c r="CZ375" s="59"/>
      <c r="DA375" s="59"/>
      <c r="DB375" s="59"/>
      <c r="DC375" s="59"/>
      <c r="DD375" s="59"/>
      <c r="DE375" s="59"/>
      <c r="DF375" s="59"/>
      <c r="DG375" s="59"/>
      <c r="DH375" s="59"/>
      <c r="DI375" s="59"/>
      <c r="DJ375" s="59"/>
      <c r="DK375" s="59"/>
      <c r="DL375" s="59"/>
      <c r="DM375" s="59"/>
      <c r="DN375" s="59"/>
      <c r="DO375" s="59"/>
      <c r="DP375" s="59"/>
      <c r="DQ375" s="59"/>
      <c r="DR375" s="59"/>
      <c r="DS375" s="59"/>
      <c r="DT375" s="59"/>
      <c r="DU375" s="59"/>
      <c r="DV375" s="59"/>
      <c r="DW375" s="59"/>
      <c r="DX375" s="59"/>
      <c r="DY375" s="59"/>
      <c r="DZ375" s="59"/>
      <c r="EA375" s="59"/>
      <c r="EB375" s="59"/>
      <c r="EC375" s="59"/>
      <c r="ED375" s="59"/>
      <c r="EE375" s="59"/>
      <c r="EF375" s="59"/>
      <c r="EG375" s="59"/>
      <c r="EH375" s="59"/>
      <c r="EI375" s="59"/>
      <c r="EJ375" s="59"/>
      <c r="EK375" s="59"/>
      <c r="EL375" s="59"/>
      <c r="EM375" s="59"/>
      <c r="EN375" s="59"/>
      <c r="EO375" s="59"/>
      <c r="EP375" s="59"/>
      <c r="EQ375" s="59"/>
      <c r="ER375" s="59"/>
      <c r="ES375" s="59"/>
      <c r="ET375" s="59"/>
      <c r="EU375" s="59"/>
      <c r="EV375" s="59"/>
      <c r="EW375" s="59"/>
      <c r="EX375" s="59"/>
      <c r="EY375" s="59"/>
      <c r="EZ375" s="59"/>
      <c r="FA375" s="59"/>
      <c r="FB375" s="59"/>
      <c r="FC375" s="59"/>
      <c r="FD375" s="59"/>
      <c r="FE375" s="59"/>
      <c r="FF375" s="59"/>
      <c r="FG375" s="59"/>
      <c r="FH375" s="59"/>
      <c r="FI375" s="59"/>
      <c r="FJ375" s="59"/>
      <c r="FK375" s="59"/>
      <c r="FL375" s="59"/>
      <c r="FM375" s="59"/>
      <c r="FN375" s="59"/>
      <c r="FO375" s="59"/>
      <c r="FP375" s="59"/>
      <c r="FQ375" s="59"/>
      <c r="FR375" s="59"/>
      <c r="FS375" s="59"/>
      <c r="FT375" s="59"/>
      <c r="FU375" s="59"/>
      <c r="FV375" s="59"/>
      <c r="FW375" s="59"/>
      <c r="FX375" s="59"/>
      <c r="FY375" s="59"/>
      <c r="FZ375" s="59"/>
      <c r="GA375" s="59"/>
      <c r="GB375" s="59"/>
      <c r="GC375" s="59"/>
      <c r="GD375" s="59"/>
      <c r="GE375" s="59"/>
      <c r="GF375" s="59"/>
      <c r="GG375" s="59"/>
      <c r="GH375" s="59"/>
      <c r="GI375" s="59"/>
      <c r="GJ375" s="59"/>
      <c r="GK375" s="59"/>
      <c r="GL375" s="59"/>
      <c r="GM375" s="59"/>
      <c r="GN375" s="59"/>
      <c r="GO375" s="59"/>
      <c r="GP375" s="59"/>
      <c r="GQ375" s="59"/>
      <c r="GR375" s="59"/>
      <c r="GS375" s="59"/>
      <c r="GT375" s="59"/>
      <c r="GU375" s="59"/>
      <c r="GV375" s="59"/>
      <c r="GW375" s="59"/>
      <c r="GX375" s="59"/>
      <c r="GY375" s="59"/>
      <c r="GZ375" s="59"/>
      <c r="HA375" s="59"/>
      <c r="HB375" s="59"/>
      <c r="HC375" s="59"/>
      <c r="HD375" s="59"/>
      <c r="HE375" s="59"/>
      <c r="HF375" s="59"/>
      <c r="HG375" s="59"/>
      <c r="HH375" s="59"/>
      <c r="HI375" s="59"/>
      <c r="HJ375" s="59"/>
      <c r="HK375" s="59"/>
      <c r="HL375" s="59"/>
      <c r="HM375" s="59"/>
      <c r="HN375" s="59"/>
      <c r="HO375" s="59"/>
      <c r="HP375" s="59"/>
      <c r="HQ375" s="59"/>
      <c r="HR375" s="59"/>
      <c r="HS375" s="59"/>
      <c r="HT375" s="59"/>
      <c r="HU375" s="59"/>
      <c r="HV375" s="59"/>
      <c r="HW375" s="59"/>
      <c r="HX375" s="59"/>
      <c r="HY375" s="59"/>
      <c r="HZ375" s="59"/>
      <c r="IA375" s="59"/>
      <c r="IB375" s="59"/>
      <c r="IC375" s="59"/>
      <c r="ID375" s="59"/>
      <c r="IE375" s="59"/>
      <c r="IF375" s="59"/>
      <c r="IG375" s="59"/>
      <c r="IH375" s="59"/>
      <c r="II375" s="59"/>
      <c r="IJ375" s="59"/>
      <c r="IK375" s="59"/>
      <c r="IL375" s="59"/>
      <c r="IM375" s="59"/>
      <c r="IN375" s="59"/>
      <c r="IO375" s="59"/>
      <c r="IP375" s="59"/>
      <c r="IQ375" s="59"/>
      <c r="IR375" s="59"/>
      <c r="IS375" s="59"/>
      <c r="IT375" s="59"/>
      <c r="IU375" s="59"/>
      <c r="IV375" s="59"/>
      <c r="IW375" s="59"/>
      <c r="IX375" s="59"/>
      <c r="IY375" s="59"/>
      <c r="IZ375" s="59"/>
      <c r="JA375" s="59"/>
      <c r="JB375" s="59"/>
      <c r="JC375" s="59"/>
      <c r="JD375" s="59"/>
      <c r="JE375" s="59"/>
      <c r="JF375" s="59"/>
      <c r="JG375" s="59"/>
      <c r="JH375" s="59"/>
      <c r="JI375" s="59"/>
      <c r="JJ375" s="59"/>
      <c r="JK375" s="59"/>
      <c r="JL375" s="59"/>
      <c r="JM375" s="59"/>
      <c r="JN375" s="59"/>
      <c r="JO375" s="59"/>
      <c r="JP375" s="59"/>
      <c r="JQ375" s="59"/>
      <c r="JR375" s="59"/>
      <c r="JS375" s="59"/>
      <c r="JT375" s="59"/>
      <c r="JV375" s="59"/>
      <c r="JW375" s="59"/>
      <c r="JX375" s="59"/>
      <c r="JY375" s="59"/>
      <c r="JZ375" s="59"/>
      <c r="KA375" s="59"/>
      <c r="KB375" s="59"/>
      <c r="KC375" s="59"/>
      <c r="KD375" s="59"/>
      <c r="KE375" s="59"/>
      <c r="KF375" s="59"/>
      <c r="KG375" s="59"/>
      <c r="KH375" s="59"/>
      <c r="KI375" s="59"/>
      <c r="KJ375" s="59"/>
      <c r="KK375" s="59"/>
      <c r="KL375" s="59"/>
      <c r="KM375" s="59"/>
      <c r="KN375" s="59"/>
      <c r="KO375" s="59"/>
      <c r="KP375" s="59"/>
      <c r="KQ375" s="59"/>
      <c r="KR375" s="59"/>
      <c r="KS375" s="59"/>
      <c r="KT375" s="59"/>
      <c r="KU375" s="59"/>
      <c r="KV375" s="59"/>
      <c r="KW375" s="59"/>
      <c r="KX375" s="59"/>
      <c r="KY375" s="59"/>
      <c r="KZ375" s="59"/>
      <c r="LA375" s="59"/>
      <c r="LC375" s="59"/>
      <c r="LD375" s="59"/>
      <c r="LE375" s="59"/>
      <c r="LF375" s="59"/>
      <c r="LG375" s="59"/>
      <c r="LH375" s="59"/>
      <c r="LI375" s="59"/>
      <c r="LJ375" s="59"/>
      <c r="LK375" s="59"/>
      <c r="LL375" s="59"/>
      <c r="LM375" s="59"/>
      <c r="LN375" s="59"/>
      <c r="LO375" s="59"/>
      <c r="LP375" s="59"/>
      <c r="LQ375" s="59"/>
      <c r="LR375" s="59"/>
      <c r="LS375" s="59"/>
      <c r="LT375" s="59"/>
      <c r="LU375" s="59"/>
      <c r="LV375" s="59"/>
      <c r="LW375" s="59"/>
      <c r="LX375" s="59"/>
      <c r="LY375" s="59"/>
      <c r="LZ375" s="59"/>
      <c r="MA375" s="59"/>
      <c r="MB375" s="59"/>
      <c r="MC375" s="59"/>
      <c r="MD375" s="59"/>
      <c r="ME375" s="59"/>
      <c r="MF375" s="59"/>
      <c r="MG375" s="59"/>
      <c r="MH375" s="59"/>
      <c r="MI375" s="59"/>
      <c r="MJ375" s="59"/>
      <c r="MK375" s="59"/>
      <c r="ML375" s="59"/>
      <c r="MM375" s="59"/>
      <c r="MN375" s="59"/>
      <c r="MO375" s="59"/>
      <c r="MP375" s="59"/>
      <c r="MQ375" s="59"/>
      <c r="MR375" s="59"/>
      <c r="MS375" s="59"/>
      <c r="MT375" s="59"/>
      <c r="MU375" s="59"/>
      <c r="MV375" s="59"/>
      <c r="MW375" s="59"/>
      <c r="MX375" s="59"/>
      <c r="MY375" s="59"/>
      <c r="MZ375" s="59"/>
      <c r="NA375" s="59"/>
      <c r="NB375" s="59"/>
      <c r="NC375" s="59"/>
      <c r="ND375" s="59"/>
      <c r="NE375" s="59"/>
      <c r="NF375" s="59"/>
      <c r="NG375" s="59"/>
      <c r="NH375" s="59"/>
      <c r="NI375" s="59"/>
      <c r="NJ375" s="59"/>
      <c r="NK375" s="59"/>
      <c r="NL375" s="59"/>
      <c r="NM375" s="59"/>
      <c r="NN375" s="59"/>
      <c r="NO375" s="59"/>
      <c r="NP375" s="59"/>
      <c r="NQ375" s="59"/>
      <c r="NS375" s="59"/>
      <c r="NT375" s="59"/>
      <c r="NU375" s="59"/>
      <c r="NV375" s="59"/>
      <c r="NW375" s="59"/>
      <c r="NX375" s="59"/>
      <c r="NY375" s="59"/>
      <c r="NZ375" s="59"/>
      <c r="OA375" s="59"/>
      <c r="OB375" s="59"/>
      <c r="OC375" s="59"/>
      <c r="OD375" s="59"/>
      <c r="OE375" s="59"/>
      <c r="OF375" s="59"/>
      <c r="OG375" s="59"/>
      <c r="OH375" s="59"/>
      <c r="OI375" s="59"/>
      <c r="OJ375" s="59"/>
      <c r="OK375" s="59"/>
      <c r="OL375" s="59"/>
      <c r="OM375" s="59"/>
      <c r="ON375" s="59"/>
      <c r="OO375" s="59"/>
      <c r="OP375" s="59"/>
      <c r="OQ375" s="59"/>
      <c r="OR375" s="59"/>
      <c r="OS375" s="59"/>
      <c r="OT375" s="59"/>
      <c r="OU375" s="59"/>
      <c r="OV375" s="59"/>
      <c r="OW375" s="59"/>
      <c r="OX375" s="59"/>
      <c r="OY375" s="59"/>
      <c r="OZ375" s="59"/>
      <c r="PA375" s="59"/>
      <c r="PB375" s="59"/>
      <c r="PC375" s="59"/>
      <c r="PD375" s="59"/>
      <c r="PE375" s="59"/>
      <c r="PF375" s="59"/>
      <c r="PG375" s="59"/>
      <c r="PH375" s="59"/>
      <c r="PI375" s="59"/>
      <c r="PJ375" s="59"/>
      <c r="PK375" s="59"/>
      <c r="PL375" s="59"/>
      <c r="PM375" s="59"/>
      <c r="PN375" s="59"/>
      <c r="PO375" s="59"/>
      <c r="PP375" s="59"/>
      <c r="PQ375" s="59"/>
      <c r="PR375" s="59"/>
      <c r="PS375" s="59"/>
      <c r="PT375" s="59"/>
      <c r="PU375" s="59"/>
      <c r="PV375" s="59"/>
      <c r="PW375" s="59"/>
      <c r="PX375" s="59"/>
      <c r="PY375" s="59"/>
      <c r="PZ375" s="59"/>
      <c r="QA375" s="59"/>
      <c r="QB375" s="59"/>
      <c r="QC375" s="59"/>
      <c r="QD375" s="59"/>
      <c r="QE375" s="59"/>
      <c r="QF375" s="59"/>
      <c r="QG375" s="59"/>
      <c r="QH375" s="59"/>
      <c r="QI375" s="59"/>
      <c r="QJ375" s="59"/>
      <c r="QK375" s="59"/>
      <c r="QL375" s="59"/>
      <c r="QM375" s="59"/>
      <c r="QN375" s="59"/>
      <c r="QO375" s="59"/>
      <c r="QP375" s="59"/>
      <c r="QQ375" s="59"/>
      <c r="QR375" s="59"/>
      <c r="QS375" s="59"/>
      <c r="QT375" s="59"/>
      <c r="QU375" s="59"/>
      <c r="QV375" s="59"/>
      <c r="QW375" s="59"/>
      <c r="QX375" s="59"/>
      <c r="QY375" s="59"/>
      <c r="QZ375" s="59"/>
      <c r="RA375" s="59"/>
      <c r="RB375" s="59"/>
      <c r="RC375" s="59"/>
      <c r="RD375" s="59"/>
      <c r="RE375" s="59"/>
      <c r="RF375" s="59"/>
      <c r="RG375" s="59"/>
      <c r="RH375" s="59"/>
      <c r="RI375" s="59"/>
      <c r="RJ375" s="59"/>
      <c r="RK375" s="59"/>
      <c r="RL375" s="59"/>
      <c r="RM375" s="59"/>
      <c r="RN375" s="59"/>
      <c r="RO375" s="59"/>
      <c r="RP375" s="59"/>
      <c r="RQ375" s="59"/>
      <c r="RR375" s="59"/>
      <c r="RS375" s="59"/>
      <c r="RT375" s="59"/>
      <c r="RU375" s="59"/>
      <c r="RV375" s="59"/>
      <c r="RW375" s="59"/>
      <c r="RX375" s="59"/>
      <c r="RY375" s="59"/>
      <c r="RZ375" s="59"/>
      <c r="SA375" s="59"/>
      <c r="SB375" s="59"/>
      <c r="SC375" s="59"/>
      <c r="SD375" s="59"/>
      <c r="SE375" s="59"/>
      <c r="SF375" s="59"/>
      <c r="SG375" s="59"/>
      <c r="SH375" s="59"/>
      <c r="SI375" s="59"/>
      <c r="SJ375" s="59"/>
      <c r="SK375" s="59"/>
      <c r="SL375" s="59"/>
      <c r="SM375" s="59"/>
      <c r="SN375" s="59"/>
      <c r="SO375" s="59"/>
    </row>
    <row r="376" spans="41:509" x14ac:dyDescent="0.25">
      <c r="AO376" s="41"/>
      <c r="CL376" s="59"/>
      <c r="CM376" s="59"/>
      <c r="CN376" s="59"/>
      <c r="CO376" s="59"/>
      <c r="CP376" s="59"/>
      <c r="CQ376" s="59"/>
      <c r="CR376" s="59"/>
      <c r="CS376" s="59"/>
      <c r="CT376" s="59"/>
      <c r="CU376" s="59"/>
      <c r="CV376" s="59"/>
      <c r="CW376" s="59"/>
      <c r="CX376" s="59"/>
      <c r="CY376" s="59"/>
      <c r="CZ376" s="59"/>
      <c r="DA376" s="59"/>
      <c r="DB376" s="59"/>
      <c r="DC376" s="59"/>
      <c r="DD376" s="59"/>
      <c r="DE376" s="59"/>
      <c r="DF376" s="59"/>
      <c r="DG376" s="59"/>
      <c r="DH376" s="59"/>
      <c r="DI376" s="59"/>
      <c r="DJ376" s="59"/>
      <c r="DK376" s="59"/>
      <c r="DL376" s="59"/>
      <c r="DM376" s="59"/>
      <c r="DN376" s="59"/>
      <c r="DO376" s="59"/>
      <c r="DP376" s="59"/>
      <c r="DQ376" s="59"/>
      <c r="DR376" s="59"/>
      <c r="DS376" s="59"/>
      <c r="DT376" s="59"/>
      <c r="DU376" s="59"/>
      <c r="DV376" s="59"/>
      <c r="DW376" s="59"/>
      <c r="DX376" s="59"/>
      <c r="DY376" s="59"/>
      <c r="DZ376" s="59"/>
      <c r="EA376" s="59"/>
      <c r="EB376" s="59"/>
      <c r="EC376" s="59"/>
      <c r="ED376" s="59"/>
      <c r="EE376" s="59"/>
      <c r="EF376" s="59"/>
      <c r="EG376" s="59"/>
      <c r="EH376" s="59"/>
      <c r="EI376" s="59"/>
      <c r="EJ376" s="59"/>
      <c r="EK376" s="59"/>
      <c r="EL376" s="59"/>
      <c r="EM376" s="59"/>
      <c r="EN376" s="59"/>
      <c r="EO376" s="59"/>
      <c r="EP376" s="59"/>
      <c r="EQ376" s="59"/>
      <c r="ER376" s="59"/>
      <c r="ES376" s="59"/>
      <c r="ET376" s="59"/>
      <c r="EU376" s="59"/>
      <c r="EV376" s="59"/>
      <c r="EW376" s="59"/>
      <c r="EX376" s="59"/>
      <c r="EY376" s="59"/>
      <c r="EZ376" s="59"/>
      <c r="FA376" s="59"/>
      <c r="FB376" s="59"/>
      <c r="FC376" s="59"/>
      <c r="FD376" s="59"/>
      <c r="FE376" s="59"/>
      <c r="FF376" s="59"/>
      <c r="FG376" s="59"/>
      <c r="FH376" s="59"/>
      <c r="FI376" s="59"/>
      <c r="FJ376" s="59"/>
      <c r="FK376" s="59"/>
      <c r="FL376" s="59"/>
      <c r="FM376" s="59"/>
      <c r="FN376" s="59"/>
      <c r="FO376" s="59"/>
      <c r="FP376" s="59"/>
      <c r="FQ376" s="59"/>
      <c r="FR376" s="59"/>
      <c r="FS376" s="59"/>
      <c r="FT376" s="59"/>
      <c r="FU376" s="59"/>
      <c r="FV376" s="59"/>
      <c r="FW376" s="59"/>
      <c r="FX376" s="59"/>
      <c r="FY376" s="59"/>
      <c r="FZ376" s="59"/>
      <c r="GA376" s="59"/>
      <c r="GB376" s="59"/>
      <c r="GC376" s="59"/>
      <c r="GD376" s="59"/>
      <c r="GE376" s="59"/>
      <c r="GF376" s="59"/>
      <c r="GG376" s="59"/>
      <c r="GH376" s="59"/>
      <c r="GI376" s="59"/>
      <c r="GJ376" s="59"/>
      <c r="GK376" s="59"/>
      <c r="GL376" s="59"/>
      <c r="GM376" s="59"/>
      <c r="GN376" s="59"/>
      <c r="GO376" s="59"/>
      <c r="GP376" s="59"/>
      <c r="GQ376" s="59"/>
      <c r="GR376" s="59"/>
      <c r="GS376" s="59"/>
      <c r="GT376" s="59"/>
      <c r="GU376" s="59"/>
      <c r="GV376" s="59"/>
      <c r="GW376" s="59"/>
      <c r="GX376" s="59"/>
      <c r="GY376" s="59"/>
      <c r="GZ376" s="59"/>
      <c r="HA376" s="59"/>
      <c r="HB376" s="59"/>
      <c r="HC376" s="59"/>
      <c r="HD376" s="59"/>
      <c r="HE376" s="59"/>
      <c r="HF376" s="59"/>
      <c r="HG376" s="59"/>
      <c r="HH376" s="59"/>
      <c r="HI376" s="59"/>
      <c r="HJ376" s="59"/>
      <c r="HK376" s="59"/>
      <c r="HL376" s="59"/>
      <c r="HM376" s="59"/>
      <c r="HN376" s="59"/>
      <c r="HO376" s="59"/>
      <c r="HP376" s="59"/>
      <c r="HQ376" s="59"/>
      <c r="HR376" s="59"/>
      <c r="HS376" s="59"/>
      <c r="HT376" s="59"/>
      <c r="HU376" s="59"/>
      <c r="HV376" s="59"/>
      <c r="HW376" s="59"/>
      <c r="HX376" s="59"/>
      <c r="HY376" s="59"/>
      <c r="HZ376" s="59"/>
      <c r="IA376" s="59"/>
      <c r="IB376" s="59"/>
      <c r="IC376" s="59"/>
      <c r="ID376" s="59"/>
      <c r="IE376" s="59"/>
      <c r="IF376" s="59"/>
      <c r="IG376" s="59"/>
      <c r="IH376" s="59"/>
      <c r="II376" s="59"/>
      <c r="IJ376" s="59"/>
      <c r="IK376" s="59"/>
      <c r="IL376" s="59"/>
      <c r="IM376" s="59"/>
      <c r="IN376" s="59"/>
      <c r="IO376" s="59"/>
      <c r="IP376" s="59"/>
      <c r="IQ376" s="59"/>
      <c r="IR376" s="59"/>
      <c r="IS376" s="59"/>
      <c r="IT376" s="59"/>
      <c r="IU376" s="59"/>
      <c r="IV376" s="59"/>
      <c r="IW376" s="59"/>
      <c r="IX376" s="59"/>
      <c r="IY376" s="59"/>
      <c r="IZ376" s="59"/>
      <c r="JA376" s="59"/>
      <c r="JB376" s="59"/>
      <c r="JC376" s="59"/>
      <c r="JD376" s="59"/>
      <c r="JE376" s="59"/>
      <c r="JF376" s="59"/>
      <c r="JG376" s="59"/>
      <c r="JH376" s="59"/>
      <c r="JI376" s="59"/>
      <c r="JJ376" s="59"/>
      <c r="JK376" s="59"/>
      <c r="JL376" s="59"/>
      <c r="JM376" s="59"/>
      <c r="JN376" s="59"/>
      <c r="JO376" s="59"/>
      <c r="JP376" s="59"/>
      <c r="JQ376" s="59"/>
      <c r="JR376" s="59"/>
      <c r="JS376" s="59"/>
      <c r="JT376" s="59"/>
      <c r="JV376" s="59"/>
      <c r="JW376" s="59"/>
      <c r="JX376" s="59"/>
      <c r="JY376" s="59"/>
      <c r="JZ376" s="59"/>
      <c r="KA376" s="59"/>
      <c r="KB376" s="59"/>
      <c r="KC376" s="59"/>
      <c r="KD376" s="59"/>
      <c r="KE376" s="59"/>
      <c r="KF376" s="59"/>
      <c r="KG376" s="59"/>
      <c r="KH376" s="59"/>
      <c r="KI376" s="59"/>
      <c r="KJ376" s="59"/>
      <c r="KK376" s="59"/>
      <c r="KL376" s="59"/>
      <c r="KM376" s="59"/>
      <c r="KN376" s="59"/>
      <c r="KO376" s="59"/>
      <c r="KP376" s="59"/>
      <c r="KQ376" s="59"/>
      <c r="KR376" s="59"/>
      <c r="KS376" s="59"/>
      <c r="KT376" s="59"/>
      <c r="KU376" s="59"/>
      <c r="KV376" s="59"/>
      <c r="KW376" s="59"/>
      <c r="KX376" s="59"/>
      <c r="KY376" s="59"/>
      <c r="KZ376" s="59"/>
      <c r="LA376" s="59"/>
      <c r="LC376" s="59"/>
      <c r="LD376" s="59"/>
      <c r="LE376" s="59"/>
      <c r="LF376" s="59"/>
      <c r="LG376" s="59"/>
      <c r="LH376" s="59"/>
      <c r="LI376" s="59"/>
      <c r="LJ376" s="59"/>
      <c r="LK376" s="59"/>
      <c r="LL376" s="59"/>
      <c r="LM376" s="59"/>
      <c r="LN376" s="59"/>
      <c r="LO376" s="59"/>
      <c r="LP376" s="59"/>
      <c r="LQ376" s="59"/>
      <c r="LR376" s="59"/>
      <c r="LS376" s="59"/>
      <c r="LT376" s="59"/>
      <c r="LU376" s="59"/>
      <c r="LV376" s="59"/>
      <c r="LW376" s="59"/>
      <c r="LX376" s="59"/>
      <c r="LY376" s="59"/>
      <c r="LZ376" s="59"/>
      <c r="MA376" s="59"/>
      <c r="MB376" s="59"/>
      <c r="MC376" s="59"/>
      <c r="MD376" s="59"/>
      <c r="ME376" s="59"/>
      <c r="MF376" s="59"/>
      <c r="MG376" s="59"/>
      <c r="MH376" s="59"/>
      <c r="MI376" s="59"/>
      <c r="MJ376" s="59"/>
      <c r="MK376" s="59"/>
      <c r="ML376" s="59"/>
      <c r="MM376" s="59"/>
      <c r="MN376" s="59"/>
      <c r="MO376" s="59"/>
      <c r="MP376" s="59"/>
      <c r="MQ376" s="59"/>
      <c r="MR376" s="59"/>
      <c r="MS376" s="59"/>
      <c r="MT376" s="59"/>
      <c r="MU376" s="59"/>
      <c r="MV376" s="59"/>
      <c r="MW376" s="59"/>
      <c r="MX376" s="59"/>
      <c r="MY376" s="59"/>
      <c r="MZ376" s="59"/>
      <c r="NA376" s="59"/>
      <c r="NB376" s="59"/>
      <c r="NC376" s="59"/>
      <c r="ND376" s="59"/>
      <c r="NE376" s="59"/>
      <c r="NF376" s="59"/>
      <c r="NG376" s="59"/>
      <c r="NH376" s="59"/>
      <c r="NI376" s="59"/>
      <c r="NJ376" s="59"/>
      <c r="NK376" s="59"/>
      <c r="NL376" s="59"/>
      <c r="NM376" s="59"/>
      <c r="NN376" s="59"/>
      <c r="NO376" s="59"/>
      <c r="NP376" s="59"/>
      <c r="NQ376" s="59"/>
      <c r="NS376" s="59"/>
      <c r="NT376" s="59"/>
      <c r="NU376" s="59"/>
      <c r="NV376" s="59"/>
      <c r="NW376" s="59"/>
      <c r="NX376" s="59"/>
      <c r="NY376" s="59"/>
      <c r="NZ376" s="59"/>
      <c r="OA376" s="59"/>
      <c r="OB376" s="59"/>
      <c r="OC376" s="59"/>
      <c r="OD376" s="59"/>
      <c r="OE376" s="59"/>
      <c r="OF376" s="59"/>
      <c r="OG376" s="59"/>
      <c r="OH376" s="59"/>
      <c r="OI376" s="59"/>
      <c r="OJ376" s="59"/>
      <c r="OK376" s="59"/>
      <c r="OL376" s="59"/>
      <c r="OM376" s="59"/>
      <c r="ON376" s="59"/>
      <c r="OO376" s="59"/>
      <c r="OP376" s="59"/>
      <c r="OQ376" s="59"/>
      <c r="OR376" s="59"/>
      <c r="OS376" s="59"/>
      <c r="OT376" s="59"/>
      <c r="OU376" s="59"/>
      <c r="OV376" s="59"/>
      <c r="OW376" s="59"/>
      <c r="OX376" s="59"/>
      <c r="OY376" s="59"/>
      <c r="OZ376" s="59"/>
      <c r="PA376" s="59"/>
      <c r="PB376" s="59"/>
      <c r="PC376" s="59"/>
      <c r="PD376" s="59"/>
      <c r="PE376" s="59"/>
      <c r="PF376" s="59"/>
      <c r="PG376" s="59"/>
      <c r="PH376" s="59"/>
      <c r="PI376" s="59"/>
      <c r="PJ376" s="59"/>
      <c r="PK376" s="59"/>
      <c r="PL376" s="59"/>
      <c r="PM376" s="59"/>
      <c r="PN376" s="59"/>
      <c r="PO376" s="59"/>
      <c r="PP376" s="59"/>
      <c r="PQ376" s="59"/>
      <c r="PR376" s="59"/>
      <c r="PS376" s="59"/>
      <c r="PT376" s="59"/>
      <c r="PU376" s="59"/>
      <c r="PV376" s="59"/>
      <c r="PW376" s="59"/>
      <c r="PX376" s="59"/>
      <c r="PY376" s="59"/>
      <c r="PZ376" s="59"/>
      <c r="QA376" s="59"/>
      <c r="QB376" s="59"/>
      <c r="QC376" s="59"/>
      <c r="QD376" s="59"/>
      <c r="QE376" s="59"/>
      <c r="QF376" s="59"/>
      <c r="QG376" s="59"/>
      <c r="QH376" s="59"/>
      <c r="QI376" s="59"/>
      <c r="QJ376" s="59"/>
      <c r="QK376" s="59"/>
      <c r="QL376" s="59"/>
      <c r="QM376" s="59"/>
      <c r="QN376" s="59"/>
      <c r="QO376" s="59"/>
      <c r="QP376" s="59"/>
      <c r="QQ376" s="59"/>
      <c r="QR376" s="59"/>
      <c r="QS376" s="59"/>
      <c r="QT376" s="59"/>
      <c r="QU376" s="59"/>
      <c r="QV376" s="59"/>
      <c r="QW376" s="59"/>
      <c r="QX376" s="59"/>
      <c r="QY376" s="59"/>
      <c r="QZ376" s="59"/>
      <c r="RA376" s="59"/>
      <c r="RB376" s="59"/>
      <c r="RC376" s="59"/>
      <c r="RD376" s="59"/>
      <c r="RE376" s="59"/>
      <c r="RF376" s="59"/>
      <c r="RG376" s="59"/>
      <c r="RH376" s="59"/>
      <c r="RI376" s="59"/>
      <c r="RJ376" s="59"/>
      <c r="RK376" s="59"/>
      <c r="RL376" s="59"/>
      <c r="RM376" s="59"/>
      <c r="RN376" s="59"/>
      <c r="RO376" s="59"/>
      <c r="RP376" s="59"/>
      <c r="RQ376" s="59"/>
      <c r="RR376" s="59"/>
      <c r="RS376" s="59"/>
      <c r="RT376" s="59"/>
      <c r="RU376" s="59"/>
      <c r="RV376" s="59"/>
      <c r="RW376" s="59"/>
      <c r="RX376" s="59"/>
      <c r="RY376" s="59"/>
      <c r="RZ376" s="59"/>
      <c r="SA376" s="59"/>
      <c r="SB376" s="59"/>
      <c r="SC376" s="59"/>
      <c r="SD376" s="59"/>
      <c r="SE376" s="59"/>
      <c r="SF376" s="59"/>
      <c r="SG376" s="59"/>
      <c r="SH376" s="59"/>
      <c r="SI376" s="59"/>
      <c r="SJ376" s="59"/>
      <c r="SK376" s="59"/>
      <c r="SL376" s="59"/>
      <c r="SM376" s="59"/>
      <c r="SN376" s="59"/>
      <c r="SO376" s="59"/>
    </row>
    <row r="377" spans="41:509" x14ac:dyDescent="0.25">
      <c r="AO377" s="41"/>
      <c r="CL377" s="59"/>
      <c r="CM377" s="59"/>
      <c r="CN377" s="59"/>
      <c r="CO377" s="59"/>
      <c r="CP377" s="59"/>
      <c r="CQ377" s="59"/>
      <c r="CR377" s="59"/>
      <c r="CS377" s="59"/>
      <c r="CT377" s="59"/>
      <c r="CU377" s="59"/>
      <c r="CV377" s="59"/>
      <c r="CW377" s="59"/>
      <c r="CX377" s="59"/>
      <c r="CY377" s="59"/>
      <c r="CZ377" s="59"/>
      <c r="DA377" s="59"/>
      <c r="DB377" s="59"/>
      <c r="DC377" s="59"/>
      <c r="DD377" s="59"/>
      <c r="DE377" s="59"/>
      <c r="DF377" s="59"/>
      <c r="DG377" s="59"/>
      <c r="DH377" s="59"/>
      <c r="DI377" s="59"/>
      <c r="DJ377" s="59"/>
      <c r="DK377" s="59"/>
      <c r="DL377" s="59"/>
      <c r="DM377" s="59"/>
      <c r="DN377" s="59"/>
      <c r="DO377" s="59"/>
      <c r="DP377" s="59"/>
      <c r="DQ377" s="59"/>
      <c r="DR377" s="59"/>
      <c r="DS377" s="59"/>
      <c r="DT377" s="59"/>
      <c r="DU377" s="59"/>
      <c r="DV377" s="59"/>
      <c r="DW377" s="59"/>
      <c r="DX377" s="59"/>
      <c r="DY377" s="59"/>
      <c r="DZ377" s="59"/>
      <c r="EA377" s="59"/>
      <c r="EB377" s="59"/>
      <c r="EC377" s="59"/>
      <c r="ED377" s="59"/>
      <c r="EE377" s="59"/>
      <c r="EF377" s="59"/>
      <c r="EG377" s="59"/>
      <c r="EH377" s="59"/>
      <c r="EI377" s="59"/>
      <c r="EJ377" s="59"/>
      <c r="EK377" s="59"/>
      <c r="EL377" s="59"/>
      <c r="EM377" s="59"/>
      <c r="EN377" s="59"/>
      <c r="EO377" s="59"/>
      <c r="EP377" s="59"/>
      <c r="EQ377" s="59"/>
      <c r="ER377" s="59"/>
      <c r="ES377" s="59"/>
      <c r="ET377" s="59"/>
      <c r="EU377" s="59"/>
      <c r="EV377" s="59"/>
      <c r="EW377" s="59"/>
      <c r="EX377" s="59"/>
      <c r="EY377" s="59"/>
      <c r="EZ377" s="59"/>
      <c r="FA377" s="59"/>
      <c r="FB377" s="59"/>
      <c r="FC377" s="59"/>
      <c r="FD377" s="59"/>
      <c r="FE377" s="59"/>
      <c r="FF377" s="59"/>
      <c r="FG377" s="59"/>
      <c r="FH377" s="59"/>
      <c r="FI377" s="59"/>
      <c r="FJ377" s="59"/>
      <c r="FK377" s="59"/>
      <c r="FL377" s="59"/>
      <c r="FM377" s="59"/>
      <c r="FN377" s="59"/>
      <c r="FO377" s="59"/>
      <c r="FP377" s="59"/>
      <c r="FQ377" s="59"/>
      <c r="FR377" s="59"/>
      <c r="FS377" s="59"/>
      <c r="FT377" s="59"/>
      <c r="FU377" s="59"/>
      <c r="FV377" s="59"/>
      <c r="FW377" s="59"/>
      <c r="FX377" s="59"/>
      <c r="FY377" s="59"/>
      <c r="FZ377" s="59"/>
      <c r="GA377" s="59"/>
      <c r="GB377" s="59"/>
      <c r="GC377" s="59"/>
      <c r="GD377" s="59"/>
      <c r="GE377" s="59"/>
      <c r="GF377" s="59"/>
      <c r="GG377" s="59"/>
      <c r="GH377" s="59"/>
      <c r="GI377" s="59"/>
      <c r="GJ377" s="59"/>
      <c r="GK377" s="59"/>
      <c r="GL377" s="59"/>
      <c r="GM377" s="59"/>
      <c r="GN377" s="59"/>
      <c r="GO377" s="59"/>
      <c r="GP377" s="59"/>
      <c r="GQ377" s="59"/>
      <c r="GR377" s="59"/>
      <c r="GS377" s="59"/>
      <c r="GT377" s="59"/>
      <c r="GU377" s="59"/>
      <c r="GV377" s="59"/>
      <c r="GW377" s="59"/>
      <c r="GX377" s="59"/>
      <c r="GY377" s="59"/>
      <c r="GZ377" s="59"/>
      <c r="HA377" s="59"/>
      <c r="HB377" s="59"/>
      <c r="HC377" s="59"/>
      <c r="HD377" s="59"/>
      <c r="HE377" s="59"/>
      <c r="HF377" s="59"/>
      <c r="HG377" s="59"/>
      <c r="HH377" s="59"/>
      <c r="HI377" s="59"/>
      <c r="HJ377" s="59"/>
      <c r="HK377" s="59"/>
      <c r="HL377" s="59"/>
      <c r="HM377" s="59"/>
      <c r="HN377" s="59"/>
      <c r="HO377" s="59"/>
      <c r="HP377" s="59"/>
      <c r="HQ377" s="59"/>
      <c r="HR377" s="59"/>
      <c r="HS377" s="59"/>
      <c r="HT377" s="59"/>
      <c r="HU377" s="59"/>
      <c r="HV377" s="59"/>
      <c r="HW377" s="59"/>
      <c r="HX377" s="59"/>
      <c r="HY377" s="59"/>
      <c r="HZ377" s="59"/>
      <c r="IA377" s="59"/>
      <c r="IB377" s="59"/>
      <c r="IC377" s="59"/>
      <c r="ID377" s="59"/>
      <c r="IE377" s="59"/>
      <c r="IF377" s="59"/>
      <c r="IG377" s="59"/>
      <c r="IH377" s="59"/>
      <c r="II377" s="59"/>
      <c r="IJ377" s="59"/>
      <c r="IK377" s="59"/>
      <c r="IL377" s="59"/>
      <c r="IM377" s="59"/>
      <c r="IN377" s="59"/>
      <c r="IO377" s="59"/>
      <c r="IP377" s="59"/>
      <c r="IQ377" s="59"/>
      <c r="IR377" s="59"/>
      <c r="IS377" s="59"/>
      <c r="IT377" s="59"/>
      <c r="IU377" s="59"/>
      <c r="IV377" s="59"/>
      <c r="IW377" s="59"/>
      <c r="IX377" s="59"/>
      <c r="IY377" s="59"/>
      <c r="IZ377" s="59"/>
      <c r="JA377" s="59"/>
      <c r="JB377" s="59"/>
      <c r="JC377" s="59"/>
      <c r="JD377" s="59"/>
      <c r="JE377" s="59"/>
      <c r="JF377" s="59"/>
      <c r="JG377" s="59"/>
      <c r="JH377" s="59"/>
      <c r="JI377" s="59"/>
      <c r="JJ377" s="59"/>
      <c r="JK377" s="59"/>
      <c r="JL377" s="59"/>
      <c r="JM377" s="59"/>
      <c r="JN377" s="59"/>
      <c r="JO377" s="59"/>
      <c r="JP377" s="59"/>
      <c r="JQ377" s="59"/>
      <c r="JR377" s="59"/>
      <c r="JS377" s="59"/>
      <c r="JT377" s="59"/>
      <c r="JV377" s="59"/>
      <c r="JW377" s="59"/>
      <c r="JX377" s="59"/>
      <c r="JY377" s="59"/>
      <c r="JZ377" s="59"/>
      <c r="KA377" s="59"/>
      <c r="KB377" s="59"/>
      <c r="KC377" s="59"/>
      <c r="KD377" s="59"/>
      <c r="KE377" s="59"/>
      <c r="KF377" s="59"/>
      <c r="KG377" s="59"/>
      <c r="KH377" s="59"/>
      <c r="KI377" s="59"/>
      <c r="KJ377" s="59"/>
      <c r="KK377" s="59"/>
      <c r="KL377" s="59"/>
      <c r="KM377" s="59"/>
      <c r="KN377" s="59"/>
      <c r="KO377" s="59"/>
      <c r="KP377" s="59"/>
      <c r="KQ377" s="59"/>
      <c r="KR377" s="59"/>
      <c r="KS377" s="59"/>
      <c r="KT377" s="59"/>
      <c r="KU377" s="59"/>
      <c r="KV377" s="59"/>
      <c r="KW377" s="59"/>
      <c r="KX377" s="59"/>
      <c r="KY377" s="59"/>
      <c r="KZ377" s="59"/>
      <c r="LA377" s="59"/>
      <c r="LC377" s="59"/>
      <c r="LD377" s="59"/>
      <c r="LE377" s="59"/>
      <c r="LF377" s="59"/>
      <c r="LG377" s="59"/>
      <c r="LH377" s="59"/>
      <c r="LI377" s="59"/>
      <c r="LJ377" s="59"/>
      <c r="LK377" s="59"/>
      <c r="LL377" s="59"/>
      <c r="LM377" s="59"/>
      <c r="LN377" s="59"/>
      <c r="LO377" s="59"/>
      <c r="LP377" s="59"/>
      <c r="LQ377" s="59"/>
      <c r="LR377" s="59"/>
      <c r="LS377" s="59"/>
      <c r="LT377" s="59"/>
      <c r="LU377" s="59"/>
      <c r="LV377" s="59"/>
      <c r="LW377" s="59"/>
      <c r="LX377" s="59"/>
      <c r="LY377" s="59"/>
      <c r="LZ377" s="59"/>
      <c r="MA377" s="59"/>
      <c r="MB377" s="59"/>
      <c r="MC377" s="59"/>
      <c r="MD377" s="59"/>
      <c r="ME377" s="59"/>
      <c r="MF377" s="59"/>
      <c r="MG377" s="59"/>
      <c r="MH377" s="59"/>
      <c r="MI377" s="59"/>
      <c r="MJ377" s="59"/>
      <c r="MK377" s="59"/>
      <c r="ML377" s="59"/>
      <c r="MM377" s="59"/>
      <c r="MN377" s="59"/>
      <c r="MO377" s="59"/>
      <c r="MP377" s="59"/>
      <c r="MQ377" s="59"/>
      <c r="MR377" s="59"/>
      <c r="MS377" s="59"/>
      <c r="MT377" s="59"/>
      <c r="MU377" s="59"/>
      <c r="MV377" s="59"/>
      <c r="MW377" s="59"/>
      <c r="MX377" s="59"/>
      <c r="MY377" s="59"/>
      <c r="MZ377" s="59"/>
      <c r="NA377" s="59"/>
      <c r="NB377" s="59"/>
      <c r="NC377" s="59"/>
      <c r="ND377" s="59"/>
      <c r="NE377" s="59"/>
      <c r="NF377" s="59"/>
      <c r="NG377" s="59"/>
      <c r="NH377" s="59"/>
      <c r="NI377" s="59"/>
      <c r="NJ377" s="59"/>
      <c r="NK377" s="59"/>
      <c r="NL377" s="59"/>
      <c r="NM377" s="59"/>
      <c r="NN377" s="59"/>
      <c r="NO377" s="59"/>
      <c r="NP377" s="59"/>
      <c r="NQ377" s="59"/>
      <c r="NS377" s="59"/>
      <c r="NT377" s="59"/>
      <c r="NU377" s="59"/>
      <c r="NV377" s="59"/>
      <c r="NW377" s="59"/>
      <c r="NX377" s="59"/>
      <c r="NY377" s="59"/>
      <c r="NZ377" s="59"/>
      <c r="OA377" s="59"/>
      <c r="OB377" s="59"/>
      <c r="OC377" s="59"/>
      <c r="OD377" s="59"/>
      <c r="OE377" s="59"/>
      <c r="OF377" s="59"/>
      <c r="OG377" s="59"/>
      <c r="OH377" s="59"/>
      <c r="OI377" s="59"/>
      <c r="OJ377" s="59"/>
      <c r="OK377" s="59"/>
      <c r="OL377" s="59"/>
      <c r="OM377" s="59"/>
      <c r="ON377" s="59"/>
      <c r="OO377" s="59"/>
      <c r="OP377" s="59"/>
      <c r="OQ377" s="59"/>
      <c r="OR377" s="59"/>
      <c r="OS377" s="59"/>
      <c r="OT377" s="59"/>
      <c r="OU377" s="59"/>
      <c r="OV377" s="59"/>
      <c r="OW377" s="59"/>
      <c r="OX377" s="59"/>
      <c r="OY377" s="59"/>
      <c r="OZ377" s="59"/>
      <c r="PA377" s="59"/>
      <c r="PB377" s="59"/>
      <c r="PC377" s="59"/>
      <c r="PD377" s="59"/>
      <c r="PE377" s="59"/>
      <c r="PF377" s="59"/>
      <c r="PG377" s="59"/>
      <c r="PH377" s="59"/>
      <c r="PI377" s="59"/>
      <c r="PJ377" s="59"/>
      <c r="PK377" s="59"/>
      <c r="PL377" s="59"/>
      <c r="PM377" s="59"/>
      <c r="PN377" s="59"/>
      <c r="PO377" s="59"/>
      <c r="PP377" s="59"/>
      <c r="PQ377" s="59"/>
      <c r="PR377" s="59"/>
      <c r="PS377" s="59"/>
      <c r="PT377" s="59"/>
      <c r="PU377" s="59"/>
      <c r="PV377" s="59"/>
      <c r="PW377" s="59"/>
      <c r="PX377" s="59"/>
      <c r="PY377" s="59"/>
      <c r="PZ377" s="59"/>
      <c r="QA377" s="59"/>
      <c r="QB377" s="59"/>
      <c r="QC377" s="59"/>
      <c r="QD377" s="59"/>
      <c r="QE377" s="59"/>
      <c r="QF377" s="59"/>
      <c r="QG377" s="59"/>
      <c r="QH377" s="59"/>
      <c r="QI377" s="59"/>
      <c r="QJ377" s="59"/>
      <c r="QK377" s="59"/>
      <c r="QL377" s="59"/>
      <c r="QM377" s="59"/>
      <c r="QN377" s="59"/>
      <c r="QO377" s="59"/>
      <c r="QP377" s="59"/>
      <c r="QQ377" s="59"/>
      <c r="QR377" s="59"/>
      <c r="QS377" s="59"/>
      <c r="QT377" s="59"/>
      <c r="QU377" s="59"/>
      <c r="QV377" s="59"/>
      <c r="QW377" s="59"/>
      <c r="QX377" s="59"/>
      <c r="QY377" s="59"/>
      <c r="QZ377" s="59"/>
      <c r="RA377" s="59"/>
      <c r="RB377" s="59"/>
      <c r="RC377" s="59"/>
      <c r="RD377" s="59"/>
      <c r="RE377" s="59"/>
      <c r="RF377" s="59"/>
      <c r="RG377" s="59"/>
      <c r="RH377" s="59"/>
      <c r="RI377" s="59"/>
      <c r="RJ377" s="59"/>
      <c r="RK377" s="59"/>
      <c r="RL377" s="59"/>
      <c r="RM377" s="59"/>
      <c r="RN377" s="59"/>
      <c r="RO377" s="59"/>
      <c r="RP377" s="59"/>
      <c r="RQ377" s="59"/>
      <c r="RR377" s="59"/>
      <c r="RS377" s="59"/>
      <c r="RT377" s="59"/>
      <c r="RU377" s="59"/>
      <c r="RV377" s="59"/>
      <c r="RW377" s="59"/>
      <c r="RX377" s="59"/>
      <c r="RY377" s="59"/>
      <c r="RZ377" s="59"/>
      <c r="SA377" s="59"/>
      <c r="SB377" s="59"/>
      <c r="SC377" s="59"/>
      <c r="SD377" s="59"/>
      <c r="SE377" s="59"/>
      <c r="SF377" s="59"/>
      <c r="SG377" s="59"/>
      <c r="SH377" s="59"/>
      <c r="SI377" s="59"/>
      <c r="SJ377" s="59"/>
      <c r="SK377" s="59"/>
      <c r="SL377" s="59"/>
      <c r="SM377" s="59"/>
      <c r="SN377" s="59"/>
      <c r="SO377" s="59"/>
    </row>
    <row r="378" spans="41:509" x14ac:dyDescent="0.25">
      <c r="AO378" s="41"/>
      <c r="CL378" s="59"/>
      <c r="CM378" s="59"/>
      <c r="CN378" s="59"/>
      <c r="CO378" s="59"/>
      <c r="CP378" s="59"/>
      <c r="CQ378" s="59"/>
      <c r="CR378" s="59"/>
      <c r="CS378" s="59"/>
      <c r="CT378" s="59"/>
      <c r="CU378" s="59"/>
      <c r="CV378" s="59"/>
      <c r="CW378" s="59"/>
      <c r="CX378" s="59"/>
      <c r="CY378" s="59"/>
      <c r="CZ378" s="59"/>
      <c r="DA378" s="59"/>
      <c r="DB378" s="59"/>
      <c r="DC378" s="59"/>
      <c r="DD378" s="59"/>
      <c r="DE378" s="59"/>
      <c r="DF378" s="59"/>
      <c r="DG378" s="59"/>
      <c r="DH378" s="59"/>
      <c r="DI378" s="59"/>
      <c r="DJ378" s="59"/>
      <c r="DK378" s="59"/>
      <c r="DL378" s="59"/>
      <c r="DM378" s="59"/>
      <c r="DN378" s="59"/>
      <c r="DO378" s="59"/>
      <c r="DP378" s="59"/>
      <c r="DQ378" s="59"/>
      <c r="DR378" s="59"/>
      <c r="DS378" s="59"/>
      <c r="DT378" s="59"/>
      <c r="DU378" s="59"/>
      <c r="DV378" s="59"/>
      <c r="DW378" s="59"/>
      <c r="DX378" s="59"/>
      <c r="DY378" s="59"/>
      <c r="DZ378" s="59"/>
      <c r="EA378" s="59"/>
      <c r="EB378" s="59"/>
      <c r="EC378" s="59"/>
      <c r="ED378" s="59"/>
      <c r="EE378" s="59"/>
      <c r="EF378" s="59"/>
      <c r="EG378" s="59"/>
      <c r="EH378" s="59"/>
      <c r="EI378" s="59"/>
      <c r="EJ378" s="59"/>
      <c r="EK378" s="59"/>
      <c r="EL378" s="59"/>
      <c r="EM378" s="59"/>
      <c r="EN378" s="59"/>
      <c r="EO378" s="59"/>
      <c r="EP378" s="59"/>
      <c r="EQ378" s="59"/>
      <c r="ER378" s="59"/>
      <c r="ES378" s="59"/>
      <c r="ET378" s="59"/>
      <c r="EU378" s="59"/>
      <c r="EV378" s="59"/>
      <c r="EW378" s="59"/>
      <c r="EX378" s="59"/>
      <c r="EY378" s="59"/>
      <c r="EZ378" s="59"/>
      <c r="FA378" s="59"/>
      <c r="FB378" s="59"/>
      <c r="FC378" s="59"/>
      <c r="FD378" s="59"/>
      <c r="FE378" s="59"/>
      <c r="FF378" s="59"/>
      <c r="FG378" s="59"/>
      <c r="FH378" s="59"/>
      <c r="FI378" s="59"/>
      <c r="FJ378" s="59"/>
      <c r="FK378" s="59"/>
      <c r="FL378" s="59"/>
      <c r="FM378" s="59"/>
      <c r="FN378" s="59"/>
      <c r="FO378" s="59"/>
      <c r="FP378" s="59"/>
      <c r="FQ378" s="59"/>
      <c r="FR378" s="59"/>
      <c r="FS378" s="59"/>
      <c r="FT378" s="59"/>
      <c r="FU378" s="59"/>
      <c r="FV378" s="59"/>
      <c r="FW378" s="59"/>
      <c r="FX378" s="59"/>
      <c r="FY378" s="59"/>
      <c r="FZ378" s="59"/>
      <c r="GA378" s="59"/>
      <c r="GB378" s="59"/>
      <c r="GC378" s="59"/>
      <c r="GD378" s="59"/>
      <c r="GE378" s="59"/>
      <c r="GF378" s="59"/>
      <c r="GG378" s="59"/>
      <c r="GH378" s="59"/>
      <c r="GI378" s="59"/>
      <c r="GJ378" s="59"/>
      <c r="GK378" s="59"/>
      <c r="GL378" s="59"/>
      <c r="GM378" s="59"/>
      <c r="GN378" s="59"/>
      <c r="GO378" s="59"/>
      <c r="GP378" s="59"/>
      <c r="GQ378" s="59"/>
      <c r="GR378" s="59"/>
      <c r="GS378" s="59"/>
      <c r="GT378" s="59"/>
      <c r="GU378" s="59"/>
      <c r="GV378" s="59"/>
      <c r="GW378" s="59"/>
      <c r="GX378" s="59"/>
      <c r="GY378" s="59"/>
      <c r="GZ378" s="59"/>
      <c r="HA378" s="59"/>
      <c r="HB378" s="59"/>
      <c r="HC378" s="59"/>
      <c r="HD378" s="59"/>
      <c r="HE378" s="59"/>
      <c r="HF378" s="59"/>
      <c r="HG378" s="59"/>
      <c r="HH378" s="59"/>
      <c r="HI378" s="59"/>
      <c r="HJ378" s="59"/>
      <c r="HK378" s="59"/>
      <c r="HL378" s="59"/>
      <c r="HM378" s="59"/>
      <c r="HN378" s="59"/>
      <c r="HO378" s="59"/>
      <c r="HP378" s="59"/>
      <c r="HQ378" s="59"/>
      <c r="HR378" s="59"/>
      <c r="HS378" s="59"/>
      <c r="HT378" s="59"/>
      <c r="HU378" s="59"/>
      <c r="HV378" s="59"/>
      <c r="HW378" s="59"/>
      <c r="HX378" s="59"/>
      <c r="HY378" s="59"/>
      <c r="HZ378" s="59"/>
      <c r="IA378" s="59"/>
      <c r="IB378" s="59"/>
      <c r="IC378" s="59"/>
      <c r="ID378" s="59"/>
      <c r="IE378" s="59"/>
      <c r="IF378" s="59"/>
      <c r="IG378" s="59"/>
      <c r="IH378" s="59"/>
      <c r="II378" s="59"/>
      <c r="IJ378" s="59"/>
      <c r="IK378" s="59"/>
      <c r="IL378" s="59"/>
      <c r="IM378" s="59"/>
      <c r="IN378" s="59"/>
      <c r="IO378" s="59"/>
      <c r="IP378" s="59"/>
      <c r="IQ378" s="59"/>
      <c r="IR378" s="59"/>
      <c r="IS378" s="59"/>
      <c r="IT378" s="59"/>
      <c r="IU378" s="59"/>
      <c r="IV378" s="59"/>
      <c r="IW378" s="59"/>
      <c r="IX378" s="59"/>
      <c r="IY378" s="59"/>
      <c r="IZ378" s="59"/>
      <c r="JA378" s="59"/>
      <c r="JB378" s="59"/>
      <c r="JC378" s="59"/>
      <c r="JD378" s="59"/>
      <c r="JE378" s="59"/>
      <c r="JF378" s="59"/>
      <c r="JG378" s="59"/>
      <c r="JH378" s="59"/>
      <c r="JI378" s="59"/>
      <c r="JJ378" s="59"/>
      <c r="JK378" s="59"/>
      <c r="JL378" s="59"/>
      <c r="JM378" s="59"/>
      <c r="JN378" s="59"/>
      <c r="JO378" s="59"/>
      <c r="JP378" s="59"/>
      <c r="JQ378" s="59"/>
      <c r="JR378" s="59"/>
      <c r="JS378" s="59"/>
      <c r="JT378" s="59"/>
      <c r="JV378" s="59"/>
      <c r="JW378" s="59"/>
      <c r="JX378" s="59"/>
      <c r="JY378" s="59"/>
      <c r="JZ378" s="59"/>
      <c r="KA378" s="59"/>
      <c r="KB378" s="59"/>
      <c r="KC378" s="59"/>
      <c r="KD378" s="59"/>
      <c r="KE378" s="59"/>
      <c r="KF378" s="59"/>
      <c r="KG378" s="59"/>
      <c r="KH378" s="59"/>
      <c r="KI378" s="59"/>
      <c r="KJ378" s="59"/>
      <c r="KK378" s="59"/>
      <c r="KL378" s="59"/>
      <c r="KM378" s="59"/>
      <c r="KN378" s="59"/>
      <c r="KO378" s="59"/>
      <c r="KP378" s="59"/>
      <c r="KQ378" s="59"/>
      <c r="KR378" s="59"/>
      <c r="KS378" s="59"/>
      <c r="KT378" s="59"/>
      <c r="KU378" s="59"/>
      <c r="KV378" s="59"/>
      <c r="KW378" s="59"/>
      <c r="KX378" s="59"/>
      <c r="KY378" s="59"/>
      <c r="KZ378" s="59"/>
      <c r="LA378" s="59"/>
      <c r="LC378" s="59"/>
      <c r="LD378" s="59"/>
      <c r="LE378" s="59"/>
      <c r="LF378" s="59"/>
      <c r="LG378" s="59"/>
      <c r="LH378" s="59"/>
      <c r="LI378" s="59"/>
      <c r="LJ378" s="59"/>
      <c r="LK378" s="59"/>
      <c r="LL378" s="59"/>
      <c r="LM378" s="59"/>
      <c r="LN378" s="59"/>
      <c r="LO378" s="59"/>
      <c r="LP378" s="59"/>
      <c r="LQ378" s="59"/>
      <c r="LR378" s="59"/>
      <c r="LS378" s="59"/>
      <c r="LT378" s="59"/>
      <c r="LU378" s="59"/>
      <c r="LV378" s="59"/>
      <c r="LW378" s="59"/>
      <c r="LX378" s="59"/>
      <c r="LY378" s="59"/>
      <c r="LZ378" s="59"/>
      <c r="MA378" s="59"/>
      <c r="MB378" s="59"/>
      <c r="MC378" s="59"/>
      <c r="MD378" s="59"/>
      <c r="ME378" s="59"/>
      <c r="MF378" s="59"/>
      <c r="MG378" s="59"/>
      <c r="MH378" s="59"/>
      <c r="MI378" s="59"/>
      <c r="MJ378" s="59"/>
      <c r="MK378" s="59"/>
      <c r="ML378" s="59"/>
      <c r="MM378" s="59"/>
      <c r="MN378" s="59"/>
      <c r="MO378" s="59"/>
      <c r="MP378" s="59"/>
      <c r="MQ378" s="59"/>
      <c r="MR378" s="59"/>
      <c r="MS378" s="59"/>
      <c r="MT378" s="59"/>
      <c r="MU378" s="59"/>
      <c r="MV378" s="59"/>
      <c r="MW378" s="59"/>
      <c r="MX378" s="59"/>
      <c r="MY378" s="59"/>
      <c r="MZ378" s="59"/>
      <c r="NA378" s="59"/>
      <c r="NB378" s="59"/>
      <c r="NC378" s="59"/>
      <c r="ND378" s="59"/>
      <c r="NE378" s="59"/>
      <c r="NF378" s="59"/>
      <c r="NG378" s="59"/>
      <c r="NH378" s="59"/>
      <c r="NI378" s="59"/>
      <c r="NJ378" s="59"/>
      <c r="NK378" s="59"/>
      <c r="NL378" s="59"/>
      <c r="NM378" s="59"/>
      <c r="NN378" s="59"/>
      <c r="NO378" s="59"/>
      <c r="NP378" s="59"/>
      <c r="NQ378" s="59"/>
      <c r="NS378" s="59"/>
      <c r="NT378" s="59"/>
      <c r="NU378" s="59"/>
      <c r="NV378" s="59"/>
      <c r="NW378" s="59"/>
      <c r="NX378" s="59"/>
      <c r="NY378" s="59"/>
      <c r="NZ378" s="59"/>
      <c r="OA378" s="59"/>
      <c r="OB378" s="59"/>
      <c r="OC378" s="59"/>
      <c r="OD378" s="59"/>
      <c r="OE378" s="59"/>
      <c r="OF378" s="59"/>
      <c r="OG378" s="59"/>
      <c r="OH378" s="59"/>
      <c r="OI378" s="59"/>
      <c r="OJ378" s="59"/>
      <c r="OK378" s="59"/>
      <c r="OL378" s="59"/>
      <c r="OM378" s="59"/>
      <c r="ON378" s="59"/>
      <c r="OO378" s="59"/>
      <c r="OP378" s="59"/>
      <c r="OQ378" s="59"/>
      <c r="OR378" s="59"/>
      <c r="OS378" s="59"/>
      <c r="OT378" s="59"/>
      <c r="OU378" s="59"/>
      <c r="OV378" s="59"/>
      <c r="OW378" s="59"/>
      <c r="OX378" s="59"/>
      <c r="OY378" s="59"/>
      <c r="OZ378" s="59"/>
      <c r="PA378" s="59"/>
      <c r="PB378" s="59"/>
      <c r="PC378" s="59"/>
      <c r="PD378" s="59"/>
      <c r="PE378" s="59"/>
      <c r="PF378" s="59"/>
      <c r="PG378" s="59"/>
      <c r="PH378" s="59"/>
      <c r="PI378" s="59"/>
      <c r="PJ378" s="59"/>
      <c r="PK378" s="59"/>
      <c r="PL378" s="59"/>
      <c r="PM378" s="59"/>
      <c r="PN378" s="59"/>
      <c r="PO378" s="59"/>
      <c r="PP378" s="59"/>
      <c r="PQ378" s="59"/>
      <c r="PR378" s="59"/>
      <c r="PS378" s="59"/>
      <c r="PT378" s="59"/>
      <c r="PU378" s="59"/>
      <c r="PV378" s="59"/>
      <c r="PW378" s="59"/>
      <c r="PX378" s="59"/>
      <c r="PY378" s="59"/>
      <c r="PZ378" s="59"/>
      <c r="QA378" s="59"/>
      <c r="QB378" s="59"/>
      <c r="QC378" s="59"/>
      <c r="QD378" s="59"/>
      <c r="QE378" s="59"/>
      <c r="QF378" s="59"/>
      <c r="QG378" s="59"/>
      <c r="QH378" s="59"/>
      <c r="QI378" s="59"/>
      <c r="QJ378" s="59"/>
      <c r="QK378" s="59"/>
      <c r="QL378" s="59"/>
      <c r="QM378" s="59"/>
      <c r="QN378" s="59"/>
      <c r="QO378" s="59"/>
      <c r="QP378" s="59"/>
      <c r="QQ378" s="59"/>
      <c r="QR378" s="59"/>
      <c r="QS378" s="59"/>
      <c r="QT378" s="59"/>
      <c r="QU378" s="59"/>
      <c r="QV378" s="59"/>
      <c r="QW378" s="59"/>
      <c r="QX378" s="59"/>
      <c r="QY378" s="59"/>
      <c r="QZ378" s="59"/>
      <c r="RA378" s="59"/>
      <c r="RB378" s="59"/>
      <c r="RC378" s="59"/>
      <c r="RD378" s="59"/>
      <c r="RE378" s="59"/>
      <c r="RF378" s="59"/>
      <c r="RG378" s="59"/>
      <c r="RH378" s="59"/>
      <c r="RI378" s="59"/>
      <c r="RJ378" s="59"/>
      <c r="RK378" s="59"/>
      <c r="RL378" s="59"/>
      <c r="RM378" s="59"/>
      <c r="RN378" s="59"/>
      <c r="RO378" s="59"/>
      <c r="RP378" s="59"/>
      <c r="RQ378" s="59"/>
      <c r="RR378" s="59"/>
      <c r="RS378" s="59"/>
      <c r="RT378" s="59"/>
      <c r="RU378" s="59"/>
      <c r="RV378" s="59"/>
      <c r="RW378" s="59"/>
      <c r="RX378" s="59"/>
      <c r="RY378" s="59"/>
      <c r="RZ378" s="59"/>
      <c r="SA378" s="59"/>
      <c r="SB378" s="59"/>
      <c r="SC378" s="59"/>
      <c r="SD378" s="59"/>
      <c r="SE378" s="59"/>
      <c r="SF378" s="59"/>
      <c r="SG378" s="59"/>
      <c r="SH378" s="59"/>
      <c r="SI378" s="59"/>
      <c r="SJ378" s="59"/>
      <c r="SK378" s="59"/>
      <c r="SL378" s="59"/>
      <c r="SM378" s="59"/>
      <c r="SN378" s="59"/>
      <c r="SO378" s="59"/>
    </row>
    <row r="379" spans="41:509" x14ac:dyDescent="0.25">
      <c r="AO379" s="41"/>
      <c r="CL379" s="59"/>
      <c r="CM379" s="59"/>
      <c r="CN379" s="59"/>
      <c r="CO379" s="59"/>
      <c r="CP379" s="59"/>
      <c r="CQ379" s="59"/>
      <c r="CR379" s="59"/>
      <c r="CS379" s="59"/>
      <c r="CT379" s="59"/>
      <c r="CU379" s="59"/>
      <c r="CV379" s="59"/>
      <c r="CW379" s="59"/>
      <c r="CX379" s="59"/>
      <c r="CY379" s="59"/>
      <c r="CZ379" s="59"/>
      <c r="DA379" s="59"/>
      <c r="DB379" s="59"/>
      <c r="DC379" s="59"/>
      <c r="DD379" s="59"/>
      <c r="DE379" s="59"/>
      <c r="DF379" s="59"/>
      <c r="DG379" s="59"/>
      <c r="DH379" s="59"/>
      <c r="DI379" s="59"/>
      <c r="DJ379" s="59"/>
      <c r="DK379" s="59"/>
      <c r="DL379" s="59"/>
      <c r="DM379" s="59"/>
      <c r="DN379" s="59"/>
      <c r="DO379" s="59"/>
      <c r="DP379" s="59"/>
      <c r="DQ379" s="59"/>
      <c r="DR379" s="59"/>
      <c r="DS379" s="59"/>
      <c r="DT379" s="59"/>
      <c r="DU379" s="59"/>
      <c r="DV379" s="59"/>
      <c r="DW379" s="59"/>
      <c r="DX379" s="59"/>
      <c r="DY379" s="59"/>
      <c r="DZ379" s="59"/>
      <c r="EA379" s="59"/>
      <c r="EB379" s="59"/>
      <c r="EC379" s="59"/>
      <c r="ED379" s="59"/>
      <c r="EE379" s="59"/>
      <c r="EF379" s="59"/>
      <c r="EG379" s="59"/>
      <c r="EH379" s="59"/>
      <c r="EI379" s="59"/>
      <c r="EJ379" s="59"/>
      <c r="EK379" s="59"/>
      <c r="EL379" s="59"/>
      <c r="EM379" s="59"/>
      <c r="EN379" s="59"/>
      <c r="EO379" s="59"/>
      <c r="EP379" s="59"/>
      <c r="EQ379" s="59"/>
      <c r="ER379" s="59"/>
      <c r="ES379" s="59"/>
      <c r="ET379" s="59"/>
      <c r="EU379" s="59"/>
      <c r="EV379" s="59"/>
      <c r="EW379" s="59"/>
      <c r="EX379" s="59"/>
      <c r="EY379" s="59"/>
      <c r="EZ379" s="59"/>
      <c r="FA379" s="59"/>
      <c r="FB379" s="59"/>
      <c r="FC379" s="59"/>
      <c r="FD379" s="59"/>
      <c r="FE379" s="59"/>
      <c r="FF379" s="59"/>
      <c r="FG379" s="59"/>
      <c r="FH379" s="59"/>
      <c r="FI379" s="59"/>
      <c r="FJ379" s="59"/>
      <c r="FK379" s="59"/>
      <c r="FL379" s="59"/>
      <c r="FM379" s="59"/>
      <c r="FN379" s="59"/>
      <c r="FO379" s="59"/>
      <c r="FP379" s="59"/>
      <c r="FQ379" s="59"/>
      <c r="FR379" s="59"/>
      <c r="FS379" s="59"/>
      <c r="FT379" s="59"/>
      <c r="FU379" s="59"/>
      <c r="FV379" s="59"/>
      <c r="FW379" s="59"/>
      <c r="FX379" s="59"/>
      <c r="FY379" s="59"/>
      <c r="FZ379" s="59"/>
      <c r="GA379" s="59"/>
      <c r="GB379" s="59"/>
      <c r="GC379" s="59"/>
      <c r="GD379" s="59"/>
      <c r="GE379" s="59"/>
      <c r="GF379" s="59"/>
      <c r="GG379" s="59"/>
      <c r="GH379" s="59"/>
      <c r="GI379" s="59"/>
      <c r="GJ379" s="59"/>
      <c r="GK379" s="59"/>
      <c r="GL379" s="59"/>
      <c r="GM379" s="59"/>
      <c r="GN379" s="59"/>
      <c r="GO379" s="59"/>
      <c r="GP379" s="59"/>
      <c r="GQ379" s="59"/>
      <c r="GR379" s="59"/>
      <c r="GS379" s="59"/>
      <c r="GT379" s="59"/>
      <c r="GU379" s="59"/>
      <c r="GV379" s="59"/>
      <c r="GW379" s="59"/>
      <c r="GX379" s="59"/>
      <c r="GY379" s="59"/>
      <c r="GZ379" s="59"/>
      <c r="HA379" s="59"/>
      <c r="HB379" s="59"/>
      <c r="HC379" s="59"/>
      <c r="HD379" s="59"/>
      <c r="HE379" s="59"/>
      <c r="HF379" s="59"/>
      <c r="HG379" s="59"/>
      <c r="HH379" s="59"/>
      <c r="HI379" s="59"/>
      <c r="HJ379" s="59"/>
      <c r="HK379" s="59"/>
      <c r="HL379" s="59"/>
      <c r="HM379" s="59"/>
      <c r="HN379" s="59"/>
      <c r="HO379" s="59"/>
      <c r="HP379" s="59"/>
      <c r="HQ379" s="59"/>
      <c r="HR379" s="59"/>
      <c r="HS379" s="59"/>
      <c r="HT379" s="59"/>
      <c r="HU379" s="59"/>
      <c r="HV379" s="59"/>
      <c r="HW379" s="59"/>
      <c r="HX379" s="59"/>
      <c r="HY379" s="59"/>
      <c r="HZ379" s="59"/>
      <c r="IA379" s="59"/>
      <c r="IB379" s="59"/>
      <c r="IC379" s="59"/>
      <c r="ID379" s="59"/>
      <c r="IE379" s="59"/>
      <c r="IF379" s="59"/>
      <c r="IG379" s="59"/>
      <c r="IH379" s="59"/>
      <c r="II379" s="59"/>
      <c r="IJ379" s="59"/>
      <c r="IK379" s="59"/>
      <c r="IL379" s="59"/>
      <c r="IM379" s="59"/>
      <c r="IN379" s="59"/>
      <c r="IO379" s="59"/>
      <c r="IP379" s="59"/>
      <c r="IQ379" s="59"/>
      <c r="IR379" s="59"/>
      <c r="IS379" s="59"/>
      <c r="IT379" s="59"/>
      <c r="IU379" s="59"/>
      <c r="IV379" s="59"/>
      <c r="IW379" s="59"/>
      <c r="IX379" s="59"/>
      <c r="IY379" s="59"/>
      <c r="IZ379" s="59"/>
      <c r="JA379" s="59"/>
      <c r="JB379" s="59"/>
      <c r="JC379" s="59"/>
      <c r="JD379" s="59"/>
      <c r="JE379" s="59"/>
      <c r="JF379" s="59"/>
      <c r="JG379" s="59"/>
      <c r="JH379" s="59"/>
      <c r="JI379" s="59"/>
      <c r="JJ379" s="59"/>
      <c r="JK379" s="59"/>
      <c r="JL379" s="59"/>
      <c r="JM379" s="59"/>
      <c r="JN379" s="59"/>
      <c r="JO379" s="59"/>
      <c r="JP379" s="59"/>
      <c r="JQ379" s="59"/>
      <c r="JR379" s="59"/>
      <c r="JS379" s="59"/>
      <c r="JT379" s="59"/>
      <c r="JV379" s="59"/>
      <c r="JW379" s="59"/>
      <c r="JX379" s="59"/>
      <c r="JY379" s="59"/>
      <c r="JZ379" s="59"/>
      <c r="KA379" s="59"/>
      <c r="KB379" s="59"/>
      <c r="KC379" s="59"/>
      <c r="KD379" s="59"/>
      <c r="KE379" s="59"/>
      <c r="KF379" s="59"/>
      <c r="KG379" s="59"/>
      <c r="KH379" s="59"/>
      <c r="KI379" s="59"/>
      <c r="KJ379" s="59"/>
      <c r="KK379" s="59"/>
      <c r="KL379" s="59"/>
      <c r="KM379" s="59"/>
      <c r="KN379" s="59"/>
      <c r="KO379" s="59"/>
      <c r="KP379" s="59"/>
      <c r="KQ379" s="59"/>
      <c r="KR379" s="59"/>
      <c r="KS379" s="59"/>
      <c r="KT379" s="59"/>
      <c r="KU379" s="59"/>
      <c r="KV379" s="59"/>
      <c r="KW379" s="59"/>
      <c r="KX379" s="59"/>
      <c r="KY379" s="59"/>
      <c r="KZ379" s="59"/>
      <c r="LA379" s="59"/>
      <c r="LC379" s="59"/>
      <c r="LD379" s="59"/>
      <c r="LE379" s="59"/>
      <c r="LF379" s="59"/>
      <c r="LG379" s="59"/>
      <c r="LH379" s="59"/>
      <c r="LI379" s="59"/>
      <c r="LJ379" s="59"/>
      <c r="LK379" s="59"/>
      <c r="LL379" s="59"/>
      <c r="LM379" s="59"/>
      <c r="LN379" s="59"/>
      <c r="LO379" s="59"/>
      <c r="LP379" s="59"/>
      <c r="LQ379" s="59"/>
      <c r="LR379" s="59"/>
      <c r="LS379" s="59"/>
      <c r="LT379" s="59"/>
      <c r="LU379" s="59"/>
      <c r="LV379" s="59"/>
      <c r="LW379" s="59"/>
      <c r="LX379" s="59"/>
      <c r="LY379" s="59"/>
      <c r="LZ379" s="59"/>
      <c r="MA379" s="59"/>
      <c r="MB379" s="59"/>
      <c r="MC379" s="59"/>
      <c r="MD379" s="59"/>
      <c r="ME379" s="59"/>
      <c r="MF379" s="59"/>
      <c r="MG379" s="59"/>
      <c r="MH379" s="59"/>
      <c r="MI379" s="59"/>
      <c r="MJ379" s="59"/>
      <c r="MK379" s="59"/>
      <c r="ML379" s="59"/>
      <c r="MM379" s="59"/>
      <c r="MN379" s="59"/>
      <c r="MO379" s="59"/>
      <c r="MP379" s="59"/>
      <c r="MQ379" s="59"/>
      <c r="MR379" s="59"/>
      <c r="MS379" s="59"/>
      <c r="MT379" s="59"/>
      <c r="MU379" s="59"/>
      <c r="MV379" s="59"/>
      <c r="MW379" s="59"/>
      <c r="MX379" s="59"/>
      <c r="MY379" s="59"/>
      <c r="MZ379" s="59"/>
      <c r="NA379" s="59"/>
      <c r="NB379" s="59"/>
      <c r="NC379" s="59"/>
      <c r="ND379" s="59"/>
      <c r="NE379" s="59"/>
      <c r="NF379" s="59"/>
      <c r="NG379" s="59"/>
      <c r="NH379" s="59"/>
      <c r="NI379" s="59"/>
      <c r="NJ379" s="59"/>
      <c r="NK379" s="59"/>
      <c r="NL379" s="59"/>
      <c r="NM379" s="59"/>
      <c r="NN379" s="59"/>
      <c r="NO379" s="59"/>
      <c r="NP379" s="59"/>
      <c r="NQ379" s="59"/>
      <c r="NS379" s="59"/>
      <c r="NT379" s="59"/>
      <c r="NU379" s="59"/>
      <c r="NV379" s="59"/>
      <c r="NW379" s="59"/>
      <c r="NX379" s="59"/>
      <c r="NY379" s="59"/>
      <c r="NZ379" s="59"/>
      <c r="OA379" s="59"/>
      <c r="OB379" s="59"/>
      <c r="OC379" s="59"/>
      <c r="OD379" s="59"/>
      <c r="OE379" s="59"/>
      <c r="OF379" s="59"/>
      <c r="OG379" s="59"/>
      <c r="OH379" s="59"/>
      <c r="OI379" s="59"/>
      <c r="OJ379" s="59"/>
      <c r="OK379" s="59"/>
      <c r="OL379" s="59"/>
      <c r="OM379" s="59"/>
      <c r="ON379" s="59"/>
      <c r="OO379" s="59"/>
      <c r="OP379" s="59"/>
      <c r="OQ379" s="59"/>
      <c r="OR379" s="59"/>
      <c r="OS379" s="59"/>
      <c r="OT379" s="59"/>
      <c r="OU379" s="59"/>
      <c r="OV379" s="59"/>
      <c r="OW379" s="59"/>
      <c r="OX379" s="59"/>
      <c r="OY379" s="59"/>
      <c r="OZ379" s="59"/>
      <c r="PA379" s="59"/>
      <c r="PB379" s="59"/>
      <c r="PC379" s="59"/>
      <c r="PD379" s="59"/>
      <c r="PE379" s="59"/>
      <c r="PF379" s="59"/>
      <c r="PG379" s="59"/>
      <c r="PH379" s="59"/>
      <c r="PI379" s="59"/>
      <c r="PJ379" s="59"/>
      <c r="PK379" s="59"/>
      <c r="PL379" s="59"/>
      <c r="PM379" s="59"/>
      <c r="PN379" s="59"/>
      <c r="PO379" s="59"/>
      <c r="PP379" s="59"/>
      <c r="PQ379" s="59"/>
      <c r="PR379" s="59"/>
      <c r="PS379" s="59"/>
      <c r="PT379" s="59"/>
      <c r="PU379" s="59"/>
      <c r="PV379" s="59"/>
      <c r="PW379" s="59"/>
      <c r="PX379" s="59"/>
      <c r="PY379" s="59"/>
      <c r="PZ379" s="59"/>
      <c r="QA379" s="59"/>
      <c r="QB379" s="59"/>
      <c r="QC379" s="59"/>
      <c r="QD379" s="59"/>
      <c r="QE379" s="59"/>
      <c r="QF379" s="59"/>
      <c r="QG379" s="59"/>
      <c r="QH379" s="59"/>
      <c r="QI379" s="59"/>
      <c r="QJ379" s="59"/>
      <c r="QK379" s="59"/>
      <c r="QL379" s="59"/>
      <c r="QM379" s="59"/>
      <c r="QN379" s="59"/>
      <c r="QO379" s="59"/>
      <c r="QP379" s="59"/>
      <c r="QQ379" s="59"/>
      <c r="QR379" s="59"/>
      <c r="QS379" s="59"/>
      <c r="QT379" s="59"/>
      <c r="QU379" s="59"/>
      <c r="QV379" s="59"/>
      <c r="QW379" s="59"/>
      <c r="QX379" s="59"/>
      <c r="QY379" s="59"/>
      <c r="QZ379" s="59"/>
      <c r="RA379" s="59"/>
      <c r="RB379" s="59"/>
      <c r="RC379" s="59"/>
      <c r="RD379" s="59"/>
      <c r="RE379" s="59"/>
      <c r="RF379" s="59"/>
      <c r="RG379" s="59"/>
      <c r="RH379" s="59"/>
      <c r="RI379" s="59"/>
      <c r="RJ379" s="59"/>
      <c r="RK379" s="59"/>
      <c r="RL379" s="59"/>
      <c r="RM379" s="59"/>
      <c r="RN379" s="59"/>
      <c r="RO379" s="59"/>
      <c r="RP379" s="59"/>
      <c r="RQ379" s="59"/>
      <c r="RR379" s="59"/>
      <c r="RS379" s="59"/>
      <c r="RT379" s="59"/>
      <c r="RU379" s="59"/>
      <c r="RV379" s="59"/>
      <c r="RW379" s="59"/>
      <c r="RX379" s="59"/>
      <c r="RY379" s="59"/>
      <c r="RZ379" s="59"/>
      <c r="SA379" s="59"/>
      <c r="SB379" s="59"/>
      <c r="SC379" s="59"/>
      <c r="SD379" s="59"/>
      <c r="SE379" s="59"/>
      <c r="SF379" s="59"/>
      <c r="SG379" s="59"/>
      <c r="SH379" s="59"/>
      <c r="SI379" s="59"/>
      <c r="SJ379" s="59"/>
      <c r="SK379" s="59"/>
      <c r="SL379" s="59"/>
      <c r="SM379" s="59"/>
      <c r="SN379" s="59"/>
      <c r="SO379" s="59"/>
    </row>
    <row r="380" spans="41:509" x14ac:dyDescent="0.25">
      <c r="AO380" s="41"/>
      <c r="CL380" s="59"/>
      <c r="CM380" s="59"/>
      <c r="CN380" s="59"/>
      <c r="CO380" s="59"/>
      <c r="CP380" s="59"/>
      <c r="CQ380" s="59"/>
      <c r="CR380" s="59"/>
      <c r="CS380" s="59"/>
      <c r="CT380" s="59"/>
      <c r="CU380" s="59"/>
      <c r="CV380" s="59"/>
      <c r="CW380" s="59"/>
      <c r="CX380" s="59"/>
      <c r="CY380" s="59"/>
      <c r="CZ380" s="59"/>
      <c r="DA380" s="59"/>
      <c r="DB380" s="59"/>
      <c r="DC380" s="59"/>
      <c r="DD380" s="59"/>
      <c r="DE380" s="59"/>
      <c r="DF380" s="59"/>
      <c r="DG380" s="59"/>
      <c r="DH380" s="59"/>
      <c r="DI380" s="59"/>
      <c r="DJ380" s="59"/>
      <c r="DK380" s="59"/>
      <c r="DL380" s="59"/>
      <c r="DM380" s="59"/>
      <c r="DN380" s="59"/>
      <c r="DO380" s="59"/>
      <c r="DP380" s="59"/>
      <c r="DQ380" s="59"/>
      <c r="DR380" s="59"/>
      <c r="DS380" s="59"/>
      <c r="DT380" s="59"/>
      <c r="DU380" s="59"/>
      <c r="DV380" s="59"/>
      <c r="DW380" s="59"/>
      <c r="DX380" s="59"/>
      <c r="DY380" s="59"/>
      <c r="DZ380" s="59"/>
      <c r="EA380" s="59"/>
      <c r="EB380" s="59"/>
      <c r="EC380" s="59"/>
      <c r="ED380" s="59"/>
      <c r="EE380" s="59"/>
      <c r="EF380" s="59"/>
      <c r="EG380" s="59"/>
      <c r="EH380" s="59"/>
      <c r="EI380" s="59"/>
      <c r="EJ380" s="59"/>
      <c r="EK380" s="59"/>
      <c r="EL380" s="59"/>
      <c r="EM380" s="59"/>
      <c r="EN380" s="59"/>
      <c r="EO380" s="59"/>
      <c r="EP380" s="59"/>
      <c r="EQ380" s="59"/>
      <c r="ER380" s="59"/>
      <c r="ES380" s="59"/>
      <c r="ET380" s="59"/>
      <c r="EU380" s="59"/>
      <c r="EV380" s="59"/>
      <c r="EW380" s="59"/>
      <c r="EX380" s="59"/>
      <c r="EY380" s="59"/>
      <c r="EZ380" s="59"/>
      <c r="FA380" s="59"/>
      <c r="FB380" s="59"/>
      <c r="FC380" s="59"/>
      <c r="FD380" s="59"/>
      <c r="FE380" s="59"/>
      <c r="FF380" s="59"/>
      <c r="FG380" s="59"/>
      <c r="FH380" s="59"/>
      <c r="FI380" s="59"/>
      <c r="FJ380" s="59"/>
      <c r="FK380" s="59"/>
      <c r="FL380" s="59"/>
      <c r="FM380" s="59"/>
      <c r="FN380" s="59"/>
      <c r="FO380" s="59"/>
      <c r="FP380" s="59"/>
      <c r="FQ380" s="59"/>
      <c r="FR380" s="59"/>
      <c r="FS380" s="59"/>
      <c r="FT380" s="59"/>
      <c r="FU380" s="59"/>
      <c r="FV380" s="59"/>
      <c r="FW380" s="59"/>
      <c r="FX380" s="59"/>
      <c r="FY380" s="59"/>
      <c r="FZ380" s="59"/>
      <c r="GA380" s="59"/>
      <c r="GB380" s="59"/>
      <c r="GC380" s="59"/>
      <c r="GD380" s="59"/>
      <c r="GE380" s="59"/>
      <c r="GF380" s="59"/>
      <c r="GG380" s="59"/>
      <c r="GH380" s="59"/>
      <c r="GI380" s="59"/>
      <c r="GJ380" s="59"/>
      <c r="GK380" s="59"/>
      <c r="GL380" s="59"/>
      <c r="GM380" s="59"/>
      <c r="GN380" s="59"/>
      <c r="GO380" s="59"/>
      <c r="GP380" s="59"/>
      <c r="GQ380" s="59"/>
      <c r="GR380" s="59"/>
      <c r="GS380" s="59"/>
      <c r="GT380" s="59"/>
      <c r="GU380" s="59"/>
      <c r="GV380" s="59"/>
      <c r="GW380" s="59"/>
      <c r="GX380" s="59"/>
      <c r="GY380" s="59"/>
      <c r="GZ380" s="59"/>
      <c r="HA380" s="59"/>
      <c r="HB380" s="59"/>
      <c r="HC380" s="59"/>
      <c r="HD380" s="59"/>
      <c r="HE380" s="59"/>
      <c r="HF380" s="59"/>
      <c r="HG380" s="59"/>
      <c r="HH380" s="59"/>
      <c r="HI380" s="59"/>
      <c r="HJ380" s="59"/>
      <c r="HK380" s="59"/>
      <c r="HL380" s="59"/>
      <c r="HM380" s="59"/>
      <c r="HN380" s="59"/>
      <c r="HO380" s="59"/>
      <c r="HP380" s="59"/>
      <c r="HQ380" s="59"/>
      <c r="HR380" s="59"/>
      <c r="HS380" s="59"/>
      <c r="HT380" s="59"/>
      <c r="HU380" s="59"/>
      <c r="HV380" s="59"/>
      <c r="HW380" s="59"/>
      <c r="HX380" s="59"/>
      <c r="HY380" s="59"/>
      <c r="HZ380" s="59"/>
      <c r="IA380" s="59"/>
      <c r="IB380" s="59"/>
      <c r="IC380" s="59"/>
      <c r="ID380" s="59"/>
      <c r="IE380" s="59"/>
      <c r="IF380" s="59"/>
      <c r="IG380" s="59"/>
      <c r="IH380" s="59"/>
      <c r="II380" s="59"/>
      <c r="IJ380" s="59"/>
      <c r="IK380" s="59"/>
      <c r="IL380" s="59"/>
      <c r="IM380" s="59"/>
      <c r="IN380" s="59"/>
      <c r="IO380" s="59"/>
      <c r="IP380" s="59"/>
      <c r="IQ380" s="59"/>
      <c r="IR380" s="59"/>
      <c r="IS380" s="59"/>
      <c r="IT380" s="59"/>
      <c r="IU380" s="59"/>
      <c r="IV380" s="59"/>
      <c r="IW380" s="59"/>
      <c r="IX380" s="59"/>
      <c r="IY380" s="59"/>
      <c r="IZ380" s="59"/>
      <c r="JA380" s="59"/>
      <c r="JB380" s="59"/>
      <c r="JC380" s="59"/>
      <c r="JD380" s="59"/>
      <c r="JE380" s="59"/>
      <c r="JF380" s="59"/>
      <c r="JG380" s="59"/>
      <c r="JH380" s="59"/>
      <c r="JI380" s="59"/>
      <c r="JJ380" s="59"/>
      <c r="JK380" s="59"/>
      <c r="JL380" s="59"/>
      <c r="JM380" s="59"/>
      <c r="JN380" s="59"/>
      <c r="JO380" s="59"/>
      <c r="JP380" s="59"/>
      <c r="JQ380" s="59"/>
      <c r="JR380" s="59"/>
      <c r="JS380" s="59"/>
      <c r="JT380" s="59"/>
      <c r="JV380" s="59"/>
      <c r="JW380" s="59"/>
      <c r="JX380" s="59"/>
      <c r="JY380" s="59"/>
      <c r="JZ380" s="59"/>
      <c r="KA380" s="59"/>
      <c r="KB380" s="59"/>
      <c r="KC380" s="59"/>
      <c r="KD380" s="59"/>
      <c r="KE380" s="59"/>
      <c r="KF380" s="59"/>
      <c r="KG380" s="59"/>
      <c r="KH380" s="59"/>
      <c r="KI380" s="59"/>
      <c r="KJ380" s="59"/>
      <c r="KK380" s="59"/>
      <c r="KL380" s="59"/>
      <c r="KM380" s="59"/>
      <c r="KN380" s="59"/>
      <c r="KO380" s="59"/>
      <c r="KP380" s="59"/>
      <c r="KQ380" s="59"/>
      <c r="KR380" s="59"/>
      <c r="KS380" s="59"/>
      <c r="KT380" s="59"/>
      <c r="KU380" s="59"/>
      <c r="KV380" s="59"/>
      <c r="KW380" s="59"/>
      <c r="KX380" s="59"/>
      <c r="KY380" s="59"/>
      <c r="KZ380" s="59"/>
      <c r="LA380" s="59"/>
      <c r="LC380" s="59"/>
      <c r="LD380" s="59"/>
      <c r="LE380" s="59"/>
      <c r="LF380" s="59"/>
      <c r="LG380" s="59"/>
      <c r="LH380" s="59"/>
      <c r="LI380" s="59"/>
      <c r="LJ380" s="59"/>
      <c r="LK380" s="59"/>
      <c r="LL380" s="59"/>
      <c r="LM380" s="59"/>
      <c r="LN380" s="59"/>
      <c r="LO380" s="59"/>
      <c r="LP380" s="59"/>
      <c r="LQ380" s="59"/>
      <c r="LR380" s="59"/>
      <c r="LS380" s="59"/>
      <c r="LT380" s="59"/>
      <c r="LU380" s="59"/>
      <c r="LV380" s="59"/>
      <c r="LW380" s="59"/>
      <c r="LX380" s="59"/>
      <c r="LY380" s="59"/>
      <c r="LZ380" s="59"/>
      <c r="MA380" s="59"/>
      <c r="MB380" s="59"/>
      <c r="MC380" s="59"/>
      <c r="MD380" s="59"/>
      <c r="ME380" s="59"/>
      <c r="MF380" s="59"/>
      <c r="MG380" s="59"/>
      <c r="MH380" s="59"/>
      <c r="MI380" s="59"/>
      <c r="MJ380" s="59"/>
      <c r="MK380" s="59"/>
      <c r="ML380" s="59"/>
      <c r="MM380" s="59"/>
      <c r="MN380" s="59"/>
      <c r="MO380" s="59"/>
      <c r="MP380" s="59"/>
      <c r="MQ380" s="59"/>
      <c r="MR380" s="59"/>
      <c r="MS380" s="59"/>
      <c r="MT380" s="59"/>
      <c r="MU380" s="59"/>
      <c r="MV380" s="59"/>
      <c r="MW380" s="59"/>
      <c r="MX380" s="59"/>
      <c r="MY380" s="59"/>
      <c r="MZ380" s="59"/>
      <c r="NA380" s="59"/>
      <c r="NB380" s="59"/>
      <c r="NC380" s="59"/>
      <c r="ND380" s="59"/>
      <c r="NE380" s="59"/>
      <c r="NF380" s="59"/>
      <c r="NG380" s="59"/>
      <c r="NH380" s="59"/>
      <c r="NI380" s="59"/>
      <c r="NJ380" s="59"/>
      <c r="NK380" s="59"/>
      <c r="NL380" s="59"/>
      <c r="NM380" s="59"/>
      <c r="NN380" s="59"/>
      <c r="NO380" s="59"/>
      <c r="NP380" s="59"/>
      <c r="NQ380" s="59"/>
      <c r="NS380" s="59"/>
      <c r="NT380" s="59"/>
      <c r="NU380" s="59"/>
      <c r="NV380" s="59"/>
      <c r="NW380" s="59"/>
      <c r="NX380" s="59"/>
      <c r="NY380" s="59"/>
      <c r="NZ380" s="59"/>
      <c r="OA380" s="59"/>
      <c r="OB380" s="59"/>
      <c r="OC380" s="59"/>
      <c r="OD380" s="59"/>
      <c r="OE380" s="59"/>
      <c r="OF380" s="59"/>
      <c r="OG380" s="59"/>
      <c r="OH380" s="59"/>
      <c r="OI380" s="59"/>
      <c r="OJ380" s="59"/>
      <c r="OK380" s="59"/>
      <c r="OL380" s="59"/>
      <c r="OM380" s="59"/>
      <c r="ON380" s="59"/>
      <c r="OO380" s="59"/>
      <c r="OP380" s="59"/>
      <c r="OQ380" s="59"/>
      <c r="OR380" s="59"/>
      <c r="OS380" s="59"/>
      <c r="OT380" s="59"/>
      <c r="OU380" s="59"/>
      <c r="OV380" s="59"/>
      <c r="OW380" s="59"/>
      <c r="OX380" s="59"/>
      <c r="OY380" s="59"/>
      <c r="OZ380" s="59"/>
      <c r="PA380" s="59"/>
      <c r="PB380" s="59"/>
      <c r="PC380" s="59"/>
      <c r="PD380" s="59"/>
      <c r="PE380" s="59"/>
      <c r="PF380" s="59"/>
      <c r="PG380" s="59"/>
      <c r="PH380" s="59"/>
      <c r="PI380" s="59"/>
      <c r="PJ380" s="59"/>
      <c r="PK380" s="59"/>
      <c r="PL380" s="59"/>
      <c r="PM380" s="59"/>
      <c r="PN380" s="59"/>
      <c r="PO380" s="59"/>
      <c r="PP380" s="59"/>
      <c r="PQ380" s="59"/>
      <c r="PR380" s="59"/>
      <c r="PS380" s="59"/>
      <c r="PT380" s="59"/>
      <c r="PU380" s="59"/>
      <c r="PV380" s="59"/>
      <c r="PW380" s="59"/>
      <c r="PX380" s="59"/>
      <c r="PY380" s="59"/>
      <c r="PZ380" s="59"/>
      <c r="QA380" s="59"/>
      <c r="QB380" s="59"/>
      <c r="QC380" s="59"/>
      <c r="QD380" s="59"/>
      <c r="QE380" s="59"/>
      <c r="QF380" s="59"/>
      <c r="QG380" s="59"/>
      <c r="QH380" s="59"/>
      <c r="QI380" s="59"/>
      <c r="QJ380" s="59"/>
      <c r="QK380" s="59"/>
      <c r="QL380" s="59"/>
      <c r="QM380" s="59"/>
      <c r="QN380" s="59"/>
      <c r="QO380" s="59"/>
      <c r="QP380" s="59"/>
      <c r="QQ380" s="59"/>
      <c r="QR380" s="59"/>
      <c r="QS380" s="59"/>
      <c r="QT380" s="59"/>
      <c r="QU380" s="59"/>
      <c r="QV380" s="59"/>
      <c r="QW380" s="59"/>
      <c r="QX380" s="59"/>
      <c r="QY380" s="59"/>
      <c r="QZ380" s="59"/>
      <c r="RA380" s="59"/>
      <c r="RB380" s="59"/>
      <c r="RC380" s="59"/>
      <c r="RD380" s="59"/>
      <c r="RE380" s="59"/>
      <c r="RF380" s="59"/>
      <c r="RG380" s="59"/>
      <c r="RH380" s="59"/>
      <c r="RI380" s="59"/>
      <c r="RJ380" s="59"/>
      <c r="RK380" s="59"/>
      <c r="RL380" s="59"/>
      <c r="RM380" s="59"/>
      <c r="RN380" s="59"/>
      <c r="RO380" s="59"/>
      <c r="RP380" s="59"/>
      <c r="RQ380" s="59"/>
      <c r="RR380" s="59"/>
      <c r="RS380" s="59"/>
      <c r="RT380" s="59"/>
      <c r="RU380" s="59"/>
      <c r="RV380" s="59"/>
      <c r="RW380" s="59"/>
      <c r="RX380" s="59"/>
      <c r="RY380" s="59"/>
      <c r="RZ380" s="59"/>
      <c r="SA380" s="59"/>
      <c r="SB380" s="59"/>
      <c r="SC380" s="59"/>
      <c r="SD380" s="59"/>
      <c r="SE380" s="59"/>
      <c r="SF380" s="59"/>
      <c r="SG380" s="59"/>
      <c r="SH380" s="59"/>
      <c r="SI380" s="59"/>
      <c r="SJ380" s="59"/>
      <c r="SK380" s="59"/>
      <c r="SL380" s="59"/>
      <c r="SM380" s="59"/>
      <c r="SN380" s="59"/>
      <c r="SO380" s="59"/>
    </row>
    <row r="381" spans="41:509" x14ac:dyDescent="0.25">
      <c r="AO381" s="41"/>
      <c r="CL381" s="59"/>
      <c r="CM381" s="59"/>
      <c r="CN381" s="59"/>
      <c r="CO381" s="59"/>
      <c r="CP381" s="59"/>
      <c r="CQ381" s="59"/>
      <c r="CR381" s="59"/>
      <c r="CS381" s="59"/>
      <c r="CT381" s="59"/>
      <c r="CU381" s="59"/>
      <c r="CV381" s="59"/>
      <c r="CW381" s="59"/>
      <c r="CX381" s="59"/>
      <c r="CY381" s="59"/>
      <c r="CZ381" s="59"/>
      <c r="DA381" s="59"/>
      <c r="DB381" s="59"/>
      <c r="DC381" s="59"/>
      <c r="DD381" s="59"/>
      <c r="DE381" s="59"/>
      <c r="DF381" s="59"/>
      <c r="DG381" s="59"/>
      <c r="DH381" s="59"/>
      <c r="DI381" s="59"/>
      <c r="DJ381" s="59"/>
      <c r="DK381" s="59"/>
      <c r="DL381" s="59"/>
      <c r="DM381" s="59"/>
      <c r="DN381" s="59"/>
      <c r="DO381" s="59"/>
      <c r="DP381" s="59"/>
      <c r="DQ381" s="59"/>
      <c r="DR381" s="59"/>
      <c r="DS381" s="59"/>
      <c r="DT381" s="59"/>
      <c r="DU381" s="59"/>
      <c r="DV381" s="59"/>
      <c r="DW381" s="59"/>
      <c r="DX381" s="59"/>
      <c r="DY381" s="59"/>
      <c r="DZ381" s="59"/>
      <c r="EA381" s="59"/>
      <c r="EB381" s="59"/>
      <c r="EC381" s="59"/>
      <c r="ED381" s="59"/>
      <c r="EE381" s="59"/>
      <c r="EF381" s="59"/>
      <c r="EG381" s="59"/>
      <c r="EH381" s="59"/>
      <c r="EI381" s="59"/>
      <c r="EJ381" s="59"/>
      <c r="EK381" s="59"/>
      <c r="EL381" s="59"/>
      <c r="EM381" s="59"/>
      <c r="EN381" s="59"/>
      <c r="EO381" s="59"/>
      <c r="EP381" s="59"/>
      <c r="EQ381" s="59"/>
      <c r="ER381" s="59"/>
      <c r="ES381" s="59"/>
      <c r="ET381" s="59"/>
      <c r="EU381" s="59"/>
      <c r="EV381" s="59"/>
      <c r="EW381" s="59"/>
      <c r="EX381" s="59"/>
      <c r="EY381" s="59"/>
      <c r="EZ381" s="59"/>
      <c r="FA381" s="59"/>
      <c r="FB381" s="59"/>
      <c r="FC381" s="59"/>
      <c r="FD381" s="59"/>
      <c r="FE381" s="59"/>
      <c r="FF381" s="59"/>
      <c r="FG381" s="59"/>
      <c r="FH381" s="59"/>
      <c r="FI381" s="59"/>
      <c r="FJ381" s="59"/>
      <c r="FK381" s="59"/>
      <c r="FL381" s="59"/>
      <c r="FM381" s="59"/>
      <c r="FN381" s="59"/>
      <c r="FO381" s="59"/>
      <c r="FP381" s="59"/>
      <c r="FQ381" s="59"/>
      <c r="FR381" s="59"/>
      <c r="FS381" s="59"/>
      <c r="FT381" s="59"/>
      <c r="FU381" s="59"/>
      <c r="FV381" s="59"/>
      <c r="FW381" s="59"/>
      <c r="FX381" s="59"/>
      <c r="FY381" s="59"/>
      <c r="FZ381" s="59"/>
      <c r="GA381" s="59"/>
      <c r="GB381" s="59"/>
      <c r="GC381" s="59"/>
      <c r="GD381" s="59"/>
      <c r="GE381" s="59"/>
      <c r="GF381" s="59"/>
      <c r="GG381" s="59"/>
      <c r="GH381" s="59"/>
      <c r="GI381" s="59"/>
      <c r="GJ381" s="59"/>
      <c r="GK381" s="59"/>
      <c r="GL381" s="59"/>
      <c r="GM381" s="59"/>
      <c r="GN381" s="59"/>
      <c r="GO381" s="59"/>
      <c r="GP381" s="59"/>
      <c r="GQ381" s="59"/>
      <c r="GR381" s="59"/>
      <c r="GS381" s="59"/>
      <c r="GT381" s="59"/>
      <c r="GU381" s="59"/>
      <c r="GV381" s="59"/>
      <c r="GW381" s="59"/>
      <c r="GX381" s="59"/>
      <c r="GY381" s="59"/>
      <c r="GZ381" s="59"/>
      <c r="HA381" s="59"/>
      <c r="HB381" s="59"/>
      <c r="HC381" s="59"/>
      <c r="HD381" s="59"/>
      <c r="HE381" s="59"/>
      <c r="HF381" s="59"/>
      <c r="HG381" s="59"/>
      <c r="HH381" s="59"/>
      <c r="HI381" s="59"/>
      <c r="HJ381" s="59"/>
      <c r="HK381" s="59"/>
      <c r="HL381" s="59"/>
      <c r="HM381" s="59"/>
      <c r="HN381" s="59"/>
      <c r="HO381" s="59"/>
      <c r="HP381" s="59"/>
      <c r="HQ381" s="59"/>
      <c r="HR381" s="59"/>
      <c r="HS381" s="59"/>
      <c r="HT381" s="59"/>
      <c r="HU381" s="59"/>
      <c r="HV381" s="59"/>
      <c r="HW381" s="59"/>
      <c r="HX381" s="59"/>
      <c r="HY381" s="59"/>
      <c r="HZ381" s="59"/>
      <c r="IA381" s="59"/>
      <c r="IB381" s="59"/>
      <c r="IC381" s="59"/>
      <c r="ID381" s="59"/>
      <c r="IE381" s="59"/>
      <c r="IF381" s="59"/>
      <c r="IG381" s="59"/>
      <c r="IH381" s="59"/>
      <c r="II381" s="59"/>
      <c r="IJ381" s="59"/>
      <c r="IK381" s="59"/>
      <c r="IL381" s="59"/>
      <c r="IM381" s="59"/>
      <c r="IN381" s="59"/>
      <c r="IO381" s="59"/>
      <c r="IP381" s="59"/>
      <c r="IQ381" s="59"/>
      <c r="IR381" s="59"/>
      <c r="IS381" s="59"/>
      <c r="IT381" s="59"/>
      <c r="IU381" s="59"/>
      <c r="IV381" s="59"/>
      <c r="IW381" s="59"/>
      <c r="IX381" s="59"/>
      <c r="IY381" s="59"/>
      <c r="IZ381" s="59"/>
      <c r="JA381" s="59"/>
      <c r="JB381" s="59"/>
      <c r="JC381" s="59"/>
      <c r="JD381" s="59"/>
      <c r="JE381" s="59"/>
      <c r="JF381" s="59"/>
      <c r="JG381" s="59"/>
      <c r="JH381" s="59"/>
      <c r="JI381" s="59"/>
      <c r="JJ381" s="59"/>
      <c r="JK381" s="59"/>
      <c r="JL381" s="59"/>
      <c r="JM381" s="59"/>
      <c r="JN381" s="59"/>
      <c r="JO381" s="59"/>
      <c r="JP381" s="59"/>
      <c r="JQ381" s="59"/>
      <c r="JR381" s="59"/>
      <c r="JS381" s="59"/>
      <c r="JT381" s="59"/>
      <c r="JV381" s="59"/>
      <c r="JW381" s="59"/>
      <c r="JX381" s="59"/>
      <c r="JY381" s="59"/>
      <c r="JZ381" s="59"/>
      <c r="KA381" s="59"/>
      <c r="KB381" s="59"/>
      <c r="KC381" s="59"/>
      <c r="KD381" s="59"/>
      <c r="KE381" s="59"/>
      <c r="KF381" s="59"/>
      <c r="KG381" s="59"/>
      <c r="KH381" s="59"/>
      <c r="KI381" s="59"/>
      <c r="KJ381" s="59"/>
      <c r="KK381" s="59"/>
      <c r="KL381" s="59"/>
      <c r="KM381" s="59"/>
      <c r="KN381" s="59"/>
      <c r="KO381" s="59"/>
      <c r="KP381" s="59"/>
      <c r="KQ381" s="59"/>
      <c r="KR381" s="59"/>
      <c r="KS381" s="59"/>
      <c r="KT381" s="59"/>
      <c r="KU381" s="59"/>
      <c r="KV381" s="59"/>
      <c r="KW381" s="59"/>
      <c r="KX381" s="59"/>
      <c r="KY381" s="59"/>
      <c r="KZ381" s="59"/>
      <c r="LA381" s="59"/>
      <c r="LC381" s="59"/>
      <c r="LD381" s="59"/>
      <c r="LE381" s="59"/>
      <c r="LF381" s="59"/>
      <c r="LG381" s="59"/>
      <c r="LH381" s="59"/>
      <c r="LI381" s="59"/>
      <c r="LJ381" s="59"/>
      <c r="LK381" s="59"/>
      <c r="LL381" s="59"/>
      <c r="LM381" s="59"/>
      <c r="LN381" s="59"/>
      <c r="LO381" s="59"/>
      <c r="LP381" s="59"/>
      <c r="LQ381" s="59"/>
      <c r="LR381" s="59"/>
      <c r="LS381" s="59"/>
      <c r="LT381" s="59"/>
      <c r="LU381" s="59"/>
      <c r="LV381" s="59"/>
      <c r="LW381" s="59"/>
      <c r="LX381" s="59"/>
      <c r="LY381" s="59"/>
      <c r="LZ381" s="59"/>
      <c r="MA381" s="59"/>
      <c r="MB381" s="59"/>
      <c r="MC381" s="59"/>
      <c r="MD381" s="59"/>
      <c r="ME381" s="59"/>
      <c r="MF381" s="59"/>
      <c r="MG381" s="59"/>
      <c r="MH381" s="59"/>
      <c r="MI381" s="59"/>
      <c r="MJ381" s="59"/>
      <c r="MK381" s="59"/>
      <c r="ML381" s="59"/>
      <c r="MM381" s="59"/>
      <c r="MN381" s="59"/>
      <c r="MO381" s="59"/>
      <c r="MP381" s="59"/>
      <c r="MQ381" s="59"/>
      <c r="MR381" s="59"/>
      <c r="MS381" s="59"/>
      <c r="MT381" s="59"/>
      <c r="MU381" s="59"/>
      <c r="MV381" s="59"/>
      <c r="MW381" s="59"/>
      <c r="MX381" s="59"/>
      <c r="MY381" s="59"/>
      <c r="MZ381" s="59"/>
      <c r="NA381" s="59"/>
      <c r="NB381" s="59"/>
      <c r="NC381" s="59"/>
      <c r="ND381" s="59"/>
      <c r="NE381" s="59"/>
      <c r="NF381" s="59"/>
      <c r="NG381" s="59"/>
      <c r="NH381" s="59"/>
      <c r="NI381" s="59"/>
      <c r="NJ381" s="59"/>
      <c r="NK381" s="59"/>
      <c r="NL381" s="59"/>
      <c r="NM381" s="59"/>
      <c r="NN381" s="59"/>
      <c r="NO381" s="59"/>
      <c r="NP381" s="59"/>
      <c r="NQ381" s="59"/>
      <c r="NS381" s="59"/>
      <c r="NT381" s="59"/>
      <c r="NU381" s="59"/>
      <c r="NV381" s="59"/>
      <c r="NW381" s="59"/>
      <c r="NX381" s="59"/>
      <c r="NY381" s="59"/>
      <c r="NZ381" s="59"/>
      <c r="OA381" s="59"/>
      <c r="OB381" s="59"/>
      <c r="OC381" s="59"/>
      <c r="OD381" s="59"/>
      <c r="OE381" s="59"/>
      <c r="OF381" s="59"/>
      <c r="OG381" s="59"/>
      <c r="OH381" s="59"/>
      <c r="OI381" s="59"/>
      <c r="OJ381" s="59"/>
      <c r="OK381" s="59"/>
      <c r="OL381" s="59"/>
      <c r="OM381" s="59"/>
      <c r="ON381" s="59"/>
      <c r="OO381" s="59"/>
      <c r="OP381" s="59"/>
      <c r="OQ381" s="59"/>
      <c r="OR381" s="59"/>
      <c r="OS381" s="59"/>
      <c r="OT381" s="59"/>
      <c r="OU381" s="59"/>
      <c r="OV381" s="59"/>
      <c r="OW381" s="59"/>
      <c r="OX381" s="59"/>
      <c r="OY381" s="59"/>
      <c r="OZ381" s="59"/>
      <c r="PA381" s="59"/>
      <c r="PB381" s="59"/>
      <c r="PC381" s="59"/>
      <c r="PD381" s="59"/>
      <c r="PE381" s="59"/>
      <c r="PF381" s="59"/>
      <c r="PG381" s="59"/>
      <c r="PH381" s="59"/>
      <c r="PI381" s="59"/>
      <c r="PJ381" s="59"/>
      <c r="PK381" s="59"/>
      <c r="PL381" s="59"/>
      <c r="PM381" s="59"/>
      <c r="PN381" s="59"/>
      <c r="PO381" s="59"/>
      <c r="PP381" s="59"/>
      <c r="PQ381" s="59"/>
      <c r="PR381" s="59"/>
      <c r="PS381" s="59"/>
      <c r="PT381" s="59"/>
      <c r="PU381" s="59"/>
      <c r="PV381" s="59"/>
      <c r="PW381" s="59"/>
      <c r="PX381" s="59"/>
      <c r="PY381" s="59"/>
      <c r="PZ381" s="59"/>
      <c r="QA381" s="59"/>
      <c r="QB381" s="59"/>
      <c r="QC381" s="59"/>
      <c r="QD381" s="59"/>
      <c r="QE381" s="59"/>
      <c r="QF381" s="59"/>
      <c r="QG381" s="59"/>
      <c r="QH381" s="59"/>
      <c r="QI381" s="59"/>
      <c r="QJ381" s="59"/>
      <c r="QK381" s="59"/>
      <c r="QL381" s="59"/>
      <c r="QM381" s="59"/>
      <c r="QN381" s="59"/>
      <c r="QO381" s="59"/>
      <c r="QP381" s="59"/>
      <c r="QQ381" s="59"/>
      <c r="QR381" s="59"/>
      <c r="QS381" s="59"/>
      <c r="QT381" s="59"/>
      <c r="QU381" s="59"/>
      <c r="QV381" s="59"/>
      <c r="QW381" s="59"/>
      <c r="QX381" s="59"/>
      <c r="QY381" s="59"/>
      <c r="QZ381" s="59"/>
      <c r="RA381" s="59"/>
      <c r="RB381" s="59"/>
      <c r="RC381" s="59"/>
      <c r="RD381" s="59"/>
      <c r="RE381" s="59"/>
      <c r="RF381" s="59"/>
      <c r="RG381" s="59"/>
      <c r="RH381" s="59"/>
      <c r="RI381" s="59"/>
      <c r="RJ381" s="59"/>
      <c r="RK381" s="59"/>
      <c r="RL381" s="59"/>
      <c r="RM381" s="59"/>
      <c r="RN381" s="59"/>
      <c r="RO381" s="59"/>
      <c r="RP381" s="59"/>
      <c r="RQ381" s="59"/>
      <c r="RR381" s="59"/>
      <c r="RS381" s="59"/>
      <c r="RT381" s="59"/>
      <c r="RU381" s="59"/>
      <c r="RV381" s="59"/>
      <c r="RW381" s="59"/>
      <c r="RX381" s="59"/>
      <c r="RY381" s="59"/>
      <c r="RZ381" s="59"/>
      <c r="SA381" s="59"/>
      <c r="SB381" s="59"/>
      <c r="SC381" s="59"/>
      <c r="SD381" s="59"/>
      <c r="SE381" s="59"/>
      <c r="SF381" s="59"/>
      <c r="SG381" s="59"/>
      <c r="SH381" s="59"/>
      <c r="SI381" s="59"/>
      <c r="SJ381" s="59"/>
      <c r="SK381" s="59"/>
      <c r="SL381" s="59"/>
      <c r="SM381" s="59"/>
      <c r="SN381" s="59"/>
      <c r="SO381" s="59"/>
    </row>
    <row r="382" spans="41:509" x14ac:dyDescent="0.25">
      <c r="AO382" s="41"/>
      <c r="CL382" s="59"/>
      <c r="CM382" s="59"/>
      <c r="CN382" s="59"/>
      <c r="CO382" s="59"/>
      <c r="CP382" s="59"/>
      <c r="CQ382" s="59"/>
      <c r="CR382" s="59"/>
      <c r="CS382" s="59"/>
      <c r="CT382" s="59"/>
      <c r="CU382" s="59"/>
      <c r="CV382" s="59"/>
      <c r="CW382" s="59"/>
      <c r="CX382" s="59"/>
      <c r="CY382" s="59"/>
      <c r="CZ382" s="59"/>
      <c r="DA382" s="59"/>
      <c r="DB382" s="59"/>
      <c r="DC382" s="59"/>
      <c r="DD382" s="59"/>
      <c r="DE382" s="59"/>
      <c r="DF382" s="59"/>
      <c r="DG382" s="59"/>
      <c r="DH382" s="59"/>
      <c r="DI382" s="59"/>
      <c r="DJ382" s="59"/>
      <c r="DK382" s="59"/>
      <c r="DL382" s="59"/>
      <c r="DM382" s="59"/>
      <c r="DN382" s="59"/>
      <c r="DO382" s="59"/>
      <c r="DP382" s="59"/>
      <c r="DQ382" s="59"/>
      <c r="DR382" s="59"/>
      <c r="DS382" s="59"/>
      <c r="DT382" s="59"/>
      <c r="DU382" s="59"/>
      <c r="DV382" s="59"/>
      <c r="DW382" s="59"/>
      <c r="DX382" s="59"/>
      <c r="DY382" s="59"/>
      <c r="DZ382" s="59"/>
      <c r="EA382" s="59"/>
      <c r="EB382" s="59"/>
      <c r="EC382" s="59"/>
      <c r="ED382" s="59"/>
      <c r="EE382" s="59"/>
      <c r="EF382" s="59"/>
      <c r="EG382" s="59"/>
      <c r="EH382" s="59"/>
      <c r="EI382" s="59"/>
      <c r="EJ382" s="59"/>
      <c r="EK382" s="59"/>
      <c r="EL382" s="59"/>
      <c r="EM382" s="59"/>
      <c r="EN382" s="59"/>
      <c r="EO382" s="59"/>
      <c r="EP382" s="59"/>
      <c r="EQ382" s="59"/>
      <c r="ER382" s="59"/>
      <c r="ES382" s="59"/>
      <c r="ET382" s="59"/>
      <c r="EU382" s="59"/>
      <c r="EV382" s="59"/>
      <c r="EW382" s="59"/>
      <c r="EX382" s="59"/>
      <c r="EY382" s="59"/>
      <c r="EZ382" s="59"/>
      <c r="FA382" s="59"/>
      <c r="FB382" s="59"/>
      <c r="FC382" s="59"/>
      <c r="FD382" s="59"/>
      <c r="FE382" s="59"/>
      <c r="FF382" s="59"/>
      <c r="FG382" s="59"/>
      <c r="FH382" s="59"/>
      <c r="FI382" s="59"/>
      <c r="FJ382" s="59"/>
      <c r="FK382" s="59"/>
      <c r="FL382" s="59"/>
      <c r="FM382" s="59"/>
      <c r="FN382" s="59"/>
      <c r="FO382" s="59"/>
      <c r="FP382" s="59"/>
      <c r="FQ382" s="59"/>
      <c r="FR382" s="59"/>
      <c r="FS382" s="59"/>
      <c r="FT382" s="59"/>
      <c r="FU382" s="59"/>
      <c r="FV382" s="59"/>
      <c r="FW382" s="59"/>
      <c r="FX382" s="59"/>
      <c r="FY382" s="59"/>
      <c r="FZ382" s="59"/>
      <c r="GA382" s="59"/>
      <c r="GB382" s="59"/>
      <c r="GC382" s="59"/>
      <c r="GD382" s="59"/>
      <c r="GE382" s="59"/>
      <c r="GF382" s="59"/>
      <c r="GG382" s="59"/>
      <c r="GH382" s="59"/>
      <c r="GI382" s="59"/>
      <c r="GJ382" s="59"/>
      <c r="GK382" s="59"/>
      <c r="GL382" s="59"/>
      <c r="GM382" s="59"/>
      <c r="GN382" s="59"/>
      <c r="GO382" s="59"/>
      <c r="GP382" s="59"/>
      <c r="GQ382" s="59"/>
      <c r="GR382" s="59"/>
      <c r="GS382" s="59"/>
      <c r="GT382" s="59"/>
      <c r="GU382" s="59"/>
      <c r="GV382" s="59"/>
      <c r="GW382" s="59"/>
      <c r="GX382" s="59"/>
      <c r="GY382" s="59"/>
      <c r="GZ382" s="59"/>
      <c r="HA382" s="59"/>
      <c r="HB382" s="59"/>
      <c r="HC382" s="59"/>
      <c r="HD382" s="59"/>
      <c r="HE382" s="59"/>
      <c r="HF382" s="59"/>
      <c r="HG382" s="59"/>
      <c r="HH382" s="59"/>
      <c r="HI382" s="59"/>
      <c r="HJ382" s="59"/>
      <c r="HK382" s="59"/>
      <c r="HL382" s="59"/>
      <c r="HM382" s="59"/>
      <c r="HN382" s="59"/>
      <c r="HO382" s="59"/>
      <c r="HP382" s="59"/>
      <c r="HQ382" s="59"/>
      <c r="HR382" s="59"/>
      <c r="HS382" s="59"/>
      <c r="HT382" s="59"/>
      <c r="HU382" s="59"/>
      <c r="HV382" s="59"/>
      <c r="HW382" s="59"/>
      <c r="HX382" s="59"/>
      <c r="HY382" s="59"/>
      <c r="HZ382" s="59"/>
      <c r="IA382" s="59"/>
      <c r="IB382" s="59"/>
      <c r="IC382" s="59"/>
      <c r="ID382" s="59"/>
      <c r="IE382" s="59"/>
      <c r="IF382" s="59"/>
      <c r="IG382" s="59"/>
      <c r="IH382" s="59"/>
      <c r="II382" s="59"/>
      <c r="IJ382" s="59"/>
      <c r="IK382" s="59"/>
      <c r="IL382" s="59"/>
      <c r="IM382" s="59"/>
      <c r="IN382" s="59"/>
      <c r="IO382" s="59"/>
      <c r="IP382" s="59"/>
      <c r="IQ382" s="59"/>
      <c r="IR382" s="59"/>
      <c r="IS382" s="59"/>
      <c r="IT382" s="59"/>
      <c r="IU382" s="59"/>
      <c r="IV382" s="59"/>
      <c r="IW382" s="59"/>
      <c r="IX382" s="59"/>
      <c r="IY382" s="59"/>
      <c r="IZ382" s="59"/>
      <c r="JA382" s="59"/>
      <c r="JB382" s="59"/>
      <c r="JC382" s="59"/>
      <c r="JD382" s="59"/>
      <c r="JE382" s="59"/>
      <c r="JF382" s="59"/>
      <c r="JG382" s="59"/>
      <c r="JH382" s="59"/>
      <c r="JI382" s="59"/>
      <c r="JJ382" s="59"/>
      <c r="JK382" s="59"/>
      <c r="JL382" s="59"/>
      <c r="JM382" s="59"/>
      <c r="JN382" s="59"/>
      <c r="JO382" s="59"/>
      <c r="JP382" s="59"/>
      <c r="JQ382" s="59"/>
      <c r="JR382" s="59"/>
      <c r="JS382" s="59"/>
      <c r="JT382" s="59"/>
      <c r="JV382" s="59"/>
      <c r="JW382" s="59"/>
      <c r="JX382" s="59"/>
      <c r="JY382" s="59"/>
      <c r="JZ382" s="59"/>
      <c r="KA382" s="59"/>
      <c r="KB382" s="59"/>
      <c r="KC382" s="59"/>
      <c r="KD382" s="59"/>
      <c r="KE382" s="59"/>
      <c r="KF382" s="59"/>
      <c r="KG382" s="59"/>
      <c r="KH382" s="59"/>
      <c r="KI382" s="59"/>
      <c r="KJ382" s="59"/>
      <c r="KK382" s="59"/>
      <c r="KL382" s="59"/>
      <c r="KM382" s="59"/>
      <c r="KN382" s="59"/>
      <c r="KO382" s="59"/>
      <c r="KP382" s="59"/>
      <c r="KQ382" s="59"/>
      <c r="KR382" s="59"/>
      <c r="KS382" s="59"/>
      <c r="KT382" s="59"/>
      <c r="KU382" s="59"/>
      <c r="KV382" s="59"/>
      <c r="KW382" s="59"/>
      <c r="KX382" s="59"/>
      <c r="KY382" s="59"/>
      <c r="KZ382" s="59"/>
      <c r="LA382" s="59"/>
      <c r="LC382" s="59"/>
      <c r="LD382" s="59"/>
      <c r="LE382" s="59"/>
      <c r="LF382" s="59"/>
      <c r="LG382" s="59"/>
      <c r="LH382" s="59"/>
      <c r="LI382" s="59"/>
      <c r="LJ382" s="59"/>
      <c r="LK382" s="59"/>
      <c r="LL382" s="59"/>
      <c r="LM382" s="59"/>
      <c r="LN382" s="59"/>
      <c r="LO382" s="59"/>
      <c r="LP382" s="59"/>
      <c r="LQ382" s="59"/>
      <c r="LR382" s="59"/>
      <c r="LS382" s="59"/>
      <c r="LT382" s="59"/>
      <c r="LU382" s="59"/>
      <c r="LV382" s="59"/>
      <c r="LW382" s="59"/>
      <c r="LX382" s="59"/>
      <c r="LY382" s="59"/>
      <c r="LZ382" s="59"/>
      <c r="MA382" s="59"/>
      <c r="MB382" s="59"/>
      <c r="MC382" s="59"/>
      <c r="MD382" s="59"/>
      <c r="ME382" s="59"/>
      <c r="MF382" s="59"/>
      <c r="MG382" s="59"/>
      <c r="MH382" s="59"/>
      <c r="MI382" s="59"/>
      <c r="MJ382" s="59"/>
      <c r="MK382" s="59"/>
      <c r="ML382" s="59"/>
      <c r="MM382" s="59"/>
      <c r="MN382" s="59"/>
      <c r="MO382" s="59"/>
      <c r="MP382" s="59"/>
      <c r="MQ382" s="59"/>
      <c r="MR382" s="59"/>
      <c r="MS382" s="59"/>
      <c r="MT382" s="59"/>
      <c r="MU382" s="59"/>
      <c r="MV382" s="59"/>
      <c r="MW382" s="59"/>
      <c r="MX382" s="59"/>
      <c r="MY382" s="59"/>
      <c r="MZ382" s="59"/>
      <c r="NA382" s="59"/>
      <c r="NB382" s="59"/>
      <c r="NC382" s="59"/>
      <c r="ND382" s="59"/>
      <c r="NE382" s="59"/>
      <c r="NF382" s="59"/>
      <c r="NG382" s="59"/>
      <c r="NH382" s="59"/>
      <c r="NI382" s="59"/>
      <c r="NJ382" s="59"/>
      <c r="NK382" s="59"/>
      <c r="NL382" s="59"/>
      <c r="NM382" s="59"/>
      <c r="NN382" s="59"/>
      <c r="NO382" s="59"/>
      <c r="NP382" s="59"/>
      <c r="NQ382" s="59"/>
      <c r="NS382" s="59"/>
      <c r="NT382" s="59"/>
      <c r="NU382" s="59"/>
      <c r="NV382" s="59"/>
      <c r="NW382" s="59"/>
      <c r="NX382" s="59"/>
      <c r="NY382" s="59"/>
      <c r="NZ382" s="59"/>
      <c r="OA382" s="59"/>
      <c r="OB382" s="59"/>
      <c r="OC382" s="59"/>
      <c r="OD382" s="59"/>
      <c r="OE382" s="59"/>
      <c r="OF382" s="59"/>
      <c r="OG382" s="59"/>
      <c r="OH382" s="59"/>
      <c r="OI382" s="59"/>
      <c r="OJ382" s="59"/>
      <c r="OK382" s="59"/>
      <c r="OL382" s="59"/>
      <c r="OM382" s="59"/>
      <c r="ON382" s="59"/>
      <c r="OO382" s="59"/>
      <c r="OP382" s="59"/>
      <c r="OQ382" s="59"/>
      <c r="OR382" s="59"/>
      <c r="OS382" s="59"/>
      <c r="OT382" s="59"/>
      <c r="OU382" s="59"/>
      <c r="OV382" s="59"/>
      <c r="OW382" s="59"/>
      <c r="OX382" s="59"/>
      <c r="OY382" s="59"/>
      <c r="OZ382" s="59"/>
      <c r="PA382" s="59"/>
      <c r="PB382" s="59"/>
      <c r="PC382" s="59"/>
      <c r="PD382" s="59"/>
      <c r="PE382" s="59"/>
      <c r="PF382" s="59"/>
      <c r="PG382" s="59"/>
      <c r="PH382" s="59"/>
      <c r="PI382" s="59"/>
      <c r="PJ382" s="59"/>
      <c r="PK382" s="59"/>
      <c r="PL382" s="59"/>
      <c r="PM382" s="59"/>
      <c r="PN382" s="59"/>
      <c r="PO382" s="59"/>
      <c r="PP382" s="59"/>
      <c r="PQ382" s="59"/>
      <c r="PR382" s="59"/>
      <c r="PS382" s="59"/>
      <c r="PT382" s="59"/>
      <c r="PU382" s="59"/>
      <c r="PV382" s="59"/>
      <c r="PW382" s="59"/>
      <c r="PX382" s="59"/>
      <c r="PY382" s="59"/>
      <c r="PZ382" s="59"/>
      <c r="QA382" s="59"/>
      <c r="QB382" s="59"/>
      <c r="QC382" s="59"/>
      <c r="QD382" s="59"/>
      <c r="QE382" s="59"/>
      <c r="QF382" s="59"/>
      <c r="QG382" s="59"/>
      <c r="QH382" s="59"/>
      <c r="QI382" s="59"/>
      <c r="QJ382" s="59"/>
      <c r="QK382" s="59"/>
      <c r="QL382" s="59"/>
      <c r="QM382" s="59"/>
      <c r="QN382" s="59"/>
      <c r="QO382" s="59"/>
      <c r="QP382" s="59"/>
      <c r="QQ382" s="59"/>
      <c r="QR382" s="59"/>
      <c r="QS382" s="59"/>
      <c r="QT382" s="59"/>
      <c r="QU382" s="59"/>
      <c r="QV382" s="59"/>
      <c r="QW382" s="59"/>
      <c r="QX382" s="59"/>
      <c r="QY382" s="59"/>
      <c r="QZ382" s="59"/>
      <c r="RA382" s="59"/>
      <c r="RB382" s="59"/>
      <c r="RC382" s="59"/>
      <c r="RD382" s="59"/>
      <c r="RE382" s="59"/>
      <c r="RF382" s="59"/>
      <c r="RG382" s="59"/>
      <c r="RH382" s="59"/>
      <c r="RI382" s="59"/>
      <c r="RJ382" s="59"/>
      <c r="RK382" s="59"/>
      <c r="RL382" s="59"/>
      <c r="RM382" s="59"/>
      <c r="RN382" s="59"/>
      <c r="RO382" s="59"/>
      <c r="RP382" s="59"/>
      <c r="RQ382" s="59"/>
      <c r="RR382" s="59"/>
      <c r="RS382" s="59"/>
      <c r="RT382" s="59"/>
      <c r="RU382" s="59"/>
      <c r="RV382" s="59"/>
      <c r="RW382" s="59"/>
      <c r="RX382" s="59"/>
      <c r="RY382" s="59"/>
      <c r="RZ382" s="59"/>
      <c r="SA382" s="59"/>
      <c r="SB382" s="59"/>
      <c r="SC382" s="59"/>
      <c r="SD382" s="59"/>
      <c r="SE382" s="59"/>
      <c r="SF382" s="59"/>
      <c r="SG382" s="59"/>
      <c r="SH382" s="59"/>
      <c r="SI382" s="59"/>
      <c r="SJ382" s="59"/>
      <c r="SK382" s="59"/>
      <c r="SL382" s="59"/>
      <c r="SM382" s="59"/>
      <c r="SN382" s="59"/>
      <c r="SO382" s="59"/>
    </row>
    <row r="383" spans="41:509" x14ac:dyDescent="0.25">
      <c r="AO383" s="41"/>
      <c r="CL383" s="59"/>
      <c r="CM383" s="59"/>
      <c r="CN383" s="59"/>
      <c r="CO383" s="59"/>
      <c r="CP383" s="59"/>
      <c r="CQ383" s="59"/>
      <c r="CR383" s="59"/>
      <c r="CS383" s="59"/>
      <c r="CT383" s="59"/>
      <c r="CU383" s="59"/>
      <c r="CV383" s="59"/>
      <c r="CW383" s="59"/>
      <c r="CX383" s="59"/>
      <c r="CY383" s="59"/>
      <c r="CZ383" s="59"/>
      <c r="DA383" s="59"/>
      <c r="DB383" s="59"/>
      <c r="DC383" s="59"/>
      <c r="DD383" s="59"/>
      <c r="DE383" s="59"/>
      <c r="DF383" s="59"/>
      <c r="DG383" s="59"/>
      <c r="DH383" s="59"/>
      <c r="DI383" s="59"/>
      <c r="DJ383" s="59"/>
      <c r="DK383" s="59"/>
      <c r="DL383" s="59"/>
      <c r="DM383" s="59"/>
      <c r="DN383" s="59"/>
      <c r="DO383" s="59"/>
      <c r="DP383" s="59"/>
      <c r="DQ383" s="59"/>
      <c r="DR383" s="59"/>
      <c r="DS383" s="59"/>
      <c r="DT383" s="59"/>
      <c r="DU383" s="59"/>
      <c r="DV383" s="59"/>
      <c r="DW383" s="59"/>
      <c r="DX383" s="59"/>
      <c r="DY383" s="59"/>
      <c r="DZ383" s="59"/>
      <c r="EA383" s="59"/>
      <c r="EB383" s="59"/>
      <c r="EC383" s="59"/>
      <c r="ED383" s="59"/>
      <c r="EE383" s="59"/>
      <c r="EF383" s="59"/>
      <c r="EG383" s="59"/>
      <c r="EH383" s="59"/>
      <c r="EI383" s="59"/>
      <c r="EJ383" s="59"/>
      <c r="EK383" s="59"/>
      <c r="EL383" s="59"/>
      <c r="EM383" s="59"/>
      <c r="EN383" s="59"/>
      <c r="EO383" s="59"/>
      <c r="EP383" s="59"/>
      <c r="EQ383" s="59"/>
      <c r="ER383" s="59"/>
      <c r="ES383" s="59"/>
      <c r="ET383" s="59"/>
      <c r="EU383" s="59"/>
      <c r="EV383" s="59"/>
      <c r="EW383" s="59"/>
      <c r="EX383" s="59"/>
      <c r="EY383" s="59"/>
      <c r="EZ383" s="59"/>
      <c r="FA383" s="59"/>
      <c r="FB383" s="59"/>
      <c r="FC383" s="59"/>
      <c r="FD383" s="59"/>
      <c r="FE383" s="59"/>
      <c r="FF383" s="59"/>
      <c r="FG383" s="59"/>
      <c r="FH383" s="59"/>
      <c r="FI383" s="59"/>
      <c r="FJ383" s="59"/>
      <c r="FK383" s="59"/>
      <c r="FL383" s="59"/>
      <c r="FM383" s="59"/>
      <c r="FN383" s="59"/>
      <c r="FO383" s="59"/>
      <c r="FP383" s="59"/>
      <c r="FQ383" s="59"/>
      <c r="FR383" s="59"/>
      <c r="FS383" s="59"/>
      <c r="FT383" s="59"/>
      <c r="FU383" s="59"/>
      <c r="FV383" s="59"/>
      <c r="FW383" s="59"/>
      <c r="FX383" s="59"/>
      <c r="FY383" s="59"/>
      <c r="FZ383" s="59"/>
      <c r="GA383" s="59"/>
      <c r="GB383" s="59"/>
      <c r="GC383" s="59"/>
      <c r="GD383" s="59"/>
      <c r="GE383" s="59"/>
      <c r="GF383" s="59"/>
      <c r="GG383" s="59"/>
      <c r="GH383" s="59"/>
      <c r="GI383" s="59"/>
      <c r="GJ383" s="59"/>
      <c r="GK383" s="59"/>
      <c r="GL383" s="59"/>
      <c r="GM383" s="59"/>
      <c r="GN383" s="59"/>
      <c r="GO383" s="59"/>
      <c r="GP383" s="59"/>
      <c r="GQ383" s="59"/>
      <c r="GR383" s="59"/>
      <c r="GS383" s="59"/>
      <c r="GT383" s="59"/>
      <c r="GU383" s="59"/>
      <c r="GV383" s="59"/>
      <c r="GW383" s="59"/>
      <c r="GX383" s="59"/>
      <c r="GY383" s="59"/>
      <c r="GZ383" s="59"/>
      <c r="HA383" s="59"/>
      <c r="HB383" s="59"/>
      <c r="HC383" s="59"/>
      <c r="HD383" s="59"/>
      <c r="HE383" s="59"/>
      <c r="HF383" s="59"/>
      <c r="HG383" s="59"/>
      <c r="HH383" s="59"/>
      <c r="HI383" s="59"/>
      <c r="HJ383" s="59"/>
      <c r="HK383" s="59"/>
      <c r="HL383" s="59"/>
      <c r="HM383" s="59"/>
      <c r="HN383" s="59"/>
      <c r="HO383" s="59"/>
      <c r="HP383" s="59"/>
      <c r="HQ383" s="59"/>
      <c r="HR383" s="59"/>
      <c r="HS383" s="59"/>
      <c r="HT383" s="59"/>
      <c r="HU383" s="59"/>
      <c r="HV383" s="59"/>
      <c r="HW383" s="59"/>
      <c r="HX383" s="59"/>
      <c r="HY383" s="59"/>
      <c r="HZ383" s="59"/>
      <c r="IA383" s="59"/>
      <c r="IB383" s="59"/>
      <c r="IC383" s="59"/>
      <c r="ID383" s="59"/>
      <c r="IE383" s="59"/>
      <c r="IF383" s="59"/>
      <c r="IG383" s="59"/>
      <c r="IH383" s="59"/>
      <c r="II383" s="59"/>
      <c r="IJ383" s="59"/>
      <c r="IK383" s="59"/>
      <c r="IL383" s="59"/>
      <c r="IM383" s="59"/>
      <c r="IN383" s="59"/>
      <c r="IO383" s="59"/>
      <c r="IP383" s="59"/>
      <c r="IQ383" s="59"/>
      <c r="IR383" s="59"/>
      <c r="IS383" s="59"/>
      <c r="IT383" s="59"/>
      <c r="IU383" s="59"/>
      <c r="IV383" s="59"/>
      <c r="IW383" s="59"/>
      <c r="IX383" s="59"/>
      <c r="IY383" s="59"/>
      <c r="IZ383" s="59"/>
      <c r="JA383" s="59"/>
      <c r="JB383" s="59"/>
      <c r="JC383" s="59"/>
      <c r="JD383" s="59"/>
      <c r="JE383" s="59"/>
      <c r="JF383" s="59"/>
      <c r="JG383" s="59"/>
      <c r="JH383" s="59"/>
      <c r="JI383" s="59"/>
      <c r="JJ383" s="59"/>
      <c r="JK383" s="59"/>
      <c r="JL383" s="59"/>
      <c r="JM383" s="59"/>
      <c r="JN383" s="59"/>
      <c r="JO383" s="59"/>
      <c r="JP383" s="59"/>
      <c r="JQ383" s="59"/>
      <c r="JR383" s="59"/>
      <c r="JS383" s="59"/>
      <c r="JT383" s="59"/>
      <c r="JV383" s="59"/>
      <c r="JW383" s="59"/>
      <c r="JX383" s="59"/>
      <c r="JY383" s="59"/>
      <c r="JZ383" s="59"/>
      <c r="KA383" s="59"/>
      <c r="KB383" s="59"/>
      <c r="KC383" s="59"/>
      <c r="KD383" s="59"/>
      <c r="KE383" s="59"/>
      <c r="KF383" s="59"/>
      <c r="KG383" s="59"/>
      <c r="KH383" s="59"/>
      <c r="KI383" s="59"/>
      <c r="KJ383" s="59"/>
      <c r="KK383" s="59"/>
      <c r="KL383" s="59"/>
      <c r="KM383" s="59"/>
      <c r="KN383" s="59"/>
      <c r="KO383" s="59"/>
      <c r="KP383" s="59"/>
      <c r="KQ383" s="59"/>
      <c r="KR383" s="59"/>
      <c r="KS383" s="59"/>
      <c r="KT383" s="59"/>
      <c r="KU383" s="59"/>
      <c r="KV383" s="59"/>
      <c r="KW383" s="59"/>
      <c r="KX383" s="59"/>
      <c r="KY383" s="59"/>
      <c r="KZ383" s="59"/>
      <c r="LA383" s="59"/>
      <c r="LC383" s="59"/>
      <c r="LD383" s="59"/>
      <c r="LE383" s="59"/>
      <c r="LF383" s="59"/>
      <c r="LG383" s="59"/>
      <c r="LH383" s="59"/>
      <c r="LI383" s="59"/>
      <c r="LJ383" s="59"/>
      <c r="LK383" s="59"/>
      <c r="LL383" s="59"/>
      <c r="LM383" s="59"/>
      <c r="LN383" s="59"/>
      <c r="LO383" s="59"/>
      <c r="LP383" s="59"/>
      <c r="LQ383" s="59"/>
      <c r="LR383" s="59"/>
      <c r="LS383" s="59"/>
      <c r="LT383" s="59"/>
      <c r="LU383" s="59"/>
      <c r="LV383" s="59"/>
      <c r="LW383" s="59"/>
      <c r="LX383" s="59"/>
      <c r="LY383" s="59"/>
      <c r="LZ383" s="59"/>
      <c r="MA383" s="59"/>
      <c r="MB383" s="59"/>
      <c r="MC383" s="59"/>
      <c r="MD383" s="59"/>
      <c r="ME383" s="59"/>
      <c r="MF383" s="59"/>
      <c r="MG383" s="59"/>
      <c r="MH383" s="59"/>
      <c r="MI383" s="59"/>
      <c r="MJ383" s="59"/>
      <c r="MK383" s="59"/>
      <c r="ML383" s="59"/>
      <c r="MM383" s="59"/>
      <c r="MN383" s="59"/>
      <c r="MO383" s="59"/>
      <c r="MP383" s="59"/>
      <c r="MQ383" s="59"/>
      <c r="MR383" s="59"/>
      <c r="MS383" s="59"/>
      <c r="MT383" s="59"/>
      <c r="MU383" s="59"/>
      <c r="MV383" s="59"/>
      <c r="MW383" s="59"/>
      <c r="MX383" s="59"/>
      <c r="MY383" s="59"/>
      <c r="MZ383" s="59"/>
      <c r="NA383" s="59"/>
      <c r="NB383" s="59"/>
      <c r="NC383" s="59"/>
      <c r="ND383" s="59"/>
      <c r="NE383" s="59"/>
      <c r="NF383" s="59"/>
      <c r="NG383" s="59"/>
      <c r="NH383" s="59"/>
      <c r="NI383" s="59"/>
      <c r="NJ383" s="59"/>
      <c r="NK383" s="59"/>
      <c r="NL383" s="59"/>
      <c r="NM383" s="59"/>
      <c r="NN383" s="59"/>
      <c r="NO383" s="59"/>
      <c r="NP383" s="59"/>
      <c r="NQ383" s="59"/>
      <c r="NS383" s="59"/>
      <c r="NT383" s="59"/>
      <c r="NU383" s="59"/>
      <c r="NV383" s="59"/>
      <c r="NW383" s="59"/>
      <c r="NX383" s="59"/>
      <c r="NY383" s="59"/>
      <c r="NZ383" s="59"/>
      <c r="OA383" s="59"/>
      <c r="OB383" s="59"/>
      <c r="OC383" s="59"/>
      <c r="OD383" s="59"/>
      <c r="OE383" s="59"/>
      <c r="OF383" s="59"/>
      <c r="OG383" s="59"/>
      <c r="OH383" s="59"/>
      <c r="OI383" s="59"/>
      <c r="OJ383" s="59"/>
      <c r="OK383" s="59"/>
      <c r="OL383" s="59"/>
      <c r="OM383" s="59"/>
      <c r="ON383" s="59"/>
      <c r="OO383" s="59"/>
      <c r="OP383" s="59"/>
      <c r="OQ383" s="59"/>
      <c r="OR383" s="59"/>
      <c r="OS383" s="59"/>
      <c r="OT383" s="59"/>
      <c r="OU383" s="59"/>
      <c r="OV383" s="59"/>
      <c r="OW383" s="59"/>
      <c r="OX383" s="59"/>
      <c r="OY383" s="59"/>
      <c r="OZ383" s="59"/>
      <c r="PA383" s="59"/>
      <c r="PB383" s="59"/>
      <c r="PC383" s="59"/>
      <c r="PD383" s="59"/>
      <c r="PE383" s="59"/>
      <c r="PF383" s="59"/>
      <c r="PG383" s="59"/>
      <c r="PH383" s="59"/>
      <c r="PI383" s="59"/>
      <c r="PJ383" s="59"/>
      <c r="PK383" s="59"/>
      <c r="PL383" s="59"/>
      <c r="PM383" s="59"/>
      <c r="PN383" s="59"/>
      <c r="PO383" s="59"/>
      <c r="PP383" s="59"/>
      <c r="PQ383" s="59"/>
      <c r="PR383" s="59"/>
      <c r="PS383" s="59"/>
      <c r="PT383" s="59"/>
      <c r="PU383" s="59"/>
      <c r="PV383" s="59"/>
      <c r="PW383" s="59"/>
      <c r="PX383" s="59"/>
      <c r="PY383" s="59"/>
      <c r="PZ383" s="59"/>
      <c r="QA383" s="59"/>
      <c r="QB383" s="59"/>
      <c r="QC383" s="59"/>
      <c r="QD383" s="59"/>
      <c r="QE383" s="59"/>
      <c r="QF383" s="59"/>
      <c r="QG383" s="59"/>
      <c r="QH383" s="59"/>
      <c r="QI383" s="59"/>
      <c r="QJ383" s="59"/>
      <c r="QK383" s="59"/>
      <c r="QL383" s="59"/>
      <c r="QM383" s="59"/>
      <c r="QN383" s="59"/>
      <c r="QO383" s="59"/>
      <c r="QP383" s="59"/>
      <c r="QQ383" s="59"/>
      <c r="QR383" s="59"/>
      <c r="QS383" s="59"/>
      <c r="QT383" s="59"/>
      <c r="QU383" s="59"/>
      <c r="QV383" s="59"/>
      <c r="QW383" s="59"/>
      <c r="QX383" s="59"/>
      <c r="QY383" s="59"/>
      <c r="QZ383" s="59"/>
      <c r="RA383" s="59"/>
      <c r="RB383" s="59"/>
      <c r="RC383" s="59"/>
      <c r="RD383" s="59"/>
      <c r="RE383" s="59"/>
      <c r="RF383" s="59"/>
      <c r="RG383" s="59"/>
      <c r="RH383" s="59"/>
      <c r="RI383" s="59"/>
      <c r="RJ383" s="59"/>
      <c r="RK383" s="59"/>
      <c r="RL383" s="59"/>
      <c r="RM383" s="59"/>
      <c r="RN383" s="59"/>
      <c r="RO383" s="59"/>
      <c r="RP383" s="59"/>
      <c r="RQ383" s="59"/>
      <c r="RR383" s="59"/>
      <c r="RS383" s="59"/>
      <c r="RT383" s="59"/>
      <c r="RU383" s="59"/>
      <c r="RV383" s="59"/>
      <c r="RW383" s="59"/>
      <c r="RX383" s="59"/>
      <c r="RY383" s="59"/>
      <c r="RZ383" s="59"/>
      <c r="SA383" s="59"/>
      <c r="SB383" s="59"/>
      <c r="SC383" s="59"/>
      <c r="SD383" s="59"/>
      <c r="SE383" s="59"/>
      <c r="SF383" s="59"/>
      <c r="SG383" s="59"/>
      <c r="SH383" s="59"/>
      <c r="SI383" s="59"/>
      <c r="SJ383" s="59"/>
      <c r="SK383" s="59"/>
      <c r="SL383" s="59"/>
      <c r="SM383" s="59"/>
      <c r="SN383" s="59"/>
      <c r="SO383" s="59"/>
    </row>
    <row r="384" spans="41:509" x14ac:dyDescent="0.25">
      <c r="AO384" s="41"/>
      <c r="CL384" s="59"/>
      <c r="CM384" s="59"/>
      <c r="CN384" s="59"/>
      <c r="CO384" s="59"/>
      <c r="CP384" s="59"/>
      <c r="CQ384" s="59"/>
      <c r="CR384" s="59"/>
      <c r="CS384" s="59"/>
      <c r="CT384" s="59"/>
      <c r="CU384" s="59"/>
      <c r="CV384" s="59"/>
      <c r="CW384" s="59"/>
      <c r="CX384" s="59"/>
      <c r="CY384" s="59"/>
      <c r="CZ384" s="59"/>
      <c r="DA384" s="59"/>
      <c r="DB384" s="59"/>
      <c r="DC384" s="59"/>
      <c r="DD384" s="59"/>
      <c r="DE384" s="59"/>
      <c r="DF384" s="59"/>
      <c r="DG384" s="59"/>
      <c r="DH384" s="59"/>
      <c r="DI384" s="59"/>
      <c r="DJ384" s="59"/>
      <c r="DK384" s="59"/>
      <c r="DL384" s="59"/>
      <c r="DM384" s="59"/>
      <c r="DN384" s="59"/>
      <c r="DO384" s="59"/>
      <c r="DP384" s="59"/>
      <c r="DQ384" s="59"/>
      <c r="DR384" s="59"/>
      <c r="DS384" s="59"/>
      <c r="DT384" s="59"/>
      <c r="DU384" s="59"/>
      <c r="DV384" s="59"/>
      <c r="DW384" s="59"/>
      <c r="DX384" s="59"/>
      <c r="DY384" s="59"/>
      <c r="DZ384" s="59"/>
      <c r="EA384" s="59"/>
      <c r="EB384" s="59"/>
      <c r="EC384" s="59"/>
      <c r="ED384" s="59"/>
      <c r="EE384" s="59"/>
      <c r="EF384" s="59"/>
      <c r="EG384" s="59"/>
      <c r="EH384" s="59"/>
      <c r="EI384" s="59"/>
      <c r="EJ384" s="59"/>
      <c r="EK384" s="59"/>
      <c r="EL384" s="59"/>
      <c r="EM384" s="59"/>
      <c r="EN384" s="59"/>
      <c r="EO384" s="59"/>
      <c r="EP384" s="59"/>
      <c r="EQ384" s="59"/>
      <c r="ER384" s="59"/>
      <c r="ES384" s="59"/>
      <c r="ET384" s="59"/>
      <c r="EU384" s="59"/>
      <c r="EV384" s="59"/>
      <c r="EW384" s="59"/>
      <c r="EX384" s="59"/>
      <c r="EY384" s="59"/>
      <c r="EZ384" s="59"/>
      <c r="FA384" s="59"/>
      <c r="FB384" s="59"/>
      <c r="FC384" s="59"/>
      <c r="FD384" s="59"/>
      <c r="FE384" s="59"/>
      <c r="FF384" s="59"/>
      <c r="FG384" s="59"/>
      <c r="FH384" s="59"/>
      <c r="FI384" s="59"/>
      <c r="FJ384" s="59"/>
      <c r="FK384" s="59"/>
      <c r="FL384" s="59"/>
      <c r="FM384" s="59"/>
      <c r="FN384" s="59"/>
      <c r="FO384" s="59"/>
      <c r="FP384" s="59"/>
      <c r="FQ384" s="59"/>
      <c r="FR384" s="59"/>
      <c r="FS384" s="59"/>
      <c r="FT384" s="59"/>
      <c r="FU384" s="59"/>
      <c r="FV384" s="59"/>
      <c r="FW384" s="59"/>
      <c r="FX384" s="59"/>
      <c r="FY384" s="59"/>
      <c r="FZ384" s="59"/>
      <c r="GA384" s="59"/>
      <c r="GB384" s="59"/>
      <c r="GC384" s="59"/>
      <c r="GD384" s="59"/>
      <c r="GE384" s="59"/>
      <c r="GF384" s="59"/>
      <c r="GG384" s="59"/>
      <c r="GH384" s="59"/>
      <c r="GI384" s="59"/>
      <c r="GJ384" s="59"/>
      <c r="GK384" s="59"/>
      <c r="GL384" s="59"/>
      <c r="GM384" s="59"/>
      <c r="GN384" s="59"/>
      <c r="GO384" s="59"/>
      <c r="GP384" s="59"/>
      <c r="GQ384" s="59"/>
      <c r="GR384" s="59"/>
      <c r="GS384" s="59"/>
      <c r="GT384" s="59"/>
      <c r="GU384" s="59"/>
      <c r="GV384" s="59"/>
      <c r="GW384" s="59"/>
      <c r="GX384" s="59"/>
      <c r="GY384" s="59"/>
      <c r="GZ384" s="59"/>
      <c r="HA384" s="59"/>
      <c r="HB384" s="59"/>
      <c r="HC384" s="59"/>
      <c r="HD384" s="59"/>
      <c r="HE384" s="59"/>
      <c r="HF384" s="59"/>
      <c r="HG384" s="59"/>
      <c r="HH384" s="59"/>
      <c r="HI384" s="59"/>
      <c r="HJ384" s="59"/>
      <c r="HK384" s="59"/>
      <c r="HL384" s="59"/>
      <c r="HM384" s="59"/>
      <c r="HN384" s="59"/>
      <c r="HO384" s="59"/>
      <c r="HP384" s="59"/>
      <c r="HQ384" s="59"/>
      <c r="HR384" s="59"/>
      <c r="HS384" s="59"/>
      <c r="HT384" s="59"/>
      <c r="HU384" s="59"/>
      <c r="HV384" s="59"/>
      <c r="HW384" s="59"/>
      <c r="HX384" s="59"/>
      <c r="HY384" s="59"/>
      <c r="HZ384" s="59"/>
      <c r="IA384" s="59"/>
      <c r="IB384" s="59"/>
      <c r="IC384" s="59"/>
      <c r="ID384" s="59"/>
      <c r="IE384" s="59"/>
      <c r="IF384" s="59"/>
      <c r="IG384" s="59"/>
      <c r="IH384" s="59"/>
      <c r="II384" s="59"/>
      <c r="IJ384" s="59"/>
      <c r="IK384" s="59"/>
      <c r="IL384" s="59"/>
      <c r="IM384" s="59"/>
      <c r="IN384" s="59"/>
      <c r="IO384" s="59"/>
      <c r="IP384" s="59"/>
      <c r="IQ384" s="59"/>
      <c r="IR384" s="59"/>
      <c r="IS384" s="59"/>
      <c r="IT384" s="59"/>
      <c r="IU384" s="59"/>
      <c r="IV384" s="59"/>
      <c r="IW384" s="59"/>
      <c r="IX384" s="59"/>
      <c r="IY384" s="59"/>
      <c r="IZ384" s="59"/>
      <c r="JA384" s="59"/>
      <c r="JB384" s="59"/>
      <c r="JC384" s="59"/>
      <c r="JD384" s="59"/>
      <c r="JE384" s="59"/>
      <c r="JF384" s="59"/>
      <c r="JG384" s="59"/>
      <c r="JH384" s="59"/>
      <c r="JI384" s="59"/>
      <c r="JJ384" s="59"/>
      <c r="JK384" s="59"/>
      <c r="JL384" s="59"/>
      <c r="JM384" s="59"/>
      <c r="JN384" s="59"/>
      <c r="JO384" s="59"/>
      <c r="JP384" s="59"/>
      <c r="JQ384" s="59"/>
      <c r="JR384" s="59"/>
      <c r="JS384" s="59"/>
      <c r="JT384" s="59"/>
      <c r="JV384" s="59"/>
      <c r="JW384" s="59"/>
      <c r="JX384" s="59"/>
      <c r="JY384" s="59"/>
      <c r="JZ384" s="59"/>
      <c r="KA384" s="59"/>
      <c r="KB384" s="59"/>
      <c r="KC384" s="59"/>
      <c r="KD384" s="59"/>
      <c r="KE384" s="59"/>
      <c r="KF384" s="59"/>
      <c r="KG384" s="59"/>
      <c r="KH384" s="59"/>
      <c r="KI384" s="59"/>
      <c r="KJ384" s="59"/>
      <c r="KK384" s="59"/>
      <c r="KL384" s="59"/>
      <c r="KM384" s="59"/>
      <c r="KN384" s="59"/>
      <c r="KO384" s="59"/>
      <c r="KP384" s="59"/>
      <c r="KQ384" s="59"/>
      <c r="KR384" s="59"/>
      <c r="KS384" s="59"/>
      <c r="KT384" s="59"/>
      <c r="KU384" s="59"/>
      <c r="KV384" s="59"/>
      <c r="KW384" s="59"/>
      <c r="KX384" s="59"/>
      <c r="KY384" s="59"/>
      <c r="KZ384" s="59"/>
      <c r="LA384" s="59"/>
      <c r="LC384" s="59"/>
      <c r="LD384" s="59"/>
      <c r="LE384" s="59"/>
      <c r="LF384" s="59"/>
      <c r="LG384" s="59"/>
      <c r="LH384" s="59"/>
      <c r="LI384" s="59"/>
      <c r="LJ384" s="59"/>
      <c r="LK384" s="59"/>
      <c r="LL384" s="59"/>
      <c r="LM384" s="59"/>
      <c r="LN384" s="59"/>
      <c r="LO384" s="59"/>
      <c r="LP384" s="59"/>
      <c r="LQ384" s="59"/>
      <c r="LR384" s="59"/>
      <c r="LS384" s="59"/>
      <c r="LT384" s="59"/>
      <c r="LU384" s="59"/>
      <c r="LV384" s="59"/>
      <c r="LW384" s="59"/>
      <c r="LX384" s="59"/>
      <c r="LY384" s="59"/>
      <c r="LZ384" s="59"/>
      <c r="MA384" s="59"/>
      <c r="MB384" s="59"/>
      <c r="MC384" s="59"/>
      <c r="MD384" s="59"/>
      <c r="ME384" s="59"/>
      <c r="MF384" s="59"/>
      <c r="MG384" s="59"/>
      <c r="MH384" s="59"/>
      <c r="MI384" s="59"/>
      <c r="MJ384" s="59"/>
      <c r="MK384" s="59"/>
      <c r="ML384" s="59"/>
      <c r="MM384" s="59"/>
      <c r="MN384" s="59"/>
      <c r="MO384" s="59"/>
      <c r="MP384" s="59"/>
      <c r="MQ384" s="59"/>
      <c r="MR384" s="59"/>
      <c r="MS384" s="59"/>
      <c r="MT384" s="59"/>
      <c r="MU384" s="59"/>
      <c r="MV384" s="59"/>
      <c r="MW384" s="59"/>
      <c r="MX384" s="59"/>
      <c r="MY384" s="59"/>
      <c r="MZ384" s="59"/>
      <c r="NA384" s="59"/>
      <c r="NB384" s="59"/>
      <c r="NC384" s="59"/>
      <c r="ND384" s="59"/>
      <c r="NE384" s="59"/>
      <c r="NF384" s="59"/>
      <c r="NG384" s="59"/>
      <c r="NH384" s="59"/>
      <c r="NI384" s="59"/>
      <c r="NJ384" s="59"/>
      <c r="NK384" s="59"/>
      <c r="NL384" s="59"/>
      <c r="NM384" s="59"/>
      <c r="NN384" s="59"/>
      <c r="NO384" s="59"/>
      <c r="NP384" s="59"/>
      <c r="NQ384" s="59"/>
      <c r="NS384" s="59"/>
      <c r="NT384" s="59"/>
      <c r="NU384" s="59"/>
      <c r="NV384" s="59"/>
      <c r="NW384" s="59"/>
      <c r="NX384" s="59"/>
      <c r="NY384" s="59"/>
      <c r="NZ384" s="59"/>
      <c r="OA384" s="59"/>
      <c r="OB384" s="59"/>
      <c r="OC384" s="59"/>
      <c r="OD384" s="59"/>
      <c r="OE384" s="59"/>
      <c r="OF384" s="59"/>
      <c r="OG384" s="59"/>
      <c r="OH384" s="59"/>
      <c r="OI384" s="59"/>
      <c r="OJ384" s="59"/>
      <c r="OK384" s="59"/>
      <c r="OL384" s="59"/>
      <c r="OM384" s="59"/>
      <c r="ON384" s="59"/>
      <c r="OO384" s="59"/>
      <c r="OP384" s="59"/>
      <c r="OQ384" s="59"/>
      <c r="OR384" s="59"/>
      <c r="OS384" s="59"/>
      <c r="OT384" s="59"/>
      <c r="OU384" s="59"/>
      <c r="OV384" s="59"/>
      <c r="OW384" s="59"/>
      <c r="OX384" s="59"/>
      <c r="OY384" s="59"/>
      <c r="OZ384" s="59"/>
      <c r="PA384" s="59"/>
      <c r="PB384" s="59"/>
      <c r="PC384" s="59"/>
      <c r="PD384" s="59"/>
      <c r="PE384" s="59"/>
      <c r="PF384" s="59"/>
      <c r="PG384" s="59"/>
      <c r="PH384" s="59"/>
      <c r="PI384" s="59"/>
      <c r="PJ384" s="59"/>
      <c r="PK384" s="59"/>
      <c r="PL384" s="59"/>
      <c r="PM384" s="59"/>
      <c r="PN384" s="59"/>
      <c r="PO384" s="59"/>
      <c r="PP384" s="59"/>
      <c r="PQ384" s="59"/>
      <c r="PR384" s="59"/>
      <c r="PS384" s="59"/>
      <c r="PT384" s="59"/>
      <c r="PU384" s="59"/>
      <c r="PV384" s="59"/>
      <c r="PW384" s="59"/>
      <c r="PX384" s="59"/>
      <c r="PY384" s="59"/>
      <c r="PZ384" s="59"/>
      <c r="QA384" s="59"/>
      <c r="QB384" s="59"/>
      <c r="QC384" s="59"/>
      <c r="QD384" s="59"/>
      <c r="QE384" s="59"/>
      <c r="QF384" s="59"/>
      <c r="QG384" s="59"/>
      <c r="QH384" s="59"/>
      <c r="QI384" s="59"/>
      <c r="QJ384" s="59"/>
      <c r="QK384" s="59"/>
      <c r="QL384" s="59"/>
      <c r="QM384" s="59"/>
      <c r="QN384" s="59"/>
      <c r="QO384" s="59"/>
      <c r="QP384" s="59"/>
      <c r="QQ384" s="59"/>
      <c r="QR384" s="59"/>
      <c r="QS384" s="59"/>
      <c r="QT384" s="59"/>
      <c r="QU384" s="59"/>
      <c r="QV384" s="59"/>
      <c r="QW384" s="59"/>
      <c r="QX384" s="59"/>
      <c r="QY384" s="59"/>
      <c r="QZ384" s="59"/>
      <c r="RA384" s="59"/>
      <c r="RB384" s="59"/>
      <c r="RC384" s="59"/>
      <c r="RD384" s="59"/>
      <c r="RE384" s="59"/>
      <c r="RF384" s="59"/>
      <c r="RG384" s="59"/>
      <c r="RH384" s="59"/>
      <c r="RI384" s="59"/>
      <c r="RJ384" s="59"/>
      <c r="RK384" s="59"/>
      <c r="RL384" s="59"/>
      <c r="RM384" s="59"/>
      <c r="RN384" s="59"/>
      <c r="RO384" s="59"/>
      <c r="RP384" s="59"/>
      <c r="RQ384" s="59"/>
      <c r="RR384" s="59"/>
      <c r="RS384" s="59"/>
      <c r="RT384" s="59"/>
      <c r="RU384" s="59"/>
      <c r="RV384" s="59"/>
      <c r="RW384" s="59"/>
      <c r="RX384" s="59"/>
      <c r="RY384" s="59"/>
      <c r="RZ384" s="59"/>
      <c r="SA384" s="59"/>
      <c r="SB384" s="59"/>
      <c r="SC384" s="59"/>
      <c r="SD384" s="59"/>
      <c r="SE384" s="59"/>
      <c r="SF384" s="59"/>
      <c r="SG384" s="59"/>
      <c r="SH384" s="59"/>
      <c r="SI384" s="59"/>
      <c r="SJ384" s="59"/>
      <c r="SK384" s="59"/>
      <c r="SL384" s="59"/>
      <c r="SM384" s="59"/>
      <c r="SN384" s="59"/>
      <c r="SO384" s="59"/>
    </row>
    <row r="385" spans="41:509" x14ac:dyDescent="0.25">
      <c r="AO385" s="41"/>
      <c r="CL385" s="59"/>
      <c r="CM385" s="59"/>
      <c r="CN385" s="59"/>
      <c r="CO385" s="59"/>
      <c r="CP385" s="59"/>
      <c r="CQ385" s="59"/>
      <c r="CR385" s="59"/>
      <c r="CS385" s="59"/>
      <c r="CT385" s="59"/>
      <c r="CU385" s="59"/>
      <c r="CV385" s="59"/>
      <c r="CW385" s="59"/>
      <c r="CX385" s="59"/>
      <c r="CY385" s="59"/>
      <c r="CZ385" s="59"/>
      <c r="DA385" s="59"/>
      <c r="DB385" s="59"/>
      <c r="DC385" s="59"/>
      <c r="DD385" s="59"/>
      <c r="DE385" s="59"/>
      <c r="DF385" s="59"/>
      <c r="DG385" s="59"/>
      <c r="DH385" s="59"/>
      <c r="DI385" s="59"/>
      <c r="DJ385" s="59"/>
      <c r="DK385" s="59"/>
      <c r="DL385" s="59"/>
      <c r="DM385" s="59"/>
      <c r="DN385" s="59"/>
      <c r="DO385" s="59"/>
      <c r="DP385" s="59"/>
      <c r="DQ385" s="59"/>
      <c r="DR385" s="59"/>
      <c r="DS385" s="59"/>
      <c r="DT385" s="59"/>
      <c r="DU385" s="59"/>
      <c r="DV385" s="59"/>
      <c r="DW385" s="59"/>
      <c r="DX385" s="59"/>
      <c r="DY385" s="59"/>
      <c r="DZ385" s="59"/>
      <c r="EA385" s="59"/>
      <c r="EB385" s="59"/>
      <c r="EC385" s="59"/>
      <c r="ED385" s="59"/>
      <c r="EE385" s="59"/>
      <c r="EF385" s="59"/>
      <c r="EG385" s="59"/>
      <c r="EH385" s="59"/>
      <c r="EI385" s="59"/>
      <c r="EJ385" s="59"/>
      <c r="EK385" s="59"/>
      <c r="EL385" s="59"/>
      <c r="EM385" s="59"/>
      <c r="EN385" s="59"/>
      <c r="EO385" s="59"/>
      <c r="EP385" s="59"/>
      <c r="EQ385" s="59"/>
      <c r="ER385" s="59"/>
      <c r="ES385" s="59"/>
      <c r="ET385" s="59"/>
      <c r="EU385" s="59"/>
      <c r="EV385" s="59"/>
      <c r="EW385" s="59"/>
      <c r="EX385" s="59"/>
      <c r="EY385" s="59"/>
      <c r="EZ385" s="59"/>
      <c r="FA385" s="59"/>
      <c r="FB385" s="59"/>
      <c r="FC385" s="59"/>
      <c r="FD385" s="59"/>
      <c r="FE385" s="59"/>
      <c r="FF385" s="59"/>
      <c r="FG385" s="59"/>
      <c r="FH385" s="59"/>
      <c r="FI385" s="59"/>
      <c r="FJ385" s="59"/>
      <c r="FK385" s="59"/>
      <c r="FL385" s="59"/>
      <c r="FM385" s="59"/>
      <c r="FN385" s="59"/>
      <c r="FO385" s="59"/>
      <c r="FP385" s="59"/>
      <c r="FQ385" s="59"/>
      <c r="FR385" s="59"/>
      <c r="FS385" s="59"/>
      <c r="FT385" s="59"/>
      <c r="FU385" s="59"/>
      <c r="FV385" s="59"/>
      <c r="FW385" s="59"/>
      <c r="FX385" s="59"/>
      <c r="FY385" s="59"/>
      <c r="FZ385" s="59"/>
      <c r="GA385" s="59"/>
      <c r="GB385" s="59"/>
      <c r="GC385" s="59"/>
      <c r="GD385" s="59"/>
      <c r="GE385" s="59"/>
      <c r="GF385" s="59"/>
      <c r="GG385" s="59"/>
      <c r="GH385" s="59"/>
      <c r="GI385" s="59"/>
      <c r="GJ385" s="59"/>
      <c r="GK385" s="59"/>
      <c r="GL385" s="59"/>
      <c r="GM385" s="59"/>
      <c r="GN385" s="59"/>
      <c r="GO385" s="59"/>
      <c r="GP385" s="59"/>
      <c r="GQ385" s="59"/>
      <c r="GR385" s="59"/>
      <c r="GS385" s="59"/>
      <c r="GT385" s="59"/>
      <c r="GU385" s="59"/>
      <c r="GV385" s="59"/>
      <c r="GW385" s="59"/>
      <c r="GX385" s="59"/>
      <c r="GY385" s="59"/>
      <c r="GZ385" s="59"/>
      <c r="HA385" s="59"/>
      <c r="HB385" s="59"/>
      <c r="HC385" s="59"/>
      <c r="HD385" s="59"/>
      <c r="HE385" s="59"/>
      <c r="HF385" s="59"/>
      <c r="HG385" s="59"/>
      <c r="HH385" s="59"/>
      <c r="HI385" s="59"/>
      <c r="HJ385" s="59"/>
      <c r="HK385" s="59"/>
      <c r="HL385" s="59"/>
      <c r="HM385" s="59"/>
      <c r="HN385" s="59"/>
      <c r="HO385" s="59"/>
      <c r="HP385" s="59"/>
      <c r="HQ385" s="59"/>
      <c r="HR385" s="59"/>
      <c r="HS385" s="59"/>
      <c r="HT385" s="59"/>
      <c r="HU385" s="59"/>
      <c r="HV385" s="59"/>
      <c r="HW385" s="59"/>
      <c r="HX385" s="59"/>
      <c r="HY385" s="59"/>
      <c r="HZ385" s="59"/>
      <c r="IA385" s="59"/>
      <c r="IB385" s="59"/>
      <c r="IC385" s="59"/>
      <c r="ID385" s="59"/>
      <c r="IE385" s="59"/>
      <c r="IF385" s="59"/>
      <c r="IG385" s="59"/>
      <c r="IH385" s="59"/>
      <c r="II385" s="59"/>
      <c r="IJ385" s="59"/>
      <c r="IK385" s="59"/>
      <c r="IL385" s="59"/>
      <c r="IM385" s="59"/>
      <c r="IN385" s="59"/>
      <c r="IO385" s="59"/>
      <c r="IP385" s="59"/>
      <c r="IQ385" s="59"/>
      <c r="IR385" s="59"/>
      <c r="IS385" s="59"/>
      <c r="IT385" s="59"/>
      <c r="IU385" s="59"/>
      <c r="IV385" s="59"/>
      <c r="IW385" s="59"/>
      <c r="IX385" s="59"/>
      <c r="IY385" s="59"/>
      <c r="IZ385" s="59"/>
      <c r="JA385" s="59"/>
      <c r="JB385" s="59"/>
      <c r="JC385" s="59"/>
      <c r="JD385" s="59"/>
      <c r="JE385" s="59"/>
      <c r="JF385" s="59"/>
      <c r="JG385" s="59"/>
      <c r="JH385" s="59"/>
      <c r="JI385" s="59"/>
      <c r="JJ385" s="59"/>
      <c r="JK385" s="59"/>
      <c r="JL385" s="59"/>
      <c r="JM385" s="59"/>
      <c r="JN385" s="59"/>
      <c r="JO385" s="59"/>
      <c r="JP385" s="59"/>
      <c r="JQ385" s="59"/>
      <c r="JR385" s="59"/>
      <c r="JS385" s="59"/>
      <c r="JT385" s="59"/>
      <c r="JV385" s="59"/>
      <c r="JW385" s="59"/>
      <c r="JX385" s="59"/>
      <c r="JY385" s="59"/>
      <c r="JZ385" s="59"/>
      <c r="KA385" s="59"/>
      <c r="KB385" s="59"/>
      <c r="KC385" s="59"/>
      <c r="KD385" s="59"/>
      <c r="KE385" s="59"/>
      <c r="KF385" s="59"/>
      <c r="KG385" s="59"/>
      <c r="KH385" s="59"/>
      <c r="KI385" s="59"/>
      <c r="KJ385" s="59"/>
      <c r="KK385" s="59"/>
      <c r="KL385" s="59"/>
      <c r="KM385" s="59"/>
      <c r="KN385" s="59"/>
      <c r="KO385" s="59"/>
      <c r="KP385" s="59"/>
      <c r="KQ385" s="59"/>
      <c r="KR385" s="59"/>
      <c r="KS385" s="59"/>
      <c r="KT385" s="59"/>
      <c r="KU385" s="59"/>
      <c r="KV385" s="59"/>
      <c r="KW385" s="59"/>
      <c r="KX385" s="59"/>
      <c r="KY385" s="59"/>
      <c r="KZ385" s="59"/>
      <c r="LA385" s="59"/>
      <c r="LC385" s="59"/>
      <c r="LD385" s="59"/>
      <c r="LE385" s="59"/>
      <c r="LF385" s="59"/>
      <c r="LG385" s="59"/>
      <c r="LH385" s="59"/>
      <c r="LI385" s="59"/>
      <c r="LJ385" s="59"/>
      <c r="LK385" s="59"/>
      <c r="LL385" s="59"/>
      <c r="LM385" s="59"/>
      <c r="LN385" s="59"/>
      <c r="LO385" s="59"/>
      <c r="LP385" s="59"/>
      <c r="LQ385" s="59"/>
      <c r="LR385" s="59"/>
      <c r="LS385" s="59"/>
      <c r="LT385" s="59"/>
      <c r="LU385" s="59"/>
      <c r="LV385" s="59"/>
      <c r="LW385" s="59"/>
      <c r="LX385" s="59"/>
      <c r="LY385" s="59"/>
      <c r="LZ385" s="59"/>
      <c r="MA385" s="59"/>
      <c r="MB385" s="59"/>
      <c r="MC385" s="59"/>
      <c r="MD385" s="59"/>
      <c r="ME385" s="59"/>
      <c r="MF385" s="59"/>
      <c r="MG385" s="59"/>
      <c r="MH385" s="59"/>
      <c r="MI385" s="59"/>
      <c r="MJ385" s="59"/>
      <c r="MK385" s="59"/>
      <c r="ML385" s="59"/>
      <c r="MM385" s="59"/>
      <c r="MN385" s="59"/>
      <c r="MO385" s="59"/>
      <c r="MP385" s="59"/>
      <c r="MQ385" s="59"/>
      <c r="MR385" s="59"/>
      <c r="MS385" s="59"/>
      <c r="MT385" s="59"/>
      <c r="MU385" s="59"/>
      <c r="MV385" s="59"/>
      <c r="MW385" s="59"/>
      <c r="MX385" s="59"/>
      <c r="MY385" s="59"/>
      <c r="MZ385" s="59"/>
      <c r="NA385" s="59"/>
      <c r="NB385" s="59"/>
      <c r="NC385" s="59"/>
      <c r="ND385" s="59"/>
      <c r="NE385" s="59"/>
      <c r="NF385" s="59"/>
      <c r="NG385" s="59"/>
      <c r="NH385" s="59"/>
      <c r="NI385" s="59"/>
      <c r="NJ385" s="59"/>
      <c r="NK385" s="59"/>
      <c r="NL385" s="59"/>
      <c r="NM385" s="59"/>
      <c r="NN385" s="59"/>
      <c r="NO385" s="59"/>
      <c r="NP385" s="59"/>
      <c r="NQ385" s="59"/>
      <c r="NS385" s="59"/>
      <c r="NT385" s="59"/>
      <c r="NU385" s="59"/>
      <c r="NV385" s="59"/>
      <c r="NW385" s="59"/>
      <c r="NX385" s="59"/>
      <c r="NY385" s="59"/>
      <c r="NZ385" s="59"/>
      <c r="OA385" s="59"/>
      <c r="OB385" s="59"/>
      <c r="OC385" s="59"/>
      <c r="OD385" s="59"/>
      <c r="OE385" s="59"/>
      <c r="OF385" s="59"/>
      <c r="OG385" s="59"/>
      <c r="OH385" s="59"/>
      <c r="OI385" s="59"/>
      <c r="OJ385" s="59"/>
      <c r="OK385" s="59"/>
      <c r="OL385" s="59"/>
      <c r="OM385" s="59"/>
      <c r="ON385" s="59"/>
      <c r="OO385" s="59"/>
      <c r="OP385" s="59"/>
      <c r="OQ385" s="59"/>
      <c r="OR385" s="59"/>
      <c r="OS385" s="59"/>
      <c r="OT385" s="59"/>
      <c r="OU385" s="59"/>
      <c r="OV385" s="59"/>
      <c r="OW385" s="59"/>
      <c r="OX385" s="59"/>
      <c r="OY385" s="59"/>
      <c r="OZ385" s="59"/>
      <c r="PA385" s="59"/>
      <c r="PB385" s="59"/>
      <c r="PC385" s="59"/>
      <c r="PD385" s="59"/>
      <c r="PE385" s="59"/>
      <c r="PF385" s="59"/>
      <c r="PG385" s="59"/>
      <c r="PH385" s="59"/>
      <c r="PI385" s="59"/>
      <c r="PJ385" s="59"/>
      <c r="PK385" s="59"/>
      <c r="PL385" s="59"/>
      <c r="PM385" s="59"/>
      <c r="PN385" s="59"/>
      <c r="PO385" s="59"/>
      <c r="PP385" s="59"/>
      <c r="PQ385" s="59"/>
      <c r="PR385" s="59"/>
      <c r="PS385" s="59"/>
      <c r="PT385" s="59"/>
      <c r="PU385" s="59"/>
      <c r="PV385" s="59"/>
      <c r="PW385" s="59"/>
      <c r="PX385" s="59"/>
      <c r="PY385" s="59"/>
      <c r="PZ385" s="59"/>
      <c r="QA385" s="59"/>
      <c r="QB385" s="59"/>
      <c r="QC385" s="59"/>
      <c r="QD385" s="59"/>
      <c r="QE385" s="59"/>
      <c r="QF385" s="59"/>
      <c r="QG385" s="59"/>
      <c r="QH385" s="59"/>
      <c r="QI385" s="59"/>
      <c r="QJ385" s="59"/>
      <c r="QK385" s="59"/>
      <c r="QL385" s="59"/>
      <c r="QM385" s="59"/>
      <c r="QN385" s="59"/>
      <c r="QO385" s="59"/>
      <c r="QP385" s="59"/>
      <c r="QQ385" s="59"/>
      <c r="QR385" s="59"/>
      <c r="QS385" s="59"/>
      <c r="QT385" s="59"/>
      <c r="QU385" s="59"/>
      <c r="QV385" s="59"/>
      <c r="QW385" s="59"/>
      <c r="QX385" s="59"/>
      <c r="QY385" s="59"/>
      <c r="QZ385" s="59"/>
      <c r="RA385" s="59"/>
      <c r="RB385" s="59"/>
      <c r="RC385" s="59"/>
      <c r="RD385" s="59"/>
      <c r="RE385" s="59"/>
      <c r="RF385" s="59"/>
      <c r="RG385" s="59"/>
      <c r="RH385" s="59"/>
      <c r="RI385" s="59"/>
      <c r="RJ385" s="59"/>
      <c r="RK385" s="59"/>
      <c r="RL385" s="59"/>
      <c r="RM385" s="59"/>
      <c r="RN385" s="59"/>
      <c r="RO385" s="59"/>
      <c r="RP385" s="59"/>
      <c r="RQ385" s="59"/>
      <c r="RR385" s="59"/>
      <c r="RS385" s="59"/>
      <c r="RT385" s="59"/>
      <c r="RU385" s="59"/>
      <c r="RV385" s="59"/>
      <c r="RW385" s="59"/>
      <c r="RX385" s="59"/>
      <c r="RY385" s="59"/>
      <c r="RZ385" s="59"/>
      <c r="SA385" s="59"/>
      <c r="SB385" s="59"/>
      <c r="SC385" s="59"/>
      <c r="SD385" s="59"/>
      <c r="SE385" s="59"/>
      <c r="SF385" s="59"/>
      <c r="SG385" s="59"/>
      <c r="SH385" s="59"/>
      <c r="SI385" s="59"/>
      <c r="SJ385" s="59"/>
      <c r="SK385" s="59"/>
      <c r="SL385" s="59"/>
      <c r="SM385" s="59"/>
      <c r="SN385" s="59"/>
      <c r="SO385" s="59"/>
    </row>
    <row r="386" spans="41:509" x14ac:dyDescent="0.25">
      <c r="AO386" s="41"/>
      <c r="CL386" s="59"/>
      <c r="CM386" s="59"/>
      <c r="CN386" s="59"/>
      <c r="CO386" s="59"/>
      <c r="CP386" s="59"/>
      <c r="CQ386" s="59"/>
      <c r="CR386" s="59"/>
      <c r="CS386" s="59"/>
      <c r="CT386" s="59"/>
      <c r="CU386" s="59"/>
      <c r="CV386" s="59"/>
      <c r="CW386" s="59"/>
      <c r="CX386" s="59"/>
      <c r="CY386" s="59"/>
      <c r="CZ386" s="59"/>
      <c r="DA386" s="59"/>
      <c r="DB386" s="59"/>
      <c r="DC386" s="59"/>
      <c r="DD386" s="59"/>
      <c r="DE386" s="59"/>
      <c r="DF386" s="59"/>
      <c r="DG386" s="59"/>
      <c r="DH386" s="59"/>
      <c r="DI386" s="59"/>
      <c r="DJ386" s="59"/>
      <c r="DK386" s="59"/>
      <c r="DL386" s="59"/>
      <c r="DM386" s="59"/>
      <c r="DN386" s="59"/>
      <c r="DO386" s="59"/>
      <c r="DP386" s="59"/>
      <c r="DQ386" s="59"/>
      <c r="DR386" s="59"/>
      <c r="DS386" s="59"/>
      <c r="DT386" s="59"/>
      <c r="DU386" s="59"/>
      <c r="DV386" s="59"/>
      <c r="DW386" s="59"/>
      <c r="DX386" s="59"/>
      <c r="DY386" s="59"/>
      <c r="DZ386" s="59"/>
      <c r="EA386" s="59"/>
      <c r="EB386" s="59"/>
      <c r="EC386" s="59"/>
      <c r="ED386" s="59"/>
      <c r="EE386" s="59"/>
      <c r="EF386" s="59"/>
      <c r="EG386" s="59"/>
      <c r="EH386" s="59"/>
      <c r="EI386" s="59"/>
      <c r="EJ386" s="59"/>
      <c r="EK386" s="59"/>
      <c r="EL386" s="59"/>
      <c r="EM386" s="59"/>
      <c r="EN386" s="59"/>
      <c r="EO386" s="59"/>
      <c r="EP386" s="59"/>
      <c r="EQ386" s="59"/>
      <c r="ER386" s="59"/>
      <c r="ES386" s="59"/>
      <c r="ET386" s="59"/>
      <c r="EU386" s="59"/>
      <c r="EV386" s="59"/>
      <c r="EW386" s="59"/>
      <c r="EX386" s="59"/>
      <c r="EY386" s="59"/>
      <c r="EZ386" s="59"/>
      <c r="FA386" s="59"/>
      <c r="FB386" s="59"/>
      <c r="FC386" s="59"/>
      <c r="FD386" s="59"/>
      <c r="FE386" s="59"/>
      <c r="FF386" s="59"/>
      <c r="FG386" s="59"/>
      <c r="FH386" s="59"/>
      <c r="FI386" s="59"/>
      <c r="FJ386" s="59"/>
      <c r="FK386" s="59"/>
      <c r="FL386" s="59"/>
      <c r="FM386" s="59"/>
      <c r="FN386" s="59"/>
      <c r="FO386" s="59"/>
      <c r="FP386" s="59"/>
      <c r="FQ386" s="59"/>
      <c r="FR386" s="59"/>
      <c r="FS386" s="59"/>
      <c r="FT386" s="59"/>
      <c r="FU386" s="59"/>
      <c r="FV386" s="59"/>
      <c r="FW386" s="59"/>
      <c r="FX386" s="59"/>
      <c r="FY386" s="59"/>
      <c r="FZ386" s="59"/>
      <c r="GA386" s="59"/>
      <c r="GB386" s="59"/>
      <c r="GC386" s="59"/>
      <c r="GD386" s="59"/>
      <c r="GE386" s="59"/>
      <c r="GF386" s="59"/>
      <c r="GG386" s="59"/>
      <c r="GH386" s="59"/>
      <c r="GI386" s="59"/>
      <c r="GJ386" s="59"/>
      <c r="GK386" s="59"/>
      <c r="GL386" s="59"/>
      <c r="GM386" s="59"/>
      <c r="GN386" s="59"/>
      <c r="GO386" s="59"/>
      <c r="GP386" s="59"/>
      <c r="GQ386" s="59"/>
      <c r="GR386" s="59"/>
      <c r="GS386" s="59"/>
      <c r="GT386" s="59"/>
      <c r="GU386" s="59"/>
      <c r="GV386" s="59"/>
      <c r="GW386" s="59"/>
      <c r="GX386" s="59"/>
      <c r="GY386" s="59"/>
      <c r="GZ386" s="59"/>
      <c r="HA386" s="59"/>
      <c r="HB386" s="59"/>
      <c r="HC386" s="59"/>
      <c r="HD386" s="59"/>
      <c r="HE386" s="59"/>
      <c r="HF386" s="59"/>
      <c r="HG386" s="59"/>
      <c r="HH386" s="59"/>
      <c r="HI386" s="59"/>
      <c r="HJ386" s="59"/>
      <c r="HK386" s="59"/>
      <c r="HL386" s="59"/>
      <c r="HM386" s="59"/>
      <c r="HN386" s="59"/>
      <c r="HO386" s="59"/>
      <c r="HP386" s="59"/>
      <c r="HQ386" s="59"/>
      <c r="HR386" s="59"/>
      <c r="HS386" s="59"/>
      <c r="HT386" s="59"/>
      <c r="HU386" s="59"/>
      <c r="HV386" s="59"/>
      <c r="HW386" s="59"/>
      <c r="HX386" s="59"/>
      <c r="HY386" s="59"/>
      <c r="HZ386" s="59"/>
      <c r="IA386" s="59"/>
      <c r="IB386" s="59"/>
      <c r="IC386" s="59"/>
      <c r="ID386" s="59"/>
      <c r="IE386" s="59"/>
      <c r="IF386" s="59"/>
      <c r="IG386" s="59"/>
      <c r="IH386" s="59"/>
      <c r="II386" s="59"/>
      <c r="IJ386" s="59"/>
      <c r="IK386" s="59"/>
      <c r="IL386" s="59"/>
      <c r="IM386" s="59"/>
      <c r="IN386" s="59"/>
      <c r="IO386" s="59"/>
      <c r="IP386" s="59"/>
      <c r="IQ386" s="59"/>
      <c r="IR386" s="59"/>
      <c r="IS386" s="59"/>
      <c r="IT386" s="59"/>
      <c r="IU386" s="59"/>
      <c r="IV386" s="59"/>
      <c r="IW386" s="59"/>
      <c r="IX386" s="59"/>
      <c r="IY386" s="59"/>
      <c r="IZ386" s="59"/>
      <c r="JA386" s="59"/>
      <c r="JB386" s="59"/>
      <c r="JC386" s="59"/>
      <c r="JD386" s="59"/>
      <c r="JE386" s="59"/>
      <c r="JF386" s="59"/>
      <c r="JG386" s="59"/>
      <c r="JH386" s="59"/>
      <c r="JI386" s="59"/>
      <c r="JJ386" s="59"/>
      <c r="JK386" s="59"/>
      <c r="JL386" s="59"/>
      <c r="JM386" s="59"/>
      <c r="JN386" s="59"/>
      <c r="JO386" s="59"/>
      <c r="JP386" s="59"/>
      <c r="JQ386" s="59"/>
      <c r="JR386" s="59"/>
      <c r="JS386" s="59"/>
      <c r="JT386" s="59"/>
      <c r="JV386" s="59"/>
      <c r="JW386" s="59"/>
      <c r="JX386" s="59"/>
      <c r="JY386" s="59"/>
      <c r="JZ386" s="59"/>
      <c r="KA386" s="59"/>
      <c r="KB386" s="59"/>
      <c r="KC386" s="59"/>
      <c r="KD386" s="59"/>
      <c r="KE386" s="59"/>
      <c r="KF386" s="59"/>
      <c r="KG386" s="59"/>
      <c r="KH386" s="59"/>
      <c r="KI386" s="59"/>
      <c r="KJ386" s="59"/>
      <c r="KK386" s="59"/>
      <c r="KL386" s="59"/>
      <c r="KM386" s="59"/>
      <c r="KN386" s="59"/>
      <c r="KO386" s="59"/>
      <c r="KP386" s="59"/>
      <c r="KQ386" s="59"/>
      <c r="KR386" s="59"/>
      <c r="KS386" s="59"/>
      <c r="KT386" s="59"/>
      <c r="KU386" s="59"/>
      <c r="KV386" s="59"/>
      <c r="KW386" s="59"/>
      <c r="KX386" s="59"/>
      <c r="KY386" s="59"/>
      <c r="KZ386" s="59"/>
      <c r="LA386" s="59"/>
      <c r="LC386" s="59"/>
      <c r="LD386" s="59"/>
      <c r="LE386" s="59"/>
      <c r="LF386" s="59"/>
      <c r="LG386" s="59"/>
      <c r="LH386" s="59"/>
      <c r="LI386" s="59"/>
      <c r="LJ386" s="59"/>
      <c r="LK386" s="59"/>
      <c r="LL386" s="59"/>
      <c r="LM386" s="59"/>
      <c r="LN386" s="59"/>
      <c r="LO386" s="59"/>
      <c r="LP386" s="59"/>
      <c r="LQ386" s="59"/>
      <c r="LR386" s="59"/>
      <c r="LS386" s="59"/>
      <c r="LT386" s="59"/>
      <c r="LU386" s="59"/>
      <c r="LV386" s="59"/>
      <c r="LW386" s="59"/>
      <c r="LX386" s="59"/>
      <c r="LY386" s="59"/>
      <c r="LZ386" s="59"/>
      <c r="MA386" s="59"/>
      <c r="MB386" s="59"/>
      <c r="MC386" s="59"/>
      <c r="MD386" s="59"/>
      <c r="ME386" s="59"/>
      <c r="MF386" s="59"/>
      <c r="MG386" s="59"/>
      <c r="MH386" s="59"/>
      <c r="MI386" s="59"/>
      <c r="MJ386" s="59"/>
      <c r="MK386" s="59"/>
      <c r="ML386" s="59"/>
      <c r="MM386" s="59"/>
      <c r="MN386" s="59"/>
      <c r="MO386" s="59"/>
      <c r="MP386" s="59"/>
      <c r="MQ386" s="59"/>
      <c r="MR386" s="59"/>
      <c r="MS386" s="59"/>
      <c r="MT386" s="59"/>
      <c r="MU386" s="59"/>
      <c r="MV386" s="59"/>
      <c r="MW386" s="59"/>
      <c r="MX386" s="59"/>
      <c r="MY386" s="59"/>
      <c r="MZ386" s="59"/>
      <c r="NA386" s="59"/>
      <c r="NB386" s="59"/>
      <c r="NC386" s="59"/>
      <c r="ND386" s="59"/>
      <c r="NE386" s="59"/>
      <c r="NF386" s="59"/>
      <c r="NG386" s="59"/>
      <c r="NH386" s="59"/>
      <c r="NI386" s="59"/>
      <c r="NJ386" s="59"/>
      <c r="NK386" s="59"/>
      <c r="NL386" s="59"/>
      <c r="NM386" s="59"/>
      <c r="NN386" s="59"/>
      <c r="NO386" s="59"/>
      <c r="NP386" s="59"/>
      <c r="NQ386" s="59"/>
      <c r="NS386" s="59"/>
      <c r="NT386" s="59"/>
      <c r="NU386" s="59"/>
      <c r="NV386" s="59"/>
      <c r="NW386" s="59"/>
      <c r="NX386" s="59"/>
      <c r="NY386" s="59"/>
      <c r="NZ386" s="59"/>
      <c r="OA386" s="59"/>
      <c r="OB386" s="59"/>
      <c r="OC386" s="59"/>
      <c r="OD386" s="59"/>
      <c r="OE386" s="59"/>
      <c r="OF386" s="59"/>
      <c r="OG386" s="59"/>
      <c r="OH386" s="59"/>
      <c r="OI386" s="59"/>
      <c r="OJ386" s="59"/>
      <c r="OK386" s="59"/>
      <c r="OL386" s="59"/>
      <c r="OM386" s="59"/>
      <c r="ON386" s="59"/>
      <c r="OO386" s="59"/>
      <c r="OP386" s="59"/>
      <c r="OQ386" s="59"/>
      <c r="OR386" s="59"/>
      <c r="OS386" s="59"/>
      <c r="OT386" s="59"/>
      <c r="OU386" s="59"/>
      <c r="OV386" s="59"/>
      <c r="OW386" s="59"/>
      <c r="OX386" s="59"/>
      <c r="OY386" s="59"/>
      <c r="OZ386" s="59"/>
      <c r="PA386" s="59"/>
      <c r="PB386" s="59"/>
      <c r="PC386" s="59"/>
      <c r="PD386" s="59"/>
      <c r="PE386" s="59"/>
      <c r="PF386" s="59"/>
      <c r="PG386" s="59"/>
      <c r="PH386" s="59"/>
      <c r="PI386" s="59"/>
      <c r="PJ386" s="59"/>
      <c r="PK386" s="59"/>
      <c r="PL386" s="59"/>
      <c r="PM386" s="59"/>
      <c r="PN386" s="59"/>
      <c r="PO386" s="59"/>
      <c r="PP386" s="59"/>
      <c r="PQ386" s="59"/>
      <c r="PR386" s="59"/>
      <c r="PS386" s="59"/>
      <c r="PT386" s="59"/>
      <c r="PU386" s="59"/>
      <c r="PV386" s="59"/>
      <c r="PW386" s="59"/>
      <c r="PX386" s="59"/>
      <c r="PY386" s="59"/>
      <c r="PZ386" s="59"/>
      <c r="QA386" s="59"/>
      <c r="QB386" s="59"/>
      <c r="QC386" s="59"/>
      <c r="QD386" s="59"/>
      <c r="QE386" s="59"/>
      <c r="QF386" s="59"/>
      <c r="QG386" s="59"/>
      <c r="QH386" s="59"/>
      <c r="QI386" s="59"/>
      <c r="QJ386" s="59"/>
      <c r="QK386" s="59"/>
      <c r="QL386" s="59"/>
      <c r="QM386" s="59"/>
      <c r="QN386" s="59"/>
      <c r="QO386" s="59"/>
      <c r="QP386" s="59"/>
      <c r="QQ386" s="59"/>
      <c r="QR386" s="59"/>
      <c r="QS386" s="59"/>
      <c r="QT386" s="59"/>
      <c r="QU386" s="59"/>
      <c r="QV386" s="59"/>
      <c r="QW386" s="59"/>
      <c r="QX386" s="59"/>
      <c r="QY386" s="59"/>
      <c r="QZ386" s="59"/>
      <c r="RA386" s="59"/>
      <c r="RB386" s="59"/>
      <c r="RC386" s="59"/>
      <c r="RD386" s="59"/>
      <c r="RE386" s="59"/>
      <c r="RF386" s="59"/>
      <c r="RG386" s="59"/>
      <c r="RH386" s="59"/>
      <c r="RI386" s="59"/>
      <c r="RJ386" s="59"/>
      <c r="RK386" s="59"/>
      <c r="RL386" s="59"/>
      <c r="RM386" s="59"/>
      <c r="RN386" s="59"/>
      <c r="RO386" s="59"/>
      <c r="RP386" s="59"/>
      <c r="RQ386" s="59"/>
      <c r="RR386" s="59"/>
      <c r="RS386" s="59"/>
      <c r="RT386" s="59"/>
      <c r="RU386" s="59"/>
      <c r="RV386" s="59"/>
      <c r="RW386" s="59"/>
      <c r="RX386" s="59"/>
      <c r="RY386" s="59"/>
      <c r="RZ386" s="59"/>
      <c r="SA386" s="59"/>
      <c r="SB386" s="59"/>
      <c r="SC386" s="59"/>
      <c r="SD386" s="59"/>
      <c r="SE386" s="59"/>
      <c r="SF386" s="59"/>
      <c r="SG386" s="59"/>
      <c r="SH386" s="59"/>
      <c r="SI386" s="59"/>
      <c r="SJ386" s="59"/>
      <c r="SK386" s="59"/>
      <c r="SL386" s="59"/>
      <c r="SM386" s="59"/>
      <c r="SN386" s="59"/>
      <c r="SO386" s="59"/>
    </row>
    <row r="387" spans="41:509" x14ac:dyDescent="0.25">
      <c r="AO387" s="41"/>
      <c r="CL387" s="59"/>
      <c r="CM387" s="59"/>
      <c r="CN387" s="59"/>
      <c r="CO387" s="59"/>
      <c r="CP387" s="59"/>
      <c r="CQ387" s="59"/>
      <c r="CR387" s="59"/>
      <c r="CS387" s="59"/>
      <c r="CT387" s="59"/>
      <c r="CU387" s="59"/>
      <c r="CV387" s="59"/>
      <c r="CW387" s="59"/>
      <c r="CX387" s="59"/>
      <c r="CY387" s="59"/>
      <c r="CZ387" s="59"/>
      <c r="DA387" s="59"/>
      <c r="DB387" s="59"/>
      <c r="DC387" s="59"/>
      <c r="DD387" s="59"/>
      <c r="DE387" s="59"/>
      <c r="DF387" s="59"/>
      <c r="DG387" s="59"/>
      <c r="DH387" s="59"/>
      <c r="DI387" s="59"/>
      <c r="DJ387" s="59"/>
      <c r="DK387" s="59"/>
      <c r="DL387" s="59"/>
      <c r="DM387" s="59"/>
      <c r="DN387" s="59"/>
      <c r="DO387" s="59"/>
      <c r="DP387" s="59"/>
      <c r="DQ387" s="59"/>
      <c r="DR387" s="59"/>
      <c r="DS387" s="59"/>
      <c r="DT387" s="59"/>
      <c r="DU387" s="59"/>
      <c r="DV387" s="59"/>
      <c r="DW387" s="59"/>
      <c r="DX387" s="59"/>
      <c r="DY387" s="59"/>
      <c r="DZ387" s="59"/>
      <c r="EA387" s="59"/>
      <c r="EB387" s="59"/>
      <c r="EC387" s="59"/>
      <c r="ED387" s="59"/>
      <c r="EE387" s="59"/>
      <c r="EF387" s="59"/>
      <c r="EG387" s="59"/>
      <c r="EH387" s="59"/>
      <c r="EI387" s="59"/>
      <c r="EJ387" s="59"/>
      <c r="EK387" s="59"/>
      <c r="EL387" s="59"/>
      <c r="EM387" s="59"/>
      <c r="EN387" s="59"/>
      <c r="EO387" s="59"/>
      <c r="EP387" s="59"/>
      <c r="EQ387" s="59"/>
      <c r="ER387" s="59"/>
      <c r="ES387" s="59"/>
      <c r="ET387" s="59"/>
      <c r="EU387" s="59"/>
      <c r="EV387" s="59"/>
      <c r="EW387" s="59"/>
      <c r="EX387" s="59"/>
      <c r="EY387" s="59"/>
      <c r="EZ387" s="59"/>
      <c r="FA387" s="59"/>
      <c r="FB387" s="59"/>
      <c r="FC387" s="59"/>
      <c r="FD387" s="59"/>
      <c r="FE387" s="59"/>
      <c r="FF387" s="59"/>
      <c r="FG387" s="59"/>
      <c r="FH387" s="59"/>
      <c r="FI387" s="59"/>
      <c r="FJ387" s="59"/>
      <c r="FK387" s="59"/>
      <c r="FL387" s="59"/>
      <c r="FM387" s="59"/>
      <c r="FN387" s="59"/>
      <c r="FO387" s="59"/>
      <c r="FP387" s="59"/>
      <c r="FQ387" s="59"/>
      <c r="FR387" s="59"/>
      <c r="FS387" s="59"/>
      <c r="FT387" s="59"/>
      <c r="FU387" s="59"/>
      <c r="FV387" s="59"/>
      <c r="FW387" s="59"/>
      <c r="FX387" s="59"/>
      <c r="FY387" s="59"/>
      <c r="FZ387" s="59"/>
      <c r="GA387" s="59"/>
      <c r="GB387" s="59"/>
      <c r="GC387" s="59"/>
      <c r="GD387" s="59"/>
      <c r="GE387" s="59"/>
      <c r="GF387" s="59"/>
      <c r="GG387" s="59"/>
      <c r="GH387" s="59"/>
      <c r="GI387" s="59"/>
      <c r="GJ387" s="59"/>
      <c r="GK387" s="59"/>
      <c r="GL387" s="59"/>
      <c r="GM387" s="59"/>
      <c r="GN387" s="59"/>
      <c r="GO387" s="59"/>
      <c r="GP387" s="59"/>
      <c r="GQ387" s="59"/>
      <c r="GR387" s="59"/>
      <c r="GS387" s="59"/>
      <c r="GT387" s="59"/>
      <c r="GU387" s="59"/>
      <c r="GV387" s="59"/>
      <c r="GW387" s="59"/>
      <c r="GX387" s="59"/>
      <c r="GY387" s="59"/>
      <c r="GZ387" s="59"/>
      <c r="HA387" s="59"/>
      <c r="HB387" s="59"/>
      <c r="HC387" s="59"/>
      <c r="HD387" s="59"/>
      <c r="HE387" s="59"/>
      <c r="HF387" s="59"/>
      <c r="HG387" s="59"/>
      <c r="HH387" s="59"/>
      <c r="HI387" s="59"/>
      <c r="HJ387" s="59"/>
      <c r="HK387" s="59"/>
      <c r="HL387" s="59"/>
      <c r="HM387" s="59"/>
      <c r="HN387" s="59"/>
      <c r="HO387" s="59"/>
      <c r="HP387" s="59"/>
      <c r="HQ387" s="59"/>
      <c r="HR387" s="59"/>
      <c r="HS387" s="59"/>
      <c r="HT387" s="59"/>
      <c r="HU387" s="59"/>
      <c r="HV387" s="59"/>
      <c r="HW387" s="59"/>
      <c r="HX387" s="59"/>
      <c r="HY387" s="59"/>
      <c r="HZ387" s="59"/>
      <c r="IA387" s="59"/>
      <c r="IB387" s="59"/>
      <c r="IC387" s="59"/>
      <c r="ID387" s="59"/>
      <c r="IE387" s="59"/>
      <c r="IF387" s="59"/>
      <c r="IG387" s="59"/>
      <c r="IH387" s="59"/>
      <c r="II387" s="59"/>
      <c r="IJ387" s="59"/>
      <c r="IK387" s="59"/>
      <c r="IL387" s="59"/>
      <c r="IM387" s="59"/>
      <c r="IN387" s="59"/>
      <c r="IO387" s="59"/>
      <c r="IP387" s="59"/>
      <c r="IQ387" s="59"/>
      <c r="IR387" s="59"/>
      <c r="IS387" s="59"/>
      <c r="IT387" s="59"/>
      <c r="IU387" s="59"/>
      <c r="IV387" s="59"/>
      <c r="IW387" s="59"/>
      <c r="IX387" s="59"/>
      <c r="IY387" s="59"/>
      <c r="IZ387" s="59"/>
      <c r="JA387" s="59"/>
      <c r="JB387" s="59"/>
      <c r="JC387" s="59"/>
      <c r="JD387" s="59"/>
      <c r="JE387" s="59"/>
      <c r="JF387" s="59"/>
      <c r="JG387" s="59"/>
      <c r="JH387" s="59"/>
      <c r="JI387" s="59"/>
      <c r="JJ387" s="59"/>
      <c r="JK387" s="59"/>
      <c r="JL387" s="59"/>
      <c r="JM387" s="59"/>
      <c r="JN387" s="59"/>
      <c r="JO387" s="59"/>
      <c r="JP387" s="59"/>
      <c r="JQ387" s="59"/>
      <c r="JR387" s="59"/>
      <c r="JS387" s="59"/>
      <c r="JT387" s="59"/>
      <c r="JV387" s="59"/>
      <c r="JW387" s="59"/>
      <c r="JX387" s="59"/>
      <c r="JY387" s="59"/>
      <c r="JZ387" s="59"/>
      <c r="KA387" s="59"/>
      <c r="KB387" s="59"/>
      <c r="KC387" s="59"/>
      <c r="KD387" s="59"/>
      <c r="KE387" s="59"/>
      <c r="KF387" s="59"/>
      <c r="KG387" s="59"/>
      <c r="KH387" s="59"/>
      <c r="KI387" s="59"/>
      <c r="KJ387" s="59"/>
      <c r="KK387" s="59"/>
      <c r="KL387" s="59"/>
      <c r="KM387" s="59"/>
      <c r="KN387" s="59"/>
      <c r="KO387" s="59"/>
      <c r="KP387" s="59"/>
      <c r="KQ387" s="59"/>
      <c r="KR387" s="59"/>
      <c r="KS387" s="59"/>
      <c r="KT387" s="59"/>
      <c r="KU387" s="59"/>
      <c r="KV387" s="59"/>
      <c r="KW387" s="59"/>
      <c r="KX387" s="59"/>
      <c r="KY387" s="59"/>
      <c r="KZ387" s="59"/>
      <c r="LA387" s="59"/>
      <c r="LC387" s="59"/>
      <c r="LD387" s="59"/>
      <c r="LE387" s="59"/>
      <c r="LF387" s="59"/>
      <c r="LG387" s="59"/>
      <c r="LH387" s="59"/>
      <c r="LI387" s="59"/>
      <c r="LJ387" s="59"/>
      <c r="LK387" s="59"/>
      <c r="LL387" s="59"/>
      <c r="LM387" s="59"/>
      <c r="LN387" s="59"/>
      <c r="LO387" s="59"/>
      <c r="LP387" s="59"/>
      <c r="LQ387" s="59"/>
      <c r="LR387" s="59"/>
      <c r="LS387" s="59"/>
      <c r="LT387" s="59"/>
      <c r="LU387" s="59"/>
      <c r="LV387" s="59"/>
      <c r="LW387" s="59"/>
      <c r="LX387" s="59"/>
      <c r="LY387" s="59"/>
      <c r="LZ387" s="59"/>
      <c r="MA387" s="59"/>
      <c r="MB387" s="59"/>
      <c r="MC387" s="59"/>
      <c r="MD387" s="59"/>
      <c r="ME387" s="59"/>
      <c r="MF387" s="59"/>
      <c r="MG387" s="59"/>
      <c r="MH387" s="59"/>
      <c r="MI387" s="59"/>
      <c r="MJ387" s="59"/>
      <c r="MK387" s="59"/>
      <c r="ML387" s="59"/>
      <c r="MM387" s="59"/>
      <c r="MN387" s="59"/>
      <c r="MO387" s="59"/>
      <c r="MP387" s="59"/>
      <c r="MQ387" s="59"/>
      <c r="MR387" s="59"/>
      <c r="MS387" s="59"/>
      <c r="MT387" s="59"/>
      <c r="MU387" s="59"/>
      <c r="MV387" s="59"/>
      <c r="MW387" s="59"/>
      <c r="MX387" s="59"/>
      <c r="MY387" s="59"/>
      <c r="MZ387" s="59"/>
      <c r="NA387" s="59"/>
      <c r="NB387" s="59"/>
      <c r="NC387" s="59"/>
      <c r="ND387" s="59"/>
      <c r="NE387" s="59"/>
      <c r="NF387" s="59"/>
      <c r="NG387" s="59"/>
      <c r="NH387" s="59"/>
      <c r="NI387" s="59"/>
      <c r="NJ387" s="59"/>
      <c r="NK387" s="59"/>
      <c r="NL387" s="59"/>
      <c r="NM387" s="59"/>
      <c r="NN387" s="59"/>
      <c r="NO387" s="59"/>
      <c r="NP387" s="59"/>
      <c r="NQ387" s="59"/>
      <c r="NS387" s="59"/>
      <c r="NT387" s="59"/>
      <c r="NU387" s="59"/>
      <c r="NV387" s="59"/>
      <c r="NW387" s="59"/>
      <c r="NX387" s="59"/>
      <c r="NY387" s="59"/>
      <c r="NZ387" s="59"/>
      <c r="OA387" s="59"/>
      <c r="OB387" s="59"/>
      <c r="OC387" s="59"/>
      <c r="OD387" s="59"/>
      <c r="OE387" s="59"/>
      <c r="OF387" s="59"/>
      <c r="OG387" s="59"/>
      <c r="OH387" s="59"/>
      <c r="OI387" s="59"/>
      <c r="OJ387" s="59"/>
      <c r="OK387" s="59"/>
      <c r="OL387" s="59"/>
      <c r="OM387" s="59"/>
      <c r="ON387" s="59"/>
      <c r="OO387" s="59"/>
      <c r="OP387" s="59"/>
      <c r="OQ387" s="59"/>
      <c r="OR387" s="59"/>
      <c r="OS387" s="59"/>
      <c r="OT387" s="59"/>
      <c r="OU387" s="59"/>
      <c r="OV387" s="59"/>
      <c r="OW387" s="59"/>
      <c r="OX387" s="59"/>
      <c r="OY387" s="59"/>
      <c r="OZ387" s="59"/>
      <c r="PA387" s="59"/>
      <c r="PB387" s="59"/>
      <c r="PC387" s="59"/>
      <c r="PD387" s="59"/>
      <c r="PE387" s="59"/>
      <c r="PF387" s="59"/>
      <c r="PG387" s="59"/>
      <c r="PH387" s="59"/>
      <c r="PI387" s="59"/>
      <c r="PJ387" s="59"/>
      <c r="PK387" s="59"/>
      <c r="PL387" s="59"/>
      <c r="PM387" s="59"/>
      <c r="PN387" s="59"/>
      <c r="PO387" s="59"/>
      <c r="PP387" s="59"/>
      <c r="PQ387" s="59"/>
      <c r="PR387" s="59"/>
      <c r="PS387" s="59"/>
      <c r="PT387" s="59"/>
      <c r="PU387" s="59"/>
      <c r="PV387" s="59"/>
      <c r="PW387" s="59"/>
      <c r="PX387" s="59"/>
      <c r="PY387" s="59"/>
      <c r="PZ387" s="59"/>
      <c r="QA387" s="59"/>
      <c r="QB387" s="59"/>
      <c r="QC387" s="59"/>
      <c r="QD387" s="59"/>
      <c r="QE387" s="59"/>
      <c r="QF387" s="59"/>
      <c r="QG387" s="59"/>
      <c r="QH387" s="59"/>
      <c r="QI387" s="59"/>
      <c r="QJ387" s="59"/>
      <c r="QK387" s="59"/>
      <c r="QL387" s="59"/>
      <c r="QM387" s="59"/>
      <c r="QN387" s="59"/>
      <c r="QO387" s="59"/>
      <c r="QP387" s="59"/>
      <c r="QQ387" s="59"/>
      <c r="QR387" s="59"/>
      <c r="QS387" s="59"/>
      <c r="QT387" s="59"/>
      <c r="QU387" s="59"/>
      <c r="QV387" s="59"/>
      <c r="QW387" s="59"/>
      <c r="QX387" s="59"/>
      <c r="QY387" s="59"/>
      <c r="QZ387" s="59"/>
      <c r="RA387" s="59"/>
      <c r="RB387" s="59"/>
      <c r="RC387" s="59"/>
      <c r="RD387" s="59"/>
      <c r="RE387" s="59"/>
      <c r="RF387" s="59"/>
      <c r="RG387" s="59"/>
      <c r="RH387" s="59"/>
      <c r="RI387" s="59"/>
      <c r="RJ387" s="59"/>
      <c r="RK387" s="59"/>
      <c r="RL387" s="59"/>
      <c r="RM387" s="59"/>
      <c r="RN387" s="59"/>
      <c r="RO387" s="59"/>
      <c r="RP387" s="59"/>
      <c r="RQ387" s="59"/>
      <c r="RR387" s="59"/>
      <c r="RS387" s="59"/>
      <c r="RT387" s="59"/>
      <c r="RU387" s="59"/>
      <c r="RV387" s="59"/>
      <c r="RW387" s="59"/>
      <c r="RX387" s="59"/>
      <c r="RY387" s="59"/>
      <c r="RZ387" s="59"/>
      <c r="SA387" s="59"/>
      <c r="SB387" s="59"/>
      <c r="SC387" s="59"/>
      <c r="SD387" s="59"/>
      <c r="SE387" s="59"/>
      <c r="SF387" s="59"/>
      <c r="SG387" s="59"/>
      <c r="SH387" s="59"/>
      <c r="SI387" s="59"/>
      <c r="SJ387" s="59"/>
      <c r="SK387" s="59"/>
      <c r="SL387" s="59"/>
      <c r="SM387" s="59"/>
      <c r="SN387" s="59"/>
      <c r="SO387" s="59"/>
    </row>
    <row r="388" spans="41:509" x14ac:dyDescent="0.25">
      <c r="AO388" s="41"/>
      <c r="CL388" s="59"/>
      <c r="CM388" s="59"/>
      <c r="CN388" s="59"/>
      <c r="CO388" s="59"/>
      <c r="CP388" s="59"/>
      <c r="CQ388" s="59"/>
      <c r="CR388" s="59"/>
      <c r="CS388" s="59"/>
      <c r="CT388" s="59"/>
      <c r="CU388" s="59"/>
      <c r="CV388" s="59"/>
      <c r="CW388" s="59"/>
      <c r="CX388" s="59"/>
      <c r="CY388" s="59"/>
      <c r="CZ388" s="59"/>
      <c r="DA388" s="59"/>
      <c r="DB388" s="59"/>
      <c r="DC388" s="59"/>
      <c r="DD388" s="59"/>
      <c r="DE388" s="59"/>
      <c r="DF388" s="59"/>
      <c r="DG388" s="59"/>
      <c r="DH388" s="59"/>
      <c r="DI388" s="59"/>
      <c r="DJ388" s="59"/>
      <c r="DK388" s="59"/>
      <c r="DL388" s="59"/>
      <c r="DM388" s="59"/>
      <c r="DN388" s="59"/>
      <c r="DO388" s="59"/>
      <c r="DP388" s="59"/>
      <c r="DQ388" s="59"/>
      <c r="DR388" s="59"/>
      <c r="DS388" s="59"/>
      <c r="DT388" s="59"/>
      <c r="DU388" s="59"/>
      <c r="DV388" s="59"/>
      <c r="DW388" s="59"/>
      <c r="DX388" s="59"/>
      <c r="DY388" s="59"/>
      <c r="DZ388" s="59"/>
      <c r="EA388" s="59"/>
      <c r="EB388" s="59"/>
      <c r="EC388" s="59"/>
      <c r="ED388" s="59"/>
      <c r="EE388" s="59"/>
      <c r="EF388" s="59"/>
      <c r="EG388" s="59"/>
      <c r="EH388" s="59"/>
      <c r="EI388" s="59"/>
      <c r="EJ388" s="59"/>
      <c r="EK388" s="59"/>
      <c r="EL388" s="59"/>
      <c r="EM388" s="59"/>
      <c r="EN388" s="59"/>
      <c r="EO388" s="59"/>
      <c r="EP388" s="59"/>
      <c r="EQ388" s="59"/>
      <c r="ER388" s="59"/>
      <c r="ES388" s="59"/>
      <c r="ET388" s="59"/>
      <c r="EU388" s="59"/>
      <c r="EV388" s="59"/>
      <c r="EW388" s="59"/>
      <c r="EX388" s="59"/>
      <c r="EY388" s="59"/>
      <c r="EZ388" s="59"/>
      <c r="FA388" s="59"/>
      <c r="FB388" s="59"/>
      <c r="FC388" s="59"/>
      <c r="FD388" s="59"/>
      <c r="FE388" s="59"/>
      <c r="FF388" s="59"/>
      <c r="FG388" s="59"/>
      <c r="FH388" s="59"/>
      <c r="FI388" s="59"/>
      <c r="FJ388" s="59"/>
      <c r="FK388" s="59"/>
      <c r="FL388" s="59"/>
      <c r="FM388" s="59"/>
      <c r="FN388" s="59"/>
      <c r="FO388" s="59"/>
      <c r="FP388" s="59"/>
      <c r="FQ388" s="59"/>
      <c r="FR388" s="59"/>
      <c r="FS388" s="59"/>
      <c r="FT388" s="59"/>
      <c r="FU388" s="59"/>
      <c r="FV388" s="59"/>
      <c r="FW388" s="59"/>
      <c r="FX388" s="59"/>
      <c r="FY388" s="59"/>
      <c r="FZ388" s="59"/>
      <c r="GA388" s="59"/>
      <c r="GB388" s="59"/>
      <c r="GC388" s="59"/>
      <c r="GD388" s="59"/>
      <c r="GE388" s="59"/>
      <c r="GF388" s="59"/>
      <c r="GG388" s="59"/>
      <c r="GH388" s="59"/>
      <c r="GI388" s="59"/>
      <c r="GJ388" s="59"/>
      <c r="GK388" s="59"/>
      <c r="GL388" s="59"/>
      <c r="GM388" s="59"/>
      <c r="GN388" s="59"/>
      <c r="GO388" s="59"/>
      <c r="GP388" s="59"/>
      <c r="GQ388" s="59"/>
      <c r="GR388" s="59"/>
      <c r="GS388" s="59"/>
      <c r="GT388" s="59"/>
      <c r="GU388" s="59"/>
      <c r="GV388" s="59"/>
      <c r="GW388" s="59"/>
      <c r="GX388" s="59"/>
      <c r="GY388" s="59"/>
      <c r="GZ388" s="59"/>
      <c r="HA388" s="59"/>
      <c r="HB388" s="59"/>
      <c r="HC388" s="59"/>
      <c r="HD388" s="59"/>
      <c r="HE388" s="59"/>
      <c r="HF388" s="59"/>
      <c r="HG388" s="59"/>
      <c r="HH388" s="59"/>
      <c r="HI388" s="59"/>
      <c r="HJ388" s="59"/>
      <c r="HK388" s="59"/>
      <c r="HL388" s="59"/>
      <c r="HM388" s="59"/>
      <c r="HN388" s="59"/>
      <c r="HO388" s="59"/>
      <c r="HP388" s="59"/>
      <c r="HQ388" s="59"/>
      <c r="HR388" s="59"/>
      <c r="HS388" s="59"/>
      <c r="HT388" s="59"/>
      <c r="HU388" s="59"/>
      <c r="HV388" s="59"/>
      <c r="HW388" s="59"/>
      <c r="HX388" s="59"/>
      <c r="HY388" s="59"/>
      <c r="HZ388" s="59"/>
      <c r="IA388" s="59"/>
      <c r="IB388" s="59"/>
      <c r="IC388" s="59"/>
      <c r="ID388" s="59"/>
      <c r="IE388" s="59"/>
      <c r="IF388" s="59"/>
      <c r="IG388" s="59"/>
      <c r="IH388" s="59"/>
      <c r="II388" s="59"/>
      <c r="IJ388" s="59"/>
      <c r="IK388" s="59"/>
      <c r="IL388" s="59"/>
      <c r="IM388" s="59"/>
      <c r="IN388" s="59"/>
      <c r="IO388" s="59"/>
      <c r="IP388" s="59"/>
      <c r="IQ388" s="59"/>
      <c r="IR388" s="59"/>
      <c r="IS388" s="59"/>
      <c r="IT388" s="59"/>
      <c r="IU388" s="59"/>
      <c r="IV388" s="59"/>
      <c r="IW388" s="59"/>
      <c r="IX388" s="59"/>
      <c r="IY388" s="59"/>
      <c r="IZ388" s="59"/>
      <c r="JA388" s="59"/>
      <c r="JB388" s="59"/>
      <c r="JC388" s="59"/>
      <c r="JD388" s="59"/>
      <c r="JE388" s="59"/>
      <c r="JF388" s="59"/>
      <c r="JG388" s="59"/>
      <c r="JH388" s="59"/>
      <c r="JI388" s="59"/>
      <c r="JJ388" s="59"/>
      <c r="JK388" s="59"/>
      <c r="JL388" s="59"/>
      <c r="JM388" s="59"/>
      <c r="JN388" s="59"/>
      <c r="JO388" s="59"/>
      <c r="JP388" s="59"/>
      <c r="JQ388" s="59"/>
      <c r="JR388" s="59"/>
      <c r="JS388" s="59"/>
      <c r="JT388" s="59"/>
      <c r="JV388" s="59"/>
      <c r="JW388" s="59"/>
      <c r="JX388" s="59"/>
      <c r="JY388" s="59"/>
      <c r="JZ388" s="59"/>
      <c r="KA388" s="59"/>
      <c r="KB388" s="59"/>
      <c r="KC388" s="59"/>
      <c r="KD388" s="59"/>
      <c r="KE388" s="59"/>
      <c r="KF388" s="59"/>
      <c r="KG388" s="59"/>
      <c r="KH388" s="59"/>
      <c r="KI388" s="59"/>
      <c r="KJ388" s="59"/>
      <c r="KK388" s="59"/>
      <c r="KL388" s="59"/>
      <c r="KM388" s="59"/>
      <c r="KN388" s="59"/>
      <c r="KO388" s="59"/>
      <c r="KP388" s="59"/>
      <c r="KQ388" s="59"/>
      <c r="KR388" s="59"/>
      <c r="KS388" s="59"/>
      <c r="KT388" s="59"/>
      <c r="KU388" s="59"/>
      <c r="KV388" s="59"/>
      <c r="KW388" s="59"/>
      <c r="KX388" s="59"/>
      <c r="KY388" s="59"/>
      <c r="KZ388" s="59"/>
      <c r="LA388" s="59"/>
      <c r="LC388" s="59"/>
      <c r="LD388" s="59"/>
      <c r="LE388" s="59"/>
      <c r="LF388" s="59"/>
      <c r="LG388" s="59"/>
      <c r="LH388" s="59"/>
      <c r="LI388" s="59"/>
      <c r="LJ388" s="59"/>
      <c r="LK388" s="59"/>
      <c r="LL388" s="59"/>
      <c r="LM388" s="59"/>
      <c r="LN388" s="59"/>
      <c r="LO388" s="59"/>
      <c r="LP388" s="59"/>
      <c r="LQ388" s="59"/>
      <c r="LR388" s="59"/>
      <c r="LS388" s="59"/>
      <c r="LT388" s="59"/>
      <c r="LU388" s="59"/>
      <c r="LV388" s="59"/>
      <c r="LW388" s="59"/>
      <c r="LX388" s="59"/>
      <c r="LY388" s="59"/>
      <c r="LZ388" s="59"/>
      <c r="MA388" s="59"/>
      <c r="MB388" s="59"/>
      <c r="MC388" s="59"/>
      <c r="MD388" s="59"/>
      <c r="ME388" s="59"/>
      <c r="MF388" s="59"/>
      <c r="MG388" s="59"/>
      <c r="MH388" s="59"/>
      <c r="MI388" s="59"/>
      <c r="MJ388" s="59"/>
      <c r="MK388" s="59"/>
      <c r="ML388" s="59"/>
      <c r="MM388" s="59"/>
      <c r="MN388" s="59"/>
      <c r="MO388" s="59"/>
      <c r="MP388" s="59"/>
      <c r="MQ388" s="59"/>
      <c r="MR388" s="59"/>
      <c r="MS388" s="59"/>
      <c r="MT388" s="59"/>
      <c r="MU388" s="59"/>
      <c r="MV388" s="59"/>
      <c r="MW388" s="59"/>
      <c r="MX388" s="59"/>
      <c r="MY388" s="59"/>
      <c r="MZ388" s="59"/>
      <c r="NA388" s="59"/>
      <c r="NB388" s="59"/>
      <c r="NC388" s="59"/>
      <c r="ND388" s="59"/>
      <c r="NE388" s="59"/>
      <c r="NF388" s="59"/>
      <c r="NG388" s="59"/>
      <c r="NH388" s="59"/>
      <c r="NI388" s="59"/>
      <c r="NJ388" s="59"/>
      <c r="NK388" s="59"/>
      <c r="NL388" s="59"/>
      <c r="NM388" s="59"/>
      <c r="NN388" s="59"/>
      <c r="NO388" s="59"/>
      <c r="NP388" s="59"/>
      <c r="NQ388" s="59"/>
      <c r="NS388" s="59"/>
      <c r="NT388" s="59"/>
      <c r="NU388" s="59"/>
      <c r="NV388" s="59"/>
      <c r="NW388" s="59"/>
      <c r="NX388" s="59"/>
      <c r="NY388" s="59"/>
      <c r="NZ388" s="59"/>
      <c r="OA388" s="59"/>
      <c r="OB388" s="59"/>
      <c r="OC388" s="59"/>
      <c r="OD388" s="59"/>
      <c r="OE388" s="59"/>
      <c r="OF388" s="59"/>
      <c r="OG388" s="59"/>
      <c r="OH388" s="59"/>
      <c r="OI388" s="59"/>
      <c r="OJ388" s="59"/>
      <c r="OK388" s="59"/>
      <c r="OL388" s="59"/>
      <c r="OM388" s="59"/>
      <c r="ON388" s="59"/>
      <c r="OO388" s="59"/>
      <c r="OP388" s="59"/>
      <c r="OQ388" s="59"/>
      <c r="OR388" s="59"/>
      <c r="OS388" s="59"/>
      <c r="OT388" s="59"/>
      <c r="OU388" s="59"/>
      <c r="OV388" s="59"/>
      <c r="OW388" s="59"/>
      <c r="OX388" s="59"/>
      <c r="OY388" s="59"/>
      <c r="OZ388" s="59"/>
      <c r="PA388" s="59"/>
      <c r="PB388" s="59"/>
      <c r="PC388" s="59"/>
      <c r="PD388" s="59"/>
      <c r="PE388" s="59"/>
      <c r="PF388" s="59"/>
      <c r="PG388" s="59"/>
      <c r="PH388" s="59"/>
      <c r="PI388" s="59"/>
      <c r="PJ388" s="59"/>
      <c r="PK388" s="59"/>
      <c r="PL388" s="59"/>
      <c r="PM388" s="59"/>
      <c r="PN388" s="59"/>
      <c r="PO388" s="59"/>
      <c r="PP388" s="59"/>
      <c r="PQ388" s="59"/>
      <c r="PR388" s="59"/>
      <c r="PS388" s="59"/>
      <c r="PT388" s="59"/>
      <c r="PU388" s="59"/>
      <c r="PV388" s="59"/>
      <c r="PW388" s="59"/>
      <c r="PX388" s="59"/>
      <c r="PY388" s="59"/>
      <c r="PZ388" s="59"/>
      <c r="QA388" s="59"/>
      <c r="QB388" s="59"/>
      <c r="QC388" s="59"/>
      <c r="QD388" s="59"/>
      <c r="QE388" s="59"/>
      <c r="QF388" s="59"/>
      <c r="QG388" s="59"/>
      <c r="QH388" s="59"/>
      <c r="QI388" s="59"/>
      <c r="QJ388" s="59"/>
      <c r="QK388" s="59"/>
      <c r="QL388" s="59"/>
      <c r="QM388" s="59"/>
      <c r="QN388" s="59"/>
      <c r="QO388" s="59"/>
      <c r="QP388" s="59"/>
      <c r="QQ388" s="59"/>
      <c r="QR388" s="59"/>
      <c r="QS388" s="59"/>
      <c r="QT388" s="59"/>
      <c r="QU388" s="59"/>
      <c r="QV388" s="59"/>
      <c r="QW388" s="59"/>
      <c r="QX388" s="59"/>
      <c r="QY388" s="59"/>
      <c r="QZ388" s="59"/>
      <c r="RA388" s="59"/>
      <c r="RB388" s="59"/>
      <c r="RC388" s="59"/>
      <c r="RD388" s="59"/>
      <c r="RE388" s="59"/>
      <c r="RF388" s="59"/>
      <c r="RG388" s="59"/>
      <c r="RH388" s="59"/>
      <c r="RI388" s="59"/>
      <c r="RJ388" s="59"/>
      <c r="RK388" s="59"/>
      <c r="RL388" s="59"/>
      <c r="RM388" s="59"/>
      <c r="RN388" s="59"/>
      <c r="RO388" s="59"/>
      <c r="RP388" s="59"/>
      <c r="RQ388" s="59"/>
      <c r="RR388" s="59"/>
      <c r="RS388" s="59"/>
      <c r="RT388" s="59"/>
      <c r="RU388" s="59"/>
      <c r="RV388" s="59"/>
      <c r="RW388" s="59"/>
      <c r="RX388" s="59"/>
      <c r="RY388" s="59"/>
      <c r="RZ388" s="59"/>
      <c r="SA388" s="59"/>
      <c r="SB388" s="59"/>
      <c r="SC388" s="59"/>
      <c r="SD388" s="59"/>
      <c r="SE388" s="59"/>
      <c r="SF388" s="59"/>
      <c r="SG388" s="59"/>
      <c r="SH388" s="59"/>
      <c r="SI388" s="59"/>
      <c r="SJ388" s="59"/>
      <c r="SK388" s="59"/>
      <c r="SL388" s="59"/>
      <c r="SM388" s="59"/>
      <c r="SN388" s="59"/>
      <c r="SO388" s="59"/>
    </row>
    <row r="389" spans="41:509" x14ac:dyDescent="0.25">
      <c r="AO389" s="41"/>
      <c r="CL389" s="59"/>
      <c r="CM389" s="59"/>
      <c r="CN389" s="59"/>
      <c r="CO389" s="59"/>
      <c r="CP389" s="59"/>
      <c r="CQ389" s="59"/>
      <c r="CR389" s="59"/>
      <c r="CS389" s="59"/>
      <c r="CT389" s="59"/>
      <c r="CU389" s="59"/>
      <c r="CV389" s="59"/>
      <c r="CW389" s="59"/>
      <c r="CX389" s="59"/>
      <c r="CY389" s="59"/>
      <c r="CZ389" s="59"/>
      <c r="DA389" s="59"/>
      <c r="DB389" s="59"/>
      <c r="DC389" s="59"/>
      <c r="DD389" s="59"/>
      <c r="DE389" s="59"/>
      <c r="DF389" s="59"/>
      <c r="DG389" s="59"/>
      <c r="DH389" s="59"/>
      <c r="DI389" s="59"/>
      <c r="DJ389" s="59"/>
      <c r="DK389" s="59"/>
      <c r="DL389" s="59"/>
      <c r="DM389" s="59"/>
      <c r="DN389" s="59"/>
      <c r="DO389" s="59"/>
      <c r="DP389" s="59"/>
      <c r="DQ389" s="59"/>
      <c r="DR389" s="59"/>
      <c r="DS389" s="59"/>
      <c r="DT389" s="59"/>
      <c r="DU389" s="59"/>
      <c r="DV389" s="59"/>
      <c r="DW389" s="59"/>
      <c r="DX389" s="59"/>
      <c r="DY389" s="59"/>
      <c r="DZ389" s="59"/>
      <c r="EA389" s="59"/>
      <c r="EB389" s="59"/>
      <c r="EC389" s="59"/>
      <c r="ED389" s="59"/>
      <c r="EE389" s="59"/>
      <c r="EF389" s="59"/>
      <c r="EG389" s="59"/>
      <c r="EH389" s="59"/>
      <c r="EI389" s="59"/>
      <c r="EJ389" s="59"/>
      <c r="EK389" s="59"/>
      <c r="EL389" s="59"/>
      <c r="EM389" s="59"/>
      <c r="EN389" s="59"/>
      <c r="EO389" s="59"/>
      <c r="EP389" s="59"/>
      <c r="EQ389" s="59"/>
      <c r="ER389" s="59"/>
      <c r="ES389" s="59"/>
      <c r="ET389" s="59"/>
      <c r="EU389" s="59"/>
      <c r="EV389" s="59"/>
      <c r="EW389" s="59"/>
      <c r="EX389" s="59"/>
      <c r="EY389" s="59"/>
      <c r="EZ389" s="59"/>
      <c r="FA389" s="59"/>
      <c r="FB389" s="59"/>
      <c r="FC389" s="59"/>
      <c r="FD389" s="59"/>
      <c r="FE389" s="59"/>
      <c r="FF389" s="59"/>
      <c r="FG389" s="59"/>
      <c r="FH389" s="59"/>
      <c r="FI389" s="59"/>
      <c r="FJ389" s="59"/>
      <c r="FK389" s="59"/>
      <c r="FL389" s="59"/>
      <c r="FM389" s="59"/>
      <c r="FN389" s="59"/>
      <c r="FO389" s="59"/>
      <c r="FP389" s="59"/>
      <c r="FQ389" s="59"/>
      <c r="FR389" s="59"/>
      <c r="FS389" s="59"/>
      <c r="FT389" s="59"/>
      <c r="FU389" s="59"/>
      <c r="FV389" s="59"/>
      <c r="FW389" s="59"/>
      <c r="FX389" s="59"/>
      <c r="FY389" s="59"/>
      <c r="FZ389" s="59"/>
      <c r="GA389" s="59"/>
      <c r="GB389" s="59"/>
      <c r="GC389" s="59"/>
      <c r="GD389" s="59"/>
      <c r="GE389" s="59"/>
      <c r="GF389" s="59"/>
      <c r="GG389" s="59"/>
      <c r="GH389" s="59"/>
      <c r="GI389" s="59"/>
      <c r="GJ389" s="59"/>
      <c r="GK389" s="59"/>
      <c r="GL389" s="59"/>
      <c r="GM389" s="59"/>
      <c r="GN389" s="59"/>
      <c r="GO389" s="59"/>
      <c r="GP389" s="59"/>
      <c r="GQ389" s="59"/>
      <c r="GR389" s="59"/>
      <c r="GS389" s="59"/>
      <c r="GT389" s="59"/>
      <c r="GU389" s="59"/>
      <c r="GV389" s="59"/>
      <c r="GW389" s="59"/>
      <c r="GX389" s="59"/>
      <c r="GY389" s="59"/>
      <c r="GZ389" s="59"/>
      <c r="HA389" s="59"/>
      <c r="HB389" s="59"/>
      <c r="HC389" s="59"/>
      <c r="HD389" s="59"/>
      <c r="HE389" s="59"/>
      <c r="HF389" s="59"/>
      <c r="HG389" s="59"/>
      <c r="HH389" s="59"/>
      <c r="HI389" s="59"/>
      <c r="HJ389" s="59"/>
      <c r="HK389" s="59"/>
      <c r="HL389" s="59"/>
      <c r="HM389" s="59"/>
      <c r="HN389" s="59"/>
      <c r="HO389" s="59"/>
      <c r="HP389" s="59"/>
      <c r="HQ389" s="59"/>
      <c r="HR389" s="59"/>
      <c r="HS389" s="59"/>
      <c r="HT389" s="59"/>
      <c r="HU389" s="59"/>
      <c r="HV389" s="59"/>
      <c r="HW389" s="59"/>
      <c r="HX389" s="59"/>
      <c r="HY389" s="59"/>
      <c r="HZ389" s="59"/>
      <c r="IA389" s="59"/>
      <c r="IB389" s="59"/>
      <c r="IC389" s="59"/>
      <c r="ID389" s="59"/>
      <c r="IE389" s="59"/>
      <c r="IF389" s="59"/>
      <c r="IG389" s="59"/>
      <c r="IH389" s="59"/>
      <c r="II389" s="59"/>
      <c r="IJ389" s="59"/>
      <c r="IK389" s="59"/>
      <c r="IL389" s="59"/>
      <c r="IM389" s="59"/>
      <c r="IN389" s="59"/>
      <c r="IO389" s="59"/>
      <c r="IP389" s="59"/>
      <c r="IQ389" s="59"/>
      <c r="IR389" s="59"/>
      <c r="IS389" s="59"/>
      <c r="IT389" s="59"/>
      <c r="IU389" s="59"/>
      <c r="IV389" s="59"/>
      <c r="IW389" s="59"/>
      <c r="IX389" s="59"/>
      <c r="IY389" s="59"/>
      <c r="IZ389" s="59"/>
      <c r="JA389" s="59"/>
      <c r="JB389" s="59"/>
      <c r="JC389" s="59"/>
      <c r="JD389" s="59"/>
      <c r="JE389" s="59"/>
      <c r="JF389" s="59"/>
      <c r="JG389" s="59"/>
      <c r="JH389" s="59"/>
      <c r="JI389" s="59"/>
      <c r="JJ389" s="59"/>
      <c r="JK389" s="59"/>
      <c r="JL389" s="59"/>
      <c r="JM389" s="59"/>
      <c r="JN389" s="59"/>
      <c r="JO389" s="59"/>
      <c r="JP389" s="59"/>
      <c r="JQ389" s="59"/>
      <c r="JR389" s="59"/>
      <c r="JS389" s="59"/>
      <c r="JT389" s="59"/>
      <c r="JV389" s="59"/>
      <c r="JW389" s="59"/>
      <c r="JX389" s="59"/>
      <c r="JY389" s="59"/>
      <c r="JZ389" s="59"/>
      <c r="KA389" s="59"/>
      <c r="KB389" s="59"/>
      <c r="KC389" s="59"/>
      <c r="KD389" s="59"/>
      <c r="KE389" s="59"/>
      <c r="KF389" s="59"/>
      <c r="KG389" s="59"/>
      <c r="KH389" s="59"/>
      <c r="KI389" s="59"/>
      <c r="KJ389" s="59"/>
      <c r="KK389" s="59"/>
      <c r="KL389" s="59"/>
      <c r="KM389" s="59"/>
      <c r="KN389" s="59"/>
      <c r="KO389" s="59"/>
      <c r="KP389" s="59"/>
      <c r="KQ389" s="59"/>
      <c r="KR389" s="59"/>
      <c r="KS389" s="59"/>
      <c r="KT389" s="59"/>
      <c r="KU389" s="59"/>
      <c r="KV389" s="59"/>
      <c r="KW389" s="59"/>
      <c r="KX389" s="59"/>
      <c r="KY389" s="59"/>
      <c r="KZ389" s="59"/>
      <c r="LA389" s="59"/>
      <c r="LC389" s="59"/>
      <c r="LD389" s="59"/>
      <c r="LE389" s="59"/>
      <c r="LF389" s="59"/>
      <c r="LG389" s="59"/>
      <c r="LH389" s="59"/>
      <c r="LI389" s="59"/>
      <c r="LJ389" s="59"/>
      <c r="LK389" s="59"/>
      <c r="LL389" s="59"/>
      <c r="LM389" s="59"/>
      <c r="LN389" s="59"/>
      <c r="LO389" s="59"/>
      <c r="LP389" s="59"/>
      <c r="LQ389" s="59"/>
      <c r="LR389" s="59"/>
      <c r="LS389" s="59"/>
      <c r="LT389" s="59"/>
      <c r="LU389" s="59"/>
      <c r="LV389" s="59"/>
      <c r="LW389" s="59"/>
      <c r="LX389" s="59"/>
      <c r="LY389" s="59"/>
      <c r="LZ389" s="59"/>
      <c r="MA389" s="59"/>
      <c r="MB389" s="59"/>
      <c r="MC389" s="59"/>
      <c r="MD389" s="59"/>
      <c r="ME389" s="59"/>
      <c r="MF389" s="59"/>
      <c r="MG389" s="59"/>
      <c r="MH389" s="59"/>
      <c r="MI389" s="59"/>
      <c r="MJ389" s="59"/>
      <c r="MK389" s="59"/>
      <c r="ML389" s="59"/>
      <c r="MM389" s="59"/>
      <c r="MN389" s="59"/>
      <c r="MO389" s="59"/>
      <c r="MP389" s="59"/>
      <c r="MQ389" s="59"/>
      <c r="MR389" s="59"/>
      <c r="MS389" s="59"/>
      <c r="MT389" s="59"/>
      <c r="MU389" s="59"/>
      <c r="MV389" s="59"/>
      <c r="MW389" s="59"/>
      <c r="MX389" s="59"/>
      <c r="MY389" s="59"/>
      <c r="MZ389" s="59"/>
      <c r="NA389" s="59"/>
      <c r="NB389" s="59"/>
      <c r="NC389" s="59"/>
      <c r="ND389" s="59"/>
      <c r="NE389" s="59"/>
      <c r="NF389" s="59"/>
      <c r="NG389" s="59"/>
      <c r="NH389" s="59"/>
      <c r="NI389" s="59"/>
      <c r="NJ389" s="59"/>
      <c r="NK389" s="59"/>
      <c r="NL389" s="59"/>
      <c r="NM389" s="59"/>
      <c r="NN389" s="59"/>
      <c r="NO389" s="59"/>
      <c r="NP389" s="59"/>
      <c r="NQ389" s="59"/>
      <c r="NS389" s="59"/>
      <c r="NT389" s="59"/>
      <c r="NU389" s="59"/>
      <c r="NV389" s="59"/>
      <c r="NW389" s="59"/>
      <c r="NX389" s="59"/>
      <c r="NY389" s="59"/>
      <c r="NZ389" s="59"/>
      <c r="OA389" s="59"/>
      <c r="OB389" s="59"/>
      <c r="OC389" s="59"/>
      <c r="OD389" s="59"/>
      <c r="OE389" s="59"/>
      <c r="OF389" s="59"/>
      <c r="OG389" s="59"/>
      <c r="OH389" s="59"/>
      <c r="OI389" s="59"/>
      <c r="OJ389" s="59"/>
      <c r="OK389" s="59"/>
      <c r="OL389" s="59"/>
      <c r="OM389" s="59"/>
      <c r="ON389" s="59"/>
      <c r="OO389" s="59"/>
      <c r="OP389" s="59"/>
      <c r="OQ389" s="59"/>
      <c r="OR389" s="59"/>
      <c r="OS389" s="59"/>
      <c r="OT389" s="59"/>
      <c r="OU389" s="59"/>
      <c r="OV389" s="59"/>
      <c r="OW389" s="59"/>
      <c r="OX389" s="59"/>
      <c r="OY389" s="59"/>
      <c r="OZ389" s="59"/>
      <c r="PA389" s="59"/>
      <c r="PB389" s="59"/>
      <c r="PC389" s="59"/>
      <c r="PD389" s="59"/>
      <c r="PE389" s="59"/>
      <c r="PF389" s="59"/>
      <c r="PG389" s="59"/>
      <c r="PH389" s="59"/>
      <c r="PI389" s="59"/>
      <c r="PJ389" s="59"/>
      <c r="PK389" s="59"/>
      <c r="PL389" s="59"/>
      <c r="PM389" s="59"/>
      <c r="PN389" s="59"/>
      <c r="PO389" s="59"/>
      <c r="PP389" s="59"/>
      <c r="PQ389" s="59"/>
      <c r="PR389" s="59"/>
      <c r="PS389" s="59"/>
      <c r="PT389" s="59"/>
      <c r="PU389" s="59"/>
      <c r="PV389" s="59"/>
      <c r="PW389" s="59"/>
      <c r="PX389" s="59"/>
      <c r="PY389" s="59"/>
      <c r="PZ389" s="59"/>
      <c r="QA389" s="59"/>
      <c r="QB389" s="59"/>
      <c r="QC389" s="59"/>
      <c r="QD389" s="59"/>
      <c r="QE389" s="59"/>
      <c r="QF389" s="59"/>
      <c r="QG389" s="59"/>
      <c r="QH389" s="59"/>
      <c r="QI389" s="59"/>
      <c r="QJ389" s="59"/>
      <c r="QK389" s="59"/>
      <c r="QL389" s="59"/>
      <c r="QM389" s="59"/>
      <c r="QN389" s="59"/>
      <c r="QO389" s="59"/>
      <c r="QP389" s="59"/>
      <c r="QQ389" s="59"/>
      <c r="QR389" s="59"/>
      <c r="QS389" s="59"/>
      <c r="QT389" s="59"/>
      <c r="QU389" s="59"/>
      <c r="QV389" s="59"/>
      <c r="QW389" s="59"/>
      <c r="QX389" s="59"/>
      <c r="QY389" s="59"/>
      <c r="QZ389" s="59"/>
      <c r="RA389" s="59"/>
      <c r="RB389" s="59"/>
      <c r="RC389" s="59"/>
      <c r="RD389" s="59"/>
      <c r="RE389" s="59"/>
      <c r="RF389" s="59"/>
      <c r="RG389" s="59"/>
      <c r="RH389" s="59"/>
      <c r="RI389" s="59"/>
      <c r="RJ389" s="59"/>
      <c r="RK389" s="59"/>
      <c r="RL389" s="59"/>
      <c r="RM389" s="59"/>
      <c r="RN389" s="59"/>
      <c r="RO389" s="59"/>
      <c r="RP389" s="59"/>
      <c r="RQ389" s="59"/>
      <c r="RR389" s="59"/>
      <c r="RS389" s="59"/>
      <c r="RT389" s="59"/>
      <c r="RU389" s="59"/>
      <c r="RV389" s="59"/>
      <c r="RW389" s="59"/>
      <c r="RX389" s="59"/>
      <c r="RY389" s="59"/>
      <c r="RZ389" s="59"/>
      <c r="SA389" s="59"/>
      <c r="SB389" s="59"/>
      <c r="SC389" s="59"/>
      <c r="SD389" s="59"/>
      <c r="SE389" s="59"/>
      <c r="SF389" s="59"/>
      <c r="SG389" s="59"/>
      <c r="SH389" s="59"/>
      <c r="SI389" s="59"/>
      <c r="SJ389" s="59"/>
      <c r="SK389" s="59"/>
      <c r="SL389" s="59"/>
      <c r="SM389" s="59"/>
      <c r="SN389" s="59"/>
      <c r="SO389" s="59"/>
    </row>
    <row r="390" spans="41:509" x14ac:dyDescent="0.25">
      <c r="AO390" s="41"/>
      <c r="CL390" s="59"/>
      <c r="CM390" s="59"/>
      <c r="CN390" s="59"/>
      <c r="CO390" s="59"/>
      <c r="CP390" s="59"/>
      <c r="CQ390" s="59"/>
      <c r="CR390" s="59"/>
      <c r="CS390" s="59"/>
      <c r="CT390" s="59"/>
      <c r="CU390" s="59"/>
      <c r="CV390" s="59"/>
      <c r="CW390" s="59"/>
      <c r="CX390" s="59"/>
      <c r="CY390" s="59"/>
      <c r="CZ390" s="59"/>
      <c r="DA390" s="59"/>
      <c r="DB390" s="59"/>
      <c r="DC390" s="59"/>
      <c r="DD390" s="59"/>
      <c r="DE390" s="59"/>
      <c r="DF390" s="59"/>
      <c r="DG390" s="59"/>
      <c r="DH390" s="59"/>
      <c r="DI390" s="59"/>
      <c r="DJ390" s="59"/>
      <c r="DK390" s="59"/>
      <c r="DL390" s="59"/>
      <c r="DM390" s="59"/>
      <c r="DN390" s="59"/>
      <c r="DO390" s="59"/>
      <c r="DP390" s="59"/>
      <c r="DQ390" s="59"/>
      <c r="DR390" s="59"/>
      <c r="DS390" s="59"/>
      <c r="DT390" s="59"/>
      <c r="DU390" s="59"/>
      <c r="DV390" s="59"/>
      <c r="DW390" s="59"/>
      <c r="DX390" s="59"/>
      <c r="DY390" s="59"/>
      <c r="DZ390" s="59"/>
      <c r="EA390" s="59"/>
      <c r="EB390" s="59"/>
      <c r="EC390" s="59"/>
      <c r="ED390" s="59"/>
      <c r="EE390" s="59"/>
      <c r="EF390" s="59"/>
      <c r="EG390" s="59"/>
      <c r="EH390" s="59"/>
      <c r="EI390" s="59"/>
      <c r="EJ390" s="59"/>
      <c r="EK390" s="59"/>
      <c r="EL390" s="59"/>
      <c r="EM390" s="59"/>
      <c r="EN390" s="59"/>
      <c r="EO390" s="59"/>
      <c r="EP390" s="59"/>
      <c r="EQ390" s="59"/>
      <c r="ER390" s="59"/>
      <c r="ES390" s="59"/>
      <c r="ET390" s="59"/>
      <c r="EU390" s="59"/>
      <c r="EV390" s="59"/>
      <c r="EW390" s="59"/>
      <c r="EX390" s="59"/>
      <c r="EY390" s="59"/>
      <c r="EZ390" s="59"/>
      <c r="FA390" s="59"/>
      <c r="FB390" s="59"/>
      <c r="FC390" s="59"/>
      <c r="FD390" s="59"/>
      <c r="FE390" s="59"/>
      <c r="FF390" s="59"/>
      <c r="FG390" s="59"/>
      <c r="FH390" s="59"/>
      <c r="FI390" s="59"/>
      <c r="FJ390" s="59"/>
      <c r="FK390" s="59"/>
      <c r="FL390" s="59"/>
      <c r="FM390" s="59"/>
      <c r="FN390" s="59"/>
      <c r="FO390" s="59"/>
      <c r="FP390" s="59"/>
      <c r="FQ390" s="59"/>
      <c r="FR390" s="59"/>
      <c r="FS390" s="59"/>
      <c r="FT390" s="59"/>
      <c r="FU390" s="59"/>
      <c r="FV390" s="59"/>
      <c r="FW390" s="59"/>
      <c r="FX390" s="59"/>
      <c r="FY390" s="59"/>
      <c r="FZ390" s="59"/>
      <c r="GA390" s="59"/>
      <c r="GB390" s="59"/>
      <c r="GC390" s="59"/>
      <c r="GD390" s="59"/>
      <c r="GE390" s="59"/>
      <c r="GF390" s="59"/>
      <c r="GG390" s="59"/>
      <c r="GH390" s="59"/>
      <c r="GI390" s="59"/>
      <c r="GJ390" s="59"/>
      <c r="GK390" s="59"/>
      <c r="GL390" s="59"/>
      <c r="GM390" s="59"/>
      <c r="GN390" s="59"/>
      <c r="GO390" s="59"/>
      <c r="GP390" s="59"/>
      <c r="GQ390" s="59"/>
      <c r="GR390" s="59"/>
      <c r="GS390" s="59"/>
      <c r="GT390" s="59"/>
      <c r="GU390" s="59"/>
      <c r="GV390" s="59"/>
      <c r="GW390" s="59"/>
      <c r="GX390" s="59"/>
      <c r="GY390" s="59"/>
      <c r="GZ390" s="59"/>
      <c r="HA390" s="59"/>
      <c r="HB390" s="59"/>
      <c r="HC390" s="59"/>
      <c r="HD390" s="59"/>
      <c r="HE390" s="59"/>
      <c r="HF390" s="59"/>
      <c r="HG390" s="59"/>
      <c r="HH390" s="59"/>
      <c r="HI390" s="59"/>
      <c r="HJ390" s="59"/>
      <c r="HK390" s="59"/>
      <c r="HL390" s="59"/>
      <c r="HM390" s="59"/>
      <c r="HN390" s="59"/>
      <c r="HO390" s="59"/>
      <c r="HP390" s="59"/>
      <c r="HQ390" s="59"/>
      <c r="HR390" s="59"/>
      <c r="HS390" s="59"/>
      <c r="HT390" s="59"/>
      <c r="HU390" s="59"/>
      <c r="HV390" s="59"/>
      <c r="HW390" s="59"/>
      <c r="HX390" s="59"/>
      <c r="HY390" s="59"/>
      <c r="HZ390" s="59"/>
      <c r="IA390" s="59"/>
      <c r="IB390" s="59"/>
      <c r="IC390" s="59"/>
      <c r="ID390" s="59"/>
      <c r="IE390" s="59"/>
      <c r="IF390" s="59"/>
      <c r="IG390" s="59"/>
      <c r="IH390" s="59"/>
      <c r="II390" s="59"/>
      <c r="IJ390" s="59"/>
      <c r="IK390" s="59"/>
      <c r="IL390" s="59"/>
      <c r="IM390" s="59"/>
      <c r="IN390" s="59"/>
      <c r="IO390" s="59"/>
      <c r="IP390" s="59"/>
      <c r="IQ390" s="59"/>
      <c r="IR390" s="59"/>
      <c r="IS390" s="59"/>
      <c r="IT390" s="59"/>
      <c r="IU390" s="59"/>
      <c r="IV390" s="59"/>
      <c r="IW390" s="59"/>
      <c r="IX390" s="59"/>
      <c r="IY390" s="59"/>
      <c r="IZ390" s="59"/>
      <c r="JA390" s="59"/>
      <c r="JB390" s="59"/>
      <c r="JC390" s="59"/>
      <c r="JD390" s="59"/>
      <c r="JE390" s="59"/>
      <c r="JF390" s="59"/>
      <c r="JG390" s="59"/>
      <c r="JH390" s="59"/>
      <c r="JI390" s="59"/>
      <c r="JJ390" s="59"/>
      <c r="JK390" s="59"/>
      <c r="JL390" s="59"/>
      <c r="JM390" s="59"/>
      <c r="JN390" s="59"/>
      <c r="JO390" s="59"/>
      <c r="JP390" s="59"/>
      <c r="JQ390" s="59"/>
      <c r="JR390" s="59"/>
      <c r="JS390" s="59"/>
      <c r="JT390" s="59"/>
      <c r="JV390" s="59"/>
      <c r="JW390" s="59"/>
      <c r="JX390" s="59"/>
      <c r="JY390" s="59"/>
      <c r="JZ390" s="59"/>
      <c r="KA390" s="59"/>
      <c r="KB390" s="59"/>
      <c r="KC390" s="59"/>
      <c r="KD390" s="59"/>
      <c r="KE390" s="59"/>
      <c r="KF390" s="59"/>
      <c r="KG390" s="59"/>
      <c r="KH390" s="59"/>
      <c r="KI390" s="59"/>
      <c r="KJ390" s="59"/>
      <c r="KK390" s="59"/>
      <c r="KL390" s="59"/>
      <c r="KM390" s="59"/>
      <c r="KN390" s="59"/>
      <c r="KO390" s="59"/>
      <c r="KP390" s="59"/>
      <c r="KQ390" s="59"/>
      <c r="KR390" s="59"/>
      <c r="KS390" s="59"/>
      <c r="KT390" s="59"/>
      <c r="KU390" s="59"/>
      <c r="KV390" s="59"/>
      <c r="KW390" s="59"/>
      <c r="KX390" s="59"/>
      <c r="KY390" s="59"/>
      <c r="KZ390" s="59"/>
      <c r="LA390" s="59"/>
      <c r="LC390" s="59"/>
      <c r="LD390" s="59"/>
      <c r="LE390" s="59"/>
      <c r="LF390" s="59"/>
      <c r="LG390" s="59"/>
      <c r="LH390" s="59"/>
      <c r="LI390" s="59"/>
      <c r="LJ390" s="59"/>
      <c r="LK390" s="59"/>
      <c r="LL390" s="59"/>
      <c r="LM390" s="59"/>
      <c r="LN390" s="59"/>
      <c r="LO390" s="59"/>
      <c r="LP390" s="59"/>
      <c r="LQ390" s="59"/>
      <c r="LR390" s="59"/>
      <c r="LS390" s="59"/>
      <c r="LT390" s="59"/>
      <c r="LU390" s="59"/>
      <c r="LV390" s="59"/>
      <c r="LW390" s="59"/>
      <c r="LX390" s="59"/>
      <c r="LY390" s="59"/>
      <c r="LZ390" s="59"/>
      <c r="MA390" s="59"/>
      <c r="MB390" s="59"/>
      <c r="MC390" s="59"/>
      <c r="MD390" s="59"/>
      <c r="ME390" s="59"/>
      <c r="MF390" s="59"/>
      <c r="MG390" s="59"/>
      <c r="MH390" s="59"/>
      <c r="MI390" s="59"/>
      <c r="MJ390" s="59"/>
      <c r="MK390" s="59"/>
      <c r="ML390" s="59"/>
      <c r="MM390" s="59"/>
      <c r="MN390" s="59"/>
      <c r="MO390" s="59"/>
      <c r="MP390" s="59"/>
      <c r="MQ390" s="59"/>
      <c r="MR390" s="59"/>
      <c r="MS390" s="59"/>
      <c r="MT390" s="59"/>
      <c r="MU390" s="59"/>
      <c r="MV390" s="59"/>
      <c r="MW390" s="59"/>
      <c r="MX390" s="59"/>
      <c r="MY390" s="59"/>
      <c r="MZ390" s="59"/>
      <c r="NA390" s="59"/>
      <c r="NB390" s="59"/>
      <c r="NC390" s="59"/>
      <c r="ND390" s="59"/>
      <c r="NE390" s="59"/>
      <c r="NF390" s="59"/>
      <c r="NG390" s="59"/>
      <c r="NH390" s="59"/>
      <c r="NI390" s="59"/>
      <c r="NJ390" s="59"/>
      <c r="NK390" s="59"/>
      <c r="NL390" s="59"/>
      <c r="NM390" s="59"/>
      <c r="NN390" s="59"/>
      <c r="NO390" s="59"/>
      <c r="NP390" s="59"/>
      <c r="NQ390" s="59"/>
      <c r="NS390" s="59"/>
      <c r="NT390" s="59"/>
      <c r="NU390" s="59"/>
      <c r="NV390" s="59"/>
      <c r="NW390" s="59"/>
      <c r="NX390" s="59"/>
      <c r="NY390" s="59"/>
      <c r="NZ390" s="59"/>
      <c r="OA390" s="59"/>
      <c r="OB390" s="59"/>
      <c r="OC390" s="59"/>
      <c r="OD390" s="59"/>
      <c r="OE390" s="59"/>
      <c r="OF390" s="59"/>
      <c r="OG390" s="59"/>
      <c r="OH390" s="59"/>
      <c r="OI390" s="59"/>
      <c r="OJ390" s="59"/>
      <c r="OK390" s="59"/>
      <c r="OL390" s="59"/>
      <c r="OM390" s="59"/>
      <c r="ON390" s="59"/>
      <c r="OO390" s="59"/>
      <c r="OP390" s="59"/>
      <c r="OQ390" s="59"/>
      <c r="OR390" s="59"/>
      <c r="OS390" s="59"/>
      <c r="OT390" s="59"/>
      <c r="OU390" s="59"/>
      <c r="OV390" s="59"/>
      <c r="OW390" s="59"/>
      <c r="OX390" s="59"/>
      <c r="OY390" s="59"/>
      <c r="OZ390" s="59"/>
      <c r="PA390" s="59"/>
      <c r="PB390" s="59"/>
      <c r="PC390" s="59"/>
      <c r="PD390" s="59"/>
      <c r="PE390" s="59"/>
      <c r="PF390" s="59"/>
      <c r="PG390" s="59"/>
      <c r="PH390" s="59"/>
      <c r="PI390" s="59"/>
      <c r="PJ390" s="59"/>
      <c r="PK390" s="59"/>
      <c r="PL390" s="59"/>
      <c r="PM390" s="59"/>
      <c r="PN390" s="59"/>
      <c r="PO390" s="59"/>
      <c r="PP390" s="59"/>
      <c r="PQ390" s="59"/>
      <c r="PR390" s="59"/>
      <c r="PS390" s="59"/>
      <c r="PT390" s="59"/>
      <c r="PU390" s="59"/>
      <c r="PV390" s="59"/>
      <c r="PW390" s="59"/>
      <c r="PX390" s="59"/>
      <c r="PY390" s="59"/>
      <c r="PZ390" s="59"/>
      <c r="QA390" s="59"/>
      <c r="QB390" s="59"/>
      <c r="QC390" s="59"/>
      <c r="QD390" s="59"/>
      <c r="QE390" s="59"/>
      <c r="QF390" s="59"/>
      <c r="QG390" s="59"/>
      <c r="QH390" s="59"/>
      <c r="QI390" s="59"/>
      <c r="QJ390" s="59"/>
      <c r="QK390" s="59"/>
      <c r="QL390" s="59"/>
      <c r="QM390" s="59"/>
      <c r="QN390" s="59"/>
      <c r="QO390" s="59"/>
      <c r="QP390" s="59"/>
      <c r="QQ390" s="59"/>
      <c r="QR390" s="59"/>
      <c r="QS390" s="59"/>
      <c r="QT390" s="59"/>
      <c r="QU390" s="59"/>
      <c r="QV390" s="59"/>
      <c r="QW390" s="59"/>
      <c r="QX390" s="59"/>
      <c r="QY390" s="59"/>
      <c r="QZ390" s="59"/>
      <c r="RA390" s="59"/>
      <c r="RB390" s="59"/>
      <c r="RC390" s="59"/>
      <c r="RD390" s="59"/>
      <c r="RE390" s="59"/>
      <c r="RF390" s="59"/>
      <c r="RG390" s="59"/>
      <c r="RH390" s="59"/>
      <c r="RI390" s="59"/>
      <c r="RJ390" s="59"/>
      <c r="RK390" s="59"/>
      <c r="RL390" s="59"/>
      <c r="RM390" s="59"/>
      <c r="RN390" s="59"/>
      <c r="RO390" s="59"/>
      <c r="RP390" s="59"/>
      <c r="RQ390" s="59"/>
      <c r="RR390" s="59"/>
      <c r="RS390" s="59"/>
      <c r="RT390" s="59"/>
      <c r="RU390" s="59"/>
      <c r="RV390" s="59"/>
      <c r="RW390" s="59"/>
      <c r="RX390" s="59"/>
      <c r="RY390" s="59"/>
      <c r="RZ390" s="59"/>
      <c r="SA390" s="59"/>
      <c r="SB390" s="59"/>
      <c r="SC390" s="59"/>
      <c r="SD390" s="59"/>
      <c r="SE390" s="59"/>
      <c r="SF390" s="59"/>
      <c r="SG390" s="59"/>
      <c r="SH390" s="59"/>
      <c r="SI390" s="59"/>
      <c r="SJ390" s="59"/>
      <c r="SK390" s="59"/>
      <c r="SL390" s="59"/>
      <c r="SM390" s="59"/>
      <c r="SN390" s="59"/>
      <c r="SO390" s="59"/>
    </row>
    <row r="391" spans="41:509" x14ac:dyDescent="0.25">
      <c r="AO391" s="41"/>
      <c r="CL391" s="59"/>
      <c r="CM391" s="59"/>
      <c r="CN391" s="59"/>
      <c r="CO391" s="59"/>
      <c r="CP391" s="59"/>
      <c r="CQ391" s="59"/>
      <c r="CR391" s="59"/>
      <c r="CS391" s="59"/>
      <c r="CT391" s="59"/>
      <c r="CU391" s="59"/>
      <c r="CV391" s="59"/>
      <c r="CW391" s="59"/>
      <c r="CX391" s="59"/>
      <c r="CY391" s="59"/>
      <c r="CZ391" s="59"/>
      <c r="DA391" s="59"/>
      <c r="DB391" s="59"/>
      <c r="DC391" s="59"/>
      <c r="DD391" s="59"/>
      <c r="DE391" s="59"/>
      <c r="DF391" s="59"/>
      <c r="DG391" s="59"/>
      <c r="DH391" s="59"/>
      <c r="DI391" s="59"/>
      <c r="DJ391" s="59"/>
      <c r="DK391" s="59"/>
      <c r="DL391" s="59"/>
      <c r="DM391" s="59"/>
      <c r="DN391" s="59"/>
      <c r="DO391" s="59"/>
      <c r="DP391" s="59"/>
      <c r="DQ391" s="59"/>
      <c r="DR391" s="59"/>
      <c r="DS391" s="59"/>
      <c r="DT391" s="59"/>
      <c r="DU391" s="59"/>
      <c r="DV391" s="59"/>
      <c r="DW391" s="59"/>
      <c r="DX391" s="59"/>
      <c r="DY391" s="59"/>
      <c r="DZ391" s="59"/>
      <c r="EA391" s="59"/>
      <c r="EB391" s="59"/>
      <c r="EC391" s="59"/>
      <c r="ED391" s="59"/>
      <c r="EE391" s="59"/>
      <c r="EF391" s="59"/>
      <c r="EG391" s="59"/>
      <c r="EH391" s="59"/>
      <c r="EI391" s="59"/>
      <c r="EJ391" s="59"/>
      <c r="EK391" s="59"/>
      <c r="EL391" s="59"/>
      <c r="EM391" s="59"/>
      <c r="EN391" s="59"/>
      <c r="EO391" s="59"/>
      <c r="EP391" s="59"/>
      <c r="EQ391" s="59"/>
      <c r="ER391" s="59"/>
      <c r="ES391" s="59"/>
      <c r="ET391" s="59"/>
      <c r="EU391" s="59"/>
      <c r="EV391" s="59"/>
      <c r="EW391" s="59"/>
      <c r="EX391" s="59"/>
      <c r="EY391" s="59"/>
      <c r="EZ391" s="59"/>
      <c r="FA391" s="59"/>
      <c r="FB391" s="59"/>
      <c r="FC391" s="59"/>
      <c r="FD391" s="59"/>
      <c r="FE391" s="59"/>
      <c r="FF391" s="59"/>
      <c r="FG391" s="59"/>
      <c r="FH391" s="59"/>
      <c r="FI391" s="59"/>
      <c r="FJ391" s="59"/>
      <c r="FK391" s="59"/>
      <c r="FL391" s="59"/>
      <c r="FM391" s="59"/>
      <c r="FN391" s="59"/>
      <c r="FO391" s="59"/>
      <c r="FP391" s="59"/>
      <c r="FQ391" s="59"/>
      <c r="FR391" s="59"/>
      <c r="FS391" s="59"/>
      <c r="FT391" s="59"/>
      <c r="FU391" s="59"/>
      <c r="FV391" s="59"/>
      <c r="FW391" s="59"/>
      <c r="FX391" s="59"/>
      <c r="FY391" s="59"/>
      <c r="FZ391" s="59"/>
      <c r="GA391" s="59"/>
      <c r="GB391" s="59"/>
      <c r="GC391" s="59"/>
      <c r="GD391" s="59"/>
      <c r="GE391" s="59"/>
      <c r="GF391" s="59"/>
      <c r="GG391" s="59"/>
      <c r="GH391" s="59"/>
      <c r="GI391" s="59"/>
      <c r="GJ391" s="59"/>
      <c r="GK391" s="59"/>
      <c r="GL391" s="59"/>
      <c r="GM391" s="59"/>
      <c r="GN391" s="59"/>
      <c r="GO391" s="59"/>
      <c r="GP391" s="59"/>
      <c r="GQ391" s="59"/>
      <c r="GR391" s="59"/>
      <c r="GS391" s="59"/>
      <c r="GT391" s="59"/>
      <c r="GU391" s="59"/>
      <c r="GV391" s="59"/>
      <c r="GW391" s="59"/>
      <c r="GX391" s="59"/>
      <c r="GY391" s="59"/>
      <c r="GZ391" s="59"/>
      <c r="HA391" s="59"/>
      <c r="HB391" s="59"/>
      <c r="HC391" s="59"/>
      <c r="HD391" s="59"/>
      <c r="HE391" s="59"/>
      <c r="HF391" s="59"/>
      <c r="HG391" s="59"/>
      <c r="HH391" s="59"/>
      <c r="HI391" s="59"/>
      <c r="HJ391" s="59"/>
      <c r="HK391" s="59"/>
      <c r="HL391" s="59"/>
      <c r="HM391" s="59"/>
      <c r="HN391" s="59"/>
      <c r="HO391" s="59"/>
      <c r="HP391" s="59"/>
      <c r="HQ391" s="59"/>
      <c r="HR391" s="59"/>
      <c r="HS391" s="59"/>
      <c r="HT391" s="59"/>
      <c r="HU391" s="59"/>
      <c r="HV391" s="59"/>
      <c r="HW391" s="59"/>
      <c r="HX391" s="59"/>
      <c r="HY391" s="59"/>
      <c r="HZ391" s="59"/>
      <c r="IA391" s="59"/>
      <c r="IB391" s="59"/>
      <c r="IC391" s="59"/>
      <c r="ID391" s="59"/>
      <c r="IE391" s="59"/>
      <c r="IF391" s="59"/>
      <c r="IG391" s="59"/>
      <c r="IH391" s="59"/>
      <c r="II391" s="59"/>
      <c r="IJ391" s="59"/>
      <c r="IK391" s="59"/>
      <c r="IL391" s="59"/>
      <c r="IM391" s="59"/>
      <c r="IN391" s="59"/>
      <c r="IO391" s="59"/>
      <c r="IP391" s="59"/>
      <c r="IQ391" s="59"/>
      <c r="IR391" s="59"/>
      <c r="IS391" s="59"/>
      <c r="IT391" s="59"/>
      <c r="IU391" s="59"/>
      <c r="IV391" s="59"/>
      <c r="IW391" s="59"/>
      <c r="IX391" s="59"/>
      <c r="IY391" s="59"/>
      <c r="IZ391" s="59"/>
      <c r="JA391" s="59"/>
      <c r="JB391" s="59"/>
      <c r="JC391" s="59"/>
      <c r="JD391" s="59"/>
      <c r="JE391" s="59"/>
      <c r="JF391" s="59"/>
      <c r="JG391" s="59"/>
      <c r="JH391" s="59"/>
      <c r="JI391" s="59"/>
      <c r="JJ391" s="59"/>
      <c r="JK391" s="59"/>
      <c r="JL391" s="59"/>
      <c r="JM391" s="59"/>
      <c r="JN391" s="59"/>
      <c r="JO391" s="59"/>
      <c r="JP391" s="59"/>
      <c r="JQ391" s="59"/>
      <c r="JR391" s="59"/>
      <c r="JS391" s="59"/>
      <c r="JT391" s="59"/>
      <c r="JV391" s="59"/>
      <c r="JW391" s="59"/>
      <c r="JX391" s="59"/>
      <c r="JY391" s="59"/>
      <c r="JZ391" s="59"/>
      <c r="KA391" s="59"/>
      <c r="KB391" s="59"/>
      <c r="KC391" s="59"/>
      <c r="KD391" s="59"/>
      <c r="KE391" s="59"/>
      <c r="KF391" s="59"/>
      <c r="KG391" s="59"/>
      <c r="KH391" s="59"/>
      <c r="KI391" s="59"/>
      <c r="KJ391" s="59"/>
      <c r="KK391" s="59"/>
      <c r="KL391" s="59"/>
      <c r="KM391" s="59"/>
      <c r="KN391" s="59"/>
      <c r="KO391" s="59"/>
      <c r="KP391" s="59"/>
      <c r="KQ391" s="59"/>
      <c r="KR391" s="59"/>
      <c r="KS391" s="59"/>
      <c r="KT391" s="59"/>
      <c r="KU391" s="59"/>
      <c r="KV391" s="59"/>
      <c r="KW391" s="59"/>
      <c r="KX391" s="59"/>
      <c r="KY391" s="59"/>
      <c r="KZ391" s="59"/>
      <c r="LA391" s="59"/>
      <c r="LC391" s="59"/>
      <c r="LD391" s="59"/>
      <c r="LE391" s="59"/>
      <c r="LF391" s="59"/>
      <c r="LG391" s="59"/>
      <c r="LH391" s="59"/>
      <c r="LI391" s="59"/>
      <c r="LJ391" s="59"/>
      <c r="LK391" s="59"/>
      <c r="LL391" s="59"/>
      <c r="LM391" s="59"/>
      <c r="LN391" s="59"/>
      <c r="LO391" s="59"/>
      <c r="LP391" s="59"/>
      <c r="LQ391" s="59"/>
      <c r="LR391" s="59"/>
      <c r="LS391" s="59"/>
      <c r="LT391" s="59"/>
      <c r="LU391" s="59"/>
      <c r="LV391" s="59"/>
      <c r="LW391" s="59"/>
      <c r="LX391" s="59"/>
      <c r="LY391" s="59"/>
      <c r="LZ391" s="59"/>
      <c r="MA391" s="59"/>
      <c r="MB391" s="59"/>
      <c r="MC391" s="59"/>
      <c r="MD391" s="59"/>
      <c r="ME391" s="59"/>
      <c r="MF391" s="59"/>
      <c r="MG391" s="59"/>
      <c r="MH391" s="59"/>
      <c r="MI391" s="59"/>
      <c r="MJ391" s="59"/>
      <c r="MK391" s="59"/>
      <c r="ML391" s="59"/>
      <c r="MM391" s="59"/>
      <c r="MN391" s="59"/>
      <c r="MO391" s="59"/>
      <c r="MP391" s="59"/>
      <c r="MQ391" s="59"/>
      <c r="MR391" s="59"/>
      <c r="MS391" s="59"/>
      <c r="MT391" s="59"/>
      <c r="MU391" s="59"/>
      <c r="MV391" s="59"/>
      <c r="MW391" s="59"/>
      <c r="MX391" s="59"/>
      <c r="MY391" s="59"/>
      <c r="MZ391" s="59"/>
      <c r="NA391" s="59"/>
      <c r="NB391" s="59"/>
      <c r="NC391" s="59"/>
      <c r="ND391" s="59"/>
      <c r="NE391" s="59"/>
      <c r="NF391" s="59"/>
      <c r="NG391" s="59"/>
      <c r="NH391" s="59"/>
      <c r="NI391" s="59"/>
      <c r="NJ391" s="59"/>
      <c r="NK391" s="59"/>
      <c r="NL391" s="59"/>
      <c r="NM391" s="59"/>
      <c r="NN391" s="59"/>
      <c r="NO391" s="59"/>
      <c r="NP391" s="59"/>
      <c r="NQ391" s="59"/>
      <c r="NS391" s="59"/>
      <c r="NT391" s="59"/>
      <c r="NU391" s="59"/>
      <c r="NV391" s="59"/>
      <c r="NW391" s="59"/>
      <c r="NX391" s="59"/>
      <c r="NY391" s="59"/>
      <c r="NZ391" s="59"/>
      <c r="OA391" s="59"/>
      <c r="OB391" s="59"/>
      <c r="OC391" s="59"/>
      <c r="OD391" s="59"/>
      <c r="OE391" s="59"/>
      <c r="OF391" s="59"/>
      <c r="OG391" s="59"/>
      <c r="OH391" s="59"/>
      <c r="OI391" s="59"/>
      <c r="OJ391" s="59"/>
      <c r="OK391" s="59"/>
      <c r="OL391" s="59"/>
      <c r="OM391" s="59"/>
      <c r="ON391" s="59"/>
      <c r="OO391" s="59"/>
      <c r="OP391" s="59"/>
      <c r="OQ391" s="59"/>
      <c r="OR391" s="59"/>
      <c r="OS391" s="59"/>
      <c r="OT391" s="59"/>
      <c r="OU391" s="59"/>
      <c r="OV391" s="59"/>
      <c r="OW391" s="59"/>
      <c r="OX391" s="59"/>
      <c r="OY391" s="59"/>
      <c r="OZ391" s="59"/>
      <c r="PA391" s="59"/>
      <c r="PB391" s="59"/>
      <c r="PC391" s="59"/>
      <c r="PD391" s="59"/>
      <c r="PE391" s="59"/>
      <c r="PF391" s="59"/>
      <c r="PG391" s="59"/>
      <c r="PH391" s="59"/>
      <c r="PI391" s="59"/>
      <c r="PJ391" s="59"/>
      <c r="PK391" s="59"/>
      <c r="PL391" s="59"/>
      <c r="PM391" s="59"/>
      <c r="PN391" s="59"/>
      <c r="PO391" s="59"/>
      <c r="PP391" s="59"/>
      <c r="PQ391" s="59"/>
      <c r="PR391" s="59"/>
      <c r="PS391" s="59"/>
      <c r="PT391" s="59"/>
      <c r="PU391" s="59"/>
      <c r="PV391" s="59"/>
      <c r="PW391" s="59"/>
      <c r="PX391" s="59"/>
      <c r="PY391" s="59"/>
      <c r="PZ391" s="59"/>
      <c r="QA391" s="59"/>
      <c r="QB391" s="59"/>
      <c r="QC391" s="59"/>
      <c r="QD391" s="59"/>
      <c r="QE391" s="59"/>
      <c r="QF391" s="59"/>
      <c r="QG391" s="59"/>
      <c r="QH391" s="59"/>
      <c r="QI391" s="59"/>
      <c r="QJ391" s="59"/>
      <c r="QK391" s="59"/>
      <c r="QL391" s="59"/>
      <c r="QM391" s="59"/>
      <c r="QN391" s="59"/>
      <c r="QO391" s="59"/>
      <c r="QP391" s="59"/>
      <c r="QQ391" s="59"/>
      <c r="QR391" s="59"/>
      <c r="QS391" s="59"/>
      <c r="QT391" s="59"/>
      <c r="QU391" s="59"/>
      <c r="QV391" s="59"/>
      <c r="QW391" s="59"/>
      <c r="QX391" s="59"/>
      <c r="QY391" s="59"/>
      <c r="QZ391" s="59"/>
      <c r="RA391" s="59"/>
      <c r="RB391" s="59"/>
      <c r="RC391" s="59"/>
      <c r="RD391" s="59"/>
      <c r="RE391" s="59"/>
      <c r="RF391" s="59"/>
      <c r="RG391" s="59"/>
      <c r="RH391" s="59"/>
      <c r="RI391" s="59"/>
      <c r="RJ391" s="59"/>
      <c r="RK391" s="59"/>
      <c r="RL391" s="59"/>
      <c r="RM391" s="59"/>
      <c r="RN391" s="59"/>
      <c r="RO391" s="59"/>
      <c r="RP391" s="59"/>
      <c r="RQ391" s="59"/>
      <c r="RR391" s="59"/>
      <c r="RS391" s="59"/>
      <c r="RT391" s="59"/>
      <c r="RU391" s="59"/>
      <c r="RV391" s="59"/>
      <c r="RW391" s="59"/>
      <c r="RX391" s="59"/>
      <c r="RY391" s="59"/>
      <c r="RZ391" s="59"/>
      <c r="SA391" s="59"/>
      <c r="SB391" s="59"/>
      <c r="SC391" s="59"/>
      <c r="SD391" s="59"/>
      <c r="SE391" s="59"/>
      <c r="SF391" s="59"/>
      <c r="SG391" s="59"/>
      <c r="SH391" s="59"/>
      <c r="SI391" s="59"/>
      <c r="SJ391" s="59"/>
      <c r="SK391" s="59"/>
      <c r="SL391" s="59"/>
      <c r="SM391" s="59"/>
      <c r="SN391" s="59"/>
      <c r="SO391" s="59"/>
    </row>
    <row r="392" spans="41:509" x14ac:dyDescent="0.25">
      <c r="AO392" s="41"/>
      <c r="CL392" s="59"/>
      <c r="CM392" s="59"/>
      <c r="CN392" s="59"/>
      <c r="CO392" s="59"/>
      <c r="CP392" s="59"/>
      <c r="CQ392" s="59"/>
      <c r="CR392" s="59"/>
      <c r="CS392" s="59"/>
      <c r="CT392" s="59"/>
      <c r="CU392" s="59"/>
      <c r="CV392" s="59"/>
      <c r="CW392" s="59"/>
      <c r="CX392" s="59"/>
      <c r="CY392" s="59"/>
      <c r="CZ392" s="59"/>
      <c r="DA392" s="59"/>
      <c r="DB392" s="59"/>
      <c r="DC392" s="59"/>
      <c r="DD392" s="59"/>
      <c r="DE392" s="59"/>
      <c r="DF392" s="59"/>
      <c r="DG392" s="59"/>
      <c r="DH392" s="59"/>
      <c r="DI392" s="59"/>
      <c r="DJ392" s="59"/>
      <c r="DK392" s="59"/>
      <c r="DL392" s="59"/>
      <c r="DM392" s="59"/>
      <c r="DN392" s="59"/>
      <c r="DO392" s="59"/>
      <c r="DP392" s="59"/>
      <c r="DQ392" s="59"/>
      <c r="DR392" s="59"/>
      <c r="DS392" s="59"/>
      <c r="DT392" s="59"/>
      <c r="DU392" s="59"/>
      <c r="DV392" s="59"/>
      <c r="DW392" s="59"/>
      <c r="DX392" s="59"/>
      <c r="DY392" s="59"/>
      <c r="DZ392" s="59"/>
      <c r="EA392" s="59"/>
      <c r="EB392" s="59"/>
      <c r="EC392" s="59"/>
      <c r="ED392" s="59"/>
      <c r="EE392" s="59"/>
      <c r="EF392" s="59"/>
      <c r="EG392" s="59"/>
      <c r="EH392" s="59"/>
      <c r="EI392" s="59"/>
      <c r="EJ392" s="59"/>
      <c r="EK392" s="59"/>
      <c r="EL392" s="59"/>
      <c r="EM392" s="59"/>
      <c r="EN392" s="59"/>
      <c r="EO392" s="59"/>
      <c r="EP392" s="59"/>
      <c r="EQ392" s="59"/>
      <c r="ER392" s="59"/>
      <c r="ES392" s="59"/>
      <c r="ET392" s="59"/>
      <c r="EU392" s="59"/>
      <c r="EV392" s="59"/>
      <c r="EW392" s="59"/>
      <c r="EX392" s="59"/>
      <c r="EY392" s="59"/>
      <c r="EZ392" s="59"/>
      <c r="FA392" s="59"/>
      <c r="FB392" s="59"/>
      <c r="FC392" s="59"/>
      <c r="FD392" s="59"/>
      <c r="FE392" s="59"/>
      <c r="FF392" s="59"/>
      <c r="FG392" s="59"/>
      <c r="FH392" s="59"/>
      <c r="FI392" s="59"/>
      <c r="FJ392" s="59"/>
      <c r="FK392" s="59"/>
      <c r="FL392" s="59"/>
      <c r="FM392" s="59"/>
      <c r="FN392" s="59"/>
      <c r="FO392" s="59"/>
      <c r="FP392" s="59"/>
      <c r="FQ392" s="59"/>
      <c r="FR392" s="59"/>
      <c r="FS392" s="59"/>
      <c r="FT392" s="59"/>
      <c r="FU392" s="59"/>
      <c r="FV392" s="59"/>
      <c r="FW392" s="59"/>
      <c r="FX392" s="59"/>
      <c r="FY392" s="59"/>
      <c r="FZ392" s="59"/>
      <c r="GA392" s="59"/>
      <c r="GB392" s="59"/>
      <c r="GC392" s="59"/>
      <c r="GD392" s="59"/>
      <c r="GE392" s="59"/>
      <c r="GF392" s="59"/>
      <c r="GG392" s="59"/>
      <c r="GH392" s="59"/>
      <c r="GI392" s="59"/>
      <c r="GJ392" s="59"/>
      <c r="GK392" s="59"/>
      <c r="GL392" s="59"/>
      <c r="GM392" s="59"/>
      <c r="GN392" s="59"/>
      <c r="GO392" s="59"/>
      <c r="GP392" s="59"/>
      <c r="GQ392" s="59"/>
      <c r="GR392" s="59"/>
      <c r="GS392" s="59"/>
      <c r="GT392" s="59"/>
      <c r="GU392" s="59"/>
      <c r="GV392" s="59"/>
      <c r="GW392" s="59"/>
      <c r="GX392" s="59"/>
      <c r="GY392" s="59"/>
      <c r="GZ392" s="59"/>
      <c r="HA392" s="59"/>
      <c r="HB392" s="59"/>
      <c r="HC392" s="59"/>
      <c r="HD392" s="59"/>
      <c r="HE392" s="59"/>
      <c r="HF392" s="59"/>
      <c r="HG392" s="59"/>
      <c r="HH392" s="59"/>
      <c r="HI392" s="59"/>
      <c r="HJ392" s="59"/>
      <c r="HK392" s="59"/>
      <c r="HL392" s="59"/>
      <c r="HM392" s="59"/>
      <c r="HN392" s="59"/>
      <c r="HO392" s="59"/>
      <c r="HP392" s="59"/>
      <c r="HQ392" s="59"/>
      <c r="HR392" s="59"/>
      <c r="HS392" s="59"/>
      <c r="HT392" s="59"/>
      <c r="HU392" s="59"/>
      <c r="HV392" s="59"/>
      <c r="HW392" s="59"/>
      <c r="HX392" s="59"/>
      <c r="HY392" s="59"/>
      <c r="HZ392" s="59"/>
      <c r="IA392" s="59"/>
      <c r="IB392" s="59"/>
      <c r="IC392" s="59"/>
      <c r="ID392" s="59"/>
      <c r="IE392" s="59"/>
      <c r="IF392" s="59"/>
      <c r="IG392" s="59"/>
      <c r="IH392" s="59"/>
      <c r="II392" s="59"/>
      <c r="IJ392" s="59"/>
      <c r="IK392" s="59"/>
      <c r="IL392" s="59"/>
      <c r="IM392" s="59"/>
      <c r="IN392" s="59"/>
      <c r="IO392" s="59"/>
      <c r="IP392" s="59"/>
      <c r="IQ392" s="59"/>
      <c r="IR392" s="59"/>
      <c r="IS392" s="59"/>
      <c r="IT392" s="59"/>
      <c r="IU392" s="59"/>
      <c r="IV392" s="59"/>
      <c r="IW392" s="59"/>
      <c r="IX392" s="59"/>
      <c r="IY392" s="59"/>
      <c r="IZ392" s="59"/>
      <c r="JA392" s="59"/>
      <c r="JB392" s="59"/>
      <c r="JC392" s="59"/>
      <c r="JD392" s="59"/>
      <c r="JE392" s="59"/>
      <c r="JF392" s="59"/>
      <c r="JG392" s="59"/>
      <c r="JH392" s="59"/>
      <c r="JI392" s="59"/>
      <c r="JJ392" s="59"/>
      <c r="JK392" s="59"/>
      <c r="JL392" s="59"/>
      <c r="JM392" s="59"/>
      <c r="JN392" s="59"/>
      <c r="JO392" s="59"/>
      <c r="JP392" s="59"/>
      <c r="JQ392" s="59"/>
      <c r="JR392" s="59"/>
      <c r="JS392" s="59"/>
      <c r="JT392" s="59"/>
      <c r="JV392" s="59"/>
      <c r="JW392" s="59"/>
      <c r="JX392" s="59"/>
      <c r="JY392" s="59"/>
      <c r="JZ392" s="59"/>
      <c r="KA392" s="59"/>
      <c r="KB392" s="59"/>
      <c r="KC392" s="59"/>
      <c r="KD392" s="59"/>
      <c r="KE392" s="59"/>
      <c r="KF392" s="59"/>
      <c r="KG392" s="59"/>
      <c r="KH392" s="59"/>
      <c r="KI392" s="59"/>
      <c r="KJ392" s="59"/>
      <c r="KK392" s="59"/>
      <c r="KL392" s="59"/>
      <c r="KM392" s="59"/>
      <c r="KN392" s="59"/>
      <c r="KO392" s="59"/>
      <c r="KP392" s="59"/>
      <c r="KQ392" s="59"/>
      <c r="KR392" s="59"/>
      <c r="KS392" s="59"/>
      <c r="KT392" s="59"/>
      <c r="KU392" s="59"/>
      <c r="KV392" s="59"/>
      <c r="KW392" s="59"/>
      <c r="KX392" s="59"/>
      <c r="KY392" s="59"/>
      <c r="KZ392" s="59"/>
      <c r="LA392" s="59"/>
      <c r="LC392" s="59"/>
      <c r="LD392" s="59"/>
      <c r="LE392" s="59"/>
      <c r="LF392" s="59"/>
      <c r="LG392" s="59"/>
      <c r="LH392" s="59"/>
      <c r="LI392" s="59"/>
      <c r="LJ392" s="59"/>
      <c r="LK392" s="59"/>
      <c r="LL392" s="59"/>
      <c r="LM392" s="59"/>
      <c r="LN392" s="59"/>
      <c r="LO392" s="59"/>
      <c r="LP392" s="59"/>
      <c r="LQ392" s="59"/>
      <c r="LR392" s="59"/>
      <c r="LS392" s="59"/>
      <c r="LT392" s="59"/>
      <c r="LU392" s="59"/>
      <c r="LV392" s="59"/>
      <c r="LW392" s="59"/>
      <c r="LX392" s="59"/>
      <c r="LY392" s="59"/>
      <c r="LZ392" s="59"/>
      <c r="MA392" s="59"/>
      <c r="MB392" s="59"/>
      <c r="MC392" s="59"/>
      <c r="MD392" s="59"/>
      <c r="ME392" s="59"/>
      <c r="MF392" s="59"/>
      <c r="MG392" s="59"/>
      <c r="MH392" s="59"/>
      <c r="MI392" s="59"/>
      <c r="MJ392" s="59"/>
      <c r="MK392" s="59"/>
      <c r="ML392" s="59"/>
      <c r="MM392" s="59"/>
      <c r="MN392" s="59"/>
      <c r="MO392" s="59"/>
      <c r="MP392" s="59"/>
      <c r="MQ392" s="59"/>
      <c r="MR392" s="59"/>
      <c r="MS392" s="59"/>
      <c r="MT392" s="59"/>
      <c r="MU392" s="59"/>
      <c r="MV392" s="59"/>
      <c r="MW392" s="59"/>
      <c r="MX392" s="59"/>
      <c r="MY392" s="59"/>
      <c r="MZ392" s="59"/>
      <c r="NA392" s="59"/>
      <c r="NB392" s="59"/>
      <c r="NC392" s="59"/>
      <c r="ND392" s="59"/>
      <c r="NE392" s="59"/>
      <c r="NF392" s="59"/>
      <c r="NG392" s="59"/>
      <c r="NH392" s="59"/>
      <c r="NI392" s="59"/>
      <c r="NJ392" s="59"/>
      <c r="NK392" s="59"/>
      <c r="NL392" s="59"/>
      <c r="NM392" s="59"/>
      <c r="NN392" s="59"/>
      <c r="NO392" s="59"/>
      <c r="NP392" s="59"/>
      <c r="NQ392" s="59"/>
      <c r="NS392" s="59"/>
      <c r="NT392" s="59"/>
      <c r="NU392" s="59"/>
      <c r="NV392" s="59"/>
      <c r="NW392" s="59"/>
      <c r="NX392" s="59"/>
      <c r="NY392" s="59"/>
      <c r="NZ392" s="59"/>
      <c r="OA392" s="59"/>
      <c r="OB392" s="59"/>
      <c r="OC392" s="59"/>
      <c r="OD392" s="59"/>
      <c r="OE392" s="59"/>
      <c r="OF392" s="59"/>
      <c r="OG392" s="59"/>
      <c r="OH392" s="59"/>
      <c r="OI392" s="59"/>
      <c r="OJ392" s="59"/>
      <c r="OK392" s="59"/>
      <c r="OL392" s="59"/>
      <c r="OM392" s="59"/>
      <c r="ON392" s="59"/>
      <c r="OO392" s="59"/>
      <c r="OP392" s="59"/>
      <c r="OQ392" s="59"/>
      <c r="OR392" s="59"/>
      <c r="OS392" s="59"/>
      <c r="OT392" s="59"/>
      <c r="OU392" s="59"/>
      <c r="OV392" s="59"/>
      <c r="OW392" s="59"/>
      <c r="OX392" s="59"/>
      <c r="OY392" s="59"/>
      <c r="OZ392" s="59"/>
      <c r="PA392" s="59"/>
      <c r="PB392" s="59"/>
      <c r="PC392" s="59"/>
      <c r="PD392" s="59"/>
      <c r="PE392" s="59"/>
      <c r="PF392" s="59"/>
      <c r="PG392" s="59"/>
      <c r="PH392" s="59"/>
      <c r="PI392" s="59"/>
      <c r="PJ392" s="59"/>
      <c r="PK392" s="59"/>
      <c r="PL392" s="59"/>
      <c r="PM392" s="59"/>
      <c r="PN392" s="59"/>
      <c r="PO392" s="59"/>
      <c r="PP392" s="59"/>
      <c r="PQ392" s="59"/>
      <c r="PR392" s="59"/>
      <c r="PS392" s="59"/>
      <c r="PT392" s="59"/>
      <c r="PU392" s="59"/>
      <c r="PV392" s="59"/>
      <c r="PW392" s="59"/>
      <c r="PX392" s="59"/>
      <c r="PY392" s="59"/>
      <c r="PZ392" s="59"/>
      <c r="QA392" s="59"/>
      <c r="QB392" s="59"/>
      <c r="QC392" s="59"/>
      <c r="QD392" s="59"/>
      <c r="QE392" s="59"/>
      <c r="QF392" s="59"/>
      <c r="QG392" s="59"/>
      <c r="QH392" s="59"/>
      <c r="QI392" s="59"/>
      <c r="QJ392" s="59"/>
      <c r="QK392" s="59"/>
      <c r="QL392" s="59"/>
      <c r="QM392" s="59"/>
      <c r="QN392" s="59"/>
      <c r="QO392" s="59"/>
      <c r="QP392" s="59"/>
      <c r="QQ392" s="59"/>
      <c r="QR392" s="59"/>
      <c r="QS392" s="59"/>
      <c r="QT392" s="59"/>
      <c r="QU392" s="59"/>
      <c r="QV392" s="59"/>
      <c r="QW392" s="59"/>
      <c r="QX392" s="59"/>
      <c r="QY392" s="59"/>
      <c r="QZ392" s="59"/>
      <c r="RA392" s="59"/>
      <c r="RB392" s="59"/>
      <c r="RC392" s="59"/>
      <c r="RD392" s="59"/>
      <c r="RE392" s="59"/>
      <c r="RF392" s="59"/>
      <c r="RG392" s="59"/>
      <c r="RH392" s="59"/>
      <c r="RI392" s="59"/>
      <c r="RJ392" s="59"/>
      <c r="RK392" s="59"/>
      <c r="RL392" s="59"/>
      <c r="RM392" s="59"/>
      <c r="RN392" s="59"/>
      <c r="RO392" s="59"/>
      <c r="RP392" s="59"/>
      <c r="RQ392" s="59"/>
      <c r="RR392" s="59"/>
      <c r="RS392" s="59"/>
      <c r="RT392" s="59"/>
      <c r="RU392" s="59"/>
      <c r="RV392" s="59"/>
      <c r="RW392" s="59"/>
      <c r="RX392" s="59"/>
      <c r="RY392" s="59"/>
      <c r="RZ392" s="59"/>
      <c r="SA392" s="59"/>
      <c r="SB392" s="59"/>
      <c r="SC392" s="59"/>
      <c r="SD392" s="59"/>
      <c r="SE392" s="59"/>
      <c r="SF392" s="59"/>
      <c r="SG392" s="59"/>
      <c r="SH392" s="59"/>
      <c r="SI392" s="59"/>
      <c r="SJ392" s="59"/>
      <c r="SK392" s="59"/>
      <c r="SL392" s="59"/>
      <c r="SM392" s="59"/>
      <c r="SN392" s="59"/>
      <c r="SO392" s="59"/>
    </row>
    <row r="393" spans="41:509" x14ac:dyDescent="0.25">
      <c r="AO393" s="41"/>
      <c r="CL393" s="59"/>
      <c r="CM393" s="59"/>
      <c r="CN393" s="59"/>
      <c r="CO393" s="59"/>
      <c r="CP393" s="59"/>
      <c r="CQ393" s="59"/>
      <c r="CR393" s="59"/>
      <c r="CS393" s="59"/>
      <c r="CT393" s="59"/>
      <c r="CU393" s="59"/>
      <c r="CV393" s="59"/>
      <c r="CW393" s="59"/>
      <c r="CX393" s="59"/>
      <c r="CY393" s="59"/>
      <c r="CZ393" s="59"/>
      <c r="DA393" s="59"/>
      <c r="DB393" s="59"/>
      <c r="DC393" s="59"/>
      <c r="DD393" s="59"/>
      <c r="DE393" s="59"/>
      <c r="DF393" s="59"/>
      <c r="DG393" s="59"/>
      <c r="DH393" s="59"/>
      <c r="DI393" s="59"/>
      <c r="DJ393" s="59"/>
      <c r="DK393" s="59"/>
      <c r="DL393" s="59"/>
      <c r="DM393" s="59"/>
      <c r="DN393" s="59"/>
      <c r="DO393" s="59"/>
      <c r="DP393" s="59"/>
      <c r="DQ393" s="59"/>
      <c r="DR393" s="59"/>
      <c r="DS393" s="59"/>
      <c r="DT393" s="59"/>
      <c r="DU393" s="59"/>
      <c r="DV393" s="59"/>
      <c r="DW393" s="59"/>
      <c r="DX393" s="59"/>
      <c r="DY393" s="59"/>
      <c r="DZ393" s="59"/>
      <c r="EA393" s="59"/>
      <c r="EB393" s="59"/>
      <c r="EC393" s="59"/>
      <c r="ED393" s="59"/>
      <c r="EE393" s="59"/>
      <c r="EF393" s="59"/>
      <c r="EG393" s="59"/>
      <c r="EH393" s="59"/>
      <c r="EI393" s="59"/>
      <c r="EJ393" s="59"/>
      <c r="EK393" s="59"/>
      <c r="EL393" s="59"/>
      <c r="EM393" s="59"/>
      <c r="EN393" s="59"/>
      <c r="EO393" s="59"/>
      <c r="EP393" s="59"/>
      <c r="EQ393" s="59"/>
      <c r="ER393" s="59"/>
      <c r="ES393" s="59"/>
      <c r="ET393" s="59"/>
      <c r="EU393" s="59"/>
      <c r="EV393" s="59"/>
      <c r="EW393" s="59"/>
      <c r="EX393" s="59"/>
      <c r="EY393" s="59"/>
      <c r="EZ393" s="59"/>
      <c r="FA393" s="59"/>
      <c r="FB393" s="59"/>
      <c r="FC393" s="59"/>
      <c r="FD393" s="59"/>
      <c r="FE393" s="59"/>
      <c r="FF393" s="59"/>
      <c r="FG393" s="59"/>
      <c r="FH393" s="59"/>
      <c r="FI393" s="59"/>
      <c r="FJ393" s="59"/>
      <c r="FK393" s="59"/>
      <c r="FL393" s="59"/>
      <c r="FM393" s="59"/>
      <c r="FN393" s="59"/>
      <c r="FO393" s="59"/>
      <c r="FP393" s="59"/>
      <c r="FQ393" s="59"/>
      <c r="FR393" s="59"/>
      <c r="FS393" s="59"/>
      <c r="FT393" s="59"/>
      <c r="FU393" s="59"/>
      <c r="FV393" s="59"/>
      <c r="FW393" s="59"/>
      <c r="FX393" s="59"/>
      <c r="FY393" s="59"/>
      <c r="FZ393" s="59"/>
      <c r="GA393" s="59"/>
      <c r="GB393" s="59"/>
      <c r="GC393" s="59"/>
      <c r="GD393" s="59"/>
      <c r="GE393" s="59"/>
      <c r="GF393" s="59"/>
      <c r="GG393" s="59"/>
      <c r="GH393" s="59"/>
      <c r="GI393" s="59"/>
      <c r="GJ393" s="59"/>
      <c r="GK393" s="59"/>
      <c r="GL393" s="59"/>
      <c r="GM393" s="59"/>
      <c r="GN393" s="59"/>
      <c r="GO393" s="59"/>
      <c r="GP393" s="59"/>
      <c r="GQ393" s="59"/>
      <c r="GR393" s="59"/>
      <c r="GS393" s="59"/>
      <c r="GT393" s="59"/>
      <c r="GU393" s="59"/>
      <c r="GV393" s="59"/>
      <c r="GW393" s="59"/>
      <c r="GX393" s="59"/>
      <c r="GY393" s="59"/>
      <c r="GZ393" s="59"/>
      <c r="HA393" s="59"/>
      <c r="HB393" s="59"/>
      <c r="HC393" s="59"/>
      <c r="HD393" s="59"/>
      <c r="HE393" s="59"/>
      <c r="HF393" s="59"/>
      <c r="HG393" s="59"/>
      <c r="HH393" s="59"/>
      <c r="HI393" s="59"/>
      <c r="HJ393" s="59"/>
      <c r="HK393" s="59"/>
      <c r="HL393" s="59"/>
      <c r="HM393" s="59"/>
      <c r="HN393" s="59"/>
      <c r="HO393" s="59"/>
      <c r="HP393" s="59"/>
      <c r="HQ393" s="59"/>
      <c r="HR393" s="59"/>
      <c r="HS393" s="59"/>
      <c r="HT393" s="59"/>
      <c r="HU393" s="59"/>
      <c r="HV393" s="59"/>
      <c r="HW393" s="59"/>
      <c r="HX393" s="59"/>
      <c r="HY393" s="59"/>
      <c r="HZ393" s="59"/>
      <c r="IA393" s="59"/>
      <c r="IB393" s="59"/>
      <c r="IC393" s="59"/>
      <c r="ID393" s="59"/>
      <c r="IE393" s="59"/>
      <c r="IF393" s="59"/>
      <c r="IG393" s="59"/>
      <c r="IH393" s="59"/>
      <c r="II393" s="59"/>
      <c r="IJ393" s="59"/>
      <c r="IK393" s="59"/>
      <c r="IL393" s="59"/>
      <c r="IM393" s="59"/>
      <c r="IN393" s="59"/>
      <c r="IO393" s="59"/>
      <c r="IP393" s="59"/>
      <c r="IQ393" s="59"/>
      <c r="IR393" s="59"/>
      <c r="IS393" s="59"/>
      <c r="IT393" s="59"/>
      <c r="IU393" s="59"/>
      <c r="IV393" s="59"/>
      <c r="IW393" s="59"/>
      <c r="IX393" s="59"/>
      <c r="IY393" s="59"/>
      <c r="IZ393" s="59"/>
      <c r="JA393" s="59"/>
      <c r="JB393" s="59"/>
      <c r="JC393" s="59"/>
      <c r="JD393" s="59"/>
      <c r="JE393" s="59"/>
      <c r="JF393" s="59"/>
      <c r="JG393" s="59"/>
      <c r="JH393" s="59"/>
      <c r="JI393" s="59"/>
      <c r="JJ393" s="59"/>
      <c r="JK393" s="59"/>
      <c r="JL393" s="59"/>
      <c r="JM393" s="59"/>
      <c r="JN393" s="59"/>
      <c r="JO393" s="59"/>
      <c r="JP393" s="59"/>
      <c r="JQ393" s="59"/>
      <c r="JR393" s="59"/>
      <c r="JS393" s="59"/>
      <c r="JT393" s="59"/>
      <c r="JV393" s="59"/>
      <c r="JW393" s="59"/>
      <c r="JX393" s="59"/>
      <c r="JY393" s="59"/>
      <c r="JZ393" s="59"/>
      <c r="KA393" s="59"/>
      <c r="KB393" s="59"/>
      <c r="KC393" s="59"/>
      <c r="KD393" s="59"/>
      <c r="KE393" s="59"/>
      <c r="KF393" s="59"/>
      <c r="KG393" s="59"/>
      <c r="KH393" s="59"/>
      <c r="KI393" s="59"/>
      <c r="KJ393" s="59"/>
      <c r="KK393" s="59"/>
      <c r="KL393" s="59"/>
      <c r="KM393" s="59"/>
      <c r="KN393" s="59"/>
      <c r="KO393" s="59"/>
      <c r="KP393" s="59"/>
      <c r="KQ393" s="59"/>
      <c r="KR393" s="59"/>
      <c r="KS393" s="59"/>
      <c r="KT393" s="59"/>
      <c r="KU393" s="59"/>
      <c r="KV393" s="59"/>
      <c r="KW393" s="59"/>
      <c r="KX393" s="59"/>
      <c r="KY393" s="59"/>
      <c r="KZ393" s="59"/>
      <c r="LA393" s="59"/>
      <c r="LC393" s="59"/>
      <c r="LD393" s="59"/>
      <c r="LE393" s="59"/>
      <c r="LF393" s="59"/>
      <c r="LG393" s="59"/>
      <c r="LH393" s="59"/>
      <c r="LI393" s="59"/>
      <c r="LJ393" s="59"/>
      <c r="LK393" s="59"/>
      <c r="LL393" s="59"/>
      <c r="LM393" s="59"/>
      <c r="LN393" s="59"/>
      <c r="LO393" s="59"/>
      <c r="LP393" s="59"/>
      <c r="LQ393" s="59"/>
      <c r="LR393" s="59"/>
      <c r="LS393" s="59"/>
      <c r="LT393" s="59"/>
      <c r="LU393" s="59"/>
      <c r="LV393" s="59"/>
      <c r="LW393" s="59"/>
      <c r="LX393" s="59"/>
      <c r="LY393" s="59"/>
      <c r="LZ393" s="59"/>
      <c r="MA393" s="59"/>
      <c r="MB393" s="59"/>
      <c r="MC393" s="59"/>
      <c r="MD393" s="59"/>
      <c r="ME393" s="59"/>
      <c r="MF393" s="59"/>
      <c r="MG393" s="59"/>
      <c r="MH393" s="59"/>
      <c r="MI393" s="59"/>
      <c r="MJ393" s="59"/>
      <c r="MK393" s="59"/>
      <c r="ML393" s="59"/>
      <c r="MM393" s="59"/>
      <c r="MN393" s="59"/>
      <c r="MO393" s="59"/>
      <c r="MP393" s="59"/>
      <c r="MQ393" s="59"/>
      <c r="MR393" s="59"/>
      <c r="MS393" s="59"/>
      <c r="MT393" s="59"/>
      <c r="MU393" s="59"/>
      <c r="MV393" s="59"/>
      <c r="MW393" s="59"/>
      <c r="MX393" s="59"/>
      <c r="MY393" s="59"/>
      <c r="MZ393" s="59"/>
      <c r="NA393" s="59"/>
      <c r="NB393" s="59"/>
      <c r="NC393" s="59"/>
      <c r="ND393" s="59"/>
      <c r="NE393" s="59"/>
      <c r="NF393" s="59"/>
      <c r="NG393" s="59"/>
      <c r="NH393" s="59"/>
      <c r="NI393" s="59"/>
      <c r="NJ393" s="59"/>
      <c r="NK393" s="59"/>
      <c r="NL393" s="59"/>
      <c r="NM393" s="59"/>
      <c r="NN393" s="59"/>
      <c r="NO393" s="59"/>
      <c r="NP393" s="59"/>
      <c r="NQ393" s="59"/>
      <c r="NS393" s="59"/>
      <c r="NT393" s="59"/>
      <c r="NU393" s="59"/>
      <c r="NV393" s="59"/>
      <c r="NW393" s="59"/>
      <c r="NX393" s="59"/>
      <c r="NY393" s="59"/>
      <c r="NZ393" s="59"/>
      <c r="OA393" s="59"/>
      <c r="OB393" s="59"/>
      <c r="OC393" s="59"/>
      <c r="OD393" s="59"/>
      <c r="OE393" s="59"/>
      <c r="OF393" s="59"/>
      <c r="OG393" s="59"/>
      <c r="OH393" s="59"/>
      <c r="OI393" s="59"/>
      <c r="OJ393" s="59"/>
      <c r="OK393" s="59"/>
      <c r="OL393" s="59"/>
      <c r="OM393" s="59"/>
      <c r="ON393" s="59"/>
      <c r="OO393" s="59"/>
      <c r="OP393" s="59"/>
      <c r="OQ393" s="59"/>
      <c r="OR393" s="59"/>
      <c r="OS393" s="59"/>
      <c r="OT393" s="59"/>
      <c r="OU393" s="59"/>
      <c r="OV393" s="59"/>
      <c r="OW393" s="59"/>
      <c r="OX393" s="59"/>
      <c r="OY393" s="59"/>
      <c r="OZ393" s="59"/>
      <c r="PA393" s="59"/>
      <c r="PB393" s="59"/>
      <c r="PC393" s="59"/>
      <c r="PD393" s="59"/>
      <c r="PE393" s="59"/>
      <c r="PF393" s="59"/>
      <c r="PG393" s="59"/>
      <c r="PH393" s="59"/>
      <c r="PI393" s="59"/>
      <c r="PJ393" s="59"/>
      <c r="PK393" s="59"/>
      <c r="PL393" s="59"/>
      <c r="PM393" s="59"/>
      <c r="PN393" s="59"/>
      <c r="PO393" s="59"/>
      <c r="PP393" s="59"/>
      <c r="PQ393" s="59"/>
      <c r="PR393" s="59"/>
      <c r="PS393" s="59"/>
      <c r="PT393" s="59"/>
      <c r="PU393" s="59"/>
      <c r="PV393" s="59"/>
      <c r="PW393" s="59"/>
      <c r="PX393" s="59"/>
      <c r="PY393" s="59"/>
      <c r="PZ393" s="59"/>
      <c r="QA393" s="59"/>
      <c r="QB393" s="59"/>
      <c r="QC393" s="59"/>
      <c r="QD393" s="59"/>
      <c r="QE393" s="59"/>
      <c r="QF393" s="59"/>
      <c r="QG393" s="59"/>
      <c r="QH393" s="59"/>
      <c r="QI393" s="59"/>
      <c r="QJ393" s="59"/>
      <c r="QK393" s="59"/>
      <c r="QL393" s="59"/>
      <c r="QM393" s="59"/>
      <c r="QN393" s="59"/>
      <c r="QO393" s="59"/>
      <c r="QP393" s="59"/>
      <c r="QQ393" s="59"/>
      <c r="QR393" s="59"/>
      <c r="QS393" s="59"/>
      <c r="QT393" s="59"/>
      <c r="QU393" s="59"/>
      <c r="QV393" s="59"/>
      <c r="QW393" s="59"/>
      <c r="QX393" s="59"/>
      <c r="QY393" s="59"/>
      <c r="QZ393" s="59"/>
      <c r="RA393" s="59"/>
      <c r="RB393" s="59"/>
      <c r="RC393" s="59"/>
      <c r="RD393" s="59"/>
      <c r="RE393" s="59"/>
      <c r="RF393" s="59"/>
      <c r="RG393" s="59"/>
      <c r="RH393" s="59"/>
      <c r="RI393" s="59"/>
      <c r="RJ393" s="59"/>
      <c r="RK393" s="59"/>
      <c r="RL393" s="59"/>
      <c r="RM393" s="59"/>
      <c r="RN393" s="59"/>
      <c r="RO393" s="59"/>
      <c r="RP393" s="59"/>
      <c r="RQ393" s="59"/>
      <c r="RR393" s="59"/>
      <c r="RS393" s="59"/>
      <c r="RT393" s="59"/>
      <c r="RU393" s="59"/>
      <c r="RV393" s="59"/>
      <c r="RW393" s="59"/>
      <c r="RX393" s="59"/>
      <c r="RY393" s="59"/>
      <c r="RZ393" s="59"/>
      <c r="SA393" s="59"/>
      <c r="SB393" s="59"/>
      <c r="SC393" s="59"/>
      <c r="SD393" s="59"/>
      <c r="SE393" s="59"/>
      <c r="SF393" s="59"/>
      <c r="SG393" s="59"/>
      <c r="SH393" s="59"/>
      <c r="SI393" s="59"/>
      <c r="SJ393" s="59"/>
      <c r="SK393" s="59"/>
      <c r="SL393" s="59"/>
      <c r="SM393" s="59"/>
      <c r="SN393" s="59"/>
      <c r="SO393" s="59"/>
    </row>
    <row r="394" spans="41:509" x14ac:dyDescent="0.25">
      <c r="AO394" s="41"/>
      <c r="CL394" s="59"/>
      <c r="CM394" s="59"/>
      <c r="CN394" s="59"/>
      <c r="CO394" s="59"/>
      <c r="CP394" s="59"/>
      <c r="CQ394" s="59"/>
      <c r="CR394" s="59"/>
      <c r="CS394" s="59"/>
      <c r="CT394" s="59"/>
      <c r="CU394" s="59"/>
      <c r="CV394" s="59"/>
      <c r="CW394" s="59"/>
      <c r="CX394" s="59"/>
      <c r="CY394" s="59"/>
      <c r="CZ394" s="59"/>
      <c r="DA394" s="59"/>
      <c r="DB394" s="59"/>
      <c r="DC394" s="59"/>
      <c r="DD394" s="59"/>
      <c r="DE394" s="59"/>
      <c r="DF394" s="59"/>
      <c r="DG394" s="59"/>
      <c r="DH394" s="59"/>
      <c r="DI394" s="59"/>
      <c r="DJ394" s="59"/>
      <c r="DK394" s="59"/>
      <c r="DL394" s="59"/>
      <c r="DM394" s="59"/>
      <c r="DN394" s="59"/>
      <c r="DO394" s="59"/>
      <c r="DP394" s="59"/>
      <c r="DQ394" s="59"/>
      <c r="DR394" s="59"/>
      <c r="DS394" s="59"/>
      <c r="DT394" s="59"/>
      <c r="DU394" s="59"/>
      <c r="DV394" s="59"/>
      <c r="DW394" s="59"/>
      <c r="DX394" s="59"/>
      <c r="DY394" s="59"/>
      <c r="DZ394" s="59"/>
      <c r="EA394" s="59"/>
      <c r="EB394" s="59"/>
      <c r="EC394" s="59"/>
      <c r="ED394" s="59"/>
      <c r="EE394" s="59"/>
      <c r="EF394" s="59"/>
      <c r="EG394" s="59"/>
      <c r="EH394" s="59"/>
      <c r="EI394" s="59"/>
      <c r="EJ394" s="59"/>
      <c r="EK394" s="59"/>
      <c r="EL394" s="59"/>
      <c r="EM394" s="59"/>
      <c r="EN394" s="59"/>
      <c r="EO394" s="59"/>
      <c r="EP394" s="59"/>
      <c r="EQ394" s="59"/>
      <c r="ER394" s="59"/>
      <c r="ES394" s="59"/>
      <c r="ET394" s="59"/>
      <c r="EU394" s="59"/>
      <c r="EV394" s="59"/>
      <c r="EW394" s="59"/>
      <c r="EX394" s="59"/>
      <c r="EY394" s="59"/>
      <c r="EZ394" s="59"/>
      <c r="FA394" s="59"/>
      <c r="FB394" s="59"/>
      <c r="FC394" s="59"/>
      <c r="FD394" s="59"/>
      <c r="FE394" s="59"/>
      <c r="FF394" s="59"/>
      <c r="FG394" s="59"/>
      <c r="FH394" s="59"/>
      <c r="FI394" s="59"/>
      <c r="FJ394" s="59"/>
      <c r="FK394" s="59"/>
      <c r="FL394" s="59"/>
      <c r="FM394" s="59"/>
      <c r="FN394" s="59"/>
      <c r="FO394" s="59"/>
      <c r="FP394" s="59"/>
      <c r="FQ394" s="59"/>
      <c r="FR394" s="59"/>
      <c r="FS394" s="59"/>
      <c r="FT394" s="59"/>
      <c r="FU394" s="59"/>
      <c r="FV394" s="59"/>
      <c r="FW394" s="59"/>
      <c r="FX394" s="59"/>
      <c r="FY394" s="59"/>
      <c r="FZ394" s="59"/>
      <c r="GA394" s="59"/>
      <c r="GB394" s="59"/>
      <c r="GC394" s="59"/>
      <c r="GD394" s="59"/>
      <c r="GE394" s="59"/>
      <c r="GF394" s="59"/>
      <c r="GG394" s="59"/>
      <c r="GH394" s="59"/>
      <c r="GI394" s="59"/>
      <c r="GJ394" s="59"/>
      <c r="GK394" s="59"/>
      <c r="GL394" s="59"/>
      <c r="GM394" s="59"/>
      <c r="GN394" s="59"/>
      <c r="GO394" s="59"/>
      <c r="GP394" s="59"/>
      <c r="GQ394" s="59"/>
      <c r="GR394" s="59"/>
      <c r="GS394" s="59"/>
      <c r="GT394" s="59"/>
      <c r="GU394" s="59"/>
      <c r="GV394" s="59"/>
      <c r="GW394" s="59"/>
      <c r="GX394" s="59"/>
      <c r="GY394" s="59"/>
      <c r="GZ394" s="59"/>
      <c r="HA394" s="59"/>
      <c r="HB394" s="59"/>
      <c r="HC394" s="59"/>
      <c r="HD394" s="59"/>
      <c r="HE394" s="59"/>
      <c r="HF394" s="59"/>
      <c r="HG394" s="59"/>
      <c r="HH394" s="59"/>
      <c r="HI394" s="59"/>
      <c r="HJ394" s="59"/>
      <c r="HK394" s="59"/>
      <c r="HL394" s="59"/>
      <c r="HM394" s="59"/>
      <c r="HN394" s="59"/>
      <c r="HO394" s="59"/>
      <c r="HP394" s="59"/>
      <c r="HQ394" s="59"/>
      <c r="HR394" s="59"/>
      <c r="HS394" s="59"/>
      <c r="HT394" s="59"/>
      <c r="HU394" s="59"/>
      <c r="HV394" s="59"/>
      <c r="HW394" s="59"/>
      <c r="HX394" s="59"/>
      <c r="HY394" s="59"/>
      <c r="HZ394" s="59"/>
      <c r="IA394" s="59"/>
      <c r="IB394" s="59"/>
      <c r="IC394" s="59"/>
      <c r="ID394" s="59"/>
      <c r="IE394" s="59"/>
      <c r="IF394" s="59"/>
      <c r="IG394" s="59"/>
      <c r="IH394" s="59"/>
      <c r="II394" s="59"/>
      <c r="IJ394" s="59"/>
      <c r="IK394" s="59"/>
      <c r="IL394" s="59"/>
      <c r="IM394" s="59"/>
      <c r="IN394" s="59"/>
      <c r="IO394" s="59"/>
      <c r="IP394" s="59"/>
      <c r="IQ394" s="59"/>
      <c r="IR394" s="59"/>
      <c r="IS394" s="59"/>
      <c r="IT394" s="59"/>
      <c r="IU394" s="59"/>
      <c r="IV394" s="59"/>
      <c r="IW394" s="59"/>
      <c r="IX394" s="59"/>
      <c r="IY394" s="59"/>
      <c r="IZ394" s="59"/>
      <c r="JA394" s="59"/>
      <c r="JB394" s="59"/>
      <c r="JC394" s="59"/>
      <c r="JD394" s="59"/>
      <c r="JE394" s="59"/>
      <c r="JF394" s="59"/>
      <c r="JG394" s="59"/>
      <c r="JH394" s="59"/>
      <c r="JI394" s="59"/>
      <c r="JJ394" s="59"/>
      <c r="JK394" s="59"/>
      <c r="JL394" s="59"/>
      <c r="JM394" s="59"/>
      <c r="JN394" s="59"/>
      <c r="JO394" s="59"/>
      <c r="JP394" s="59"/>
      <c r="JQ394" s="59"/>
      <c r="JR394" s="59"/>
      <c r="JS394" s="59"/>
      <c r="JT394" s="59"/>
      <c r="JV394" s="59"/>
      <c r="JW394" s="59"/>
      <c r="JX394" s="59"/>
      <c r="JY394" s="59"/>
      <c r="JZ394" s="59"/>
      <c r="KA394" s="59"/>
      <c r="KB394" s="59"/>
      <c r="KC394" s="59"/>
      <c r="KD394" s="59"/>
      <c r="KE394" s="59"/>
      <c r="KF394" s="59"/>
      <c r="KG394" s="59"/>
      <c r="KH394" s="59"/>
      <c r="KI394" s="59"/>
      <c r="KJ394" s="59"/>
      <c r="KK394" s="59"/>
      <c r="KL394" s="59"/>
      <c r="KM394" s="59"/>
      <c r="KN394" s="59"/>
      <c r="KO394" s="59"/>
      <c r="KP394" s="59"/>
      <c r="KQ394" s="59"/>
      <c r="KR394" s="59"/>
      <c r="KS394" s="59"/>
      <c r="KT394" s="59"/>
      <c r="KU394" s="59"/>
      <c r="KV394" s="59"/>
      <c r="KW394" s="59"/>
      <c r="KX394" s="59"/>
      <c r="KY394" s="59"/>
      <c r="KZ394" s="59"/>
      <c r="LA394" s="59"/>
      <c r="LC394" s="59"/>
      <c r="LD394" s="59"/>
      <c r="LE394" s="59"/>
      <c r="LF394" s="59"/>
      <c r="LG394" s="59"/>
      <c r="LH394" s="59"/>
      <c r="LI394" s="59"/>
      <c r="LJ394" s="59"/>
      <c r="LK394" s="59"/>
      <c r="LL394" s="59"/>
      <c r="LM394" s="59"/>
      <c r="LN394" s="59"/>
      <c r="LO394" s="59"/>
      <c r="LP394" s="59"/>
      <c r="LQ394" s="59"/>
      <c r="LR394" s="59"/>
      <c r="LS394" s="59"/>
      <c r="LT394" s="59"/>
      <c r="LU394" s="59"/>
      <c r="LV394" s="59"/>
      <c r="LW394" s="59"/>
      <c r="LX394" s="59"/>
      <c r="LY394" s="59"/>
      <c r="LZ394" s="59"/>
      <c r="MA394" s="59"/>
      <c r="MB394" s="59"/>
      <c r="MC394" s="59"/>
      <c r="MD394" s="59"/>
      <c r="ME394" s="59"/>
      <c r="MF394" s="59"/>
      <c r="MG394" s="59"/>
      <c r="MH394" s="59"/>
      <c r="MI394" s="59"/>
      <c r="MJ394" s="59"/>
      <c r="MK394" s="59"/>
      <c r="ML394" s="59"/>
      <c r="MM394" s="59"/>
      <c r="MN394" s="59"/>
      <c r="MO394" s="59"/>
      <c r="MP394" s="59"/>
      <c r="MQ394" s="59"/>
      <c r="MR394" s="59"/>
      <c r="MS394" s="59"/>
      <c r="MT394" s="59"/>
      <c r="MU394" s="59"/>
      <c r="MV394" s="59"/>
      <c r="MW394" s="59"/>
      <c r="MX394" s="59"/>
      <c r="MY394" s="59"/>
      <c r="MZ394" s="59"/>
      <c r="NA394" s="59"/>
      <c r="NB394" s="59"/>
      <c r="NC394" s="59"/>
      <c r="ND394" s="59"/>
      <c r="NE394" s="59"/>
      <c r="NF394" s="59"/>
      <c r="NG394" s="59"/>
      <c r="NH394" s="59"/>
      <c r="NI394" s="59"/>
      <c r="NJ394" s="59"/>
      <c r="NK394" s="59"/>
      <c r="NL394" s="59"/>
      <c r="NM394" s="59"/>
      <c r="NN394" s="59"/>
      <c r="NO394" s="59"/>
      <c r="NP394" s="59"/>
      <c r="NQ394" s="59"/>
      <c r="NS394" s="59"/>
      <c r="NT394" s="59"/>
      <c r="NU394" s="59"/>
      <c r="NV394" s="59"/>
      <c r="NW394" s="59"/>
      <c r="NX394" s="59"/>
      <c r="NY394" s="59"/>
      <c r="NZ394" s="59"/>
      <c r="OA394" s="59"/>
      <c r="OB394" s="59"/>
      <c r="OC394" s="59"/>
      <c r="OD394" s="59"/>
      <c r="OE394" s="59"/>
      <c r="OF394" s="59"/>
      <c r="OG394" s="59"/>
      <c r="OH394" s="59"/>
      <c r="OI394" s="59"/>
      <c r="OJ394" s="59"/>
      <c r="OK394" s="59"/>
      <c r="OL394" s="59"/>
      <c r="OM394" s="59"/>
      <c r="ON394" s="59"/>
      <c r="OO394" s="59"/>
      <c r="OP394" s="59"/>
      <c r="OQ394" s="59"/>
      <c r="OR394" s="59"/>
      <c r="OS394" s="59"/>
      <c r="OT394" s="59"/>
      <c r="OU394" s="59"/>
      <c r="OV394" s="59"/>
      <c r="OW394" s="59"/>
      <c r="OX394" s="59"/>
      <c r="OY394" s="59"/>
      <c r="OZ394" s="59"/>
      <c r="PA394" s="59"/>
      <c r="PB394" s="59"/>
      <c r="PC394" s="59"/>
      <c r="PD394" s="59"/>
      <c r="PE394" s="59"/>
      <c r="PF394" s="59"/>
      <c r="PG394" s="59"/>
      <c r="PH394" s="59"/>
      <c r="PI394" s="59"/>
      <c r="PJ394" s="59"/>
      <c r="PK394" s="59"/>
      <c r="PL394" s="59"/>
      <c r="PM394" s="59"/>
      <c r="PN394" s="59"/>
      <c r="PO394" s="59"/>
      <c r="PP394" s="59"/>
      <c r="PQ394" s="59"/>
      <c r="PR394" s="59"/>
      <c r="PS394" s="59"/>
      <c r="PT394" s="59"/>
      <c r="PU394" s="59"/>
      <c r="PV394" s="59"/>
      <c r="PW394" s="59"/>
      <c r="PX394" s="59"/>
      <c r="PY394" s="59"/>
      <c r="PZ394" s="59"/>
      <c r="QA394" s="59"/>
      <c r="QB394" s="59"/>
      <c r="QC394" s="59"/>
      <c r="QD394" s="59"/>
      <c r="QE394" s="59"/>
      <c r="QF394" s="59"/>
      <c r="QG394" s="59"/>
      <c r="QH394" s="59"/>
      <c r="QI394" s="59"/>
      <c r="QJ394" s="59"/>
      <c r="QK394" s="59"/>
      <c r="QL394" s="59"/>
      <c r="QM394" s="59"/>
      <c r="QN394" s="59"/>
      <c r="QO394" s="59"/>
      <c r="QP394" s="59"/>
      <c r="QQ394" s="59"/>
      <c r="QR394" s="59"/>
      <c r="QS394" s="59"/>
      <c r="QT394" s="59"/>
      <c r="QU394" s="59"/>
      <c r="QV394" s="59"/>
      <c r="QW394" s="59"/>
      <c r="QX394" s="59"/>
      <c r="QY394" s="59"/>
      <c r="QZ394" s="59"/>
      <c r="RA394" s="59"/>
      <c r="RB394" s="59"/>
      <c r="RC394" s="59"/>
      <c r="RD394" s="59"/>
      <c r="RE394" s="59"/>
      <c r="RF394" s="59"/>
      <c r="RG394" s="59"/>
      <c r="RH394" s="59"/>
      <c r="RI394" s="59"/>
      <c r="RJ394" s="59"/>
      <c r="RK394" s="59"/>
      <c r="RL394" s="59"/>
      <c r="RM394" s="59"/>
      <c r="RN394" s="59"/>
      <c r="RO394" s="59"/>
      <c r="RP394" s="59"/>
      <c r="RQ394" s="59"/>
      <c r="RR394" s="59"/>
      <c r="RS394" s="59"/>
      <c r="RT394" s="59"/>
      <c r="RU394" s="59"/>
      <c r="RV394" s="59"/>
      <c r="RW394" s="59"/>
      <c r="RX394" s="59"/>
      <c r="RY394" s="59"/>
      <c r="RZ394" s="59"/>
      <c r="SA394" s="59"/>
      <c r="SB394" s="59"/>
      <c r="SC394" s="59"/>
      <c r="SD394" s="59"/>
      <c r="SE394" s="59"/>
      <c r="SF394" s="59"/>
      <c r="SG394" s="59"/>
      <c r="SH394" s="59"/>
      <c r="SI394" s="59"/>
      <c r="SJ394" s="59"/>
      <c r="SK394" s="59"/>
      <c r="SL394" s="59"/>
      <c r="SM394" s="59"/>
      <c r="SN394" s="59"/>
      <c r="SO394" s="59"/>
    </row>
    <row r="395" spans="41:509" x14ac:dyDescent="0.25">
      <c r="AO395" s="41"/>
      <c r="CL395" s="59"/>
      <c r="CM395" s="59"/>
      <c r="CN395" s="59"/>
      <c r="CO395" s="59"/>
      <c r="CP395" s="59"/>
      <c r="CQ395" s="59"/>
      <c r="CR395" s="59"/>
      <c r="CS395" s="59"/>
      <c r="CT395" s="59"/>
      <c r="CU395" s="59"/>
      <c r="CV395" s="59"/>
      <c r="CW395" s="59"/>
      <c r="CX395" s="59"/>
      <c r="CY395" s="59"/>
      <c r="CZ395" s="59"/>
      <c r="DA395" s="59"/>
      <c r="DB395" s="59"/>
      <c r="DC395" s="59"/>
      <c r="DD395" s="59"/>
      <c r="DE395" s="59"/>
      <c r="DF395" s="59"/>
      <c r="DG395" s="59"/>
      <c r="DH395" s="59"/>
      <c r="DI395" s="59"/>
      <c r="DJ395" s="59"/>
      <c r="DK395" s="59"/>
      <c r="DL395" s="59"/>
      <c r="DM395" s="59"/>
      <c r="DN395" s="59"/>
      <c r="DO395" s="59"/>
      <c r="DP395" s="59"/>
      <c r="DQ395" s="59"/>
      <c r="DR395" s="59"/>
      <c r="DS395" s="59"/>
      <c r="DT395" s="59"/>
      <c r="DU395" s="59"/>
      <c r="DV395" s="59"/>
      <c r="DW395" s="59"/>
      <c r="DX395" s="59"/>
      <c r="DY395" s="59"/>
      <c r="DZ395" s="59"/>
      <c r="EA395" s="59"/>
      <c r="EB395" s="59"/>
      <c r="EC395" s="59"/>
      <c r="ED395" s="59"/>
      <c r="EE395" s="59"/>
      <c r="EF395" s="59"/>
      <c r="EG395" s="59"/>
      <c r="EH395" s="59"/>
      <c r="EI395" s="59"/>
      <c r="EJ395" s="59"/>
      <c r="EK395" s="59"/>
      <c r="EL395" s="59"/>
      <c r="EM395" s="59"/>
      <c r="EN395" s="59"/>
      <c r="EO395" s="59"/>
      <c r="EP395" s="59"/>
      <c r="EQ395" s="59"/>
      <c r="ER395" s="59"/>
      <c r="ES395" s="59"/>
      <c r="ET395" s="59"/>
      <c r="EU395" s="59"/>
      <c r="EV395" s="59"/>
      <c r="EW395" s="59"/>
      <c r="EX395" s="59"/>
      <c r="EY395" s="59"/>
      <c r="EZ395" s="59"/>
      <c r="FA395" s="59"/>
      <c r="FB395" s="59"/>
      <c r="FC395" s="59"/>
      <c r="FD395" s="59"/>
      <c r="FE395" s="59"/>
      <c r="FF395" s="59"/>
      <c r="FG395" s="59"/>
      <c r="FH395" s="59"/>
      <c r="FI395" s="59"/>
      <c r="FJ395" s="59"/>
      <c r="FK395" s="59"/>
      <c r="FL395" s="59"/>
      <c r="FM395" s="59"/>
      <c r="FN395" s="59"/>
      <c r="FO395" s="59"/>
      <c r="FP395" s="59"/>
      <c r="FQ395" s="59"/>
      <c r="FR395" s="59"/>
      <c r="FS395" s="59"/>
      <c r="FT395" s="59"/>
      <c r="FU395" s="59"/>
      <c r="FV395" s="59"/>
      <c r="FW395" s="59"/>
      <c r="FX395" s="59"/>
      <c r="FY395" s="59"/>
      <c r="FZ395" s="59"/>
      <c r="GA395" s="59"/>
      <c r="GB395" s="59"/>
      <c r="GC395" s="59"/>
      <c r="GD395" s="59"/>
      <c r="GE395" s="59"/>
      <c r="GF395" s="59"/>
      <c r="GG395" s="59"/>
      <c r="GH395" s="59"/>
      <c r="GI395" s="59"/>
      <c r="GJ395" s="59"/>
      <c r="GK395" s="59"/>
      <c r="GL395" s="59"/>
      <c r="GM395" s="59"/>
      <c r="GN395" s="59"/>
      <c r="GO395" s="59"/>
      <c r="GP395" s="59"/>
      <c r="GQ395" s="59"/>
      <c r="GR395" s="59"/>
      <c r="GS395" s="59"/>
      <c r="GT395" s="59"/>
      <c r="GU395" s="59"/>
      <c r="GV395" s="59"/>
      <c r="GW395" s="59"/>
      <c r="GX395" s="59"/>
      <c r="GY395" s="59"/>
      <c r="GZ395" s="59"/>
      <c r="HA395" s="59"/>
      <c r="HB395" s="59"/>
      <c r="HC395" s="59"/>
      <c r="HD395" s="59"/>
      <c r="HE395" s="59"/>
      <c r="HF395" s="59"/>
      <c r="HG395" s="59"/>
      <c r="HH395" s="59"/>
      <c r="HI395" s="59"/>
      <c r="HJ395" s="59"/>
      <c r="HK395" s="59"/>
      <c r="HL395" s="59"/>
      <c r="HM395" s="59"/>
      <c r="HN395" s="59"/>
      <c r="HO395" s="59"/>
      <c r="HP395" s="59"/>
      <c r="HQ395" s="59"/>
      <c r="HR395" s="59"/>
      <c r="HS395" s="59"/>
      <c r="HT395" s="59"/>
      <c r="HU395" s="59"/>
      <c r="HV395" s="59"/>
      <c r="HW395" s="59"/>
      <c r="HX395" s="59"/>
      <c r="HY395" s="59"/>
      <c r="HZ395" s="59"/>
      <c r="IA395" s="59"/>
      <c r="IB395" s="59"/>
      <c r="IC395" s="59"/>
      <c r="ID395" s="59"/>
      <c r="IE395" s="59"/>
      <c r="IF395" s="59"/>
      <c r="IG395" s="59"/>
      <c r="IH395" s="59"/>
      <c r="II395" s="59"/>
      <c r="IJ395" s="59"/>
      <c r="IK395" s="59"/>
      <c r="IL395" s="59"/>
      <c r="IM395" s="59"/>
      <c r="IN395" s="59"/>
      <c r="IO395" s="59"/>
      <c r="IP395" s="59"/>
      <c r="IQ395" s="59"/>
      <c r="IR395" s="59"/>
      <c r="IS395" s="59"/>
      <c r="IT395" s="59"/>
      <c r="IU395" s="59"/>
      <c r="IV395" s="59"/>
      <c r="IW395" s="59"/>
      <c r="IX395" s="59"/>
      <c r="IY395" s="59"/>
      <c r="IZ395" s="59"/>
      <c r="JA395" s="59"/>
      <c r="JB395" s="59"/>
      <c r="JC395" s="59"/>
      <c r="JD395" s="59"/>
      <c r="JE395" s="59"/>
      <c r="JF395" s="59"/>
      <c r="JG395" s="59"/>
      <c r="JH395" s="59"/>
      <c r="JI395" s="59"/>
      <c r="JJ395" s="59"/>
      <c r="JK395" s="59"/>
      <c r="JL395" s="59"/>
      <c r="JM395" s="59"/>
      <c r="JN395" s="59"/>
      <c r="JO395" s="59"/>
      <c r="JP395" s="59"/>
      <c r="JQ395" s="59"/>
      <c r="JR395" s="59"/>
      <c r="JS395" s="59"/>
      <c r="JT395" s="59"/>
      <c r="JV395" s="59"/>
      <c r="JW395" s="59"/>
      <c r="JX395" s="59"/>
      <c r="JY395" s="59"/>
      <c r="JZ395" s="59"/>
      <c r="KA395" s="59"/>
      <c r="KB395" s="59"/>
      <c r="KC395" s="59"/>
      <c r="KD395" s="59"/>
      <c r="KE395" s="59"/>
      <c r="KF395" s="59"/>
      <c r="KG395" s="59"/>
      <c r="KH395" s="59"/>
      <c r="KI395" s="59"/>
      <c r="KJ395" s="59"/>
      <c r="KK395" s="59"/>
      <c r="KL395" s="59"/>
      <c r="KM395" s="59"/>
      <c r="KN395" s="59"/>
      <c r="KO395" s="59"/>
      <c r="KP395" s="59"/>
      <c r="KQ395" s="59"/>
      <c r="KR395" s="59"/>
      <c r="KS395" s="59"/>
      <c r="KT395" s="59"/>
      <c r="KU395" s="59"/>
      <c r="KV395" s="59"/>
      <c r="KW395" s="59"/>
      <c r="KX395" s="59"/>
      <c r="KY395" s="59"/>
      <c r="KZ395" s="59"/>
      <c r="LA395" s="59"/>
      <c r="LC395" s="59"/>
      <c r="LD395" s="59"/>
      <c r="LE395" s="59"/>
      <c r="LF395" s="59"/>
      <c r="LG395" s="59"/>
      <c r="LH395" s="59"/>
      <c r="LI395" s="59"/>
      <c r="LJ395" s="59"/>
      <c r="LK395" s="59"/>
      <c r="LL395" s="59"/>
      <c r="LM395" s="59"/>
      <c r="LN395" s="59"/>
      <c r="LO395" s="59"/>
      <c r="LP395" s="59"/>
      <c r="LQ395" s="59"/>
      <c r="LR395" s="59"/>
      <c r="LS395" s="59"/>
      <c r="LT395" s="59"/>
      <c r="LU395" s="59"/>
      <c r="LV395" s="59"/>
      <c r="LW395" s="59"/>
      <c r="LX395" s="59"/>
      <c r="LY395" s="59"/>
      <c r="LZ395" s="59"/>
      <c r="MA395" s="59"/>
      <c r="MB395" s="59"/>
      <c r="MC395" s="59"/>
      <c r="MD395" s="59"/>
      <c r="ME395" s="59"/>
      <c r="MF395" s="59"/>
      <c r="MG395" s="59"/>
      <c r="MH395" s="59"/>
      <c r="MI395" s="59"/>
      <c r="MJ395" s="59"/>
      <c r="MK395" s="59"/>
      <c r="ML395" s="59"/>
      <c r="MM395" s="59"/>
      <c r="MN395" s="59"/>
      <c r="MO395" s="59"/>
      <c r="MP395" s="59"/>
      <c r="MQ395" s="59"/>
      <c r="MR395" s="59"/>
      <c r="MS395" s="59"/>
      <c r="MT395" s="59"/>
      <c r="MU395" s="59"/>
      <c r="MV395" s="59"/>
      <c r="MW395" s="59"/>
      <c r="MX395" s="59"/>
      <c r="MY395" s="59"/>
      <c r="MZ395" s="59"/>
      <c r="NA395" s="59"/>
      <c r="NB395" s="59"/>
      <c r="NC395" s="59"/>
      <c r="ND395" s="59"/>
      <c r="NE395" s="59"/>
      <c r="NF395" s="59"/>
      <c r="NG395" s="59"/>
      <c r="NH395" s="59"/>
      <c r="NI395" s="59"/>
      <c r="NJ395" s="59"/>
      <c r="NK395" s="59"/>
      <c r="NL395" s="59"/>
      <c r="NM395" s="59"/>
      <c r="NN395" s="59"/>
      <c r="NO395" s="59"/>
      <c r="NP395" s="59"/>
      <c r="NQ395" s="59"/>
      <c r="NS395" s="59"/>
      <c r="NT395" s="59"/>
      <c r="NU395" s="59"/>
      <c r="NV395" s="59"/>
      <c r="NW395" s="59"/>
      <c r="NX395" s="59"/>
      <c r="NY395" s="59"/>
      <c r="NZ395" s="59"/>
      <c r="OA395" s="59"/>
      <c r="OB395" s="59"/>
      <c r="OC395" s="59"/>
      <c r="OD395" s="59"/>
      <c r="OE395" s="59"/>
      <c r="OF395" s="59"/>
      <c r="OG395" s="59"/>
      <c r="OH395" s="59"/>
      <c r="OI395" s="59"/>
      <c r="OJ395" s="59"/>
      <c r="OK395" s="59"/>
      <c r="OL395" s="59"/>
      <c r="OM395" s="59"/>
      <c r="ON395" s="59"/>
      <c r="OO395" s="59"/>
      <c r="OP395" s="59"/>
      <c r="OQ395" s="59"/>
      <c r="OR395" s="59"/>
      <c r="OS395" s="59"/>
      <c r="OT395" s="59"/>
      <c r="OU395" s="59"/>
      <c r="OV395" s="59"/>
      <c r="OW395" s="59"/>
      <c r="OX395" s="59"/>
      <c r="OY395" s="59"/>
      <c r="OZ395" s="59"/>
      <c r="PA395" s="59"/>
      <c r="PB395" s="59"/>
      <c r="PC395" s="59"/>
      <c r="PD395" s="59"/>
      <c r="PE395" s="59"/>
      <c r="PF395" s="59"/>
      <c r="PG395" s="59"/>
      <c r="PH395" s="59"/>
      <c r="PI395" s="59"/>
      <c r="PJ395" s="59"/>
      <c r="PK395" s="59"/>
      <c r="PL395" s="59"/>
      <c r="PM395" s="59"/>
      <c r="PN395" s="59"/>
      <c r="PO395" s="59"/>
      <c r="PP395" s="59"/>
      <c r="PQ395" s="59"/>
      <c r="PR395" s="59"/>
      <c r="PS395" s="59"/>
      <c r="PT395" s="59"/>
      <c r="PU395" s="59"/>
      <c r="PV395" s="59"/>
      <c r="PW395" s="59"/>
      <c r="PX395" s="59"/>
      <c r="PY395" s="59"/>
      <c r="PZ395" s="59"/>
      <c r="QA395" s="59"/>
      <c r="QB395" s="59"/>
      <c r="QC395" s="59"/>
      <c r="QD395" s="59"/>
      <c r="QE395" s="59"/>
      <c r="QF395" s="59"/>
      <c r="QG395" s="59"/>
      <c r="QH395" s="59"/>
      <c r="QI395" s="59"/>
      <c r="QJ395" s="59"/>
      <c r="QK395" s="59"/>
      <c r="QL395" s="59"/>
      <c r="QM395" s="59"/>
      <c r="QN395" s="59"/>
      <c r="QO395" s="59"/>
      <c r="QP395" s="59"/>
      <c r="QQ395" s="59"/>
      <c r="QR395" s="59"/>
      <c r="QS395" s="59"/>
      <c r="QT395" s="59"/>
      <c r="QU395" s="59"/>
      <c r="QV395" s="59"/>
      <c r="QW395" s="59"/>
      <c r="QX395" s="59"/>
      <c r="QY395" s="59"/>
      <c r="QZ395" s="59"/>
      <c r="RA395" s="59"/>
      <c r="RB395" s="59"/>
      <c r="RC395" s="59"/>
      <c r="RD395" s="59"/>
      <c r="RE395" s="59"/>
      <c r="RF395" s="59"/>
      <c r="RG395" s="59"/>
      <c r="RH395" s="59"/>
      <c r="RI395" s="59"/>
      <c r="RJ395" s="59"/>
      <c r="RK395" s="59"/>
      <c r="RL395" s="59"/>
      <c r="RM395" s="59"/>
      <c r="RN395" s="59"/>
      <c r="RO395" s="59"/>
      <c r="RP395" s="59"/>
      <c r="RQ395" s="59"/>
      <c r="RR395" s="59"/>
      <c r="RS395" s="59"/>
      <c r="RT395" s="59"/>
      <c r="RU395" s="59"/>
      <c r="RV395" s="59"/>
      <c r="RW395" s="59"/>
      <c r="RX395" s="59"/>
      <c r="RY395" s="59"/>
      <c r="RZ395" s="59"/>
      <c r="SA395" s="59"/>
      <c r="SB395" s="59"/>
      <c r="SC395" s="59"/>
      <c r="SD395" s="59"/>
      <c r="SE395" s="59"/>
      <c r="SF395" s="59"/>
      <c r="SG395" s="59"/>
      <c r="SH395" s="59"/>
      <c r="SI395" s="59"/>
      <c r="SJ395" s="59"/>
      <c r="SK395" s="59"/>
      <c r="SL395" s="59"/>
      <c r="SM395" s="59"/>
      <c r="SN395" s="59"/>
      <c r="SO395" s="59"/>
    </row>
    <row r="396" spans="41:509" x14ac:dyDescent="0.25">
      <c r="AO396" s="41"/>
      <c r="CL396" s="59"/>
      <c r="CM396" s="59"/>
      <c r="CN396" s="59"/>
      <c r="CO396" s="59"/>
      <c r="CP396" s="59"/>
      <c r="CQ396" s="59"/>
      <c r="CR396" s="59"/>
      <c r="CS396" s="59"/>
      <c r="CT396" s="59"/>
      <c r="CU396" s="59"/>
      <c r="CV396" s="59"/>
      <c r="CW396" s="59"/>
      <c r="CX396" s="59"/>
      <c r="CY396" s="59"/>
      <c r="CZ396" s="59"/>
      <c r="DA396" s="59"/>
      <c r="DB396" s="59"/>
      <c r="DC396" s="59"/>
      <c r="DD396" s="59"/>
      <c r="DE396" s="59"/>
      <c r="DF396" s="59"/>
      <c r="DG396" s="59"/>
      <c r="DH396" s="59"/>
      <c r="DI396" s="59"/>
      <c r="DJ396" s="59"/>
      <c r="DK396" s="59"/>
      <c r="DL396" s="59"/>
      <c r="DM396" s="59"/>
      <c r="DN396" s="59"/>
      <c r="DO396" s="59"/>
      <c r="DP396" s="59"/>
      <c r="DQ396" s="59"/>
      <c r="DR396" s="59"/>
      <c r="DS396" s="59"/>
      <c r="DT396" s="59"/>
      <c r="DU396" s="59"/>
      <c r="DV396" s="59"/>
      <c r="DW396" s="59"/>
      <c r="DX396" s="59"/>
      <c r="DY396" s="59"/>
      <c r="DZ396" s="59"/>
      <c r="EA396" s="59"/>
      <c r="EB396" s="59"/>
      <c r="EC396" s="59"/>
      <c r="ED396" s="59"/>
      <c r="EE396" s="59"/>
      <c r="EF396" s="59"/>
      <c r="EG396" s="59"/>
      <c r="EH396" s="59"/>
      <c r="EI396" s="59"/>
      <c r="EJ396" s="59"/>
      <c r="EK396" s="59"/>
      <c r="EL396" s="59"/>
      <c r="EM396" s="59"/>
      <c r="EN396" s="59"/>
      <c r="EO396" s="59"/>
      <c r="EP396" s="59"/>
      <c r="EQ396" s="59"/>
      <c r="ER396" s="59"/>
      <c r="ES396" s="59"/>
      <c r="ET396" s="59"/>
      <c r="EU396" s="59"/>
      <c r="EV396" s="59"/>
      <c r="EW396" s="59"/>
      <c r="EX396" s="59"/>
      <c r="EY396" s="59"/>
      <c r="EZ396" s="59"/>
      <c r="FA396" s="59"/>
      <c r="FB396" s="59"/>
      <c r="FC396" s="59"/>
      <c r="FD396" s="59"/>
      <c r="FE396" s="59"/>
      <c r="FF396" s="59"/>
      <c r="FG396" s="59"/>
      <c r="FH396" s="59"/>
      <c r="FI396" s="59"/>
      <c r="FJ396" s="59"/>
      <c r="FK396" s="59"/>
      <c r="FL396" s="59"/>
      <c r="FM396" s="59"/>
      <c r="FN396" s="59"/>
      <c r="FO396" s="59"/>
      <c r="FP396" s="59"/>
      <c r="FQ396" s="59"/>
      <c r="FR396" s="59"/>
      <c r="FS396" s="59"/>
      <c r="FT396" s="59"/>
      <c r="FU396" s="59"/>
      <c r="FV396" s="59"/>
      <c r="FW396" s="59"/>
      <c r="FX396" s="59"/>
      <c r="FY396" s="59"/>
      <c r="FZ396" s="59"/>
      <c r="GA396" s="59"/>
      <c r="GB396" s="59"/>
      <c r="GC396" s="59"/>
      <c r="GD396" s="59"/>
      <c r="GE396" s="59"/>
      <c r="GF396" s="59"/>
      <c r="GG396" s="59"/>
      <c r="GH396" s="59"/>
      <c r="GI396" s="59"/>
      <c r="GJ396" s="59"/>
      <c r="GK396" s="59"/>
      <c r="GL396" s="59"/>
      <c r="GM396" s="59"/>
      <c r="GN396" s="59"/>
      <c r="GO396" s="59"/>
      <c r="GP396" s="59"/>
      <c r="GQ396" s="59"/>
      <c r="GR396" s="59"/>
      <c r="GS396" s="59"/>
      <c r="GT396" s="59"/>
      <c r="GU396" s="59"/>
      <c r="GV396" s="59"/>
      <c r="GW396" s="59"/>
      <c r="GX396" s="59"/>
      <c r="GY396" s="59"/>
      <c r="GZ396" s="59"/>
      <c r="HA396" s="59"/>
      <c r="HB396" s="59"/>
      <c r="HC396" s="59"/>
      <c r="HD396" s="59"/>
      <c r="HE396" s="59"/>
      <c r="HF396" s="59"/>
      <c r="HG396" s="59"/>
      <c r="HH396" s="59"/>
      <c r="HI396" s="59"/>
      <c r="HJ396" s="59"/>
      <c r="HK396" s="59"/>
      <c r="HL396" s="59"/>
      <c r="HM396" s="59"/>
      <c r="HN396" s="59"/>
      <c r="HO396" s="59"/>
      <c r="HP396" s="59"/>
      <c r="HQ396" s="59"/>
      <c r="HR396" s="59"/>
      <c r="HS396" s="59"/>
      <c r="HT396" s="59"/>
      <c r="HU396" s="59"/>
      <c r="HV396" s="59"/>
      <c r="HW396" s="59"/>
      <c r="HX396" s="59"/>
      <c r="HY396" s="59"/>
      <c r="HZ396" s="59"/>
      <c r="IA396" s="59"/>
      <c r="IB396" s="59"/>
      <c r="IC396" s="59"/>
      <c r="ID396" s="59"/>
      <c r="IE396" s="59"/>
      <c r="IF396" s="59"/>
      <c r="IG396" s="59"/>
      <c r="IH396" s="59"/>
      <c r="II396" s="59"/>
      <c r="IJ396" s="59"/>
      <c r="IK396" s="59"/>
      <c r="IL396" s="59"/>
      <c r="IM396" s="59"/>
      <c r="IN396" s="59"/>
      <c r="IO396" s="59"/>
      <c r="IP396" s="59"/>
      <c r="IQ396" s="59"/>
      <c r="IR396" s="59"/>
      <c r="IS396" s="59"/>
      <c r="IT396" s="59"/>
      <c r="IU396" s="59"/>
      <c r="IV396" s="59"/>
      <c r="IW396" s="59"/>
      <c r="IX396" s="59"/>
      <c r="IY396" s="59"/>
      <c r="IZ396" s="59"/>
      <c r="JA396" s="59"/>
      <c r="JB396" s="59"/>
      <c r="JC396" s="59"/>
      <c r="JD396" s="59"/>
      <c r="JE396" s="59"/>
      <c r="JF396" s="59"/>
      <c r="JG396" s="59"/>
      <c r="JH396" s="59"/>
      <c r="JI396" s="59"/>
      <c r="JJ396" s="59"/>
      <c r="JK396" s="59"/>
      <c r="JL396" s="59"/>
      <c r="JM396" s="59"/>
      <c r="JN396" s="59"/>
      <c r="JO396" s="59"/>
      <c r="JP396" s="59"/>
      <c r="JQ396" s="59"/>
      <c r="JR396" s="59"/>
      <c r="JS396" s="59"/>
      <c r="JT396" s="59"/>
      <c r="JV396" s="59"/>
      <c r="JW396" s="59"/>
      <c r="JX396" s="59"/>
      <c r="JY396" s="59"/>
      <c r="JZ396" s="59"/>
      <c r="KA396" s="59"/>
      <c r="KB396" s="59"/>
      <c r="KC396" s="59"/>
      <c r="KD396" s="59"/>
      <c r="KE396" s="59"/>
      <c r="KF396" s="59"/>
      <c r="KG396" s="59"/>
      <c r="KH396" s="59"/>
      <c r="KI396" s="59"/>
      <c r="KJ396" s="59"/>
      <c r="KK396" s="59"/>
      <c r="KL396" s="59"/>
      <c r="KM396" s="59"/>
      <c r="KN396" s="59"/>
      <c r="KO396" s="59"/>
      <c r="KP396" s="59"/>
      <c r="KQ396" s="59"/>
      <c r="KR396" s="59"/>
      <c r="KS396" s="59"/>
      <c r="KT396" s="59"/>
      <c r="KU396" s="59"/>
      <c r="KV396" s="59"/>
      <c r="KW396" s="59"/>
      <c r="KX396" s="59"/>
      <c r="KY396" s="59"/>
      <c r="KZ396" s="59"/>
      <c r="LA396" s="59"/>
      <c r="LC396" s="59"/>
      <c r="LD396" s="59"/>
      <c r="LE396" s="59"/>
      <c r="LF396" s="59"/>
      <c r="LG396" s="59"/>
      <c r="LH396" s="59"/>
      <c r="LI396" s="59"/>
      <c r="LJ396" s="59"/>
      <c r="LK396" s="59"/>
      <c r="LL396" s="59"/>
      <c r="LM396" s="59"/>
      <c r="LN396" s="59"/>
      <c r="LO396" s="59"/>
      <c r="LP396" s="59"/>
      <c r="LQ396" s="59"/>
      <c r="LR396" s="59"/>
      <c r="LS396" s="59"/>
      <c r="LT396" s="59"/>
      <c r="LU396" s="59"/>
      <c r="LV396" s="59"/>
      <c r="LW396" s="59"/>
      <c r="LX396" s="59"/>
      <c r="LY396" s="59"/>
      <c r="LZ396" s="59"/>
      <c r="MA396" s="59"/>
      <c r="MB396" s="59"/>
      <c r="MC396" s="59"/>
      <c r="MD396" s="59"/>
      <c r="ME396" s="59"/>
      <c r="MF396" s="59"/>
      <c r="MG396" s="59"/>
      <c r="MH396" s="59"/>
      <c r="MI396" s="59"/>
      <c r="MJ396" s="59"/>
      <c r="MK396" s="59"/>
      <c r="ML396" s="59"/>
      <c r="MM396" s="59"/>
      <c r="MN396" s="59"/>
      <c r="MO396" s="59"/>
      <c r="MP396" s="59"/>
      <c r="MQ396" s="59"/>
      <c r="MR396" s="59"/>
      <c r="MS396" s="59"/>
      <c r="MT396" s="59"/>
      <c r="MU396" s="59"/>
      <c r="MV396" s="59"/>
      <c r="MW396" s="59"/>
      <c r="MX396" s="59"/>
      <c r="MY396" s="59"/>
      <c r="MZ396" s="59"/>
      <c r="NA396" s="59"/>
      <c r="NB396" s="59"/>
      <c r="NC396" s="59"/>
      <c r="ND396" s="59"/>
      <c r="NE396" s="59"/>
      <c r="NF396" s="59"/>
      <c r="NG396" s="59"/>
      <c r="NH396" s="59"/>
      <c r="NI396" s="59"/>
      <c r="NJ396" s="59"/>
      <c r="NK396" s="59"/>
      <c r="NL396" s="59"/>
      <c r="NM396" s="59"/>
      <c r="NN396" s="59"/>
      <c r="NO396" s="59"/>
      <c r="NP396" s="59"/>
      <c r="NQ396" s="59"/>
      <c r="NS396" s="59"/>
      <c r="NT396" s="59"/>
      <c r="NU396" s="59"/>
      <c r="NV396" s="59"/>
      <c r="NW396" s="59"/>
      <c r="NX396" s="59"/>
      <c r="NY396" s="59"/>
      <c r="NZ396" s="59"/>
      <c r="OA396" s="59"/>
      <c r="OB396" s="59"/>
      <c r="OC396" s="59"/>
      <c r="OD396" s="59"/>
      <c r="OE396" s="59"/>
      <c r="OF396" s="59"/>
      <c r="OG396" s="59"/>
      <c r="OH396" s="59"/>
      <c r="OI396" s="59"/>
      <c r="OJ396" s="59"/>
      <c r="OK396" s="59"/>
      <c r="OL396" s="59"/>
      <c r="OM396" s="59"/>
      <c r="ON396" s="59"/>
      <c r="OO396" s="59"/>
      <c r="OP396" s="59"/>
      <c r="OQ396" s="59"/>
      <c r="OR396" s="59"/>
      <c r="OS396" s="59"/>
      <c r="OT396" s="59"/>
      <c r="OU396" s="59"/>
      <c r="OV396" s="59"/>
      <c r="OW396" s="59"/>
      <c r="OX396" s="59"/>
      <c r="OY396" s="59"/>
      <c r="OZ396" s="59"/>
      <c r="PA396" s="59"/>
      <c r="PB396" s="59"/>
      <c r="PC396" s="59"/>
      <c r="PD396" s="59"/>
      <c r="PE396" s="59"/>
      <c r="PF396" s="59"/>
      <c r="PG396" s="59"/>
      <c r="PH396" s="59"/>
      <c r="PI396" s="59"/>
      <c r="PJ396" s="59"/>
      <c r="PK396" s="59"/>
      <c r="PL396" s="59"/>
      <c r="PM396" s="59"/>
      <c r="PN396" s="59"/>
      <c r="PO396" s="59"/>
      <c r="PP396" s="59"/>
      <c r="PQ396" s="59"/>
      <c r="PR396" s="59"/>
      <c r="PS396" s="59"/>
      <c r="PT396" s="59"/>
      <c r="PU396" s="59"/>
      <c r="PV396" s="59"/>
      <c r="PW396" s="59"/>
      <c r="PX396" s="59"/>
      <c r="PY396" s="59"/>
      <c r="PZ396" s="59"/>
      <c r="QA396" s="59"/>
      <c r="QB396" s="59"/>
      <c r="QC396" s="59"/>
      <c r="QD396" s="59"/>
      <c r="QE396" s="59"/>
      <c r="QF396" s="59"/>
      <c r="QG396" s="59"/>
      <c r="QH396" s="59"/>
      <c r="QI396" s="59"/>
      <c r="QJ396" s="59"/>
      <c r="QK396" s="59"/>
      <c r="QL396" s="59"/>
      <c r="QM396" s="59"/>
      <c r="QN396" s="59"/>
      <c r="QO396" s="59"/>
      <c r="QP396" s="59"/>
      <c r="QQ396" s="59"/>
      <c r="QR396" s="59"/>
      <c r="QS396" s="59"/>
      <c r="QT396" s="59"/>
      <c r="QU396" s="59"/>
      <c r="QV396" s="59"/>
      <c r="QW396" s="59"/>
      <c r="QX396" s="59"/>
      <c r="QY396" s="59"/>
      <c r="QZ396" s="59"/>
      <c r="RA396" s="59"/>
      <c r="RB396" s="59"/>
      <c r="RC396" s="59"/>
      <c r="RD396" s="59"/>
      <c r="RE396" s="59"/>
      <c r="RF396" s="59"/>
      <c r="RG396" s="59"/>
      <c r="RH396" s="59"/>
      <c r="RI396" s="59"/>
      <c r="RJ396" s="59"/>
      <c r="RK396" s="59"/>
      <c r="RL396" s="59"/>
      <c r="RM396" s="59"/>
      <c r="RN396" s="59"/>
      <c r="RO396" s="59"/>
      <c r="RP396" s="59"/>
      <c r="RQ396" s="59"/>
      <c r="RR396" s="59"/>
      <c r="RS396" s="59"/>
      <c r="RT396" s="59"/>
      <c r="RU396" s="59"/>
      <c r="RV396" s="59"/>
      <c r="RW396" s="59"/>
      <c r="RX396" s="59"/>
      <c r="RY396" s="59"/>
      <c r="RZ396" s="59"/>
      <c r="SA396" s="59"/>
      <c r="SB396" s="59"/>
      <c r="SC396" s="59"/>
      <c r="SD396" s="59"/>
      <c r="SE396" s="59"/>
      <c r="SF396" s="59"/>
      <c r="SG396" s="59"/>
      <c r="SH396" s="59"/>
      <c r="SI396" s="59"/>
      <c r="SJ396" s="59"/>
      <c r="SK396" s="59"/>
      <c r="SL396" s="59"/>
      <c r="SM396" s="59"/>
      <c r="SN396" s="59"/>
      <c r="SO396" s="59"/>
    </row>
    <row r="397" spans="41:509" x14ac:dyDescent="0.25">
      <c r="AO397" s="41"/>
      <c r="CL397" s="59"/>
      <c r="CM397" s="59"/>
      <c r="CN397" s="59"/>
      <c r="CO397" s="59"/>
      <c r="CP397" s="59"/>
      <c r="CQ397" s="59"/>
      <c r="CR397" s="59"/>
      <c r="CS397" s="59"/>
      <c r="CT397" s="59"/>
      <c r="CU397" s="59"/>
      <c r="CV397" s="59"/>
      <c r="CW397" s="59"/>
      <c r="CX397" s="59"/>
      <c r="CY397" s="59"/>
      <c r="CZ397" s="59"/>
      <c r="DA397" s="59"/>
      <c r="DB397" s="59"/>
      <c r="DC397" s="59"/>
      <c r="DD397" s="59"/>
      <c r="DE397" s="59"/>
      <c r="DF397" s="59"/>
      <c r="DG397" s="59"/>
      <c r="DH397" s="59"/>
      <c r="DI397" s="59"/>
      <c r="DJ397" s="59"/>
      <c r="DK397" s="59"/>
      <c r="DL397" s="59"/>
      <c r="DM397" s="59"/>
      <c r="DN397" s="59"/>
      <c r="DO397" s="59"/>
      <c r="DP397" s="59"/>
      <c r="DQ397" s="59"/>
      <c r="DR397" s="59"/>
      <c r="DS397" s="59"/>
      <c r="DT397" s="59"/>
      <c r="DU397" s="59"/>
      <c r="DV397" s="59"/>
      <c r="DW397" s="59"/>
      <c r="DX397" s="59"/>
      <c r="DY397" s="59"/>
      <c r="DZ397" s="59"/>
      <c r="EA397" s="59"/>
      <c r="EB397" s="59"/>
      <c r="EC397" s="59"/>
      <c r="ED397" s="59"/>
      <c r="EE397" s="59"/>
      <c r="EF397" s="59"/>
      <c r="EG397" s="59"/>
      <c r="EH397" s="59"/>
      <c r="EI397" s="59"/>
      <c r="EJ397" s="59"/>
      <c r="EK397" s="59"/>
      <c r="EL397" s="59"/>
      <c r="EM397" s="59"/>
      <c r="EN397" s="59"/>
      <c r="EO397" s="59"/>
      <c r="EP397" s="59"/>
      <c r="EQ397" s="59"/>
      <c r="ER397" s="59"/>
      <c r="ES397" s="59"/>
      <c r="ET397" s="59"/>
      <c r="EU397" s="59"/>
      <c r="EV397" s="59"/>
      <c r="EW397" s="59"/>
      <c r="EX397" s="59"/>
      <c r="EY397" s="59"/>
      <c r="EZ397" s="59"/>
      <c r="FA397" s="59"/>
      <c r="FB397" s="59"/>
      <c r="FC397" s="59"/>
      <c r="FD397" s="59"/>
      <c r="FE397" s="59"/>
      <c r="FF397" s="59"/>
      <c r="FG397" s="59"/>
      <c r="FH397" s="59"/>
      <c r="FI397" s="59"/>
      <c r="FJ397" s="59"/>
      <c r="FK397" s="59"/>
      <c r="FL397" s="59"/>
      <c r="FM397" s="59"/>
      <c r="FN397" s="59"/>
      <c r="FO397" s="59"/>
      <c r="FP397" s="59"/>
      <c r="FQ397" s="59"/>
      <c r="FR397" s="59"/>
      <c r="FS397" s="59"/>
      <c r="FT397" s="59"/>
      <c r="FU397" s="59"/>
      <c r="FV397" s="59"/>
      <c r="FW397" s="59"/>
      <c r="FX397" s="59"/>
      <c r="FY397" s="59"/>
      <c r="FZ397" s="59"/>
      <c r="GA397" s="59"/>
      <c r="GB397" s="59"/>
      <c r="GC397" s="59"/>
      <c r="GD397" s="59"/>
      <c r="GE397" s="59"/>
      <c r="GF397" s="59"/>
      <c r="GG397" s="59"/>
      <c r="GH397" s="59"/>
      <c r="GI397" s="59"/>
      <c r="GJ397" s="59"/>
      <c r="GK397" s="59"/>
      <c r="GL397" s="59"/>
      <c r="GM397" s="59"/>
      <c r="GN397" s="59"/>
      <c r="GO397" s="59"/>
      <c r="GP397" s="59"/>
      <c r="GQ397" s="59"/>
      <c r="GR397" s="59"/>
      <c r="GS397" s="59"/>
      <c r="GT397" s="59"/>
      <c r="GU397" s="59"/>
      <c r="GV397" s="59"/>
      <c r="GW397" s="59"/>
      <c r="GX397" s="59"/>
      <c r="GY397" s="59"/>
      <c r="GZ397" s="59"/>
      <c r="HA397" s="59"/>
      <c r="HB397" s="59"/>
      <c r="HC397" s="59"/>
      <c r="HD397" s="59"/>
      <c r="HE397" s="59"/>
      <c r="HF397" s="59"/>
      <c r="HG397" s="59"/>
      <c r="HH397" s="59"/>
      <c r="HI397" s="59"/>
      <c r="HJ397" s="59"/>
      <c r="HK397" s="59"/>
      <c r="HL397" s="59"/>
      <c r="HM397" s="59"/>
      <c r="HN397" s="59"/>
      <c r="HO397" s="59"/>
      <c r="HP397" s="59"/>
      <c r="HQ397" s="59"/>
      <c r="HR397" s="59"/>
      <c r="HS397" s="59"/>
      <c r="HT397" s="59"/>
      <c r="HU397" s="59"/>
      <c r="HV397" s="59"/>
      <c r="HW397" s="59"/>
      <c r="HX397" s="59"/>
      <c r="HY397" s="59"/>
      <c r="HZ397" s="59"/>
      <c r="IA397" s="59"/>
      <c r="IB397" s="59"/>
      <c r="IC397" s="59"/>
      <c r="ID397" s="59"/>
      <c r="IE397" s="59"/>
      <c r="IF397" s="59"/>
      <c r="IG397" s="59"/>
      <c r="IH397" s="59"/>
      <c r="II397" s="59"/>
      <c r="IJ397" s="59"/>
      <c r="IK397" s="59"/>
      <c r="IL397" s="59"/>
      <c r="IM397" s="59"/>
      <c r="IN397" s="59"/>
      <c r="IO397" s="59"/>
      <c r="IP397" s="59"/>
      <c r="IQ397" s="59"/>
      <c r="IR397" s="59"/>
      <c r="IS397" s="59"/>
      <c r="IT397" s="59"/>
      <c r="IU397" s="59"/>
      <c r="IV397" s="59"/>
      <c r="IW397" s="59"/>
      <c r="IX397" s="59"/>
      <c r="IY397" s="59"/>
      <c r="IZ397" s="59"/>
      <c r="JA397" s="59"/>
      <c r="JB397" s="59"/>
      <c r="JC397" s="59"/>
      <c r="JD397" s="59"/>
      <c r="JE397" s="59"/>
      <c r="JF397" s="59"/>
      <c r="JG397" s="59"/>
      <c r="JH397" s="59"/>
      <c r="JI397" s="59"/>
      <c r="JJ397" s="59"/>
      <c r="JK397" s="59"/>
      <c r="JL397" s="59"/>
      <c r="JM397" s="59"/>
      <c r="JN397" s="59"/>
      <c r="JO397" s="59"/>
      <c r="JP397" s="59"/>
      <c r="JQ397" s="59"/>
      <c r="JR397" s="59"/>
      <c r="JS397" s="59"/>
      <c r="JT397" s="59"/>
      <c r="JV397" s="59"/>
      <c r="JW397" s="59"/>
      <c r="JX397" s="59"/>
      <c r="JY397" s="59"/>
      <c r="JZ397" s="59"/>
      <c r="KA397" s="59"/>
      <c r="KB397" s="59"/>
      <c r="KC397" s="59"/>
      <c r="KD397" s="59"/>
      <c r="KE397" s="59"/>
      <c r="KF397" s="59"/>
      <c r="KG397" s="59"/>
      <c r="KH397" s="59"/>
      <c r="KI397" s="59"/>
      <c r="KJ397" s="59"/>
      <c r="KK397" s="59"/>
      <c r="KL397" s="59"/>
      <c r="KM397" s="59"/>
      <c r="KN397" s="59"/>
      <c r="KO397" s="59"/>
      <c r="KP397" s="59"/>
      <c r="KQ397" s="59"/>
      <c r="KR397" s="59"/>
      <c r="KS397" s="59"/>
      <c r="KT397" s="59"/>
      <c r="KU397" s="59"/>
      <c r="KV397" s="59"/>
      <c r="KW397" s="59"/>
      <c r="KX397" s="59"/>
      <c r="KY397" s="59"/>
      <c r="KZ397" s="59"/>
      <c r="LA397" s="59"/>
      <c r="LC397" s="59"/>
      <c r="LD397" s="59"/>
      <c r="LE397" s="59"/>
      <c r="LF397" s="59"/>
      <c r="LG397" s="59"/>
      <c r="LH397" s="59"/>
      <c r="LI397" s="59"/>
      <c r="LJ397" s="59"/>
      <c r="LK397" s="59"/>
      <c r="LL397" s="59"/>
      <c r="LM397" s="59"/>
      <c r="LN397" s="59"/>
      <c r="LO397" s="59"/>
      <c r="LP397" s="59"/>
      <c r="LQ397" s="59"/>
      <c r="LR397" s="59"/>
      <c r="LS397" s="59"/>
      <c r="LT397" s="59"/>
      <c r="LU397" s="59"/>
      <c r="LV397" s="59"/>
      <c r="LW397" s="59"/>
      <c r="LX397" s="59"/>
      <c r="LY397" s="59"/>
      <c r="LZ397" s="59"/>
      <c r="MA397" s="59"/>
      <c r="MB397" s="59"/>
      <c r="MC397" s="59"/>
      <c r="MD397" s="59"/>
      <c r="ME397" s="59"/>
      <c r="MF397" s="59"/>
      <c r="MG397" s="59"/>
      <c r="MH397" s="59"/>
      <c r="MI397" s="59"/>
      <c r="MJ397" s="59"/>
      <c r="MK397" s="59"/>
      <c r="ML397" s="59"/>
      <c r="MM397" s="59"/>
      <c r="MN397" s="59"/>
      <c r="MO397" s="59"/>
      <c r="MP397" s="59"/>
      <c r="MQ397" s="59"/>
      <c r="MR397" s="59"/>
      <c r="MS397" s="59"/>
      <c r="MT397" s="59"/>
      <c r="MU397" s="59"/>
      <c r="MV397" s="59"/>
      <c r="MW397" s="59"/>
      <c r="MX397" s="59"/>
      <c r="MY397" s="59"/>
      <c r="MZ397" s="59"/>
      <c r="NA397" s="59"/>
      <c r="NB397" s="59"/>
      <c r="NC397" s="59"/>
      <c r="ND397" s="59"/>
      <c r="NE397" s="59"/>
      <c r="NF397" s="59"/>
      <c r="NG397" s="59"/>
      <c r="NH397" s="59"/>
      <c r="NI397" s="59"/>
      <c r="NJ397" s="59"/>
      <c r="NK397" s="59"/>
      <c r="NL397" s="59"/>
      <c r="NM397" s="59"/>
      <c r="NN397" s="59"/>
      <c r="NO397" s="59"/>
      <c r="NP397" s="59"/>
      <c r="NQ397" s="59"/>
      <c r="NS397" s="59"/>
      <c r="NT397" s="59"/>
      <c r="NU397" s="59"/>
      <c r="NV397" s="59"/>
      <c r="NW397" s="59"/>
      <c r="NX397" s="59"/>
      <c r="NY397" s="59"/>
      <c r="NZ397" s="59"/>
      <c r="OA397" s="59"/>
      <c r="OB397" s="59"/>
      <c r="OC397" s="59"/>
      <c r="OD397" s="59"/>
      <c r="OE397" s="59"/>
      <c r="OF397" s="59"/>
      <c r="OG397" s="59"/>
      <c r="OH397" s="59"/>
      <c r="OI397" s="59"/>
      <c r="OJ397" s="59"/>
      <c r="OK397" s="59"/>
      <c r="OL397" s="59"/>
      <c r="OM397" s="59"/>
      <c r="ON397" s="59"/>
      <c r="OO397" s="59"/>
      <c r="OP397" s="59"/>
      <c r="OQ397" s="59"/>
      <c r="OR397" s="59"/>
      <c r="OS397" s="59"/>
      <c r="OT397" s="59"/>
      <c r="OU397" s="59"/>
      <c r="OV397" s="59"/>
      <c r="OW397" s="59"/>
      <c r="OX397" s="59"/>
      <c r="OY397" s="59"/>
      <c r="OZ397" s="59"/>
      <c r="PA397" s="59"/>
      <c r="PB397" s="59"/>
      <c r="PC397" s="59"/>
      <c r="PD397" s="59"/>
      <c r="PE397" s="59"/>
      <c r="PF397" s="59"/>
      <c r="PG397" s="59"/>
      <c r="PH397" s="59"/>
      <c r="PI397" s="59"/>
      <c r="PJ397" s="59"/>
      <c r="PK397" s="59"/>
      <c r="PL397" s="59"/>
      <c r="PM397" s="59"/>
      <c r="PN397" s="59"/>
      <c r="PO397" s="59"/>
      <c r="PP397" s="59"/>
      <c r="PQ397" s="59"/>
      <c r="PR397" s="59"/>
      <c r="PS397" s="59"/>
      <c r="PT397" s="59"/>
      <c r="PU397" s="59"/>
      <c r="PV397" s="59"/>
      <c r="PW397" s="59"/>
      <c r="PX397" s="59"/>
      <c r="PY397" s="59"/>
      <c r="PZ397" s="59"/>
      <c r="QA397" s="59"/>
      <c r="QB397" s="59"/>
      <c r="QC397" s="59"/>
      <c r="QD397" s="59"/>
      <c r="QE397" s="59"/>
      <c r="QF397" s="59"/>
      <c r="QG397" s="59"/>
      <c r="QH397" s="59"/>
      <c r="QI397" s="59"/>
      <c r="QJ397" s="59"/>
      <c r="QK397" s="59"/>
      <c r="QL397" s="59"/>
      <c r="QM397" s="59"/>
      <c r="QN397" s="59"/>
      <c r="QO397" s="59"/>
      <c r="QP397" s="59"/>
      <c r="QQ397" s="59"/>
      <c r="QR397" s="59"/>
      <c r="QS397" s="59"/>
      <c r="QT397" s="59"/>
      <c r="QU397" s="59"/>
      <c r="QV397" s="59"/>
      <c r="QW397" s="59"/>
      <c r="QX397" s="59"/>
      <c r="QY397" s="59"/>
      <c r="QZ397" s="59"/>
      <c r="RA397" s="59"/>
      <c r="RB397" s="59"/>
      <c r="RC397" s="59"/>
      <c r="RD397" s="59"/>
      <c r="RE397" s="59"/>
      <c r="RF397" s="59"/>
      <c r="RG397" s="59"/>
      <c r="RH397" s="59"/>
      <c r="RI397" s="59"/>
      <c r="RJ397" s="59"/>
      <c r="RK397" s="59"/>
      <c r="RL397" s="59"/>
      <c r="RM397" s="59"/>
      <c r="RN397" s="59"/>
      <c r="RO397" s="59"/>
      <c r="RP397" s="59"/>
      <c r="RQ397" s="59"/>
      <c r="RR397" s="59"/>
      <c r="RS397" s="59"/>
      <c r="RT397" s="59"/>
      <c r="RU397" s="59"/>
      <c r="RV397" s="59"/>
      <c r="RW397" s="59"/>
      <c r="RX397" s="59"/>
      <c r="RY397" s="59"/>
      <c r="RZ397" s="59"/>
      <c r="SA397" s="59"/>
      <c r="SB397" s="59"/>
      <c r="SC397" s="59"/>
      <c r="SD397" s="59"/>
      <c r="SE397" s="59"/>
      <c r="SF397" s="59"/>
      <c r="SG397" s="59"/>
      <c r="SH397" s="59"/>
      <c r="SI397" s="59"/>
      <c r="SJ397" s="59"/>
      <c r="SK397" s="59"/>
      <c r="SL397" s="59"/>
      <c r="SM397" s="59"/>
      <c r="SN397" s="59"/>
      <c r="SO397" s="59"/>
    </row>
    <row r="398" spans="41:509" x14ac:dyDescent="0.25">
      <c r="AO398" s="41"/>
      <c r="CL398" s="59"/>
      <c r="CM398" s="59"/>
      <c r="CN398" s="59"/>
      <c r="CO398" s="59"/>
      <c r="CP398" s="59"/>
      <c r="CQ398" s="59"/>
      <c r="CR398" s="59"/>
      <c r="CS398" s="59"/>
      <c r="CT398" s="59"/>
      <c r="CU398" s="59"/>
      <c r="CV398" s="59"/>
      <c r="CW398" s="59"/>
      <c r="CX398" s="59"/>
      <c r="CY398" s="59"/>
      <c r="CZ398" s="59"/>
      <c r="DA398" s="59"/>
      <c r="DB398" s="59"/>
      <c r="DC398" s="59"/>
      <c r="DD398" s="59"/>
      <c r="DE398" s="59"/>
      <c r="DF398" s="59"/>
      <c r="DG398" s="59"/>
      <c r="DH398" s="59"/>
      <c r="DI398" s="59"/>
      <c r="DJ398" s="59"/>
      <c r="DK398" s="59"/>
      <c r="DL398" s="59"/>
      <c r="DM398" s="59"/>
      <c r="DN398" s="59"/>
      <c r="DO398" s="59"/>
      <c r="DP398" s="59"/>
      <c r="DQ398" s="59"/>
      <c r="DR398" s="59"/>
      <c r="DS398" s="59"/>
      <c r="DT398" s="59"/>
      <c r="DU398" s="59"/>
      <c r="DV398" s="59"/>
      <c r="DW398" s="59"/>
      <c r="DX398" s="59"/>
      <c r="DY398" s="59"/>
      <c r="DZ398" s="59"/>
      <c r="EA398" s="59"/>
      <c r="EB398" s="59"/>
      <c r="EC398" s="59"/>
      <c r="ED398" s="59"/>
      <c r="EE398" s="59"/>
      <c r="EF398" s="59"/>
      <c r="EG398" s="59"/>
      <c r="EH398" s="59"/>
      <c r="EI398" s="59"/>
      <c r="EJ398" s="59"/>
      <c r="EK398" s="59"/>
      <c r="EL398" s="59"/>
      <c r="EM398" s="59"/>
      <c r="EN398" s="59"/>
      <c r="EO398" s="59"/>
      <c r="EP398" s="59"/>
      <c r="EQ398" s="59"/>
      <c r="ER398" s="59"/>
      <c r="ES398" s="59"/>
      <c r="ET398" s="59"/>
      <c r="EU398" s="59"/>
      <c r="EV398" s="59"/>
      <c r="EW398" s="59"/>
      <c r="EX398" s="59"/>
      <c r="EY398" s="59"/>
      <c r="EZ398" s="59"/>
      <c r="FA398" s="59"/>
      <c r="FB398" s="59"/>
      <c r="FC398" s="59"/>
      <c r="FD398" s="59"/>
      <c r="FE398" s="59"/>
      <c r="FF398" s="59"/>
      <c r="FG398" s="59"/>
      <c r="FH398" s="59"/>
      <c r="FI398" s="59"/>
      <c r="FJ398" s="59"/>
      <c r="FK398" s="59"/>
      <c r="FL398" s="59"/>
      <c r="FM398" s="59"/>
      <c r="FN398" s="59"/>
      <c r="FO398" s="59"/>
      <c r="FP398" s="59"/>
      <c r="FQ398" s="59"/>
      <c r="FR398" s="59"/>
      <c r="FS398" s="59"/>
      <c r="FT398" s="59"/>
      <c r="FU398" s="59"/>
      <c r="FV398" s="59"/>
      <c r="FW398" s="59"/>
      <c r="FX398" s="59"/>
      <c r="FY398" s="59"/>
      <c r="FZ398" s="59"/>
      <c r="GA398" s="59"/>
      <c r="GB398" s="59"/>
      <c r="GC398" s="59"/>
      <c r="GD398" s="59"/>
      <c r="GE398" s="59"/>
      <c r="GF398" s="59"/>
      <c r="GG398" s="59"/>
      <c r="GH398" s="59"/>
      <c r="GI398" s="59"/>
      <c r="GJ398" s="59"/>
      <c r="GK398" s="59"/>
      <c r="GL398" s="59"/>
      <c r="GM398" s="59"/>
      <c r="GN398" s="59"/>
      <c r="GO398" s="59"/>
      <c r="GP398" s="59"/>
      <c r="GQ398" s="59"/>
      <c r="GR398" s="59"/>
      <c r="GS398" s="59"/>
      <c r="GT398" s="59"/>
      <c r="GU398" s="59"/>
      <c r="GV398" s="59"/>
      <c r="GW398" s="59"/>
      <c r="GX398" s="59"/>
      <c r="GY398" s="59"/>
      <c r="GZ398" s="59"/>
      <c r="HA398" s="59"/>
      <c r="HB398" s="59"/>
      <c r="HC398" s="59"/>
      <c r="HD398" s="59"/>
      <c r="HE398" s="59"/>
      <c r="HF398" s="59"/>
      <c r="HG398" s="59"/>
      <c r="HH398" s="59"/>
      <c r="HI398" s="59"/>
      <c r="HJ398" s="59"/>
      <c r="HK398" s="59"/>
      <c r="HL398" s="59"/>
      <c r="HM398" s="59"/>
      <c r="HN398" s="59"/>
      <c r="HO398" s="59"/>
      <c r="HP398" s="59"/>
      <c r="HQ398" s="59"/>
      <c r="HR398" s="59"/>
      <c r="HS398" s="59"/>
      <c r="HT398" s="59"/>
      <c r="HU398" s="59"/>
      <c r="HV398" s="59"/>
      <c r="HW398" s="59"/>
      <c r="HX398" s="59"/>
      <c r="HY398" s="59"/>
      <c r="HZ398" s="59"/>
      <c r="IA398" s="59"/>
      <c r="IB398" s="59"/>
      <c r="IC398" s="59"/>
      <c r="ID398" s="59"/>
      <c r="IE398" s="59"/>
      <c r="IF398" s="59"/>
      <c r="IG398" s="59"/>
      <c r="IH398" s="59"/>
      <c r="II398" s="59"/>
      <c r="IJ398" s="59"/>
      <c r="IK398" s="59"/>
      <c r="IL398" s="59"/>
      <c r="IM398" s="59"/>
      <c r="IN398" s="59"/>
      <c r="IO398" s="59"/>
      <c r="IP398" s="59"/>
      <c r="IQ398" s="59"/>
      <c r="IR398" s="59"/>
      <c r="IS398" s="59"/>
      <c r="IT398" s="59"/>
      <c r="IU398" s="59"/>
      <c r="IV398" s="59"/>
      <c r="IW398" s="59"/>
      <c r="IX398" s="59"/>
      <c r="IY398" s="59"/>
      <c r="IZ398" s="59"/>
      <c r="JA398" s="59"/>
      <c r="JB398" s="59"/>
      <c r="JC398" s="59"/>
      <c r="JD398" s="59"/>
      <c r="JE398" s="59"/>
      <c r="JF398" s="59"/>
      <c r="JG398" s="59"/>
      <c r="JH398" s="59"/>
      <c r="JI398" s="59"/>
      <c r="JJ398" s="59"/>
      <c r="JK398" s="59"/>
      <c r="JL398" s="59"/>
      <c r="JM398" s="59"/>
      <c r="JN398" s="59"/>
      <c r="JO398" s="59"/>
      <c r="JP398" s="59"/>
      <c r="JQ398" s="59"/>
      <c r="JR398" s="59"/>
      <c r="JS398" s="59"/>
      <c r="JT398" s="59"/>
      <c r="JV398" s="59"/>
      <c r="JW398" s="59"/>
      <c r="JX398" s="59"/>
      <c r="JY398" s="59"/>
      <c r="JZ398" s="59"/>
      <c r="KA398" s="59"/>
      <c r="KB398" s="59"/>
      <c r="KC398" s="59"/>
      <c r="KD398" s="59"/>
      <c r="KE398" s="59"/>
      <c r="KF398" s="59"/>
      <c r="KG398" s="59"/>
      <c r="KH398" s="59"/>
      <c r="KI398" s="59"/>
      <c r="KJ398" s="59"/>
      <c r="KK398" s="59"/>
      <c r="KL398" s="59"/>
      <c r="KM398" s="59"/>
      <c r="KN398" s="59"/>
      <c r="KO398" s="59"/>
      <c r="KP398" s="59"/>
      <c r="KQ398" s="59"/>
      <c r="KR398" s="59"/>
      <c r="KS398" s="59"/>
      <c r="KT398" s="59"/>
      <c r="KU398" s="59"/>
      <c r="KV398" s="59"/>
      <c r="KW398" s="59"/>
      <c r="KX398" s="59"/>
      <c r="KY398" s="59"/>
      <c r="KZ398" s="59"/>
      <c r="LA398" s="59"/>
      <c r="LC398" s="59"/>
      <c r="LD398" s="59"/>
      <c r="LE398" s="59"/>
      <c r="LF398" s="59"/>
      <c r="LG398" s="59"/>
      <c r="LH398" s="59"/>
      <c r="LI398" s="59"/>
      <c r="LJ398" s="59"/>
      <c r="LK398" s="59"/>
      <c r="LL398" s="59"/>
      <c r="LM398" s="59"/>
      <c r="LN398" s="59"/>
      <c r="LO398" s="59"/>
      <c r="LP398" s="59"/>
      <c r="LQ398" s="59"/>
      <c r="LR398" s="59"/>
      <c r="LS398" s="59"/>
      <c r="LT398" s="59"/>
      <c r="LU398" s="59"/>
      <c r="LV398" s="59"/>
      <c r="LW398" s="59"/>
      <c r="LX398" s="59"/>
      <c r="LY398" s="59"/>
      <c r="LZ398" s="59"/>
      <c r="MA398" s="59"/>
      <c r="MB398" s="59"/>
      <c r="MC398" s="59"/>
      <c r="MD398" s="59"/>
      <c r="ME398" s="59"/>
      <c r="MF398" s="59"/>
      <c r="MG398" s="59"/>
      <c r="MH398" s="59"/>
      <c r="MI398" s="59"/>
      <c r="MJ398" s="59"/>
      <c r="MK398" s="59"/>
      <c r="ML398" s="59"/>
      <c r="MM398" s="59"/>
      <c r="MN398" s="59"/>
      <c r="MO398" s="59"/>
      <c r="MP398" s="59"/>
      <c r="MQ398" s="59"/>
      <c r="MR398" s="59"/>
      <c r="MS398" s="59"/>
      <c r="MT398" s="59"/>
      <c r="MU398" s="59"/>
      <c r="MV398" s="59"/>
      <c r="MW398" s="59"/>
      <c r="MX398" s="59"/>
      <c r="MY398" s="59"/>
      <c r="MZ398" s="59"/>
      <c r="NA398" s="59"/>
      <c r="NB398" s="59"/>
      <c r="NC398" s="59"/>
      <c r="ND398" s="59"/>
      <c r="NE398" s="59"/>
      <c r="NF398" s="59"/>
      <c r="NG398" s="59"/>
      <c r="NH398" s="59"/>
      <c r="NI398" s="59"/>
      <c r="NJ398" s="59"/>
      <c r="NK398" s="59"/>
      <c r="NL398" s="59"/>
      <c r="NM398" s="59"/>
      <c r="NN398" s="59"/>
      <c r="NO398" s="59"/>
      <c r="NP398" s="59"/>
      <c r="NQ398" s="59"/>
      <c r="NS398" s="59"/>
      <c r="NT398" s="59"/>
      <c r="NU398" s="59"/>
      <c r="NV398" s="59"/>
      <c r="NW398" s="59"/>
      <c r="NX398" s="59"/>
      <c r="NY398" s="59"/>
      <c r="NZ398" s="59"/>
      <c r="OA398" s="59"/>
      <c r="OB398" s="59"/>
      <c r="OC398" s="59"/>
      <c r="OD398" s="59"/>
      <c r="OE398" s="59"/>
      <c r="OF398" s="59"/>
      <c r="OG398" s="59"/>
      <c r="OH398" s="59"/>
      <c r="OI398" s="59"/>
      <c r="OJ398" s="59"/>
      <c r="OK398" s="59"/>
      <c r="OL398" s="59"/>
      <c r="OM398" s="59"/>
      <c r="ON398" s="59"/>
      <c r="OO398" s="59"/>
      <c r="OP398" s="59"/>
      <c r="OQ398" s="59"/>
      <c r="OR398" s="59"/>
      <c r="OS398" s="59"/>
      <c r="OT398" s="59"/>
      <c r="OU398" s="59"/>
      <c r="OV398" s="59"/>
      <c r="OW398" s="59"/>
      <c r="OX398" s="59"/>
      <c r="OY398" s="59"/>
      <c r="OZ398" s="59"/>
      <c r="PA398" s="59"/>
      <c r="PB398" s="59"/>
      <c r="PC398" s="59"/>
      <c r="PD398" s="59"/>
      <c r="PE398" s="59"/>
      <c r="PF398" s="59"/>
      <c r="PG398" s="59"/>
      <c r="PH398" s="59"/>
      <c r="PI398" s="59"/>
      <c r="PJ398" s="59"/>
      <c r="PK398" s="59"/>
      <c r="PL398" s="59"/>
      <c r="PM398" s="59"/>
      <c r="PN398" s="59"/>
      <c r="PO398" s="59"/>
      <c r="PP398" s="59"/>
      <c r="PQ398" s="59"/>
      <c r="PR398" s="59"/>
      <c r="PS398" s="59"/>
      <c r="PT398" s="59"/>
      <c r="PU398" s="59"/>
      <c r="PV398" s="59"/>
      <c r="PW398" s="59"/>
      <c r="PX398" s="59"/>
      <c r="PY398" s="59"/>
      <c r="PZ398" s="59"/>
      <c r="QA398" s="59"/>
      <c r="QB398" s="59"/>
      <c r="QC398" s="59"/>
      <c r="QD398" s="59"/>
      <c r="QE398" s="59"/>
      <c r="QF398" s="59"/>
      <c r="QG398" s="59"/>
      <c r="QH398" s="59"/>
      <c r="QI398" s="59"/>
      <c r="QJ398" s="59"/>
      <c r="QK398" s="59"/>
      <c r="QL398" s="59"/>
      <c r="QM398" s="59"/>
      <c r="QN398" s="59"/>
      <c r="QO398" s="59"/>
      <c r="QP398" s="59"/>
      <c r="QQ398" s="59"/>
      <c r="QR398" s="59"/>
      <c r="QS398" s="59"/>
      <c r="QT398" s="59"/>
      <c r="QU398" s="59"/>
      <c r="QV398" s="59"/>
      <c r="QW398" s="59"/>
      <c r="QX398" s="59"/>
      <c r="QY398" s="59"/>
      <c r="QZ398" s="59"/>
      <c r="RA398" s="59"/>
      <c r="RB398" s="59"/>
      <c r="RC398" s="59"/>
      <c r="RD398" s="59"/>
      <c r="RE398" s="59"/>
      <c r="RF398" s="59"/>
      <c r="RG398" s="59"/>
      <c r="RH398" s="59"/>
      <c r="RI398" s="59"/>
      <c r="RJ398" s="59"/>
      <c r="RK398" s="59"/>
      <c r="RL398" s="59"/>
      <c r="RM398" s="59"/>
      <c r="RN398" s="59"/>
      <c r="RO398" s="59"/>
      <c r="RP398" s="59"/>
      <c r="RQ398" s="59"/>
      <c r="RR398" s="59"/>
      <c r="RS398" s="59"/>
      <c r="RT398" s="59"/>
      <c r="RU398" s="59"/>
      <c r="RV398" s="59"/>
      <c r="RW398" s="59"/>
      <c r="RX398" s="59"/>
      <c r="RY398" s="59"/>
      <c r="RZ398" s="59"/>
      <c r="SA398" s="59"/>
      <c r="SB398" s="59"/>
      <c r="SC398" s="59"/>
      <c r="SD398" s="59"/>
      <c r="SE398" s="59"/>
      <c r="SF398" s="59"/>
      <c r="SG398" s="59"/>
      <c r="SH398" s="59"/>
      <c r="SI398" s="59"/>
      <c r="SJ398" s="59"/>
      <c r="SK398" s="59"/>
      <c r="SL398" s="59"/>
      <c r="SM398" s="59"/>
      <c r="SN398" s="59"/>
      <c r="SO398" s="59"/>
    </row>
    <row r="399" spans="41:509" x14ac:dyDescent="0.25">
      <c r="AO399" s="41"/>
      <c r="CL399" s="59"/>
      <c r="CM399" s="59"/>
      <c r="CN399" s="59"/>
      <c r="CO399" s="59"/>
      <c r="CP399" s="59"/>
      <c r="CQ399" s="59"/>
      <c r="CR399" s="59"/>
      <c r="CS399" s="59"/>
      <c r="CT399" s="59"/>
      <c r="CU399" s="59"/>
      <c r="CV399" s="59"/>
      <c r="CW399" s="59"/>
      <c r="CX399" s="59"/>
      <c r="CY399" s="59"/>
      <c r="CZ399" s="59"/>
      <c r="DA399" s="59"/>
      <c r="DB399" s="59"/>
      <c r="DC399" s="59"/>
      <c r="DD399" s="59"/>
      <c r="DE399" s="59"/>
      <c r="DF399" s="59"/>
      <c r="DG399" s="59"/>
      <c r="DH399" s="59"/>
      <c r="DI399" s="59"/>
      <c r="DJ399" s="59"/>
      <c r="DK399" s="59"/>
      <c r="DL399" s="59"/>
      <c r="DM399" s="59"/>
      <c r="DN399" s="59"/>
      <c r="DO399" s="59"/>
      <c r="DP399" s="59"/>
      <c r="DQ399" s="59"/>
      <c r="DR399" s="59"/>
      <c r="DS399" s="59"/>
      <c r="DT399" s="59"/>
      <c r="DU399" s="59"/>
      <c r="DV399" s="59"/>
      <c r="DW399" s="59"/>
      <c r="DX399" s="59"/>
      <c r="DY399" s="59"/>
      <c r="DZ399" s="59"/>
      <c r="EA399" s="59"/>
      <c r="EB399" s="59"/>
      <c r="EC399" s="59"/>
      <c r="ED399" s="59"/>
      <c r="EE399" s="59"/>
      <c r="EF399" s="59"/>
      <c r="EG399" s="59"/>
      <c r="EH399" s="59"/>
      <c r="EI399" s="59"/>
      <c r="EJ399" s="59"/>
      <c r="EK399" s="59"/>
      <c r="EL399" s="59"/>
      <c r="EM399" s="59"/>
      <c r="EN399" s="59"/>
      <c r="EO399" s="59"/>
      <c r="EP399" s="59"/>
      <c r="EQ399" s="59"/>
      <c r="ER399" s="59"/>
      <c r="ES399" s="59"/>
      <c r="ET399" s="59"/>
      <c r="EU399" s="59"/>
      <c r="EV399" s="59"/>
      <c r="EW399" s="59"/>
      <c r="EX399" s="59"/>
      <c r="EY399" s="59"/>
      <c r="EZ399" s="59"/>
      <c r="FA399" s="59"/>
      <c r="FB399" s="59"/>
      <c r="FC399" s="59"/>
      <c r="FD399" s="59"/>
      <c r="FE399" s="59"/>
      <c r="FF399" s="59"/>
      <c r="FG399" s="59"/>
      <c r="FH399" s="59"/>
      <c r="FI399" s="59"/>
      <c r="FJ399" s="59"/>
      <c r="FK399" s="59"/>
      <c r="FL399" s="59"/>
      <c r="FM399" s="59"/>
      <c r="FN399" s="59"/>
      <c r="FO399" s="59"/>
      <c r="FP399" s="59"/>
      <c r="FQ399" s="59"/>
      <c r="FR399" s="59"/>
      <c r="FS399" s="59"/>
      <c r="FT399" s="59"/>
      <c r="FU399" s="59"/>
      <c r="FV399" s="59"/>
      <c r="FW399" s="59"/>
      <c r="FX399" s="59"/>
      <c r="FY399" s="59"/>
      <c r="FZ399" s="59"/>
      <c r="GA399" s="59"/>
      <c r="GB399" s="59"/>
      <c r="GC399" s="59"/>
      <c r="GD399" s="59"/>
      <c r="GE399" s="59"/>
      <c r="GF399" s="59"/>
      <c r="GG399" s="59"/>
      <c r="GH399" s="59"/>
      <c r="GI399" s="59"/>
      <c r="GJ399" s="59"/>
      <c r="GK399" s="59"/>
      <c r="GL399" s="59"/>
      <c r="GM399" s="59"/>
      <c r="GN399" s="59"/>
      <c r="GO399" s="59"/>
      <c r="GP399" s="59"/>
      <c r="GQ399" s="59"/>
      <c r="GR399" s="59"/>
      <c r="GS399" s="59"/>
      <c r="GT399" s="59"/>
      <c r="GU399" s="59"/>
      <c r="GV399" s="59"/>
      <c r="GW399" s="59"/>
      <c r="GX399" s="59"/>
      <c r="GY399" s="59"/>
      <c r="GZ399" s="59"/>
      <c r="HA399" s="59"/>
      <c r="HB399" s="59"/>
      <c r="HC399" s="59"/>
      <c r="HD399" s="59"/>
      <c r="HE399" s="59"/>
      <c r="HF399" s="59"/>
      <c r="HG399" s="59"/>
      <c r="HH399" s="59"/>
      <c r="HI399" s="59"/>
      <c r="HJ399" s="59"/>
      <c r="HK399" s="59"/>
      <c r="HL399" s="59"/>
      <c r="HM399" s="59"/>
      <c r="HN399" s="59"/>
      <c r="HO399" s="59"/>
      <c r="HP399" s="59"/>
      <c r="HQ399" s="59"/>
      <c r="HR399" s="59"/>
      <c r="HS399" s="59"/>
      <c r="HT399" s="59"/>
      <c r="HU399" s="59"/>
      <c r="HV399" s="59"/>
      <c r="HW399" s="59"/>
      <c r="HX399" s="59"/>
      <c r="HY399" s="59"/>
      <c r="HZ399" s="59"/>
      <c r="IA399" s="59"/>
      <c r="IB399" s="59"/>
      <c r="IC399" s="59"/>
      <c r="ID399" s="59"/>
      <c r="IE399" s="59"/>
      <c r="IF399" s="59"/>
      <c r="IG399" s="59"/>
      <c r="IH399" s="59"/>
      <c r="II399" s="59"/>
      <c r="IJ399" s="59"/>
      <c r="IK399" s="59"/>
      <c r="IL399" s="59"/>
      <c r="IM399" s="59"/>
      <c r="IN399" s="59"/>
      <c r="IO399" s="59"/>
      <c r="IP399" s="59"/>
      <c r="IQ399" s="59"/>
      <c r="IR399" s="59"/>
      <c r="IS399" s="59"/>
      <c r="IT399" s="59"/>
      <c r="IU399" s="59"/>
      <c r="IV399" s="59"/>
      <c r="IW399" s="59"/>
      <c r="IX399" s="59"/>
      <c r="IY399" s="59"/>
      <c r="IZ399" s="59"/>
      <c r="JA399" s="59"/>
      <c r="JB399" s="59"/>
      <c r="JC399" s="59"/>
      <c r="JD399" s="59"/>
      <c r="JE399" s="59"/>
      <c r="JF399" s="59"/>
      <c r="JG399" s="59"/>
      <c r="JH399" s="59"/>
      <c r="JI399" s="59"/>
      <c r="JJ399" s="59"/>
      <c r="JK399" s="59"/>
      <c r="JL399" s="59"/>
      <c r="JM399" s="59"/>
      <c r="JN399" s="59"/>
      <c r="JO399" s="59"/>
      <c r="JP399" s="59"/>
      <c r="JQ399" s="59"/>
      <c r="JR399" s="59"/>
      <c r="JS399" s="59"/>
      <c r="JT399" s="59"/>
      <c r="JV399" s="59"/>
      <c r="JW399" s="59"/>
      <c r="JX399" s="59"/>
      <c r="JY399" s="59"/>
      <c r="JZ399" s="59"/>
      <c r="KA399" s="59"/>
      <c r="KB399" s="59"/>
      <c r="KC399" s="59"/>
      <c r="KD399" s="59"/>
      <c r="KE399" s="59"/>
      <c r="KF399" s="59"/>
      <c r="KG399" s="59"/>
      <c r="KH399" s="59"/>
      <c r="KI399" s="59"/>
      <c r="KJ399" s="59"/>
      <c r="KK399" s="59"/>
      <c r="KL399" s="59"/>
      <c r="KM399" s="59"/>
      <c r="KN399" s="59"/>
      <c r="KO399" s="59"/>
      <c r="KP399" s="59"/>
      <c r="KQ399" s="59"/>
      <c r="KR399" s="59"/>
      <c r="KS399" s="59"/>
      <c r="KT399" s="59"/>
      <c r="KU399" s="59"/>
      <c r="KV399" s="59"/>
      <c r="KW399" s="59"/>
      <c r="KX399" s="59"/>
      <c r="KY399" s="59"/>
      <c r="KZ399" s="59"/>
      <c r="LA399" s="59"/>
      <c r="LC399" s="59"/>
      <c r="LD399" s="59"/>
      <c r="LE399" s="59"/>
      <c r="LF399" s="59"/>
      <c r="LG399" s="59"/>
      <c r="LH399" s="59"/>
      <c r="LI399" s="59"/>
      <c r="LJ399" s="59"/>
      <c r="LK399" s="59"/>
      <c r="LL399" s="59"/>
      <c r="LM399" s="59"/>
      <c r="LN399" s="59"/>
      <c r="LO399" s="59"/>
      <c r="LP399" s="59"/>
      <c r="LQ399" s="59"/>
      <c r="LR399" s="59"/>
      <c r="LS399" s="59"/>
      <c r="LT399" s="59"/>
      <c r="LU399" s="59"/>
      <c r="LV399" s="59"/>
      <c r="LW399" s="59"/>
      <c r="LX399" s="59"/>
      <c r="LY399" s="59"/>
      <c r="LZ399" s="59"/>
      <c r="MA399" s="59"/>
      <c r="MB399" s="59"/>
      <c r="MC399" s="59"/>
      <c r="MD399" s="59"/>
      <c r="ME399" s="59"/>
      <c r="MF399" s="59"/>
      <c r="MG399" s="59"/>
      <c r="MH399" s="59"/>
      <c r="MI399" s="59"/>
      <c r="MJ399" s="59"/>
      <c r="MK399" s="59"/>
      <c r="ML399" s="59"/>
      <c r="MM399" s="59"/>
      <c r="MN399" s="59"/>
      <c r="MO399" s="59"/>
      <c r="MP399" s="59"/>
      <c r="MQ399" s="59"/>
      <c r="MR399" s="59"/>
      <c r="MS399" s="59"/>
      <c r="MT399" s="59"/>
      <c r="MU399" s="59"/>
      <c r="MV399" s="59"/>
      <c r="MW399" s="59"/>
      <c r="MX399" s="59"/>
      <c r="MY399" s="59"/>
      <c r="MZ399" s="59"/>
      <c r="NA399" s="59"/>
      <c r="NB399" s="59"/>
      <c r="NC399" s="59"/>
      <c r="ND399" s="59"/>
      <c r="NE399" s="59"/>
      <c r="NF399" s="59"/>
      <c r="NG399" s="59"/>
      <c r="NH399" s="59"/>
      <c r="NI399" s="59"/>
      <c r="NJ399" s="59"/>
      <c r="NK399" s="59"/>
      <c r="NL399" s="59"/>
      <c r="NM399" s="59"/>
      <c r="NN399" s="59"/>
      <c r="NO399" s="59"/>
      <c r="NP399" s="59"/>
      <c r="NQ399" s="59"/>
      <c r="NS399" s="59"/>
      <c r="NT399" s="59"/>
      <c r="NU399" s="59"/>
      <c r="NV399" s="59"/>
      <c r="NW399" s="59"/>
      <c r="NX399" s="59"/>
      <c r="NY399" s="59"/>
      <c r="NZ399" s="59"/>
      <c r="OA399" s="59"/>
      <c r="OB399" s="59"/>
      <c r="OC399" s="59"/>
      <c r="OD399" s="59"/>
      <c r="OE399" s="59"/>
      <c r="OF399" s="59"/>
      <c r="OG399" s="59"/>
      <c r="OH399" s="59"/>
      <c r="OI399" s="59"/>
      <c r="OJ399" s="59"/>
      <c r="OK399" s="59"/>
      <c r="OL399" s="59"/>
      <c r="OM399" s="59"/>
      <c r="ON399" s="59"/>
      <c r="OO399" s="59"/>
      <c r="OP399" s="59"/>
      <c r="OQ399" s="59"/>
      <c r="OR399" s="59"/>
      <c r="OS399" s="59"/>
      <c r="OT399" s="59"/>
      <c r="OU399" s="59"/>
      <c r="OV399" s="59"/>
      <c r="OW399" s="59"/>
      <c r="OX399" s="59"/>
      <c r="OY399" s="59"/>
      <c r="OZ399" s="59"/>
      <c r="PA399" s="59"/>
      <c r="PB399" s="59"/>
      <c r="PC399" s="59"/>
      <c r="PD399" s="59"/>
      <c r="PE399" s="59"/>
      <c r="PF399" s="59"/>
      <c r="PG399" s="59"/>
      <c r="PH399" s="59"/>
      <c r="PI399" s="59"/>
      <c r="PJ399" s="59"/>
      <c r="PK399" s="59"/>
      <c r="PL399" s="59"/>
      <c r="PM399" s="59"/>
      <c r="PN399" s="59"/>
      <c r="PO399" s="59"/>
      <c r="PP399" s="59"/>
      <c r="PQ399" s="59"/>
      <c r="PR399" s="59"/>
      <c r="PS399" s="59"/>
      <c r="PT399" s="59"/>
      <c r="PU399" s="59"/>
      <c r="PV399" s="59"/>
      <c r="PW399" s="59"/>
      <c r="PX399" s="59"/>
      <c r="PY399" s="59"/>
      <c r="PZ399" s="59"/>
      <c r="QA399" s="59"/>
      <c r="QB399" s="59"/>
      <c r="QC399" s="59"/>
      <c r="QD399" s="59"/>
      <c r="QE399" s="59"/>
      <c r="QF399" s="59"/>
      <c r="QG399" s="59"/>
      <c r="QH399" s="59"/>
      <c r="QI399" s="59"/>
      <c r="QJ399" s="59"/>
      <c r="QK399" s="59"/>
      <c r="QL399" s="59"/>
      <c r="QM399" s="59"/>
      <c r="QN399" s="59"/>
      <c r="QO399" s="59"/>
      <c r="QP399" s="59"/>
      <c r="QQ399" s="59"/>
      <c r="QR399" s="59"/>
      <c r="QS399" s="59"/>
      <c r="QT399" s="59"/>
      <c r="QU399" s="59"/>
      <c r="QV399" s="59"/>
      <c r="QW399" s="59"/>
      <c r="QX399" s="59"/>
      <c r="QY399" s="59"/>
      <c r="QZ399" s="59"/>
      <c r="RA399" s="59"/>
      <c r="RB399" s="59"/>
      <c r="RC399" s="59"/>
      <c r="RD399" s="59"/>
      <c r="RE399" s="59"/>
      <c r="RF399" s="59"/>
      <c r="RG399" s="59"/>
      <c r="RH399" s="59"/>
      <c r="RI399" s="59"/>
      <c r="RJ399" s="59"/>
      <c r="RK399" s="59"/>
      <c r="RL399" s="59"/>
      <c r="RM399" s="59"/>
      <c r="RN399" s="59"/>
      <c r="RO399" s="59"/>
      <c r="RP399" s="59"/>
      <c r="RQ399" s="59"/>
      <c r="RR399" s="59"/>
      <c r="RS399" s="59"/>
      <c r="RT399" s="59"/>
      <c r="RU399" s="59"/>
      <c r="RV399" s="59"/>
      <c r="RW399" s="59"/>
      <c r="RX399" s="59"/>
      <c r="RY399" s="59"/>
      <c r="RZ399" s="59"/>
      <c r="SA399" s="59"/>
      <c r="SB399" s="59"/>
      <c r="SC399" s="59"/>
      <c r="SD399" s="59"/>
      <c r="SE399" s="59"/>
      <c r="SF399" s="59"/>
      <c r="SG399" s="59"/>
      <c r="SH399" s="59"/>
      <c r="SI399" s="59"/>
      <c r="SJ399" s="59"/>
      <c r="SK399" s="59"/>
      <c r="SL399" s="59"/>
      <c r="SM399" s="59"/>
      <c r="SN399" s="59"/>
      <c r="SO399" s="59"/>
    </row>
    <row r="400" spans="41:509" x14ac:dyDescent="0.25">
      <c r="AO400" s="41"/>
      <c r="CL400" s="59"/>
      <c r="CM400" s="59"/>
      <c r="CN400" s="59"/>
      <c r="CO400" s="59"/>
      <c r="CP400" s="59"/>
      <c r="CQ400" s="59"/>
      <c r="CR400" s="59"/>
      <c r="CS400" s="59"/>
      <c r="CT400" s="59"/>
      <c r="CU400" s="59"/>
      <c r="CV400" s="59"/>
      <c r="CW400" s="59"/>
      <c r="CX400" s="59"/>
      <c r="CY400" s="59"/>
      <c r="CZ400" s="59"/>
      <c r="DA400" s="59"/>
      <c r="DB400" s="59"/>
      <c r="DC400" s="59"/>
      <c r="DD400" s="59"/>
      <c r="DE400" s="59"/>
      <c r="DF400" s="59"/>
      <c r="DG400" s="59"/>
      <c r="DH400" s="59"/>
      <c r="DI400" s="59"/>
      <c r="DJ400" s="59"/>
      <c r="DK400" s="59"/>
      <c r="DL400" s="59"/>
      <c r="DM400" s="59"/>
      <c r="DN400" s="59"/>
      <c r="DO400" s="59"/>
      <c r="DP400" s="59"/>
      <c r="DQ400" s="59"/>
      <c r="DR400" s="59"/>
      <c r="DS400" s="59"/>
      <c r="DT400" s="59"/>
      <c r="DU400" s="59"/>
      <c r="DV400" s="59"/>
      <c r="DW400" s="59"/>
      <c r="DX400" s="59"/>
      <c r="DY400" s="59"/>
      <c r="DZ400" s="59"/>
      <c r="EA400" s="59"/>
      <c r="EB400" s="59"/>
      <c r="EC400" s="59"/>
      <c r="ED400" s="59"/>
      <c r="EE400" s="59"/>
      <c r="EF400" s="59"/>
      <c r="EG400" s="59"/>
      <c r="EH400" s="59"/>
      <c r="EI400" s="59"/>
      <c r="EJ400" s="59"/>
      <c r="EK400" s="59"/>
      <c r="EL400" s="59"/>
      <c r="EM400" s="59"/>
      <c r="EN400" s="59"/>
      <c r="EO400" s="59"/>
      <c r="EP400" s="59"/>
      <c r="EQ400" s="59"/>
      <c r="ER400" s="59"/>
      <c r="ES400" s="59"/>
      <c r="ET400" s="59"/>
      <c r="EU400" s="59"/>
      <c r="EV400" s="59"/>
      <c r="EW400" s="59"/>
      <c r="EX400" s="59"/>
      <c r="EY400" s="59"/>
      <c r="EZ400" s="59"/>
      <c r="FA400" s="59"/>
      <c r="FB400" s="59"/>
      <c r="FC400" s="59"/>
      <c r="FD400" s="59"/>
      <c r="FE400" s="59"/>
      <c r="FF400" s="59"/>
      <c r="FG400" s="59"/>
      <c r="FH400" s="59"/>
      <c r="FI400" s="59"/>
      <c r="FJ400" s="59"/>
      <c r="FK400" s="59"/>
      <c r="FL400" s="59"/>
      <c r="FM400" s="59"/>
      <c r="FN400" s="59"/>
      <c r="FO400" s="59"/>
      <c r="FP400" s="59"/>
      <c r="FQ400" s="59"/>
      <c r="FR400" s="59"/>
      <c r="FS400" s="59"/>
      <c r="FT400" s="59"/>
      <c r="FU400" s="59"/>
      <c r="FV400" s="59"/>
      <c r="FW400" s="59"/>
      <c r="FX400" s="59"/>
      <c r="FY400" s="59"/>
      <c r="FZ400" s="59"/>
      <c r="GA400" s="59"/>
      <c r="GB400" s="59"/>
      <c r="GC400" s="59"/>
      <c r="GD400" s="59"/>
      <c r="GE400" s="59"/>
      <c r="GF400" s="59"/>
      <c r="GG400" s="59"/>
      <c r="GH400" s="59"/>
      <c r="GI400" s="59"/>
      <c r="GJ400" s="59"/>
      <c r="GK400" s="59"/>
      <c r="GL400" s="59"/>
      <c r="GM400" s="59"/>
      <c r="GN400" s="59"/>
      <c r="GO400" s="59"/>
      <c r="GP400" s="59"/>
      <c r="GQ400" s="59"/>
      <c r="GR400" s="59"/>
      <c r="GS400" s="59"/>
      <c r="GT400" s="59"/>
      <c r="GU400" s="59"/>
      <c r="GV400" s="59"/>
      <c r="GW400" s="59"/>
      <c r="GX400" s="59"/>
      <c r="GY400" s="59"/>
      <c r="GZ400" s="59"/>
      <c r="HA400" s="59"/>
      <c r="HB400" s="59"/>
      <c r="HC400" s="59"/>
      <c r="HD400" s="59"/>
      <c r="HE400" s="59"/>
      <c r="HF400" s="59"/>
      <c r="HG400" s="59"/>
      <c r="HH400" s="59"/>
      <c r="HI400" s="59"/>
      <c r="HJ400" s="59"/>
      <c r="HK400" s="59"/>
      <c r="HL400" s="59"/>
      <c r="HM400" s="59"/>
      <c r="HN400" s="59"/>
      <c r="HO400" s="59"/>
      <c r="HP400" s="59"/>
      <c r="HQ400" s="59"/>
      <c r="HR400" s="59"/>
      <c r="HS400" s="59"/>
      <c r="HT400" s="59"/>
      <c r="HU400" s="59"/>
      <c r="HV400" s="59"/>
      <c r="HW400" s="59"/>
      <c r="HX400" s="59"/>
      <c r="HY400" s="59"/>
      <c r="HZ400" s="59"/>
      <c r="IA400" s="59"/>
      <c r="IB400" s="59"/>
      <c r="IC400" s="59"/>
      <c r="ID400" s="59"/>
      <c r="IE400" s="59"/>
      <c r="IF400" s="59"/>
      <c r="IG400" s="59"/>
      <c r="IH400" s="59"/>
      <c r="II400" s="59"/>
      <c r="IJ400" s="59"/>
      <c r="IK400" s="59"/>
      <c r="IL400" s="59"/>
      <c r="IM400" s="59"/>
      <c r="IN400" s="59"/>
      <c r="IO400" s="59"/>
      <c r="IP400" s="59"/>
      <c r="IQ400" s="59"/>
      <c r="IR400" s="59"/>
      <c r="IS400" s="59"/>
      <c r="IT400" s="59"/>
      <c r="IU400" s="59"/>
      <c r="IV400" s="59"/>
      <c r="IW400" s="59"/>
      <c r="IX400" s="59"/>
      <c r="IY400" s="59"/>
      <c r="IZ400" s="59"/>
      <c r="JA400" s="59"/>
      <c r="JB400" s="59"/>
      <c r="JC400" s="59"/>
      <c r="JD400" s="59"/>
      <c r="JE400" s="59"/>
      <c r="JF400" s="59"/>
      <c r="JG400" s="59"/>
      <c r="JH400" s="59"/>
      <c r="JI400" s="59"/>
      <c r="JJ400" s="59"/>
      <c r="JK400" s="59"/>
      <c r="JL400" s="59"/>
      <c r="JM400" s="59"/>
      <c r="JN400" s="59"/>
      <c r="JO400" s="59"/>
      <c r="JP400" s="59"/>
      <c r="JQ400" s="59"/>
      <c r="JR400" s="59"/>
      <c r="JS400" s="59"/>
      <c r="JT400" s="59"/>
      <c r="JV400" s="59"/>
      <c r="JW400" s="59"/>
      <c r="JX400" s="59"/>
      <c r="JY400" s="59"/>
      <c r="JZ400" s="59"/>
      <c r="KA400" s="59"/>
      <c r="KB400" s="59"/>
      <c r="KC400" s="59"/>
      <c r="KD400" s="59"/>
      <c r="KE400" s="59"/>
      <c r="KF400" s="59"/>
      <c r="KG400" s="59"/>
      <c r="KH400" s="59"/>
      <c r="KI400" s="59"/>
      <c r="KJ400" s="59"/>
      <c r="KK400" s="59"/>
      <c r="KL400" s="59"/>
      <c r="KM400" s="59"/>
      <c r="KN400" s="59"/>
      <c r="KO400" s="59"/>
      <c r="KP400" s="59"/>
      <c r="KQ400" s="59"/>
      <c r="KR400" s="59"/>
      <c r="KS400" s="59"/>
      <c r="KT400" s="59"/>
      <c r="KU400" s="59"/>
      <c r="KV400" s="59"/>
      <c r="KW400" s="59"/>
      <c r="KX400" s="59"/>
      <c r="KY400" s="59"/>
      <c r="KZ400" s="59"/>
      <c r="LA400" s="59"/>
      <c r="LC400" s="59"/>
      <c r="LD400" s="59"/>
      <c r="LE400" s="59"/>
      <c r="LF400" s="59"/>
      <c r="LG400" s="59"/>
      <c r="LH400" s="59"/>
      <c r="LI400" s="59"/>
      <c r="LJ400" s="59"/>
      <c r="LK400" s="59"/>
      <c r="LL400" s="59"/>
      <c r="LM400" s="59"/>
      <c r="LN400" s="59"/>
      <c r="LO400" s="59"/>
      <c r="LP400" s="59"/>
      <c r="LQ400" s="59"/>
      <c r="LR400" s="59"/>
      <c r="LS400" s="59"/>
      <c r="LT400" s="59"/>
      <c r="LU400" s="59"/>
      <c r="LV400" s="59"/>
      <c r="LW400" s="59"/>
      <c r="LX400" s="59"/>
      <c r="LY400" s="59"/>
      <c r="LZ400" s="59"/>
      <c r="MA400" s="59"/>
      <c r="MB400" s="59"/>
      <c r="MC400" s="59"/>
      <c r="MD400" s="59"/>
      <c r="ME400" s="59"/>
      <c r="MF400" s="59"/>
      <c r="MG400" s="59"/>
      <c r="MH400" s="59"/>
      <c r="MI400" s="59"/>
      <c r="MJ400" s="59"/>
      <c r="MK400" s="59"/>
      <c r="ML400" s="59"/>
      <c r="MM400" s="59"/>
      <c r="MN400" s="59"/>
      <c r="MO400" s="59"/>
      <c r="MP400" s="59"/>
      <c r="MQ400" s="59"/>
      <c r="MR400" s="59"/>
      <c r="MS400" s="59"/>
      <c r="MT400" s="59"/>
      <c r="MU400" s="59"/>
      <c r="MV400" s="59"/>
      <c r="MW400" s="59"/>
      <c r="MX400" s="59"/>
      <c r="MY400" s="59"/>
      <c r="MZ400" s="59"/>
      <c r="NA400" s="59"/>
      <c r="NB400" s="59"/>
      <c r="NC400" s="59"/>
      <c r="ND400" s="59"/>
      <c r="NE400" s="59"/>
      <c r="NF400" s="59"/>
      <c r="NG400" s="59"/>
      <c r="NH400" s="59"/>
      <c r="NI400" s="59"/>
      <c r="NJ400" s="59"/>
      <c r="NK400" s="59"/>
      <c r="NL400" s="59"/>
      <c r="NM400" s="59"/>
      <c r="NN400" s="59"/>
      <c r="NO400" s="59"/>
      <c r="NP400" s="59"/>
      <c r="NQ400" s="59"/>
      <c r="NS400" s="59"/>
      <c r="NT400" s="59"/>
      <c r="NU400" s="59"/>
      <c r="NV400" s="59"/>
      <c r="NW400" s="59"/>
      <c r="NX400" s="59"/>
      <c r="NY400" s="59"/>
      <c r="NZ400" s="59"/>
      <c r="OA400" s="59"/>
      <c r="OB400" s="59"/>
      <c r="OC400" s="59"/>
      <c r="OD400" s="59"/>
      <c r="OE400" s="59"/>
      <c r="OF400" s="59"/>
      <c r="OG400" s="59"/>
      <c r="OH400" s="59"/>
      <c r="OI400" s="59"/>
      <c r="OJ400" s="59"/>
      <c r="OK400" s="59"/>
      <c r="OL400" s="59"/>
      <c r="OM400" s="59"/>
      <c r="ON400" s="59"/>
      <c r="OO400" s="59"/>
      <c r="OP400" s="59"/>
      <c r="OQ400" s="59"/>
      <c r="OR400" s="59"/>
      <c r="OS400" s="59"/>
      <c r="OT400" s="59"/>
      <c r="OU400" s="59"/>
      <c r="OV400" s="59"/>
      <c r="OW400" s="59"/>
      <c r="OX400" s="59"/>
      <c r="OY400" s="59"/>
      <c r="OZ400" s="59"/>
      <c r="PA400" s="59"/>
      <c r="PB400" s="59"/>
      <c r="PC400" s="59"/>
      <c r="PD400" s="59"/>
      <c r="PE400" s="59"/>
      <c r="PF400" s="59"/>
      <c r="PG400" s="59"/>
      <c r="PH400" s="59"/>
      <c r="PI400" s="59"/>
      <c r="PJ400" s="59"/>
      <c r="PK400" s="59"/>
      <c r="PL400" s="59"/>
      <c r="PM400" s="59"/>
      <c r="PN400" s="59"/>
      <c r="PO400" s="59"/>
      <c r="PP400" s="59"/>
      <c r="PQ400" s="59"/>
      <c r="PR400" s="59"/>
      <c r="PS400" s="59"/>
      <c r="PT400" s="59"/>
      <c r="PU400" s="59"/>
      <c r="PV400" s="59"/>
      <c r="PW400" s="59"/>
      <c r="PX400" s="59"/>
      <c r="PY400" s="59"/>
      <c r="PZ400" s="59"/>
      <c r="QA400" s="59"/>
      <c r="QB400" s="59"/>
      <c r="QC400" s="59"/>
      <c r="QD400" s="59"/>
      <c r="QE400" s="59"/>
      <c r="QF400" s="59"/>
      <c r="QG400" s="59"/>
      <c r="QH400" s="59"/>
      <c r="QI400" s="59"/>
      <c r="QJ400" s="59"/>
      <c r="QK400" s="59"/>
      <c r="QL400" s="59"/>
      <c r="QM400" s="59"/>
      <c r="QN400" s="59"/>
      <c r="QO400" s="59"/>
      <c r="QP400" s="59"/>
      <c r="QQ400" s="59"/>
      <c r="QR400" s="59"/>
      <c r="QS400" s="59"/>
      <c r="QT400" s="59"/>
      <c r="QU400" s="59"/>
      <c r="QV400" s="59"/>
      <c r="QW400" s="59"/>
      <c r="QX400" s="59"/>
      <c r="QY400" s="59"/>
      <c r="QZ400" s="59"/>
      <c r="RA400" s="59"/>
      <c r="RB400" s="59"/>
      <c r="RC400" s="59"/>
      <c r="RD400" s="59"/>
      <c r="RE400" s="59"/>
      <c r="RF400" s="59"/>
      <c r="RG400" s="59"/>
      <c r="RH400" s="59"/>
      <c r="RI400" s="59"/>
      <c r="RJ400" s="59"/>
      <c r="RK400" s="59"/>
      <c r="RL400" s="59"/>
      <c r="RM400" s="59"/>
      <c r="RN400" s="59"/>
      <c r="RO400" s="59"/>
      <c r="RP400" s="59"/>
      <c r="RQ400" s="59"/>
      <c r="RR400" s="59"/>
      <c r="RS400" s="59"/>
      <c r="RT400" s="59"/>
      <c r="RU400" s="59"/>
      <c r="RV400" s="59"/>
      <c r="RW400" s="59"/>
      <c r="RX400" s="59"/>
      <c r="RY400" s="59"/>
      <c r="RZ400" s="59"/>
      <c r="SA400" s="59"/>
      <c r="SB400" s="59"/>
      <c r="SC400" s="59"/>
      <c r="SD400" s="59"/>
      <c r="SE400" s="59"/>
      <c r="SF400" s="59"/>
      <c r="SG400" s="59"/>
      <c r="SH400" s="59"/>
      <c r="SI400" s="59"/>
      <c r="SJ400" s="59"/>
      <c r="SK400" s="59"/>
      <c r="SL400" s="59"/>
      <c r="SM400" s="59"/>
      <c r="SN400" s="59"/>
      <c r="SO400" s="59"/>
    </row>
    <row r="401" spans="41:509" x14ac:dyDescent="0.25">
      <c r="AO401" s="41"/>
      <c r="CL401" s="59"/>
      <c r="CM401" s="59"/>
      <c r="CN401" s="59"/>
      <c r="CO401" s="59"/>
      <c r="CP401" s="59"/>
      <c r="CQ401" s="59"/>
      <c r="CR401" s="59"/>
      <c r="CS401" s="59"/>
      <c r="CT401" s="59"/>
      <c r="CU401" s="59"/>
      <c r="CV401" s="59"/>
      <c r="CW401" s="59"/>
      <c r="CX401" s="59"/>
      <c r="CY401" s="59"/>
      <c r="CZ401" s="59"/>
      <c r="DA401" s="59"/>
      <c r="DB401" s="59"/>
      <c r="DC401" s="59"/>
      <c r="DD401" s="59"/>
      <c r="DE401" s="59"/>
      <c r="DF401" s="59"/>
      <c r="DG401" s="59"/>
      <c r="DH401" s="59"/>
      <c r="DI401" s="59"/>
      <c r="DJ401" s="59"/>
      <c r="DK401" s="59"/>
      <c r="DL401" s="59"/>
      <c r="DM401" s="59"/>
      <c r="DN401" s="59"/>
      <c r="DO401" s="59"/>
      <c r="DP401" s="59"/>
      <c r="DQ401" s="59"/>
      <c r="DR401" s="59"/>
      <c r="DS401" s="59"/>
      <c r="DT401" s="59"/>
      <c r="DU401" s="59"/>
      <c r="DV401" s="59"/>
      <c r="DW401" s="59"/>
      <c r="DX401" s="59"/>
      <c r="DY401" s="59"/>
      <c r="DZ401" s="59"/>
      <c r="EA401" s="59"/>
      <c r="EB401" s="59"/>
      <c r="EC401" s="59"/>
      <c r="ED401" s="59"/>
      <c r="EE401" s="59"/>
      <c r="EF401" s="59"/>
      <c r="EG401" s="59"/>
      <c r="EH401" s="59"/>
      <c r="EI401" s="59"/>
      <c r="EJ401" s="59"/>
      <c r="EK401" s="59"/>
      <c r="EL401" s="59"/>
      <c r="EM401" s="59"/>
      <c r="EN401" s="59"/>
      <c r="EO401" s="59"/>
      <c r="EP401" s="59"/>
      <c r="EQ401" s="59"/>
      <c r="ER401" s="59"/>
      <c r="ES401" s="59"/>
      <c r="ET401" s="59"/>
      <c r="EU401" s="59"/>
      <c r="EV401" s="59"/>
      <c r="EW401" s="59"/>
      <c r="EX401" s="59"/>
      <c r="EY401" s="59"/>
      <c r="EZ401" s="59"/>
      <c r="FA401" s="59"/>
      <c r="FB401" s="59"/>
      <c r="FC401" s="59"/>
      <c r="FD401" s="59"/>
      <c r="FE401" s="59"/>
      <c r="FF401" s="59"/>
      <c r="FG401" s="59"/>
      <c r="FH401" s="59"/>
      <c r="FI401" s="59"/>
      <c r="FJ401" s="59"/>
      <c r="FK401" s="59"/>
      <c r="FL401" s="59"/>
      <c r="FM401" s="59"/>
      <c r="FN401" s="59"/>
      <c r="FO401" s="59"/>
      <c r="FP401" s="59"/>
      <c r="FQ401" s="59"/>
      <c r="FR401" s="59"/>
      <c r="FS401" s="59"/>
      <c r="FT401" s="59"/>
      <c r="FU401" s="59"/>
      <c r="FV401" s="59"/>
      <c r="FW401" s="59"/>
      <c r="FX401" s="59"/>
      <c r="FY401" s="59"/>
      <c r="FZ401" s="59"/>
      <c r="GA401" s="59"/>
      <c r="GB401" s="59"/>
      <c r="GC401" s="59"/>
      <c r="GD401" s="59"/>
      <c r="GE401" s="59"/>
      <c r="GF401" s="59"/>
      <c r="GG401" s="59"/>
      <c r="GH401" s="59"/>
      <c r="GI401" s="59"/>
      <c r="GJ401" s="59"/>
      <c r="GK401" s="59"/>
      <c r="GL401" s="59"/>
      <c r="GM401" s="59"/>
      <c r="GN401" s="59"/>
      <c r="GO401" s="59"/>
      <c r="GP401" s="59"/>
      <c r="GQ401" s="59"/>
      <c r="GR401" s="59"/>
      <c r="GS401" s="59"/>
      <c r="GT401" s="59"/>
      <c r="GU401" s="59"/>
      <c r="GV401" s="59"/>
      <c r="GW401" s="59"/>
      <c r="GX401" s="59"/>
      <c r="GY401" s="59"/>
      <c r="GZ401" s="59"/>
      <c r="HA401" s="59"/>
      <c r="HB401" s="59"/>
      <c r="HC401" s="59"/>
      <c r="HD401" s="59"/>
      <c r="HE401" s="59"/>
      <c r="HF401" s="59"/>
      <c r="HG401" s="59"/>
      <c r="HH401" s="59"/>
      <c r="HI401" s="59"/>
      <c r="HJ401" s="59"/>
      <c r="HK401" s="59"/>
      <c r="HL401" s="59"/>
      <c r="HM401" s="59"/>
      <c r="HN401" s="59"/>
      <c r="HO401" s="59"/>
      <c r="HP401" s="59"/>
      <c r="HQ401" s="59"/>
      <c r="HR401" s="59"/>
      <c r="HS401" s="59"/>
      <c r="HT401" s="59"/>
      <c r="HU401" s="59"/>
      <c r="HV401" s="59"/>
      <c r="HW401" s="59"/>
      <c r="HX401" s="59"/>
      <c r="HY401" s="59"/>
      <c r="HZ401" s="59"/>
      <c r="IA401" s="59"/>
      <c r="IB401" s="59"/>
      <c r="IC401" s="59"/>
      <c r="ID401" s="59"/>
      <c r="IE401" s="59"/>
      <c r="IF401" s="59"/>
      <c r="IG401" s="59"/>
      <c r="IH401" s="59"/>
      <c r="II401" s="59"/>
      <c r="IJ401" s="59"/>
      <c r="IK401" s="59"/>
      <c r="IL401" s="59"/>
      <c r="IM401" s="59"/>
      <c r="IN401" s="59"/>
      <c r="IO401" s="59"/>
      <c r="IP401" s="59"/>
      <c r="IQ401" s="59"/>
      <c r="IR401" s="59"/>
      <c r="IS401" s="59"/>
      <c r="IT401" s="59"/>
      <c r="IU401" s="59"/>
      <c r="IV401" s="59"/>
      <c r="IW401" s="59"/>
      <c r="IX401" s="59"/>
      <c r="IY401" s="59"/>
      <c r="IZ401" s="59"/>
      <c r="JA401" s="59"/>
      <c r="JB401" s="59"/>
      <c r="JC401" s="59"/>
      <c r="JD401" s="59"/>
      <c r="JE401" s="59"/>
      <c r="JF401" s="59"/>
      <c r="JG401" s="59"/>
      <c r="JH401" s="59"/>
      <c r="JI401" s="59"/>
      <c r="JJ401" s="59"/>
      <c r="JK401" s="59"/>
      <c r="JL401" s="59"/>
      <c r="JM401" s="59"/>
      <c r="JN401" s="59"/>
      <c r="JO401" s="59"/>
      <c r="JP401" s="59"/>
      <c r="JQ401" s="59"/>
      <c r="JR401" s="59"/>
      <c r="JS401" s="59"/>
      <c r="JT401" s="59"/>
      <c r="JV401" s="59"/>
      <c r="JW401" s="59"/>
      <c r="JX401" s="59"/>
      <c r="JY401" s="59"/>
      <c r="JZ401" s="59"/>
      <c r="KA401" s="59"/>
      <c r="KB401" s="59"/>
      <c r="KC401" s="59"/>
      <c r="KD401" s="59"/>
      <c r="KE401" s="59"/>
      <c r="KF401" s="59"/>
      <c r="KG401" s="59"/>
      <c r="KH401" s="59"/>
      <c r="KI401" s="59"/>
      <c r="KJ401" s="59"/>
      <c r="KK401" s="59"/>
      <c r="KL401" s="59"/>
      <c r="KM401" s="59"/>
      <c r="KN401" s="59"/>
      <c r="KO401" s="59"/>
      <c r="KP401" s="59"/>
      <c r="KQ401" s="59"/>
      <c r="KR401" s="59"/>
      <c r="KS401" s="59"/>
      <c r="KT401" s="59"/>
      <c r="KU401" s="59"/>
      <c r="KV401" s="59"/>
      <c r="KW401" s="59"/>
      <c r="KX401" s="59"/>
      <c r="KY401" s="59"/>
      <c r="KZ401" s="59"/>
      <c r="LA401" s="59"/>
      <c r="LC401" s="59"/>
      <c r="LD401" s="59"/>
      <c r="LE401" s="59"/>
      <c r="LF401" s="59"/>
      <c r="LG401" s="59"/>
      <c r="LH401" s="59"/>
      <c r="LI401" s="59"/>
      <c r="LJ401" s="59"/>
      <c r="LK401" s="59"/>
      <c r="LL401" s="59"/>
      <c r="LM401" s="59"/>
      <c r="LN401" s="59"/>
      <c r="LO401" s="59"/>
      <c r="LP401" s="59"/>
      <c r="LQ401" s="59"/>
      <c r="LR401" s="59"/>
      <c r="LS401" s="59"/>
      <c r="LT401" s="59"/>
      <c r="LU401" s="59"/>
      <c r="LV401" s="59"/>
      <c r="LW401" s="59"/>
      <c r="LX401" s="59"/>
      <c r="LY401" s="59"/>
      <c r="LZ401" s="59"/>
      <c r="MA401" s="59"/>
      <c r="MB401" s="59"/>
      <c r="MC401" s="59"/>
      <c r="MD401" s="59"/>
      <c r="ME401" s="59"/>
      <c r="MF401" s="59"/>
      <c r="MG401" s="59"/>
      <c r="MH401" s="59"/>
      <c r="MI401" s="59"/>
      <c r="MJ401" s="59"/>
      <c r="MK401" s="59"/>
      <c r="ML401" s="59"/>
      <c r="MM401" s="59"/>
      <c r="MN401" s="59"/>
      <c r="MO401" s="59"/>
      <c r="MP401" s="59"/>
      <c r="MQ401" s="59"/>
      <c r="MR401" s="59"/>
      <c r="MS401" s="59"/>
      <c r="MT401" s="59"/>
      <c r="MU401" s="59"/>
      <c r="MV401" s="59"/>
      <c r="MW401" s="59"/>
      <c r="MX401" s="59"/>
      <c r="MY401" s="59"/>
      <c r="MZ401" s="59"/>
      <c r="NA401" s="59"/>
      <c r="NB401" s="59"/>
      <c r="NC401" s="59"/>
      <c r="ND401" s="59"/>
      <c r="NE401" s="59"/>
      <c r="NF401" s="59"/>
      <c r="NG401" s="59"/>
      <c r="NH401" s="59"/>
      <c r="NI401" s="59"/>
      <c r="NJ401" s="59"/>
      <c r="NK401" s="59"/>
      <c r="NL401" s="59"/>
      <c r="NM401" s="59"/>
      <c r="NN401" s="59"/>
      <c r="NO401" s="59"/>
      <c r="NP401" s="59"/>
      <c r="NQ401" s="59"/>
      <c r="NS401" s="59"/>
      <c r="NT401" s="59"/>
      <c r="NU401" s="59"/>
      <c r="NV401" s="59"/>
      <c r="NW401" s="59"/>
      <c r="NX401" s="59"/>
      <c r="NY401" s="59"/>
      <c r="NZ401" s="59"/>
      <c r="OA401" s="59"/>
      <c r="OB401" s="59"/>
      <c r="OC401" s="59"/>
      <c r="OD401" s="59"/>
      <c r="OE401" s="59"/>
      <c r="OF401" s="59"/>
      <c r="OG401" s="59"/>
      <c r="OH401" s="59"/>
      <c r="OI401" s="59"/>
      <c r="OJ401" s="59"/>
      <c r="OK401" s="59"/>
      <c r="OL401" s="59"/>
      <c r="OM401" s="59"/>
      <c r="ON401" s="59"/>
      <c r="OO401" s="59"/>
      <c r="OP401" s="59"/>
      <c r="OQ401" s="59"/>
      <c r="OR401" s="59"/>
      <c r="OS401" s="59"/>
      <c r="OT401" s="59"/>
      <c r="OU401" s="59"/>
      <c r="OV401" s="59"/>
      <c r="OW401" s="59"/>
      <c r="OX401" s="59"/>
      <c r="OY401" s="59"/>
      <c r="OZ401" s="59"/>
      <c r="PA401" s="59"/>
      <c r="PB401" s="59"/>
      <c r="PC401" s="59"/>
      <c r="PD401" s="59"/>
      <c r="PE401" s="59"/>
      <c r="PF401" s="59"/>
      <c r="PG401" s="59"/>
      <c r="PH401" s="59"/>
      <c r="PI401" s="59"/>
      <c r="PJ401" s="59"/>
      <c r="PK401" s="59"/>
      <c r="PL401" s="59"/>
      <c r="PM401" s="59"/>
      <c r="PN401" s="59"/>
      <c r="PO401" s="59"/>
      <c r="PP401" s="59"/>
      <c r="PQ401" s="59"/>
      <c r="PR401" s="59"/>
      <c r="PS401" s="59"/>
      <c r="PT401" s="59"/>
      <c r="PU401" s="59"/>
      <c r="PV401" s="59"/>
      <c r="PW401" s="59"/>
      <c r="PX401" s="59"/>
      <c r="PY401" s="59"/>
      <c r="PZ401" s="59"/>
      <c r="QA401" s="59"/>
      <c r="QB401" s="59"/>
      <c r="QC401" s="59"/>
      <c r="QD401" s="59"/>
      <c r="QE401" s="59"/>
      <c r="QF401" s="59"/>
      <c r="QG401" s="59"/>
      <c r="QH401" s="59"/>
      <c r="QI401" s="59"/>
      <c r="QJ401" s="59"/>
      <c r="QK401" s="59"/>
      <c r="QL401" s="59"/>
      <c r="QM401" s="59"/>
      <c r="QN401" s="59"/>
      <c r="QO401" s="59"/>
      <c r="QP401" s="59"/>
      <c r="QQ401" s="59"/>
      <c r="QR401" s="59"/>
      <c r="QS401" s="59"/>
      <c r="QT401" s="59"/>
      <c r="QU401" s="59"/>
      <c r="QV401" s="59"/>
      <c r="QW401" s="59"/>
      <c r="QX401" s="59"/>
      <c r="QY401" s="59"/>
      <c r="QZ401" s="59"/>
      <c r="RA401" s="59"/>
      <c r="RB401" s="59"/>
      <c r="RC401" s="59"/>
      <c r="RD401" s="59"/>
      <c r="RE401" s="59"/>
      <c r="RF401" s="59"/>
      <c r="RG401" s="59"/>
      <c r="RH401" s="59"/>
      <c r="RI401" s="59"/>
      <c r="RJ401" s="59"/>
      <c r="RK401" s="59"/>
      <c r="RL401" s="59"/>
      <c r="RM401" s="59"/>
      <c r="RN401" s="59"/>
      <c r="RO401" s="59"/>
      <c r="RP401" s="59"/>
      <c r="RQ401" s="59"/>
      <c r="RR401" s="59"/>
      <c r="RS401" s="59"/>
      <c r="RT401" s="59"/>
      <c r="RU401" s="59"/>
      <c r="RV401" s="59"/>
      <c r="RW401" s="59"/>
      <c r="RX401" s="59"/>
      <c r="RY401" s="59"/>
      <c r="RZ401" s="59"/>
      <c r="SA401" s="59"/>
      <c r="SB401" s="59"/>
      <c r="SC401" s="59"/>
      <c r="SD401" s="59"/>
      <c r="SE401" s="59"/>
      <c r="SF401" s="59"/>
      <c r="SG401" s="59"/>
      <c r="SH401" s="59"/>
      <c r="SI401" s="59"/>
      <c r="SJ401" s="59"/>
      <c r="SK401" s="59"/>
      <c r="SL401" s="59"/>
      <c r="SM401" s="59"/>
      <c r="SN401" s="59"/>
      <c r="SO401" s="59"/>
    </row>
    <row r="402" spans="41:509" x14ac:dyDescent="0.25">
      <c r="AO402" s="41"/>
      <c r="CL402" s="59"/>
      <c r="CM402" s="59"/>
      <c r="CN402" s="59"/>
      <c r="CO402" s="59"/>
      <c r="CP402" s="59"/>
      <c r="CQ402" s="59"/>
      <c r="CR402" s="59"/>
      <c r="CS402" s="59"/>
      <c r="CT402" s="59"/>
      <c r="CU402" s="59"/>
      <c r="CV402" s="59"/>
      <c r="CW402" s="59"/>
      <c r="CX402" s="59"/>
      <c r="CY402" s="59"/>
      <c r="CZ402" s="59"/>
      <c r="DA402" s="59"/>
      <c r="DB402" s="59"/>
      <c r="DC402" s="59"/>
      <c r="DD402" s="59"/>
      <c r="DE402" s="59"/>
      <c r="DF402" s="59"/>
      <c r="DG402" s="59"/>
      <c r="DH402" s="59"/>
      <c r="DI402" s="59"/>
      <c r="DJ402" s="59"/>
      <c r="DK402" s="59"/>
      <c r="DL402" s="59"/>
      <c r="DM402" s="59"/>
      <c r="DN402" s="59"/>
      <c r="DO402" s="59"/>
      <c r="DP402" s="59"/>
      <c r="DQ402" s="59"/>
      <c r="DR402" s="59"/>
      <c r="DS402" s="59"/>
      <c r="DT402" s="59"/>
      <c r="DU402" s="59"/>
      <c r="DV402" s="59"/>
      <c r="DW402" s="59"/>
      <c r="DX402" s="59"/>
      <c r="DY402" s="59"/>
      <c r="DZ402" s="59"/>
      <c r="EA402" s="59"/>
      <c r="EB402" s="59"/>
      <c r="EC402" s="59"/>
      <c r="ED402" s="59"/>
      <c r="EE402" s="59"/>
      <c r="EF402" s="59"/>
      <c r="EG402" s="59"/>
      <c r="EH402" s="59"/>
      <c r="EI402" s="59"/>
      <c r="EJ402" s="59"/>
      <c r="EK402" s="59"/>
      <c r="EL402" s="59"/>
      <c r="EM402" s="59"/>
      <c r="EN402" s="59"/>
      <c r="EO402" s="59"/>
      <c r="EP402" s="59"/>
      <c r="EQ402" s="59"/>
      <c r="ER402" s="59"/>
      <c r="ES402" s="59"/>
      <c r="ET402" s="59"/>
      <c r="EU402" s="59"/>
      <c r="EV402" s="59"/>
      <c r="EW402" s="59"/>
      <c r="EX402" s="59"/>
      <c r="EY402" s="59"/>
      <c r="EZ402" s="59"/>
      <c r="FA402" s="59"/>
      <c r="FB402" s="59"/>
      <c r="FC402" s="59"/>
      <c r="FD402" s="59"/>
      <c r="FE402" s="59"/>
      <c r="FF402" s="59"/>
      <c r="FG402" s="59"/>
      <c r="FH402" s="59"/>
      <c r="FI402" s="59"/>
      <c r="FJ402" s="59"/>
      <c r="FK402" s="59"/>
      <c r="FL402" s="59"/>
      <c r="FM402" s="59"/>
      <c r="FN402" s="59"/>
      <c r="FO402" s="59"/>
      <c r="FP402" s="59"/>
      <c r="FQ402" s="59"/>
      <c r="FR402" s="59"/>
      <c r="FS402" s="59"/>
      <c r="FT402" s="59"/>
      <c r="FU402" s="59"/>
      <c r="FV402" s="59"/>
      <c r="FW402" s="59"/>
      <c r="FX402" s="59"/>
      <c r="FY402" s="59"/>
      <c r="FZ402" s="59"/>
      <c r="GA402" s="59"/>
      <c r="GB402" s="59"/>
      <c r="GC402" s="59"/>
      <c r="GD402" s="59"/>
      <c r="GE402" s="59"/>
      <c r="GF402" s="59"/>
      <c r="GG402" s="59"/>
      <c r="GH402" s="59"/>
      <c r="GI402" s="59"/>
      <c r="GJ402" s="59"/>
      <c r="GK402" s="59"/>
      <c r="GL402" s="59"/>
      <c r="GM402" s="59"/>
      <c r="GN402" s="59"/>
      <c r="GO402" s="59"/>
      <c r="GP402" s="59"/>
      <c r="GQ402" s="59"/>
      <c r="GR402" s="59"/>
      <c r="GS402" s="59"/>
      <c r="GT402" s="59"/>
      <c r="GU402" s="59"/>
      <c r="GV402" s="59"/>
      <c r="GW402" s="59"/>
      <c r="GX402" s="59"/>
      <c r="GY402" s="59"/>
      <c r="GZ402" s="59"/>
      <c r="HA402" s="59"/>
      <c r="HB402" s="59"/>
      <c r="HC402" s="59"/>
      <c r="HD402" s="59"/>
      <c r="HE402" s="59"/>
      <c r="HF402" s="59"/>
      <c r="HG402" s="59"/>
      <c r="HH402" s="59"/>
      <c r="HI402" s="59"/>
      <c r="HJ402" s="59"/>
      <c r="HK402" s="59"/>
      <c r="HL402" s="59"/>
      <c r="HM402" s="59"/>
      <c r="HN402" s="59"/>
      <c r="HO402" s="59"/>
      <c r="HP402" s="59"/>
      <c r="HQ402" s="59"/>
      <c r="HR402" s="59"/>
      <c r="HS402" s="59"/>
      <c r="HT402" s="59"/>
      <c r="HU402" s="59"/>
      <c r="HV402" s="59"/>
      <c r="HW402" s="59"/>
      <c r="HX402" s="59"/>
      <c r="HY402" s="59"/>
      <c r="HZ402" s="59"/>
      <c r="IA402" s="59"/>
      <c r="IB402" s="59"/>
      <c r="IC402" s="59"/>
      <c r="ID402" s="59"/>
      <c r="IE402" s="59"/>
      <c r="IF402" s="59"/>
      <c r="IG402" s="59"/>
      <c r="IH402" s="59"/>
      <c r="II402" s="59"/>
      <c r="IJ402" s="59"/>
      <c r="IK402" s="59"/>
      <c r="IL402" s="59"/>
      <c r="IM402" s="59"/>
      <c r="IN402" s="59"/>
      <c r="IO402" s="59"/>
      <c r="IP402" s="59"/>
      <c r="IQ402" s="59"/>
      <c r="IR402" s="59"/>
      <c r="IS402" s="59"/>
      <c r="IT402" s="59"/>
      <c r="IU402" s="59"/>
      <c r="IV402" s="59"/>
      <c r="IW402" s="59"/>
      <c r="IX402" s="59"/>
      <c r="IY402" s="59"/>
      <c r="IZ402" s="59"/>
      <c r="JA402" s="59"/>
      <c r="JB402" s="59"/>
      <c r="JC402" s="59"/>
      <c r="JD402" s="59"/>
      <c r="JE402" s="59"/>
      <c r="JF402" s="59"/>
      <c r="JG402" s="59"/>
      <c r="JH402" s="59"/>
      <c r="JI402" s="59"/>
      <c r="JJ402" s="59"/>
      <c r="JK402" s="59"/>
      <c r="JL402" s="59"/>
      <c r="JM402" s="59"/>
      <c r="JN402" s="59"/>
      <c r="JO402" s="59"/>
      <c r="JP402" s="59"/>
      <c r="JQ402" s="59"/>
      <c r="JR402" s="59"/>
      <c r="JS402" s="59"/>
      <c r="JT402" s="59"/>
      <c r="JV402" s="59"/>
      <c r="JW402" s="59"/>
      <c r="JX402" s="59"/>
      <c r="JY402" s="59"/>
      <c r="JZ402" s="59"/>
      <c r="KA402" s="59"/>
      <c r="KB402" s="59"/>
      <c r="KC402" s="59"/>
      <c r="KD402" s="59"/>
      <c r="KE402" s="59"/>
      <c r="KF402" s="59"/>
      <c r="KG402" s="59"/>
      <c r="KH402" s="59"/>
      <c r="KI402" s="59"/>
      <c r="KJ402" s="59"/>
      <c r="KK402" s="59"/>
      <c r="KL402" s="59"/>
      <c r="KM402" s="59"/>
      <c r="KN402" s="59"/>
      <c r="KO402" s="59"/>
      <c r="KP402" s="59"/>
      <c r="KQ402" s="59"/>
      <c r="KR402" s="59"/>
      <c r="KS402" s="59"/>
      <c r="KT402" s="59"/>
      <c r="KU402" s="59"/>
      <c r="KV402" s="59"/>
      <c r="KW402" s="59"/>
      <c r="KX402" s="59"/>
      <c r="KY402" s="59"/>
      <c r="KZ402" s="59"/>
      <c r="LA402" s="59"/>
      <c r="LC402" s="59"/>
      <c r="LD402" s="59"/>
      <c r="LE402" s="59"/>
      <c r="LF402" s="59"/>
      <c r="LG402" s="59"/>
      <c r="LH402" s="59"/>
      <c r="LI402" s="59"/>
      <c r="LJ402" s="59"/>
      <c r="LK402" s="59"/>
      <c r="LL402" s="59"/>
      <c r="LM402" s="59"/>
      <c r="LN402" s="59"/>
      <c r="LO402" s="59"/>
      <c r="LP402" s="59"/>
      <c r="LQ402" s="59"/>
      <c r="LR402" s="59"/>
      <c r="LS402" s="59"/>
      <c r="LT402" s="59"/>
      <c r="LU402" s="59"/>
      <c r="LV402" s="59"/>
      <c r="LW402" s="59"/>
      <c r="LX402" s="59"/>
      <c r="LY402" s="59"/>
      <c r="LZ402" s="59"/>
      <c r="MA402" s="59"/>
      <c r="MB402" s="59"/>
      <c r="MC402" s="59"/>
      <c r="MD402" s="59"/>
      <c r="ME402" s="59"/>
      <c r="MF402" s="59"/>
      <c r="MG402" s="59"/>
      <c r="MH402" s="59"/>
      <c r="MI402" s="59"/>
      <c r="MJ402" s="59"/>
      <c r="MK402" s="59"/>
      <c r="ML402" s="59"/>
      <c r="MM402" s="59"/>
      <c r="MN402" s="59"/>
      <c r="MO402" s="59"/>
      <c r="MP402" s="59"/>
      <c r="MQ402" s="59"/>
      <c r="MR402" s="59"/>
      <c r="MS402" s="59"/>
      <c r="MT402" s="59"/>
      <c r="MU402" s="59"/>
      <c r="MV402" s="59"/>
      <c r="MW402" s="59"/>
      <c r="MX402" s="59"/>
      <c r="MY402" s="59"/>
      <c r="MZ402" s="59"/>
      <c r="NA402" s="59"/>
      <c r="NB402" s="59"/>
      <c r="NC402" s="59"/>
      <c r="ND402" s="59"/>
      <c r="NE402" s="59"/>
      <c r="NF402" s="59"/>
      <c r="NG402" s="59"/>
      <c r="NH402" s="59"/>
      <c r="NI402" s="59"/>
      <c r="NJ402" s="59"/>
      <c r="NK402" s="59"/>
      <c r="NL402" s="59"/>
      <c r="NM402" s="59"/>
      <c r="NN402" s="59"/>
      <c r="NO402" s="59"/>
      <c r="NP402" s="59"/>
      <c r="NQ402" s="59"/>
      <c r="NS402" s="59"/>
      <c r="NT402" s="59"/>
      <c r="NU402" s="59"/>
      <c r="NV402" s="59"/>
      <c r="NW402" s="59"/>
      <c r="NX402" s="59"/>
      <c r="NY402" s="59"/>
      <c r="NZ402" s="59"/>
      <c r="OA402" s="59"/>
      <c r="OB402" s="59"/>
      <c r="OC402" s="59"/>
      <c r="OD402" s="59"/>
      <c r="OE402" s="59"/>
      <c r="OF402" s="59"/>
      <c r="OG402" s="59"/>
      <c r="OH402" s="59"/>
      <c r="OI402" s="59"/>
      <c r="OJ402" s="59"/>
      <c r="OK402" s="59"/>
      <c r="OL402" s="59"/>
      <c r="OM402" s="59"/>
      <c r="ON402" s="59"/>
      <c r="OO402" s="59"/>
      <c r="OP402" s="59"/>
      <c r="OQ402" s="59"/>
      <c r="OR402" s="59"/>
      <c r="OS402" s="59"/>
      <c r="OT402" s="59"/>
      <c r="OU402" s="59"/>
      <c r="OV402" s="59"/>
      <c r="OW402" s="59"/>
      <c r="OX402" s="59"/>
      <c r="OY402" s="59"/>
      <c r="OZ402" s="59"/>
      <c r="PA402" s="59"/>
      <c r="PB402" s="59"/>
      <c r="PC402" s="59"/>
      <c r="PD402" s="59"/>
      <c r="PE402" s="59"/>
      <c r="PF402" s="59"/>
      <c r="PG402" s="59"/>
      <c r="PH402" s="59"/>
      <c r="PI402" s="59"/>
      <c r="PJ402" s="59"/>
      <c r="PK402" s="59"/>
      <c r="PL402" s="59"/>
      <c r="PM402" s="59"/>
      <c r="PN402" s="59"/>
      <c r="PO402" s="59"/>
      <c r="PP402" s="59"/>
      <c r="PQ402" s="59"/>
      <c r="PR402" s="59"/>
      <c r="PS402" s="59"/>
      <c r="PT402" s="59"/>
      <c r="PU402" s="59"/>
      <c r="PV402" s="59"/>
      <c r="PW402" s="59"/>
      <c r="PX402" s="59"/>
      <c r="PY402" s="59"/>
      <c r="PZ402" s="59"/>
      <c r="QA402" s="59"/>
      <c r="QB402" s="59"/>
      <c r="QC402" s="59"/>
      <c r="QD402" s="59"/>
      <c r="QE402" s="59"/>
      <c r="QF402" s="59"/>
      <c r="QG402" s="59"/>
      <c r="QH402" s="59"/>
      <c r="QI402" s="59"/>
      <c r="QJ402" s="59"/>
      <c r="QK402" s="59"/>
      <c r="QL402" s="59"/>
      <c r="QM402" s="59"/>
      <c r="QN402" s="59"/>
      <c r="QO402" s="59"/>
      <c r="QP402" s="59"/>
      <c r="QQ402" s="59"/>
      <c r="QR402" s="59"/>
      <c r="QS402" s="59"/>
      <c r="QT402" s="59"/>
      <c r="QU402" s="59"/>
      <c r="QV402" s="59"/>
      <c r="QW402" s="59"/>
      <c r="QX402" s="59"/>
      <c r="QY402" s="59"/>
      <c r="QZ402" s="59"/>
      <c r="RA402" s="59"/>
      <c r="RB402" s="59"/>
      <c r="RC402" s="59"/>
      <c r="RD402" s="59"/>
      <c r="RE402" s="59"/>
      <c r="RF402" s="59"/>
      <c r="RG402" s="59"/>
      <c r="RH402" s="59"/>
      <c r="RI402" s="59"/>
      <c r="RJ402" s="59"/>
      <c r="RK402" s="59"/>
      <c r="RL402" s="59"/>
      <c r="RM402" s="59"/>
      <c r="RN402" s="59"/>
      <c r="RO402" s="59"/>
      <c r="RP402" s="59"/>
      <c r="RQ402" s="59"/>
      <c r="RR402" s="59"/>
      <c r="RS402" s="59"/>
      <c r="RT402" s="59"/>
      <c r="RU402" s="59"/>
      <c r="RV402" s="59"/>
      <c r="RW402" s="59"/>
      <c r="RX402" s="59"/>
      <c r="RY402" s="59"/>
      <c r="RZ402" s="59"/>
      <c r="SA402" s="59"/>
      <c r="SB402" s="59"/>
      <c r="SC402" s="59"/>
      <c r="SD402" s="59"/>
      <c r="SE402" s="59"/>
      <c r="SF402" s="59"/>
      <c r="SG402" s="59"/>
      <c r="SH402" s="59"/>
      <c r="SI402" s="59"/>
      <c r="SJ402" s="59"/>
      <c r="SK402" s="59"/>
      <c r="SL402" s="59"/>
      <c r="SM402" s="59"/>
      <c r="SN402" s="59"/>
      <c r="SO402" s="59"/>
    </row>
    <row r="403" spans="41:509" x14ac:dyDescent="0.25">
      <c r="AO403" s="41"/>
      <c r="CL403" s="59"/>
      <c r="CM403" s="59"/>
      <c r="CN403" s="59"/>
      <c r="CO403" s="59"/>
      <c r="CP403" s="59"/>
      <c r="CQ403" s="59"/>
      <c r="CR403" s="59"/>
      <c r="CS403" s="59"/>
      <c r="CT403" s="59"/>
      <c r="CU403" s="59"/>
      <c r="CV403" s="59"/>
      <c r="CW403" s="59"/>
      <c r="CX403" s="59"/>
      <c r="CY403" s="59"/>
      <c r="CZ403" s="59"/>
      <c r="DA403" s="59"/>
      <c r="DB403" s="59"/>
      <c r="DC403" s="59"/>
      <c r="DD403" s="59"/>
      <c r="DE403" s="59"/>
      <c r="DF403" s="59"/>
      <c r="DG403" s="59"/>
      <c r="DH403" s="59"/>
      <c r="DI403" s="59"/>
      <c r="DJ403" s="59"/>
      <c r="DK403" s="59"/>
      <c r="DL403" s="59"/>
      <c r="DM403" s="59"/>
      <c r="DN403" s="59"/>
      <c r="DO403" s="59"/>
      <c r="DP403" s="59"/>
      <c r="DQ403" s="59"/>
      <c r="DR403" s="59"/>
      <c r="DS403" s="59"/>
      <c r="DT403" s="59"/>
      <c r="DU403" s="59"/>
      <c r="DV403" s="59"/>
      <c r="DW403" s="59"/>
      <c r="DX403" s="59"/>
      <c r="DY403" s="59"/>
      <c r="DZ403" s="59"/>
      <c r="EA403" s="59"/>
      <c r="EB403" s="59"/>
      <c r="EC403" s="59"/>
      <c r="ED403" s="59"/>
      <c r="EE403" s="59"/>
      <c r="EF403" s="59"/>
      <c r="EG403" s="59"/>
      <c r="EH403" s="59"/>
      <c r="EI403" s="59"/>
      <c r="EJ403" s="59"/>
      <c r="EK403" s="59"/>
      <c r="EL403" s="59"/>
      <c r="EM403" s="59"/>
      <c r="EN403" s="59"/>
      <c r="EO403" s="59"/>
      <c r="EP403" s="59"/>
      <c r="EQ403" s="59"/>
      <c r="ER403" s="59"/>
      <c r="ES403" s="59"/>
      <c r="ET403" s="59"/>
      <c r="EU403" s="59"/>
      <c r="EV403" s="59"/>
      <c r="EW403" s="59"/>
      <c r="EX403" s="59"/>
      <c r="EY403" s="59"/>
      <c r="EZ403" s="59"/>
      <c r="FA403" s="59"/>
      <c r="FB403" s="59"/>
      <c r="FC403" s="59"/>
      <c r="FD403" s="59"/>
      <c r="FE403" s="59"/>
      <c r="FF403" s="59"/>
      <c r="FG403" s="59"/>
      <c r="FH403" s="59"/>
      <c r="FI403" s="59"/>
      <c r="FJ403" s="59"/>
      <c r="FK403" s="59"/>
      <c r="FL403" s="59"/>
      <c r="FM403" s="59"/>
      <c r="FN403" s="59"/>
      <c r="FO403" s="59"/>
      <c r="FP403" s="59"/>
      <c r="FQ403" s="59"/>
      <c r="FR403" s="59"/>
      <c r="FS403" s="59"/>
      <c r="FT403" s="59"/>
      <c r="FU403" s="59"/>
      <c r="FV403" s="59"/>
      <c r="FW403" s="59"/>
      <c r="FX403" s="59"/>
      <c r="FY403" s="59"/>
      <c r="FZ403" s="59"/>
      <c r="GA403" s="59"/>
      <c r="GB403" s="59"/>
      <c r="GC403" s="59"/>
      <c r="GD403" s="59"/>
      <c r="GE403" s="59"/>
      <c r="GF403" s="59"/>
      <c r="GG403" s="59"/>
      <c r="GH403" s="59"/>
      <c r="GI403" s="59"/>
      <c r="GJ403" s="59"/>
      <c r="GK403" s="59"/>
      <c r="GL403" s="59"/>
      <c r="GM403" s="59"/>
      <c r="GN403" s="59"/>
      <c r="GO403" s="59"/>
      <c r="GP403" s="59"/>
      <c r="GQ403" s="59"/>
      <c r="GR403" s="59"/>
      <c r="GS403" s="59"/>
      <c r="GT403" s="59"/>
      <c r="GU403" s="59"/>
      <c r="GV403" s="59"/>
      <c r="GW403" s="59"/>
      <c r="GX403" s="59"/>
      <c r="GY403" s="59"/>
      <c r="GZ403" s="59"/>
      <c r="HA403" s="59"/>
      <c r="HB403" s="59"/>
      <c r="HC403" s="59"/>
      <c r="HD403" s="59"/>
      <c r="HE403" s="59"/>
      <c r="HF403" s="59"/>
      <c r="HG403" s="59"/>
      <c r="HH403" s="59"/>
      <c r="HI403" s="59"/>
      <c r="HJ403" s="59"/>
      <c r="HK403" s="59"/>
      <c r="HL403" s="59"/>
      <c r="HM403" s="59"/>
      <c r="HN403" s="59"/>
      <c r="HO403" s="59"/>
      <c r="HP403" s="59"/>
      <c r="HQ403" s="59"/>
      <c r="HR403" s="59"/>
      <c r="HS403" s="59"/>
      <c r="HT403" s="59"/>
      <c r="HU403" s="59"/>
      <c r="HV403" s="59"/>
      <c r="HW403" s="59"/>
      <c r="HX403" s="59"/>
      <c r="HY403" s="59"/>
      <c r="HZ403" s="59"/>
      <c r="IA403" s="59"/>
      <c r="IB403" s="59"/>
      <c r="IC403" s="59"/>
      <c r="ID403" s="59"/>
      <c r="IE403" s="59"/>
      <c r="IF403" s="59"/>
      <c r="IG403" s="59"/>
      <c r="IH403" s="59"/>
      <c r="II403" s="59"/>
      <c r="IJ403" s="59"/>
      <c r="IK403" s="59"/>
      <c r="IL403" s="59"/>
      <c r="IM403" s="59"/>
      <c r="IN403" s="59"/>
      <c r="IO403" s="59"/>
      <c r="IP403" s="59"/>
      <c r="IQ403" s="59"/>
      <c r="IR403" s="59"/>
      <c r="IS403" s="59"/>
      <c r="IT403" s="59"/>
      <c r="IU403" s="59"/>
      <c r="IV403" s="59"/>
      <c r="IW403" s="59"/>
      <c r="IX403" s="59"/>
      <c r="IY403" s="59"/>
      <c r="IZ403" s="59"/>
      <c r="JA403" s="59"/>
      <c r="JB403" s="59"/>
      <c r="JC403" s="59"/>
      <c r="JD403" s="59"/>
      <c r="JE403" s="59"/>
      <c r="JF403" s="59"/>
      <c r="JG403" s="59"/>
      <c r="JH403" s="59"/>
      <c r="JI403" s="59"/>
      <c r="JJ403" s="59"/>
      <c r="JK403" s="59"/>
      <c r="JL403" s="59"/>
      <c r="JM403" s="59"/>
      <c r="JN403" s="59"/>
      <c r="JO403" s="59"/>
      <c r="JP403" s="59"/>
      <c r="JQ403" s="59"/>
      <c r="JR403" s="59"/>
      <c r="JS403" s="59"/>
      <c r="JT403" s="59"/>
      <c r="JV403" s="59"/>
      <c r="JW403" s="59"/>
      <c r="JX403" s="59"/>
      <c r="JY403" s="59"/>
      <c r="JZ403" s="59"/>
      <c r="KA403" s="59"/>
      <c r="KB403" s="59"/>
      <c r="KC403" s="59"/>
      <c r="KD403" s="59"/>
      <c r="KE403" s="59"/>
      <c r="KF403" s="59"/>
      <c r="KG403" s="59"/>
      <c r="KH403" s="59"/>
      <c r="KI403" s="59"/>
      <c r="KJ403" s="59"/>
      <c r="KK403" s="59"/>
      <c r="KL403" s="59"/>
      <c r="KM403" s="59"/>
      <c r="KN403" s="59"/>
      <c r="KO403" s="59"/>
      <c r="KP403" s="59"/>
      <c r="KQ403" s="59"/>
      <c r="KR403" s="59"/>
      <c r="KS403" s="59"/>
      <c r="KT403" s="59"/>
      <c r="KU403" s="59"/>
      <c r="KV403" s="59"/>
      <c r="KW403" s="59"/>
      <c r="KX403" s="59"/>
      <c r="KY403" s="59"/>
      <c r="KZ403" s="59"/>
      <c r="LA403" s="59"/>
      <c r="LC403" s="59"/>
      <c r="LD403" s="59"/>
      <c r="LE403" s="59"/>
      <c r="LF403" s="59"/>
      <c r="LG403" s="59"/>
      <c r="LH403" s="59"/>
      <c r="LI403" s="59"/>
      <c r="LJ403" s="59"/>
      <c r="LK403" s="59"/>
      <c r="LL403" s="59"/>
      <c r="LM403" s="59"/>
      <c r="LN403" s="59"/>
      <c r="LO403" s="59"/>
      <c r="LP403" s="59"/>
      <c r="LQ403" s="59"/>
      <c r="LR403" s="59"/>
      <c r="LS403" s="59"/>
      <c r="LT403" s="59"/>
      <c r="LU403" s="59"/>
      <c r="LV403" s="59"/>
      <c r="LW403" s="59"/>
      <c r="LX403" s="59"/>
      <c r="LY403" s="59"/>
      <c r="LZ403" s="59"/>
      <c r="MA403" s="59"/>
      <c r="MB403" s="59"/>
      <c r="MC403" s="59"/>
      <c r="MD403" s="59"/>
      <c r="ME403" s="59"/>
      <c r="MF403" s="59"/>
      <c r="MG403" s="59"/>
      <c r="MH403" s="59"/>
      <c r="MI403" s="59"/>
      <c r="MJ403" s="59"/>
      <c r="MK403" s="59"/>
      <c r="ML403" s="59"/>
      <c r="MM403" s="59"/>
      <c r="MN403" s="59"/>
      <c r="MO403" s="59"/>
      <c r="MP403" s="59"/>
      <c r="MQ403" s="59"/>
      <c r="MR403" s="59"/>
      <c r="MS403" s="59"/>
      <c r="MT403" s="59"/>
      <c r="MU403" s="59"/>
      <c r="MV403" s="59"/>
      <c r="MW403" s="59"/>
      <c r="MX403" s="59"/>
      <c r="MY403" s="59"/>
      <c r="MZ403" s="59"/>
      <c r="NA403" s="59"/>
      <c r="NB403" s="59"/>
      <c r="NC403" s="59"/>
      <c r="ND403" s="59"/>
      <c r="NE403" s="59"/>
      <c r="NF403" s="59"/>
      <c r="NG403" s="59"/>
      <c r="NH403" s="59"/>
      <c r="NI403" s="59"/>
      <c r="NJ403" s="59"/>
      <c r="NK403" s="59"/>
      <c r="NL403" s="59"/>
      <c r="NM403" s="59"/>
      <c r="NN403" s="59"/>
      <c r="NO403" s="59"/>
      <c r="NP403" s="59"/>
      <c r="NQ403" s="59"/>
      <c r="NS403" s="59"/>
      <c r="NT403" s="59"/>
      <c r="NU403" s="59"/>
      <c r="NV403" s="59"/>
      <c r="NW403" s="59"/>
      <c r="NX403" s="59"/>
      <c r="NY403" s="59"/>
      <c r="NZ403" s="59"/>
      <c r="OA403" s="59"/>
      <c r="OB403" s="59"/>
      <c r="OC403" s="59"/>
      <c r="OD403" s="59"/>
      <c r="OE403" s="59"/>
      <c r="OF403" s="59"/>
      <c r="OG403" s="59"/>
      <c r="OH403" s="59"/>
      <c r="OI403" s="59"/>
      <c r="OJ403" s="59"/>
      <c r="OK403" s="59"/>
      <c r="OL403" s="59"/>
      <c r="OM403" s="59"/>
      <c r="ON403" s="59"/>
      <c r="OO403" s="59"/>
      <c r="OP403" s="59"/>
      <c r="OQ403" s="59"/>
      <c r="OR403" s="59"/>
      <c r="OS403" s="59"/>
      <c r="OT403" s="59"/>
      <c r="OU403" s="59"/>
      <c r="OV403" s="59"/>
      <c r="OW403" s="59"/>
      <c r="OX403" s="59"/>
      <c r="OY403" s="59"/>
      <c r="OZ403" s="59"/>
      <c r="PA403" s="59"/>
      <c r="PB403" s="59"/>
      <c r="PC403" s="59"/>
      <c r="PD403" s="59"/>
      <c r="PE403" s="59"/>
      <c r="PF403" s="59"/>
      <c r="PG403" s="59"/>
      <c r="PH403" s="59"/>
      <c r="PI403" s="59"/>
      <c r="PJ403" s="59"/>
      <c r="PK403" s="59"/>
      <c r="PL403" s="59"/>
      <c r="PM403" s="59"/>
      <c r="PN403" s="59"/>
      <c r="PO403" s="59"/>
      <c r="PP403" s="59"/>
      <c r="PQ403" s="59"/>
      <c r="PR403" s="59"/>
      <c r="PS403" s="59"/>
      <c r="PT403" s="59"/>
      <c r="PU403" s="59"/>
      <c r="PV403" s="59"/>
      <c r="PW403" s="59"/>
      <c r="PX403" s="59"/>
      <c r="PY403" s="59"/>
      <c r="PZ403" s="59"/>
      <c r="QA403" s="59"/>
      <c r="QB403" s="59"/>
      <c r="QC403" s="59"/>
      <c r="QD403" s="59"/>
      <c r="QE403" s="59"/>
      <c r="QF403" s="59"/>
      <c r="QG403" s="59"/>
      <c r="QH403" s="59"/>
      <c r="QI403" s="59"/>
      <c r="QJ403" s="59"/>
      <c r="QK403" s="59"/>
      <c r="QL403" s="59"/>
      <c r="QM403" s="59"/>
      <c r="QN403" s="59"/>
      <c r="QO403" s="59"/>
      <c r="QP403" s="59"/>
      <c r="QQ403" s="59"/>
      <c r="QR403" s="59"/>
      <c r="QS403" s="59"/>
      <c r="QT403" s="59"/>
      <c r="QU403" s="59"/>
      <c r="QV403" s="59"/>
      <c r="QW403" s="59"/>
      <c r="QX403" s="59"/>
      <c r="QY403" s="59"/>
      <c r="QZ403" s="59"/>
      <c r="RA403" s="59"/>
      <c r="RB403" s="59"/>
      <c r="RC403" s="59"/>
      <c r="RD403" s="59"/>
      <c r="RE403" s="59"/>
      <c r="RF403" s="59"/>
      <c r="RG403" s="59"/>
      <c r="RH403" s="59"/>
      <c r="RI403" s="59"/>
      <c r="RJ403" s="59"/>
      <c r="RK403" s="59"/>
      <c r="RL403" s="59"/>
      <c r="RM403" s="59"/>
      <c r="RN403" s="59"/>
      <c r="RO403" s="59"/>
      <c r="RP403" s="59"/>
      <c r="RQ403" s="59"/>
      <c r="RR403" s="59"/>
      <c r="RS403" s="59"/>
      <c r="RT403" s="59"/>
      <c r="RU403" s="59"/>
      <c r="RV403" s="59"/>
      <c r="RW403" s="59"/>
      <c r="RX403" s="59"/>
      <c r="RY403" s="59"/>
      <c r="RZ403" s="59"/>
      <c r="SA403" s="59"/>
      <c r="SB403" s="59"/>
      <c r="SC403" s="59"/>
      <c r="SD403" s="59"/>
      <c r="SE403" s="59"/>
      <c r="SF403" s="59"/>
      <c r="SG403" s="59"/>
      <c r="SH403" s="59"/>
      <c r="SI403" s="59"/>
      <c r="SJ403" s="59"/>
      <c r="SK403" s="59"/>
      <c r="SL403" s="59"/>
      <c r="SM403" s="59"/>
      <c r="SN403" s="59"/>
      <c r="SO403" s="59"/>
    </row>
    <row r="404" spans="41:509" x14ac:dyDescent="0.25">
      <c r="AO404" s="41"/>
      <c r="CL404" s="59"/>
      <c r="CM404" s="59"/>
      <c r="CN404" s="59"/>
      <c r="CO404" s="59"/>
      <c r="CP404" s="59"/>
      <c r="CQ404" s="59"/>
      <c r="CR404" s="59"/>
      <c r="CS404" s="59"/>
      <c r="CT404" s="59"/>
      <c r="CU404" s="59"/>
      <c r="CV404" s="59"/>
      <c r="CW404" s="59"/>
      <c r="CX404" s="59"/>
      <c r="CY404" s="59"/>
      <c r="CZ404" s="59"/>
      <c r="DA404" s="59"/>
      <c r="DB404" s="59"/>
      <c r="DC404" s="59"/>
      <c r="DD404" s="59"/>
      <c r="DE404" s="59"/>
      <c r="DF404" s="59"/>
      <c r="DG404" s="59"/>
      <c r="DH404" s="59"/>
      <c r="DI404" s="59"/>
      <c r="DJ404" s="59"/>
      <c r="DK404" s="59"/>
      <c r="DL404" s="59"/>
      <c r="DM404" s="59"/>
      <c r="DN404" s="59"/>
      <c r="DO404" s="59"/>
      <c r="DP404" s="59"/>
      <c r="DQ404" s="59"/>
      <c r="DR404" s="59"/>
      <c r="DS404" s="59"/>
      <c r="DT404" s="59"/>
      <c r="DU404" s="59"/>
      <c r="DV404" s="59"/>
      <c r="DW404" s="59"/>
      <c r="DX404" s="59"/>
      <c r="DY404" s="59"/>
      <c r="DZ404" s="59"/>
      <c r="EA404" s="59"/>
      <c r="EB404" s="59"/>
      <c r="EC404" s="59"/>
      <c r="ED404" s="59"/>
      <c r="EE404" s="59"/>
      <c r="EF404" s="59"/>
      <c r="EG404" s="59"/>
      <c r="EH404" s="59"/>
      <c r="EI404" s="59"/>
      <c r="EJ404" s="59"/>
      <c r="EK404" s="59"/>
      <c r="EL404" s="59"/>
      <c r="EM404" s="59"/>
      <c r="EN404" s="59"/>
      <c r="EO404" s="59"/>
      <c r="EP404" s="59"/>
      <c r="EQ404" s="59"/>
      <c r="ER404" s="59"/>
      <c r="ES404" s="59"/>
      <c r="ET404" s="59"/>
      <c r="EU404" s="59"/>
      <c r="EV404" s="59"/>
      <c r="EW404" s="59"/>
      <c r="EX404" s="59"/>
      <c r="EY404" s="59"/>
      <c r="EZ404" s="59"/>
      <c r="FA404" s="59"/>
      <c r="FB404" s="59"/>
      <c r="FC404" s="59"/>
      <c r="FD404" s="59"/>
      <c r="FE404" s="59"/>
      <c r="FF404" s="59"/>
      <c r="FG404" s="59"/>
      <c r="FH404" s="59"/>
      <c r="FI404" s="59"/>
      <c r="FJ404" s="59"/>
      <c r="FK404" s="59"/>
      <c r="FL404" s="59"/>
      <c r="FM404" s="59"/>
      <c r="FN404" s="59"/>
      <c r="FO404" s="59"/>
      <c r="FP404" s="59"/>
      <c r="FQ404" s="59"/>
      <c r="FR404" s="59"/>
      <c r="FS404" s="59"/>
      <c r="FT404" s="59"/>
      <c r="FU404" s="59"/>
      <c r="FV404" s="59"/>
      <c r="FW404" s="59"/>
      <c r="FX404" s="59"/>
      <c r="FY404" s="59"/>
      <c r="FZ404" s="59"/>
      <c r="GA404" s="59"/>
      <c r="GB404" s="59"/>
      <c r="GC404" s="59"/>
      <c r="GD404" s="59"/>
      <c r="GE404" s="59"/>
      <c r="GF404" s="59"/>
      <c r="GG404" s="59"/>
      <c r="GH404" s="59"/>
      <c r="GI404" s="59"/>
      <c r="GJ404" s="59"/>
      <c r="GK404" s="59"/>
      <c r="GL404" s="59"/>
      <c r="GM404" s="59"/>
      <c r="GN404" s="59"/>
      <c r="GO404" s="59"/>
      <c r="GP404" s="59"/>
      <c r="GQ404" s="59"/>
      <c r="GR404" s="59"/>
      <c r="GS404" s="59"/>
      <c r="GT404" s="59"/>
      <c r="GU404" s="59"/>
      <c r="GV404" s="59"/>
      <c r="GW404" s="59"/>
      <c r="GX404" s="59"/>
      <c r="GY404" s="59"/>
      <c r="GZ404" s="59"/>
      <c r="HA404" s="59"/>
      <c r="HB404" s="59"/>
      <c r="HC404" s="59"/>
      <c r="HD404" s="59"/>
      <c r="HE404" s="59"/>
      <c r="HF404" s="59"/>
      <c r="HG404" s="59"/>
      <c r="HH404" s="59"/>
      <c r="HI404" s="59"/>
      <c r="HJ404" s="59"/>
      <c r="HK404" s="59"/>
      <c r="HL404" s="59"/>
      <c r="HM404" s="59"/>
      <c r="HN404" s="59"/>
      <c r="HO404" s="59"/>
      <c r="HP404" s="59"/>
      <c r="HQ404" s="59"/>
      <c r="HR404" s="59"/>
      <c r="HS404" s="59"/>
      <c r="HT404" s="59"/>
      <c r="HU404" s="59"/>
      <c r="HV404" s="59"/>
      <c r="HW404" s="59"/>
      <c r="HX404" s="59"/>
      <c r="HY404" s="59"/>
      <c r="HZ404" s="59"/>
      <c r="IA404" s="59"/>
      <c r="IB404" s="59"/>
      <c r="IC404" s="59"/>
      <c r="ID404" s="59"/>
      <c r="IE404" s="59"/>
      <c r="IF404" s="59"/>
      <c r="IG404" s="59"/>
      <c r="IH404" s="59"/>
      <c r="II404" s="59"/>
      <c r="IJ404" s="59"/>
      <c r="IK404" s="59"/>
      <c r="IL404" s="59"/>
      <c r="IM404" s="59"/>
      <c r="IN404" s="59"/>
      <c r="IO404" s="59"/>
      <c r="IP404" s="59"/>
      <c r="IQ404" s="59"/>
      <c r="IR404" s="59"/>
      <c r="IS404" s="59"/>
      <c r="IT404" s="59"/>
      <c r="IU404" s="59"/>
      <c r="IV404" s="59"/>
      <c r="IW404" s="59"/>
      <c r="IX404" s="59"/>
      <c r="IY404" s="59"/>
      <c r="IZ404" s="59"/>
      <c r="JA404" s="59"/>
      <c r="JB404" s="59"/>
      <c r="JC404" s="59"/>
      <c r="JD404" s="59"/>
      <c r="JE404" s="59"/>
      <c r="JF404" s="59"/>
      <c r="JG404" s="59"/>
      <c r="JH404" s="59"/>
      <c r="JI404" s="59"/>
      <c r="JJ404" s="59"/>
      <c r="JK404" s="59"/>
      <c r="JL404" s="59"/>
      <c r="JM404" s="59"/>
      <c r="JN404" s="59"/>
      <c r="JO404" s="59"/>
      <c r="JP404" s="59"/>
      <c r="JQ404" s="59"/>
      <c r="JR404" s="59"/>
      <c r="JS404" s="59"/>
      <c r="JT404" s="59"/>
      <c r="JV404" s="59"/>
      <c r="JW404" s="59"/>
      <c r="JX404" s="59"/>
      <c r="JY404" s="59"/>
      <c r="JZ404" s="59"/>
      <c r="KA404" s="59"/>
      <c r="KB404" s="59"/>
      <c r="KC404" s="59"/>
      <c r="KD404" s="59"/>
      <c r="KE404" s="59"/>
      <c r="KF404" s="59"/>
      <c r="KG404" s="59"/>
      <c r="KH404" s="59"/>
      <c r="KI404" s="59"/>
      <c r="KJ404" s="59"/>
      <c r="KK404" s="59"/>
      <c r="KL404" s="59"/>
      <c r="KM404" s="59"/>
      <c r="KN404" s="59"/>
      <c r="KO404" s="59"/>
      <c r="KP404" s="59"/>
      <c r="KQ404" s="59"/>
      <c r="KR404" s="59"/>
      <c r="KS404" s="59"/>
      <c r="KT404" s="59"/>
      <c r="KU404" s="59"/>
      <c r="KV404" s="59"/>
      <c r="KW404" s="59"/>
      <c r="KX404" s="59"/>
      <c r="KY404" s="59"/>
      <c r="KZ404" s="59"/>
      <c r="LA404" s="59"/>
      <c r="LC404" s="59"/>
      <c r="LD404" s="59"/>
      <c r="LE404" s="59"/>
      <c r="LF404" s="59"/>
      <c r="LG404" s="59"/>
      <c r="LH404" s="59"/>
      <c r="LI404" s="59"/>
      <c r="LJ404" s="59"/>
      <c r="LK404" s="59"/>
      <c r="LL404" s="59"/>
      <c r="LM404" s="59"/>
      <c r="LN404" s="59"/>
      <c r="LO404" s="59"/>
      <c r="LP404" s="59"/>
      <c r="LQ404" s="59"/>
      <c r="LR404" s="59"/>
      <c r="LS404" s="59"/>
      <c r="LT404" s="59"/>
      <c r="LU404" s="59"/>
      <c r="LV404" s="59"/>
      <c r="LW404" s="59"/>
      <c r="LX404" s="59"/>
      <c r="LY404" s="59"/>
      <c r="LZ404" s="59"/>
      <c r="MA404" s="59"/>
      <c r="MB404" s="59"/>
      <c r="MC404" s="59"/>
      <c r="MD404" s="59"/>
      <c r="ME404" s="59"/>
      <c r="MF404" s="59"/>
      <c r="MG404" s="59"/>
      <c r="MH404" s="59"/>
      <c r="MI404" s="59"/>
      <c r="MJ404" s="59"/>
      <c r="MK404" s="59"/>
      <c r="ML404" s="59"/>
      <c r="MM404" s="59"/>
      <c r="MN404" s="59"/>
      <c r="MO404" s="59"/>
      <c r="MP404" s="59"/>
      <c r="MQ404" s="59"/>
      <c r="MR404" s="59"/>
      <c r="MS404" s="59"/>
      <c r="MT404" s="59"/>
      <c r="MU404" s="59"/>
      <c r="MV404" s="59"/>
      <c r="MW404" s="59"/>
      <c r="MX404" s="59"/>
      <c r="MY404" s="59"/>
      <c r="MZ404" s="59"/>
      <c r="NA404" s="59"/>
      <c r="NB404" s="59"/>
      <c r="NC404" s="59"/>
      <c r="ND404" s="59"/>
      <c r="NE404" s="59"/>
      <c r="NF404" s="59"/>
      <c r="NG404" s="59"/>
      <c r="NH404" s="59"/>
      <c r="NI404" s="59"/>
      <c r="NJ404" s="59"/>
      <c r="NK404" s="59"/>
      <c r="NL404" s="59"/>
      <c r="NM404" s="59"/>
      <c r="NN404" s="59"/>
      <c r="NO404" s="59"/>
      <c r="NP404" s="59"/>
      <c r="NQ404" s="59"/>
      <c r="NS404" s="59"/>
      <c r="NT404" s="59"/>
      <c r="NU404" s="59"/>
      <c r="NV404" s="59"/>
      <c r="NW404" s="59"/>
      <c r="NX404" s="59"/>
      <c r="NY404" s="59"/>
      <c r="NZ404" s="59"/>
      <c r="OA404" s="59"/>
      <c r="OB404" s="59"/>
      <c r="OC404" s="59"/>
      <c r="OD404" s="59"/>
      <c r="OE404" s="59"/>
      <c r="OF404" s="59"/>
      <c r="OG404" s="59"/>
      <c r="OH404" s="59"/>
      <c r="OI404" s="59"/>
      <c r="OJ404" s="59"/>
      <c r="OK404" s="59"/>
      <c r="OL404" s="59"/>
      <c r="OM404" s="59"/>
      <c r="ON404" s="59"/>
      <c r="OO404" s="59"/>
      <c r="OP404" s="59"/>
      <c r="OQ404" s="59"/>
      <c r="OR404" s="59"/>
      <c r="OS404" s="59"/>
      <c r="OT404" s="59"/>
      <c r="OU404" s="59"/>
      <c r="OV404" s="59"/>
      <c r="OW404" s="59"/>
      <c r="OX404" s="59"/>
      <c r="OY404" s="59"/>
      <c r="OZ404" s="59"/>
      <c r="PA404" s="59"/>
      <c r="PB404" s="59"/>
      <c r="PC404" s="59"/>
      <c r="PD404" s="59"/>
      <c r="PE404" s="59"/>
      <c r="PF404" s="59"/>
      <c r="PG404" s="59"/>
      <c r="PH404" s="59"/>
      <c r="PI404" s="59"/>
      <c r="PJ404" s="59"/>
      <c r="PK404" s="59"/>
      <c r="PL404" s="59"/>
      <c r="PM404" s="59"/>
      <c r="PN404" s="59"/>
      <c r="PO404" s="59"/>
      <c r="PP404" s="59"/>
      <c r="PQ404" s="59"/>
      <c r="PR404" s="59"/>
      <c r="PS404" s="59"/>
      <c r="PT404" s="59"/>
      <c r="PU404" s="59"/>
      <c r="PV404" s="59"/>
      <c r="PW404" s="59"/>
      <c r="PX404" s="59"/>
      <c r="PY404" s="59"/>
      <c r="PZ404" s="59"/>
      <c r="QA404" s="59"/>
      <c r="QB404" s="59"/>
      <c r="QC404" s="59"/>
      <c r="QD404" s="59"/>
      <c r="QE404" s="59"/>
      <c r="QF404" s="59"/>
      <c r="QG404" s="59"/>
      <c r="QH404" s="59"/>
      <c r="QI404" s="59"/>
      <c r="QJ404" s="59"/>
      <c r="QK404" s="59"/>
      <c r="QL404" s="59"/>
      <c r="QM404" s="59"/>
      <c r="QN404" s="59"/>
      <c r="QO404" s="59"/>
      <c r="QP404" s="59"/>
      <c r="QQ404" s="59"/>
      <c r="QR404" s="59"/>
      <c r="QS404" s="59"/>
      <c r="QT404" s="59"/>
      <c r="QU404" s="59"/>
      <c r="QV404" s="59"/>
      <c r="QW404" s="59"/>
      <c r="QX404" s="59"/>
      <c r="QY404" s="59"/>
      <c r="QZ404" s="59"/>
      <c r="RA404" s="59"/>
      <c r="RB404" s="59"/>
      <c r="RC404" s="59"/>
      <c r="RD404" s="59"/>
      <c r="RE404" s="59"/>
      <c r="RF404" s="59"/>
      <c r="RG404" s="59"/>
      <c r="RH404" s="59"/>
      <c r="RI404" s="59"/>
      <c r="RJ404" s="59"/>
      <c r="RK404" s="59"/>
      <c r="RL404" s="59"/>
      <c r="RM404" s="59"/>
      <c r="RN404" s="59"/>
      <c r="RO404" s="59"/>
      <c r="RP404" s="59"/>
      <c r="RQ404" s="59"/>
      <c r="RR404" s="59"/>
      <c r="RS404" s="59"/>
      <c r="RT404" s="59"/>
      <c r="RU404" s="59"/>
      <c r="RV404" s="59"/>
      <c r="RW404" s="59"/>
      <c r="RX404" s="59"/>
      <c r="RY404" s="59"/>
      <c r="RZ404" s="59"/>
      <c r="SA404" s="59"/>
      <c r="SB404" s="59"/>
      <c r="SC404" s="59"/>
      <c r="SD404" s="59"/>
      <c r="SE404" s="59"/>
      <c r="SF404" s="59"/>
      <c r="SG404" s="59"/>
      <c r="SH404" s="59"/>
      <c r="SI404" s="59"/>
      <c r="SJ404" s="59"/>
      <c r="SK404" s="59"/>
      <c r="SL404" s="59"/>
      <c r="SM404" s="59"/>
      <c r="SN404" s="59"/>
      <c r="SO404" s="59"/>
    </row>
    <row r="405" spans="41:509" x14ac:dyDescent="0.25">
      <c r="AO405" s="41"/>
      <c r="CL405" s="59"/>
      <c r="CM405" s="59"/>
      <c r="CN405" s="59"/>
      <c r="CO405" s="59"/>
      <c r="CP405" s="59"/>
      <c r="CQ405" s="59"/>
      <c r="CR405" s="59"/>
      <c r="CS405" s="59"/>
      <c r="CT405" s="59"/>
      <c r="CU405" s="59"/>
      <c r="CV405" s="59"/>
      <c r="CW405" s="59"/>
      <c r="CX405" s="59"/>
      <c r="CY405" s="59"/>
      <c r="CZ405" s="59"/>
      <c r="DA405" s="59"/>
      <c r="DB405" s="59"/>
      <c r="DC405" s="59"/>
      <c r="DD405" s="59"/>
      <c r="DE405" s="59"/>
      <c r="DF405" s="59"/>
      <c r="DG405" s="59"/>
      <c r="DH405" s="59"/>
      <c r="DI405" s="59"/>
      <c r="DJ405" s="59"/>
      <c r="DK405" s="59"/>
      <c r="DL405" s="59"/>
      <c r="DM405" s="59"/>
      <c r="DN405" s="59"/>
      <c r="DO405" s="59"/>
      <c r="DP405" s="59"/>
      <c r="DQ405" s="59"/>
      <c r="DR405" s="59"/>
      <c r="DS405" s="59"/>
      <c r="DT405" s="59"/>
      <c r="DU405" s="59"/>
      <c r="DV405" s="59"/>
      <c r="DW405" s="59"/>
      <c r="DX405" s="59"/>
      <c r="DY405" s="59"/>
      <c r="DZ405" s="59"/>
      <c r="EA405" s="59"/>
      <c r="EB405" s="59"/>
      <c r="EC405" s="59"/>
      <c r="ED405" s="59"/>
      <c r="EE405" s="59"/>
      <c r="EF405" s="59"/>
      <c r="EG405" s="59"/>
      <c r="EH405" s="59"/>
      <c r="EI405" s="59"/>
      <c r="EJ405" s="59"/>
      <c r="EK405" s="59"/>
      <c r="EL405" s="59"/>
      <c r="EM405" s="59"/>
      <c r="EN405" s="59"/>
      <c r="EO405" s="59"/>
      <c r="EP405" s="59"/>
      <c r="EQ405" s="59"/>
      <c r="ER405" s="59"/>
      <c r="ES405" s="59"/>
      <c r="ET405" s="59"/>
      <c r="EU405" s="59"/>
      <c r="EV405" s="59"/>
      <c r="EW405" s="59"/>
      <c r="EX405" s="59"/>
      <c r="EY405" s="59"/>
      <c r="EZ405" s="59"/>
      <c r="FA405" s="59"/>
      <c r="FB405" s="59"/>
      <c r="FC405" s="59"/>
      <c r="FD405" s="59"/>
      <c r="FE405" s="59"/>
      <c r="FF405" s="59"/>
      <c r="FG405" s="59"/>
      <c r="FH405" s="59"/>
      <c r="FI405" s="59"/>
      <c r="FJ405" s="59"/>
      <c r="FK405" s="59"/>
      <c r="FL405" s="59"/>
      <c r="FM405" s="59"/>
      <c r="FN405" s="59"/>
      <c r="FO405" s="59"/>
      <c r="FP405" s="59"/>
      <c r="FQ405" s="59"/>
      <c r="FR405" s="59"/>
      <c r="FS405" s="59"/>
      <c r="FT405" s="59"/>
      <c r="FU405" s="59"/>
      <c r="FV405" s="59"/>
      <c r="FW405" s="59"/>
      <c r="FX405" s="59"/>
      <c r="FY405" s="59"/>
      <c r="FZ405" s="59"/>
      <c r="GA405" s="59"/>
      <c r="GB405" s="59"/>
      <c r="GC405" s="59"/>
      <c r="GD405" s="59"/>
      <c r="GE405" s="59"/>
      <c r="GF405" s="59"/>
      <c r="GG405" s="59"/>
      <c r="GH405" s="59"/>
      <c r="GI405" s="59"/>
      <c r="GJ405" s="59"/>
      <c r="GK405" s="59"/>
      <c r="GL405" s="59"/>
      <c r="GM405" s="59"/>
      <c r="GN405" s="59"/>
      <c r="GO405" s="59"/>
      <c r="GP405" s="59"/>
      <c r="GQ405" s="59"/>
      <c r="GR405" s="59"/>
      <c r="GS405" s="59"/>
      <c r="GT405" s="59"/>
      <c r="GU405" s="59"/>
      <c r="GV405" s="59"/>
      <c r="GW405" s="59"/>
      <c r="GX405" s="59"/>
      <c r="GY405" s="59"/>
      <c r="GZ405" s="59"/>
      <c r="HA405" s="59"/>
      <c r="HB405" s="59"/>
      <c r="HC405" s="59"/>
      <c r="HD405" s="59"/>
      <c r="HE405" s="59"/>
      <c r="HF405" s="59"/>
      <c r="HG405" s="59"/>
      <c r="HH405" s="59"/>
      <c r="HI405" s="59"/>
      <c r="HJ405" s="59"/>
      <c r="HK405" s="59"/>
      <c r="HL405" s="59"/>
      <c r="HM405" s="59"/>
      <c r="HN405" s="59"/>
      <c r="HO405" s="59"/>
      <c r="HP405" s="59"/>
      <c r="HQ405" s="59"/>
      <c r="HR405" s="59"/>
      <c r="HS405" s="59"/>
      <c r="HT405" s="59"/>
      <c r="HU405" s="59"/>
      <c r="HV405" s="59"/>
      <c r="HW405" s="59"/>
      <c r="HX405" s="59"/>
      <c r="HY405" s="59"/>
      <c r="HZ405" s="59"/>
      <c r="IA405" s="59"/>
      <c r="IB405" s="59"/>
      <c r="IC405" s="59"/>
      <c r="ID405" s="59"/>
      <c r="IE405" s="59"/>
      <c r="IF405" s="59"/>
      <c r="IG405" s="59"/>
      <c r="IH405" s="59"/>
      <c r="II405" s="59"/>
      <c r="IJ405" s="59"/>
      <c r="IK405" s="59"/>
      <c r="IL405" s="59"/>
      <c r="IM405" s="59"/>
      <c r="IN405" s="59"/>
      <c r="IO405" s="59"/>
      <c r="IP405" s="59"/>
      <c r="IQ405" s="59"/>
      <c r="IR405" s="59"/>
      <c r="IS405" s="59"/>
      <c r="IT405" s="59"/>
      <c r="IU405" s="59"/>
      <c r="IV405" s="59"/>
      <c r="IW405" s="59"/>
      <c r="IX405" s="59"/>
      <c r="IY405" s="59"/>
      <c r="IZ405" s="59"/>
      <c r="JA405" s="59"/>
      <c r="JB405" s="59"/>
      <c r="JC405" s="59"/>
      <c r="JD405" s="59"/>
      <c r="JE405" s="59"/>
      <c r="JF405" s="59"/>
      <c r="JG405" s="59"/>
      <c r="JH405" s="59"/>
      <c r="JI405" s="59"/>
      <c r="JJ405" s="59"/>
      <c r="JK405" s="59"/>
      <c r="JL405" s="59"/>
      <c r="JM405" s="59"/>
      <c r="JN405" s="59"/>
      <c r="JO405" s="59"/>
      <c r="JP405" s="59"/>
      <c r="JQ405" s="59"/>
      <c r="JR405" s="59"/>
      <c r="JS405" s="59"/>
      <c r="JT405" s="59"/>
      <c r="JV405" s="59"/>
      <c r="JW405" s="59"/>
      <c r="JX405" s="59"/>
      <c r="JY405" s="59"/>
      <c r="JZ405" s="59"/>
      <c r="KA405" s="59"/>
      <c r="KB405" s="59"/>
      <c r="KC405" s="59"/>
      <c r="KD405" s="59"/>
      <c r="KE405" s="59"/>
      <c r="KF405" s="59"/>
      <c r="KG405" s="59"/>
      <c r="KH405" s="59"/>
      <c r="KI405" s="59"/>
      <c r="KJ405" s="59"/>
      <c r="KK405" s="59"/>
      <c r="KL405" s="59"/>
      <c r="KM405" s="59"/>
      <c r="KN405" s="59"/>
      <c r="KO405" s="59"/>
      <c r="KP405" s="59"/>
      <c r="KQ405" s="59"/>
      <c r="KR405" s="59"/>
      <c r="KS405" s="59"/>
      <c r="KT405" s="59"/>
      <c r="KU405" s="59"/>
      <c r="KV405" s="59"/>
      <c r="KW405" s="59"/>
      <c r="KX405" s="59"/>
      <c r="KY405" s="59"/>
      <c r="KZ405" s="59"/>
      <c r="LA405" s="59"/>
      <c r="LC405" s="59"/>
      <c r="LD405" s="59"/>
      <c r="LE405" s="59"/>
      <c r="LF405" s="59"/>
      <c r="LG405" s="59"/>
      <c r="LH405" s="59"/>
      <c r="LI405" s="59"/>
      <c r="LJ405" s="59"/>
      <c r="LK405" s="59"/>
      <c r="LL405" s="59"/>
      <c r="LM405" s="59"/>
      <c r="LN405" s="59"/>
      <c r="LO405" s="59"/>
      <c r="LP405" s="59"/>
      <c r="LQ405" s="59"/>
      <c r="LR405" s="59"/>
      <c r="LS405" s="59"/>
      <c r="LT405" s="59"/>
      <c r="LU405" s="59"/>
      <c r="LV405" s="59"/>
      <c r="LW405" s="59"/>
      <c r="LX405" s="59"/>
      <c r="LY405" s="59"/>
      <c r="LZ405" s="59"/>
      <c r="MA405" s="59"/>
      <c r="MB405" s="59"/>
      <c r="MC405" s="59"/>
      <c r="MD405" s="59"/>
      <c r="ME405" s="59"/>
      <c r="MF405" s="59"/>
      <c r="MG405" s="59"/>
      <c r="MH405" s="59"/>
      <c r="MI405" s="59"/>
      <c r="MJ405" s="59"/>
      <c r="MK405" s="59"/>
      <c r="ML405" s="59"/>
      <c r="MM405" s="59"/>
      <c r="MN405" s="59"/>
      <c r="MO405" s="59"/>
      <c r="MP405" s="59"/>
      <c r="MQ405" s="59"/>
      <c r="MR405" s="59"/>
      <c r="MS405" s="59"/>
      <c r="MT405" s="59"/>
      <c r="MU405" s="59"/>
      <c r="MV405" s="59"/>
      <c r="MW405" s="59"/>
      <c r="MX405" s="59"/>
      <c r="MY405" s="59"/>
      <c r="MZ405" s="59"/>
      <c r="NA405" s="59"/>
      <c r="NB405" s="59"/>
      <c r="NC405" s="59"/>
      <c r="ND405" s="59"/>
      <c r="NE405" s="59"/>
      <c r="NF405" s="59"/>
      <c r="NG405" s="59"/>
      <c r="NH405" s="59"/>
      <c r="NI405" s="59"/>
      <c r="NJ405" s="59"/>
      <c r="NK405" s="59"/>
      <c r="NL405" s="59"/>
      <c r="NM405" s="59"/>
      <c r="NN405" s="59"/>
      <c r="NO405" s="59"/>
      <c r="NP405" s="59"/>
      <c r="NQ405" s="59"/>
      <c r="NS405" s="59"/>
      <c r="NT405" s="59"/>
      <c r="NU405" s="59"/>
      <c r="NV405" s="59"/>
      <c r="NW405" s="59"/>
      <c r="NX405" s="59"/>
      <c r="NY405" s="59"/>
      <c r="NZ405" s="59"/>
      <c r="OA405" s="59"/>
      <c r="OB405" s="59"/>
      <c r="OC405" s="59"/>
      <c r="OD405" s="59"/>
      <c r="OE405" s="59"/>
      <c r="OF405" s="59"/>
      <c r="OG405" s="59"/>
      <c r="OH405" s="59"/>
      <c r="OI405" s="59"/>
      <c r="OJ405" s="59"/>
      <c r="OK405" s="59"/>
      <c r="OL405" s="59"/>
      <c r="OM405" s="59"/>
      <c r="ON405" s="59"/>
      <c r="OO405" s="59"/>
      <c r="OP405" s="59"/>
      <c r="OQ405" s="59"/>
      <c r="OR405" s="59"/>
      <c r="OS405" s="59"/>
      <c r="OT405" s="59"/>
      <c r="OU405" s="59"/>
      <c r="OV405" s="59"/>
      <c r="OW405" s="59"/>
      <c r="OX405" s="59"/>
      <c r="OY405" s="59"/>
      <c r="OZ405" s="59"/>
      <c r="PA405" s="59"/>
      <c r="PB405" s="59"/>
      <c r="PC405" s="59"/>
      <c r="PD405" s="59"/>
      <c r="PE405" s="59"/>
      <c r="PF405" s="59"/>
      <c r="PG405" s="59"/>
      <c r="PH405" s="59"/>
      <c r="PI405" s="59"/>
      <c r="PJ405" s="59"/>
      <c r="PK405" s="59"/>
      <c r="PL405" s="59"/>
      <c r="PM405" s="59"/>
      <c r="PN405" s="59"/>
      <c r="PO405" s="59"/>
      <c r="PP405" s="59"/>
      <c r="PQ405" s="59"/>
      <c r="PR405" s="59"/>
      <c r="PS405" s="59"/>
      <c r="PT405" s="59"/>
      <c r="PU405" s="59"/>
      <c r="PV405" s="59"/>
      <c r="PW405" s="59"/>
      <c r="PX405" s="59"/>
      <c r="PY405" s="59"/>
      <c r="PZ405" s="59"/>
      <c r="QA405" s="59"/>
      <c r="QB405" s="59"/>
      <c r="QC405" s="59"/>
      <c r="QD405" s="59"/>
      <c r="QE405" s="59"/>
      <c r="QF405" s="59"/>
      <c r="QG405" s="59"/>
      <c r="QH405" s="59"/>
      <c r="QI405" s="59"/>
      <c r="QJ405" s="59"/>
      <c r="QK405" s="59"/>
      <c r="QL405" s="59"/>
      <c r="QM405" s="59"/>
      <c r="QN405" s="59"/>
      <c r="QO405" s="59"/>
      <c r="QP405" s="59"/>
      <c r="QQ405" s="59"/>
      <c r="QR405" s="59"/>
      <c r="QS405" s="59"/>
      <c r="QT405" s="59"/>
      <c r="QU405" s="59"/>
      <c r="QV405" s="59"/>
      <c r="QW405" s="59"/>
      <c r="QX405" s="59"/>
      <c r="QY405" s="59"/>
      <c r="QZ405" s="59"/>
      <c r="RA405" s="59"/>
      <c r="RB405" s="59"/>
      <c r="RC405" s="59"/>
      <c r="RD405" s="59"/>
      <c r="RE405" s="59"/>
      <c r="RF405" s="59"/>
      <c r="RG405" s="59"/>
      <c r="RH405" s="59"/>
      <c r="RI405" s="59"/>
      <c r="RJ405" s="59"/>
      <c r="RK405" s="59"/>
      <c r="RL405" s="59"/>
      <c r="RM405" s="59"/>
      <c r="RN405" s="59"/>
      <c r="RO405" s="59"/>
      <c r="RP405" s="59"/>
      <c r="RQ405" s="59"/>
      <c r="RR405" s="59"/>
      <c r="RS405" s="59"/>
      <c r="RT405" s="59"/>
      <c r="RU405" s="59"/>
      <c r="RV405" s="59"/>
      <c r="RW405" s="59"/>
      <c r="RX405" s="59"/>
      <c r="RY405" s="59"/>
      <c r="RZ405" s="59"/>
      <c r="SA405" s="59"/>
      <c r="SB405" s="59"/>
      <c r="SC405" s="59"/>
      <c r="SD405" s="59"/>
      <c r="SE405" s="59"/>
      <c r="SF405" s="59"/>
      <c r="SG405" s="59"/>
      <c r="SH405" s="59"/>
      <c r="SI405" s="59"/>
      <c r="SJ405" s="59"/>
      <c r="SK405" s="59"/>
      <c r="SL405" s="59"/>
      <c r="SM405" s="59"/>
      <c r="SN405" s="59"/>
      <c r="SO405" s="59"/>
    </row>
    <row r="406" spans="41:509" x14ac:dyDescent="0.25">
      <c r="AO406" s="41"/>
      <c r="CL406" s="59"/>
      <c r="CM406" s="59"/>
      <c r="CN406" s="59"/>
      <c r="CO406" s="59"/>
      <c r="CP406" s="59"/>
      <c r="CQ406" s="59"/>
      <c r="CR406" s="59"/>
      <c r="CS406" s="59"/>
      <c r="CT406" s="59"/>
      <c r="CU406" s="59"/>
      <c r="CV406" s="59"/>
      <c r="CW406" s="59"/>
      <c r="CX406" s="59"/>
      <c r="CY406" s="59"/>
      <c r="CZ406" s="59"/>
      <c r="DA406" s="59"/>
      <c r="DB406" s="59"/>
      <c r="DC406" s="59"/>
      <c r="DD406" s="59"/>
      <c r="DE406" s="59"/>
      <c r="DF406" s="59"/>
      <c r="DG406" s="59"/>
      <c r="DH406" s="59"/>
      <c r="DI406" s="59"/>
      <c r="DJ406" s="59"/>
      <c r="DK406" s="59"/>
      <c r="DL406" s="59"/>
      <c r="DM406" s="59"/>
      <c r="DN406" s="59"/>
      <c r="DO406" s="59"/>
      <c r="DP406" s="59"/>
      <c r="DQ406" s="59"/>
      <c r="DR406" s="59"/>
      <c r="DS406" s="59"/>
      <c r="DT406" s="59"/>
      <c r="DU406" s="59"/>
      <c r="DV406" s="59"/>
      <c r="DW406" s="59"/>
      <c r="DX406" s="59"/>
      <c r="DY406" s="59"/>
      <c r="DZ406" s="59"/>
      <c r="EA406" s="59"/>
      <c r="EB406" s="59"/>
      <c r="EC406" s="59"/>
      <c r="ED406" s="59"/>
      <c r="EE406" s="59"/>
      <c r="EF406" s="59"/>
      <c r="EG406" s="59"/>
      <c r="EH406" s="59"/>
      <c r="EI406" s="59"/>
      <c r="EJ406" s="59"/>
      <c r="EK406" s="59"/>
      <c r="EL406" s="59"/>
      <c r="EM406" s="59"/>
      <c r="EN406" s="59"/>
      <c r="EO406" s="59"/>
      <c r="EP406" s="59"/>
      <c r="EQ406" s="59"/>
      <c r="ER406" s="59"/>
      <c r="ES406" s="59"/>
      <c r="ET406" s="59"/>
      <c r="EU406" s="59"/>
      <c r="EV406" s="59"/>
      <c r="EW406" s="59"/>
      <c r="EX406" s="59"/>
      <c r="EY406" s="59"/>
      <c r="EZ406" s="59"/>
      <c r="FA406" s="59"/>
      <c r="FB406" s="59"/>
      <c r="FC406" s="59"/>
      <c r="FD406" s="59"/>
      <c r="FE406" s="59"/>
      <c r="FF406" s="59"/>
      <c r="FG406" s="59"/>
      <c r="FH406" s="59"/>
      <c r="FI406" s="59"/>
      <c r="FJ406" s="59"/>
      <c r="FK406" s="59"/>
      <c r="FL406" s="59"/>
      <c r="FM406" s="59"/>
      <c r="FN406" s="59"/>
      <c r="FO406" s="59"/>
      <c r="FP406" s="59"/>
      <c r="FQ406" s="59"/>
      <c r="FR406" s="59"/>
      <c r="FS406" s="59"/>
      <c r="FT406" s="59"/>
      <c r="FU406" s="59"/>
      <c r="FV406" s="59"/>
      <c r="FW406" s="59"/>
      <c r="FX406" s="59"/>
      <c r="FY406" s="59"/>
      <c r="FZ406" s="59"/>
      <c r="GA406" s="59"/>
      <c r="GB406" s="59"/>
      <c r="GC406" s="59"/>
      <c r="GD406" s="59"/>
      <c r="GE406" s="59"/>
      <c r="GF406" s="59"/>
      <c r="GG406" s="59"/>
      <c r="GH406" s="59"/>
      <c r="GI406" s="59"/>
      <c r="GJ406" s="59"/>
      <c r="GK406" s="59"/>
      <c r="GL406" s="59"/>
      <c r="GM406" s="59"/>
      <c r="GN406" s="59"/>
      <c r="GO406" s="59"/>
      <c r="GP406" s="59"/>
      <c r="GQ406" s="59"/>
      <c r="GR406" s="59"/>
      <c r="GS406" s="59"/>
      <c r="GT406" s="59"/>
      <c r="GU406" s="59"/>
      <c r="GV406" s="59"/>
      <c r="GW406" s="59"/>
      <c r="GX406" s="59"/>
      <c r="GY406" s="59"/>
      <c r="GZ406" s="59"/>
      <c r="HA406" s="59"/>
      <c r="HB406" s="59"/>
      <c r="HC406" s="59"/>
      <c r="HD406" s="59"/>
      <c r="HE406" s="59"/>
      <c r="HF406" s="59"/>
      <c r="HG406" s="59"/>
      <c r="HH406" s="59"/>
      <c r="HI406" s="59"/>
      <c r="HJ406" s="59"/>
      <c r="HK406" s="59"/>
      <c r="HL406" s="59"/>
      <c r="HM406" s="59"/>
      <c r="HN406" s="59"/>
      <c r="HO406" s="59"/>
      <c r="HP406" s="59"/>
      <c r="HQ406" s="59"/>
      <c r="HR406" s="59"/>
      <c r="HS406" s="59"/>
      <c r="HT406" s="59"/>
      <c r="HU406" s="59"/>
      <c r="HV406" s="59"/>
      <c r="HW406" s="59"/>
      <c r="HX406" s="59"/>
      <c r="HY406" s="59"/>
      <c r="HZ406" s="59"/>
      <c r="IA406" s="59"/>
      <c r="IB406" s="59"/>
      <c r="IC406" s="59"/>
      <c r="ID406" s="59"/>
      <c r="IE406" s="59"/>
      <c r="IF406" s="59"/>
      <c r="IG406" s="59"/>
      <c r="IH406" s="59"/>
      <c r="II406" s="59"/>
      <c r="IJ406" s="59"/>
      <c r="IK406" s="59"/>
      <c r="IL406" s="59"/>
      <c r="IM406" s="59"/>
      <c r="IN406" s="59"/>
      <c r="IO406" s="59"/>
      <c r="IP406" s="59"/>
      <c r="IQ406" s="59"/>
      <c r="IR406" s="59"/>
      <c r="IS406" s="59"/>
      <c r="IT406" s="59"/>
      <c r="IU406" s="59"/>
      <c r="IV406" s="59"/>
      <c r="IW406" s="59"/>
      <c r="IX406" s="59"/>
      <c r="IY406" s="59"/>
      <c r="IZ406" s="59"/>
      <c r="JA406" s="59"/>
      <c r="JB406" s="59"/>
      <c r="JC406" s="59"/>
      <c r="JD406" s="59"/>
      <c r="JE406" s="59"/>
      <c r="JF406" s="59"/>
      <c r="JG406" s="59"/>
      <c r="JH406" s="59"/>
      <c r="JI406" s="59"/>
      <c r="JJ406" s="59"/>
      <c r="JK406" s="59"/>
      <c r="JL406" s="59"/>
      <c r="JM406" s="59"/>
      <c r="JN406" s="59"/>
      <c r="JO406" s="59"/>
      <c r="JP406" s="59"/>
      <c r="JQ406" s="59"/>
      <c r="JR406" s="59"/>
      <c r="JS406" s="59"/>
      <c r="JT406" s="59"/>
      <c r="JV406" s="59"/>
      <c r="JW406" s="59"/>
      <c r="JX406" s="59"/>
      <c r="JY406" s="59"/>
      <c r="JZ406" s="59"/>
      <c r="KA406" s="59"/>
      <c r="KB406" s="59"/>
      <c r="KC406" s="59"/>
      <c r="KD406" s="59"/>
      <c r="KE406" s="59"/>
      <c r="KF406" s="59"/>
      <c r="KG406" s="59"/>
      <c r="KH406" s="59"/>
      <c r="KI406" s="59"/>
      <c r="KJ406" s="59"/>
      <c r="KK406" s="59"/>
      <c r="KL406" s="59"/>
      <c r="KM406" s="59"/>
      <c r="KN406" s="59"/>
      <c r="KO406" s="59"/>
      <c r="KP406" s="59"/>
      <c r="KQ406" s="59"/>
      <c r="KR406" s="59"/>
      <c r="KS406" s="59"/>
      <c r="KT406" s="59"/>
      <c r="KU406" s="59"/>
      <c r="KV406" s="59"/>
      <c r="KW406" s="59"/>
      <c r="KX406" s="59"/>
      <c r="KY406" s="59"/>
      <c r="KZ406" s="59"/>
      <c r="LA406" s="59"/>
      <c r="LC406" s="59"/>
      <c r="LD406" s="59"/>
      <c r="LE406" s="59"/>
      <c r="LF406" s="59"/>
      <c r="LG406" s="59"/>
      <c r="LH406" s="59"/>
      <c r="LI406" s="59"/>
      <c r="LJ406" s="59"/>
      <c r="LK406" s="59"/>
      <c r="LL406" s="59"/>
      <c r="LM406" s="59"/>
      <c r="LN406" s="59"/>
      <c r="LO406" s="59"/>
      <c r="LP406" s="59"/>
      <c r="LQ406" s="59"/>
      <c r="LR406" s="59"/>
      <c r="LS406" s="59"/>
      <c r="LT406" s="59"/>
      <c r="LU406" s="59"/>
      <c r="LV406" s="59"/>
      <c r="LW406" s="59"/>
      <c r="LX406" s="59"/>
      <c r="LY406" s="59"/>
      <c r="LZ406" s="59"/>
      <c r="MA406" s="59"/>
      <c r="MB406" s="59"/>
      <c r="MC406" s="59"/>
      <c r="MD406" s="59"/>
      <c r="ME406" s="59"/>
      <c r="MF406" s="59"/>
      <c r="MG406" s="59"/>
      <c r="MH406" s="59"/>
      <c r="MI406" s="59"/>
      <c r="MJ406" s="59"/>
      <c r="MK406" s="59"/>
      <c r="ML406" s="59"/>
      <c r="MM406" s="59"/>
      <c r="MN406" s="59"/>
      <c r="MO406" s="59"/>
      <c r="MP406" s="59"/>
      <c r="MQ406" s="59"/>
      <c r="MR406" s="59"/>
      <c r="MS406" s="59"/>
      <c r="MT406" s="59"/>
      <c r="MU406" s="59"/>
      <c r="MV406" s="59"/>
      <c r="MW406" s="59"/>
      <c r="MX406" s="59"/>
      <c r="MY406" s="59"/>
      <c r="MZ406" s="59"/>
      <c r="NA406" s="59"/>
      <c r="NB406" s="59"/>
      <c r="NC406" s="59"/>
      <c r="ND406" s="59"/>
      <c r="NE406" s="59"/>
      <c r="NF406" s="59"/>
      <c r="NG406" s="59"/>
      <c r="NH406" s="59"/>
      <c r="NI406" s="59"/>
      <c r="NJ406" s="59"/>
      <c r="NK406" s="59"/>
      <c r="NL406" s="59"/>
      <c r="NM406" s="59"/>
      <c r="NN406" s="59"/>
      <c r="NO406" s="59"/>
      <c r="NP406" s="59"/>
      <c r="NQ406" s="59"/>
      <c r="NS406" s="59"/>
      <c r="NT406" s="59"/>
      <c r="NU406" s="59"/>
      <c r="NV406" s="59"/>
      <c r="NW406" s="59"/>
      <c r="NX406" s="59"/>
      <c r="NY406" s="59"/>
      <c r="NZ406" s="59"/>
      <c r="OA406" s="59"/>
      <c r="OB406" s="59"/>
      <c r="OC406" s="59"/>
      <c r="OD406" s="59"/>
      <c r="OE406" s="59"/>
      <c r="OF406" s="59"/>
      <c r="OG406" s="59"/>
      <c r="OH406" s="59"/>
      <c r="OI406" s="59"/>
      <c r="OJ406" s="59"/>
      <c r="OK406" s="59"/>
      <c r="OL406" s="59"/>
      <c r="OM406" s="59"/>
      <c r="ON406" s="59"/>
      <c r="OO406" s="59"/>
      <c r="OP406" s="59"/>
      <c r="OQ406" s="59"/>
      <c r="OR406" s="59"/>
      <c r="OS406" s="59"/>
      <c r="OT406" s="59"/>
      <c r="OU406" s="59"/>
      <c r="OV406" s="59"/>
      <c r="OW406" s="59"/>
      <c r="OX406" s="59"/>
      <c r="OY406" s="59"/>
      <c r="OZ406" s="59"/>
      <c r="PA406" s="59"/>
      <c r="PB406" s="59"/>
      <c r="PC406" s="59"/>
      <c r="PD406" s="59"/>
      <c r="PE406" s="59"/>
      <c r="PF406" s="59"/>
      <c r="PG406" s="59"/>
      <c r="PH406" s="59"/>
      <c r="PI406" s="59"/>
      <c r="PJ406" s="59"/>
      <c r="PK406" s="59"/>
      <c r="PL406" s="59"/>
      <c r="PM406" s="59"/>
      <c r="PN406" s="59"/>
      <c r="PO406" s="59"/>
      <c r="PP406" s="59"/>
      <c r="PQ406" s="59"/>
      <c r="PR406" s="59"/>
      <c r="PS406" s="59"/>
      <c r="PT406" s="59"/>
      <c r="PU406" s="59"/>
      <c r="PV406" s="59"/>
      <c r="PW406" s="59"/>
      <c r="PX406" s="59"/>
      <c r="PY406" s="59"/>
      <c r="PZ406" s="59"/>
      <c r="QA406" s="59"/>
      <c r="QB406" s="59"/>
      <c r="QC406" s="59"/>
      <c r="QD406" s="59"/>
      <c r="QE406" s="59"/>
      <c r="QF406" s="59"/>
      <c r="QG406" s="59"/>
      <c r="QH406" s="59"/>
      <c r="QI406" s="59"/>
      <c r="QJ406" s="59"/>
      <c r="QK406" s="59"/>
      <c r="QL406" s="59"/>
      <c r="QM406" s="59"/>
      <c r="QN406" s="59"/>
      <c r="QO406" s="59"/>
      <c r="QP406" s="59"/>
      <c r="QQ406" s="59"/>
      <c r="QR406" s="59"/>
      <c r="QS406" s="59"/>
      <c r="QT406" s="59"/>
      <c r="QU406" s="59"/>
      <c r="QV406" s="59"/>
      <c r="QW406" s="59"/>
      <c r="QX406" s="59"/>
      <c r="QY406" s="59"/>
      <c r="QZ406" s="59"/>
      <c r="RA406" s="59"/>
      <c r="RB406" s="59"/>
      <c r="RC406" s="59"/>
      <c r="RD406" s="59"/>
      <c r="RE406" s="59"/>
      <c r="RF406" s="59"/>
      <c r="RG406" s="59"/>
      <c r="RH406" s="59"/>
      <c r="RI406" s="59"/>
      <c r="RJ406" s="59"/>
      <c r="RK406" s="59"/>
      <c r="RL406" s="59"/>
      <c r="RM406" s="59"/>
      <c r="RN406" s="59"/>
      <c r="RO406" s="59"/>
      <c r="RP406" s="59"/>
      <c r="RQ406" s="59"/>
      <c r="RR406" s="59"/>
      <c r="RS406" s="59"/>
      <c r="RT406" s="59"/>
      <c r="RU406" s="59"/>
      <c r="RV406" s="59"/>
      <c r="RW406" s="59"/>
      <c r="RX406" s="59"/>
      <c r="RY406" s="59"/>
      <c r="RZ406" s="59"/>
      <c r="SA406" s="59"/>
      <c r="SB406" s="59"/>
      <c r="SC406" s="59"/>
      <c r="SD406" s="59"/>
      <c r="SE406" s="59"/>
      <c r="SF406" s="59"/>
      <c r="SG406" s="59"/>
      <c r="SH406" s="59"/>
      <c r="SI406" s="59"/>
      <c r="SJ406" s="59"/>
      <c r="SK406" s="59"/>
      <c r="SL406" s="59"/>
      <c r="SM406" s="59"/>
      <c r="SN406" s="59"/>
      <c r="SO406" s="59"/>
    </row>
    <row r="407" spans="41:509" x14ac:dyDescent="0.25">
      <c r="AO407" s="41"/>
      <c r="CL407" s="59"/>
      <c r="CM407" s="59"/>
      <c r="CN407" s="59"/>
      <c r="CO407" s="59"/>
      <c r="CP407" s="59"/>
      <c r="CQ407" s="59"/>
      <c r="CR407" s="59"/>
      <c r="CS407" s="59"/>
      <c r="CT407" s="59"/>
      <c r="CU407" s="59"/>
      <c r="CV407" s="59"/>
      <c r="CW407" s="59"/>
      <c r="CX407" s="59"/>
      <c r="CY407" s="59"/>
      <c r="CZ407" s="59"/>
      <c r="DA407" s="59"/>
      <c r="DB407" s="59"/>
      <c r="DC407" s="59"/>
      <c r="DD407" s="59"/>
      <c r="DE407" s="59"/>
      <c r="DF407" s="59"/>
      <c r="DG407" s="59"/>
      <c r="DH407" s="59"/>
      <c r="DI407" s="59"/>
      <c r="DJ407" s="59"/>
      <c r="DK407" s="59"/>
      <c r="DL407" s="59"/>
      <c r="DM407" s="59"/>
      <c r="DN407" s="59"/>
      <c r="DO407" s="59"/>
      <c r="DP407" s="59"/>
      <c r="DQ407" s="59"/>
      <c r="DR407" s="59"/>
      <c r="DS407" s="59"/>
      <c r="DT407" s="59"/>
      <c r="DU407" s="59"/>
      <c r="DV407" s="59"/>
      <c r="DW407" s="59"/>
      <c r="DX407" s="59"/>
      <c r="DY407" s="59"/>
      <c r="DZ407" s="59"/>
      <c r="EA407" s="59"/>
      <c r="EB407" s="59"/>
      <c r="EC407" s="59"/>
      <c r="ED407" s="59"/>
      <c r="EE407" s="59"/>
      <c r="EF407" s="59"/>
      <c r="EG407" s="59"/>
      <c r="EH407" s="59"/>
      <c r="EI407" s="59"/>
      <c r="EJ407" s="59"/>
      <c r="EK407" s="59"/>
      <c r="EL407" s="59"/>
      <c r="EM407" s="59"/>
      <c r="EN407" s="59"/>
      <c r="EO407" s="59"/>
      <c r="EP407" s="59"/>
      <c r="EQ407" s="59"/>
      <c r="ER407" s="59"/>
      <c r="ES407" s="59"/>
      <c r="ET407" s="59"/>
      <c r="EU407" s="59"/>
      <c r="EV407" s="59"/>
      <c r="EW407" s="59"/>
      <c r="EX407" s="59"/>
      <c r="EY407" s="59"/>
      <c r="EZ407" s="59"/>
      <c r="FA407" s="59"/>
      <c r="FB407" s="59"/>
      <c r="FC407" s="59"/>
      <c r="FD407" s="59"/>
      <c r="FE407" s="59"/>
      <c r="FF407" s="59"/>
      <c r="FG407" s="59"/>
      <c r="FH407" s="59"/>
      <c r="FI407" s="59"/>
      <c r="FJ407" s="59"/>
      <c r="FK407" s="59"/>
      <c r="FL407" s="59"/>
      <c r="FM407" s="59"/>
      <c r="FN407" s="59"/>
      <c r="FO407" s="59"/>
      <c r="FP407" s="59"/>
      <c r="FQ407" s="59"/>
      <c r="FR407" s="59"/>
      <c r="FS407" s="59"/>
      <c r="FT407" s="59"/>
      <c r="FU407" s="59"/>
      <c r="FV407" s="59"/>
      <c r="FW407" s="59"/>
      <c r="FX407" s="59"/>
      <c r="FY407" s="59"/>
      <c r="FZ407" s="59"/>
      <c r="GA407" s="59"/>
      <c r="GB407" s="59"/>
      <c r="GC407" s="59"/>
      <c r="GD407" s="59"/>
      <c r="GE407" s="59"/>
      <c r="GF407" s="59"/>
      <c r="GG407" s="59"/>
      <c r="GH407" s="59"/>
      <c r="GI407" s="59"/>
      <c r="GJ407" s="59"/>
      <c r="GK407" s="59"/>
      <c r="GL407" s="59"/>
      <c r="GM407" s="59"/>
      <c r="GN407" s="59"/>
      <c r="GO407" s="59"/>
      <c r="GP407" s="59"/>
      <c r="GQ407" s="59"/>
      <c r="GR407" s="59"/>
      <c r="GS407" s="59"/>
      <c r="GT407" s="59"/>
      <c r="GU407" s="59"/>
      <c r="GV407" s="59"/>
      <c r="GW407" s="59"/>
      <c r="GX407" s="59"/>
      <c r="GY407" s="59"/>
      <c r="GZ407" s="59"/>
      <c r="HA407" s="59"/>
      <c r="HB407" s="59"/>
      <c r="HC407" s="59"/>
      <c r="HD407" s="59"/>
      <c r="HE407" s="59"/>
      <c r="HF407" s="59"/>
      <c r="HG407" s="59"/>
      <c r="HH407" s="59"/>
      <c r="HI407" s="59"/>
      <c r="HJ407" s="59"/>
      <c r="HK407" s="59"/>
      <c r="HL407" s="59"/>
      <c r="HM407" s="59"/>
      <c r="HN407" s="59"/>
      <c r="HO407" s="59"/>
      <c r="HP407" s="59"/>
      <c r="HQ407" s="59"/>
      <c r="HR407" s="59"/>
      <c r="HS407" s="59"/>
      <c r="HT407" s="59"/>
      <c r="HU407" s="59"/>
      <c r="HV407" s="59"/>
      <c r="HW407" s="59"/>
      <c r="HX407" s="59"/>
      <c r="HY407" s="59"/>
      <c r="HZ407" s="59"/>
      <c r="IA407" s="59"/>
      <c r="IB407" s="59"/>
      <c r="IC407" s="59"/>
      <c r="ID407" s="59"/>
      <c r="IE407" s="59"/>
      <c r="IF407" s="59"/>
      <c r="IG407" s="59"/>
      <c r="IH407" s="59"/>
      <c r="II407" s="59"/>
      <c r="IJ407" s="59"/>
      <c r="IK407" s="59"/>
      <c r="IL407" s="59"/>
      <c r="IM407" s="59"/>
      <c r="IN407" s="59"/>
      <c r="IO407" s="59"/>
      <c r="IP407" s="59"/>
      <c r="IQ407" s="59"/>
      <c r="IR407" s="59"/>
      <c r="IS407" s="59"/>
      <c r="IT407" s="59"/>
      <c r="IU407" s="59"/>
      <c r="IV407" s="59"/>
      <c r="IW407" s="59"/>
      <c r="IX407" s="59"/>
      <c r="IY407" s="59"/>
      <c r="IZ407" s="59"/>
      <c r="JA407" s="59"/>
      <c r="JB407" s="59"/>
      <c r="JC407" s="59"/>
      <c r="JD407" s="59"/>
      <c r="JE407" s="59"/>
      <c r="JF407" s="59"/>
      <c r="JG407" s="59"/>
      <c r="JH407" s="59"/>
      <c r="JI407" s="59"/>
      <c r="JJ407" s="59"/>
      <c r="JK407" s="59"/>
      <c r="JL407" s="59"/>
      <c r="JM407" s="59"/>
      <c r="JN407" s="59"/>
      <c r="JO407" s="59"/>
      <c r="JP407" s="59"/>
      <c r="JQ407" s="59"/>
      <c r="JR407" s="59"/>
      <c r="JS407" s="59"/>
      <c r="JT407" s="59"/>
      <c r="JV407" s="59"/>
      <c r="JW407" s="59"/>
      <c r="JX407" s="59"/>
      <c r="JY407" s="59"/>
      <c r="JZ407" s="59"/>
      <c r="KA407" s="59"/>
      <c r="KB407" s="59"/>
      <c r="KC407" s="59"/>
      <c r="KD407" s="59"/>
      <c r="KE407" s="59"/>
      <c r="KF407" s="59"/>
      <c r="KG407" s="59"/>
      <c r="KH407" s="59"/>
      <c r="KI407" s="59"/>
      <c r="KJ407" s="59"/>
      <c r="KK407" s="59"/>
      <c r="KL407" s="59"/>
      <c r="KM407" s="59"/>
      <c r="KN407" s="59"/>
      <c r="KO407" s="59"/>
      <c r="KP407" s="59"/>
      <c r="KQ407" s="59"/>
      <c r="KR407" s="59"/>
      <c r="KS407" s="59"/>
      <c r="KT407" s="59"/>
      <c r="KU407" s="59"/>
      <c r="KV407" s="59"/>
      <c r="KW407" s="59"/>
      <c r="KX407" s="59"/>
      <c r="KY407" s="59"/>
      <c r="KZ407" s="59"/>
      <c r="LA407" s="59"/>
      <c r="LC407" s="59"/>
      <c r="LD407" s="59"/>
      <c r="LE407" s="59"/>
      <c r="LF407" s="59"/>
      <c r="LG407" s="59"/>
      <c r="LH407" s="59"/>
      <c r="LI407" s="59"/>
      <c r="LJ407" s="59"/>
      <c r="LK407" s="59"/>
      <c r="LL407" s="59"/>
      <c r="LM407" s="59"/>
      <c r="LN407" s="59"/>
      <c r="LO407" s="59"/>
      <c r="LP407" s="59"/>
      <c r="LQ407" s="59"/>
      <c r="LR407" s="59"/>
      <c r="LS407" s="59"/>
      <c r="LT407" s="59"/>
      <c r="LU407" s="59"/>
      <c r="LV407" s="59"/>
      <c r="LW407" s="59"/>
      <c r="LX407" s="59"/>
      <c r="LY407" s="59"/>
      <c r="LZ407" s="59"/>
      <c r="MA407" s="59"/>
      <c r="MB407" s="59"/>
      <c r="MC407" s="59"/>
      <c r="MD407" s="59"/>
      <c r="ME407" s="59"/>
      <c r="MF407" s="59"/>
      <c r="MG407" s="59"/>
      <c r="MH407" s="59"/>
      <c r="MI407" s="59"/>
      <c r="MJ407" s="59"/>
      <c r="MK407" s="59"/>
      <c r="ML407" s="59"/>
      <c r="MM407" s="59"/>
      <c r="MN407" s="59"/>
      <c r="MO407" s="59"/>
      <c r="MP407" s="59"/>
      <c r="MQ407" s="59"/>
      <c r="MR407" s="59"/>
      <c r="MS407" s="59"/>
      <c r="MT407" s="59"/>
      <c r="MU407" s="59"/>
      <c r="MV407" s="59"/>
      <c r="MW407" s="59"/>
      <c r="MX407" s="59"/>
      <c r="MY407" s="59"/>
      <c r="MZ407" s="59"/>
      <c r="NA407" s="59"/>
      <c r="NB407" s="59"/>
      <c r="NC407" s="59"/>
      <c r="ND407" s="59"/>
      <c r="NE407" s="59"/>
      <c r="NF407" s="59"/>
      <c r="NG407" s="59"/>
      <c r="NH407" s="59"/>
      <c r="NI407" s="59"/>
      <c r="NJ407" s="59"/>
      <c r="NK407" s="59"/>
      <c r="NL407" s="59"/>
      <c r="NM407" s="59"/>
      <c r="NN407" s="59"/>
      <c r="NO407" s="59"/>
      <c r="NP407" s="59"/>
      <c r="NQ407" s="59"/>
      <c r="NS407" s="59"/>
      <c r="NT407" s="59"/>
      <c r="NU407" s="59"/>
      <c r="NV407" s="59"/>
      <c r="NW407" s="59"/>
      <c r="NX407" s="59"/>
      <c r="NY407" s="59"/>
      <c r="NZ407" s="59"/>
      <c r="OA407" s="59"/>
      <c r="OB407" s="59"/>
      <c r="OC407" s="59"/>
      <c r="OD407" s="59"/>
      <c r="OE407" s="59"/>
      <c r="OF407" s="59"/>
      <c r="OG407" s="59"/>
      <c r="OH407" s="59"/>
      <c r="OI407" s="59"/>
      <c r="OJ407" s="59"/>
      <c r="OK407" s="59"/>
      <c r="OL407" s="59"/>
      <c r="OM407" s="59"/>
      <c r="ON407" s="59"/>
      <c r="OO407" s="59"/>
      <c r="OP407" s="59"/>
      <c r="OQ407" s="59"/>
      <c r="OR407" s="59"/>
      <c r="OS407" s="59"/>
      <c r="OT407" s="59"/>
      <c r="OU407" s="59"/>
      <c r="OV407" s="59"/>
      <c r="OW407" s="59"/>
      <c r="OX407" s="59"/>
      <c r="OY407" s="59"/>
      <c r="OZ407" s="59"/>
      <c r="PA407" s="59"/>
      <c r="PB407" s="59"/>
      <c r="PC407" s="59"/>
      <c r="PD407" s="59"/>
      <c r="PE407" s="59"/>
      <c r="PF407" s="59"/>
      <c r="PG407" s="59"/>
      <c r="PH407" s="59"/>
      <c r="PI407" s="59"/>
      <c r="PJ407" s="59"/>
      <c r="PK407" s="59"/>
      <c r="PL407" s="59"/>
      <c r="PM407" s="59"/>
      <c r="PN407" s="59"/>
      <c r="PO407" s="59"/>
      <c r="PP407" s="59"/>
      <c r="PQ407" s="59"/>
      <c r="PR407" s="59"/>
      <c r="PS407" s="59"/>
      <c r="PT407" s="59"/>
      <c r="PU407" s="59"/>
      <c r="PV407" s="59"/>
      <c r="PW407" s="59"/>
      <c r="PX407" s="59"/>
      <c r="PY407" s="59"/>
      <c r="PZ407" s="59"/>
      <c r="QA407" s="59"/>
      <c r="QB407" s="59"/>
      <c r="QC407" s="59"/>
      <c r="QD407" s="59"/>
      <c r="QE407" s="59"/>
      <c r="QF407" s="59"/>
      <c r="QG407" s="59"/>
      <c r="QH407" s="59"/>
      <c r="QI407" s="59"/>
      <c r="QJ407" s="59"/>
      <c r="QK407" s="59"/>
      <c r="QL407" s="59"/>
      <c r="QM407" s="59"/>
      <c r="QN407" s="59"/>
      <c r="QO407" s="59"/>
      <c r="QP407" s="59"/>
      <c r="QQ407" s="59"/>
      <c r="QR407" s="59"/>
      <c r="QS407" s="59"/>
      <c r="QT407" s="59"/>
      <c r="QU407" s="59"/>
      <c r="QV407" s="59"/>
      <c r="QW407" s="59"/>
      <c r="QX407" s="59"/>
      <c r="QY407" s="59"/>
      <c r="QZ407" s="59"/>
      <c r="RA407" s="59"/>
      <c r="RB407" s="59"/>
      <c r="RC407" s="59"/>
      <c r="RD407" s="59"/>
      <c r="RE407" s="59"/>
      <c r="RF407" s="59"/>
      <c r="RG407" s="59"/>
      <c r="RH407" s="59"/>
      <c r="RI407" s="59"/>
      <c r="RJ407" s="59"/>
      <c r="RK407" s="59"/>
      <c r="RL407" s="59"/>
      <c r="RM407" s="59"/>
      <c r="RN407" s="59"/>
      <c r="RO407" s="59"/>
      <c r="RP407" s="59"/>
      <c r="RQ407" s="59"/>
      <c r="RR407" s="59"/>
      <c r="RS407" s="59"/>
      <c r="RT407" s="59"/>
      <c r="RU407" s="59"/>
      <c r="RV407" s="59"/>
      <c r="RW407" s="59"/>
      <c r="RX407" s="59"/>
      <c r="RY407" s="59"/>
      <c r="RZ407" s="59"/>
      <c r="SA407" s="59"/>
      <c r="SB407" s="59"/>
      <c r="SC407" s="59"/>
      <c r="SD407" s="59"/>
      <c r="SE407" s="59"/>
      <c r="SF407" s="59"/>
      <c r="SG407" s="59"/>
      <c r="SH407" s="59"/>
      <c r="SI407" s="59"/>
      <c r="SJ407" s="59"/>
      <c r="SK407" s="59"/>
      <c r="SL407" s="59"/>
      <c r="SM407" s="59"/>
      <c r="SN407" s="59"/>
      <c r="SO407" s="59"/>
    </row>
    <row r="408" spans="41:509" x14ac:dyDescent="0.25">
      <c r="AO408" s="41"/>
      <c r="CL408" s="59"/>
      <c r="CM408" s="59"/>
      <c r="CN408" s="59"/>
      <c r="CO408" s="59"/>
      <c r="CP408" s="59"/>
      <c r="CQ408" s="59"/>
      <c r="CR408" s="59"/>
      <c r="CS408" s="59"/>
      <c r="CT408" s="59"/>
      <c r="CU408" s="59"/>
      <c r="CV408" s="59"/>
      <c r="CW408" s="59"/>
      <c r="CX408" s="59"/>
      <c r="CY408" s="59"/>
      <c r="CZ408" s="59"/>
      <c r="DA408" s="59"/>
      <c r="DB408" s="59"/>
      <c r="DC408" s="59"/>
      <c r="DD408" s="59"/>
      <c r="DE408" s="59"/>
      <c r="DF408" s="59"/>
      <c r="DG408" s="59"/>
      <c r="DH408" s="59"/>
      <c r="DI408" s="59"/>
      <c r="DJ408" s="59"/>
      <c r="DK408" s="59"/>
      <c r="DL408" s="59"/>
      <c r="DM408" s="59"/>
      <c r="DN408" s="59"/>
      <c r="DO408" s="59"/>
      <c r="DP408" s="59"/>
      <c r="DQ408" s="59"/>
      <c r="DR408" s="59"/>
      <c r="DS408" s="59"/>
      <c r="DT408" s="59"/>
      <c r="DU408" s="59"/>
      <c r="DV408" s="59"/>
      <c r="DW408" s="59"/>
      <c r="DX408" s="59"/>
      <c r="DY408" s="59"/>
      <c r="DZ408" s="59"/>
      <c r="EA408" s="59"/>
      <c r="EB408" s="59"/>
      <c r="EC408" s="59"/>
      <c r="ED408" s="59"/>
      <c r="EE408" s="59"/>
      <c r="EF408" s="59"/>
      <c r="EG408" s="59"/>
      <c r="EH408" s="59"/>
      <c r="EI408" s="59"/>
      <c r="EJ408" s="59"/>
      <c r="EK408" s="59"/>
      <c r="EL408" s="59"/>
      <c r="EM408" s="59"/>
      <c r="EN408" s="59"/>
      <c r="EO408" s="59"/>
      <c r="EP408" s="59"/>
      <c r="EQ408" s="59"/>
      <c r="ER408" s="59"/>
      <c r="ES408" s="59"/>
      <c r="ET408" s="59"/>
      <c r="EU408" s="59"/>
      <c r="EV408" s="59"/>
      <c r="EW408" s="59"/>
      <c r="EX408" s="59"/>
      <c r="EY408" s="59"/>
      <c r="EZ408" s="59"/>
      <c r="FA408" s="59"/>
      <c r="FB408" s="59"/>
      <c r="FC408" s="59"/>
      <c r="FD408" s="59"/>
      <c r="FE408" s="59"/>
      <c r="FF408" s="59"/>
      <c r="FG408" s="59"/>
      <c r="FH408" s="59"/>
      <c r="FI408" s="59"/>
      <c r="FJ408" s="59"/>
      <c r="FK408" s="59"/>
      <c r="FL408" s="59"/>
      <c r="FM408" s="59"/>
      <c r="FN408" s="59"/>
      <c r="FO408" s="59"/>
      <c r="FP408" s="59"/>
      <c r="FQ408" s="59"/>
      <c r="FR408" s="59"/>
      <c r="FS408" s="59"/>
      <c r="FT408" s="59"/>
      <c r="FU408" s="59"/>
      <c r="FV408" s="59"/>
      <c r="FW408" s="59"/>
      <c r="FX408" s="59"/>
      <c r="FY408" s="59"/>
      <c r="FZ408" s="59"/>
      <c r="GA408" s="59"/>
      <c r="GB408" s="59"/>
      <c r="GC408" s="59"/>
      <c r="GD408" s="59"/>
      <c r="GE408" s="59"/>
      <c r="GF408" s="59"/>
      <c r="GG408" s="59"/>
      <c r="GH408" s="59"/>
      <c r="GI408" s="59"/>
      <c r="GJ408" s="59"/>
      <c r="GK408" s="59"/>
      <c r="GL408" s="59"/>
      <c r="GM408" s="59"/>
      <c r="GN408" s="59"/>
      <c r="GO408" s="59"/>
      <c r="GP408" s="59"/>
      <c r="GQ408" s="59"/>
      <c r="GR408" s="59"/>
      <c r="GS408" s="59"/>
      <c r="GT408" s="59"/>
      <c r="GU408" s="59"/>
      <c r="GV408" s="59"/>
      <c r="GW408" s="59"/>
      <c r="GX408" s="59"/>
      <c r="GY408" s="59"/>
      <c r="GZ408" s="59"/>
      <c r="HA408" s="59"/>
      <c r="HB408" s="59"/>
      <c r="HC408" s="59"/>
      <c r="HD408" s="59"/>
      <c r="HE408" s="59"/>
      <c r="HF408" s="59"/>
      <c r="HG408" s="59"/>
      <c r="HH408" s="59"/>
      <c r="HI408" s="59"/>
      <c r="HJ408" s="59"/>
      <c r="HK408" s="59"/>
      <c r="HL408" s="59"/>
      <c r="HM408" s="59"/>
      <c r="HN408" s="59"/>
      <c r="HO408" s="59"/>
      <c r="HP408" s="59"/>
      <c r="HQ408" s="59"/>
      <c r="HR408" s="59"/>
      <c r="HS408" s="59"/>
      <c r="HT408" s="59"/>
      <c r="HU408" s="59"/>
      <c r="HV408" s="59"/>
      <c r="HW408" s="59"/>
      <c r="HX408" s="59"/>
      <c r="HY408" s="59"/>
      <c r="HZ408" s="59"/>
      <c r="IA408" s="59"/>
      <c r="IB408" s="59"/>
      <c r="IC408" s="59"/>
      <c r="ID408" s="59"/>
      <c r="IE408" s="59"/>
      <c r="IF408" s="59"/>
      <c r="IG408" s="59"/>
      <c r="IH408" s="59"/>
      <c r="II408" s="59"/>
      <c r="IJ408" s="59"/>
      <c r="IK408" s="59"/>
      <c r="IL408" s="59"/>
      <c r="IM408" s="59"/>
      <c r="IN408" s="59"/>
      <c r="IO408" s="59"/>
      <c r="IP408" s="59"/>
      <c r="IQ408" s="59"/>
      <c r="IR408" s="59"/>
      <c r="IS408" s="59"/>
      <c r="IT408" s="59"/>
      <c r="IU408" s="59"/>
      <c r="IV408" s="59"/>
      <c r="IW408" s="59"/>
      <c r="IX408" s="59"/>
      <c r="IY408" s="59"/>
      <c r="IZ408" s="59"/>
      <c r="JA408" s="59"/>
      <c r="JB408" s="59"/>
      <c r="JC408" s="59"/>
      <c r="JD408" s="59"/>
      <c r="JE408" s="59"/>
      <c r="JF408" s="59"/>
      <c r="JG408" s="59"/>
      <c r="JH408" s="59"/>
      <c r="JI408" s="59"/>
      <c r="JJ408" s="59"/>
      <c r="JK408" s="59"/>
      <c r="JL408" s="59"/>
      <c r="JM408" s="59"/>
      <c r="JN408" s="59"/>
      <c r="JO408" s="59"/>
      <c r="JP408" s="59"/>
      <c r="JQ408" s="59"/>
      <c r="JR408" s="59"/>
      <c r="JS408" s="59"/>
      <c r="JT408" s="59"/>
      <c r="JV408" s="59"/>
      <c r="JW408" s="59"/>
      <c r="JX408" s="59"/>
      <c r="JY408" s="59"/>
      <c r="JZ408" s="59"/>
      <c r="KA408" s="59"/>
      <c r="KB408" s="59"/>
      <c r="KC408" s="59"/>
      <c r="KD408" s="59"/>
      <c r="KE408" s="59"/>
      <c r="KF408" s="59"/>
      <c r="KG408" s="59"/>
      <c r="KH408" s="59"/>
      <c r="KI408" s="59"/>
      <c r="KJ408" s="59"/>
      <c r="KK408" s="59"/>
      <c r="KL408" s="59"/>
      <c r="KM408" s="59"/>
      <c r="KN408" s="59"/>
      <c r="KO408" s="59"/>
      <c r="KP408" s="59"/>
      <c r="KQ408" s="59"/>
      <c r="KR408" s="59"/>
      <c r="KS408" s="59"/>
      <c r="KT408" s="59"/>
      <c r="KU408" s="59"/>
      <c r="KV408" s="59"/>
      <c r="KW408" s="59"/>
      <c r="KX408" s="59"/>
      <c r="KY408" s="59"/>
      <c r="KZ408" s="59"/>
      <c r="LA408" s="59"/>
      <c r="LC408" s="59"/>
      <c r="LD408" s="59"/>
      <c r="LE408" s="59"/>
      <c r="LF408" s="59"/>
      <c r="LG408" s="59"/>
      <c r="LH408" s="59"/>
      <c r="LI408" s="59"/>
      <c r="LJ408" s="59"/>
      <c r="LK408" s="59"/>
      <c r="LL408" s="59"/>
      <c r="LM408" s="59"/>
      <c r="LN408" s="59"/>
      <c r="LO408" s="59"/>
      <c r="LP408" s="59"/>
      <c r="LQ408" s="59"/>
      <c r="LR408" s="59"/>
      <c r="LS408" s="59"/>
      <c r="LT408" s="59"/>
      <c r="LU408" s="59"/>
      <c r="LV408" s="59"/>
      <c r="LW408" s="59"/>
      <c r="LX408" s="59"/>
      <c r="LY408" s="59"/>
      <c r="LZ408" s="59"/>
      <c r="MA408" s="59"/>
      <c r="MB408" s="59"/>
      <c r="MC408" s="59"/>
      <c r="MD408" s="59"/>
      <c r="ME408" s="59"/>
      <c r="MF408" s="59"/>
      <c r="MG408" s="59"/>
      <c r="MH408" s="59"/>
      <c r="MI408" s="59"/>
      <c r="MJ408" s="59"/>
      <c r="MK408" s="59"/>
      <c r="ML408" s="59"/>
      <c r="MM408" s="59"/>
      <c r="MN408" s="59"/>
      <c r="MO408" s="59"/>
      <c r="MP408" s="59"/>
      <c r="MQ408" s="59"/>
      <c r="MR408" s="59"/>
      <c r="MS408" s="59"/>
      <c r="MT408" s="59"/>
      <c r="MU408" s="59"/>
      <c r="MV408" s="59"/>
      <c r="MW408" s="59"/>
      <c r="MX408" s="59"/>
      <c r="MY408" s="59"/>
      <c r="MZ408" s="59"/>
      <c r="NA408" s="59"/>
      <c r="NB408" s="59"/>
      <c r="NC408" s="59"/>
      <c r="ND408" s="59"/>
      <c r="NE408" s="59"/>
      <c r="NF408" s="59"/>
      <c r="NG408" s="59"/>
      <c r="NH408" s="59"/>
      <c r="NI408" s="59"/>
      <c r="NJ408" s="59"/>
      <c r="NK408" s="59"/>
      <c r="NL408" s="59"/>
      <c r="NM408" s="59"/>
      <c r="NN408" s="59"/>
      <c r="NO408" s="59"/>
      <c r="NP408" s="59"/>
      <c r="NQ408" s="59"/>
      <c r="NS408" s="59"/>
      <c r="NT408" s="59"/>
      <c r="NU408" s="59"/>
      <c r="NV408" s="59"/>
      <c r="NW408" s="59"/>
      <c r="NX408" s="59"/>
      <c r="NY408" s="59"/>
      <c r="NZ408" s="59"/>
      <c r="OA408" s="59"/>
      <c r="OB408" s="59"/>
      <c r="OC408" s="59"/>
      <c r="OD408" s="59"/>
      <c r="OE408" s="59"/>
      <c r="OF408" s="59"/>
      <c r="OG408" s="59"/>
      <c r="OH408" s="59"/>
      <c r="OI408" s="59"/>
      <c r="OJ408" s="59"/>
      <c r="OK408" s="59"/>
      <c r="OL408" s="59"/>
      <c r="OM408" s="59"/>
      <c r="ON408" s="59"/>
      <c r="OO408" s="59"/>
      <c r="OP408" s="59"/>
      <c r="OQ408" s="59"/>
      <c r="OR408" s="59"/>
      <c r="OS408" s="59"/>
      <c r="OT408" s="59"/>
      <c r="OU408" s="59"/>
      <c r="OV408" s="59"/>
      <c r="OW408" s="59"/>
      <c r="OX408" s="59"/>
      <c r="OY408" s="59"/>
      <c r="OZ408" s="59"/>
      <c r="PA408" s="59"/>
      <c r="PB408" s="59"/>
      <c r="PC408" s="59"/>
      <c r="PD408" s="59"/>
      <c r="PE408" s="59"/>
      <c r="PF408" s="59"/>
      <c r="PG408" s="59"/>
      <c r="PH408" s="59"/>
      <c r="PI408" s="59"/>
      <c r="PJ408" s="59"/>
      <c r="PK408" s="59"/>
      <c r="PL408" s="59"/>
      <c r="PM408" s="59"/>
      <c r="PN408" s="59"/>
      <c r="PO408" s="59"/>
      <c r="PP408" s="59"/>
      <c r="PQ408" s="59"/>
      <c r="PR408" s="59"/>
      <c r="PS408" s="59"/>
      <c r="PT408" s="59"/>
      <c r="PU408" s="59"/>
      <c r="PV408" s="59"/>
      <c r="PW408" s="59"/>
      <c r="PX408" s="59"/>
      <c r="PY408" s="59"/>
      <c r="PZ408" s="59"/>
      <c r="QA408" s="59"/>
      <c r="QB408" s="59"/>
      <c r="QC408" s="59"/>
      <c r="QD408" s="59"/>
      <c r="QE408" s="59"/>
      <c r="QF408" s="59"/>
      <c r="QG408" s="59"/>
      <c r="QH408" s="59"/>
      <c r="QI408" s="59"/>
      <c r="QJ408" s="59"/>
      <c r="QK408" s="59"/>
      <c r="QL408" s="59"/>
      <c r="QM408" s="59"/>
      <c r="QN408" s="59"/>
      <c r="QO408" s="59"/>
      <c r="QP408" s="59"/>
      <c r="QQ408" s="59"/>
      <c r="QR408" s="59"/>
      <c r="QS408" s="59"/>
      <c r="QT408" s="59"/>
      <c r="QU408" s="59"/>
      <c r="QV408" s="59"/>
      <c r="QW408" s="59"/>
      <c r="QX408" s="59"/>
      <c r="QY408" s="59"/>
      <c r="QZ408" s="59"/>
      <c r="RA408" s="59"/>
      <c r="RB408" s="59"/>
      <c r="RC408" s="59"/>
      <c r="RD408" s="59"/>
      <c r="RE408" s="59"/>
      <c r="RF408" s="59"/>
      <c r="RG408" s="59"/>
      <c r="RH408" s="59"/>
      <c r="RI408" s="59"/>
      <c r="RJ408" s="59"/>
      <c r="RK408" s="59"/>
      <c r="RL408" s="59"/>
      <c r="RM408" s="59"/>
      <c r="RN408" s="59"/>
      <c r="RO408" s="59"/>
      <c r="RP408" s="59"/>
      <c r="RQ408" s="59"/>
      <c r="RR408" s="59"/>
      <c r="RS408" s="59"/>
      <c r="RT408" s="59"/>
      <c r="RU408" s="59"/>
      <c r="RV408" s="59"/>
      <c r="RW408" s="59"/>
      <c r="RX408" s="59"/>
      <c r="RY408" s="59"/>
      <c r="RZ408" s="59"/>
      <c r="SA408" s="59"/>
      <c r="SB408" s="59"/>
      <c r="SC408" s="59"/>
      <c r="SD408" s="59"/>
      <c r="SE408" s="59"/>
      <c r="SF408" s="59"/>
      <c r="SG408" s="59"/>
      <c r="SH408" s="59"/>
      <c r="SI408" s="59"/>
      <c r="SJ408" s="59"/>
      <c r="SK408" s="59"/>
      <c r="SL408" s="59"/>
      <c r="SM408" s="59"/>
      <c r="SN408" s="59"/>
      <c r="SO408" s="59"/>
    </row>
    <row r="409" spans="41:509" x14ac:dyDescent="0.25">
      <c r="AO409" s="41"/>
      <c r="CL409" s="59"/>
      <c r="CM409" s="59"/>
      <c r="CN409" s="59"/>
      <c r="CO409" s="59"/>
      <c r="CP409" s="59"/>
      <c r="CQ409" s="59"/>
      <c r="CR409" s="59"/>
      <c r="CS409" s="59"/>
      <c r="CT409" s="59"/>
      <c r="CU409" s="59"/>
      <c r="CV409" s="59"/>
      <c r="CW409" s="59"/>
      <c r="CX409" s="59"/>
      <c r="CY409" s="59"/>
      <c r="CZ409" s="59"/>
      <c r="DA409" s="59"/>
      <c r="DB409" s="59"/>
      <c r="DC409" s="59"/>
      <c r="DD409" s="59"/>
      <c r="DE409" s="59"/>
      <c r="DF409" s="59"/>
      <c r="DG409" s="59"/>
      <c r="DH409" s="59"/>
      <c r="DI409" s="59"/>
      <c r="DJ409" s="59"/>
      <c r="DK409" s="59"/>
      <c r="DL409" s="59"/>
      <c r="DM409" s="59"/>
      <c r="DN409" s="59"/>
      <c r="DO409" s="59"/>
      <c r="DP409" s="59"/>
      <c r="DQ409" s="59"/>
      <c r="DR409" s="59"/>
      <c r="DS409" s="59"/>
      <c r="DT409" s="59"/>
      <c r="DU409" s="59"/>
      <c r="DV409" s="59"/>
      <c r="DW409" s="59"/>
      <c r="DX409" s="59"/>
      <c r="DY409" s="59"/>
      <c r="DZ409" s="59"/>
      <c r="EA409" s="59"/>
      <c r="EB409" s="59"/>
      <c r="EC409" s="59"/>
      <c r="ED409" s="59"/>
      <c r="EE409" s="59"/>
      <c r="EF409" s="59"/>
      <c r="EG409" s="59"/>
      <c r="EH409" s="59"/>
      <c r="EI409" s="59"/>
      <c r="EJ409" s="59"/>
      <c r="EK409" s="59"/>
      <c r="EL409" s="59"/>
      <c r="EM409" s="59"/>
      <c r="EN409" s="59"/>
      <c r="EO409" s="59"/>
      <c r="EP409" s="59"/>
      <c r="EQ409" s="59"/>
      <c r="ER409" s="59"/>
      <c r="ES409" s="59"/>
      <c r="ET409" s="59"/>
      <c r="EU409" s="59"/>
      <c r="EV409" s="59"/>
      <c r="EW409" s="59"/>
      <c r="EX409" s="59"/>
      <c r="EY409" s="59"/>
      <c r="EZ409" s="59"/>
      <c r="FA409" s="59"/>
      <c r="FB409" s="59"/>
      <c r="FC409" s="59"/>
      <c r="FD409" s="59"/>
      <c r="FE409" s="59"/>
      <c r="FF409" s="59"/>
      <c r="FG409" s="59"/>
      <c r="FH409" s="59"/>
      <c r="FI409" s="59"/>
      <c r="FJ409" s="59"/>
      <c r="FK409" s="59"/>
      <c r="FL409" s="59"/>
      <c r="FM409" s="59"/>
      <c r="FN409" s="59"/>
      <c r="FO409" s="59"/>
      <c r="FP409" s="59"/>
      <c r="FQ409" s="59"/>
      <c r="FR409" s="59"/>
      <c r="FS409" s="59"/>
      <c r="FT409" s="59"/>
      <c r="FU409" s="59"/>
      <c r="FV409" s="59"/>
      <c r="FW409" s="59"/>
      <c r="FX409" s="59"/>
      <c r="FY409" s="59"/>
      <c r="FZ409" s="59"/>
      <c r="GA409" s="59"/>
      <c r="GB409" s="59"/>
      <c r="GC409" s="59"/>
      <c r="GD409" s="59"/>
      <c r="GE409" s="59"/>
      <c r="GF409" s="59"/>
      <c r="GG409" s="59"/>
      <c r="GH409" s="59"/>
      <c r="GI409" s="59"/>
      <c r="GJ409" s="59"/>
      <c r="GK409" s="59"/>
      <c r="GL409" s="59"/>
      <c r="GM409" s="59"/>
      <c r="GN409" s="59"/>
      <c r="GO409" s="59"/>
      <c r="GP409" s="59"/>
      <c r="GQ409" s="59"/>
      <c r="GR409" s="59"/>
      <c r="GS409" s="59"/>
      <c r="GT409" s="59"/>
      <c r="GU409" s="59"/>
      <c r="GV409" s="59"/>
      <c r="GW409" s="59"/>
      <c r="GX409" s="59"/>
      <c r="GY409" s="59"/>
      <c r="GZ409" s="59"/>
      <c r="HA409" s="59"/>
      <c r="HB409" s="59"/>
      <c r="HC409" s="59"/>
      <c r="HD409" s="59"/>
      <c r="HE409" s="59"/>
      <c r="HF409" s="59"/>
      <c r="HG409" s="59"/>
      <c r="HH409" s="59"/>
      <c r="HI409" s="59"/>
      <c r="HJ409" s="59"/>
      <c r="HK409" s="59"/>
      <c r="HL409" s="59"/>
      <c r="HM409" s="59"/>
      <c r="HN409" s="59"/>
      <c r="HO409" s="59"/>
      <c r="HP409" s="59"/>
      <c r="HQ409" s="59"/>
      <c r="HR409" s="59"/>
      <c r="HS409" s="59"/>
      <c r="HT409" s="59"/>
      <c r="HU409" s="59"/>
      <c r="HV409" s="59"/>
      <c r="HW409" s="59"/>
      <c r="HX409" s="59"/>
      <c r="HY409" s="59"/>
      <c r="HZ409" s="59"/>
      <c r="IA409" s="59"/>
      <c r="IB409" s="59"/>
      <c r="IC409" s="59"/>
      <c r="ID409" s="59"/>
      <c r="IE409" s="59"/>
      <c r="IF409" s="59"/>
      <c r="IG409" s="59"/>
      <c r="IH409" s="59"/>
      <c r="II409" s="59"/>
      <c r="IJ409" s="59"/>
      <c r="IK409" s="59"/>
      <c r="IL409" s="59"/>
      <c r="IM409" s="59"/>
      <c r="IN409" s="59"/>
      <c r="IO409" s="59"/>
      <c r="IP409" s="59"/>
      <c r="IQ409" s="59"/>
      <c r="IR409" s="59"/>
      <c r="IS409" s="59"/>
      <c r="IT409" s="59"/>
      <c r="IU409" s="59"/>
      <c r="IV409" s="59"/>
      <c r="IW409" s="59"/>
      <c r="IX409" s="59"/>
      <c r="IY409" s="59"/>
      <c r="IZ409" s="59"/>
      <c r="JA409" s="59"/>
      <c r="JB409" s="59"/>
      <c r="JC409" s="59"/>
      <c r="JD409" s="59"/>
      <c r="JE409" s="59"/>
      <c r="JF409" s="59"/>
      <c r="JG409" s="59"/>
      <c r="JH409" s="59"/>
      <c r="JI409" s="59"/>
      <c r="JJ409" s="59"/>
      <c r="JK409" s="59"/>
      <c r="JL409" s="59"/>
      <c r="JM409" s="59"/>
      <c r="JN409" s="59"/>
      <c r="JO409" s="59"/>
      <c r="JP409" s="59"/>
      <c r="JQ409" s="59"/>
      <c r="JR409" s="59"/>
      <c r="JS409" s="59"/>
      <c r="JT409" s="59"/>
      <c r="JV409" s="59"/>
      <c r="JW409" s="59"/>
      <c r="JX409" s="59"/>
      <c r="JY409" s="59"/>
      <c r="JZ409" s="59"/>
      <c r="KA409" s="59"/>
      <c r="KB409" s="59"/>
      <c r="KC409" s="59"/>
      <c r="KD409" s="59"/>
      <c r="KE409" s="59"/>
      <c r="KF409" s="59"/>
      <c r="KG409" s="59"/>
      <c r="KH409" s="59"/>
      <c r="KI409" s="59"/>
      <c r="KJ409" s="59"/>
      <c r="KK409" s="59"/>
      <c r="KL409" s="59"/>
      <c r="KM409" s="59"/>
      <c r="KN409" s="59"/>
      <c r="KO409" s="59"/>
      <c r="KP409" s="59"/>
      <c r="KQ409" s="59"/>
      <c r="KR409" s="59"/>
      <c r="KS409" s="59"/>
      <c r="KT409" s="59"/>
      <c r="KU409" s="59"/>
      <c r="KV409" s="59"/>
      <c r="KW409" s="59"/>
      <c r="KX409" s="59"/>
      <c r="KY409" s="59"/>
      <c r="KZ409" s="59"/>
      <c r="LA409" s="59"/>
      <c r="LC409" s="59"/>
      <c r="LD409" s="59"/>
      <c r="LE409" s="59"/>
      <c r="LF409" s="59"/>
      <c r="LG409" s="59"/>
      <c r="LH409" s="59"/>
      <c r="LI409" s="59"/>
      <c r="LJ409" s="59"/>
      <c r="LK409" s="59"/>
      <c r="LL409" s="59"/>
      <c r="LM409" s="59"/>
      <c r="LN409" s="59"/>
      <c r="LO409" s="59"/>
      <c r="LP409" s="59"/>
      <c r="LQ409" s="59"/>
      <c r="LR409" s="59"/>
      <c r="LS409" s="59"/>
      <c r="LT409" s="59"/>
      <c r="LU409" s="59"/>
      <c r="LV409" s="59"/>
      <c r="LW409" s="59"/>
      <c r="LX409" s="59"/>
      <c r="LY409" s="59"/>
      <c r="LZ409" s="59"/>
      <c r="MA409" s="59"/>
      <c r="MB409" s="59"/>
      <c r="MC409" s="59"/>
      <c r="MD409" s="59"/>
      <c r="ME409" s="59"/>
      <c r="MF409" s="59"/>
      <c r="MG409" s="59"/>
      <c r="MH409" s="59"/>
      <c r="MI409" s="59"/>
      <c r="MJ409" s="59"/>
      <c r="MK409" s="59"/>
      <c r="ML409" s="59"/>
      <c r="MM409" s="59"/>
      <c r="MN409" s="59"/>
      <c r="MO409" s="59"/>
      <c r="MP409" s="59"/>
      <c r="MQ409" s="59"/>
      <c r="MR409" s="59"/>
      <c r="MS409" s="59"/>
      <c r="MT409" s="59"/>
      <c r="MU409" s="59"/>
      <c r="MV409" s="59"/>
      <c r="MW409" s="59"/>
      <c r="MX409" s="59"/>
      <c r="MY409" s="59"/>
      <c r="MZ409" s="59"/>
      <c r="NA409" s="59"/>
      <c r="NB409" s="59"/>
      <c r="NC409" s="59"/>
      <c r="ND409" s="59"/>
      <c r="NE409" s="59"/>
      <c r="NF409" s="59"/>
      <c r="NG409" s="59"/>
      <c r="NH409" s="59"/>
      <c r="NI409" s="59"/>
      <c r="NJ409" s="59"/>
      <c r="NK409" s="59"/>
      <c r="NL409" s="59"/>
      <c r="NM409" s="59"/>
      <c r="NN409" s="59"/>
      <c r="NO409" s="59"/>
      <c r="NP409" s="59"/>
      <c r="NQ409" s="59"/>
      <c r="NS409" s="59"/>
      <c r="NT409" s="59"/>
      <c r="NU409" s="59"/>
      <c r="NV409" s="59"/>
      <c r="NW409" s="59"/>
      <c r="NX409" s="59"/>
      <c r="NY409" s="59"/>
      <c r="NZ409" s="59"/>
      <c r="OA409" s="59"/>
      <c r="OB409" s="59"/>
      <c r="OC409" s="59"/>
      <c r="OD409" s="59"/>
      <c r="OE409" s="59"/>
      <c r="OF409" s="59"/>
      <c r="OG409" s="59"/>
      <c r="OH409" s="59"/>
      <c r="OI409" s="59"/>
      <c r="OJ409" s="59"/>
      <c r="OK409" s="59"/>
      <c r="OL409" s="59"/>
      <c r="OM409" s="59"/>
      <c r="ON409" s="59"/>
      <c r="OO409" s="59"/>
      <c r="OP409" s="59"/>
      <c r="OQ409" s="59"/>
      <c r="OR409" s="59"/>
      <c r="OS409" s="59"/>
      <c r="OT409" s="59"/>
      <c r="OU409" s="59"/>
      <c r="OV409" s="59"/>
      <c r="OW409" s="59"/>
      <c r="OX409" s="59"/>
      <c r="OY409" s="59"/>
      <c r="OZ409" s="59"/>
      <c r="PA409" s="59"/>
      <c r="PB409" s="59"/>
      <c r="PC409" s="59"/>
      <c r="PD409" s="59"/>
      <c r="PE409" s="59"/>
      <c r="PF409" s="59"/>
      <c r="PG409" s="59"/>
      <c r="PH409" s="59"/>
      <c r="PI409" s="59"/>
      <c r="PJ409" s="59"/>
      <c r="PK409" s="59"/>
      <c r="PL409" s="59"/>
      <c r="PM409" s="59"/>
      <c r="PN409" s="59"/>
      <c r="PO409" s="59"/>
      <c r="PP409" s="59"/>
      <c r="PQ409" s="59"/>
      <c r="PR409" s="59"/>
      <c r="PS409" s="59"/>
      <c r="PT409" s="59"/>
      <c r="PU409" s="59"/>
      <c r="PV409" s="59"/>
      <c r="PW409" s="59"/>
      <c r="PX409" s="59"/>
      <c r="PY409" s="59"/>
      <c r="PZ409" s="59"/>
      <c r="QA409" s="59"/>
      <c r="QB409" s="59"/>
      <c r="QC409" s="59"/>
      <c r="QD409" s="59"/>
      <c r="QE409" s="59"/>
      <c r="QF409" s="59"/>
      <c r="QG409" s="59"/>
      <c r="QH409" s="59"/>
      <c r="QI409" s="59"/>
      <c r="QJ409" s="59"/>
      <c r="QK409" s="59"/>
      <c r="QL409" s="59"/>
      <c r="QM409" s="59"/>
      <c r="QN409" s="59"/>
      <c r="QO409" s="59"/>
      <c r="QP409" s="59"/>
      <c r="QQ409" s="59"/>
      <c r="QR409" s="59"/>
      <c r="QS409" s="59"/>
      <c r="QT409" s="59"/>
      <c r="QU409" s="59"/>
      <c r="QV409" s="59"/>
      <c r="QW409" s="59"/>
      <c r="QX409" s="59"/>
      <c r="QY409" s="59"/>
      <c r="QZ409" s="59"/>
      <c r="RA409" s="59"/>
      <c r="RB409" s="59"/>
      <c r="RC409" s="59"/>
      <c r="RD409" s="59"/>
      <c r="RE409" s="59"/>
      <c r="RF409" s="59"/>
      <c r="RG409" s="59"/>
      <c r="RH409" s="59"/>
      <c r="RI409" s="59"/>
      <c r="RJ409" s="59"/>
      <c r="RK409" s="59"/>
      <c r="RL409" s="59"/>
      <c r="RM409" s="59"/>
      <c r="RN409" s="59"/>
      <c r="RO409" s="59"/>
      <c r="RP409" s="59"/>
      <c r="RQ409" s="59"/>
      <c r="RR409" s="59"/>
      <c r="RS409" s="59"/>
      <c r="RT409" s="59"/>
      <c r="RU409" s="59"/>
      <c r="RV409" s="59"/>
      <c r="RW409" s="59"/>
      <c r="RX409" s="59"/>
      <c r="RY409" s="59"/>
      <c r="RZ409" s="59"/>
      <c r="SA409" s="59"/>
      <c r="SB409" s="59"/>
      <c r="SC409" s="59"/>
      <c r="SD409" s="59"/>
      <c r="SE409" s="59"/>
      <c r="SF409" s="59"/>
      <c r="SG409" s="59"/>
      <c r="SH409" s="59"/>
      <c r="SI409" s="59"/>
      <c r="SJ409" s="59"/>
      <c r="SK409" s="59"/>
      <c r="SL409" s="59"/>
      <c r="SM409" s="59"/>
      <c r="SN409" s="59"/>
      <c r="SO409" s="59"/>
    </row>
    <row r="410" spans="41:509" x14ac:dyDescent="0.25">
      <c r="AO410" s="41"/>
      <c r="CL410" s="59"/>
      <c r="CM410" s="59"/>
      <c r="CN410" s="59"/>
      <c r="CO410" s="59"/>
      <c r="CP410" s="59"/>
      <c r="CQ410" s="59"/>
      <c r="CR410" s="59"/>
      <c r="CS410" s="59"/>
      <c r="CT410" s="59"/>
      <c r="CU410" s="59"/>
      <c r="CV410" s="59"/>
      <c r="CW410" s="59"/>
      <c r="CX410" s="59"/>
      <c r="CY410" s="59"/>
      <c r="CZ410" s="59"/>
      <c r="DA410" s="59"/>
      <c r="DB410" s="59"/>
      <c r="DC410" s="59"/>
      <c r="DD410" s="59"/>
      <c r="DE410" s="59"/>
      <c r="DF410" s="59"/>
      <c r="DG410" s="59"/>
      <c r="DH410" s="59"/>
      <c r="DI410" s="59"/>
      <c r="DJ410" s="59"/>
      <c r="DK410" s="59"/>
      <c r="DL410" s="59"/>
      <c r="DM410" s="59"/>
      <c r="DN410" s="59"/>
      <c r="DO410" s="59"/>
      <c r="DP410" s="59"/>
      <c r="DQ410" s="59"/>
      <c r="DR410" s="59"/>
      <c r="DS410" s="59"/>
      <c r="DT410" s="59"/>
      <c r="DU410" s="59"/>
      <c r="DV410" s="59"/>
      <c r="DW410" s="59"/>
      <c r="DX410" s="59"/>
      <c r="DY410" s="59"/>
      <c r="DZ410" s="59"/>
      <c r="EA410" s="59"/>
      <c r="EB410" s="59"/>
      <c r="EC410" s="59"/>
      <c r="ED410" s="59"/>
      <c r="EE410" s="59"/>
      <c r="EF410" s="59"/>
      <c r="EG410" s="59"/>
      <c r="EH410" s="59"/>
      <c r="EI410" s="59"/>
      <c r="EJ410" s="59"/>
      <c r="EK410" s="59"/>
      <c r="EL410" s="59"/>
      <c r="EM410" s="59"/>
      <c r="EN410" s="59"/>
      <c r="EO410" s="59"/>
      <c r="EP410" s="59"/>
      <c r="EQ410" s="59"/>
      <c r="ER410" s="59"/>
      <c r="ES410" s="59"/>
      <c r="ET410" s="59"/>
      <c r="EU410" s="59"/>
      <c r="EV410" s="59"/>
      <c r="EW410" s="59"/>
      <c r="EX410" s="59"/>
      <c r="EY410" s="59"/>
      <c r="EZ410" s="59"/>
      <c r="FA410" s="59"/>
      <c r="FB410" s="59"/>
      <c r="FC410" s="59"/>
      <c r="FD410" s="59"/>
      <c r="FE410" s="59"/>
      <c r="FF410" s="59"/>
      <c r="FG410" s="59"/>
      <c r="FH410" s="59"/>
      <c r="FI410" s="59"/>
      <c r="FJ410" s="59"/>
      <c r="FK410" s="59"/>
      <c r="FL410" s="59"/>
      <c r="FM410" s="59"/>
      <c r="FN410" s="59"/>
      <c r="FO410" s="59"/>
      <c r="FP410" s="59"/>
      <c r="FQ410" s="59"/>
      <c r="FR410" s="59"/>
      <c r="FS410" s="59"/>
      <c r="FT410" s="59"/>
      <c r="FU410" s="59"/>
      <c r="FV410" s="59"/>
      <c r="FW410" s="59"/>
      <c r="FX410" s="59"/>
      <c r="FY410" s="59"/>
      <c r="FZ410" s="59"/>
      <c r="GA410" s="59"/>
      <c r="GB410" s="59"/>
      <c r="GC410" s="59"/>
      <c r="GD410" s="59"/>
      <c r="GE410" s="59"/>
      <c r="GF410" s="59"/>
      <c r="GG410" s="59"/>
      <c r="GH410" s="59"/>
      <c r="GI410" s="59"/>
      <c r="GJ410" s="59"/>
      <c r="GK410" s="59"/>
      <c r="GL410" s="59"/>
      <c r="GM410" s="59"/>
      <c r="GN410" s="59"/>
      <c r="GO410" s="59"/>
      <c r="GP410" s="59"/>
      <c r="GQ410" s="59"/>
      <c r="GR410" s="59"/>
      <c r="GS410" s="59"/>
      <c r="GT410" s="59"/>
      <c r="GU410" s="59"/>
      <c r="GV410" s="59"/>
      <c r="GW410" s="59"/>
      <c r="GX410" s="59"/>
      <c r="GY410" s="59"/>
      <c r="GZ410" s="59"/>
      <c r="HA410" s="59"/>
      <c r="HB410" s="59"/>
      <c r="HC410" s="59"/>
      <c r="HD410" s="59"/>
      <c r="HE410" s="59"/>
      <c r="HF410" s="59"/>
      <c r="HG410" s="59"/>
      <c r="HH410" s="59"/>
      <c r="HI410" s="59"/>
      <c r="HJ410" s="59"/>
      <c r="HK410" s="59"/>
      <c r="HL410" s="59"/>
      <c r="HM410" s="59"/>
      <c r="HN410" s="59"/>
      <c r="HO410" s="59"/>
      <c r="HP410" s="59"/>
      <c r="HQ410" s="59"/>
      <c r="HR410" s="59"/>
      <c r="HS410" s="59"/>
      <c r="HT410" s="59"/>
      <c r="HU410" s="59"/>
      <c r="HV410" s="59"/>
      <c r="HW410" s="59"/>
      <c r="HX410" s="59"/>
      <c r="HY410" s="59"/>
      <c r="HZ410" s="59"/>
      <c r="IA410" s="59"/>
      <c r="IB410" s="59"/>
      <c r="IC410" s="59"/>
      <c r="ID410" s="59"/>
      <c r="IE410" s="59"/>
      <c r="IF410" s="59"/>
      <c r="IG410" s="59"/>
      <c r="IH410" s="59"/>
      <c r="II410" s="59"/>
      <c r="IJ410" s="59"/>
      <c r="IK410" s="59"/>
      <c r="IL410" s="59"/>
      <c r="IM410" s="59"/>
      <c r="IN410" s="59"/>
      <c r="IO410" s="59"/>
      <c r="IP410" s="59"/>
      <c r="IQ410" s="59"/>
      <c r="IR410" s="59"/>
      <c r="IS410" s="59"/>
      <c r="IT410" s="59"/>
      <c r="IU410" s="59"/>
      <c r="IV410" s="59"/>
      <c r="IW410" s="59"/>
      <c r="IX410" s="59"/>
      <c r="IY410" s="59"/>
      <c r="IZ410" s="59"/>
      <c r="JA410" s="59"/>
      <c r="JB410" s="59"/>
      <c r="JC410" s="59"/>
      <c r="JD410" s="59"/>
      <c r="JE410" s="59"/>
      <c r="JF410" s="59"/>
      <c r="JG410" s="59"/>
      <c r="JH410" s="59"/>
      <c r="JI410" s="59"/>
      <c r="JJ410" s="59"/>
      <c r="JK410" s="59"/>
      <c r="JL410" s="59"/>
      <c r="JM410" s="59"/>
      <c r="JN410" s="59"/>
      <c r="JO410" s="59"/>
      <c r="JP410" s="59"/>
      <c r="JQ410" s="59"/>
      <c r="JR410" s="59"/>
      <c r="JS410" s="59"/>
      <c r="JT410" s="59"/>
      <c r="JV410" s="59"/>
      <c r="JW410" s="59"/>
      <c r="JX410" s="59"/>
      <c r="JY410" s="59"/>
      <c r="JZ410" s="59"/>
      <c r="KA410" s="59"/>
      <c r="KB410" s="59"/>
      <c r="KC410" s="59"/>
      <c r="KD410" s="59"/>
      <c r="KE410" s="59"/>
      <c r="KF410" s="59"/>
      <c r="KG410" s="59"/>
      <c r="KH410" s="59"/>
      <c r="KI410" s="59"/>
      <c r="KJ410" s="59"/>
      <c r="KK410" s="59"/>
      <c r="KL410" s="59"/>
      <c r="KM410" s="59"/>
      <c r="KN410" s="59"/>
      <c r="KO410" s="59"/>
      <c r="KP410" s="59"/>
      <c r="KQ410" s="59"/>
      <c r="KR410" s="59"/>
      <c r="KS410" s="59"/>
      <c r="KT410" s="59"/>
      <c r="KU410" s="59"/>
      <c r="KV410" s="59"/>
      <c r="KW410" s="59"/>
      <c r="KX410" s="59"/>
      <c r="KY410" s="59"/>
      <c r="KZ410" s="59"/>
      <c r="LA410" s="59"/>
      <c r="LC410" s="59"/>
      <c r="LD410" s="59"/>
      <c r="LE410" s="59"/>
      <c r="LF410" s="59"/>
      <c r="LG410" s="59"/>
      <c r="LH410" s="59"/>
      <c r="LI410" s="59"/>
      <c r="LJ410" s="59"/>
      <c r="LK410" s="59"/>
      <c r="LL410" s="59"/>
      <c r="LM410" s="59"/>
      <c r="LN410" s="59"/>
      <c r="LO410" s="59"/>
      <c r="LP410" s="59"/>
      <c r="LQ410" s="59"/>
      <c r="LR410" s="59"/>
      <c r="LS410" s="59"/>
      <c r="LT410" s="59"/>
      <c r="LU410" s="59"/>
      <c r="LV410" s="59"/>
      <c r="LW410" s="59"/>
      <c r="LX410" s="59"/>
      <c r="LY410" s="59"/>
      <c r="LZ410" s="59"/>
      <c r="MA410" s="59"/>
      <c r="MB410" s="59"/>
      <c r="MC410" s="59"/>
      <c r="MD410" s="59"/>
      <c r="ME410" s="59"/>
      <c r="MF410" s="59"/>
      <c r="MG410" s="59"/>
      <c r="MH410" s="59"/>
      <c r="MI410" s="59"/>
      <c r="MJ410" s="59"/>
      <c r="MK410" s="59"/>
      <c r="ML410" s="59"/>
      <c r="MM410" s="59"/>
      <c r="MN410" s="59"/>
      <c r="MO410" s="59"/>
      <c r="MP410" s="59"/>
      <c r="MQ410" s="59"/>
      <c r="MR410" s="59"/>
      <c r="MS410" s="59"/>
      <c r="MT410" s="59"/>
      <c r="MU410" s="59"/>
      <c r="MV410" s="59"/>
      <c r="MW410" s="59"/>
      <c r="MX410" s="59"/>
      <c r="MY410" s="59"/>
      <c r="MZ410" s="59"/>
      <c r="NA410" s="59"/>
      <c r="NB410" s="59"/>
      <c r="NC410" s="59"/>
      <c r="ND410" s="59"/>
      <c r="NE410" s="59"/>
      <c r="NF410" s="59"/>
      <c r="NG410" s="59"/>
      <c r="NH410" s="59"/>
      <c r="NI410" s="59"/>
      <c r="NJ410" s="59"/>
      <c r="NK410" s="59"/>
      <c r="NL410" s="59"/>
      <c r="NM410" s="59"/>
      <c r="NN410" s="59"/>
      <c r="NO410" s="59"/>
      <c r="NP410" s="59"/>
      <c r="NQ410" s="59"/>
      <c r="NS410" s="59"/>
      <c r="NT410" s="59"/>
      <c r="NU410" s="59"/>
      <c r="NV410" s="59"/>
      <c r="NW410" s="59"/>
      <c r="NX410" s="59"/>
      <c r="NY410" s="59"/>
      <c r="NZ410" s="59"/>
      <c r="OA410" s="59"/>
      <c r="OB410" s="59"/>
      <c r="OC410" s="59"/>
      <c r="OD410" s="59"/>
      <c r="OE410" s="59"/>
      <c r="OF410" s="59"/>
      <c r="OG410" s="59"/>
      <c r="OH410" s="59"/>
      <c r="OI410" s="59"/>
      <c r="OJ410" s="59"/>
      <c r="OK410" s="59"/>
      <c r="OL410" s="59"/>
      <c r="OM410" s="59"/>
      <c r="ON410" s="59"/>
      <c r="OO410" s="59"/>
      <c r="OP410" s="59"/>
      <c r="OQ410" s="59"/>
      <c r="OR410" s="59"/>
      <c r="OS410" s="59"/>
      <c r="OT410" s="59"/>
      <c r="OU410" s="59"/>
      <c r="OV410" s="59"/>
      <c r="OW410" s="59"/>
      <c r="OX410" s="59"/>
      <c r="OY410" s="59"/>
      <c r="OZ410" s="59"/>
      <c r="PA410" s="59"/>
      <c r="PB410" s="59"/>
      <c r="PC410" s="59"/>
      <c r="PD410" s="59"/>
      <c r="PE410" s="59"/>
      <c r="PF410" s="59"/>
      <c r="PG410" s="59"/>
      <c r="PH410" s="59"/>
      <c r="PI410" s="59"/>
      <c r="PJ410" s="59"/>
      <c r="PK410" s="59"/>
      <c r="PL410" s="59"/>
      <c r="PM410" s="59"/>
      <c r="PN410" s="59"/>
      <c r="PO410" s="59"/>
      <c r="PP410" s="59"/>
      <c r="PQ410" s="59"/>
      <c r="PR410" s="59"/>
      <c r="PS410" s="59"/>
      <c r="PT410" s="59"/>
      <c r="PU410" s="59"/>
      <c r="PV410" s="59"/>
      <c r="PW410" s="59"/>
      <c r="PX410" s="59"/>
      <c r="PY410" s="59"/>
      <c r="PZ410" s="59"/>
      <c r="QA410" s="59"/>
      <c r="QB410" s="59"/>
      <c r="QC410" s="59"/>
      <c r="QD410" s="59"/>
      <c r="QE410" s="59"/>
      <c r="QF410" s="59"/>
      <c r="QG410" s="59"/>
      <c r="QH410" s="59"/>
      <c r="QI410" s="59"/>
      <c r="QJ410" s="59"/>
      <c r="QK410" s="59"/>
      <c r="QL410" s="59"/>
      <c r="QM410" s="59"/>
      <c r="QN410" s="59"/>
      <c r="QO410" s="59"/>
      <c r="QP410" s="59"/>
      <c r="QQ410" s="59"/>
      <c r="QR410" s="59"/>
      <c r="QS410" s="59"/>
      <c r="QT410" s="59"/>
      <c r="QU410" s="59"/>
      <c r="QV410" s="59"/>
      <c r="QW410" s="59"/>
      <c r="QX410" s="59"/>
      <c r="QY410" s="59"/>
      <c r="QZ410" s="59"/>
      <c r="RA410" s="59"/>
      <c r="RB410" s="59"/>
      <c r="RC410" s="59"/>
      <c r="RD410" s="59"/>
      <c r="RE410" s="59"/>
      <c r="RF410" s="59"/>
      <c r="RG410" s="59"/>
      <c r="RH410" s="59"/>
      <c r="RI410" s="59"/>
      <c r="RJ410" s="59"/>
      <c r="RK410" s="59"/>
      <c r="RL410" s="59"/>
      <c r="RM410" s="59"/>
      <c r="RN410" s="59"/>
      <c r="RO410" s="59"/>
      <c r="RP410" s="59"/>
      <c r="RQ410" s="59"/>
      <c r="RR410" s="59"/>
      <c r="RS410" s="59"/>
      <c r="RT410" s="59"/>
      <c r="RU410" s="59"/>
      <c r="RV410" s="59"/>
      <c r="RW410" s="59"/>
      <c r="RX410" s="59"/>
      <c r="RY410" s="59"/>
      <c r="RZ410" s="59"/>
      <c r="SA410" s="59"/>
      <c r="SB410" s="59"/>
      <c r="SC410" s="59"/>
      <c r="SD410" s="59"/>
      <c r="SE410" s="59"/>
      <c r="SF410" s="59"/>
      <c r="SG410" s="59"/>
      <c r="SH410" s="59"/>
      <c r="SI410" s="59"/>
      <c r="SJ410" s="59"/>
      <c r="SK410" s="59"/>
      <c r="SL410" s="59"/>
      <c r="SM410" s="59"/>
      <c r="SN410" s="59"/>
      <c r="SO410" s="59"/>
    </row>
    <row r="411" spans="41:509" x14ac:dyDescent="0.25">
      <c r="AO411" s="41"/>
      <c r="CL411" s="59"/>
      <c r="CM411" s="59"/>
      <c r="CN411" s="59"/>
      <c r="CO411" s="59"/>
      <c r="CP411" s="59"/>
      <c r="CQ411" s="59"/>
      <c r="CR411" s="59"/>
      <c r="CS411" s="59"/>
      <c r="CT411" s="59"/>
      <c r="CU411" s="59"/>
      <c r="CV411" s="59"/>
      <c r="CW411" s="59"/>
      <c r="CX411" s="59"/>
      <c r="CY411" s="59"/>
      <c r="CZ411" s="59"/>
      <c r="DA411" s="59"/>
      <c r="DB411" s="59"/>
      <c r="DC411" s="59"/>
      <c r="DD411" s="59"/>
      <c r="DE411" s="59"/>
      <c r="DF411" s="59"/>
      <c r="DG411" s="59"/>
      <c r="DH411" s="59"/>
      <c r="DI411" s="59"/>
      <c r="DJ411" s="59"/>
      <c r="DK411" s="59"/>
      <c r="DL411" s="59"/>
      <c r="DM411" s="59"/>
      <c r="DN411" s="59"/>
      <c r="DO411" s="59"/>
      <c r="DP411" s="59"/>
      <c r="DQ411" s="59"/>
      <c r="DR411" s="59"/>
      <c r="DS411" s="59"/>
      <c r="DT411" s="59"/>
      <c r="DU411" s="59"/>
      <c r="DV411" s="59"/>
      <c r="DW411" s="59"/>
      <c r="DX411" s="59"/>
      <c r="DY411" s="59"/>
      <c r="DZ411" s="59"/>
      <c r="EA411" s="59"/>
      <c r="EB411" s="59"/>
      <c r="EC411" s="59"/>
      <c r="ED411" s="59"/>
      <c r="EE411" s="59"/>
      <c r="EF411" s="59"/>
      <c r="EG411" s="59"/>
      <c r="EH411" s="59"/>
      <c r="EI411" s="59"/>
      <c r="EJ411" s="59"/>
      <c r="EK411" s="59"/>
      <c r="EL411" s="59"/>
      <c r="EM411" s="59"/>
      <c r="EN411" s="59"/>
      <c r="EO411" s="59"/>
      <c r="EP411" s="59"/>
      <c r="EQ411" s="59"/>
      <c r="ER411" s="59"/>
      <c r="ES411" s="59"/>
      <c r="ET411" s="59"/>
      <c r="EU411" s="59"/>
      <c r="EV411" s="59"/>
      <c r="EW411" s="59"/>
      <c r="EX411" s="59"/>
      <c r="EY411" s="59"/>
      <c r="EZ411" s="59"/>
      <c r="FA411" s="59"/>
      <c r="FB411" s="59"/>
      <c r="FC411" s="59"/>
      <c r="FD411" s="59"/>
      <c r="FE411" s="59"/>
      <c r="FF411" s="59"/>
      <c r="FG411" s="59"/>
      <c r="FH411" s="59"/>
      <c r="FI411" s="59"/>
      <c r="FJ411" s="59"/>
      <c r="FK411" s="59"/>
      <c r="FL411" s="59"/>
      <c r="FM411" s="59"/>
      <c r="FN411" s="59"/>
      <c r="FO411" s="59"/>
      <c r="FP411" s="59"/>
      <c r="FQ411" s="59"/>
      <c r="FR411" s="59"/>
      <c r="FS411" s="59"/>
      <c r="FT411" s="59"/>
      <c r="FU411" s="59"/>
      <c r="FV411" s="59"/>
      <c r="FW411" s="59"/>
      <c r="FX411" s="59"/>
      <c r="FY411" s="59"/>
      <c r="FZ411" s="59"/>
      <c r="GA411" s="59"/>
      <c r="GB411" s="59"/>
      <c r="GC411" s="59"/>
      <c r="GD411" s="59"/>
      <c r="GE411" s="59"/>
      <c r="GF411" s="59"/>
      <c r="GG411" s="59"/>
      <c r="GH411" s="59"/>
      <c r="GI411" s="59"/>
      <c r="GJ411" s="59"/>
      <c r="GK411" s="59"/>
      <c r="GL411" s="59"/>
      <c r="GM411" s="59"/>
      <c r="GN411" s="59"/>
      <c r="GO411" s="59"/>
      <c r="GP411" s="59"/>
      <c r="GQ411" s="59"/>
      <c r="GR411" s="59"/>
      <c r="GS411" s="59"/>
      <c r="GT411" s="59"/>
      <c r="GU411" s="59"/>
      <c r="GV411" s="59"/>
      <c r="GW411" s="59"/>
      <c r="GX411" s="59"/>
      <c r="GY411" s="59"/>
      <c r="GZ411" s="59"/>
      <c r="HA411" s="59"/>
      <c r="HB411" s="59"/>
      <c r="HC411" s="59"/>
      <c r="HD411" s="59"/>
      <c r="HE411" s="59"/>
      <c r="HF411" s="59"/>
      <c r="HG411" s="59"/>
      <c r="HH411" s="59"/>
      <c r="HI411" s="59"/>
      <c r="HJ411" s="59"/>
      <c r="HK411" s="59"/>
      <c r="HL411" s="59"/>
      <c r="HM411" s="59"/>
      <c r="HN411" s="59"/>
      <c r="HO411" s="59"/>
      <c r="HP411" s="59"/>
      <c r="HQ411" s="59"/>
      <c r="HR411" s="59"/>
      <c r="HS411" s="59"/>
      <c r="HT411" s="59"/>
      <c r="HU411" s="59"/>
      <c r="HV411" s="59"/>
      <c r="HW411" s="59"/>
      <c r="HX411" s="59"/>
      <c r="HY411" s="59"/>
      <c r="HZ411" s="59"/>
      <c r="IA411" s="59"/>
      <c r="IB411" s="59"/>
      <c r="IC411" s="59"/>
      <c r="ID411" s="59"/>
      <c r="IE411" s="59"/>
      <c r="IF411" s="59"/>
      <c r="IG411" s="59"/>
      <c r="IH411" s="59"/>
      <c r="II411" s="59"/>
      <c r="IJ411" s="59"/>
      <c r="IK411" s="59"/>
      <c r="IL411" s="59"/>
      <c r="IM411" s="59"/>
      <c r="IN411" s="59"/>
      <c r="IO411" s="59"/>
      <c r="IP411" s="59"/>
      <c r="IQ411" s="59"/>
      <c r="IR411" s="59"/>
      <c r="IS411" s="59"/>
      <c r="IT411" s="59"/>
      <c r="IU411" s="59"/>
      <c r="IV411" s="59"/>
      <c r="IW411" s="59"/>
      <c r="IX411" s="59"/>
      <c r="IY411" s="59"/>
      <c r="IZ411" s="59"/>
      <c r="JA411" s="59"/>
      <c r="JB411" s="59"/>
      <c r="JC411" s="59"/>
      <c r="JD411" s="59"/>
      <c r="JE411" s="59"/>
      <c r="JF411" s="59"/>
      <c r="JG411" s="59"/>
      <c r="JH411" s="59"/>
      <c r="JI411" s="59"/>
      <c r="JJ411" s="59"/>
      <c r="JK411" s="59"/>
      <c r="JL411" s="59"/>
      <c r="JM411" s="59"/>
      <c r="JN411" s="59"/>
      <c r="JO411" s="59"/>
      <c r="JP411" s="59"/>
      <c r="JQ411" s="59"/>
      <c r="JR411" s="59"/>
      <c r="JS411" s="59"/>
      <c r="JT411" s="59"/>
      <c r="JV411" s="59"/>
      <c r="JW411" s="59"/>
      <c r="JX411" s="59"/>
      <c r="JY411" s="59"/>
      <c r="JZ411" s="59"/>
      <c r="KA411" s="59"/>
      <c r="KB411" s="59"/>
      <c r="KC411" s="59"/>
      <c r="KD411" s="59"/>
      <c r="KE411" s="59"/>
      <c r="KF411" s="59"/>
      <c r="KG411" s="59"/>
      <c r="KH411" s="59"/>
      <c r="KI411" s="59"/>
      <c r="KJ411" s="59"/>
      <c r="KK411" s="59"/>
      <c r="KL411" s="59"/>
      <c r="KM411" s="59"/>
      <c r="KN411" s="59"/>
      <c r="KO411" s="59"/>
      <c r="KP411" s="59"/>
      <c r="KQ411" s="59"/>
      <c r="KR411" s="59"/>
      <c r="KS411" s="59"/>
      <c r="KT411" s="59"/>
      <c r="KU411" s="59"/>
      <c r="KV411" s="59"/>
      <c r="KW411" s="59"/>
      <c r="KX411" s="59"/>
      <c r="KY411" s="59"/>
      <c r="KZ411" s="59"/>
      <c r="LA411" s="59"/>
      <c r="LC411" s="59"/>
      <c r="LD411" s="59"/>
      <c r="LE411" s="59"/>
      <c r="LF411" s="59"/>
      <c r="LG411" s="59"/>
      <c r="LH411" s="59"/>
      <c r="LI411" s="59"/>
      <c r="LJ411" s="59"/>
      <c r="LK411" s="59"/>
      <c r="LL411" s="59"/>
      <c r="LM411" s="59"/>
      <c r="LN411" s="59"/>
      <c r="LO411" s="59"/>
      <c r="LP411" s="59"/>
      <c r="LQ411" s="59"/>
      <c r="LR411" s="59"/>
      <c r="LS411" s="59"/>
      <c r="LT411" s="59"/>
      <c r="LU411" s="59"/>
      <c r="LV411" s="59"/>
      <c r="LW411" s="59"/>
      <c r="LX411" s="59"/>
      <c r="LY411" s="59"/>
      <c r="LZ411" s="59"/>
      <c r="MA411" s="59"/>
      <c r="MB411" s="59"/>
      <c r="MC411" s="59"/>
      <c r="MD411" s="59"/>
      <c r="ME411" s="59"/>
      <c r="MF411" s="59"/>
      <c r="MG411" s="59"/>
      <c r="MH411" s="59"/>
      <c r="MI411" s="59"/>
      <c r="MJ411" s="59"/>
      <c r="MK411" s="59"/>
      <c r="ML411" s="59"/>
      <c r="MM411" s="59"/>
      <c r="MN411" s="59"/>
      <c r="MO411" s="59"/>
      <c r="MP411" s="59"/>
      <c r="MQ411" s="59"/>
      <c r="MR411" s="59"/>
      <c r="MS411" s="59"/>
      <c r="MT411" s="59"/>
      <c r="MU411" s="59"/>
      <c r="MV411" s="59"/>
      <c r="MW411" s="59"/>
      <c r="MX411" s="59"/>
      <c r="MY411" s="59"/>
      <c r="MZ411" s="59"/>
      <c r="NA411" s="59"/>
      <c r="NB411" s="59"/>
      <c r="NC411" s="59"/>
      <c r="ND411" s="59"/>
      <c r="NE411" s="59"/>
      <c r="NF411" s="59"/>
      <c r="NG411" s="59"/>
      <c r="NH411" s="59"/>
      <c r="NI411" s="59"/>
      <c r="NJ411" s="59"/>
      <c r="NK411" s="59"/>
      <c r="NL411" s="59"/>
      <c r="NM411" s="59"/>
      <c r="NN411" s="59"/>
      <c r="NO411" s="59"/>
      <c r="NP411" s="59"/>
      <c r="NQ411" s="59"/>
      <c r="NS411" s="59"/>
      <c r="NT411" s="59"/>
      <c r="NU411" s="59"/>
      <c r="NV411" s="59"/>
      <c r="NW411" s="59"/>
      <c r="NX411" s="59"/>
      <c r="NY411" s="59"/>
      <c r="NZ411" s="59"/>
      <c r="OA411" s="59"/>
      <c r="OB411" s="59"/>
      <c r="OC411" s="59"/>
      <c r="OD411" s="59"/>
      <c r="OE411" s="59"/>
      <c r="OF411" s="59"/>
      <c r="OG411" s="59"/>
      <c r="OH411" s="59"/>
      <c r="OI411" s="59"/>
      <c r="OJ411" s="59"/>
      <c r="OK411" s="59"/>
      <c r="OL411" s="59"/>
      <c r="OM411" s="59"/>
      <c r="ON411" s="59"/>
      <c r="OO411" s="59"/>
      <c r="OP411" s="59"/>
      <c r="OQ411" s="59"/>
      <c r="OR411" s="59"/>
      <c r="OS411" s="59"/>
      <c r="OT411" s="59"/>
      <c r="OU411" s="59"/>
      <c r="OV411" s="59"/>
      <c r="OW411" s="59"/>
      <c r="OX411" s="59"/>
      <c r="OY411" s="59"/>
      <c r="OZ411" s="59"/>
      <c r="PA411" s="59"/>
      <c r="PB411" s="59"/>
      <c r="PC411" s="59"/>
      <c r="PD411" s="59"/>
      <c r="PE411" s="59"/>
      <c r="PF411" s="59"/>
      <c r="PG411" s="59"/>
      <c r="PH411" s="59"/>
      <c r="PI411" s="59"/>
      <c r="PJ411" s="59"/>
      <c r="PK411" s="59"/>
      <c r="PL411" s="59"/>
      <c r="PM411" s="59"/>
      <c r="PN411" s="59"/>
      <c r="PO411" s="59"/>
      <c r="PP411" s="59"/>
      <c r="PQ411" s="59"/>
      <c r="PR411" s="59"/>
      <c r="PS411" s="59"/>
      <c r="PT411" s="59"/>
      <c r="PU411" s="59"/>
      <c r="PV411" s="59"/>
      <c r="PW411" s="59"/>
      <c r="PX411" s="59"/>
      <c r="PY411" s="59"/>
      <c r="PZ411" s="59"/>
      <c r="QA411" s="59"/>
      <c r="QB411" s="59"/>
      <c r="QC411" s="59"/>
      <c r="QD411" s="59"/>
      <c r="QE411" s="59"/>
      <c r="QF411" s="59"/>
      <c r="QG411" s="59"/>
      <c r="QH411" s="59"/>
      <c r="QI411" s="59"/>
      <c r="QJ411" s="59"/>
      <c r="QK411" s="59"/>
      <c r="QL411" s="59"/>
      <c r="QM411" s="59"/>
      <c r="QN411" s="59"/>
      <c r="QO411" s="59"/>
      <c r="QP411" s="59"/>
      <c r="QQ411" s="59"/>
      <c r="QR411" s="59"/>
      <c r="QS411" s="59"/>
      <c r="QT411" s="59"/>
      <c r="QU411" s="59"/>
      <c r="QV411" s="59"/>
      <c r="QW411" s="59"/>
      <c r="QX411" s="59"/>
      <c r="QY411" s="59"/>
      <c r="QZ411" s="59"/>
      <c r="RA411" s="59"/>
      <c r="RB411" s="59"/>
      <c r="RC411" s="59"/>
      <c r="RD411" s="59"/>
      <c r="RE411" s="59"/>
      <c r="RF411" s="59"/>
      <c r="RG411" s="59"/>
      <c r="RH411" s="59"/>
      <c r="RI411" s="59"/>
      <c r="RJ411" s="59"/>
      <c r="RK411" s="59"/>
      <c r="RL411" s="59"/>
      <c r="RM411" s="59"/>
      <c r="RN411" s="59"/>
      <c r="RO411" s="59"/>
      <c r="RP411" s="59"/>
      <c r="RQ411" s="59"/>
      <c r="RR411" s="59"/>
      <c r="RS411" s="59"/>
      <c r="RT411" s="59"/>
      <c r="RU411" s="59"/>
      <c r="RV411" s="59"/>
      <c r="RW411" s="59"/>
      <c r="RX411" s="59"/>
      <c r="RY411" s="59"/>
      <c r="RZ411" s="59"/>
      <c r="SA411" s="59"/>
      <c r="SB411" s="59"/>
      <c r="SC411" s="59"/>
      <c r="SD411" s="59"/>
      <c r="SE411" s="59"/>
      <c r="SF411" s="59"/>
      <c r="SG411" s="59"/>
      <c r="SH411" s="59"/>
      <c r="SI411" s="59"/>
      <c r="SJ411" s="59"/>
      <c r="SK411" s="59"/>
      <c r="SL411" s="59"/>
      <c r="SM411" s="59"/>
      <c r="SN411" s="59"/>
      <c r="SO411" s="59"/>
    </row>
    <row r="412" spans="41:509" x14ac:dyDescent="0.25">
      <c r="AO412" s="41"/>
      <c r="CL412" s="59"/>
      <c r="CM412" s="59"/>
      <c r="CN412" s="59"/>
      <c r="CO412" s="59"/>
      <c r="CP412" s="59"/>
      <c r="CQ412" s="59"/>
      <c r="CR412" s="59"/>
      <c r="CS412" s="59"/>
      <c r="CT412" s="59"/>
      <c r="CU412" s="59"/>
      <c r="CV412" s="59"/>
      <c r="CW412" s="59"/>
      <c r="CX412" s="59"/>
      <c r="CY412" s="59"/>
      <c r="CZ412" s="59"/>
      <c r="DA412" s="59"/>
      <c r="DB412" s="59"/>
      <c r="DC412" s="59"/>
      <c r="DD412" s="59"/>
      <c r="DE412" s="59"/>
      <c r="DF412" s="59"/>
      <c r="DG412" s="59"/>
      <c r="DH412" s="59"/>
      <c r="DI412" s="59"/>
      <c r="DJ412" s="59"/>
      <c r="DK412" s="59"/>
      <c r="DL412" s="59"/>
      <c r="DM412" s="59"/>
      <c r="DN412" s="59"/>
      <c r="DO412" s="59"/>
      <c r="DP412" s="59"/>
      <c r="DQ412" s="59"/>
      <c r="DR412" s="59"/>
      <c r="DS412" s="59"/>
      <c r="DT412" s="59"/>
      <c r="DU412" s="59"/>
      <c r="DV412" s="59"/>
      <c r="DW412" s="59"/>
      <c r="DX412" s="59"/>
      <c r="DY412" s="59"/>
      <c r="DZ412" s="59"/>
      <c r="EA412" s="59"/>
      <c r="EB412" s="59"/>
      <c r="EC412" s="59"/>
      <c r="ED412" s="59"/>
      <c r="EE412" s="59"/>
      <c r="EF412" s="59"/>
      <c r="EG412" s="59"/>
      <c r="EH412" s="59"/>
      <c r="EI412" s="59"/>
      <c r="EJ412" s="59"/>
      <c r="EK412" s="59"/>
      <c r="EL412" s="59"/>
      <c r="EM412" s="59"/>
      <c r="EN412" s="59"/>
      <c r="EO412" s="59"/>
      <c r="EP412" s="59"/>
      <c r="EQ412" s="59"/>
      <c r="ER412" s="59"/>
      <c r="ES412" s="59"/>
      <c r="ET412" s="59"/>
      <c r="EU412" s="59"/>
      <c r="EV412" s="59"/>
      <c r="EW412" s="59"/>
      <c r="EX412" s="59"/>
      <c r="EY412" s="59"/>
      <c r="EZ412" s="59"/>
      <c r="FA412" s="59"/>
      <c r="FB412" s="59"/>
      <c r="FC412" s="59"/>
      <c r="FD412" s="59"/>
      <c r="FE412" s="59"/>
      <c r="FF412" s="59"/>
      <c r="FG412" s="59"/>
      <c r="FH412" s="59"/>
      <c r="FI412" s="59"/>
      <c r="FJ412" s="59"/>
      <c r="FK412" s="59"/>
      <c r="FL412" s="59"/>
      <c r="FM412" s="59"/>
      <c r="FN412" s="59"/>
      <c r="FO412" s="59"/>
      <c r="FP412" s="59"/>
      <c r="FQ412" s="59"/>
      <c r="FR412" s="59"/>
      <c r="FS412" s="59"/>
      <c r="FT412" s="59"/>
      <c r="FU412" s="59"/>
      <c r="FV412" s="59"/>
      <c r="FW412" s="59"/>
      <c r="FX412" s="59"/>
      <c r="FY412" s="59"/>
      <c r="FZ412" s="59"/>
      <c r="GA412" s="59"/>
      <c r="GB412" s="59"/>
      <c r="GC412" s="59"/>
      <c r="GD412" s="59"/>
      <c r="GE412" s="59"/>
      <c r="GF412" s="59"/>
      <c r="GG412" s="59"/>
      <c r="GH412" s="59"/>
      <c r="GI412" s="59"/>
      <c r="GJ412" s="59"/>
      <c r="GK412" s="59"/>
      <c r="GL412" s="59"/>
      <c r="GM412" s="59"/>
      <c r="GN412" s="59"/>
      <c r="GO412" s="59"/>
      <c r="GP412" s="59"/>
      <c r="GQ412" s="59"/>
      <c r="GR412" s="59"/>
      <c r="GS412" s="59"/>
      <c r="GT412" s="59"/>
      <c r="GU412" s="59"/>
      <c r="GV412" s="59"/>
      <c r="GW412" s="59"/>
      <c r="GX412" s="59"/>
      <c r="GY412" s="59"/>
      <c r="GZ412" s="59"/>
      <c r="HA412" s="59"/>
      <c r="HB412" s="59"/>
      <c r="HC412" s="59"/>
      <c r="HD412" s="59"/>
      <c r="HE412" s="59"/>
      <c r="HF412" s="59"/>
      <c r="HG412" s="59"/>
      <c r="HH412" s="59"/>
      <c r="HI412" s="59"/>
      <c r="HJ412" s="59"/>
      <c r="HK412" s="59"/>
      <c r="HL412" s="59"/>
      <c r="HM412" s="59"/>
      <c r="HN412" s="59"/>
      <c r="HO412" s="59"/>
      <c r="HP412" s="59"/>
      <c r="HQ412" s="59"/>
      <c r="HR412" s="59"/>
      <c r="HS412" s="59"/>
      <c r="HT412" s="59"/>
      <c r="HU412" s="59"/>
      <c r="HV412" s="59"/>
      <c r="HW412" s="59"/>
      <c r="HX412" s="59"/>
      <c r="HY412" s="59"/>
      <c r="HZ412" s="59"/>
      <c r="IA412" s="59"/>
      <c r="IB412" s="59"/>
      <c r="IC412" s="59"/>
      <c r="ID412" s="59"/>
      <c r="IE412" s="59"/>
      <c r="IF412" s="59"/>
      <c r="IG412" s="59"/>
      <c r="IH412" s="59"/>
      <c r="II412" s="59"/>
      <c r="IJ412" s="59"/>
      <c r="IK412" s="59"/>
      <c r="IL412" s="59"/>
      <c r="IM412" s="59"/>
      <c r="IN412" s="59"/>
      <c r="IO412" s="59"/>
      <c r="IP412" s="59"/>
      <c r="IQ412" s="59"/>
      <c r="IR412" s="59"/>
      <c r="IS412" s="59"/>
      <c r="IT412" s="59"/>
      <c r="IU412" s="59"/>
      <c r="IV412" s="59"/>
      <c r="IW412" s="59"/>
      <c r="IX412" s="59"/>
      <c r="IY412" s="59"/>
      <c r="IZ412" s="59"/>
      <c r="JA412" s="59"/>
      <c r="JB412" s="59"/>
      <c r="JC412" s="59"/>
      <c r="JD412" s="59"/>
      <c r="JE412" s="59"/>
      <c r="JF412" s="59"/>
      <c r="JG412" s="59"/>
      <c r="JH412" s="59"/>
      <c r="JI412" s="59"/>
      <c r="JJ412" s="59"/>
      <c r="JK412" s="59"/>
      <c r="JL412" s="59"/>
      <c r="JM412" s="59"/>
      <c r="JN412" s="59"/>
      <c r="JO412" s="59"/>
      <c r="JP412" s="59"/>
      <c r="JQ412" s="59"/>
      <c r="JR412" s="59"/>
      <c r="JS412" s="59"/>
      <c r="JT412" s="59"/>
      <c r="JV412" s="59"/>
      <c r="JW412" s="59"/>
      <c r="JX412" s="59"/>
      <c r="JY412" s="59"/>
      <c r="JZ412" s="59"/>
      <c r="KA412" s="59"/>
      <c r="KB412" s="59"/>
      <c r="KC412" s="59"/>
      <c r="KD412" s="59"/>
      <c r="KE412" s="59"/>
      <c r="KF412" s="59"/>
      <c r="KG412" s="59"/>
      <c r="KH412" s="59"/>
      <c r="KI412" s="59"/>
      <c r="KJ412" s="59"/>
      <c r="KK412" s="59"/>
      <c r="KL412" s="59"/>
      <c r="KM412" s="59"/>
      <c r="KN412" s="59"/>
      <c r="KO412" s="59"/>
      <c r="KP412" s="59"/>
      <c r="KQ412" s="59"/>
      <c r="KR412" s="59"/>
      <c r="KS412" s="59"/>
      <c r="KT412" s="59"/>
      <c r="KU412" s="59"/>
      <c r="KV412" s="59"/>
      <c r="KW412" s="59"/>
      <c r="KX412" s="59"/>
      <c r="KY412" s="59"/>
      <c r="KZ412" s="59"/>
      <c r="LA412" s="59"/>
      <c r="LC412" s="59"/>
      <c r="LD412" s="59"/>
      <c r="LE412" s="59"/>
      <c r="LF412" s="59"/>
      <c r="LG412" s="59"/>
      <c r="LH412" s="59"/>
      <c r="LI412" s="59"/>
      <c r="LJ412" s="59"/>
      <c r="LK412" s="59"/>
      <c r="LL412" s="59"/>
      <c r="LM412" s="59"/>
      <c r="LN412" s="59"/>
      <c r="LO412" s="59"/>
      <c r="LP412" s="59"/>
      <c r="LQ412" s="59"/>
      <c r="LR412" s="59"/>
      <c r="LS412" s="59"/>
      <c r="LT412" s="59"/>
      <c r="LU412" s="59"/>
      <c r="LV412" s="59"/>
      <c r="LW412" s="59"/>
      <c r="LX412" s="59"/>
      <c r="LY412" s="59"/>
      <c r="LZ412" s="59"/>
      <c r="MA412" s="59"/>
      <c r="MB412" s="59"/>
      <c r="MC412" s="59"/>
      <c r="MD412" s="59"/>
      <c r="ME412" s="59"/>
      <c r="MF412" s="59"/>
      <c r="MG412" s="59"/>
      <c r="MH412" s="59"/>
      <c r="MI412" s="59"/>
      <c r="MJ412" s="59"/>
      <c r="MK412" s="59"/>
      <c r="ML412" s="59"/>
      <c r="MM412" s="59"/>
      <c r="MN412" s="59"/>
      <c r="MO412" s="59"/>
      <c r="MP412" s="59"/>
      <c r="MQ412" s="59"/>
      <c r="MR412" s="59"/>
      <c r="MS412" s="59"/>
      <c r="MT412" s="59"/>
      <c r="MU412" s="59"/>
      <c r="MV412" s="59"/>
      <c r="MW412" s="59"/>
      <c r="MX412" s="59"/>
      <c r="MY412" s="59"/>
      <c r="MZ412" s="59"/>
      <c r="NA412" s="59"/>
      <c r="NB412" s="59"/>
      <c r="NC412" s="59"/>
      <c r="ND412" s="59"/>
      <c r="NE412" s="59"/>
      <c r="NF412" s="59"/>
      <c r="NG412" s="59"/>
      <c r="NH412" s="59"/>
      <c r="NI412" s="59"/>
      <c r="NJ412" s="59"/>
      <c r="NK412" s="59"/>
      <c r="NL412" s="59"/>
      <c r="NM412" s="59"/>
      <c r="NN412" s="59"/>
      <c r="NO412" s="59"/>
      <c r="NP412" s="59"/>
      <c r="NQ412" s="59"/>
      <c r="NS412" s="59"/>
      <c r="NT412" s="59"/>
      <c r="NU412" s="59"/>
      <c r="NV412" s="59"/>
      <c r="NW412" s="59"/>
      <c r="NX412" s="59"/>
      <c r="NY412" s="59"/>
      <c r="NZ412" s="59"/>
      <c r="OA412" s="59"/>
      <c r="OB412" s="59"/>
      <c r="OC412" s="59"/>
      <c r="OD412" s="59"/>
      <c r="OE412" s="59"/>
      <c r="OF412" s="59"/>
      <c r="OG412" s="59"/>
      <c r="OH412" s="59"/>
      <c r="OI412" s="59"/>
      <c r="OJ412" s="59"/>
      <c r="OK412" s="59"/>
      <c r="OL412" s="59"/>
      <c r="OM412" s="59"/>
      <c r="ON412" s="59"/>
      <c r="OO412" s="59"/>
      <c r="OP412" s="59"/>
      <c r="OQ412" s="59"/>
      <c r="OR412" s="59"/>
      <c r="OS412" s="59"/>
      <c r="OT412" s="59"/>
      <c r="OU412" s="59"/>
      <c r="OV412" s="59"/>
      <c r="OW412" s="59"/>
      <c r="OX412" s="59"/>
      <c r="OY412" s="59"/>
      <c r="OZ412" s="59"/>
      <c r="PA412" s="59"/>
      <c r="PB412" s="59"/>
      <c r="PC412" s="59"/>
      <c r="PD412" s="59"/>
      <c r="PE412" s="59"/>
      <c r="PF412" s="59"/>
      <c r="PG412" s="59"/>
      <c r="PH412" s="59"/>
      <c r="PI412" s="59"/>
      <c r="PJ412" s="59"/>
      <c r="PK412" s="59"/>
      <c r="PL412" s="59"/>
      <c r="PM412" s="59"/>
      <c r="PN412" s="59"/>
      <c r="PO412" s="59"/>
      <c r="PP412" s="59"/>
      <c r="PQ412" s="59"/>
      <c r="PR412" s="59"/>
      <c r="PS412" s="59"/>
      <c r="PT412" s="59"/>
      <c r="PU412" s="59"/>
      <c r="PV412" s="59"/>
      <c r="PW412" s="59"/>
      <c r="PX412" s="59"/>
      <c r="PY412" s="59"/>
      <c r="PZ412" s="59"/>
      <c r="QA412" s="59"/>
      <c r="QB412" s="59"/>
      <c r="QC412" s="59"/>
      <c r="QD412" s="59"/>
      <c r="QE412" s="59"/>
      <c r="QF412" s="59"/>
      <c r="QG412" s="59"/>
      <c r="QH412" s="59"/>
      <c r="QI412" s="59"/>
      <c r="QJ412" s="59"/>
      <c r="QK412" s="59"/>
      <c r="QL412" s="59"/>
      <c r="QM412" s="59"/>
      <c r="QN412" s="59"/>
      <c r="QO412" s="59"/>
      <c r="QP412" s="59"/>
      <c r="QQ412" s="59"/>
      <c r="QR412" s="59"/>
      <c r="QS412" s="59"/>
      <c r="QT412" s="59"/>
      <c r="QU412" s="59"/>
      <c r="QV412" s="59"/>
      <c r="QW412" s="59"/>
      <c r="QX412" s="59"/>
      <c r="QY412" s="59"/>
      <c r="QZ412" s="59"/>
      <c r="RA412" s="59"/>
      <c r="RB412" s="59"/>
      <c r="RC412" s="59"/>
      <c r="RD412" s="59"/>
      <c r="RE412" s="59"/>
      <c r="RF412" s="59"/>
      <c r="RG412" s="59"/>
      <c r="RH412" s="59"/>
      <c r="RI412" s="59"/>
      <c r="RJ412" s="59"/>
      <c r="RK412" s="59"/>
      <c r="RL412" s="59"/>
      <c r="RM412" s="59"/>
      <c r="RN412" s="59"/>
      <c r="RO412" s="59"/>
      <c r="RP412" s="59"/>
      <c r="RQ412" s="59"/>
      <c r="RR412" s="59"/>
      <c r="RS412" s="59"/>
      <c r="RT412" s="59"/>
      <c r="RU412" s="59"/>
      <c r="RV412" s="59"/>
      <c r="RW412" s="59"/>
      <c r="RX412" s="59"/>
      <c r="RY412" s="59"/>
      <c r="RZ412" s="59"/>
      <c r="SA412" s="59"/>
      <c r="SB412" s="59"/>
      <c r="SC412" s="59"/>
      <c r="SD412" s="59"/>
      <c r="SE412" s="59"/>
      <c r="SF412" s="59"/>
      <c r="SG412" s="59"/>
      <c r="SH412" s="59"/>
      <c r="SI412" s="59"/>
      <c r="SJ412" s="59"/>
      <c r="SK412" s="59"/>
      <c r="SL412" s="59"/>
      <c r="SM412" s="59"/>
      <c r="SN412" s="59"/>
      <c r="SO412" s="59"/>
    </row>
    <row r="413" spans="41:509" x14ac:dyDescent="0.25">
      <c r="AO413" s="41"/>
      <c r="CL413" s="59"/>
      <c r="CM413" s="59"/>
      <c r="CN413" s="59"/>
      <c r="CO413" s="59"/>
      <c r="CP413" s="59"/>
      <c r="CQ413" s="59"/>
      <c r="CR413" s="59"/>
      <c r="CS413" s="59"/>
      <c r="CT413" s="59"/>
      <c r="CU413" s="59"/>
      <c r="CV413" s="59"/>
      <c r="CW413" s="59"/>
      <c r="CX413" s="59"/>
      <c r="CY413" s="59"/>
      <c r="CZ413" s="59"/>
      <c r="DA413" s="59"/>
      <c r="DB413" s="59"/>
      <c r="DC413" s="59"/>
      <c r="DD413" s="59"/>
      <c r="DE413" s="59"/>
      <c r="DF413" s="59"/>
      <c r="DG413" s="59"/>
      <c r="DH413" s="59"/>
      <c r="DI413" s="59"/>
      <c r="DJ413" s="59"/>
      <c r="DK413" s="59"/>
      <c r="DL413" s="59"/>
      <c r="DM413" s="59"/>
      <c r="DN413" s="59"/>
      <c r="DO413" s="59"/>
      <c r="DP413" s="59"/>
      <c r="DQ413" s="59"/>
      <c r="DR413" s="59"/>
      <c r="DS413" s="59"/>
      <c r="DT413" s="59"/>
      <c r="DU413" s="59"/>
      <c r="DV413" s="59"/>
      <c r="DW413" s="59"/>
      <c r="DX413" s="59"/>
      <c r="DY413" s="59"/>
      <c r="DZ413" s="59"/>
      <c r="EA413" s="59"/>
      <c r="EB413" s="59"/>
      <c r="EC413" s="59"/>
      <c r="ED413" s="59"/>
      <c r="EE413" s="59"/>
      <c r="EF413" s="59"/>
      <c r="EG413" s="59"/>
      <c r="EH413" s="59"/>
      <c r="EI413" s="59"/>
      <c r="EJ413" s="59"/>
      <c r="EK413" s="59"/>
      <c r="EL413" s="59"/>
      <c r="EM413" s="59"/>
      <c r="EN413" s="59"/>
      <c r="EO413" s="59"/>
      <c r="EP413" s="59"/>
      <c r="EQ413" s="59"/>
      <c r="ER413" s="59"/>
      <c r="ES413" s="59"/>
      <c r="ET413" s="59"/>
      <c r="EU413" s="59"/>
      <c r="EV413" s="59"/>
      <c r="EW413" s="59"/>
      <c r="EX413" s="59"/>
      <c r="EY413" s="59"/>
      <c r="EZ413" s="59"/>
      <c r="FA413" s="59"/>
      <c r="FB413" s="59"/>
      <c r="FC413" s="59"/>
      <c r="FD413" s="59"/>
      <c r="FE413" s="59"/>
      <c r="FF413" s="59"/>
      <c r="FG413" s="59"/>
      <c r="FH413" s="59"/>
      <c r="FI413" s="59"/>
      <c r="FJ413" s="59"/>
      <c r="FK413" s="59"/>
      <c r="FL413" s="59"/>
      <c r="FM413" s="59"/>
      <c r="FN413" s="59"/>
      <c r="FO413" s="59"/>
      <c r="FP413" s="59"/>
      <c r="FQ413" s="59"/>
      <c r="FR413" s="59"/>
      <c r="FS413" s="59"/>
      <c r="FT413" s="59"/>
      <c r="FU413" s="59"/>
      <c r="FV413" s="59"/>
      <c r="FW413" s="59"/>
      <c r="FX413" s="59"/>
      <c r="FY413" s="59"/>
      <c r="FZ413" s="59"/>
      <c r="GA413" s="59"/>
      <c r="GB413" s="59"/>
      <c r="GC413" s="59"/>
      <c r="GD413" s="59"/>
      <c r="GE413" s="59"/>
      <c r="GF413" s="59"/>
      <c r="GG413" s="59"/>
      <c r="GH413" s="59"/>
      <c r="GI413" s="59"/>
      <c r="GJ413" s="59"/>
      <c r="GK413" s="59"/>
      <c r="GL413" s="59"/>
      <c r="GM413" s="59"/>
      <c r="GN413" s="59"/>
      <c r="GO413" s="59"/>
      <c r="GP413" s="59"/>
      <c r="GQ413" s="59"/>
      <c r="GR413" s="59"/>
      <c r="GS413" s="59"/>
      <c r="GT413" s="59"/>
      <c r="GU413" s="59"/>
      <c r="GV413" s="59"/>
      <c r="GW413" s="59"/>
      <c r="GX413" s="59"/>
      <c r="GY413" s="59"/>
      <c r="GZ413" s="59"/>
      <c r="HA413" s="59"/>
      <c r="HB413" s="59"/>
      <c r="HC413" s="59"/>
      <c r="HD413" s="59"/>
      <c r="HE413" s="59"/>
      <c r="HF413" s="59"/>
      <c r="HG413" s="59"/>
      <c r="HH413" s="59"/>
      <c r="HI413" s="59"/>
      <c r="HJ413" s="59"/>
      <c r="HK413" s="59"/>
      <c r="HL413" s="59"/>
      <c r="HM413" s="59"/>
      <c r="HN413" s="59"/>
      <c r="HO413" s="59"/>
      <c r="HP413" s="59"/>
      <c r="HQ413" s="59"/>
      <c r="HR413" s="59"/>
      <c r="HS413" s="59"/>
      <c r="HT413" s="59"/>
      <c r="HU413" s="59"/>
      <c r="HV413" s="59"/>
      <c r="HW413" s="59"/>
      <c r="HX413" s="59"/>
      <c r="HY413" s="59"/>
      <c r="HZ413" s="59"/>
      <c r="IA413" s="59"/>
      <c r="IB413" s="59"/>
      <c r="IC413" s="59"/>
      <c r="ID413" s="59"/>
      <c r="IE413" s="59"/>
      <c r="IF413" s="59"/>
      <c r="IG413" s="59"/>
      <c r="IH413" s="59"/>
      <c r="II413" s="59"/>
      <c r="IJ413" s="59"/>
      <c r="IK413" s="59"/>
      <c r="IL413" s="59"/>
      <c r="IM413" s="59"/>
      <c r="IN413" s="59"/>
      <c r="IO413" s="59"/>
      <c r="IP413" s="59"/>
      <c r="IQ413" s="59"/>
      <c r="IR413" s="59"/>
      <c r="IS413" s="59"/>
      <c r="IT413" s="59"/>
      <c r="IU413" s="59"/>
      <c r="IV413" s="59"/>
      <c r="IW413" s="59"/>
      <c r="IX413" s="59"/>
      <c r="IY413" s="59"/>
      <c r="IZ413" s="59"/>
      <c r="JA413" s="59"/>
      <c r="JB413" s="59"/>
      <c r="JC413" s="59"/>
      <c r="JD413" s="59"/>
      <c r="JE413" s="59"/>
      <c r="JF413" s="59"/>
      <c r="JG413" s="59"/>
      <c r="JH413" s="59"/>
      <c r="JI413" s="59"/>
      <c r="JJ413" s="59"/>
      <c r="JK413" s="59"/>
      <c r="JL413" s="59"/>
      <c r="JM413" s="59"/>
      <c r="JN413" s="59"/>
      <c r="JO413" s="59"/>
      <c r="JP413" s="59"/>
      <c r="JQ413" s="59"/>
      <c r="JR413" s="59"/>
      <c r="JS413" s="59"/>
      <c r="JT413" s="59"/>
      <c r="JV413" s="59"/>
      <c r="JW413" s="59"/>
      <c r="JX413" s="59"/>
      <c r="JY413" s="59"/>
      <c r="JZ413" s="59"/>
      <c r="KA413" s="59"/>
      <c r="KB413" s="59"/>
      <c r="KC413" s="59"/>
      <c r="KD413" s="59"/>
      <c r="KE413" s="59"/>
      <c r="KF413" s="59"/>
      <c r="KG413" s="59"/>
      <c r="KH413" s="59"/>
      <c r="KI413" s="59"/>
      <c r="KJ413" s="59"/>
      <c r="KK413" s="59"/>
      <c r="KL413" s="59"/>
      <c r="KM413" s="59"/>
      <c r="KN413" s="59"/>
      <c r="KO413" s="59"/>
      <c r="KP413" s="59"/>
      <c r="KQ413" s="59"/>
      <c r="KR413" s="59"/>
      <c r="KS413" s="59"/>
      <c r="KT413" s="59"/>
      <c r="KU413" s="59"/>
      <c r="KV413" s="59"/>
      <c r="KW413" s="59"/>
      <c r="KX413" s="59"/>
      <c r="KY413" s="59"/>
      <c r="KZ413" s="59"/>
      <c r="LA413" s="59"/>
      <c r="LC413" s="59"/>
      <c r="LD413" s="59"/>
      <c r="LE413" s="59"/>
      <c r="LF413" s="59"/>
      <c r="LG413" s="59"/>
      <c r="LH413" s="59"/>
      <c r="LI413" s="59"/>
      <c r="LJ413" s="59"/>
      <c r="LK413" s="59"/>
      <c r="LL413" s="59"/>
      <c r="LM413" s="59"/>
      <c r="LN413" s="59"/>
      <c r="LO413" s="59"/>
      <c r="LP413" s="59"/>
      <c r="LQ413" s="59"/>
      <c r="LR413" s="59"/>
      <c r="LS413" s="59"/>
      <c r="LT413" s="59"/>
      <c r="LU413" s="59"/>
      <c r="LV413" s="59"/>
      <c r="LW413" s="59"/>
      <c r="LX413" s="59"/>
      <c r="LY413" s="59"/>
      <c r="LZ413" s="59"/>
      <c r="MA413" s="59"/>
      <c r="MB413" s="59"/>
      <c r="MC413" s="59"/>
      <c r="MD413" s="59"/>
      <c r="ME413" s="59"/>
      <c r="MF413" s="59"/>
      <c r="MG413" s="59"/>
      <c r="MH413" s="59"/>
      <c r="MI413" s="59"/>
      <c r="MJ413" s="59"/>
      <c r="MK413" s="59"/>
      <c r="ML413" s="59"/>
      <c r="MM413" s="59"/>
      <c r="MN413" s="59"/>
      <c r="MO413" s="59"/>
      <c r="MP413" s="59"/>
      <c r="MQ413" s="59"/>
      <c r="MR413" s="59"/>
      <c r="MS413" s="59"/>
      <c r="MT413" s="59"/>
      <c r="MU413" s="59"/>
      <c r="MV413" s="59"/>
      <c r="MW413" s="59"/>
      <c r="MX413" s="59"/>
      <c r="MY413" s="59"/>
      <c r="MZ413" s="59"/>
      <c r="NA413" s="59"/>
      <c r="NB413" s="59"/>
      <c r="NC413" s="59"/>
      <c r="ND413" s="59"/>
      <c r="NE413" s="59"/>
      <c r="NF413" s="59"/>
      <c r="NG413" s="59"/>
      <c r="NH413" s="59"/>
      <c r="NI413" s="59"/>
      <c r="NJ413" s="59"/>
      <c r="NK413" s="59"/>
      <c r="NL413" s="59"/>
      <c r="NM413" s="59"/>
      <c r="NN413" s="59"/>
      <c r="NO413" s="59"/>
      <c r="NP413" s="59"/>
      <c r="NQ413" s="59"/>
      <c r="NS413" s="59"/>
      <c r="NT413" s="59"/>
      <c r="NU413" s="59"/>
      <c r="NV413" s="59"/>
      <c r="NW413" s="59"/>
      <c r="NX413" s="59"/>
      <c r="NY413" s="59"/>
      <c r="NZ413" s="59"/>
      <c r="OA413" s="59"/>
      <c r="OB413" s="59"/>
      <c r="OC413" s="59"/>
      <c r="OD413" s="59"/>
      <c r="OE413" s="59"/>
      <c r="OF413" s="59"/>
      <c r="OG413" s="59"/>
      <c r="OH413" s="59"/>
      <c r="OI413" s="59"/>
      <c r="OJ413" s="59"/>
      <c r="OK413" s="59"/>
      <c r="OL413" s="59"/>
      <c r="OM413" s="59"/>
      <c r="ON413" s="59"/>
      <c r="OO413" s="59"/>
      <c r="OP413" s="59"/>
      <c r="OQ413" s="59"/>
      <c r="OR413" s="59"/>
      <c r="OS413" s="59"/>
      <c r="OT413" s="59"/>
      <c r="OU413" s="59"/>
      <c r="OV413" s="59"/>
      <c r="OW413" s="59"/>
      <c r="OX413" s="59"/>
      <c r="OY413" s="59"/>
      <c r="OZ413" s="59"/>
      <c r="PA413" s="59"/>
      <c r="PB413" s="59"/>
      <c r="PC413" s="59"/>
      <c r="PD413" s="59"/>
      <c r="PE413" s="59"/>
      <c r="PF413" s="59"/>
      <c r="PG413" s="59"/>
      <c r="PH413" s="59"/>
      <c r="PI413" s="59"/>
      <c r="PJ413" s="59"/>
      <c r="PK413" s="59"/>
      <c r="PL413" s="59"/>
      <c r="PM413" s="59"/>
      <c r="PN413" s="59"/>
      <c r="PO413" s="59"/>
      <c r="PP413" s="59"/>
      <c r="PQ413" s="59"/>
      <c r="PR413" s="59"/>
      <c r="PS413" s="59"/>
      <c r="PT413" s="59"/>
      <c r="PU413" s="59"/>
      <c r="PV413" s="59"/>
      <c r="PW413" s="59"/>
      <c r="PX413" s="59"/>
      <c r="PY413" s="59"/>
      <c r="PZ413" s="59"/>
      <c r="QA413" s="59"/>
      <c r="QB413" s="59"/>
      <c r="QC413" s="59"/>
      <c r="QD413" s="59"/>
      <c r="QE413" s="59"/>
      <c r="QF413" s="59"/>
      <c r="QG413" s="59"/>
      <c r="QH413" s="59"/>
      <c r="QI413" s="59"/>
      <c r="QJ413" s="59"/>
      <c r="QK413" s="59"/>
      <c r="QL413" s="59"/>
      <c r="QM413" s="59"/>
      <c r="QN413" s="59"/>
      <c r="QO413" s="59"/>
      <c r="QP413" s="59"/>
      <c r="QQ413" s="59"/>
      <c r="QR413" s="59"/>
      <c r="QS413" s="59"/>
      <c r="QT413" s="59"/>
      <c r="QU413" s="59"/>
      <c r="QV413" s="59"/>
      <c r="QW413" s="59"/>
      <c r="QX413" s="59"/>
      <c r="QY413" s="59"/>
      <c r="QZ413" s="59"/>
      <c r="RA413" s="59"/>
      <c r="RB413" s="59"/>
      <c r="RC413" s="59"/>
      <c r="RD413" s="59"/>
      <c r="RE413" s="59"/>
      <c r="RF413" s="59"/>
      <c r="RG413" s="59"/>
      <c r="RH413" s="59"/>
      <c r="RI413" s="59"/>
      <c r="RJ413" s="59"/>
      <c r="RK413" s="59"/>
      <c r="RL413" s="59"/>
      <c r="RM413" s="59"/>
      <c r="RN413" s="59"/>
      <c r="RO413" s="59"/>
      <c r="RP413" s="59"/>
      <c r="RQ413" s="59"/>
      <c r="RR413" s="59"/>
      <c r="RS413" s="59"/>
      <c r="RT413" s="59"/>
      <c r="RU413" s="59"/>
      <c r="RV413" s="59"/>
      <c r="RW413" s="59"/>
      <c r="RX413" s="59"/>
      <c r="RY413" s="59"/>
      <c r="RZ413" s="59"/>
      <c r="SA413" s="59"/>
      <c r="SB413" s="59"/>
      <c r="SC413" s="59"/>
      <c r="SD413" s="59"/>
      <c r="SE413" s="59"/>
      <c r="SF413" s="59"/>
      <c r="SG413" s="59"/>
      <c r="SH413" s="59"/>
      <c r="SI413" s="59"/>
      <c r="SJ413" s="59"/>
      <c r="SK413" s="59"/>
      <c r="SL413" s="59"/>
      <c r="SM413" s="59"/>
      <c r="SN413" s="59"/>
      <c r="SO413" s="59"/>
    </row>
    <row r="414" spans="41:509" x14ac:dyDescent="0.25">
      <c r="AO414" s="41"/>
      <c r="CL414" s="59"/>
      <c r="CM414" s="59"/>
      <c r="CN414" s="59"/>
      <c r="CO414" s="59"/>
      <c r="CP414" s="59"/>
      <c r="CQ414" s="59"/>
      <c r="CR414" s="59"/>
      <c r="CS414" s="59"/>
      <c r="CT414" s="59"/>
      <c r="CU414" s="59"/>
      <c r="CV414" s="59"/>
      <c r="CW414" s="59"/>
      <c r="CX414" s="59"/>
      <c r="CY414" s="59"/>
      <c r="CZ414" s="59"/>
      <c r="DA414" s="59"/>
      <c r="DB414" s="59"/>
      <c r="DC414" s="59"/>
      <c r="DD414" s="59"/>
      <c r="DE414" s="59"/>
      <c r="DF414" s="59"/>
      <c r="DG414" s="59"/>
      <c r="DH414" s="59"/>
      <c r="DI414" s="59"/>
      <c r="DJ414" s="59"/>
      <c r="DK414" s="59"/>
      <c r="DL414" s="59"/>
      <c r="DM414" s="59"/>
      <c r="DN414" s="59"/>
      <c r="DO414" s="59"/>
      <c r="DP414" s="59"/>
      <c r="DQ414" s="59"/>
      <c r="DR414" s="59"/>
      <c r="DS414" s="59"/>
      <c r="DT414" s="59"/>
      <c r="DU414" s="59"/>
      <c r="DV414" s="59"/>
      <c r="DW414" s="59"/>
      <c r="DX414" s="59"/>
      <c r="DY414" s="59"/>
      <c r="DZ414" s="59"/>
      <c r="EA414" s="59"/>
      <c r="EB414" s="59"/>
      <c r="EC414" s="59"/>
      <c r="ED414" s="59"/>
      <c r="EE414" s="59"/>
      <c r="EF414" s="59"/>
      <c r="EG414" s="59"/>
      <c r="EH414" s="59"/>
      <c r="EI414" s="59"/>
      <c r="EJ414" s="59"/>
      <c r="EK414" s="59"/>
      <c r="EL414" s="59"/>
      <c r="EM414" s="59"/>
      <c r="EN414" s="59"/>
      <c r="EO414" s="59"/>
      <c r="EP414" s="59"/>
      <c r="EQ414" s="59"/>
      <c r="ER414" s="59"/>
      <c r="ES414" s="59"/>
      <c r="ET414" s="59"/>
      <c r="EU414" s="59"/>
      <c r="EV414" s="59"/>
      <c r="EW414" s="59"/>
      <c r="EX414" s="59"/>
      <c r="EY414" s="59"/>
      <c r="EZ414" s="59"/>
      <c r="FA414" s="59"/>
      <c r="FB414" s="59"/>
      <c r="FC414" s="59"/>
      <c r="FD414" s="59"/>
      <c r="FE414" s="59"/>
      <c r="FF414" s="59"/>
      <c r="FG414" s="59"/>
      <c r="FH414" s="59"/>
      <c r="FI414" s="59"/>
      <c r="FJ414" s="59"/>
      <c r="FK414" s="59"/>
      <c r="FL414" s="59"/>
      <c r="FM414" s="59"/>
      <c r="FN414" s="59"/>
      <c r="FO414" s="59"/>
      <c r="FP414" s="59"/>
      <c r="FQ414" s="59"/>
      <c r="FR414" s="59"/>
      <c r="FS414" s="59"/>
      <c r="FT414" s="59"/>
      <c r="FU414" s="59"/>
      <c r="FV414" s="59"/>
      <c r="FW414" s="59"/>
      <c r="FX414" s="59"/>
      <c r="FY414" s="59"/>
      <c r="FZ414" s="59"/>
      <c r="GA414" s="59"/>
      <c r="GB414" s="59"/>
      <c r="GC414" s="59"/>
      <c r="GD414" s="59"/>
      <c r="GE414" s="59"/>
      <c r="GF414" s="59"/>
      <c r="GG414" s="59"/>
      <c r="GH414" s="59"/>
      <c r="GI414" s="59"/>
      <c r="GJ414" s="59"/>
      <c r="GK414" s="59"/>
      <c r="GL414" s="59"/>
      <c r="GM414" s="59"/>
      <c r="GN414" s="59"/>
      <c r="GO414" s="59"/>
      <c r="GP414" s="59"/>
      <c r="GQ414" s="59"/>
      <c r="GR414" s="59"/>
      <c r="GS414" s="59"/>
      <c r="GT414" s="59"/>
      <c r="GU414" s="59"/>
      <c r="GV414" s="59"/>
      <c r="GW414" s="59"/>
      <c r="GX414" s="59"/>
      <c r="GY414" s="59"/>
      <c r="GZ414" s="59"/>
      <c r="HA414" s="59"/>
      <c r="HB414" s="59"/>
      <c r="HC414" s="59"/>
      <c r="HD414" s="59"/>
      <c r="HE414" s="59"/>
      <c r="HF414" s="59"/>
      <c r="HG414" s="59"/>
      <c r="HH414" s="59"/>
      <c r="HI414" s="59"/>
      <c r="HJ414" s="59"/>
      <c r="HK414" s="59"/>
      <c r="HL414" s="59"/>
      <c r="HM414" s="59"/>
      <c r="HN414" s="59"/>
      <c r="HO414" s="59"/>
      <c r="HP414" s="59"/>
      <c r="HQ414" s="59"/>
      <c r="HR414" s="59"/>
      <c r="HS414" s="59"/>
      <c r="HT414" s="59"/>
      <c r="HU414" s="59"/>
      <c r="HV414" s="59"/>
      <c r="HW414" s="59"/>
      <c r="HX414" s="59"/>
      <c r="HY414" s="59"/>
      <c r="HZ414" s="59"/>
      <c r="IA414" s="59"/>
      <c r="IB414" s="59"/>
      <c r="IC414" s="59"/>
      <c r="ID414" s="59"/>
      <c r="IE414" s="59"/>
      <c r="IF414" s="59"/>
      <c r="IG414" s="59"/>
      <c r="IH414" s="59"/>
      <c r="II414" s="59"/>
      <c r="IJ414" s="59"/>
      <c r="IK414" s="59"/>
      <c r="IL414" s="59"/>
      <c r="IM414" s="59"/>
      <c r="IN414" s="59"/>
      <c r="IO414" s="59"/>
      <c r="IP414" s="59"/>
      <c r="IQ414" s="59"/>
      <c r="IR414" s="59"/>
      <c r="IS414" s="59"/>
      <c r="IT414" s="59"/>
      <c r="IU414" s="59"/>
      <c r="IV414" s="59"/>
      <c r="IW414" s="59"/>
      <c r="IX414" s="59"/>
      <c r="IY414" s="59"/>
      <c r="IZ414" s="59"/>
      <c r="JA414" s="59"/>
      <c r="JB414" s="59"/>
      <c r="JC414" s="59"/>
      <c r="JD414" s="59"/>
      <c r="JE414" s="59"/>
      <c r="JF414" s="59"/>
      <c r="JG414" s="59"/>
      <c r="JH414" s="59"/>
      <c r="JI414" s="59"/>
      <c r="JJ414" s="59"/>
      <c r="JK414" s="59"/>
      <c r="JL414" s="59"/>
      <c r="JM414" s="59"/>
      <c r="JN414" s="59"/>
      <c r="JO414" s="59"/>
      <c r="JP414" s="59"/>
      <c r="JQ414" s="59"/>
      <c r="JR414" s="59"/>
      <c r="JS414" s="59"/>
      <c r="JT414" s="59"/>
      <c r="JV414" s="59"/>
      <c r="JW414" s="59"/>
      <c r="JX414" s="59"/>
      <c r="JY414" s="59"/>
      <c r="JZ414" s="59"/>
      <c r="KA414" s="59"/>
      <c r="KB414" s="59"/>
      <c r="KC414" s="59"/>
      <c r="KD414" s="59"/>
      <c r="KE414" s="59"/>
      <c r="KF414" s="59"/>
      <c r="KG414" s="59"/>
      <c r="KH414" s="59"/>
      <c r="KI414" s="59"/>
      <c r="KJ414" s="59"/>
      <c r="KK414" s="59"/>
      <c r="KL414" s="59"/>
      <c r="KM414" s="59"/>
      <c r="KN414" s="59"/>
      <c r="KO414" s="59"/>
      <c r="KP414" s="59"/>
      <c r="KQ414" s="59"/>
      <c r="KR414" s="59"/>
      <c r="KS414" s="59"/>
      <c r="KT414" s="59"/>
      <c r="KU414" s="59"/>
      <c r="KV414" s="59"/>
      <c r="KW414" s="59"/>
      <c r="KX414" s="59"/>
      <c r="KY414" s="59"/>
      <c r="KZ414" s="59"/>
      <c r="LA414" s="59"/>
      <c r="LC414" s="59"/>
      <c r="LD414" s="59"/>
      <c r="LE414" s="59"/>
      <c r="LF414" s="59"/>
      <c r="LG414" s="59"/>
      <c r="LH414" s="59"/>
      <c r="LI414" s="59"/>
      <c r="LJ414" s="59"/>
      <c r="LK414" s="59"/>
      <c r="LL414" s="59"/>
      <c r="LM414" s="59"/>
      <c r="LN414" s="59"/>
      <c r="LO414" s="59"/>
      <c r="LP414" s="59"/>
      <c r="LQ414" s="59"/>
      <c r="LR414" s="59"/>
      <c r="LS414" s="59"/>
      <c r="LT414" s="59"/>
      <c r="LU414" s="59"/>
      <c r="LV414" s="59"/>
      <c r="LW414" s="59"/>
      <c r="LX414" s="59"/>
      <c r="LY414" s="59"/>
      <c r="LZ414" s="59"/>
      <c r="MA414" s="59"/>
      <c r="MB414" s="59"/>
      <c r="MC414" s="59"/>
      <c r="MD414" s="59"/>
      <c r="ME414" s="59"/>
      <c r="MF414" s="59"/>
      <c r="MG414" s="59"/>
      <c r="MH414" s="59"/>
      <c r="MI414" s="59"/>
      <c r="MJ414" s="59"/>
      <c r="MK414" s="59"/>
      <c r="ML414" s="59"/>
      <c r="MM414" s="59"/>
      <c r="MN414" s="59"/>
      <c r="MO414" s="59"/>
      <c r="MP414" s="59"/>
      <c r="MQ414" s="59"/>
      <c r="MR414" s="59"/>
      <c r="MS414" s="59"/>
      <c r="MT414" s="59"/>
      <c r="MU414" s="59"/>
      <c r="MV414" s="59"/>
      <c r="MW414" s="59"/>
      <c r="MX414" s="59"/>
      <c r="MY414" s="59"/>
      <c r="MZ414" s="59"/>
      <c r="NA414" s="59"/>
      <c r="NB414" s="59"/>
      <c r="NC414" s="59"/>
      <c r="ND414" s="59"/>
      <c r="NE414" s="59"/>
      <c r="NF414" s="59"/>
      <c r="NG414" s="59"/>
      <c r="NH414" s="59"/>
      <c r="NI414" s="59"/>
      <c r="NJ414" s="59"/>
      <c r="NK414" s="59"/>
      <c r="NL414" s="59"/>
      <c r="NM414" s="59"/>
      <c r="NN414" s="59"/>
      <c r="NO414" s="59"/>
      <c r="NP414" s="59"/>
      <c r="NQ414" s="59"/>
      <c r="NS414" s="59"/>
      <c r="NT414" s="59"/>
      <c r="NU414" s="59"/>
      <c r="NV414" s="59"/>
      <c r="NW414" s="59"/>
      <c r="NX414" s="59"/>
      <c r="NY414" s="59"/>
      <c r="NZ414" s="59"/>
      <c r="OA414" s="59"/>
      <c r="OB414" s="59"/>
      <c r="OC414" s="59"/>
      <c r="OD414" s="59"/>
      <c r="OE414" s="59"/>
      <c r="OF414" s="59"/>
      <c r="OG414" s="59"/>
      <c r="OH414" s="59"/>
      <c r="OI414" s="59"/>
      <c r="OJ414" s="59"/>
      <c r="OK414" s="59"/>
      <c r="OL414" s="59"/>
      <c r="OM414" s="59"/>
      <c r="ON414" s="59"/>
      <c r="OO414" s="59"/>
      <c r="OP414" s="59"/>
      <c r="OQ414" s="59"/>
      <c r="OR414" s="59"/>
      <c r="OS414" s="59"/>
      <c r="OT414" s="59"/>
      <c r="OU414" s="59"/>
      <c r="OV414" s="59"/>
      <c r="OW414" s="59"/>
      <c r="OX414" s="59"/>
      <c r="OY414" s="59"/>
      <c r="OZ414" s="59"/>
      <c r="PA414" s="59"/>
      <c r="PB414" s="59"/>
      <c r="PC414" s="59"/>
      <c r="PD414" s="59"/>
      <c r="PE414" s="59"/>
      <c r="PF414" s="59"/>
      <c r="PG414" s="59"/>
      <c r="PH414" s="59"/>
      <c r="PI414" s="59"/>
      <c r="PJ414" s="59"/>
      <c r="PK414" s="59"/>
      <c r="PL414" s="59"/>
      <c r="PM414" s="59"/>
      <c r="PN414" s="59"/>
      <c r="PO414" s="59"/>
      <c r="PP414" s="59"/>
      <c r="PQ414" s="59"/>
      <c r="PR414" s="59"/>
      <c r="PS414" s="59"/>
      <c r="PT414" s="59"/>
      <c r="PU414" s="59"/>
      <c r="PV414" s="59"/>
      <c r="PW414" s="59"/>
      <c r="PX414" s="59"/>
      <c r="PY414" s="59"/>
      <c r="PZ414" s="59"/>
      <c r="QA414" s="59"/>
      <c r="QB414" s="59"/>
      <c r="QC414" s="59"/>
      <c r="QD414" s="59"/>
      <c r="QE414" s="59"/>
      <c r="QF414" s="59"/>
      <c r="QG414" s="59"/>
      <c r="QH414" s="59"/>
      <c r="QI414" s="59"/>
      <c r="QJ414" s="59"/>
      <c r="QK414" s="59"/>
      <c r="QL414" s="59"/>
      <c r="QM414" s="59"/>
      <c r="QN414" s="59"/>
      <c r="QO414" s="59"/>
      <c r="QP414" s="59"/>
      <c r="QQ414" s="59"/>
      <c r="QR414" s="59"/>
      <c r="QS414" s="59"/>
      <c r="QT414" s="59"/>
      <c r="QU414" s="59"/>
      <c r="QV414" s="59"/>
      <c r="QW414" s="59"/>
      <c r="QX414" s="59"/>
      <c r="QY414" s="59"/>
      <c r="QZ414" s="59"/>
      <c r="RA414" s="59"/>
      <c r="RB414" s="59"/>
      <c r="RC414" s="59"/>
      <c r="RD414" s="59"/>
      <c r="RE414" s="59"/>
      <c r="RF414" s="59"/>
      <c r="RG414" s="59"/>
      <c r="RH414" s="59"/>
      <c r="RI414" s="59"/>
      <c r="RJ414" s="59"/>
      <c r="RK414" s="59"/>
      <c r="RL414" s="59"/>
      <c r="RM414" s="59"/>
      <c r="RN414" s="59"/>
      <c r="RO414" s="59"/>
      <c r="RP414" s="59"/>
      <c r="RQ414" s="59"/>
      <c r="RR414" s="59"/>
      <c r="RS414" s="59"/>
      <c r="RT414" s="59"/>
      <c r="RU414" s="59"/>
      <c r="RV414" s="59"/>
      <c r="RW414" s="59"/>
      <c r="RX414" s="59"/>
      <c r="RY414" s="59"/>
      <c r="RZ414" s="59"/>
      <c r="SA414" s="59"/>
      <c r="SB414" s="59"/>
      <c r="SC414" s="59"/>
      <c r="SD414" s="59"/>
      <c r="SE414" s="59"/>
      <c r="SF414" s="59"/>
      <c r="SG414" s="59"/>
      <c r="SH414" s="59"/>
      <c r="SI414" s="59"/>
      <c r="SJ414" s="59"/>
      <c r="SK414" s="59"/>
      <c r="SL414" s="59"/>
      <c r="SM414" s="59"/>
      <c r="SN414" s="59"/>
      <c r="SO414" s="59"/>
    </row>
    <row r="415" spans="41:509" x14ac:dyDescent="0.25">
      <c r="AO415" s="41"/>
      <c r="CL415" s="59"/>
      <c r="CM415" s="59"/>
      <c r="CN415" s="59"/>
      <c r="CO415" s="59"/>
      <c r="CP415" s="59"/>
      <c r="CQ415" s="59"/>
      <c r="CR415" s="59"/>
      <c r="CS415" s="59"/>
      <c r="CT415" s="59"/>
      <c r="CU415" s="59"/>
      <c r="CV415" s="59"/>
      <c r="CW415" s="59"/>
      <c r="CX415" s="59"/>
      <c r="CY415" s="59"/>
      <c r="CZ415" s="59"/>
      <c r="DA415" s="59"/>
      <c r="DB415" s="59"/>
      <c r="DC415" s="59"/>
      <c r="DD415" s="59"/>
      <c r="DE415" s="59"/>
      <c r="DF415" s="59"/>
      <c r="DG415" s="59"/>
      <c r="DH415" s="59"/>
      <c r="DI415" s="59"/>
      <c r="DJ415" s="59"/>
      <c r="DK415" s="59"/>
      <c r="DL415" s="59"/>
      <c r="DM415" s="59"/>
      <c r="DN415" s="59"/>
      <c r="DO415" s="59"/>
      <c r="DP415" s="59"/>
      <c r="DQ415" s="59"/>
      <c r="DR415" s="59"/>
      <c r="DS415" s="59"/>
      <c r="DT415" s="59"/>
      <c r="DU415" s="59"/>
      <c r="DV415" s="59"/>
      <c r="DW415" s="59"/>
      <c r="DX415" s="59"/>
      <c r="DY415" s="59"/>
      <c r="DZ415" s="59"/>
      <c r="EA415" s="59"/>
      <c r="EB415" s="59"/>
      <c r="EC415" s="59"/>
      <c r="ED415" s="59"/>
      <c r="EE415" s="59"/>
      <c r="EF415" s="59"/>
      <c r="EG415" s="59"/>
      <c r="EH415" s="59"/>
      <c r="EI415" s="59"/>
      <c r="EJ415" s="59"/>
      <c r="EK415" s="59"/>
      <c r="EL415" s="59"/>
      <c r="EM415" s="59"/>
      <c r="EN415" s="59"/>
      <c r="EO415" s="59"/>
      <c r="EP415" s="59"/>
      <c r="EQ415" s="59"/>
      <c r="ER415" s="59"/>
      <c r="ES415" s="59"/>
      <c r="ET415" s="59"/>
      <c r="EU415" s="59"/>
      <c r="EV415" s="59"/>
      <c r="EW415" s="59"/>
      <c r="EX415" s="59"/>
      <c r="EY415" s="59"/>
      <c r="EZ415" s="59"/>
      <c r="FA415" s="59"/>
      <c r="FB415" s="59"/>
      <c r="FC415" s="59"/>
      <c r="FD415" s="59"/>
      <c r="FE415" s="59"/>
      <c r="FF415" s="59"/>
      <c r="FG415" s="59"/>
      <c r="FH415" s="59"/>
      <c r="FI415" s="59"/>
      <c r="FJ415" s="59"/>
      <c r="FK415" s="59"/>
      <c r="FL415" s="59"/>
      <c r="FM415" s="59"/>
      <c r="FN415" s="59"/>
      <c r="FO415" s="59"/>
      <c r="FP415" s="59"/>
      <c r="FQ415" s="59"/>
      <c r="FR415" s="59"/>
      <c r="FS415" s="59"/>
      <c r="FT415" s="59"/>
      <c r="FU415" s="59"/>
      <c r="FV415" s="59"/>
      <c r="FW415" s="59"/>
      <c r="FX415" s="59"/>
      <c r="FY415" s="59"/>
      <c r="FZ415" s="59"/>
      <c r="GA415" s="59"/>
      <c r="GB415" s="59"/>
      <c r="GC415" s="59"/>
      <c r="GD415" s="59"/>
      <c r="GE415" s="59"/>
      <c r="GF415" s="59"/>
      <c r="GG415" s="59"/>
      <c r="GH415" s="59"/>
      <c r="GI415" s="59"/>
      <c r="GJ415" s="59"/>
      <c r="GK415" s="59"/>
      <c r="GL415" s="59"/>
      <c r="GM415" s="59"/>
      <c r="GN415" s="59"/>
      <c r="GO415" s="59"/>
      <c r="GP415" s="59"/>
      <c r="GQ415" s="59"/>
      <c r="GR415" s="59"/>
      <c r="GS415" s="59"/>
      <c r="GT415" s="59"/>
      <c r="GU415" s="59"/>
      <c r="GV415" s="59"/>
      <c r="GW415" s="59"/>
      <c r="GX415" s="59"/>
      <c r="GY415" s="59"/>
      <c r="GZ415" s="59"/>
      <c r="HA415" s="59"/>
      <c r="HB415" s="59"/>
      <c r="HC415" s="59"/>
      <c r="HD415" s="59"/>
      <c r="HE415" s="59"/>
      <c r="HF415" s="59"/>
      <c r="HG415" s="59"/>
      <c r="HH415" s="59"/>
      <c r="HI415" s="59"/>
      <c r="HJ415" s="59"/>
      <c r="HK415" s="59"/>
      <c r="HL415" s="59"/>
      <c r="HM415" s="59"/>
      <c r="HN415" s="59"/>
      <c r="HO415" s="59"/>
      <c r="HP415" s="59"/>
      <c r="HQ415" s="59"/>
      <c r="HR415" s="59"/>
      <c r="HS415" s="59"/>
      <c r="HT415" s="59"/>
      <c r="HU415" s="59"/>
      <c r="HV415" s="59"/>
      <c r="HW415" s="59"/>
      <c r="HX415" s="59"/>
      <c r="HY415" s="59"/>
      <c r="HZ415" s="59"/>
      <c r="IA415" s="59"/>
      <c r="IB415" s="59"/>
      <c r="IC415" s="59"/>
      <c r="ID415" s="59"/>
      <c r="IE415" s="59"/>
      <c r="IF415" s="59"/>
      <c r="IG415" s="59"/>
      <c r="IH415" s="59"/>
      <c r="II415" s="59"/>
      <c r="IJ415" s="59"/>
      <c r="IK415" s="59"/>
      <c r="IL415" s="59"/>
      <c r="IM415" s="59"/>
      <c r="IN415" s="59"/>
      <c r="IO415" s="59"/>
      <c r="IP415" s="59"/>
      <c r="IQ415" s="59"/>
      <c r="IR415" s="59"/>
      <c r="IS415" s="59"/>
      <c r="IT415" s="59"/>
      <c r="IU415" s="59"/>
      <c r="IV415" s="59"/>
      <c r="IW415" s="59"/>
      <c r="IX415" s="59"/>
      <c r="IY415" s="59"/>
      <c r="IZ415" s="59"/>
      <c r="JA415" s="59"/>
      <c r="JB415" s="59"/>
      <c r="JC415" s="59"/>
      <c r="JD415" s="59"/>
      <c r="JE415" s="59"/>
      <c r="JF415" s="59"/>
      <c r="JG415" s="59"/>
      <c r="JH415" s="59"/>
      <c r="JI415" s="59"/>
      <c r="JJ415" s="59"/>
      <c r="JK415" s="59"/>
      <c r="JL415" s="59"/>
      <c r="JM415" s="59"/>
      <c r="JN415" s="59"/>
      <c r="JO415" s="59"/>
      <c r="JP415" s="59"/>
      <c r="JQ415" s="59"/>
      <c r="JR415" s="59"/>
      <c r="JS415" s="59"/>
      <c r="JT415" s="59"/>
      <c r="JV415" s="59"/>
      <c r="JW415" s="59"/>
      <c r="JX415" s="59"/>
      <c r="JY415" s="59"/>
      <c r="JZ415" s="59"/>
      <c r="KA415" s="59"/>
      <c r="KB415" s="59"/>
      <c r="KC415" s="59"/>
      <c r="KD415" s="59"/>
      <c r="KE415" s="59"/>
      <c r="KF415" s="59"/>
      <c r="KG415" s="59"/>
      <c r="KH415" s="59"/>
      <c r="KI415" s="59"/>
      <c r="KJ415" s="59"/>
      <c r="KK415" s="59"/>
      <c r="KL415" s="59"/>
      <c r="KM415" s="59"/>
      <c r="KN415" s="59"/>
      <c r="KO415" s="59"/>
      <c r="KP415" s="59"/>
      <c r="KQ415" s="59"/>
      <c r="KR415" s="59"/>
      <c r="KS415" s="59"/>
      <c r="KT415" s="59"/>
      <c r="KU415" s="59"/>
      <c r="KV415" s="59"/>
      <c r="KW415" s="59"/>
      <c r="KX415" s="59"/>
      <c r="KY415" s="59"/>
      <c r="KZ415" s="59"/>
      <c r="LA415" s="59"/>
      <c r="LC415" s="59"/>
      <c r="LD415" s="59"/>
      <c r="LE415" s="59"/>
      <c r="LF415" s="59"/>
      <c r="LG415" s="59"/>
      <c r="LH415" s="59"/>
      <c r="LI415" s="59"/>
      <c r="LJ415" s="59"/>
      <c r="LK415" s="59"/>
      <c r="LL415" s="59"/>
      <c r="LM415" s="59"/>
      <c r="LN415" s="59"/>
      <c r="LO415" s="59"/>
      <c r="LP415" s="59"/>
      <c r="LQ415" s="59"/>
      <c r="LR415" s="59"/>
      <c r="LS415" s="59"/>
      <c r="LT415" s="59"/>
      <c r="LU415" s="59"/>
      <c r="LV415" s="59"/>
      <c r="LW415" s="59"/>
      <c r="LX415" s="59"/>
      <c r="LY415" s="59"/>
      <c r="LZ415" s="59"/>
      <c r="MA415" s="59"/>
      <c r="MB415" s="59"/>
      <c r="MC415" s="59"/>
      <c r="MD415" s="59"/>
      <c r="ME415" s="59"/>
      <c r="MF415" s="59"/>
      <c r="MG415" s="59"/>
      <c r="MH415" s="59"/>
      <c r="MI415" s="59"/>
      <c r="MJ415" s="59"/>
      <c r="MK415" s="59"/>
      <c r="ML415" s="59"/>
      <c r="MM415" s="59"/>
      <c r="MN415" s="59"/>
      <c r="MO415" s="59"/>
      <c r="MP415" s="59"/>
      <c r="MQ415" s="59"/>
      <c r="MR415" s="59"/>
      <c r="MS415" s="59"/>
      <c r="MT415" s="59"/>
      <c r="MU415" s="59"/>
      <c r="MV415" s="59"/>
      <c r="MW415" s="59"/>
      <c r="MX415" s="59"/>
      <c r="MY415" s="59"/>
      <c r="MZ415" s="59"/>
      <c r="NA415" s="59"/>
      <c r="NB415" s="59"/>
      <c r="NC415" s="59"/>
      <c r="ND415" s="59"/>
      <c r="NE415" s="59"/>
      <c r="NF415" s="59"/>
      <c r="NG415" s="59"/>
      <c r="NH415" s="59"/>
      <c r="NI415" s="59"/>
      <c r="NJ415" s="59"/>
      <c r="NK415" s="59"/>
      <c r="NL415" s="59"/>
      <c r="NM415" s="59"/>
      <c r="NN415" s="59"/>
      <c r="NO415" s="59"/>
      <c r="NP415" s="59"/>
      <c r="NQ415" s="59"/>
      <c r="NS415" s="59"/>
      <c r="NT415" s="59"/>
      <c r="NU415" s="59"/>
      <c r="NV415" s="59"/>
      <c r="NW415" s="59"/>
      <c r="NX415" s="59"/>
      <c r="NY415" s="59"/>
      <c r="NZ415" s="59"/>
      <c r="OA415" s="59"/>
      <c r="OB415" s="59"/>
      <c r="OC415" s="59"/>
      <c r="OD415" s="59"/>
      <c r="OE415" s="59"/>
      <c r="OF415" s="59"/>
      <c r="OG415" s="59"/>
      <c r="OH415" s="59"/>
      <c r="OI415" s="59"/>
      <c r="OJ415" s="59"/>
      <c r="OK415" s="59"/>
      <c r="OL415" s="59"/>
      <c r="OM415" s="59"/>
      <c r="ON415" s="59"/>
      <c r="OO415" s="59"/>
      <c r="OP415" s="59"/>
      <c r="OQ415" s="59"/>
      <c r="OR415" s="59"/>
      <c r="OS415" s="59"/>
      <c r="OT415" s="59"/>
      <c r="OU415" s="59"/>
      <c r="OV415" s="59"/>
      <c r="OW415" s="59"/>
      <c r="OX415" s="59"/>
      <c r="OY415" s="59"/>
      <c r="OZ415" s="59"/>
      <c r="PA415" s="59"/>
      <c r="PB415" s="59"/>
      <c r="PC415" s="59"/>
      <c r="PD415" s="59"/>
      <c r="PE415" s="59"/>
      <c r="PF415" s="59"/>
      <c r="PG415" s="59"/>
      <c r="PH415" s="59"/>
      <c r="PI415" s="59"/>
      <c r="PJ415" s="59"/>
      <c r="PK415" s="59"/>
      <c r="PL415" s="59"/>
      <c r="PM415" s="59"/>
      <c r="PN415" s="59"/>
      <c r="PO415" s="59"/>
      <c r="PP415" s="59"/>
      <c r="PQ415" s="59"/>
      <c r="PR415" s="59"/>
      <c r="PS415" s="59"/>
      <c r="PT415" s="59"/>
      <c r="PU415" s="59"/>
      <c r="PV415" s="59"/>
      <c r="PW415" s="59"/>
      <c r="PX415" s="59"/>
      <c r="PY415" s="59"/>
      <c r="PZ415" s="59"/>
      <c r="QA415" s="59"/>
      <c r="QB415" s="59"/>
      <c r="QC415" s="59"/>
      <c r="QD415" s="59"/>
      <c r="QE415" s="59"/>
      <c r="QF415" s="59"/>
      <c r="QG415" s="59"/>
      <c r="QH415" s="59"/>
      <c r="QI415" s="59"/>
      <c r="QJ415" s="59"/>
      <c r="QK415" s="59"/>
      <c r="QL415" s="59"/>
      <c r="QM415" s="59"/>
      <c r="QN415" s="59"/>
      <c r="QO415" s="59"/>
      <c r="QP415" s="59"/>
      <c r="QQ415" s="59"/>
      <c r="QR415" s="59"/>
      <c r="QS415" s="59"/>
      <c r="QT415" s="59"/>
      <c r="QU415" s="59"/>
      <c r="QV415" s="59"/>
      <c r="QW415" s="59"/>
      <c r="QX415" s="59"/>
      <c r="QY415" s="59"/>
      <c r="QZ415" s="59"/>
      <c r="RA415" s="59"/>
      <c r="RB415" s="59"/>
      <c r="RC415" s="59"/>
      <c r="RD415" s="59"/>
      <c r="RE415" s="59"/>
      <c r="RF415" s="59"/>
      <c r="RG415" s="59"/>
      <c r="RH415" s="59"/>
      <c r="RI415" s="59"/>
      <c r="RJ415" s="59"/>
      <c r="RK415" s="59"/>
      <c r="RL415" s="59"/>
      <c r="RM415" s="59"/>
      <c r="RN415" s="59"/>
      <c r="RO415" s="59"/>
      <c r="RP415" s="59"/>
      <c r="RQ415" s="59"/>
      <c r="RR415" s="59"/>
      <c r="RS415" s="59"/>
      <c r="RT415" s="59"/>
      <c r="RU415" s="59"/>
      <c r="RV415" s="59"/>
      <c r="RW415" s="59"/>
      <c r="RX415" s="59"/>
      <c r="RY415" s="59"/>
      <c r="RZ415" s="59"/>
      <c r="SA415" s="59"/>
      <c r="SB415" s="59"/>
      <c r="SC415" s="59"/>
      <c r="SD415" s="59"/>
      <c r="SE415" s="59"/>
      <c r="SF415" s="59"/>
      <c r="SG415" s="59"/>
      <c r="SH415" s="59"/>
      <c r="SI415" s="59"/>
      <c r="SJ415" s="59"/>
      <c r="SK415" s="59"/>
      <c r="SL415" s="59"/>
      <c r="SM415" s="59"/>
      <c r="SN415" s="59"/>
      <c r="SO415" s="59"/>
    </row>
    <row r="416" spans="41:509" x14ac:dyDescent="0.25">
      <c r="AO416" s="41"/>
      <c r="CL416" s="59"/>
      <c r="CM416" s="59"/>
      <c r="CN416" s="59"/>
      <c r="CO416" s="59"/>
      <c r="CP416" s="59"/>
      <c r="CQ416" s="59"/>
      <c r="CR416" s="59"/>
      <c r="CS416" s="59"/>
      <c r="CT416" s="59"/>
      <c r="CU416" s="59"/>
      <c r="CV416" s="59"/>
      <c r="CW416" s="59"/>
      <c r="CX416" s="59"/>
      <c r="CY416" s="59"/>
      <c r="CZ416" s="59"/>
      <c r="DA416" s="59"/>
      <c r="DB416" s="59"/>
      <c r="DC416" s="59"/>
      <c r="DD416" s="59"/>
      <c r="DE416" s="59"/>
      <c r="DF416" s="59"/>
      <c r="DG416" s="59"/>
      <c r="DH416" s="59"/>
      <c r="DI416" s="59"/>
      <c r="DJ416" s="59"/>
      <c r="DK416" s="59"/>
      <c r="DL416" s="59"/>
      <c r="DM416" s="59"/>
      <c r="DN416" s="59"/>
      <c r="DO416" s="59"/>
      <c r="DP416" s="59"/>
      <c r="DQ416" s="59"/>
      <c r="DR416" s="59"/>
      <c r="DS416" s="59"/>
      <c r="DT416" s="59"/>
      <c r="DU416" s="59"/>
      <c r="DV416" s="59"/>
      <c r="DW416" s="59"/>
      <c r="DX416" s="59"/>
      <c r="DY416" s="59"/>
      <c r="DZ416" s="59"/>
      <c r="EA416" s="59"/>
      <c r="EB416" s="59"/>
      <c r="EC416" s="59"/>
      <c r="ED416" s="59"/>
      <c r="EE416" s="59"/>
      <c r="EF416" s="59"/>
      <c r="EG416" s="59"/>
      <c r="EH416" s="59"/>
      <c r="EI416" s="59"/>
      <c r="EJ416" s="59"/>
      <c r="EK416" s="59"/>
      <c r="EL416" s="59"/>
      <c r="EM416" s="59"/>
      <c r="EN416" s="59"/>
      <c r="EO416" s="59"/>
      <c r="EP416" s="59"/>
      <c r="EQ416" s="59"/>
      <c r="ER416" s="59"/>
      <c r="ES416" s="59"/>
      <c r="ET416" s="59"/>
      <c r="EU416" s="59"/>
      <c r="EV416" s="59"/>
      <c r="EW416" s="59"/>
      <c r="EX416" s="59"/>
      <c r="EY416" s="59"/>
      <c r="EZ416" s="59"/>
      <c r="FA416" s="59"/>
      <c r="FB416" s="59"/>
      <c r="FC416" s="59"/>
      <c r="FD416" s="59"/>
      <c r="FE416" s="59"/>
      <c r="FF416" s="59"/>
      <c r="FG416" s="59"/>
      <c r="FH416" s="59"/>
      <c r="FI416" s="59"/>
      <c r="FJ416" s="59"/>
      <c r="FK416" s="59"/>
      <c r="FL416" s="59"/>
      <c r="FM416" s="59"/>
      <c r="FN416" s="59"/>
      <c r="FO416" s="59"/>
      <c r="FP416" s="59"/>
      <c r="FQ416" s="59"/>
      <c r="FR416" s="59"/>
      <c r="FS416" s="59"/>
      <c r="FT416" s="59"/>
      <c r="FU416" s="59"/>
      <c r="FV416" s="59"/>
      <c r="FW416" s="59"/>
      <c r="FX416" s="59"/>
      <c r="FY416" s="59"/>
      <c r="FZ416" s="59"/>
      <c r="GA416" s="59"/>
      <c r="GB416" s="59"/>
      <c r="GC416" s="59"/>
      <c r="GD416" s="59"/>
      <c r="GE416" s="59"/>
      <c r="GF416" s="59"/>
      <c r="GG416" s="59"/>
      <c r="GH416" s="59"/>
      <c r="GI416" s="59"/>
      <c r="GJ416" s="59"/>
      <c r="GK416" s="59"/>
      <c r="GL416" s="59"/>
      <c r="GM416" s="59"/>
      <c r="GN416" s="59"/>
      <c r="GO416" s="59"/>
      <c r="GP416" s="59"/>
      <c r="GQ416" s="59"/>
      <c r="GR416" s="59"/>
      <c r="GS416" s="59"/>
      <c r="GT416" s="59"/>
      <c r="GU416" s="59"/>
      <c r="GV416" s="59"/>
      <c r="GW416" s="59"/>
      <c r="GX416" s="59"/>
      <c r="GY416" s="59"/>
      <c r="GZ416" s="59"/>
      <c r="HA416" s="59"/>
      <c r="HB416" s="59"/>
      <c r="HC416" s="59"/>
      <c r="HD416" s="59"/>
      <c r="HE416" s="59"/>
      <c r="HF416" s="59"/>
      <c r="HG416" s="59"/>
      <c r="HH416" s="59"/>
      <c r="HI416" s="59"/>
      <c r="HJ416" s="59"/>
      <c r="HK416" s="59"/>
      <c r="HL416" s="59"/>
      <c r="HM416" s="59"/>
      <c r="HN416" s="59"/>
      <c r="HO416" s="59"/>
      <c r="HP416" s="59"/>
      <c r="HQ416" s="59"/>
      <c r="HR416" s="59"/>
      <c r="HS416" s="59"/>
      <c r="HT416" s="59"/>
      <c r="HU416" s="59"/>
      <c r="HV416" s="59"/>
      <c r="HW416" s="59"/>
      <c r="HX416" s="59"/>
      <c r="HY416" s="59"/>
      <c r="HZ416" s="59"/>
      <c r="IA416" s="59"/>
      <c r="IB416" s="59"/>
      <c r="IC416" s="59"/>
      <c r="ID416" s="59"/>
      <c r="IE416" s="59"/>
      <c r="IF416" s="59"/>
      <c r="IG416" s="59"/>
      <c r="IH416" s="59"/>
      <c r="II416" s="59"/>
      <c r="IJ416" s="59"/>
      <c r="IK416" s="59"/>
      <c r="IL416" s="59"/>
      <c r="IM416" s="59"/>
      <c r="IN416" s="59"/>
      <c r="IO416" s="59"/>
      <c r="IP416" s="59"/>
      <c r="IQ416" s="59"/>
      <c r="IR416" s="59"/>
      <c r="IS416" s="59"/>
      <c r="IT416" s="59"/>
      <c r="IU416" s="59"/>
      <c r="IV416" s="59"/>
      <c r="IW416" s="59"/>
      <c r="IX416" s="59"/>
      <c r="IY416" s="59"/>
      <c r="IZ416" s="59"/>
      <c r="JA416" s="59"/>
      <c r="JB416" s="59"/>
      <c r="JC416" s="59"/>
      <c r="JD416" s="59"/>
      <c r="JE416" s="59"/>
      <c r="JF416" s="59"/>
      <c r="JG416" s="59"/>
      <c r="JH416" s="59"/>
      <c r="JI416" s="59"/>
      <c r="JJ416" s="59"/>
      <c r="JK416" s="59"/>
      <c r="JL416" s="59"/>
      <c r="JM416" s="59"/>
      <c r="JN416" s="59"/>
      <c r="JO416" s="59"/>
      <c r="JP416" s="59"/>
      <c r="JQ416" s="59"/>
      <c r="JR416" s="59"/>
      <c r="JS416" s="59"/>
      <c r="JT416" s="59"/>
      <c r="JV416" s="59"/>
      <c r="JW416" s="59"/>
      <c r="JX416" s="59"/>
      <c r="JY416" s="59"/>
      <c r="JZ416" s="59"/>
      <c r="KA416" s="59"/>
      <c r="KB416" s="59"/>
      <c r="KC416" s="59"/>
      <c r="KD416" s="59"/>
      <c r="KE416" s="59"/>
      <c r="KF416" s="59"/>
      <c r="KG416" s="59"/>
      <c r="KH416" s="59"/>
      <c r="KI416" s="59"/>
      <c r="KJ416" s="59"/>
      <c r="KK416" s="59"/>
      <c r="KL416" s="59"/>
      <c r="KM416" s="59"/>
      <c r="KN416" s="59"/>
      <c r="KO416" s="59"/>
      <c r="KP416" s="59"/>
      <c r="KQ416" s="59"/>
      <c r="KR416" s="59"/>
      <c r="KS416" s="59"/>
      <c r="KT416" s="59"/>
      <c r="KU416" s="59"/>
      <c r="KV416" s="59"/>
      <c r="KW416" s="59"/>
      <c r="KX416" s="59"/>
      <c r="KY416" s="59"/>
      <c r="KZ416" s="59"/>
      <c r="LA416" s="59"/>
      <c r="LC416" s="59"/>
      <c r="LD416" s="59"/>
      <c r="LE416" s="59"/>
      <c r="LF416" s="59"/>
      <c r="LG416" s="59"/>
      <c r="LH416" s="59"/>
      <c r="LI416" s="59"/>
      <c r="LJ416" s="59"/>
      <c r="LK416" s="59"/>
      <c r="LL416" s="59"/>
      <c r="LM416" s="59"/>
      <c r="LN416" s="59"/>
      <c r="LO416" s="59"/>
      <c r="LP416" s="59"/>
      <c r="LQ416" s="59"/>
      <c r="LR416" s="59"/>
      <c r="LS416" s="59"/>
      <c r="LT416" s="59"/>
      <c r="LU416" s="59"/>
      <c r="LV416" s="59"/>
      <c r="LW416" s="59"/>
      <c r="LX416" s="59"/>
      <c r="LY416" s="59"/>
      <c r="LZ416" s="59"/>
      <c r="MA416" s="59"/>
      <c r="MB416" s="59"/>
      <c r="MC416" s="59"/>
      <c r="MD416" s="59"/>
      <c r="ME416" s="59"/>
      <c r="MF416" s="59"/>
      <c r="MG416" s="59"/>
      <c r="MH416" s="59"/>
      <c r="MI416" s="59"/>
      <c r="MJ416" s="59"/>
      <c r="MK416" s="59"/>
      <c r="ML416" s="59"/>
      <c r="MM416" s="59"/>
      <c r="MN416" s="59"/>
      <c r="MO416" s="59"/>
      <c r="MP416" s="59"/>
      <c r="MQ416" s="59"/>
      <c r="MR416" s="59"/>
      <c r="MS416" s="59"/>
      <c r="MT416" s="59"/>
      <c r="MU416" s="59"/>
      <c r="MV416" s="59"/>
      <c r="MW416" s="59"/>
      <c r="MX416" s="59"/>
      <c r="MY416" s="59"/>
      <c r="MZ416" s="59"/>
      <c r="NA416" s="59"/>
      <c r="NB416" s="59"/>
      <c r="NC416" s="59"/>
      <c r="ND416" s="59"/>
      <c r="NE416" s="59"/>
      <c r="NF416" s="59"/>
      <c r="NG416" s="59"/>
      <c r="NH416" s="59"/>
      <c r="NI416" s="59"/>
      <c r="NJ416" s="59"/>
      <c r="NK416" s="59"/>
      <c r="NL416" s="59"/>
      <c r="NM416" s="59"/>
      <c r="NN416" s="59"/>
      <c r="NO416" s="59"/>
      <c r="NP416" s="59"/>
      <c r="NQ416" s="59"/>
      <c r="NS416" s="59"/>
      <c r="NT416" s="59"/>
      <c r="NU416" s="59"/>
      <c r="NV416" s="59"/>
      <c r="NW416" s="59"/>
      <c r="NX416" s="59"/>
      <c r="NY416" s="59"/>
      <c r="NZ416" s="59"/>
      <c r="OA416" s="59"/>
      <c r="OB416" s="59"/>
      <c r="OC416" s="59"/>
      <c r="OD416" s="59"/>
      <c r="OE416" s="59"/>
      <c r="OF416" s="59"/>
      <c r="OG416" s="59"/>
      <c r="OH416" s="59"/>
      <c r="OI416" s="59"/>
      <c r="OJ416" s="59"/>
      <c r="OK416" s="59"/>
      <c r="OL416" s="59"/>
      <c r="OM416" s="59"/>
      <c r="ON416" s="59"/>
      <c r="OO416" s="59"/>
      <c r="OP416" s="59"/>
      <c r="OQ416" s="59"/>
      <c r="OR416" s="59"/>
      <c r="OS416" s="59"/>
      <c r="OT416" s="59"/>
      <c r="OU416" s="59"/>
      <c r="OV416" s="59"/>
      <c r="OW416" s="59"/>
      <c r="OX416" s="59"/>
      <c r="OY416" s="59"/>
      <c r="OZ416" s="59"/>
      <c r="PA416" s="59"/>
      <c r="PB416" s="59"/>
      <c r="PC416" s="59"/>
      <c r="PD416" s="59"/>
      <c r="PE416" s="59"/>
      <c r="PF416" s="59"/>
      <c r="PG416" s="59"/>
      <c r="PH416" s="59"/>
      <c r="PI416" s="59"/>
      <c r="PJ416" s="59"/>
      <c r="PK416" s="59"/>
      <c r="PL416" s="59"/>
      <c r="PM416" s="59"/>
      <c r="PN416" s="59"/>
      <c r="PO416" s="59"/>
      <c r="PP416" s="59"/>
      <c r="PQ416" s="59"/>
      <c r="PR416" s="59"/>
      <c r="PS416" s="59"/>
      <c r="PT416" s="59"/>
      <c r="PU416" s="59"/>
      <c r="PV416" s="59"/>
      <c r="PW416" s="59"/>
      <c r="PX416" s="59"/>
      <c r="PY416" s="59"/>
      <c r="PZ416" s="59"/>
      <c r="QA416" s="59"/>
      <c r="QB416" s="59"/>
      <c r="QC416" s="59"/>
      <c r="QD416" s="59"/>
      <c r="QE416" s="59"/>
      <c r="QF416" s="59"/>
      <c r="QG416" s="59"/>
      <c r="QH416" s="59"/>
      <c r="QI416" s="59"/>
      <c r="QJ416" s="59"/>
      <c r="QK416" s="59"/>
      <c r="QL416" s="59"/>
      <c r="QM416" s="59"/>
      <c r="QN416" s="59"/>
      <c r="QO416" s="59"/>
      <c r="QP416" s="59"/>
      <c r="QQ416" s="59"/>
      <c r="QR416" s="59"/>
      <c r="QS416" s="59"/>
      <c r="QT416" s="59"/>
      <c r="QU416" s="59"/>
      <c r="QV416" s="59"/>
      <c r="QW416" s="59"/>
      <c r="QX416" s="59"/>
      <c r="QY416" s="59"/>
      <c r="QZ416" s="59"/>
      <c r="RA416" s="59"/>
      <c r="RB416" s="59"/>
      <c r="RC416" s="59"/>
      <c r="RD416" s="59"/>
      <c r="RE416" s="59"/>
      <c r="RF416" s="59"/>
      <c r="RG416" s="59"/>
      <c r="RH416" s="59"/>
      <c r="RI416" s="59"/>
      <c r="RJ416" s="59"/>
      <c r="RK416" s="59"/>
      <c r="RL416" s="59"/>
      <c r="RM416" s="59"/>
      <c r="RN416" s="59"/>
      <c r="RO416" s="59"/>
      <c r="RP416" s="59"/>
      <c r="RQ416" s="59"/>
      <c r="RR416" s="59"/>
      <c r="RS416" s="59"/>
      <c r="RT416" s="59"/>
      <c r="RU416" s="59"/>
      <c r="RV416" s="59"/>
      <c r="RW416" s="59"/>
      <c r="RX416" s="59"/>
      <c r="RY416" s="59"/>
      <c r="RZ416" s="59"/>
      <c r="SA416" s="59"/>
      <c r="SB416" s="59"/>
      <c r="SC416" s="59"/>
      <c r="SD416" s="59"/>
      <c r="SE416" s="59"/>
      <c r="SF416" s="59"/>
      <c r="SG416" s="59"/>
      <c r="SH416" s="59"/>
      <c r="SI416" s="59"/>
      <c r="SJ416" s="59"/>
      <c r="SK416" s="59"/>
      <c r="SL416" s="59"/>
      <c r="SM416" s="59"/>
      <c r="SN416" s="59"/>
      <c r="SO416" s="59"/>
    </row>
    <row r="417" spans="41:509" x14ac:dyDescent="0.25">
      <c r="AO417" s="41"/>
      <c r="CL417" s="59"/>
      <c r="CM417" s="59"/>
      <c r="CN417" s="59"/>
      <c r="CO417" s="59"/>
      <c r="CP417" s="59"/>
      <c r="CQ417" s="59"/>
      <c r="CR417" s="59"/>
      <c r="CS417" s="59"/>
      <c r="CT417" s="59"/>
      <c r="CU417" s="59"/>
      <c r="CV417" s="59"/>
      <c r="CW417" s="59"/>
      <c r="CX417" s="59"/>
      <c r="CY417" s="59"/>
      <c r="CZ417" s="59"/>
      <c r="DA417" s="59"/>
      <c r="DB417" s="59"/>
      <c r="DC417" s="59"/>
      <c r="DD417" s="59"/>
      <c r="DE417" s="59"/>
      <c r="DF417" s="59"/>
      <c r="DG417" s="59"/>
      <c r="DH417" s="59"/>
      <c r="DI417" s="59"/>
      <c r="DJ417" s="59"/>
      <c r="DK417" s="59"/>
      <c r="DL417" s="59"/>
      <c r="DM417" s="59"/>
      <c r="DN417" s="59"/>
      <c r="DO417" s="59"/>
      <c r="DP417" s="59"/>
      <c r="DQ417" s="59"/>
      <c r="DR417" s="59"/>
      <c r="DS417" s="59"/>
      <c r="DT417" s="59"/>
      <c r="DU417" s="59"/>
      <c r="DV417" s="59"/>
      <c r="DW417" s="59"/>
      <c r="DX417" s="59"/>
      <c r="DY417" s="59"/>
      <c r="DZ417" s="59"/>
      <c r="EA417" s="59"/>
      <c r="EB417" s="59"/>
      <c r="EC417" s="59"/>
      <c r="ED417" s="59"/>
      <c r="EE417" s="59"/>
      <c r="EF417" s="59"/>
      <c r="EG417" s="59"/>
      <c r="EH417" s="59"/>
      <c r="EI417" s="59"/>
      <c r="EJ417" s="59"/>
      <c r="EK417" s="59"/>
      <c r="EL417" s="59"/>
      <c r="EM417" s="59"/>
      <c r="EN417" s="59"/>
      <c r="EO417" s="59"/>
      <c r="EP417" s="59"/>
      <c r="EQ417" s="59"/>
      <c r="ER417" s="59"/>
      <c r="ES417" s="59"/>
      <c r="ET417" s="59"/>
      <c r="EU417" s="59"/>
      <c r="EV417" s="59"/>
      <c r="EW417" s="59"/>
      <c r="EX417" s="59"/>
      <c r="EY417" s="59"/>
      <c r="EZ417" s="59"/>
      <c r="FA417" s="59"/>
      <c r="FB417" s="59"/>
      <c r="FC417" s="59"/>
      <c r="FD417" s="59"/>
      <c r="FE417" s="59"/>
      <c r="FF417" s="59"/>
      <c r="FG417" s="59"/>
      <c r="FH417" s="59"/>
      <c r="FI417" s="59"/>
      <c r="FJ417" s="59"/>
      <c r="FK417" s="59"/>
      <c r="FL417" s="59"/>
      <c r="FM417" s="59"/>
      <c r="FN417" s="59"/>
      <c r="FO417" s="59"/>
      <c r="FP417" s="59"/>
      <c r="FQ417" s="59"/>
      <c r="FR417" s="59"/>
      <c r="FS417" s="59"/>
      <c r="FT417" s="59"/>
      <c r="FU417" s="59"/>
      <c r="FV417" s="59"/>
      <c r="FW417" s="59"/>
      <c r="FX417" s="59"/>
      <c r="FY417" s="59"/>
      <c r="FZ417" s="59"/>
      <c r="GA417" s="59"/>
      <c r="GB417" s="59"/>
      <c r="GC417" s="59"/>
      <c r="GD417" s="59"/>
      <c r="GE417" s="59"/>
      <c r="GF417" s="59"/>
      <c r="GG417" s="59"/>
      <c r="GH417" s="59"/>
      <c r="GI417" s="59"/>
      <c r="GJ417" s="59"/>
      <c r="GK417" s="59"/>
      <c r="GL417" s="59"/>
      <c r="GM417" s="59"/>
      <c r="GN417" s="59"/>
      <c r="GO417" s="59"/>
      <c r="GP417" s="59"/>
      <c r="GQ417" s="59"/>
      <c r="GR417" s="59"/>
      <c r="GS417" s="59"/>
      <c r="GT417" s="59"/>
      <c r="GU417" s="59"/>
      <c r="GV417" s="59"/>
      <c r="GW417" s="59"/>
      <c r="GX417" s="59"/>
      <c r="GY417" s="59"/>
      <c r="GZ417" s="59"/>
      <c r="HA417" s="59"/>
      <c r="HB417" s="59"/>
      <c r="HC417" s="59"/>
      <c r="HD417" s="59"/>
      <c r="HE417" s="59"/>
      <c r="HF417" s="59"/>
      <c r="HG417" s="59"/>
      <c r="HH417" s="59"/>
      <c r="HI417" s="59"/>
      <c r="HJ417" s="59"/>
      <c r="HK417" s="59"/>
      <c r="HL417" s="59"/>
      <c r="HM417" s="59"/>
      <c r="HN417" s="59"/>
      <c r="HO417" s="59"/>
      <c r="HP417" s="59"/>
      <c r="HQ417" s="59"/>
      <c r="HR417" s="59"/>
      <c r="HS417" s="59"/>
      <c r="HT417" s="59"/>
      <c r="HU417" s="59"/>
      <c r="HV417" s="59"/>
      <c r="HW417" s="59"/>
      <c r="HX417" s="59"/>
      <c r="HY417" s="59"/>
      <c r="HZ417" s="59"/>
      <c r="IA417" s="59"/>
      <c r="IB417" s="59"/>
      <c r="IC417" s="59"/>
      <c r="ID417" s="59"/>
      <c r="IE417" s="59"/>
      <c r="IF417" s="59"/>
      <c r="IG417" s="59"/>
      <c r="IH417" s="59"/>
      <c r="II417" s="59"/>
      <c r="IJ417" s="59"/>
      <c r="IK417" s="59"/>
      <c r="IL417" s="59"/>
      <c r="IM417" s="59"/>
      <c r="IN417" s="59"/>
      <c r="IO417" s="59"/>
      <c r="IP417" s="59"/>
      <c r="IQ417" s="59"/>
      <c r="IR417" s="59"/>
      <c r="IS417" s="59"/>
      <c r="IT417" s="59"/>
      <c r="IU417" s="59"/>
      <c r="IV417" s="59"/>
      <c r="IW417" s="59"/>
      <c r="IX417" s="59"/>
      <c r="IY417" s="59"/>
      <c r="IZ417" s="59"/>
      <c r="JA417" s="59"/>
      <c r="JB417" s="59"/>
      <c r="JC417" s="59"/>
      <c r="JD417" s="59"/>
      <c r="JE417" s="59"/>
      <c r="JF417" s="59"/>
      <c r="JG417" s="59"/>
      <c r="JH417" s="59"/>
      <c r="JI417" s="59"/>
      <c r="JJ417" s="59"/>
      <c r="JK417" s="59"/>
      <c r="JL417" s="59"/>
      <c r="JM417" s="59"/>
      <c r="JN417" s="59"/>
      <c r="JO417" s="59"/>
      <c r="JP417" s="59"/>
      <c r="JQ417" s="59"/>
      <c r="JR417" s="59"/>
      <c r="JS417" s="59"/>
      <c r="JT417" s="59"/>
      <c r="JV417" s="59"/>
      <c r="JW417" s="59"/>
      <c r="JX417" s="59"/>
      <c r="JY417" s="59"/>
      <c r="JZ417" s="59"/>
      <c r="KA417" s="59"/>
      <c r="KB417" s="59"/>
      <c r="KC417" s="59"/>
      <c r="KD417" s="59"/>
      <c r="KE417" s="59"/>
      <c r="KF417" s="59"/>
      <c r="KG417" s="59"/>
      <c r="KH417" s="59"/>
      <c r="KI417" s="59"/>
      <c r="KJ417" s="59"/>
      <c r="KK417" s="59"/>
      <c r="KL417" s="59"/>
      <c r="KM417" s="59"/>
      <c r="KN417" s="59"/>
      <c r="KO417" s="59"/>
      <c r="KP417" s="59"/>
      <c r="KQ417" s="59"/>
      <c r="KR417" s="59"/>
      <c r="KS417" s="59"/>
      <c r="KT417" s="59"/>
      <c r="KU417" s="59"/>
      <c r="KV417" s="59"/>
      <c r="KW417" s="59"/>
      <c r="KX417" s="59"/>
      <c r="KY417" s="59"/>
      <c r="KZ417" s="59"/>
      <c r="LA417" s="59"/>
      <c r="LC417" s="59"/>
      <c r="LD417" s="59"/>
      <c r="LE417" s="59"/>
      <c r="LF417" s="59"/>
      <c r="LG417" s="59"/>
      <c r="LH417" s="59"/>
      <c r="LI417" s="59"/>
      <c r="LJ417" s="59"/>
      <c r="LK417" s="59"/>
      <c r="LL417" s="59"/>
      <c r="LM417" s="59"/>
      <c r="LN417" s="59"/>
      <c r="LO417" s="59"/>
      <c r="LP417" s="59"/>
      <c r="LQ417" s="59"/>
      <c r="LR417" s="59"/>
      <c r="LS417" s="59"/>
      <c r="LT417" s="59"/>
      <c r="LU417" s="59"/>
      <c r="LV417" s="59"/>
      <c r="LW417" s="59"/>
      <c r="LX417" s="59"/>
      <c r="LY417" s="59"/>
      <c r="LZ417" s="59"/>
      <c r="MA417" s="59"/>
      <c r="MB417" s="59"/>
      <c r="MC417" s="59"/>
      <c r="MD417" s="59"/>
      <c r="ME417" s="59"/>
      <c r="MF417" s="59"/>
      <c r="MG417" s="59"/>
      <c r="MH417" s="59"/>
      <c r="MI417" s="59"/>
      <c r="MJ417" s="59"/>
      <c r="MK417" s="59"/>
      <c r="ML417" s="59"/>
      <c r="MM417" s="59"/>
      <c r="MN417" s="59"/>
      <c r="MO417" s="59"/>
      <c r="MP417" s="59"/>
      <c r="MQ417" s="59"/>
      <c r="MR417" s="59"/>
      <c r="MS417" s="59"/>
      <c r="MT417" s="59"/>
      <c r="MU417" s="59"/>
      <c r="MV417" s="59"/>
      <c r="MW417" s="59"/>
      <c r="MX417" s="59"/>
      <c r="MY417" s="59"/>
      <c r="MZ417" s="59"/>
      <c r="NA417" s="59"/>
      <c r="NB417" s="59"/>
      <c r="NC417" s="59"/>
      <c r="ND417" s="59"/>
      <c r="NE417" s="59"/>
      <c r="NF417" s="59"/>
      <c r="NG417" s="59"/>
      <c r="NH417" s="59"/>
      <c r="NI417" s="59"/>
      <c r="NJ417" s="59"/>
      <c r="NK417" s="59"/>
      <c r="NL417" s="59"/>
      <c r="NM417" s="59"/>
      <c r="NN417" s="59"/>
      <c r="NO417" s="59"/>
      <c r="NP417" s="59"/>
      <c r="NQ417" s="59"/>
      <c r="NS417" s="59"/>
      <c r="NT417" s="59"/>
      <c r="NU417" s="59"/>
      <c r="NV417" s="59"/>
      <c r="NW417" s="59"/>
      <c r="NX417" s="59"/>
      <c r="NY417" s="59"/>
      <c r="NZ417" s="59"/>
      <c r="OA417" s="59"/>
      <c r="OB417" s="59"/>
      <c r="OC417" s="59"/>
      <c r="OD417" s="59"/>
      <c r="OE417" s="59"/>
      <c r="OF417" s="59"/>
      <c r="OG417" s="59"/>
      <c r="OH417" s="59"/>
      <c r="OI417" s="59"/>
      <c r="OJ417" s="59"/>
      <c r="OK417" s="59"/>
      <c r="OL417" s="59"/>
      <c r="OM417" s="59"/>
      <c r="ON417" s="59"/>
      <c r="OO417" s="59"/>
      <c r="OP417" s="59"/>
      <c r="OQ417" s="59"/>
      <c r="OR417" s="59"/>
      <c r="OS417" s="59"/>
      <c r="OT417" s="59"/>
      <c r="OU417" s="59"/>
      <c r="OV417" s="59"/>
      <c r="OW417" s="59"/>
      <c r="OX417" s="59"/>
      <c r="OY417" s="59"/>
      <c r="OZ417" s="59"/>
      <c r="PA417" s="59"/>
      <c r="PB417" s="59"/>
      <c r="PC417" s="59"/>
      <c r="PD417" s="59"/>
      <c r="PE417" s="59"/>
      <c r="PF417" s="59"/>
      <c r="PG417" s="59"/>
      <c r="PH417" s="59"/>
      <c r="PI417" s="59"/>
      <c r="PJ417" s="59"/>
      <c r="PK417" s="59"/>
      <c r="PL417" s="59"/>
      <c r="PM417" s="59"/>
      <c r="PN417" s="59"/>
      <c r="PO417" s="59"/>
      <c r="PP417" s="59"/>
      <c r="PQ417" s="59"/>
      <c r="PR417" s="59"/>
      <c r="PS417" s="59"/>
      <c r="PT417" s="59"/>
      <c r="PU417" s="59"/>
      <c r="PV417" s="59"/>
      <c r="PW417" s="59"/>
      <c r="PX417" s="59"/>
      <c r="PY417" s="59"/>
      <c r="PZ417" s="59"/>
      <c r="QA417" s="59"/>
      <c r="QB417" s="59"/>
      <c r="QC417" s="59"/>
      <c r="QD417" s="59"/>
      <c r="QE417" s="59"/>
      <c r="QF417" s="59"/>
      <c r="QG417" s="59"/>
      <c r="QH417" s="59"/>
      <c r="QI417" s="59"/>
      <c r="QJ417" s="59"/>
      <c r="QK417" s="59"/>
      <c r="QL417" s="59"/>
      <c r="QM417" s="59"/>
      <c r="QN417" s="59"/>
      <c r="QO417" s="59"/>
      <c r="QP417" s="59"/>
      <c r="QQ417" s="59"/>
      <c r="QR417" s="59"/>
      <c r="QS417" s="59"/>
      <c r="QT417" s="59"/>
      <c r="QU417" s="59"/>
      <c r="QV417" s="59"/>
      <c r="QW417" s="59"/>
      <c r="QX417" s="59"/>
      <c r="QY417" s="59"/>
      <c r="QZ417" s="59"/>
      <c r="RA417" s="59"/>
      <c r="RB417" s="59"/>
      <c r="RC417" s="59"/>
      <c r="RD417" s="59"/>
      <c r="RE417" s="59"/>
      <c r="RF417" s="59"/>
      <c r="RG417" s="59"/>
      <c r="RH417" s="59"/>
      <c r="RI417" s="59"/>
      <c r="RJ417" s="59"/>
      <c r="RK417" s="59"/>
      <c r="RL417" s="59"/>
      <c r="RM417" s="59"/>
      <c r="RN417" s="59"/>
      <c r="RO417" s="59"/>
      <c r="RP417" s="59"/>
      <c r="RQ417" s="59"/>
      <c r="RR417" s="59"/>
      <c r="RS417" s="59"/>
      <c r="RT417" s="59"/>
      <c r="RU417" s="59"/>
      <c r="RV417" s="59"/>
      <c r="RW417" s="59"/>
      <c r="RX417" s="59"/>
      <c r="RY417" s="59"/>
      <c r="RZ417" s="59"/>
      <c r="SA417" s="59"/>
      <c r="SB417" s="59"/>
      <c r="SC417" s="59"/>
      <c r="SD417" s="59"/>
      <c r="SE417" s="59"/>
      <c r="SF417" s="59"/>
      <c r="SG417" s="59"/>
      <c r="SH417" s="59"/>
      <c r="SI417" s="59"/>
      <c r="SJ417" s="59"/>
      <c r="SK417" s="59"/>
      <c r="SL417" s="59"/>
      <c r="SM417" s="59"/>
      <c r="SN417" s="59"/>
      <c r="SO417" s="59"/>
    </row>
    <row r="418" spans="41:509" x14ac:dyDescent="0.25">
      <c r="AO418" s="41"/>
      <c r="CL418" s="59"/>
      <c r="CM418" s="59"/>
      <c r="CN418" s="59"/>
      <c r="CO418" s="59"/>
      <c r="CP418" s="59"/>
      <c r="CQ418" s="59"/>
      <c r="CR418" s="59"/>
      <c r="CS418" s="59"/>
      <c r="CT418" s="59"/>
      <c r="CU418" s="59"/>
      <c r="CV418" s="59"/>
      <c r="CW418" s="59"/>
      <c r="CX418" s="59"/>
      <c r="CY418" s="59"/>
      <c r="CZ418" s="59"/>
      <c r="DA418" s="59"/>
      <c r="DB418" s="59"/>
      <c r="DC418" s="59"/>
      <c r="DD418" s="59"/>
      <c r="DE418" s="59"/>
      <c r="DF418" s="59"/>
      <c r="DG418" s="59"/>
      <c r="DH418" s="59"/>
      <c r="DI418" s="59"/>
      <c r="DJ418" s="59"/>
      <c r="DK418" s="59"/>
      <c r="DL418" s="59"/>
      <c r="DM418" s="59"/>
      <c r="DN418" s="59"/>
      <c r="DO418" s="59"/>
      <c r="DP418" s="59"/>
      <c r="DQ418" s="59"/>
      <c r="DR418" s="59"/>
      <c r="DS418" s="59"/>
      <c r="DT418" s="59"/>
      <c r="DU418" s="59"/>
      <c r="DV418" s="59"/>
      <c r="DW418" s="59"/>
      <c r="DX418" s="59"/>
      <c r="DY418" s="59"/>
      <c r="DZ418" s="59"/>
      <c r="EA418" s="59"/>
      <c r="EB418" s="59"/>
      <c r="EC418" s="59"/>
      <c r="ED418" s="59"/>
      <c r="EE418" s="59"/>
      <c r="EF418" s="59"/>
      <c r="EG418" s="59"/>
      <c r="EH418" s="59"/>
      <c r="EI418" s="59"/>
      <c r="EJ418" s="59"/>
      <c r="EK418" s="59"/>
      <c r="EL418" s="59"/>
      <c r="EM418" s="59"/>
      <c r="EN418" s="59"/>
      <c r="EO418" s="59"/>
      <c r="EP418" s="59"/>
      <c r="EQ418" s="59"/>
      <c r="ER418" s="59"/>
      <c r="ES418" s="59"/>
      <c r="ET418" s="59"/>
      <c r="EU418" s="59"/>
      <c r="EV418" s="59"/>
      <c r="EW418" s="59"/>
      <c r="EX418" s="59"/>
      <c r="EY418" s="59"/>
      <c r="EZ418" s="59"/>
      <c r="FA418" s="59"/>
      <c r="FB418" s="59"/>
      <c r="FC418" s="59"/>
      <c r="FD418" s="59"/>
      <c r="FE418" s="59"/>
      <c r="FF418" s="59"/>
      <c r="FG418" s="59"/>
      <c r="FH418" s="59"/>
      <c r="FI418" s="59"/>
      <c r="FJ418" s="59"/>
      <c r="FK418" s="59"/>
      <c r="FL418" s="59"/>
      <c r="FM418" s="59"/>
      <c r="FN418" s="59"/>
      <c r="FO418" s="59"/>
      <c r="FP418" s="59"/>
      <c r="FQ418" s="59"/>
      <c r="FR418" s="59"/>
      <c r="FS418" s="59"/>
      <c r="FT418" s="59"/>
      <c r="FU418" s="59"/>
      <c r="FV418" s="59"/>
      <c r="FW418" s="59"/>
      <c r="FX418" s="59"/>
      <c r="FY418" s="59"/>
      <c r="FZ418" s="59"/>
      <c r="GA418" s="59"/>
      <c r="GB418" s="59"/>
      <c r="GC418" s="59"/>
      <c r="GD418" s="59"/>
      <c r="GE418" s="59"/>
      <c r="GF418" s="59"/>
      <c r="GG418" s="59"/>
      <c r="GH418" s="59"/>
      <c r="GI418" s="59"/>
      <c r="GJ418" s="59"/>
      <c r="GK418" s="59"/>
      <c r="GL418" s="59"/>
      <c r="GM418" s="59"/>
      <c r="GN418" s="59"/>
      <c r="GO418" s="59"/>
      <c r="GP418" s="59"/>
      <c r="GQ418" s="59"/>
      <c r="GR418" s="59"/>
      <c r="GS418" s="59"/>
      <c r="GT418" s="59"/>
      <c r="GU418" s="59"/>
      <c r="GV418" s="59"/>
      <c r="GW418" s="59"/>
      <c r="GX418" s="59"/>
      <c r="GY418" s="59"/>
      <c r="GZ418" s="59"/>
      <c r="HA418" s="59"/>
      <c r="HB418" s="59"/>
      <c r="HC418" s="59"/>
      <c r="HD418" s="59"/>
      <c r="HE418" s="59"/>
      <c r="HF418" s="59"/>
      <c r="HG418" s="59"/>
      <c r="HH418" s="59"/>
      <c r="HI418" s="59"/>
      <c r="HJ418" s="59"/>
      <c r="HK418" s="59"/>
      <c r="HL418" s="59"/>
      <c r="HM418" s="59"/>
      <c r="HN418" s="59"/>
      <c r="HO418" s="59"/>
      <c r="HP418" s="59"/>
      <c r="HQ418" s="59"/>
      <c r="HR418" s="59"/>
      <c r="HS418" s="59"/>
      <c r="HT418" s="59"/>
      <c r="HU418" s="59"/>
      <c r="HV418" s="59"/>
      <c r="HW418" s="59"/>
      <c r="HX418" s="59"/>
      <c r="HY418" s="59"/>
      <c r="HZ418" s="59"/>
      <c r="IA418" s="59"/>
      <c r="IB418" s="59"/>
      <c r="IC418" s="59"/>
      <c r="ID418" s="59"/>
      <c r="IE418" s="59"/>
      <c r="IF418" s="59"/>
      <c r="IG418" s="59"/>
      <c r="IH418" s="59"/>
      <c r="II418" s="59"/>
      <c r="IJ418" s="59"/>
      <c r="IK418" s="59"/>
      <c r="IL418" s="59"/>
      <c r="IM418" s="59"/>
      <c r="IN418" s="59"/>
      <c r="IO418" s="59"/>
      <c r="IP418" s="59"/>
      <c r="IQ418" s="59"/>
      <c r="IR418" s="59"/>
      <c r="IS418" s="59"/>
      <c r="IT418" s="59"/>
      <c r="IU418" s="59"/>
      <c r="IV418" s="59"/>
      <c r="IW418" s="59"/>
      <c r="IX418" s="59"/>
      <c r="IY418" s="59"/>
      <c r="IZ418" s="59"/>
      <c r="JA418" s="59"/>
      <c r="JB418" s="59"/>
      <c r="JC418" s="59"/>
      <c r="JD418" s="59"/>
      <c r="JE418" s="59"/>
      <c r="JF418" s="59"/>
      <c r="JG418" s="59"/>
      <c r="JH418" s="59"/>
      <c r="JI418" s="59"/>
      <c r="JJ418" s="59"/>
      <c r="JK418" s="59"/>
      <c r="JL418" s="59"/>
      <c r="JM418" s="59"/>
      <c r="JN418" s="59"/>
      <c r="JO418" s="59"/>
      <c r="JP418" s="59"/>
      <c r="JQ418" s="59"/>
      <c r="JR418" s="59"/>
      <c r="JS418" s="59"/>
      <c r="JT418" s="59"/>
      <c r="JV418" s="59"/>
      <c r="JW418" s="59"/>
      <c r="JX418" s="59"/>
      <c r="JY418" s="59"/>
      <c r="JZ418" s="59"/>
      <c r="KA418" s="59"/>
      <c r="KB418" s="59"/>
      <c r="KC418" s="59"/>
      <c r="KD418" s="59"/>
      <c r="KE418" s="59"/>
      <c r="KF418" s="59"/>
      <c r="KG418" s="59"/>
      <c r="KH418" s="59"/>
      <c r="KI418" s="59"/>
      <c r="KJ418" s="59"/>
      <c r="KK418" s="59"/>
      <c r="KL418" s="59"/>
      <c r="KM418" s="59"/>
      <c r="KN418" s="59"/>
      <c r="KO418" s="59"/>
      <c r="KP418" s="59"/>
      <c r="KQ418" s="59"/>
      <c r="KR418" s="59"/>
      <c r="KS418" s="59"/>
      <c r="KT418" s="59"/>
      <c r="KU418" s="59"/>
      <c r="KV418" s="59"/>
      <c r="KW418" s="59"/>
      <c r="KX418" s="59"/>
      <c r="KY418" s="59"/>
      <c r="KZ418" s="59"/>
      <c r="LA418" s="59"/>
      <c r="LC418" s="59"/>
      <c r="LD418" s="59"/>
      <c r="LE418" s="59"/>
      <c r="LF418" s="59"/>
      <c r="LG418" s="59"/>
      <c r="LH418" s="59"/>
      <c r="LI418" s="59"/>
      <c r="LJ418" s="59"/>
      <c r="LK418" s="59"/>
      <c r="LL418" s="59"/>
      <c r="LM418" s="59"/>
      <c r="LN418" s="59"/>
      <c r="LO418" s="59"/>
      <c r="LP418" s="59"/>
      <c r="LQ418" s="59"/>
      <c r="LR418" s="59"/>
      <c r="LS418" s="59"/>
      <c r="LT418" s="59"/>
      <c r="LU418" s="59"/>
      <c r="LV418" s="59"/>
      <c r="LW418" s="59"/>
      <c r="LX418" s="59"/>
      <c r="LY418" s="59"/>
      <c r="LZ418" s="59"/>
      <c r="MA418" s="59"/>
      <c r="MB418" s="59"/>
      <c r="MC418" s="59"/>
      <c r="MD418" s="59"/>
      <c r="ME418" s="59"/>
      <c r="MF418" s="59"/>
      <c r="MG418" s="59"/>
      <c r="MH418" s="59"/>
      <c r="MI418" s="59"/>
      <c r="MJ418" s="59"/>
      <c r="MK418" s="59"/>
      <c r="ML418" s="59"/>
      <c r="MM418" s="59"/>
      <c r="MN418" s="59"/>
      <c r="MO418" s="59"/>
      <c r="MP418" s="59"/>
      <c r="MQ418" s="59"/>
      <c r="MR418" s="59"/>
      <c r="MS418" s="59"/>
      <c r="MT418" s="59"/>
      <c r="MU418" s="59"/>
      <c r="MV418" s="59"/>
      <c r="MW418" s="59"/>
      <c r="MX418" s="59"/>
      <c r="MY418" s="59"/>
      <c r="MZ418" s="59"/>
      <c r="NA418" s="59"/>
      <c r="NB418" s="59"/>
      <c r="NC418" s="59"/>
      <c r="ND418" s="59"/>
      <c r="NE418" s="59"/>
      <c r="NF418" s="59"/>
      <c r="NG418" s="59"/>
      <c r="NH418" s="59"/>
      <c r="NI418" s="59"/>
      <c r="NJ418" s="59"/>
      <c r="NK418" s="59"/>
      <c r="NL418" s="59"/>
      <c r="NM418" s="59"/>
      <c r="NN418" s="59"/>
      <c r="NO418" s="59"/>
      <c r="NP418" s="59"/>
      <c r="NQ418" s="59"/>
      <c r="NS418" s="59"/>
      <c r="NT418" s="59"/>
      <c r="NU418" s="59"/>
      <c r="NV418" s="59"/>
      <c r="NW418" s="59"/>
      <c r="NX418" s="59"/>
      <c r="NY418" s="59"/>
      <c r="NZ418" s="59"/>
      <c r="OA418" s="59"/>
      <c r="OB418" s="59"/>
      <c r="OC418" s="59"/>
      <c r="OD418" s="59"/>
      <c r="OE418" s="59"/>
      <c r="OF418" s="59"/>
      <c r="OG418" s="59"/>
      <c r="OH418" s="59"/>
      <c r="OI418" s="59"/>
      <c r="OJ418" s="59"/>
      <c r="OK418" s="59"/>
      <c r="OL418" s="59"/>
      <c r="OM418" s="59"/>
      <c r="ON418" s="59"/>
      <c r="OO418" s="59"/>
      <c r="OP418" s="59"/>
      <c r="OQ418" s="59"/>
      <c r="OR418" s="59"/>
      <c r="OS418" s="59"/>
      <c r="OT418" s="59"/>
      <c r="OU418" s="59"/>
      <c r="OV418" s="59"/>
      <c r="OW418" s="59"/>
      <c r="OX418" s="59"/>
      <c r="OY418" s="59"/>
      <c r="OZ418" s="59"/>
      <c r="PA418" s="59"/>
      <c r="PB418" s="59"/>
      <c r="PC418" s="59"/>
      <c r="PD418" s="59"/>
      <c r="PE418" s="59"/>
      <c r="PF418" s="59"/>
      <c r="PG418" s="59"/>
      <c r="PH418" s="59"/>
      <c r="PI418" s="59"/>
      <c r="PJ418" s="59"/>
      <c r="PK418" s="59"/>
      <c r="PL418" s="59"/>
      <c r="PM418" s="59"/>
      <c r="PN418" s="59"/>
      <c r="PO418" s="59"/>
      <c r="PP418" s="59"/>
      <c r="PQ418" s="59"/>
      <c r="PR418" s="59"/>
      <c r="PS418" s="59"/>
      <c r="PT418" s="59"/>
      <c r="PU418" s="59"/>
      <c r="PV418" s="59"/>
      <c r="PW418" s="59"/>
      <c r="PX418" s="59"/>
      <c r="PY418" s="59"/>
      <c r="PZ418" s="59"/>
      <c r="QA418" s="59"/>
      <c r="QB418" s="59"/>
      <c r="QC418" s="59"/>
      <c r="QD418" s="59"/>
      <c r="QE418" s="59"/>
      <c r="QF418" s="59"/>
      <c r="QG418" s="59"/>
      <c r="QH418" s="59"/>
      <c r="QI418" s="59"/>
      <c r="QJ418" s="59"/>
      <c r="QK418" s="59"/>
      <c r="QL418" s="59"/>
      <c r="QM418" s="59"/>
      <c r="QN418" s="59"/>
      <c r="QO418" s="59"/>
      <c r="QP418" s="59"/>
      <c r="QQ418" s="59"/>
      <c r="QR418" s="59"/>
      <c r="QS418" s="59"/>
      <c r="QT418" s="59"/>
      <c r="QU418" s="59"/>
      <c r="QV418" s="59"/>
      <c r="QW418" s="59"/>
      <c r="QX418" s="59"/>
      <c r="QY418" s="59"/>
      <c r="QZ418" s="59"/>
      <c r="RA418" s="59"/>
      <c r="RB418" s="59"/>
      <c r="RC418" s="59"/>
      <c r="RD418" s="59"/>
      <c r="RE418" s="59"/>
      <c r="RF418" s="59"/>
      <c r="RG418" s="59"/>
      <c r="RH418" s="59"/>
      <c r="RI418" s="59"/>
      <c r="RJ418" s="59"/>
      <c r="RK418" s="59"/>
      <c r="RL418" s="59"/>
      <c r="RM418" s="59"/>
      <c r="RN418" s="59"/>
      <c r="RO418" s="59"/>
      <c r="RP418" s="59"/>
      <c r="RQ418" s="59"/>
      <c r="RR418" s="59"/>
      <c r="RS418" s="59"/>
      <c r="RT418" s="59"/>
      <c r="RU418" s="59"/>
      <c r="RV418" s="59"/>
      <c r="RW418" s="59"/>
      <c r="RX418" s="59"/>
      <c r="RY418" s="59"/>
      <c r="RZ418" s="59"/>
      <c r="SA418" s="59"/>
      <c r="SB418" s="59"/>
      <c r="SC418" s="59"/>
      <c r="SD418" s="59"/>
      <c r="SE418" s="59"/>
      <c r="SF418" s="59"/>
      <c r="SG418" s="59"/>
      <c r="SH418" s="59"/>
      <c r="SI418" s="59"/>
      <c r="SJ418" s="59"/>
      <c r="SK418" s="59"/>
      <c r="SL418" s="59"/>
      <c r="SM418" s="59"/>
      <c r="SN418" s="59"/>
      <c r="SO418" s="59"/>
    </row>
    <row r="419" spans="41:509" x14ac:dyDescent="0.25">
      <c r="AO419" s="41"/>
      <c r="CL419" s="59"/>
      <c r="CM419" s="59"/>
      <c r="CN419" s="59"/>
      <c r="CO419" s="59"/>
      <c r="CP419" s="59"/>
      <c r="CQ419" s="59"/>
      <c r="CR419" s="59"/>
      <c r="CS419" s="59"/>
      <c r="CT419" s="59"/>
      <c r="CU419" s="59"/>
      <c r="CV419" s="59"/>
      <c r="CW419" s="59"/>
      <c r="CX419" s="59"/>
      <c r="CY419" s="59"/>
      <c r="CZ419" s="59"/>
      <c r="DA419" s="59"/>
      <c r="DB419" s="59"/>
      <c r="DC419" s="59"/>
      <c r="DD419" s="59"/>
      <c r="DE419" s="59"/>
      <c r="DF419" s="59"/>
      <c r="DG419" s="59"/>
      <c r="DH419" s="59"/>
      <c r="DI419" s="59"/>
      <c r="DJ419" s="59"/>
      <c r="DK419" s="59"/>
      <c r="DL419" s="59"/>
      <c r="DM419" s="59"/>
      <c r="DN419" s="59"/>
      <c r="DO419" s="59"/>
      <c r="DP419" s="59"/>
      <c r="DQ419" s="59"/>
      <c r="DR419" s="59"/>
      <c r="DS419" s="59"/>
      <c r="DT419" s="59"/>
      <c r="DU419" s="59"/>
      <c r="DV419" s="59"/>
      <c r="DW419" s="59"/>
      <c r="DX419" s="59"/>
      <c r="DY419" s="59"/>
      <c r="DZ419" s="59"/>
      <c r="EA419" s="59"/>
      <c r="EB419" s="59"/>
      <c r="EC419" s="59"/>
      <c r="ED419" s="59"/>
      <c r="EE419" s="59"/>
      <c r="EF419" s="59"/>
      <c r="EG419" s="59"/>
      <c r="EH419" s="59"/>
      <c r="EI419" s="59"/>
      <c r="EJ419" s="59"/>
      <c r="EK419" s="59"/>
      <c r="EL419" s="59"/>
      <c r="EM419" s="59"/>
      <c r="EN419" s="59"/>
      <c r="EO419" s="59"/>
      <c r="EP419" s="59"/>
      <c r="EQ419" s="59"/>
      <c r="ER419" s="59"/>
      <c r="ES419" s="59"/>
      <c r="ET419" s="59"/>
      <c r="EU419" s="59"/>
      <c r="EV419" s="59"/>
      <c r="EW419" s="59"/>
      <c r="EX419" s="59"/>
      <c r="EY419" s="59"/>
      <c r="EZ419" s="59"/>
      <c r="FA419" s="59"/>
      <c r="FB419" s="59"/>
      <c r="FC419" s="59"/>
      <c r="FD419" s="59"/>
      <c r="FE419" s="59"/>
      <c r="FF419" s="59"/>
      <c r="FG419" s="59"/>
      <c r="FH419" s="59"/>
      <c r="FI419" s="59"/>
      <c r="FJ419" s="59"/>
      <c r="FK419" s="59"/>
      <c r="FL419" s="59"/>
      <c r="FM419" s="59"/>
      <c r="FN419" s="59"/>
      <c r="FO419" s="59"/>
      <c r="FP419" s="59"/>
      <c r="FQ419" s="59"/>
      <c r="FR419" s="59"/>
      <c r="FS419" s="59"/>
      <c r="FT419" s="59"/>
      <c r="FU419" s="59"/>
      <c r="FV419" s="59"/>
      <c r="FW419" s="59"/>
      <c r="FX419" s="59"/>
      <c r="FY419" s="59"/>
      <c r="FZ419" s="59"/>
      <c r="GA419" s="59"/>
      <c r="GB419" s="59"/>
      <c r="GC419" s="59"/>
      <c r="GD419" s="59"/>
      <c r="GE419" s="59"/>
      <c r="GF419" s="59"/>
      <c r="GG419" s="59"/>
      <c r="GH419" s="59"/>
      <c r="GI419" s="59"/>
      <c r="GJ419" s="59"/>
      <c r="GK419" s="59"/>
      <c r="GL419" s="59"/>
      <c r="GM419" s="59"/>
      <c r="GN419" s="59"/>
      <c r="GO419" s="59"/>
      <c r="GP419" s="59"/>
      <c r="GQ419" s="59"/>
      <c r="GR419" s="59"/>
      <c r="GS419" s="59"/>
      <c r="GT419" s="59"/>
      <c r="GU419" s="59"/>
      <c r="GV419" s="59"/>
      <c r="GW419" s="59"/>
      <c r="GX419" s="59"/>
      <c r="GY419" s="59"/>
      <c r="GZ419" s="59"/>
      <c r="HA419" s="59"/>
      <c r="HB419" s="59"/>
      <c r="HC419" s="59"/>
      <c r="HD419" s="59"/>
      <c r="HE419" s="59"/>
      <c r="HF419" s="59"/>
      <c r="HG419" s="59"/>
      <c r="HH419" s="59"/>
      <c r="HI419" s="59"/>
      <c r="HJ419" s="59"/>
      <c r="HK419" s="59"/>
      <c r="HL419" s="59"/>
      <c r="HM419" s="59"/>
      <c r="HN419" s="59"/>
      <c r="HO419" s="59"/>
      <c r="HP419" s="59"/>
      <c r="HQ419" s="59"/>
      <c r="HR419" s="59"/>
      <c r="HS419" s="59"/>
      <c r="HT419" s="59"/>
      <c r="HU419" s="59"/>
      <c r="HV419" s="59"/>
      <c r="HW419" s="59"/>
      <c r="HX419" s="59"/>
      <c r="HY419" s="59"/>
      <c r="HZ419" s="59"/>
      <c r="IA419" s="59"/>
      <c r="IB419" s="59"/>
      <c r="IC419" s="59"/>
      <c r="ID419" s="59"/>
      <c r="IE419" s="59"/>
      <c r="IF419" s="59"/>
      <c r="IG419" s="59"/>
      <c r="IH419" s="59"/>
      <c r="II419" s="59"/>
      <c r="IJ419" s="59"/>
      <c r="IK419" s="59"/>
      <c r="IL419" s="59"/>
      <c r="IM419" s="59"/>
      <c r="IN419" s="59"/>
      <c r="IO419" s="59"/>
      <c r="IP419" s="59"/>
      <c r="IQ419" s="59"/>
      <c r="IR419" s="59"/>
      <c r="IS419" s="59"/>
      <c r="IT419" s="59"/>
      <c r="IU419" s="59"/>
      <c r="IV419" s="59"/>
      <c r="IW419" s="59"/>
      <c r="IX419" s="59"/>
      <c r="IY419" s="59"/>
      <c r="IZ419" s="59"/>
      <c r="JA419" s="59"/>
      <c r="JB419" s="59"/>
      <c r="JC419" s="59"/>
      <c r="JD419" s="59"/>
      <c r="JE419" s="59"/>
      <c r="JF419" s="59"/>
      <c r="JG419" s="59"/>
      <c r="JH419" s="59"/>
      <c r="JI419" s="59"/>
      <c r="JJ419" s="59"/>
      <c r="JK419" s="59"/>
      <c r="JL419" s="59"/>
      <c r="JM419" s="59"/>
      <c r="JN419" s="59"/>
      <c r="JO419" s="59"/>
      <c r="JP419" s="59"/>
      <c r="JQ419" s="59"/>
      <c r="JR419" s="59"/>
      <c r="JS419" s="59"/>
      <c r="JT419" s="59"/>
      <c r="JV419" s="59"/>
      <c r="JW419" s="59"/>
      <c r="JX419" s="59"/>
      <c r="JY419" s="59"/>
      <c r="JZ419" s="59"/>
      <c r="KA419" s="59"/>
      <c r="KB419" s="59"/>
      <c r="KC419" s="59"/>
      <c r="KD419" s="59"/>
      <c r="KE419" s="59"/>
      <c r="KF419" s="59"/>
      <c r="KG419" s="59"/>
      <c r="KH419" s="59"/>
      <c r="KI419" s="59"/>
      <c r="KJ419" s="59"/>
      <c r="KK419" s="59"/>
      <c r="KL419" s="59"/>
      <c r="KM419" s="59"/>
      <c r="KN419" s="59"/>
      <c r="KO419" s="59"/>
      <c r="KP419" s="59"/>
      <c r="KQ419" s="59"/>
      <c r="KR419" s="59"/>
      <c r="KS419" s="59"/>
      <c r="KT419" s="59"/>
      <c r="KU419" s="59"/>
      <c r="KV419" s="59"/>
      <c r="KW419" s="59"/>
      <c r="KX419" s="59"/>
      <c r="KY419" s="59"/>
      <c r="KZ419" s="59"/>
      <c r="LA419" s="59"/>
      <c r="LC419" s="59"/>
      <c r="LD419" s="59"/>
      <c r="LE419" s="59"/>
      <c r="LF419" s="59"/>
      <c r="LG419" s="59"/>
      <c r="LH419" s="59"/>
      <c r="LI419" s="59"/>
      <c r="LJ419" s="59"/>
      <c r="LK419" s="59"/>
      <c r="LL419" s="59"/>
      <c r="LM419" s="59"/>
      <c r="LN419" s="59"/>
      <c r="LO419" s="59"/>
      <c r="LP419" s="59"/>
      <c r="LQ419" s="59"/>
      <c r="LR419" s="59"/>
      <c r="LS419" s="59"/>
      <c r="LT419" s="59"/>
      <c r="LU419" s="59"/>
      <c r="LV419" s="59"/>
      <c r="LW419" s="59"/>
      <c r="LX419" s="59"/>
      <c r="LY419" s="59"/>
      <c r="LZ419" s="59"/>
      <c r="MA419" s="59"/>
      <c r="MB419" s="59"/>
      <c r="MC419" s="59"/>
      <c r="MD419" s="59"/>
      <c r="ME419" s="59"/>
      <c r="MF419" s="59"/>
      <c r="MG419" s="59"/>
      <c r="MH419" s="59"/>
      <c r="MI419" s="59"/>
      <c r="MJ419" s="59"/>
      <c r="MK419" s="59"/>
      <c r="ML419" s="59"/>
      <c r="MM419" s="59"/>
      <c r="MN419" s="59"/>
      <c r="MO419" s="59"/>
      <c r="MP419" s="59"/>
      <c r="MQ419" s="59"/>
      <c r="MR419" s="59"/>
      <c r="MS419" s="59"/>
      <c r="MT419" s="59"/>
      <c r="MU419" s="59"/>
      <c r="MV419" s="59"/>
      <c r="MW419" s="59"/>
      <c r="MX419" s="59"/>
      <c r="MY419" s="59"/>
      <c r="MZ419" s="59"/>
      <c r="NA419" s="59"/>
      <c r="NB419" s="59"/>
      <c r="NC419" s="59"/>
      <c r="ND419" s="59"/>
      <c r="NE419" s="59"/>
      <c r="NF419" s="59"/>
      <c r="NG419" s="59"/>
      <c r="NH419" s="59"/>
      <c r="NI419" s="59"/>
      <c r="NJ419" s="59"/>
      <c r="NK419" s="59"/>
      <c r="NL419" s="59"/>
      <c r="NM419" s="59"/>
      <c r="NN419" s="59"/>
      <c r="NO419" s="59"/>
      <c r="NP419" s="59"/>
      <c r="NQ419" s="59"/>
      <c r="NS419" s="59"/>
      <c r="NT419" s="59"/>
      <c r="NU419" s="59"/>
      <c r="NV419" s="59"/>
      <c r="NW419" s="59"/>
      <c r="NX419" s="59"/>
      <c r="NY419" s="59"/>
      <c r="NZ419" s="59"/>
      <c r="OA419" s="59"/>
      <c r="OB419" s="59"/>
      <c r="OC419" s="59"/>
      <c r="OD419" s="59"/>
      <c r="OE419" s="59"/>
      <c r="OF419" s="59"/>
      <c r="OG419" s="59"/>
      <c r="OH419" s="59"/>
      <c r="OI419" s="59"/>
      <c r="OJ419" s="59"/>
      <c r="OK419" s="59"/>
      <c r="OL419" s="59"/>
      <c r="OM419" s="59"/>
      <c r="ON419" s="59"/>
      <c r="OO419" s="59"/>
      <c r="OP419" s="59"/>
      <c r="OQ419" s="59"/>
      <c r="OR419" s="59"/>
      <c r="OS419" s="59"/>
      <c r="OT419" s="59"/>
      <c r="OU419" s="59"/>
      <c r="OV419" s="59"/>
      <c r="OW419" s="59"/>
      <c r="OX419" s="59"/>
      <c r="OY419" s="59"/>
      <c r="OZ419" s="59"/>
      <c r="PA419" s="59"/>
      <c r="PB419" s="59"/>
      <c r="PC419" s="59"/>
      <c r="PD419" s="59"/>
      <c r="PE419" s="59"/>
      <c r="PF419" s="59"/>
      <c r="PG419" s="59"/>
      <c r="PH419" s="59"/>
      <c r="PI419" s="59"/>
      <c r="PJ419" s="59"/>
      <c r="PK419" s="59"/>
      <c r="PL419" s="59"/>
      <c r="PM419" s="59"/>
      <c r="PN419" s="59"/>
      <c r="PO419" s="59"/>
      <c r="PP419" s="59"/>
      <c r="PQ419" s="59"/>
      <c r="PR419" s="59"/>
      <c r="PS419" s="59"/>
      <c r="PT419" s="59"/>
      <c r="PU419" s="59"/>
      <c r="PV419" s="59"/>
      <c r="PW419" s="59"/>
      <c r="PX419" s="59"/>
      <c r="PY419" s="59"/>
      <c r="PZ419" s="59"/>
      <c r="QA419" s="59"/>
      <c r="QB419" s="59"/>
      <c r="QC419" s="59"/>
      <c r="QD419" s="59"/>
      <c r="QE419" s="59"/>
      <c r="QF419" s="59"/>
      <c r="QG419" s="59"/>
      <c r="QH419" s="59"/>
      <c r="QI419" s="59"/>
      <c r="QJ419" s="59"/>
      <c r="QK419" s="59"/>
      <c r="QL419" s="59"/>
      <c r="QM419" s="59"/>
      <c r="QN419" s="59"/>
      <c r="QO419" s="59"/>
      <c r="QP419" s="59"/>
      <c r="QQ419" s="59"/>
      <c r="QR419" s="59"/>
      <c r="QS419" s="59"/>
      <c r="QT419" s="59"/>
      <c r="QU419" s="59"/>
      <c r="QV419" s="59"/>
      <c r="QW419" s="59"/>
      <c r="QX419" s="59"/>
      <c r="QY419" s="59"/>
      <c r="QZ419" s="59"/>
      <c r="RA419" s="59"/>
      <c r="RB419" s="59"/>
      <c r="RC419" s="59"/>
      <c r="RD419" s="59"/>
      <c r="RE419" s="59"/>
      <c r="RF419" s="59"/>
      <c r="RG419" s="59"/>
      <c r="RH419" s="59"/>
      <c r="RI419" s="59"/>
      <c r="RJ419" s="59"/>
      <c r="RK419" s="59"/>
      <c r="RL419" s="59"/>
      <c r="RM419" s="59"/>
      <c r="RN419" s="59"/>
      <c r="RO419" s="59"/>
      <c r="RP419" s="59"/>
      <c r="RQ419" s="59"/>
      <c r="RR419" s="59"/>
      <c r="RS419" s="59"/>
      <c r="RT419" s="59"/>
      <c r="RU419" s="59"/>
      <c r="RV419" s="59"/>
      <c r="RW419" s="59"/>
      <c r="RX419" s="59"/>
      <c r="RY419" s="59"/>
      <c r="RZ419" s="59"/>
      <c r="SA419" s="59"/>
      <c r="SB419" s="59"/>
      <c r="SC419" s="59"/>
      <c r="SD419" s="59"/>
      <c r="SE419" s="59"/>
      <c r="SF419" s="59"/>
      <c r="SG419" s="59"/>
      <c r="SH419" s="59"/>
      <c r="SI419" s="59"/>
      <c r="SJ419" s="59"/>
      <c r="SK419" s="59"/>
      <c r="SL419" s="59"/>
      <c r="SM419" s="59"/>
      <c r="SN419" s="59"/>
      <c r="SO419" s="59"/>
    </row>
    <row r="420" spans="41:509" x14ac:dyDescent="0.25">
      <c r="AO420" s="41"/>
      <c r="CL420" s="59"/>
      <c r="CM420" s="59"/>
      <c r="CN420" s="59"/>
      <c r="CO420" s="59"/>
      <c r="CP420" s="59"/>
      <c r="CQ420" s="59"/>
      <c r="CR420" s="59"/>
      <c r="CS420" s="59"/>
      <c r="CT420" s="59"/>
      <c r="CU420" s="59"/>
      <c r="CV420" s="59"/>
      <c r="CW420" s="59"/>
      <c r="CX420" s="59"/>
      <c r="CY420" s="59"/>
      <c r="CZ420" s="59"/>
      <c r="DA420" s="59"/>
      <c r="DB420" s="59"/>
      <c r="DC420" s="59"/>
      <c r="DD420" s="59"/>
      <c r="DE420" s="59"/>
      <c r="DF420" s="59"/>
      <c r="DG420" s="59"/>
      <c r="DH420" s="59"/>
      <c r="DI420" s="59"/>
      <c r="DJ420" s="59"/>
      <c r="DK420" s="59"/>
      <c r="DL420" s="59"/>
      <c r="DM420" s="59"/>
      <c r="DN420" s="59"/>
      <c r="DO420" s="59"/>
      <c r="DP420" s="59"/>
      <c r="DQ420" s="59"/>
      <c r="DR420" s="59"/>
      <c r="DS420" s="59"/>
      <c r="DT420" s="59"/>
      <c r="DU420" s="59"/>
      <c r="DV420" s="59"/>
      <c r="DW420" s="59"/>
      <c r="DX420" s="59"/>
      <c r="DY420" s="59"/>
      <c r="DZ420" s="59"/>
      <c r="EA420" s="59"/>
      <c r="EB420" s="59"/>
      <c r="EC420" s="59"/>
      <c r="ED420" s="59"/>
      <c r="EE420" s="59"/>
      <c r="EF420" s="59"/>
      <c r="EG420" s="59"/>
      <c r="EH420" s="59"/>
      <c r="EI420" s="59"/>
      <c r="EJ420" s="59"/>
      <c r="EK420" s="59"/>
      <c r="EL420" s="59"/>
      <c r="EM420" s="59"/>
      <c r="EN420" s="59"/>
      <c r="EO420" s="59"/>
      <c r="EP420" s="59"/>
      <c r="EQ420" s="59"/>
      <c r="ER420" s="59"/>
      <c r="ES420" s="59"/>
      <c r="ET420" s="59"/>
      <c r="EU420" s="59"/>
      <c r="EV420" s="59"/>
      <c r="EW420" s="59"/>
      <c r="EX420" s="59"/>
      <c r="EY420" s="59"/>
      <c r="EZ420" s="59"/>
      <c r="FA420" s="59"/>
      <c r="FB420" s="59"/>
      <c r="FC420" s="59"/>
      <c r="FD420" s="59"/>
      <c r="FE420" s="59"/>
      <c r="FF420" s="59"/>
      <c r="FG420" s="59"/>
      <c r="FH420" s="59"/>
      <c r="FI420" s="59"/>
      <c r="FJ420" s="59"/>
      <c r="FK420" s="59"/>
      <c r="FL420" s="59"/>
      <c r="FM420" s="59"/>
      <c r="FN420" s="59"/>
      <c r="FO420" s="59"/>
      <c r="FP420" s="59"/>
      <c r="FQ420" s="59"/>
      <c r="FR420" s="59"/>
      <c r="FS420" s="59"/>
      <c r="FT420" s="59"/>
      <c r="FU420" s="59"/>
      <c r="FV420" s="59"/>
      <c r="FW420" s="59"/>
      <c r="FX420" s="59"/>
      <c r="FY420" s="59"/>
      <c r="FZ420" s="59"/>
      <c r="GA420" s="59"/>
      <c r="GB420" s="59"/>
      <c r="GC420" s="59"/>
      <c r="GD420" s="59"/>
      <c r="GE420" s="59"/>
      <c r="GF420" s="59"/>
      <c r="GG420" s="59"/>
      <c r="GH420" s="59"/>
      <c r="GI420" s="59"/>
      <c r="GJ420" s="59"/>
      <c r="GK420" s="59"/>
      <c r="GL420" s="59"/>
      <c r="GM420" s="59"/>
      <c r="GN420" s="59"/>
      <c r="GO420" s="59"/>
      <c r="GP420" s="59"/>
      <c r="GQ420" s="59"/>
      <c r="GR420" s="59"/>
      <c r="GS420" s="59"/>
      <c r="GT420" s="59"/>
      <c r="GU420" s="59"/>
      <c r="GV420" s="59"/>
      <c r="GW420" s="59"/>
      <c r="GX420" s="59"/>
      <c r="GY420" s="59"/>
      <c r="GZ420" s="59"/>
      <c r="HA420" s="59"/>
      <c r="HB420" s="59"/>
      <c r="HC420" s="59"/>
      <c r="HD420" s="59"/>
      <c r="HE420" s="59"/>
      <c r="HF420" s="59"/>
      <c r="HG420" s="59"/>
      <c r="HH420" s="59"/>
      <c r="HI420" s="59"/>
      <c r="HJ420" s="59"/>
      <c r="HK420" s="59"/>
      <c r="HL420" s="59"/>
      <c r="HM420" s="59"/>
      <c r="HN420" s="59"/>
      <c r="HO420" s="59"/>
      <c r="HP420" s="59"/>
      <c r="HQ420" s="59"/>
      <c r="HR420" s="59"/>
      <c r="HS420" s="59"/>
      <c r="HT420" s="59"/>
      <c r="HU420" s="59"/>
      <c r="HV420" s="59"/>
      <c r="HW420" s="59"/>
      <c r="HX420" s="59"/>
      <c r="HY420" s="59"/>
      <c r="HZ420" s="59"/>
      <c r="IA420" s="59"/>
      <c r="IB420" s="59"/>
      <c r="IC420" s="59"/>
      <c r="ID420" s="59"/>
      <c r="IE420" s="59"/>
      <c r="IF420" s="59"/>
      <c r="IG420" s="59"/>
      <c r="IH420" s="59"/>
      <c r="II420" s="59"/>
      <c r="IJ420" s="59"/>
      <c r="IK420" s="59"/>
      <c r="IL420" s="59"/>
      <c r="IM420" s="59"/>
      <c r="IN420" s="59"/>
      <c r="IO420" s="59"/>
      <c r="IP420" s="59"/>
      <c r="IQ420" s="59"/>
      <c r="IR420" s="59"/>
      <c r="IS420" s="59"/>
      <c r="IT420" s="59"/>
      <c r="IU420" s="59"/>
      <c r="IV420" s="59"/>
      <c r="IW420" s="59"/>
      <c r="IX420" s="59"/>
      <c r="IY420" s="59"/>
      <c r="IZ420" s="59"/>
      <c r="JA420" s="59"/>
      <c r="JB420" s="59"/>
      <c r="JC420" s="59"/>
      <c r="JD420" s="59"/>
      <c r="JE420" s="59"/>
      <c r="JF420" s="59"/>
      <c r="JG420" s="59"/>
      <c r="JH420" s="59"/>
      <c r="JI420" s="59"/>
      <c r="JJ420" s="59"/>
      <c r="JK420" s="59"/>
      <c r="JL420" s="59"/>
      <c r="JM420" s="59"/>
      <c r="JN420" s="59"/>
      <c r="JO420" s="59"/>
      <c r="JP420" s="59"/>
      <c r="JQ420" s="59"/>
      <c r="JR420" s="59"/>
      <c r="JS420" s="59"/>
      <c r="JT420" s="59"/>
      <c r="JV420" s="59"/>
      <c r="JW420" s="59"/>
      <c r="JX420" s="59"/>
      <c r="JY420" s="59"/>
      <c r="JZ420" s="59"/>
      <c r="KA420" s="59"/>
      <c r="KB420" s="59"/>
      <c r="KC420" s="59"/>
      <c r="KD420" s="59"/>
      <c r="KE420" s="59"/>
      <c r="KF420" s="59"/>
      <c r="KG420" s="59"/>
      <c r="KH420" s="59"/>
      <c r="KI420" s="59"/>
      <c r="KJ420" s="59"/>
      <c r="KK420" s="59"/>
      <c r="KL420" s="59"/>
      <c r="KM420" s="59"/>
      <c r="KN420" s="59"/>
      <c r="KO420" s="59"/>
      <c r="KP420" s="59"/>
      <c r="KQ420" s="59"/>
      <c r="KR420" s="59"/>
      <c r="KS420" s="59"/>
      <c r="KT420" s="59"/>
      <c r="KU420" s="59"/>
      <c r="KV420" s="59"/>
      <c r="KW420" s="59"/>
      <c r="KX420" s="59"/>
      <c r="KY420" s="59"/>
      <c r="KZ420" s="59"/>
      <c r="LA420" s="59"/>
      <c r="LC420" s="59"/>
      <c r="LD420" s="59"/>
      <c r="LE420" s="59"/>
      <c r="LF420" s="59"/>
      <c r="LG420" s="59"/>
      <c r="LH420" s="59"/>
      <c r="LI420" s="59"/>
      <c r="LJ420" s="59"/>
      <c r="LK420" s="59"/>
      <c r="LL420" s="59"/>
      <c r="LM420" s="59"/>
      <c r="LN420" s="59"/>
      <c r="LO420" s="59"/>
      <c r="LP420" s="59"/>
      <c r="LQ420" s="59"/>
      <c r="LR420" s="59"/>
      <c r="LS420" s="59"/>
      <c r="LT420" s="59"/>
      <c r="LU420" s="59"/>
      <c r="LV420" s="59"/>
      <c r="LW420" s="59"/>
      <c r="LX420" s="59"/>
      <c r="LY420" s="59"/>
      <c r="LZ420" s="59"/>
      <c r="MA420" s="59"/>
      <c r="MB420" s="59"/>
      <c r="MC420" s="59"/>
      <c r="MD420" s="59"/>
      <c r="ME420" s="59"/>
      <c r="MF420" s="59"/>
      <c r="MG420" s="59"/>
      <c r="MH420" s="59"/>
      <c r="MI420" s="59"/>
      <c r="MJ420" s="59"/>
      <c r="MK420" s="59"/>
      <c r="ML420" s="59"/>
      <c r="MM420" s="59"/>
      <c r="MN420" s="59"/>
      <c r="MO420" s="59"/>
      <c r="MP420" s="59"/>
      <c r="MQ420" s="59"/>
      <c r="MR420" s="59"/>
      <c r="MS420" s="59"/>
      <c r="MT420" s="59"/>
      <c r="MU420" s="59"/>
      <c r="MV420" s="59"/>
      <c r="MW420" s="59"/>
      <c r="MX420" s="59"/>
      <c r="MY420" s="59"/>
      <c r="MZ420" s="59"/>
      <c r="NA420" s="59"/>
      <c r="NB420" s="59"/>
      <c r="NC420" s="59"/>
      <c r="ND420" s="59"/>
      <c r="NE420" s="59"/>
      <c r="NF420" s="59"/>
      <c r="NG420" s="59"/>
      <c r="NH420" s="59"/>
      <c r="NI420" s="59"/>
      <c r="NJ420" s="59"/>
      <c r="NK420" s="59"/>
      <c r="NL420" s="59"/>
      <c r="NM420" s="59"/>
      <c r="NN420" s="59"/>
      <c r="NO420" s="59"/>
      <c r="NP420" s="59"/>
      <c r="NQ420" s="59"/>
      <c r="NS420" s="59"/>
      <c r="NT420" s="59"/>
      <c r="NU420" s="59"/>
      <c r="NV420" s="59"/>
      <c r="NW420" s="59"/>
      <c r="NX420" s="59"/>
      <c r="NY420" s="59"/>
      <c r="NZ420" s="59"/>
      <c r="OA420" s="59"/>
      <c r="OB420" s="59"/>
      <c r="OC420" s="59"/>
      <c r="OD420" s="59"/>
      <c r="OE420" s="59"/>
      <c r="OF420" s="59"/>
      <c r="OG420" s="59"/>
      <c r="OH420" s="59"/>
      <c r="OI420" s="59"/>
      <c r="OJ420" s="59"/>
      <c r="OK420" s="59"/>
      <c r="OL420" s="59"/>
      <c r="OM420" s="59"/>
      <c r="ON420" s="59"/>
      <c r="OO420" s="59"/>
      <c r="OP420" s="59"/>
      <c r="OQ420" s="59"/>
      <c r="OR420" s="59"/>
      <c r="OS420" s="59"/>
      <c r="OT420" s="59"/>
      <c r="OU420" s="59"/>
      <c r="OV420" s="59"/>
      <c r="OW420" s="59"/>
      <c r="OX420" s="59"/>
      <c r="OY420" s="59"/>
      <c r="OZ420" s="59"/>
      <c r="PA420" s="59"/>
      <c r="PB420" s="59"/>
      <c r="PC420" s="59"/>
      <c r="PD420" s="59"/>
      <c r="PE420" s="59"/>
      <c r="PF420" s="59"/>
      <c r="PG420" s="59"/>
      <c r="PH420" s="59"/>
      <c r="PI420" s="59"/>
      <c r="PJ420" s="59"/>
      <c r="PK420" s="59"/>
      <c r="PL420" s="59"/>
      <c r="PM420" s="59"/>
      <c r="PN420" s="59"/>
      <c r="PO420" s="59"/>
      <c r="PP420" s="59"/>
      <c r="PQ420" s="59"/>
      <c r="PR420" s="59"/>
      <c r="PS420" s="59"/>
      <c r="PT420" s="59"/>
      <c r="PU420" s="59"/>
      <c r="PV420" s="59"/>
      <c r="PW420" s="59"/>
      <c r="PX420" s="59"/>
      <c r="PY420" s="59"/>
      <c r="PZ420" s="59"/>
      <c r="QA420" s="59"/>
      <c r="QB420" s="59"/>
      <c r="QC420" s="59"/>
      <c r="QD420" s="59"/>
      <c r="QE420" s="59"/>
      <c r="QF420" s="59"/>
      <c r="QG420" s="59"/>
      <c r="QH420" s="59"/>
      <c r="QI420" s="59"/>
      <c r="QJ420" s="59"/>
      <c r="QK420" s="59"/>
      <c r="QL420" s="59"/>
      <c r="QM420" s="59"/>
      <c r="QN420" s="59"/>
      <c r="QO420" s="59"/>
      <c r="QP420" s="59"/>
      <c r="QQ420" s="59"/>
      <c r="QR420" s="59"/>
      <c r="QS420" s="59"/>
      <c r="QT420" s="59"/>
      <c r="QU420" s="59"/>
      <c r="QV420" s="59"/>
      <c r="QW420" s="59"/>
      <c r="QX420" s="59"/>
      <c r="QY420" s="59"/>
      <c r="QZ420" s="59"/>
      <c r="RA420" s="59"/>
      <c r="RB420" s="59"/>
      <c r="RC420" s="59"/>
      <c r="RD420" s="59"/>
      <c r="RE420" s="59"/>
      <c r="RF420" s="59"/>
      <c r="RG420" s="59"/>
      <c r="RH420" s="59"/>
      <c r="RI420" s="59"/>
      <c r="RJ420" s="59"/>
      <c r="RK420" s="59"/>
      <c r="RL420" s="59"/>
      <c r="RM420" s="59"/>
      <c r="RN420" s="59"/>
      <c r="RO420" s="59"/>
      <c r="RP420" s="59"/>
      <c r="RQ420" s="59"/>
      <c r="RR420" s="59"/>
      <c r="RS420" s="59"/>
      <c r="RT420" s="59"/>
      <c r="RU420" s="59"/>
      <c r="RV420" s="59"/>
      <c r="RW420" s="59"/>
      <c r="RX420" s="59"/>
      <c r="RY420" s="59"/>
      <c r="RZ420" s="59"/>
      <c r="SA420" s="59"/>
      <c r="SB420" s="59"/>
      <c r="SC420" s="59"/>
      <c r="SD420" s="59"/>
      <c r="SE420" s="59"/>
      <c r="SF420" s="59"/>
      <c r="SG420" s="59"/>
      <c r="SH420" s="59"/>
      <c r="SI420" s="59"/>
      <c r="SJ420" s="59"/>
      <c r="SK420" s="59"/>
      <c r="SL420" s="59"/>
      <c r="SM420" s="59"/>
      <c r="SN420" s="59"/>
      <c r="SO420" s="59"/>
    </row>
    <row r="421" spans="41:509" x14ac:dyDescent="0.25">
      <c r="AO421" s="41"/>
      <c r="CL421" s="59"/>
      <c r="CM421" s="59"/>
      <c r="CN421" s="59"/>
      <c r="CO421" s="59"/>
      <c r="CP421" s="59"/>
      <c r="CQ421" s="59"/>
      <c r="CR421" s="59"/>
      <c r="CS421" s="59"/>
      <c r="CT421" s="59"/>
      <c r="CU421" s="59"/>
      <c r="CV421" s="59"/>
      <c r="CW421" s="59"/>
      <c r="CX421" s="59"/>
      <c r="CY421" s="59"/>
      <c r="CZ421" s="59"/>
      <c r="DA421" s="59"/>
      <c r="DB421" s="59"/>
      <c r="DC421" s="59"/>
      <c r="DD421" s="59"/>
      <c r="DE421" s="59"/>
      <c r="DF421" s="59"/>
      <c r="DG421" s="59"/>
      <c r="DH421" s="59"/>
      <c r="DI421" s="59"/>
      <c r="DJ421" s="59"/>
      <c r="DK421" s="59"/>
      <c r="DL421" s="59"/>
      <c r="DM421" s="59"/>
      <c r="DN421" s="59"/>
      <c r="DO421" s="59"/>
      <c r="DP421" s="59"/>
      <c r="DQ421" s="59"/>
      <c r="DR421" s="59"/>
      <c r="DS421" s="59"/>
      <c r="DT421" s="59"/>
      <c r="DU421" s="59"/>
      <c r="DV421" s="59"/>
      <c r="DW421" s="59"/>
      <c r="DX421" s="59"/>
      <c r="DY421" s="59"/>
      <c r="DZ421" s="59"/>
      <c r="EA421" s="59"/>
      <c r="EB421" s="59"/>
      <c r="EC421" s="59"/>
      <c r="ED421" s="59"/>
      <c r="EE421" s="59"/>
      <c r="EF421" s="59"/>
      <c r="EG421" s="59"/>
      <c r="EH421" s="59"/>
      <c r="EI421" s="59"/>
      <c r="EJ421" s="59"/>
      <c r="EK421" s="59"/>
      <c r="EL421" s="59"/>
      <c r="EM421" s="59"/>
      <c r="EN421" s="59"/>
      <c r="EO421" s="59"/>
      <c r="EP421" s="59"/>
      <c r="EQ421" s="59"/>
      <c r="ER421" s="59"/>
      <c r="ES421" s="59"/>
      <c r="ET421" s="59"/>
      <c r="EU421" s="59"/>
      <c r="EV421" s="59"/>
      <c r="EW421" s="59"/>
      <c r="EX421" s="59"/>
      <c r="EY421" s="59"/>
      <c r="EZ421" s="59"/>
      <c r="FA421" s="59"/>
      <c r="FB421" s="59"/>
      <c r="FC421" s="59"/>
      <c r="FD421" s="59"/>
      <c r="FE421" s="59"/>
      <c r="FF421" s="59"/>
      <c r="FG421" s="59"/>
      <c r="FH421" s="59"/>
      <c r="FI421" s="59"/>
      <c r="FJ421" s="59"/>
      <c r="FK421" s="59"/>
      <c r="FL421" s="59"/>
      <c r="FM421" s="59"/>
      <c r="FN421" s="59"/>
      <c r="FO421" s="59"/>
      <c r="FP421" s="59"/>
      <c r="FQ421" s="59"/>
      <c r="FR421" s="59"/>
      <c r="FS421" s="59"/>
      <c r="FT421" s="59"/>
      <c r="FU421" s="59"/>
      <c r="FV421" s="59"/>
      <c r="FW421" s="59"/>
      <c r="FX421" s="59"/>
      <c r="FY421" s="59"/>
      <c r="FZ421" s="59"/>
      <c r="GA421" s="59"/>
      <c r="GB421" s="59"/>
      <c r="GC421" s="59"/>
      <c r="GD421" s="59"/>
      <c r="GE421" s="59"/>
      <c r="GF421" s="59"/>
      <c r="GG421" s="59"/>
      <c r="GH421" s="59"/>
      <c r="GI421" s="59"/>
      <c r="GJ421" s="59"/>
      <c r="GK421" s="59"/>
      <c r="GL421" s="59"/>
      <c r="GM421" s="59"/>
      <c r="GN421" s="59"/>
      <c r="GO421" s="59"/>
      <c r="GP421" s="59"/>
      <c r="GQ421" s="59"/>
      <c r="GR421" s="59"/>
      <c r="GS421" s="59"/>
      <c r="GT421" s="59"/>
      <c r="GU421" s="59"/>
      <c r="GV421" s="59"/>
      <c r="GW421" s="59"/>
      <c r="GX421" s="59"/>
      <c r="GY421" s="59"/>
      <c r="GZ421" s="59"/>
      <c r="HA421" s="59"/>
      <c r="HB421" s="59"/>
      <c r="HC421" s="59"/>
      <c r="HD421" s="59"/>
      <c r="HE421" s="59"/>
      <c r="HF421" s="59"/>
      <c r="HG421" s="59"/>
      <c r="HH421" s="59"/>
      <c r="HI421" s="59"/>
      <c r="HJ421" s="59"/>
      <c r="HK421" s="59"/>
      <c r="HL421" s="59"/>
      <c r="HM421" s="59"/>
      <c r="HN421" s="59"/>
      <c r="HO421" s="59"/>
      <c r="HP421" s="59"/>
      <c r="HQ421" s="59"/>
      <c r="HR421" s="59"/>
      <c r="HS421" s="59"/>
      <c r="HT421" s="59"/>
      <c r="HU421" s="59"/>
      <c r="HV421" s="59"/>
      <c r="HW421" s="59"/>
      <c r="HX421" s="59"/>
      <c r="HY421" s="59"/>
      <c r="HZ421" s="59"/>
      <c r="IA421" s="59"/>
      <c r="IB421" s="59"/>
      <c r="IC421" s="59"/>
      <c r="ID421" s="59"/>
      <c r="IE421" s="59"/>
      <c r="IF421" s="59"/>
      <c r="IG421" s="59"/>
      <c r="IH421" s="59"/>
      <c r="II421" s="59"/>
      <c r="IJ421" s="59"/>
      <c r="IK421" s="59"/>
      <c r="IL421" s="59"/>
      <c r="IM421" s="59"/>
      <c r="IN421" s="59"/>
      <c r="IO421" s="59"/>
      <c r="IP421" s="59"/>
      <c r="IQ421" s="59"/>
      <c r="IR421" s="59"/>
      <c r="IS421" s="59"/>
      <c r="IT421" s="59"/>
      <c r="IU421" s="59"/>
      <c r="IV421" s="59"/>
      <c r="IW421" s="59"/>
      <c r="IX421" s="59"/>
      <c r="IY421" s="59"/>
      <c r="IZ421" s="59"/>
      <c r="JA421" s="59"/>
      <c r="JB421" s="59"/>
      <c r="JC421" s="59"/>
      <c r="JD421" s="59"/>
      <c r="JE421" s="59"/>
      <c r="JF421" s="59"/>
      <c r="JG421" s="59"/>
      <c r="JH421" s="59"/>
      <c r="JI421" s="59"/>
      <c r="JJ421" s="59"/>
      <c r="JK421" s="59"/>
      <c r="JL421" s="59"/>
      <c r="JM421" s="59"/>
      <c r="JN421" s="59"/>
      <c r="JO421" s="59"/>
      <c r="JP421" s="59"/>
      <c r="JQ421" s="59"/>
      <c r="JR421" s="59"/>
      <c r="JS421" s="59"/>
      <c r="JT421" s="59"/>
      <c r="JV421" s="59"/>
      <c r="JW421" s="59"/>
      <c r="JX421" s="59"/>
      <c r="JY421" s="59"/>
      <c r="JZ421" s="59"/>
      <c r="KA421" s="59"/>
      <c r="KB421" s="59"/>
      <c r="KC421" s="59"/>
      <c r="KD421" s="59"/>
      <c r="KE421" s="59"/>
      <c r="KF421" s="59"/>
      <c r="KG421" s="59"/>
      <c r="KH421" s="59"/>
      <c r="KI421" s="59"/>
      <c r="KJ421" s="59"/>
      <c r="KK421" s="59"/>
      <c r="KL421" s="59"/>
      <c r="KM421" s="59"/>
      <c r="KN421" s="59"/>
      <c r="KO421" s="59"/>
      <c r="KP421" s="59"/>
      <c r="KQ421" s="59"/>
      <c r="KR421" s="59"/>
      <c r="KS421" s="59"/>
      <c r="KT421" s="59"/>
      <c r="KU421" s="59"/>
      <c r="KV421" s="59"/>
      <c r="KW421" s="59"/>
      <c r="KX421" s="59"/>
      <c r="KY421" s="59"/>
      <c r="KZ421" s="59"/>
      <c r="LA421" s="59"/>
      <c r="LC421" s="59"/>
      <c r="LD421" s="59"/>
      <c r="LE421" s="59"/>
      <c r="LF421" s="59"/>
      <c r="LG421" s="59"/>
      <c r="LH421" s="59"/>
      <c r="LI421" s="59"/>
      <c r="LJ421" s="59"/>
      <c r="LK421" s="59"/>
      <c r="LL421" s="59"/>
      <c r="LM421" s="59"/>
      <c r="LN421" s="59"/>
      <c r="LO421" s="59"/>
      <c r="LP421" s="59"/>
      <c r="LQ421" s="59"/>
      <c r="LR421" s="59"/>
      <c r="LS421" s="59"/>
      <c r="LT421" s="59"/>
      <c r="LU421" s="59"/>
      <c r="LV421" s="59"/>
      <c r="LW421" s="59"/>
      <c r="LX421" s="59"/>
      <c r="LY421" s="59"/>
      <c r="LZ421" s="59"/>
      <c r="MA421" s="59"/>
      <c r="MB421" s="59"/>
      <c r="MC421" s="59"/>
      <c r="MD421" s="59"/>
      <c r="ME421" s="59"/>
      <c r="MF421" s="59"/>
      <c r="MG421" s="59"/>
      <c r="MH421" s="59"/>
      <c r="MI421" s="59"/>
      <c r="MJ421" s="59"/>
      <c r="MK421" s="59"/>
      <c r="ML421" s="59"/>
      <c r="MM421" s="59"/>
      <c r="MN421" s="59"/>
      <c r="MO421" s="59"/>
      <c r="MP421" s="59"/>
      <c r="MQ421" s="59"/>
      <c r="MR421" s="59"/>
      <c r="MS421" s="59"/>
      <c r="MT421" s="59"/>
      <c r="MU421" s="59"/>
      <c r="MV421" s="59"/>
      <c r="MW421" s="59"/>
      <c r="MX421" s="59"/>
      <c r="MY421" s="59"/>
      <c r="MZ421" s="59"/>
      <c r="NA421" s="59"/>
      <c r="NB421" s="59"/>
      <c r="NC421" s="59"/>
      <c r="ND421" s="59"/>
      <c r="NE421" s="59"/>
      <c r="NF421" s="59"/>
      <c r="NG421" s="59"/>
      <c r="NH421" s="59"/>
      <c r="NI421" s="59"/>
      <c r="NJ421" s="59"/>
      <c r="NK421" s="59"/>
      <c r="NL421" s="59"/>
      <c r="NM421" s="59"/>
      <c r="NN421" s="59"/>
      <c r="NO421" s="59"/>
      <c r="NP421" s="59"/>
      <c r="NQ421" s="59"/>
      <c r="NS421" s="59"/>
      <c r="NT421" s="59"/>
      <c r="NU421" s="59"/>
      <c r="NV421" s="59"/>
      <c r="NW421" s="59"/>
      <c r="NX421" s="59"/>
      <c r="NY421" s="59"/>
      <c r="NZ421" s="59"/>
      <c r="OA421" s="59"/>
      <c r="OB421" s="59"/>
      <c r="OC421" s="59"/>
      <c r="OD421" s="59"/>
      <c r="OE421" s="59"/>
      <c r="OF421" s="59"/>
      <c r="OG421" s="59"/>
      <c r="OH421" s="59"/>
      <c r="OI421" s="59"/>
      <c r="OJ421" s="59"/>
      <c r="OK421" s="59"/>
      <c r="OL421" s="59"/>
      <c r="OM421" s="59"/>
      <c r="ON421" s="59"/>
      <c r="OO421" s="59"/>
      <c r="OP421" s="59"/>
      <c r="OQ421" s="59"/>
      <c r="OR421" s="59"/>
      <c r="OS421" s="59"/>
      <c r="OT421" s="59"/>
      <c r="OU421" s="59"/>
      <c r="OV421" s="59"/>
      <c r="OW421" s="59"/>
      <c r="OX421" s="59"/>
      <c r="OY421" s="59"/>
      <c r="OZ421" s="59"/>
      <c r="PA421" s="59"/>
      <c r="PB421" s="59"/>
      <c r="PC421" s="59"/>
      <c r="PD421" s="59"/>
      <c r="PE421" s="59"/>
      <c r="PF421" s="59"/>
      <c r="PG421" s="59"/>
      <c r="PH421" s="59"/>
      <c r="PI421" s="59"/>
      <c r="PJ421" s="59"/>
      <c r="PK421" s="59"/>
      <c r="PL421" s="59"/>
      <c r="PM421" s="59"/>
      <c r="PN421" s="59"/>
      <c r="PO421" s="59"/>
      <c r="PP421" s="59"/>
      <c r="PQ421" s="59"/>
      <c r="PR421" s="59"/>
      <c r="PS421" s="59"/>
      <c r="PT421" s="59"/>
      <c r="PU421" s="59"/>
      <c r="PV421" s="59"/>
      <c r="PW421" s="59"/>
      <c r="PX421" s="59"/>
      <c r="PY421" s="59"/>
      <c r="PZ421" s="59"/>
      <c r="QA421" s="59"/>
      <c r="QB421" s="59"/>
      <c r="QC421" s="59"/>
      <c r="QD421" s="59"/>
      <c r="QE421" s="59"/>
      <c r="QF421" s="59"/>
      <c r="QG421" s="59"/>
      <c r="QH421" s="59"/>
      <c r="QI421" s="59"/>
      <c r="QJ421" s="59"/>
      <c r="QK421" s="59"/>
      <c r="QL421" s="59"/>
      <c r="QM421" s="59"/>
      <c r="QN421" s="59"/>
      <c r="QO421" s="59"/>
      <c r="QP421" s="59"/>
      <c r="QQ421" s="59"/>
      <c r="QR421" s="59"/>
      <c r="QS421" s="59"/>
      <c r="QT421" s="59"/>
      <c r="QU421" s="59"/>
      <c r="QV421" s="59"/>
      <c r="QW421" s="59"/>
      <c r="QX421" s="59"/>
      <c r="QY421" s="59"/>
      <c r="QZ421" s="59"/>
      <c r="RA421" s="59"/>
      <c r="RB421" s="59"/>
      <c r="RC421" s="59"/>
      <c r="RD421" s="59"/>
      <c r="RE421" s="59"/>
      <c r="RF421" s="59"/>
      <c r="RG421" s="59"/>
      <c r="RH421" s="59"/>
      <c r="RI421" s="59"/>
      <c r="RJ421" s="59"/>
      <c r="RK421" s="59"/>
      <c r="RL421" s="59"/>
      <c r="RM421" s="59"/>
      <c r="RN421" s="59"/>
      <c r="RO421" s="59"/>
      <c r="RP421" s="59"/>
      <c r="RQ421" s="59"/>
      <c r="RR421" s="59"/>
      <c r="RS421" s="59"/>
      <c r="RT421" s="59"/>
      <c r="RU421" s="59"/>
      <c r="RV421" s="59"/>
      <c r="RW421" s="59"/>
      <c r="RX421" s="59"/>
      <c r="RY421" s="59"/>
      <c r="RZ421" s="59"/>
      <c r="SA421" s="59"/>
      <c r="SB421" s="59"/>
      <c r="SC421" s="59"/>
      <c r="SD421" s="59"/>
      <c r="SE421" s="59"/>
      <c r="SF421" s="59"/>
      <c r="SG421" s="59"/>
      <c r="SH421" s="59"/>
      <c r="SI421" s="59"/>
      <c r="SJ421" s="59"/>
      <c r="SK421" s="59"/>
      <c r="SL421" s="59"/>
      <c r="SM421" s="59"/>
      <c r="SN421" s="59"/>
      <c r="SO421" s="59"/>
    </row>
    <row r="422" spans="41:509" x14ac:dyDescent="0.25">
      <c r="AO422" s="41"/>
      <c r="CL422" s="59"/>
      <c r="CM422" s="59"/>
      <c r="CN422" s="59"/>
      <c r="CO422" s="59"/>
      <c r="CP422" s="59"/>
      <c r="CQ422" s="59"/>
      <c r="CR422" s="59"/>
      <c r="CS422" s="59"/>
      <c r="CT422" s="59"/>
      <c r="CU422" s="59"/>
      <c r="CV422" s="59"/>
      <c r="CW422" s="59"/>
      <c r="CX422" s="59"/>
      <c r="CY422" s="59"/>
      <c r="CZ422" s="59"/>
      <c r="DA422" s="59"/>
      <c r="DB422" s="59"/>
      <c r="DC422" s="59"/>
      <c r="DD422" s="59"/>
      <c r="DE422" s="59"/>
      <c r="DF422" s="59"/>
      <c r="DG422" s="59"/>
      <c r="DH422" s="59"/>
      <c r="DI422" s="59"/>
      <c r="DJ422" s="59"/>
      <c r="DK422" s="59"/>
      <c r="DL422" s="59"/>
      <c r="DM422" s="59"/>
      <c r="DN422" s="59"/>
      <c r="DO422" s="59"/>
      <c r="DP422" s="59"/>
      <c r="DQ422" s="59"/>
      <c r="DR422" s="59"/>
      <c r="DS422" s="59"/>
      <c r="DT422" s="59"/>
      <c r="DU422" s="59"/>
      <c r="DV422" s="59"/>
      <c r="DW422" s="59"/>
      <c r="DX422" s="59"/>
      <c r="DY422" s="59"/>
      <c r="DZ422" s="59"/>
      <c r="EA422" s="59"/>
      <c r="EB422" s="59"/>
      <c r="EC422" s="59"/>
      <c r="ED422" s="59"/>
      <c r="EE422" s="59"/>
      <c r="EF422" s="59"/>
      <c r="EG422" s="59"/>
      <c r="EH422" s="59"/>
      <c r="EI422" s="59"/>
      <c r="EJ422" s="59"/>
      <c r="EK422" s="59"/>
      <c r="EL422" s="59"/>
      <c r="EM422" s="59"/>
      <c r="EN422" s="59"/>
      <c r="EO422" s="59"/>
      <c r="EP422" s="59"/>
      <c r="EQ422" s="59"/>
      <c r="ER422" s="59"/>
      <c r="ES422" s="59"/>
      <c r="ET422" s="59"/>
      <c r="EU422" s="59"/>
      <c r="EV422" s="59"/>
      <c r="EW422" s="59"/>
      <c r="EX422" s="59"/>
      <c r="EY422" s="59"/>
      <c r="EZ422" s="59"/>
      <c r="FA422" s="59"/>
      <c r="FB422" s="59"/>
      <c r="FC422" s="59"/>
      <c r="FD422" s="59"/>
      <c r="FE422" s="59"/>
      <c r="FF422" s="59"/>
      <c r="FG422" s="59"/>
      <c r="FH422" s="59"/>
      <c r="FI422" s="59"/>
      <c r="FJ422" s="59"/>
      <c r="FK422" s="59"/>
      <c r="FL422" s="59"/>
      <c r="FM422" s="59"/>
      <c r="FN422" s="59"/>
      <c r="FO422" s="59"/>
      <c r="FP422" s="59"/>
      <c r="FQ422" s="59"/>
      <c r="FR422" s="59"/>
      <c r="FS422" s="59"/>
      <c r="FT422" s="59"/>
      <c r="FU422" s="59"/>
      <c r="FV422" s="59"/>
      <c r="FW422" s="59"/>
      <c r="FX422" s="59"/>
      <c r="FY422" s="59"/>
      <c r="FZ422" s="59"/>
      <c r="GA422" s="59"/>
      <c r="GB422" s="59"/>
      <c r="GC422" s="59"/>
      <c r="GD422" s="59"/>
      <c r="GE422" s="59"/>
      <c r="GF422" s="59"/>
      <c r="GG422" s="59"/>
      <c r="GH422" s="59"/>
      <c r="GI422" s="59"/>
      <c r="GJ422" s="59"/>
      <c r="GK422" s="59"/>
      <c r="GL422" s="59"/>
      <c r="GM422" s="59"/>
      <c r="GN422" s="59"/>
      <c r="GO422" s="59"/>
      <c r="GP422" s="59"/>
      <c r="GQ422" s="59"/>
      <c r="GR422" s="59"/>
      <c r="GS422" s="59"/>
      <c r="GT422" s="59"/>
      <c r="GU422" s="59"/>
      <c r="GV422" s="59"/>
      <c r="GW422" s="59"/>
      <c r="GX422" s="59"/>
      <c r="GY422" s="59"/>
      <c r="GZ422" s="59"/>
      <c r="HA422" s="59"/>
      <c r="HB422" s="59"/>
      <c r="HC422" s="59"/>
      <c r="HD422" s="59"/>
      <c r="HE422" s="59"/>
      <c r="HF422" s="59"/>
      <c r="HG422" s="59"/>
      <c r="HH422" s="59"/>
      <c r="HI422" s="59"/>
      <c r="HJ422" s="59"/>
      <c r="HK422" s="59"/>
      <c r="HL422" s="59"/>
      <c r="HM422" s="59"/>
      <c r="HN422" s="59"/>
      <c r="HO422" s="59"/>
      <c r="HP422" s="59"/>
      <c r="HQ422" s="59"/>
      <c r="HR422" s="59"/>
      <c r="HS422" s="59"/>
      <c r="HT422" s="59"/>
      <c r="HU422" s="59"/>
      <c r="HV422" s="59"/>
      <c r="HW422" s="59"/>
      <c r="HX422" s="59"/>
      <c r="HY422" s="59"/>
      <c r="HZ422" s="59"/>
      <c r="IA422" s="59"/>
      <c r="IB422" s="59"/>
      <c r="IC422" s="59"/>
      <c r="ID422" s="59"/>
      <c r="IE422" s="59"/>
      <c r="IF422" s="59"/>
      <c r="IG422" s="59"/>
      <c r="IH422" s="59"/>
      <c r="II422" s="59"/>
      <c r="IJ422" s="59"/>
      <c r="IK422" s="59"/>
      <c r="IL422" s="59"/>
      <c r="IM422" s="59"/>
      <c r="IN422" s="59"/>
      <c r="IO422" s="59"/>
      <c r="IP422" s="59"/>
      <c r="IQ422" s="59"/>
      <c r="IR422" s="59"/>
      <c r="IS422" s="59"/>
      <c r="IT422" s="59"/>
      <c r="IU422" s="59"/>
      <c r="IV422" s="59"/>
      <c r="IW422" s="59"/>
      <c r="IX422" s="59"/>
      <c r="IY422" s="59"/>
      <c r="IZ422" s="59"/>
      <c r="JA422" s="59"/>
      <c r="JB422" s="59"/>
      <c r="JC422" s="59"/>
      <c r="JD422" s="59"/>
      <c r="JE422" s="59"/>
      <c r="JF422" s="59"/>
      <c r="JG422" s="59"/>
      <c r="JH422" s="59"/>
      <c r="JI422" s="59"/>
      <c r="JJ422" s="59"/>
      <c r="JK422" s="59"/>
      <c r="JL422" s="59"/>
      <c r="JM422" s="59"/>
      <c r="JN422" s="59"/>
      <c r="JO422" s="59"/>
      <c r="JP422" s="59"/>
      <c r="JQ422" s="59"/>
      <c r="JR422" s="59"/>
      <c r="JS422" s="59"/>
      <c r="JT422" s="59"/>
      <c r="JV422" s="59"/>
      <c r="JW422" s="59"/>
      <c r="JX422" s="59"/>
      <c r="JY422" s="59"/>
      <c r="JZ422" s="59"/>
      <c r="KA422" s="59"/>
      <c r="KB422" s="59"/>
      <c r="KC422" s="59"/>
      <c r="KD422" s="59"/>
      <c r="KE422" s="59"/>
      <c r="KF422" s="59"/>
      <c r="KG422" s="59"/>
      <c r="KH422" s="59"/>
      <c r="KI422" s="59"/>
      <c r="KJ422" s="59"/>
      <c r="KK422" s="59"/>
      <c r="KL422" s="59"/>
      <c r="KM422" s="59"/>
      <c r="KN422" s="59"/>
      <c r="KO422" s="59"/>
      <c r="KP422" s="59"/>
      <c r="KQ422" s="59"/>
      <c r="KR422" s="59"/>
      <c r="KS422" s="59"/>
      <c r="KT422" s="59"/>
      <c r="KU422" s="59"/>
      <c r="KV422" s="59"/>
      <c r="KW422" s="59"/>
      <c r="KX422" s="59"/>
      <c r="KY422" s="59"/>
      <c r="KZ422" s="59"/>
      <c r="LA422" s="59"/>
      <c r="LC422" s="59"/>
      <c r="LD422" s="59"/>
      <c r="LE422" s="59"/>
      <c r="LF422" s="59"/>
      <c r="LG422" s="59"/>
      <c r="LH422" s="59"/>
      <c r="LI422" s="59"/>
      <c r="LJ422" s="59"/>
      <c r="LK422" s="59"/>
      <c r="LL422" s="59"/>
      <c r="LM422" s="59"/>
      <c r="LN422" s="59"/>
      <c r="LO422" s="59"/>
      <c r="LP422" s="59"/>
      <c r="LQ422" s="59"/>
      <c r="LR422" s="59"/>
      <c r="LS422" s="59"/>
      <c r="LT422" s="59"/>
      <c r="LU422" s="59"/>
      <c r="LV422" s="59"/>
      <c r="LW422" s="59"/>
      <c r="LX422" s="59"/>
      <c r="LY422" s="59"/>
      <c r="LZ422" s="59"/>
      <c r="MA422" s="59"/>
      <c r="MB422" s="59"/>
      <c r="MC422" s="59"/>
      <c r="MD422" s="59"/>
      <c r="ME422" s="59"/>
      <c r="MF422" s="59"/>
      <c r="MG422" s="59"/>
      <c r="MH422" s="59"/>
      <c r="MI422" s="59"/>
      <c r="MJ422" s="59"/>
      <c r="MK422" s="59"/>
      <c r="ML422" s="59"/>
      <c r="MM422" s="59"/>
      <c r="MN422" s="59"/>
      <c r="MO422" s="59"/>
      <c r="MP422" s="59"/>
      <c r="MQ422" s="59"/>
      <c r="MR422" s="59"/>
      <c r="MS422" s="59"/>
      <c r="MT422" s="59"/>
      <c r="MU422" s="59"/>
      <c r="MV422" s="59"/>
      <c r="MW422" s="59"/>
      <c r="MX422" s="59"/>
      <c r="MY422" s="59"/>
      <c r="MZ422" s="59"/>
      <c r="NA422" s="59"/>
      <c r="NB422" s="59"/>
      <c r="NC422" s="59"/>
      <c r="ND422" s="59"/>
      <c r="NE422" s="59"/>
      <c r="NF422" s="59"/>
      <c r="NG422" s="59"/>
      <c r="NH422" s="59"/>
      <c r="NI422" s="59"/>
      <c r="NJ422" s="59"/>
      <c r="NK422" s="59"/>
      <c r="NL422" s="59"/>
      <c r="NM422" s="59"/>
      <c r="NN422" s="59"/>
      <c r="NO422" s="59"/>
      <c r="NP422" s="59"/>
      <c r="NQ422" s="59"/>
      <c r="NS422" s="59"/>
      <c r="NT422" s="59"/>
      <c r="NU422" s="59"/>
      <c r="NV422" s="59"/>
      <c r="NW422" s="59"/>
      <c r="NX422" s="59"/>
      <c r="NY422" s="59"/>
      <c r="NZ422" s="59"/>
      <c r="OA422" s="59"/>
      <c r="OB422" s="59"/>
      <c r="OC422" s="59"/>
      <c r="OD422" s="59"/>
      <c r="OE422" s="59"/>
      <c r="OF422" s="59"/>
      <c r="OG422" s="59"/>
      <c r="OH422" s="59"/>
      <c r="OI422" s="59"/>
      <c r="OJ422" s="59"/>
      <c r="OK422" s="59"/>
      <c r="OL422" s="59"/>
      <c r="OM422" s="59"/>
      <c r="ON422" s="59"/>
      <c r="OO422" s="59"/>
      <c r="OP422" s="59"/>
      <c r="OQ422" s="59"/>
      <c r="OR422" s="59"/>
      <c r="OS422" s="59"/>
      <c r="OT422" s="59"/>
      <c r="OU422" s="59"/>
      <c r="OV422" s="59"/>
      <c r="OW422" s="59"/>
      <c r="OX422" s="59"/>
      <c r="OY422" s="59"/>
      <c r="OZ422" s="59"/>
      <c r="PA422" s="59"/>
      <c r="PB422" s="59"/>
      <c r="PC422" s="59"/>
      <c r="PD422" s="59"/>
      <c r="PE422" s="59"/>
      <c r="PF422" s="59"/>
      <c r="PG422" s="59"/>
      <c r="PH422" s="59"/>
      <c r="PI422" s="59"/>
      <c r="PJ422" s="59"/>
      <c r="PK422" s="59"/>
      <c r="PL422" s="59"/>
      <c r="PM422" s="59"/>
      <c r="PN422" s="59"/>
      <c r="PO422" s="59"/>
      <c r="PP422" s="59"/>
      <c r="PQ422" s="59"/>
      <c r="PR422" s="59"/>
      <c r="PS422" s="59"/>
      <c r="PT422" s="59"/>
      <c r="PU422" s="59"/>
      <c r="PV422" s="59"/>
      <c r="PW422" s="59"/>
      <c r="PX422" s="59"/>
      <c r="PY422" s="59"/>
      <c r="PZ422" s="59"/>
      <c r="QA422" s="59"/>
      <c r="QB422" s="59"/>
      <c r="QC422" s="59"/>
      <c r="QD422" s="59"/>
      <c r="QE422" s="59"/>
      <c r="QF422" s="59"/>
      <c r="QG422" s="59"/>
      <c r="QH422" s="59"/>
      <c r="QI422" s="59"/>
      <c r="QJ422" s="59"/>
      <c r="QK422" s="59"/>
      <c r="QL422" s="59"/>
      <c r="QM422" s="59"/>
      <c r="QN422" s="59"/>
      <c r="QO422" s="59"/>
      <c r="QP422" s="59"/>
      <c r="QQ422" s="59"/>
      <c r="QR422" s="59"/>
      <c r="QS422" s="59"/>
      <c r="QT422" s="59"/>
      <c r="QU422" s="59"/>
      <c r="QV422" s="59"/>
      <c r="QW422" s="59"/>
      <c r="QX422" s="59"/>
      <c r="QY422" s="59"/>
      <c r="QZ422" s="59"/>
      <c r="RA422" s="59"/>
      <c r="RB422" s="59"/>
      <c r="RC422" s="59"/>
      <c r="RD422" s="59"/>
      <c r="RE422" s="59"/>
      <c r="RF422" s="59"/>
      <c r="RG422" s="59"/>
      <c r="RH422" s="59"/>
      <c r="RI422" s="59"/>
      <c r="RJ422" s="59"/>
      <c r="RK422" s="59"/>
      <c r="RL422" s="59"/>
      <c r="RM422" s="59"/>
      <c r="RN422" s="59"/>
      <c r="RO422" s="59"/>
      <c r="RP422" s="59"/>
      <c r="RQ422" s="59"/>
      <c r="RR422" s="59"/>
      <c r="RS422" s="59"/>
      <c r="RT422" s="59"/>
      <c r="RU422" s="59"/>
      <c r="RV422" s="59"/>
      <c r="RW422" s="59"/>
      <c r="RX422" s="59"/>
      <c r="RY422" s="59"/>
      <c r="RZ422" s="59"/>
      <c r="SA422" s="59"/>
      <c r="SB422" s="59"/>
      <c r="SC422" s="59"/>
      <c r="SD422" s="59"/>
      <c r="SE422" s="59"/>
      <c r="SF422" s="59"/>
      <c r="SG422" s="59"/>
      <c r="SH422" s="59"/>
      <c r="SI422" s="59"/>
      <c r="SJ422" s="59"/>
      <c r="SK422" s="59"/>
      <c r="SL422" s="59"/>
      <c r="SM422" s="59"/>
      <c r="SN422" s="59"/>
      <c r="SO422" s="59"/>
    </row>
    <row r="423" spans="41:509" x14ac:dyDescent="0.25">
      <c r="AO423" s="41"/>
      <c r="CL423" s="59"/>
      <c r="CM423" s="59"/>
      <c r="CN423" s="59"/>
      <c r="CO423" s="59"/>
      <c r="CP423" s="59"/>
      <c r="CQ423" s="59"/>
      <c r="CR423" s="59"/>
      <c r="CS423" s="59"/>
      <c r="CT423" s="59"/>
      <c r="CU423" s="59"/>
      <c r="CV423" s="59"/>
      <c r="CW423" s="59"/>
      <c r="CX423" s="59"/>
      <c r="CY423" s="59"/>
      <c r="CZ423" s="59"/>
      <c r="DA423" s="59"/>
      <c r="DB423" s="59"/>
      <c r="DC423" s="59"/>
      <c r="DD423" s="59"/>
      <c r="DE423" s="59"/>
      <c r="DF423" s="59"/>
      <c r="DG423" s="59"/>
      <c r="DH423" s="59"/>
      <c r="DI423" s="59"/>
      <c r="DJ423" s="59"/>
      <c r="DK423" s="59"/>
      <c r="DL423" s="59"/>
      <c r="DM423" s="59"/>
      <c r="DN423" s="59"/>
      <c r="DO423" s="59"/>
      <c r="DP423" s="59"/>
      <c r="DQ423" s="59"/>
      <c r="DR423" s="59"/>
      <c r="DS423" s="59"/>
      <c r="DT423" s="59"/>
      <c r="DU423" s="59"/>
      <c r="DV423" s="59"/>
      <c r="DW423" s="59"/>
      <c r="DX423" s="59"/>
      <c r="DY423" s="59"/>
      <c r="DZ423" s="59"/>
      <c r="EA423" s="59"/>
      <c r="EB423" s="59"/>
      <c r="EC423" s="59"/>
      <c r="ED423" s="59"/>
      <c r="EE423" s="59"/>
      <c r="EF423" s="59"/>
      <c r="EG423" s="59"/>
      <c r="EH423" s="59"/>
      <c r="EI423" s="59"/>
      <c r="EJ423" s="59"/>
      <c r="EK423" s="59"/>
      <c r="EL423" s="59"/>
      <c r="EM423" s="59"/>
      <c r="EN423" s="59"/>
      <c r="EO423" s="59"/>
      <c r="EP423" s="59"/>
      <c r="EQ423" s="59"/>
      <c r="ER423" s="59"/>
      <c r="ES423" s="59"/>
      <c r="ET423" s="59"/>
      <c r="EU423" s="59"/>
      <c r="EV423" s="59"/>
      <c r="EW423" s="59"/>
      <c r="EX423" s="59"/>
      <c r="EY423" s="59"/>
      <c r="EZ423" s="59"/>
      <c r="FA423" s="59"/>
      <c r="FB423" s="59"/>
      <c r="FC423" s="59"/>
      <c r="FD423" s="59"/>
      <c r="FE423" s="59"/>
      <c r="FF423" s="59"/>
      <c r="FG423" s="59"/>
      <c r="FH423" s="59"/>
      <c r="FI423" s="59"/>
      <c r="FJ423" s="59"/>
      <c r="FK423" s="59"/>
      <c r="FL423" s="59"/>
      <c r="FM423" s="59"/>
      <c r="FN423" s="59"/>
      <c r="FO423" s="59"/>
      <c r="FP423" s="59"/>
      <c r="FQ423" s="59"/>
      <c r="FR423" s="59"/>
      <c r="FS423" s="59"/>
      <c r="FT423" s="59"/>
      <c r="FU423" s="59"/>
      <c r="FV423" s="59"/>
      <c r="FW423" s="59"/>
      <c r="FX423" s="59"/>
      <c r="FY423" s="59"/>
      <c r="FZ423" s="59"/>
      <c r="GA423" s="59"/>
      <c r="GB423" s="59"/>
      <c r="GC423" s="59"/>
      <c r="GD423" s="59"/>
      <c r="GE423" s="59"/>
      <c r="GF423" s="59"/>
      <c r="GG423" s="59"/>
      <c r="GH423" s="59"/>
      <c r="GI423" s="59"/>
      <c r="GJ423" s="59"/>
      <c r="GK423" s="59"/>
      <c r="GL423" s="59"/>
      <c r="GM423" s="59"/>
      <c r="GN423" s="59"/>
      <c r="GO423" s="59"/>
      <c r="GP423" s="59"/>
      <c r="GQ423" s="59"/>
      <c r="GR423" s="59"/>
      <c r="GS423" s="59"/>
      <c r="GT423" s="59"/>
      <c r="GU423" s="59"/>
      <c r="GV423" s="59"/>
      <c r="GW423" s="59"/>
      <c r="GX423" s="59"/>
      <c r="GY423" s="59"/>
      <c r="GZ423" s="59"/>
      <c r="HA423" s="59"/>
      <c r="HB423" s="59"/>
      <c r="HC423" s="59"/>
      <c r="HD423" s="59"/>
      <c r="HE423" s="59"/>
      <c r="HF423" s="59"/>
      <c r="HG423" s="59"/>
      <c r="HH423" s="59"/>
      <c r="HI423" s="59"/>
      <c r="HJ423" s="59"/>
      <c r="HK423" s="59"/>
      <c r="HL423" s="59"/>
      <c r="HM423" s="59"/>
      <c r="HN423" s="59"/>
      <c r="HO423" s="59"/>
      <c r="HP423" s="59"/>
      <c r="HQ423" s="59"/>
      <c r="HR423" s="59"/>
      <c r="HS423" s="59"/>
      <c r="HT423" s="59"/>
      <c r="HU423" s="59"/>
      <c r="HV423" s="59"/>
      <c r="HW423" s="59"/>
      <c r="HX423" s="59"/>
      <c r="HY423" s="59"/>
      <c r="HZ423" s="59"/>
      <c r="IA423" s="59"/>
      <c r="IB423" s="59"/>
      <c r="IC423" s="59"/>
      <c r="ID423" s="59"/>
      <c r="IE423" s="59"/>
      <c r="IF423" s="59"/>
      <c r="IG423" s="59"/>
      <c r="IH423" s="59"/>
      <c r="II423" s="59"/>
      <c r="IJ423" s="59"/>
      <c r="IK423" s="59"/>
      <c r="IL423" s="59"/>
      <c r="IM423" s="59"/>
      <c r="IN423" s="59"/>
      <c r="IO423" s="59"/>
      <c r="IP423" s="59"/>
      <c r="IQ423" s="59"/>
      <c r="IR423" s="59"/>
      <c r="IS423" s="59"/>
      <c r="IT423" s="59"/>
      <c r="IU423" s="59"/>
      <c r="IV423" s="59"/>
      <c r="IW423" s="59"/>
      <c r="IX423" s="59"/>
      <c r="IY423" s="59"/>
      <c r="IZ423" s="59"/>
      <c r="JA423" s="59"/>
      <c r="JB423" s="59"/>
      <c r="JC423" s="59"/>
      <c r="JD423" s="59"/>
      <c r="JE423" s="59"/>
      <c r="JF423" s="59"/>
      <c r="JG423" s="59"/>
      <c r="JH423" s="59"/>
      <c r="JI423" s="59"/>
      <c r="JJ423" s="59"/>
      <c r="JK423" s="59"/>
      <c r="JL423" s="59"/>
      <c r="JM423" s="59"/>
      <c r="JN423" s="59"/>
      <c r="JO423" s="59"/>
      <c r="JP423" s="59"/>
      <c r="JQ423" s="59"/>
      <c r="JR423" s="59"/>
      <c r="JS423" s="59"/>
      <c r="JT423" s="59"/>
      <c r="JV423" s="59"/>
      <c r="JW423" s="59"/>
      <c r="JX423" s="59"/>
      <c r="JY423" s="59"/>
      <c r="JZ423" s="59"/>
      <c r="KA423" s="59"/>
      <c r="KB423" s="59"/>
      <c r="KC423" s="59"/>
      <c r="KD423" s="59"/>
      <c r="KE423" s="59"/>
      <c r="KF423" s="59"/>
      <c r="KG423" s="59"/>
      <c r="KH423" s="59"/>
      <c r="KI423" s="59"/>
      <c r="KJ423" s="59"/>
      <c r="KK423" s="59"/>
      <c r="KL423" s="59"/>
      <c r="KM423" s="59"/>
      <c r="KN423" s="59"/>
      <c r="KO423" s="59"/>
      <c r="KP423" s="59"/>
      <c r="KQ423" s="59"/>
      <c r="KR423" s="59"/>
      <c r="KS423" s="59"/>
      <c r="KT423" s="59"/>
      <c r="KU423" s="59"/>
      <c r="KV423" s="59"/>
      <c r="KW423" s="59"/>
      <c r="KX423" s="59"/>
      <c r="KY423" s="59"/>
      <c r="KZ423" s="59"/>
      <c r="LA423" s="59"/>
      <c r="LC423" s="59"/>
      <c r="LD423" s="59"/>
      <c r="LE423" s="59"/>
      <c r="LF423" s="59"/>
      <c r="LG423" s="59"/>
      <c r="LH423" s="59"/>
      <c r="LI423" s="59"/>
      <c r="LJ423" s="59"/>
      <c r="LK423" s="59"/>
      <c r="LL423" s="59"/>
      <c r="LM423" s="59"/>
      <c r="LN423" s="59"/>
      <c r="LO423" s="59"/>
      <c r="LP423" s="59"/>
      <c r="LQ423" s="59"/>
      <c r="LR423" s="59"/>
      <c r="LS423" s="59"/>
      <c r="LT423" s="59"/>
      <c r="LU423" s="59"/>
      <c r="LV423" s="59"/>
      <c r="LW423" s="59"/>
      <c r="LX423" s="59"/>
      <c r="LY423" s="59"/>
      <c r="LZ423" s="59"/>
      <c r="MA423" s="59"/>
      <c r="MB423" s="59"/>
      <c r="MC423" s="59"/>
      <c r="MD423" s="59"/>
      <c r="ME423" s="59"/>
      <c r="MF423" s="59"/>
      <c r="MG423" s="59"/>
      <c r="MH423" s="59"/>
      <c r="MI423" s="59"/>
      <c r="MJ423" s="59"/>
      <c r="MK423" s="59"/>
      <c r="ML423" s="59"/>
      <c r="MM423" s="59"/>
      <c r="MN423" s="59"/>
      <c r="MO423" s="59"/>
      <c r="MP423" s="59"/>
      <c r="MQ423" s="59"/>
      <c r="MR423" s="59"/>
      <c r="MS423" s="59"/>
      <c r="MT423" s="59"/>
      <c r="MU423" s="59"/>
      <c r="MV423" s="59"/>
      <c r="MW423" s="59"/>
      <c r="MX423" s="59"/>
      <c r="MY423" s="59"/>
      <c r="MZ423" s="59"/>
      <c r="NA423" s="59"/>
      <c r="NB423" s="59"/>
      <c r="NC423" s="59"/>
      <c r="ND423" s="59"/>
      <c r="NE423" s="59"/>
      <c r="NF423" s="59"/>
      <c r="NG423" s="59"/>
      <c r="NH423" s="59"/>
      <c r="NI423" s="59"/>
      <c r="NJ423" s="59"/>
      <c r="NK423" s="59"/>
      <c r="NL423" s="59"/>
      <c r="NM423" s="59"/>
      <c r="NN423" s="59"/>
      <c r="NO423" s="59"/>
      <c r="NP423" s="59"/>
      <c r="NQ423" s="59"/>
      <c r="NS423" s="59"/>
      <c r="NT423" s="59"/>
      <c r="NU423" s="59"/>
      <c r="NV423" s="59"/>
      <c r="NW423" s="59"/>
      <c r="NX423" s="59"/>
      <c r="NY423" s="59"/>
      <c r="NZ423" s="59"/>
      <c r="OA423" s="59"/>
      <c r="OB423" s="59"/>
      <c r="OC423" s="59"/>
      <c r="OD423" s="59"/>
      <c r="OE423" s="59"/>
      <c r="OF423" s="59"/>
      <c r="OG423" s="59"/>
      <c r="OH423" s="59"/>
      <c r="OI423" s="59"/>
      <c r="OJ423" s="59"/>
      <c r="OK423" s="59"/>
      <c r="OL423" s="59"/>
      <c r="OM423" s="59"/>
      <c r="ON423" s="59"/>
      <c r="OO423" s="59"/>
      <c r="OP423" s="59"/>
      <c r="OQ423" s="59"/>
      <c r="OR423" s="59"/>
      <c r="OS423" s="59"/>
      <c r="OT423" s="59"/>
      <c r="OU423" s="59"/>
      <c r="OV423" s="59"/>
      <c r="OW423" s="59"/>
      <c r="OX423" s="59"/>
      <c r="OY423" s="59"/>
      <c r="OZ423" s="59"/>
      <c r="PA423" s="59"/>
      <c r="PB423" s="59"/>
      <c r="PC423" s="59"/>
      <c r="PD423" s="59"/>
      <c r="PE423" s="59"/>
      <c r="PF423" s="59"/>
      <c r="PG423" s="59"/>
      <c r="PH423" s="59"/>
      <c r="PI423" s="59"/>
      <c r="PJ423" s="59"/>
      <c r="PK423" s="59"/>
      <c r="PL423" s="59"/>
      <c r="PM423" s="59"/>
      <c r="PN423" s="59"/>
      <c r="PO423" s="59"/>
      <c r="PP423" s="59"/>
      <c r="PQ423" s="59"/>
      <c r="PR423" s="59"/>
      <c r="PS423" s="59"/>
      <c r="PT423" s="59"/>
      <c r="PU423" s="59"/>
      <c r="PV423" s="59"/>
      <c r="PW423" s="59"/>
      <c r="PX423" s="59"/>
      <c r="PY423" s="59"/>
      <c r="PZ423" s="59"/>
      <c r="QA423" s="59"/>
      <c r="QB423" s="59"/>
      <c r="QC423" s="59"/>
      <c r="QD423" s="59"/>
      <c r="QE423" s="59"/>
      <c r="QF423" s="59"/>
      <c r="QG423" s="59"/>
      <c r="QH423" s="59"/>
      <c r="QI423" s="59"/>
      <c r="QJ423" s="59"/>
      <c r="QK423" s="59"/>
      <c r="QL423" s="59"/>
      <c r="QM423" s="59"/>
      <c r="QN423" s="59"/>
      <c r="QO423" s="59"/>
      <c r="QP423" s="59"/>
      <c r="QQ423" s="59"/>
      <c r="QR423" s="59"/>
      <c r="QS423" s="59"/>
      <c r="QT423" s="59"/>
      <c r="QU423" s="59"/>
      <c r="QV423" s="59"/>
      <c r="QW423" s="59"/>
      <c r="QX423" s="59"/>
      <c r="QY423" s="59"/>
      <c r="QZ423" s="59"/>
      <c r="RA423" s="59"/>
      <c r="RB423" s="59"/>
      <c r="RC423" s="59"/>
      <c r="RD423" s="59"/>
      <c r="RE423" s="59"/>
      <c r="RF423" s="59"/>
      <c r="RG423" s="59"/>
      <c r="RH423" s="59"/>
      <c r="RI423" s="59"/>
      <c r="RJ423" s="59"/>
      <c r="RK423" s="59"/>
      <c r="RL423" s="59"/>
      <c r="RM423" s="59"/>
      <c r="RN423" s="59"/>
      <c r="RO423" s="59"/>
      <c r="RP423" s="59"/>
      <c r="RQ423" s="59"/>
      <c r="RR423" s="59"/>
      <c r="RS423" s="59"/>
      <c r="RT423" s="59"/>
      <c r="RU423" s="59"/>
      <c r="RV423" s="59"/>
      <c r="RW423" s="59"/>
      <c r="RX423" s="59"/>
      <c r="RY423" s="59"/>
      <c r="RZ423" s="59"/>
      <c r="SA423" s="59"/>
      <c r="SB423" s="59"/>
      <c r="SC423" s="59"/>
      <c r="SD423" s="59"/>
      <c r="SE423" s="59"/>
      <c r="SF423" s="59"/>
      <c r="SG423" s="59"/>
      <c r="SH423" s="59"/>
      <c r="SI423" s="59"/>
      <c r="SJ423" s="59"/>
      <c r="SK423" s="59"/>
      <c r="SL423" s="59"/>
      <c r="SM423" s="59"/>
      <c r="SN423" s="59"/>
      <c r="SO423" s="59"/>
    </row>
    <row r="424" spans="41:509" x14ac:dyDescent="0.25">
      <c r="AO424" s="41"/>
      <c r="CL424" s="59"/>
      <c r="CM424" s="59"/>
      <c r="CN424" s="59"/>
      <c r="CO424" s="59"/>
      <c r="CP424" s="59"/>
      <c r="CQ424" s="59"/>
      <c r="CR424" s="59"/>
      <c r="CS424" s="59"/>
      <c r="CT424" s="59"/>
      <c r="CU424" s="59"/>
      <c r="CV424" s="59"/>
      <c r="CW424" s="59"/>
      <c r="CX424" s="59"/>
      <c r="CY424" s="59"/>
      <c r="CZ424" s="59"/>
      <c r="DA424" s="59"/>
      <c r="DB424" s="59"/>
      <c r="DC424" s="59"/>
      <c r="DD424" s="59"/>
      <c r="DE424" s="59"/>
      <c r="DF424" s="59"/>
      <c r="DG424" s="59"/>
      <c r="DH424" s="59"/>
      <c r="DI424" s="59"/>
      <c r="DJ424" s="59"/>
      <c r="DK424" s="59"/>
      <c r="DL424" s="59"/>
      <c r="DM424" s="59"/>
      <c r="DN424" s="59"/>
      <c r="DO424" s="59"/>
      <c r="DP424" s="59"/>
      <c r="DQ424" s="59"/>
      <c r="DR424" s="59"/>
      <c r="DS424" s="59"/>
      <c r="DT424" s="59"/>
      <c r="DU424" s="59"/>
      <c r="DV424" s="59"/>
      <c r="DW424" s="59"/>
      <c r="DX424" s="59"/>
      <c r="DY424" s="59"/>
      <c r="DZ424" s="59"/>
      <c r="EA424" s="59"/>
      <c r="EB424" s="59"/>
      <c r="EC424" s="59"/>
      <c r="ED424" s="59"/>
      <c r="EE424" s="59"/>
      <c r="EF424" s="59"/>
      <c r="EG424" s="59"/>
      <c r="EH424" s="59"/>
      <c r="EI424" s="59"/>
      <c r="EJ424" s="59"/>
      <c r="EK424" s="59"/>
      <c r="EL424" s="59"/>
      <c r="EM424" s="59"/>
      <c r="EN424" s="59"/>
      <c r="EO424" s="59"/>
      <c r="EP424" s="59"/>
      <c r="EQ424" s="59"/>
      <c r="ER424" s="59"/>
      <c r="ES424" s="59"/>
      <c r="ET424" s="59"/>
      <c r="EU424" s="59"/>
      <c r="EV424" s="59"/>
      <c r="EW424" s="59"/>
      <c r="EX424" s="59"/>
      <c r="EY424" s="59"/>
      <c r="EZ424" s="59"/>
      <c r="FA424" s="59"/>
      <c r="FB424" s="59"/>
      <c r="FC424" s="59"/>
      <c r="FD424" s="59"/>
      <c r="FE424" s="59"/>
      <c r="FF424" s="59"/>
      <c r="FG424" s="59"/>
      <c r="FH424" s="59"/>
      <c r="FI424" s="59"/>
      <c r="FJ424" s="59"/>
      <c r="FK424" s="59"/>
      <c r="FL424" s="59"/>
      <c r="FM424" s="59"/>
      <c r="FN424" s="59"/>
      <c r="FO424" s="59"/>
      <c r="FP424" s="59"/>
      <c r="FQ424" s="59"/>
      <c r="FR424" s="59"/>
      <c r="FS424" s="59"/>
      <c r="FT424" s="59"/>
      <c r="FU424" s="59"/>
      <c r="FV424" s="59"/>
      <c r="FW424" s="59"/>
      <c r="FX424" s="59"/>
      <c r="FY424" s="59"/>
      <c r="FZ424" s="59"/>
      <c r="GA424" s="59"/>
      <c r="GB424" s="59"/>
      <c r="GC424" s="59"/>
      <c r="GD424" s="59"/>
      <c r="GE424" s="59"/>
      <c r="GF424" s="59"/>
      <c r="GG424" s="59"/>
      <c r="GH424" s="59"/>
      <c r="GI424" s="59"/>
      <c r="GJ424" s="59"/>
      <c r="GK424" s="59"/>
      <c r="GL424" s="59"/>
      <c r="GM424" s="59"/>
      <c r="GN424" s="59"/>
      <c r="GO424" s="59"/>
      <c r="GP424" s="59"/>
      <c r="GQ424" s="59"/>
      <c r="GR424" s="59"/>
      <c r="GS424" s="59"/>
      <c r="GT424" s="59"/>
      <c r="GU424" s="59"/>
      <c r="GV424" s="59"/>
      <c r="GW424" s="59"/>
      <c r="GX424" s="59"/>
      <c r="GY424" s="59"/>
      <c r="GZ424" s="59"/>
      <c r="HA424" s="59"/>
      <c r="HB424" s="59"/>
      <c r="HC424" s="59"/>
      <c r="HD424" s="59"/>
      <c r="HE424" s="59"/>
      <c r="HF424" s="59"/>
      <c r="HG424" s="59"/>
      <c r="HH424" s="59"/>
      <c r="HI424" s="59"/>
      <c r="HJ424" s="59"/>
      <c r="HK424" s="59"/>
      <c r="HL424" s="59"/>
      <c r="HM424" s="59"/>
      <c r="HN424" s="59"/>
      <c r="HO424" s="59"/>
      <c r="HP424" s="59"/>
      <c r="HQ424" s="59"/>
      <c r="HR424" s="59"/>
      <c r="HS424" s="59"/>
      <c r="HT424" s="59"/>
      <c r="HU424" s="59"/>
      <c r="HV424" s="59"/>
      <c r="HW424" s="59"/>
      <c r="HX424" s="59"/>
      <c r="HY424" s="59"/>
      <c r="HZ424" s="59"/>
      <c r="IA424" s="59"/>
      <c r="IB424" s="59"/>
      <c r="IC424" s="59"/>
      <c r="ID424" s="59"/>
      <c r="IE424" s="59"/>
      <c r="IF424" s="59"/>
      <c r="IG424" s="59"/>
      <c r="IH424" s="59"/>
      <c r="II424" s="59"/>
      <c r="IJ424" s="59"/>
      <c r="IK424" s="59"/>
      <c r="IL424" s="59"/>
      <c r="IM424" s="59"/>
      <c r="IN424" s="59"/>
      <c r="IO424" s="59"/>
      <c r="IP424" s="59"/>
      <c r="IQ424" s="59"/>
      <c r="IR424" s="59"/>
      <c r="IS424" s="59"/>
      <c r="IT424" s="59"/>
      <c r="IU424" s="59"/>
      <c r="IV424" s="59"/>
      <c r="IW424" s="59"/>
      <c r="IX424" s="59"/>
      <c r="IY424" s="59"/>
      <c r="IZ424" s="59"/>
      <c r="JA424" s="59"/>
      <c r="JB424" s="59"/>
      <c r="JC424" s="59"/>
      <c r="JD424" s="59"/>
      <c r="JE424" s="59"/>
      <c r="JF424" s="59"/>
      <c r="JG424" s="59"/>
      <c r="JH424" s="59"/>
      <c r="JI424" s="59"/>
      <c r="JJ424" s="59"/>
      <c r="JK424" s="59"/>
      <c r="JL424" s="59"/>
      <c r="JM424" s="59"/>
      <c r="JN424" s="59"/>
      <c r="JO424" s="59"/>
      <c r="JP424" s="59"/>
      <c r="JQ424" s="59"/>
      <c r="JR424" s="59"/>
      <c r="JS424" s="59"/>
      <c r="JT424" s="59"/>
      <c r="JV424" s="59"/>
      <c r="JW424" s="59"/>
      <c r="JX424" s="59"/>
      <c r="JY424" s="59"/>
      <c r="JZ424" s="59"/>
      <c r="KA424" s="59"/>
      <c r="KB424" s="59"/>
      <c r="KC424" s="59"/>
      <c r="KD424" s="59"/>
      <c r="KE424" s="59"/>
      <c r="KF424" s="59"/>
      <c r="KG424" s="59"/>
      <c r="KH424" s="59"/>
      <c r="KI424" s="59"/>
      <c r="KJ424" s="59"/>
      <c r="KK424" s="59"/>
      <c r="KL424" s="59"/>
      <c r="KM424" s="59"/>
      <c r="KN424" s="59"/>
      <c r="KO424" s="59"/>
      <c r="KP424" s="59"/>
      <c r="KQ424" s="59"/>
      <c r="KR424" s="59"/>
      <c r="KS424" s="59"/>
      <c r="KT424" s="59"/>
      <c r="KU424" s="59"/>
      <c r="KV424" s="59"/>
      <c r="KW424" s="59"/>
      <c r="KX424" s="59"/>
      <c r="KY424" s="59"/>
      <c r="KZ424" s="59"/>
      <c r="LA424" s="59"/>
      <c r="LC424" s="59"/>
      <c r="LD424" s="59"/>
      <c r="LE424" s="59"/>
      <c r="LF424" s="59"/>
      <c r="LG424" s="59"/>
      <c r="LH424" s="59"/>
      <c r="LI424" s="59"/>
      <c r="LJ424" s="59"/>
      <c r="LK424" s="59"/>
      <c r="LL424" s="59"/>
      <c r="LM424" s="59"/>
      <c r="LN424" s="59"/>
      <c r="LO424" s="59"/>
      <c r="LP424" s="59"/>
      <c r="LQ424" s="59"/>
      <c r="LR424" s="59"/>
      <c r="LS424" s="59"/>
      <c r="LT424" s="59"/>
      <c r="LU424" s="59"/>
      <c r="LV424" s="59"/>
      <c r="LW424" s="59"/>
      <c r="LX424" s="59"/>
      <c r="LY424" s="59"/>
      <c r="LZ424" s="59"/>
      <c r="MA424" s="59"/>
      <c r="MB424" s="59"/>
      <c r="MC424" s="59"/>
      <c r="MD424" s="59"/>
      <c r="ME424" s="59"/>
      <c r="MF424" s="59"/>
      <c r="MG424" s="59"/>
      <c r="MH424" s="59"/>
      <c r="MI424" s="59"/>
      <c r="MJ424" s="59"/>
      <c r="MK424" s="59"/>
      <c r="ML424" s="59"/>
      <c r="MM424" s="59"/>
      <c r="MN424" s="59"/>
      <c r="MO424" s="59"/>
      <c r="MP424" s="59"/>
      <c r="MQ424" s="59"/>
      <c r="MR424" s="59"/>
      <c r="MS424" s="59"/>
      <c r="MT424" s="59"/>
      <c r="MU424" s="59"/>
      <c r="MV424" s="59"/>
      <c r="MW424" s="59"/>
      <c r="MX424" s="59"/>
      <c r="MY424" s="59"/>
      <c r="MZ424" s="59"/>
      <c r="NA424" s="59"/>
      <c r="NB424" s="59"/>
      <c r="NC424" s="59"/>
      <c r="ND424" s="59"/>
      <c r="NE424" s="59"/>
      <c r="NF424" s="59"/>
      <c r="NG424" s="59"/>
      <c r="NH424" s="59"/>
      <c r="NI424" s="59"/>
      <c r="NJ424" s="59"/>
      <c r="NK424" s="59"/>
      <c r="NL424" s="59"/>
      <c r="NM424" s="59"/>
      <c r="NN424" s="59"/>
      <c r="NO424" s="59"/>
      <c r="NP424" s="59"/>
      <c r="NQ424" s="59"/>
      <c r="NS424" s="59"/>
      <c r="NT424" s="59"/>
      <c r="NU424" s="59"/>
      <c r="NV424" s="59"/>
      <c r="NW424" s="59"/>
      <c r="NX424" s="59"/>
      <c r="NY424" s="59"/>
      <c r="NZ424" s="59"/>
      <c r="OA424" s="59"/>
      <c r="OB424" s="59"/>
      <c r="OC424" s="59"/>
      <c r="OD424" s="59"/>
      <c r="OE424" s="59"/>
      <c r="OF424" s="59"/>
      <c r="OG424" s="59"/>
      <c r="OH424" s="59"/>
      <c r="OI424" s="59"/>
      <c r="OJ424" s="59"/>
      <c r="OK424" s="59"/>
      <c r="OL424" s="59"/>
      <c r="OM424" s="59"/>
      <c r="ON424" s="59"/>
      <c r="OO424" s="59"/>
      <c r="OP424" s="59"/>
      <c r="OQ424" s="59"/>
      <c r="OR424" s="59"/>
      <c r="OS424" s="59"/>
      <c r="OT424" s="59"/>
      <c r="OU424" s="59"/>
      <c r="OV424" s="59"/>
      <c r="OW424" s="59"/>
      <c r="OX424" s="59"/>
      <c r="OY424" s="59"/>
      <c r="OZ424" s="59"/>
      <c r="PA424" s="59"/>
      <c r="PB424" s="59"/>
      <c r="PC424" s="59"/>
      <c r="PD424" s="59"/>
      <c r="PE424" s="59"/>
      <c r="PF424" s="59"/>
      <c r="PG424" s="59"/>
      <c r="PH424" s="59"/>
      <c r="PI424" s="59"/>
      <c r="PJ424" s="59"/>
      <c r="PK424" s="59"/>
      <c r="PL424" s="59"/>
      <c r="PM424" s="59"/>
      <c r="PN424" s="59"/>
      <c r="PO424" s="59"/>
      <c r="PP424" s="59"/>
      <c r="PQ424" s="59"/>
      <c r="PR424" s="59"/>
      <c r="PS424" s="59"/>
      <c r="PT424" s="59"/>
      <c r="PU424" s="59"/>
      <c r="PV424" s="59"/>
      <c r="PW424" s="59"/>
      <c r="PX424" s="59"/>
      <c r="PY424" s="59"/>
      <c r="PZ424" s="59"/>
      <c r="QA424" s="59"/>
      <c r="QB424" s="59"/>
      <c r="QC424" s="59"/>
      <c r="QD424" s="59"/>
      <c r="QE424" s="59"/>
      <c r="QF424" s="59"/>
      <c r="QG424" s="59"/>
      <c r="QH424" s="59"/>
      <c r="QI424" s="59"/>
      <c r="QJ424" s="59"/>
      <c r="QK424" s="59"/>
      <c r="QL424" s="59"/>
      <c r="QM424" s="59"/>
      <c r="QN424" s="59"/>
      <c r="QO424" s="59"/>
      <c r="QP424" s="59"/>
      <c r="QQ424" s="59"/>
      <c r="QR424" s="59"/>
      <c r="QS424" s="59"/>
      <c r="QT424" s="59"/>
      <c r="QU424" s="59"/>
      <c r="QV424" s="59"/>
      <c r="QW424" s="59"/>
      <c r="QX424" s="59"/>
      <c r="QY424" s="59"/>
      <c r="QZ424" s="59"/>
      <c r="RA424" s="59"/>
      <c r="RB424" s="59"/>
      <c r="RC424" s="59"/>
      <c r="RD424" s="59"/>
      <c r="RE424" s="59"/>
      <c r="RF424" s="59"/>
      <c r="RG424" s="59"/>
      <c r="RH424" s="59"/>
      <c r="RI424" s="59"/>
      <c r="RJ424" s="59"/>
      <c r="RK424" s="59"/>
      <c r="RL424" s="59"/>
      <c r="RM424" s="59"/>
      <c r="RN424" s="59"/>
      <c r="RO424" s="59"/>
      <c r="RP424" s="59"/>
      <c r="RQ424" s="59"/>
      <c r="RR424" s="59"/>
      <c r="RS424" s="59"/>
      <c r="RT424" s="59"/>
      <c r="RU424" s="59"/>
      <c r="RV424" s="59"/>
      <c r="RW424" s="59"/>
      <c r="RX424" s="59"/>
      <c r="RY424" s="59"/>
      <c r="RZ424" s="59"/>
      <c r="SA424" s="59"/>
      <c r="SB424" s="59"/>
      <c r="SC424" s="59"/>
      <c r="SD424" s="59"/>
      <c r="SE424" s="59"/>
      <c r="SF424" s="59"/>
      <c r="SG424" s="59"/>
      <c r="SH424" s="59"/>
      <c r="SI424" s="59"/>
      <c r="SJ424" s="59"/>
      <c r="SK424" s="59"/>
      <c r="SL424" s="59"/>
      <c r="SM424" s="59"/>
      <c r="SN424" s="59"/>
      <c r="SO424" s="59"/>
    </row>
    <row r="425" spans="41:509" x14ac:dyDescent="0.25">
      <c r="AO425" s="41"/>
      <c r="CL425" s="59"/>
      <c r="CM425" s="59"/>
      <c r="CN425" s="59"/>
      <c r="CO425" s="59"/>
      <c r="CP425" s="59"/>
      <c r="CQ425" s="59"/>
      <c r="CR425" s="59"/>
      <c r="CS425" s="59"/>
      <c r="CT425" s="59"/>
      <c r="CU425" s="59"/>
      <c r="CV425" s="59"/>
      <c r="CW425" s="59"/>
      <c r="CX425" s="59"/>
      <c r="CY425" s="59"/>
      <c r="CZ425" s="59"/>
      <c r="DA425" s="59"/>
      <c r="DB425" s="59"/>
      <c r="DC425" s="59"/>
      <c r="DD425" s="59"/>
      <c r="DE425" s="59"/>
      <c r="DF425" s="59"/>
      <c r="DG425" s="59"/>
      <c r="DH425" s="59"/>
      <c r="DI425" s="59"/>
      <c r="DJ425" s="59"/>
      <c r="DK425" s="59"/>
      <c r="DL425" s="59"/>
      <c r="DM425" s="59"/>
      <c r="DN425" s="59"/>
      <c r="DO425" s="59"/>
      <c r="DP425" s="59"/>
      <c r="DQ425" s="59"/>
      <c r="DR425" s="59"/>
      <c r="DS425" s="59"/>
      <c r="DT425" s="59"/>
      <c r="DU425" s="59"/>
      <c r="DV425" s="59"/>
      <c r="DW425" s="59"/>
      <c r="DX425" s="59"/>
      <c r="DY425" s="59"/>
      <c r="DZ425" s="59"/>
      <c r="EA425" s="59"/>
      <c r="EB425" s="59"/>
      <c r="EC425" s="59"/>
      <c r="ED425" s="59"/>
      <c r="EE425" s="59"/>
      <c r="EF425" s="59"/>
      <c r="EG425" s="59"/>
      <c r="EH425" s="59"/>
      <c r="EI425" s="59"/>
      <c r="EJ425" s="59"/>
      <c r="EK425" s="59"/>
      <c r="EL425" s="59"/>
      <c r="EM425" s="59"/>
      <c r="EN425" s="59"/>
      <c r="EO425" s="59"/>
      <c r="EP425" s="59"/>
      <c r="EQ425" s="59"/>
      <c r="ER425" s="59"/>
      <c r="ES425" s="59"/>
      <c r="ET425" s="59"/>
      <c r="EU425" s="59"/>
      <c r="EV425" s="59"/>
      <c r="EW425" s="59"/>
      <c r="EX425" s="59"/>
      <c r="EY425" s="59"/>
      <c r="EZ425" s="59"/>
      <c r="FA425" s="59"/>
      <c r="FB425" s="59"/>
      <c r="FC425" s="59"/>
      <c r="FD425" s="59"/>
      <c r="FE425" s="59"/>
      <c r="FF425" s="59"/>
      <c r="FG425" s="59"/>
      <c r="FH425" s="59"/>
      <c r="FI425" s="59"/>
      <c r="FJ425" s="59"/>
      <c r="FK425" s="59"/>
      <c r="FL425" s="59"/>
      <c r="FM425" s="59"/>
      <c r="FN425" s="59"/>
      <c r="FO425" s="59"/>
      <c r="FP425" s="59"/>
      <c r="FQ425" s="59"/>
      <c r="FR425" s="59"/>
      <c r="FS425" s="59"/>
      <c r="FT425" s="59"/>
      <c r="FU425" s="59"/>
      <c r="FV425" s="59"/>
      <c r="FW425" s="59"/>
      <c r="FX425" s="59"/>
      <c r="FY425" s="59"/>
      <c r="FZ425" s="59"/>
      <c r="GA425" s="59"/>
      <c r="GB425" s="59"/>
      <c r="GC425" s="59"/>
      <c r="GD425" s="59"/>
      <c r="GE425" s="59"/>
      <c r="GF425" s="59"/>
      <c r="GG425" s="59"/>
      <c r="GH425" s="59"/>
      <c r="GI425" s="59"/>
      <c r="GJ425" s="59"/>
      <c r="GK425" s="59"/>
      <c r="GL425" s="59"/>
      <c r="GM425" s="59"/>
      <c r="GN425" s="59"/>
      <c r="GO425" s="59"/>
      <c r="GP425" s="59"/>
      <c r="GQ425" s="59"/>
      <c r="GR425" s="59"/>
      <c r="GS425" s="59"/>
      <c r="GT425" s="59"/>
      <c r="GU425" s="59"/>
      <c r="GV425" s="59"/>
      <c r="GW425" s="59"/>
      <c r="GX425" s="59"/>
      <c r="GY425" s="59"/>
      <c r="GZ425" s="59"/>
      <c r="HA425" s="59"/>
      <c r="HB425" s="59"/>
      <c r="HC425" s="59"/>
      <c r="HD425" s="59"/>
      <c r="HE425" s="59"/>
      <c r="HF425" s="59"/>
      <c r="HG425" s="59"/>
      <c r="HH425" s="59"/>
      <c r="HI425" s="59"/>
      <c r="HJ425" s="59"/>
      <c r="HK425" s="59"/>
      <c r="HL425" s="59"/>
      <c r="HM425" s="59"/>
      <c r="HN425" s="59"/>
      <c r="HO425" s="59"/>
      <c r="HP425" s="59"/>
      <c r="HQ425" s="59"/>
      <c r="HR425" s="59"/>
      <c r="HS425" s="59"/>
      <c r="HT425" s="59"/>
      <c r="HU425" s="59"/>
      <c r="HV425" s="59"/>
      <c r="HW425" s="59"/>
      <c r="HX425" s="59"/>
      <c r="HY425" s="59"/>
      <c r="HZ425" s="59"/>
      <c r="IA425" s="59"/>
      <c r="IB425" s="59"/>
      <c r="IC425" s="59"/>
      <c r="ID425" s="59"/>
      <c r="IE425" s="59"/>
      <c r="IF425" s="59"/>
      <c r="IG425" s="59"/>
      <c r="IH425" s="59"/>
      <c r="II425" s="59"/>
      <c r="IJ425" s="59"/>
      <c r="IK425" s="59"/>
      <c r="IL425" s="59"/>
      <c r="IM425" s="59"/>
      <c r="IN425" s="59"/>
      <c r="IO425" s="59"/>
      <c r="IP425" s="59"/>
      <c r="IQ425" s="59"/>
      <c r="IR425" s="59"/>
      <c r="IS425" s="59"/>
      <c r="IT425" s="59"/>
      <c r="IU425" s="59"/>
      <c r="IV425" s="59"/>
      <c r="IW425" s="59"/>
      <c r="IX425" s="59"/>
      <c r="IY425" s="59"/>
      <c r="IZ425" s="59"/>
      <c r="JA425" s="59"/>
      <c r="JB425" s="59"/>
      <c r="JC425" s="59"/>
      <c r="JD425" s="59"/>
      <c r="JE425" s="59"/>
      <c r="JF425" s="59"/>
      <c r="JG425" s="59"/>
      <c r="JH425" s="59"/>
      <c r="JI425" s="59"/>
      <c r="JJ425" s="59"/>
      <c r="JK425" s="59"/>
      <c r="JL425" s="59"/>
      <c r="JM425" s="59"/>
      <c r="JN425" s="59"/>
      <c r="JO425" s="59"/>
      <c r="JP425" s="59"/>
      <c r="JQ425" s="59"/>
      <c r="JR425" s="59"/>
      <c r="JS425" s="59"/>
      <c r="JT425" s="59"/>
      <c r="JV425" s="59"/>
      <c r="JW425" s="59"/>
      <c r="JX425" s="59"/>
      <c r="JY425" s="59"/>
      <c r="JZ425" s="59"/>
      <c r="KA425" s="59"/>
      <c r="KB425" s="59"/>
      <c r="KC425" s="59"/>
      <c r="KD425" s="59"/>
      <c r="KE425" s="59"/>
      <c r="KF425" s="59"/>
      <c r="KG425" s="59"/>
      <c r="KH425" s="59"/>
      <c r="KI425" s="59"/>
      <c r="KJ425" s="59"/>
      <c r="KK425" s="59"/>
      <c r="KL425" s="59"/>
      <c r="KM425" s="59"/>
      <c r="KN425" s="59"/>
      <c r="KO425" s="59"/>
      <c r="KP425" s="59"/>
      <c r="KQ425" s="59"/>
      <c r="KR425" s="59"/>
      <c r="KS425" s="59"/>
      <c r="KT425" s="59"/>
      <c r="KU425" s="59"/>
      <c r="KV425" s="59"/>
      <c r="KW425" s="59"/>
      <c r="KX425" s="59"/>
      <c r="KY425" s="59"/>
      <c r="KZ425" s="59"/>
      <c r="LA425" s="59"/>
      <c r="LC425" s="59"/>
      <c r="LD425" s="59"/>
      <c r="LE425" s="59"/>
      <c r="LF425" s="59"/>
      <c r="LG425" s="59"/>
      <c r="LH425" s="59"/>
      <c r="LI425" s="59"/>
      <c r="LJ425" s="59"/>
      <c r="LK425" s="59"/>
      <c r="LL425" s="59"/>
      <c r="LM425" s="59"/>
      <c r="LN425" s="59"/>
      <c r="LO425" s="59"/>
      <c r="LP425" s="59"/>
      <c r="LQ425" s="59"/>
      <c r="LR425" s="59"/>
      <c r="LS425" s="59"/>
      <c r="LT425" s="59"/>
      <c r="LU425" s="59"/>
      <c r="LV425" s="59"/>
      <c r="LW425" s="59"/>
      <c r="LX425" s="59"/>
      <c r="LY425" s="59"/>
      <c r="LZ425" s="59"/>
      <c r="MA425" s="59"/>
      <c r="MB425" s="59"/>
      <c r="MC425" s="59"/>
      <c r="MD425" s="59"/>
      <c r="ME425" s="59"/>
      <c r="MF425" s="59"/>
      <c r="MG425" s="59"/>
      <c r="MH425" s="59"/>
      <c r="MI425" s="59"/>
      <c r="MJ425" s="59"/>
      <c r="MK425" s="59"/>
      <c r="ML425" s="59"/>
      <c r="MM425" s="59"/>
      <c r="MN425" s="59"/>
      <c r="MO425" s="59"/>
      <c r="MP425" s="59"/>
      <c r="MQ425" s="59"/>
      <c r="MR425" s="59"/>
      <c r="MS425" s="59"/>
      <c r="MT425" s="59"/>
      <c r="MU425" s="59"/>
      <c r="MV425" s="59"/>
      <c r="MW425" s="59"/>
      <c r="MX425" s="59"/>
      <c r="MY425" s="59"/>
      <c r="MZ425" s="59"/>
      <c r="NA425" s="59"/>
      <c r="NB425" s="59"/>
      <c r="NC425" s="59"/>
      <c r="ND425" s="59"/>
      <c r="NE425" s="59"/>
      <c r="NF425" s="59"/>
      <c r="NG425" s="59"/>
      <c r="NH425" s="59"/>
      <c r="NI425" s="59"/>
      <c r="NJ425" s="59"/>
      <c r="NK425" s="59"/>
      <c r="NL425" s="59"/>
      <c r="NM425" s="59"/>
      <c r="NN425" s="59"/>
      <c r="NO425" s="59"/>
      <c r="NP425" s="59"/>
      <c r="NQ425" s="59"/>
      <c r="NS425" s="59"/>
      <c r="NT425" s="59"/>
      <c r="NU425" s="59"/>
      <c r="NV425" s="59"/>
      <c r="NW425" s="59"/>
      <c r="NX425" s="59"/>
      <c r="NY425" s="59"/>
      <c r="NZ425" s="59"/>
      <c r="OA425" s="59"/>
      <c r="OB425" s="59"/>
      <c r="OC425" s="59"/>
      <c r="OD425" s="59"/>
      <c r="OE425" s="59"/>
      <c r="OF425" s="59"/>
      <c r="OG425" s="59"/>
      <c r="OH425" s="59"/>
      <c r="OI425" s="59"/>
      <c r="OJ425" s="59"/>
      <c r="OK425" s="59"/>
      <c r="OL425" s="59"/>
      <c r="OM425" s="59"/>
      <c r="ON425" s="59"/>
      <c r="OO425" s="59"/>
      <c r="OP425" s="59"/>
      <c r="OQ425" s="59"/>
      <c r="OR425" s="59"/>
      <c r="OS425" s="59"/>
      <c r="OT425" s="59"/>
      <c r="OU425" s="59"/>
      <c r="OV425" s="59"/>
      <c r="OW425" s="59"/>
      <c r="OX425" s="59"/>
      <c r="OY425" s="59"/>
      <c r="OZ425" s="59"/>
      <c r="PA425" s="59"/>
      <c r="PB425" s="59"/>
      <c r="PC425" s="59"/>
      <c r="PD425" s="59"/>
      <c r="PE425" s="59"/>
      <c r="PF425" s="59"/>
      <c r="PG425" s="59"/>
      <c r="PH425" s="59"/>
      <c r="PI425" s="59"/>
      <c r="PJ425" s="59"/>
      <c r="PK425" s="59"/>
      <c r="PL425" s="59"/>
      <c r="PM425" s="59"/>
      <c r="PN425" s="59"/>
      <c r="PO425" s="59"/>
      <c r="PP425" s="59"/>
      <c r="PQ425" s="59"/>
      <c r="PR425" s="59"/>
      <c r="PS425" s="59"/>
      <c r="PT425" s="59"/>
      <c r="PU425" s="59"/>
      <c r="PV425" s="59"/>
      <c r="PW425" s="59"/>
      <c r="PX425" s="59"/>
      <c r="PY425" s="59"/>
      <c r="PZ425" s="59"/>
      <c r="QA425" s="59"/>
      <c r="QB425" s="59"/>
      <c r="QC425" s="59"/>
      <c r="QD425" s="59"/>
      <c r="QE425" s="59"/>
      <c r="QF425" s="59"/>
      <c r="QG425" s="59"/>
      <c r="QH425" s="59"/>
      <c r="QI425" s="59"/>
      <c r="QJ425" s="59"/>
      <c r="QK425" s="59"/>
      <c r="QL425" s="59"/>
      <c r="QM425" s="59"/>
      <c r="QN425" s="59"/>
      <c r="QO425" s="59"/>
      <c r="QP425" s="59"/>
      <c r="QQ425" s="59"/>
      <c r="QR425" s="59"/>
      <c r="QS425" s="59"/>
      <c r="QT425" s="59"/>
      <c r="QU425" s="59"/>
      <c r="QV425" s="59"/>
      <c r="QW425" s="59"/>
      <c r="QX425" s="59"/>
      <c r="QY425" s="59"/>
      <c r="QZ425" s="59"/>
      <c r="RA425" s="59"/>
      <c r="RB425" s="59"/>
      <c r="RC425" s="59"/>
      <c r="RD425" s="59"/>
      <c r="RE425" s="59"/>
      <c r="RF425" s="59"/>
      <c r="RG425" s="59"/>
      <c r="RH425" s="59"/>
      <c r="RI425" s="59"/>
      <c r="RJ425" s="59"/>
      <c r="RK425" s="59"/>
      <c r="RL425" s="59"/>
      <c r="RM425" s="59"/>
      <c r="RN425" s="59"/>
      <c r="RO425" s="59"/>
      <c r="RP425" s="59"/>
      <c r="RQ425" s="59"/>
      <c r="RR425" s="59"/>
      <c r="RS425" s="59"/>
      <c r="RT425" s="59"/>
      <c r="RU425" s="59"/>
      <c r="RV425" s="59"/>
      <c r="RW425" s="59"/>
      <c r="RX425" s="59"/>
      <c r="RY425" s="59"/>
      <c r="RZ425" s="59"/>
      <c r="SA425" s="59"/>
      <c r="SB425" s="59"/>
      <c r="SC425" s="59"/>
      <c r="SD425" s="59"/>
      <c r="SE425" s="59"/>
      <c r="SF425" s="59"/>
      <c r="SG425" s="59"/>
      <c r="SH425" s="59"/>
      <c r="SI425" s="59"/>
      <c r="SJ425" s="59"/>
      <c r="SK425" s="59"/>
      <c r="SL425" s="59"/>
      <c r="SM425" s="59"/>
      <c r="SN425" s="59"/>
      <c r="SO425" s="59"/>
    </row>
    <row r="426" spans="41:509" x14ac:dyDescent="0.25">
      <c r="AO426" s="41"/>
      <c r="CL426" s="59"/>
      <c r="CM426" s="59"/>
      <c r="CN426" s="59"/>
      <c r="CO426" s="59"/>
      <c r="CP426" s="59"/>
      <c r="CQ426" s="59"/>
      <c r="CR426" s="59"/>
      <c r="CS426" s="59"/>
      <c r="CT426" s="59"/>
      <c r="CU426" s="59"/>
      <c r="CV426" s="59"/>
      <c r="CW426" s="59"/>
      <c r="CX426" s="59"/>
      <c r="CY426" s="59"/>
      <c r="CZ426" s="59"/>
      <c r="DA426" s="59"/>
      <c r="DB426" s="59"/>
      <c r="DC426" s="59"/>
      <c r="DD426" s="59"/>
      <c r="DE426" s="59"/>
      <c r="DF426" s="59"/>
      <c r="DG426" s="59"/>
      <c r="DH426" s="59"/>
      <c r="DI426" s="59"/>
      <c r="DJ426" s="59"/>
      <c r="DK426" s="59"/>
      <c r="DL426" s="59"/>
      <c r="DM426" s="59"/>
      <c r="DN426" s="59"/>
      <c r="DO426" s="59"/>
      <c r="DP426" s="59"/>
      <c r="DQ426" s="59"/>
      <c r="DR426" s="59"/>
      <c r="DS426" s="59"/>
      <c r="DT426" s="59"/>
      <c r="DU426" s="59"/>
      <c r="DV426" s="59"/>
      <c r="DW426" s="59"/>
      <c r="DX426" s="59"/>
      <c r="DY426" s="59"/>
      <c r="DZ426" s="59"/>
      <c r="EA426" s="59"/>
      <c r="EB426" s="59"/>
      <c r="EC426" s="59"/>
      <c r="ED426" s="59"/>
      <c r="EE426" s="59"/>
      <c r="EF426" s="59"/>
      <c r="EG426" s="59"/>
      <c r="EH426" s="59"/>
      <c r="EI426" s="59"/>
      <c r="EJ426" s="59"/>
      <c r="EK426" s="59"/>
      <c r="EL426" s="59"/>
      <c r="EM426" s="59"/>
      <c r="EN426" s="59"/>
      <c r="EO426" s="59"/>
      <c r="EP426" s="59"/>
      <c r="EQ426" s="59"/>
      <c r="ER426" s="59"/>
      <c r="ES426" s="59"/>
      <c r="ET426" s="59"/>
      <c r="EU426" s="59"/>
      <c r="EV426" s="59"/>
      <c r="EW426" s="59"/>
      <c r="EX426" s="59"/>
      <c r="EY426" s="59"/>
      <c r="EZ426" s="59"/>
      <c r="FA426" s="59"/>
      <c r="FB426" s="59"/>
      <c r="FC426" s="59"/>
      <c r="FD426" s="59"/>
      <c r="FE426" s="59"/>
      <c r="FF426" s="59"/>
      <c r="FG426" s="59"/>
      <c r="FH426" s="59"/>
      <c r="FI426" s="59"/>
      <c r="FJ426" s="59"/>
      <c r="FK426" s="59"/>
      <c r="FL426" s="59"/>
      <c r="FM426" s="59"/>
      <c r="FN426" s="59"/>
      <c r="FO426" s="59"/>
      <c r="FP426" s="59"/>
      <c r="FQ426" s="59"/>
      <c r="FR426" s="59"/>
      <c r="FS426" s="59"/>
      <c r="FT426" s="59"/>
      <c r="FU426" s="59"/>
      <c r="FV426" s="59"/>
      <c r="FW426" s="59"/>
      <c r="FX426" s="59"/>
      <c r="FY426" s="59"/>
      <c r="FZ426" s="59"/>
      <c r="GA426" s="59"/>
      <c r="GB426" s="59"/>
      <c r="GC426" s="59"/>
      <c r="GD426" s="59"/>
      <c r="GE426" s="59"/>
      <c r="GF426" s="59"/>
      <c r="GG426" s="59"/>
      <c r="GH426" s="59"/>
      <c r="GI426" s="59"/>
      <c r="GJ426" s="59"/>
      <c r="GK426" s="59"/>
      <c r="GL426" s="59"/>
      <c r="GM426" s="59"/>
      <c r="GN426" s="59"/>
      <c r="GO426" s="59"/>
      <c r="GP426" s="59"/>
      <c r="GQ426" s="59"/>
      <c r="GR426" s="59"/>
      <c r="GS426" s="59"/>
      <c r="GT426" s="59"/>
      <c r="GU426" s="59"/>
      <c r="GV426" s="59"/>
      <c r="GW426" s="59"/>
      <c r="GX426" s="59"/>
      <c r="GY426" s="59"/>
      <c r="GZ426" s="59"/>
      <c r="HA426" s="59"/>
      <c r="HB426" s="59"/>
      <c r="HC426" s="59"/>
      <c r="HD426" s="59"/>
      <c r="HE426" s="59"/>
      <c r="HF426" s="59"/>
      <c r="HG426" s="59"/>
      <c r="HH426" s="59"/>
      <c r="HI426" s="59"/>
      <c r="HJ426" s="59"/>
      <c r="HK426" s="59"/>
      <c r="HL426" s="59"/>
      <c r="HM426" s="59"/>
      <c r="HN426" s="59"/>
      <c r="HO426" s="59"/>
      <c r="HP426" s="59"/>
      <c r="HQ426" s="59"/>
      <c r="HR426" s="59"/>
      <c r="HS426" s="59"/>
      <c r="HT426" s="59"/>
      <c r="HU426" s="59"/>
      <c r="HV426" s="59"/>
      <c r="HW426" s="59"/>
      <c r="HX426" s="59"/>
      <c r="HY426" s="59"/>
      <c r="HZ426" s="59"/>
      <c r="IA426" s="59"/>
      <c r="IB426" s="59"/>
      <c r="IC426" s="59"/>
      <c r="ID426" s="59"/>
      <c r="IE426" s="59"/>
      <c r="IF426" s="59"/>
      <c r="IG426" s="59"/>
      <c r="IH426" s="59"/>
      <c r="II426" s="59"/>
      <c r="IJ426" s="59"/>
      <c r="IK426" s="59"/>
      <c r="IL426" s="59"/>
      <c r="IM426" s="59"/>
      <c r="IN426" s="59"/>
      <c r="IO426" s="59"/>
      <c r="IP426" s="59"/>
      <c r="IQ426" s="59"/>
      <c r="IR426" s="59"/>
      <c r="IS426" s="59"/>
      <c r="IT426" s="59"/>
      <c r="IU426" s="59"/>
      <c r="IV426" s="59"/>
      <c r="IW426" s="59"/>
      <c r="IX426" s="59"/>
      <c r="IY426" s="59"/>
      <c r="IZ426" s="59"/>
      <c r="JA426" s="59"/>
      <c r="JB426" s="59"/>
      <c r="JC426" s="59"/>
      <c r="JD426" s="59"/>
      <c r="JE426" s="59"/>
      <c r="JF426" s="59"/>
      <c r="JG426" s="59"/>
      <c r="JH426" s="59"/>
      <c r="JI426" s="59"/>
      <c r="JJ426" s="59"/>
      <c r="JK426" s="59"/>
      <c r="JL426" s="59"/>
      <c r="JM426" s="59"/>
      <c r="JN426" s="59"/>
      <c r="JO426" s="59"/>
      <c r="JP426" s="59"/>
      <c r="JQ426" s="59"/>
      <c r="JR426" s="59"/>
      <c r="JS426" s="59"/>
      <c r="JT426" s="59"/>
      <c r="JV426" s="59"/>
      <c r="JW426" s="59"/>
      <c r="JX426" s="59"/>
      <c r="JY426" s="59"/>
      <c r="JZ426" s="59"/>
      <c r="KA426" s="59"/>
      <c r="KB426" s="59"/>
      <c r="KC426" s="59"/>
      <c r="KD426" s="59"/>
      <c r="KE426" s="59"/>
      <c r="KF426" s="59"/>
      <c r="KG426" s="59"/>
      <c r="KH426" s="59"/>
      <c r="KI426" s="59"/>
      <c r="KJ426" s="59"/>
      <c r="KK426" s="59"/>
      <c r="KL426" s="59"/>
      <c r="KM426" s="59"/>
      <c r="KN426" s="59"/>
      <c r="KO426" s="59"/>
      <c r="KP426" s="59"/>
      <c r="KQ426" s="59"/>
      <c r="KR426" s="59"/>
      <c r="KS426" s="59"/>
      <c r="KT426" s="59"/>
      <c r="KU426" s="59"/>
      <c r="KV426" s="59"/>
      <c r="KW426" s="59"/>
      <c r="KX426" s="59"/>
      <c r="KY426" s="59"/>
      <c r="KZ426" s="59"/>
      <c r="LA426" s="59"/>
      <c r="LC426" s="59"/>
      <c r="LD426" s="59"/>
      <c r="LE426" s="59"/>
      <c r="LF426" s="59"/>
      <c r="LG426" s="59"/>
      <c r="LH426" s="59"/>
      <c r="LI426" s="59"/>
      <c r="LJ426" s="59"/>
      <c r="LK426" s="59"/>
      <c r="LL426" s="59"/>
      <c r="LM426" s="59"/>
      <c r="LN426" s="59"/>
      <c r="LO426" s="59"/>
      <c r="LP426" s="59"/>
      <c r="LQ426" s="59"/>
      <c r="LR426" s="59"/>
      <c r="LS426" s="59"/>
      <c r="LT426" s="59"/>
      <c r="LU426" s="59"/>
      <c r="LV426" s="59"/>
      <c r="LW426" s="59"/>
      <c r="LX426" s="59"/>
      <c r="LY426" s="59"/>
      <c r="LZ426" s="59"/>
      <c r="MA426" s="59"/>
      <c r="MB426" s="59"/>
      <c r="MC426" s="59"/>
      <c r="MD426" s="59"/>
      <c r="ME426" s="59"/>
      <c r="MF426" s="59"/>
      <c r="MG426" s="59"/>
      <c r="MH426" s="59"/>
      <c r="MI426" s="59"/>
      <c r="MJ426" s="59"/>
      <c r="MK426" s="59"/>
      <c r="ML426" s="59"/>
      <c r="MM426" s="59"/>
      <c r="MN426" s="59"/>
      <c r="MO426" s="59"/>
      <c r="MP426" s="59"/>
      <c r="MQ426" s="59"/>
      <c r="MR426" s="59"/>
      <c r="MS426" s="59"/>
      <c r="MT426" s="59"/>
      <c r="MU426" s="59"/>
      <c r="MV426" s="59"/>
      <c r="MW426" s="59"/>
      <c r="MX426" s="59"/>
      <c r="MY426" s="59"/>
      <c r="MZ426" s="59"/>
      <c r="NA426" s="59"/>
      <c r="NB426" s="59"/>
      <c r="NC426" s="59"/>
      <c r="ND426" s="59"/>
      <c r="NE426" s="59"/>
      <c r="NF426" s="59"/>
      <c r="NG426" s="59"/>
      <c r="NH426" s="59"/>
      <c r="NI426" s="59"/>
      <c r="NJ426" s="59"/>
      <c r="NK426" s="59"/>
      <c r="NL426" s="59"/>
      <c r="NM426" s="59"/>
      <c r="NN426" s="59"/>
      <c r="NO426" s="59"/>
      <c r="NP426" s="59"/>
      <c r="NQ426" s="59"/>
      <c r="NS426" s="59"/>
      <c r="NT426" s="59"/>
      <c r="NU426" s="59"/>
      <c r="NV426" s="59"/>
      <c r="NW426" s="59"/>
      <c r="NX426" s="59"/>
      <c r="NY426" s="59"/>
      <c r="NZ426" s="59"/>
      <c r="OA426" s="59"/>
      <c r="OB426" s="59"/>
      <c r="OC426" s="59"/>
      <c r="OD426" s="59"/>
      <c r="OE426" s="59"/>
      <c r="OF426" s="59"/>
      <c r="OG426" s="59"/>
      <c r="OH426" s="59"/>
      <c r="OI426" s="59"/>
      <c r="OJ426" s="59"/>
      <c r="OK426" s="59"/>
      <c r="OL426" s="59"/>
      <c r="OM426" s="59"/>
      <c r="ON426" s="59"/>
      <c r="OO426" s="59"/>
      <c r="OP426" s="59"/>
      <c r="OQ426" s="59"/>
      <c r="OR426" s="59"/>
      <c r="OS426" s="59"/>
      <c r="OT426" s="59"/>
      <c r="OU426" s="59"/>
      <c r="OV426" s="59"/>
      <c r="OW426" s="59"/>
      <c r="OX426" s="59"/>
      <c r="OY426" s="59"/>
      <c r="OZ426" s="59"/>
      <c r="PA426" s="59"/>
      <c r="PB426" s="59"/>
      <c r="PC426" s="59"/>
      <c r="PD426" s="59"/>
      <c r="PE426" s="59"/>
      <c r="PF426" s="59"/>
      <c r="PG426" s="59"/>
      <c r="PH426" s="59"/>
      <c r="PI426" s="59"/>
      <c r="PJ426" s="59"/>
      <c r="PK426" s="59"/>
      <c r="PL426" s="59"/>
      <c r="PM426" s="59"/>
      <c r="PN426" s="59"/>
      <c r="PO426" s="59"/>
      <c r="PP426" s="59"/>
      <c r="PQ426" s="59"/>
      <c r="PR426" s="59"/>
      <c r="PS426" s="59"/>
      <c r="PT426" s="59"/>
      <c r="PU426" s="59"/>
      <c r="PV426" s="59"/>
      <c r="PW426" s="59"/>
      <c r="PX426" s="59"/>
      <c r="PY426" s="59"/>
      <c r="PZ426" s="59"/>
      <c r="QA426" s="59"/>
      <c r="QB426" s="59"/>
      <c r="QC426" s="59"/>
      <c r="QD426" s="59"/>
      <c r="QE426" s="59"/>
      <c r="QF426" s="59"/>
      <c r="QG426" s="59"/>
      <c r="QH426" s="59"/>
      <c r="QI426" s="59"/>
      <c r="QJ426" s="59"/>
      <c r="QK426" s="59"/>
      <c r="QL426" s="59"/>
      <c r="QM426" s="59"/>
      <c r="QN426" s="59"/>
      <c r="QO426" s="59"/>
      <c r="QP426" s="59"/>
      <c r="QQ426" s="59"/>
      <c r="QR426" s="59"/>
      <c r="QS426" s="59"/>
      <c r="QT426" s="59"/>
      <c r="QU426" s="59"/>
      <c r="QV426" s="59"/>
      <c r="QW426" s="59"/>
      <c r="QX426" s="59"/>
      <c r="QY426" s="59"/>
      <c r="QZ426" s="59"/>
      <c r="RA426" s="59"/>
      <c r="RB426" s="59"/>
      <c r="RC426" s="59"/>
      <c r="RD426" s="59"/>
      <c r="RE426" s="59"/>
      <c r="RF426" s="59"/>
      <c r="RG426" s="59"/>
      <c r="RH426" s="59"/>
      <c r="RI426" s="59"/>
      <c r="RJ426" s="59"/>
      <c r="RK426" s="59"/>
      <c r="RL426" s="59"/>
      <c r="RM426" s="59"/>
      <c r="RN426" s="59"/>
      <c r="RO426" s="59"/>
      <c r="RP426" s="59"/>
      <c r="RQ426" s="59"/>
      <c r="RR426" s="59"/>
      <c r="RS426" s="59"/>
      <c r="RT426" s="59"/>
      <c r="RU426" s="59"/>
      <c r="RV426" s="59"/>
      <c r="RW426" s="59"/>
      <c r="RX426" s="59"/>
      <c r="RY426" s="59"/>
      <c r="RZ426" s="59"/>
      <c r="SA426" s="59"/>
      <c r="SB426" s="59"/>
      <c r="SC426" s="59"/>
      <c r="SD426" s="59"/>
      <c r="SE426" s="59"/>
      <c r="SF426" s="59"/>
      <c r="SG426" s="59"/>
      <c r="SH426" s="59"/>
      <c r="SI426" s="59"/>
      <c r="SJ426" s="59"/>
      <c r="SK426" s="59"/>
      <c r="SL426" s="59"/>
      <c r="SM426" s="59"/>
      <c r="SN426" s="59"/>
      <c r="SO426" s="59"/>
    </row>
    <row r="427" spans="41:509" x14ac:dyDescent="0.25">
      <c r="AO427" s="41"/>
      <c r="CL427" s="59"/>
      <c r="CM427" s="59"/>
      <c r="CN427" s="59"/>
      <c r="CO427" s="59"/>
      <c r="CP427" s="59"/>
      <c r="CQ427" s="59"/>
      <c r="CR427" s="59"/>
      <c r="CS427" s="59"/>
      <c r="CT427" s="59"/>
      <c r="CU427" s="59"/>
      <c r="CV427" s="59"/>
      <c r="CW427" s="59"/>
      <c r="CX427" s="59"/>
      <c r="CY427" s="59"/>
      <c r="CZ427" s="59"/>
      <c r="DA427" s="59"/>
      <c r="DB427" s="59"/>
      <c r="DC427" s="59"/>
      <c r="DD427" s="59"/>
      <c r="DE427" s="59"/>
      <c r="DF427" s="59"/>
      <c r="DG427" s="59"/>
      <c r="DH427" s="59"/>
      <c r="DI427" s="59"/>
      <c r="DJ427" s="59"/>
      <c r="DK427" s="59"/>
      <c r="DL427" s="59"/>
      <c r="DM427" s="59"/>
      <c r="DN427" s="59"/>
      <c r="DO427" s="59"/>
      <c r="DP427" s="59"/>
      <c r="DQ427" s="59"/>
      <c r="DR427" s="59"/>
      <c r="DS427" s="59"/>
      <c r="DT427" s="59"/>
      <c r="DU427" s="59"/>
      <c r="DV427" s="59"/>
      <c r="DW427" s="59"/>
      <c r="DX427" s="59"/>
      <c r="DY427" s="59"/>
      <c r="DZ427" s="59"/>
      <c r="EA427" s="59"/>
      <c r="EB427" s="59"/>
      <c r="EC427" s="59"/>
      <c r="ED427" s="59"/>
      <c r="EE427" s="59"/>
      <c r="EF427" s="59"/>
      <c r="EG427" s="59"/>
      <c r="EH427" s="59"/>
      <c r="EI427" s="59"/>
      <c r="EJ427" s="59"/>
      <c r="EK427" s="59"/>
      <c r="EL427" s="59"/>
      <c r="EM427" s="59"/>
      <c r="EN427" s="59"/>
      <c r="EO427" s="59"/>
      <c r="EP427" s="59"/>
      <c r="EQ427" s="59"/>
      <c r="ER427" s="59"/>
      <c r="ES427" s="59"/>
      <c r="ET427" s="59"/>
      <c r="EU427" s="59"/>
      <c r="EV427" s="59"/>
      <c r="EW427" s="59"/>
      <c r="EX427" s="59"/>
      <c r="EY427" s="59"/>
      <c r="EZ427" s="59"/>
      <c r="FA427" s="59"/>
      <c r="FB427" s="59"/>
      <c r="FC427" s="59"/>
      <c r="FD427" s="59"/>
      <c r="FE427" s="59"/>
      <c r="FF427" s="59"/>
      <c r="FG427" s="59"/>
      <c r="FH427" s="59"/>
      <c r="FI427" s="59"/>
      <c r="FJ427" s="59"/>
      <c r="FK427" s="59"/>
      <c r="FL427" s="59"/>
      <c r="FM427" s="59"/>
      <c r="FN427" s="59"/>
      <c r="FO427" s="59"/>
      <c r="FP427" s="59"/>
      <c r="FQ427" s="59"/>
      <c r="FR427" s="59"/>
      <c r="FS427" s="59"/>
      <c r="FT427" s="59"/>
      <c r="FU427" s="59"/>
      <c r="FV427" s="59"/>
      <c r="FW427" s="59"/>
      <c r="FX427" s="59"/>
      <c r="FY427" s="59"/>
      <c r="FZ427" s="59"/>
      <c r="GA427" s="59"/>
      <c r="GB427" s="59"/>
      <c r="GC427" s="59"/>
      <c r="GD427" s="59"/>
      <c r="GE427" s="59"/>
      <c r="GF427" s="59"/>
      <c r="GG427" s="59"/>
      <c r="GH427" s="59"/>
      <c r="GI427" s="59"/>
      <c r="GJ427" s="59"/>
      <c r="GK427" s="59"/>
      <c r="GL427" s="59"/>
      <c r="GM427" s="59"/>
      <c r="GN427" s="59"/>
      <c r="GO427" s="59"/>
      <c r="GP427" s="59"/>
      <c r="GQ427" s="59"/>
      <c r="GR427" s="59"/>
      <c r="GS427" s="59"/>
      <c r="GT427" s="59"/>
      <c r="GU427" s="59"/>
      <c r="GV427" s="59"/>
      <c r="GW427" s="59"/>
      <c r="GX427" s="59"/>
      <c r="GY427" s="59"/>
      <c r="GZ427" s="59"/>
      <c r="HA427" s="59"/>
      <c r="HB427" s="59"/>
      <c r="HC427" s="59"/>
      <c r="HD427" s="59"/>
      <c r="HE427" s="59"/>
      <c r="HF427" s="59"/>
      <c r="HG427" s="59"/>
      <c r="HH427" s="59"/>
      <c r="HI427" s="59"/>
      <c r="HJ427" s="59"/>
      <c r="HK427" s="59"/>
      <c r="HL427" s="59"/>
      <c r="HM427" s="59"/>
      <c r="HN427" s="59"/>
      <c r="HO427" s="59"/>
      <c r="HP427" s="59"/>
      <c r="HQ427" s="59"/>
      <c r="HR427" s="59"/>
      <c r="HS427" s="59"/>
      <c r="HT427" s="59"/>
      <c r="HU427" s="59"/>
      <c r="HV427" s="59"/>
      <c r="HW427" s="59"/>
      <c r="HX427" s="59"/>
      <c r="HY427" s="59"/>
      <c r="HZ427" s="59"/>
      <c r="IA427" s="59"/>
      <c r="IB427" s="59"/>
      <c r="IC427" s="59"/>
      <c r="ID427" s="59"/>
      <c r="IE427" s="59"/>
      <c r="IF427" s="59"/>
      <c r="IG427" s="59"/>
      <c r="IH427" s="59"/>
      <c r="II427" s="59"/>
      <c r="IJ427" s="59"/>
      <c r="IK427" s="59"/>
      <c r="IL427" s="59"/>
      <c r="IM427" s="59"/>
      <c r="IN427" s="59"/>
      <c r="IO427" s="59"/>
      <c r="IP427" s="59"/>
      <c r="IQ427" s="59"/>
      <c r="IR427" s="59"/>
      <c r="IS427" s="59"/>
      <c r="IT427" s="59"/>
      <c r="IU427" s="59"/>
      <c r="IV427" s="59"/>
      <c r="IW427" s="59"/>
      <c r="IX427" s="59"/>
      <c r="IY427" s="59"/>
      <c r="IZ427" s="59"/>
      <c r="JA427" s="59"/>
      <c r="JB427" s="59"/>
      <c r="JC427" s="59"/>
      <c r="JD427" s="59"/>
      <c r="JE427" s="59"/>
      <c r="JF427" s="59"/>
      <c r="JG427" s="59"/>
      <c r="JH427" s="59"/>
      <c r="JI427" s="59"/>
      <c r="JJ427" s="59"/>
      <c r="JK427" s="59"/>
      <c r="JL427" s="59"/>
      <c r="JM427" s="59"/>
      <c r="JN427" s="59"/>
      <c r="JO427" s="59"/>
      <c r="JP427" s="59"/>
      <c r="JQ427" s="59"/>
      <c r="JR427" s="59"/>
      <c r="JS427" s="59"/>
      <c r="JT427" s="59"/>
      <c r="JV427" s="59"/>
      <c r="JW427" s="59"/>
      <c r="JX427" s="59"/>
      <c r="JY427" s="59"/>
      <c r="JZ427" s="59"/>
      <c r="KA427" s="59"/>
      <c r="KB427" s="59"/>
      <c r="KC427" s="59"/>
      <c r="KD427" s="59"/>
      <c r="KE427" s="59"/>
      <c r="KF427" s="59"/>
      <c r="KG427" s="59"/>
      <c r="KH427" s="59"/>
      <c r="KI427" s="59"/>
      <c r="KJ427" s="59"/>
      <c r="KK427" s="59"/>
      <c r="KL427" s="59"/>
      <c r="KM427" s="59"/>
      <c r="KN427" s="59"/>
      <c r="KO427" s="59"/>
      <c r="KP427" s="59"/>
      <c r="KQ427" s="59"/>
      <c r="KR427" s="59"/>
      <c r="KS427" s="59"/>
      <c r="KT427" s="59"/>
      <c r="KU427" s="59"/>
      <c r="KV427" s="59"/>
      <c r="KW427" s="59"/>
      <c r="KX427" s="59"/>
      <c r="KY427" s="59"/>
      <c r="KZ427" s="59"/>
      <c r="LA427" s="59"/>
      <c r="LC427" s="59"/>
      <c r="LD427" s="59"/>
      <c r="LE427" s="59"/>
      <c r="LF427" s="59"/>
      <c r="LG427" s="59"/>
      <c r="LH427" s="59"/>
      <c r="LI427" s="59"/>
      <c r="LJ427" s="59"/>
      <c r="LK427" s="59"/>
      <c r="LL427" s="59"/>
      <c r="LM427" s="59"/>
      <c r="LN427" s="59"/>
      <c r="LO427" s="59"/>
      <c r="LP427" s="59"/>
      <c r="LQ427" s="59"/>
      <c r="LR427" s="59"/>
      <c r="LS427" s="59"/>
      <c r="LT427" s="59"/>
      <c r="LU427" s="59"/>
      <c r="LV427" s="59"/>
      <c r="LW427" s="59"/>
      <c r="LX427" s="59"/>
      <c r="LY427" s="59"/>
      <c r="LZ427" s="59"/>
      <c r="MA427" s="59"/>
      <c r="MB427" s="59"/>
      <c r="MC427" s="59"/>
      <c r="MD427" s="59"/>
      <c r="ME427" s="59"/>
      <c r="MF427" s="59"/>
      <c r="MG427" s="59"/>
      <c r="MH427" s="59"/>
      <c r="MI427" s="59"/>
      <c r="MJ427" s="59"/>
      <c r="MK427" s="59"/>
      <c r="ML427" s="59"/>
      <c r="MM427" s="59"/>
      <c r="MN427" s="59"/>
      <c r="MO427" s="59"/>
      <c r="MP427" s="59"/>
      <c r="MQ427" s="59"/>
      <c r="MR427" s="59"/>
      <c r="MS427" s="59"/>
      <c r="MT427" s="59"/>
      <c r="MU427" s="59"/>
      <c r="MV427" s="59"/>
      <c r="MW427" s="59"/>
      <c r="MX427" s="59"/>
      <c r="MY427" s="59"/>
      <c r="MZ427" s="59"/>
      <c r="NA427" s="59"/>
      <c r="NB427" s="59"/>
      <c r="NC427" s="59"/>
      <c r="ND427" s="59"/>
      <c r="NE427" s="59"/>
      <c r="NF427" s="59"/>
      <c r="NG427" s="59"/>
      <c r="NH427" s="59"/>
      <c r="NI427" s="59"/>
      <c r="NJ427" s="59"/>
      <c r="NK427" s="59"/>
      <c r="NL427" s="59"/>
      <c r="NM427" s="59"/>
      <c r="NN427" s="59"/>
      <c r="NO427" s="59"/>
      <c r="NP427" s="59"/>
      <c r="NQ427" s="59"/>
      <c r="NS427" s="59"/>
      <c r="NT427" s="59"/>
      <c r="NU427" s="59"/>
      <c r="NV427" s="59"/>
      <c r="NW427" s="59"/>
      <c r="NX427" s="59"/>
      <c r="NY427" s="59"/>
      <c r="NZ427" s="59"/>
      <c r="OA427" s="59"/>
      <c r="OB427" s="59"/>
      <c r="OC427" s="59"/>
      <c r="OD427" s="59"/>
      <c r="OE427" s="59"/>
      <c r="OF427" s="59"/>
      <c r="OG427" s="59"/>
      <c r="OH427" s="59"/>
      <c r="OI427" s="59"/>
      <c r="OJ427" s="59"/>
      <c r="OK427" s="59"/>
      <c r="OL427" s="59"/>
      <c r="OM427" s="59"/>
      <c r="ON427" s="59"/>
      <c r="OO427" s="59"/>
      <c r="OP427" s="59"/>
      <c r="OQ427" s="59"/>
      <c r="OR427" s="59"/>
      <c r="OS427" s="59"/>
      <c r="OT427" s="59"/>
      <c r="OU427" s="59"/>
      <c r="OV427" s="59"/>
      <c r="OW427" s="59"/>
      <c r="OX427" s="59"/>
      <c r="OY427" s="59"/>
      <c r="OZ427" s="59"/>
      <c r="PA427" s="59"/>
      <c r="PB427" s="59"/>
      <c r="PC427" s="59"/>
      <c r="PD427" s="59"/>
      <c r="PE427" s="59"/>
      <c r="PF427" s="59"/>
      <c r="PG427" s="59"/>
      <c r="PH427" s="59"/>
      <c r="PI427" s="59"/>
      <c r="PJ427" s="59"/>
      <c r="PK427" s="59"/>
      <c r="PL427" s="59"/>
      <c r="PM427" s="59"/>
      <c r="PN427" s="59"/>
      <c r="PO427" s="59"/>
      <c r="PP427" s="59"/>
      <c r="PQ427" s="59"/>
      <c r="PR427" s="59"/>
      <c r="PS427" s="59"/>
      <c r="PT427" s="59"/>
      <c r="PU427" s="59"/>
      <c r="PV427" s="59"/>
      <c r="PW427" s="59"/>
      <c r="PX427" s="59"/>
      <c r="PY427" s="59"/>
      <c r="PZ427" s="59"/>
      <c r="QA427" s="59"/>
      <c r="QB427" s="59"/>
      <c r="QC427" s="59"/>
      <c r="QD427" s="59"/>
      <c r="QE427" s="59"/>
      <c r="QF427" s="59"/>
      <c r="QG427" s="59"/>
      <c r="QH427" s="59"/>
      <c r="QI427" s="59"/>
      <c r="QJ427" s="59"/>
      <c r="QK427" s="59"/>
      <c r="QL427" s="59"/>
      <c r="QM427" s="59"/>
      <c r="QN427" s="59"/>
      <c r="QO427" s="59"/>
      <c r="QP427" s="59"/>
      <c r="QQ427" s="59"/>
      <c r="QR427" s="59"/>
      <c r="QS427" s="59"/>
      <c r="QT427" s="59"/>
      <c r="QU427" s="59"/>
      <c r="QV427" s="59"/>
      <c r="QW427" s="59"/>
      <c r="QX427" s="59"/>
      <c r="QY427" s="59"/>
      <c r="QZ427" s="59"/>
      <c r="RA427" s="59"/>
      <c r="RB427" s="59"/>
      <c r="RC427" s="59"/>
      <c r="RD427" s="59"/>
      <c r="RE427" s="59"/>
      <c r="RF427" s="59"/>
      <c r="RG427" s="59"/>
      <c r="RH427" s="59"/>
      <c r="RI427" s="59"/>
      <c r="RJ427" s="59"/>
      <c r="RK427" s="59"/>
      <c r="RL427" s="59"/>
      <c r="RM427" s="59"/>
      <c r="RN427" s="59"/>
      <c r="RO427" s="59"/>
      <c r="RP427" s="59"/>
      <c r="RQ427" s="59"/>
      <c r="RR427" s="59"/>
      <c r="RS427" s="59"/>
      <c r="RT427" s="59"/>
      <c r="RU427" s="59"/>
      <c r="RV427" s="59"/>
      <c r="RW427" s="59"/>
      <c r="RX427" s="59"/>
      <c r="RY427" s="59"/>
      <c r="RZ427" s="59"/>
      <c r="SA427" s="59"/>
      <c r="SB427" s="59"/>
      <c r="SC427" s="59"/>
      <c r="SD427" s="59"/>
      <c r="SE427" s="59"/>
      <c r="SF427" s="59"/>
      <c r="SG427" s="59"/>
      <c r="SH427" s="59"/>
      <c r="SI427" s="59"/>
      <c r="SJ427" s="59"/>
      <c r="SK427" s="59"/>
      <c r="SL427" s="59"/>
      <c r="SM427" s="59"/>
      <c r="SN427" s="59"/>
      <c r="SO427" s="59"/>
    </row>
    <row r="428" spans="41:509" x14ac:dyDescent="0.25">
      <c r="AO428" s="41"/>
      <c r="CL428" s="59"/>
      <c r="CM428" s="59"/>
      <c r="CN428" s="59"/>
      <c r="CO428" s="59"/>
      <c r="CP428" s="59"/>
      <c r="CQ428" s="59"/>
      <c r="CR428" s="59"/>
      <c r="CS428" s="59"/>
      <c r="CT428" s="59"/>
      <c r="CU428" s="59"/>
      <c r="CV428" s="59"/>
      <c r="CW428" s="59"/>
      <c r="CX428" s="59"/>
      <c r="CY428" s="59"/>
      <c r="CZ428" s="59"/>
      <c r="DA428" s="59"/>
      <c r="DB428" s="59"/>
      <c r="DC428" s="59"/>
      <c r="DD428" s="59"/>
      <c r="DE428" s="59"/>
      <c r="DF428" s="59"/>
      <c r="DG428" s="59"/>
      <c r="DH428" s="59"/>
      <c r="DI428" s="59"/>
      <c r="DJ428" s="59"/>
      <c r="DK428" s="59"/>
      <c r="DL428" s="59"/>
      <c r="DM428" s="59"/>
      <c r="DN428" s="59"/>
      <c r="DO428" s="59"/>
      <c r="DP428" s="59"/>
      <c r="DQ428" s="59"/>
      <c r="DR428" s="59"/>
      <c r="DS428" s="59"/>
      <c r="DT428" s="59"/>
      <c r="DU428" s="59"/>
      <c r="DV428" s="59"/>
      <c r="DW428" s="59"/>
      <c r="DX428" s="59"/>
      <c r="DY428" s="59"/>
      <c r="DZ428" s="59"/>
      <c r="EA428" s="59"/>
      <c r="EB428" s="59"/>
      <c r="EC428" s="59"/>
      <c r="ED428" s="59"/>
      <c r="EE428" s="59"/>
      <c r="EF428" s="59"/>
      <c r="EG428" s="59"/>
      <c r="EH428" s="59"/>
      <c r="EI428" s="59"/>
      <c r="EJ428" s="59"/>
      <c r="EK428" s="59"/>
      <c r="EL428" s="59"/>
      <c r="EM428" s="59"/>
      <c r="EN428" s="59"/>
      <c r="EO428" s="59"/>
      <c r="EP428" s="59"/>
      <c r="EQ428" s="59"/>
      <c r="ER428" s="59"/>
      <c r="ES428" s="59"/>
      <c r="ET428" s="59"/>
      <c r="EU428" s="59"/>
      <c r="EV428" s="59"/>
      <c r="EW428" s="59"/>
      <c r="EX428" s="59"/>
      <c r="EY428" s="59"/>
      <c r="EZ428" s="59"/>
      <c r="FA428" s="59"/>
      <c r="FB428" s="59"/>
      <c r="FC428" s="59"/>
      <c r="FD428" s="59"/>
      <c r="FE428" s="59"/>
      <c r="FF428" s="59"/>
      <c r="FG428" s="59"/>
      <c r="FH428" s="59"/>
      <c r="FI428" s="59"/>
      <c r="FJ428" s="59"/>
      <c r="FK428" s="59"/>
      <c r="FL428" s="59"/>
      <c r="FM428" s="59"/>
      <c r="FN428" s="59"/>
      <c r="FO428" s="59"/>
      <c r="FP428" s="59"/>
      <c r="FQ428" s="59"/>
      <c r="FR428" s="59"/>
      <c r="FS428" s="59"/>
      <c r="FT428" s="59"/>
      <c r="FU428" s="59"/>
      <c r="FV428" s="59"/>
      <c r="FW428" s="59"/>
      <c r="FX428" s="59"/>
      <c r="FY428" s="59"/>
      <c r="FZ428" s="59"/>
      <c r="GA428" s="59"/>
      <c r="GB428" s="59"/>
      <c r="GC428" s="59"/>
      <c r="GD428" s="59"/>
      <c r="GE428" s="59"/>
      <c r="GF428" s="59"/>
      <c r="GG428" s="59"/>
      <c r="GH428" s="59"/>
      <c r="GI428" s="59"/>
      <c r="GJ428" s="59"/>
      <c r="GK428" s="59"/>
      <c r="GL428" s="59"/>
      <c r="GM428" s="59"/>
      <c r="GN428" s="59"/>
      <c r="GO428" s="59"/>
      <c r="GP428" s="59"/>
      <c r="GQ428" s="59"/>
      <c r="GR428" s="59"/>
      <c r="GS428" s="59"/>
      <c r="GT428" s="59"/>
      <c r="GU428" s="59"/>
      <c r="GV428" s="59"/>
      <c r="GW428" s="59"/>
      <c r="GX428" s="59"/>
      <c r="GY428" s="59"/>
      <c r="GZ428" s="59"/>
      <c r="HA428" s="59"/>
      <c r="HB428" s="59"/>
      <c r="HC428" s="59"/>
      <c r="HD428" s="59"/>
      <c r="HE428" s="59"/>
      <c r="HF428" s="59"/>
      <c r="HG428" s="59"/>
      <c r="HH428" s="59"/>
      <c r="HI428" s="59"/>
      <c r="HJ428" s="59"/>
      <c r="HK428" s="59"/>
      <c r="HL428" s="59"/>
      <c r="HM428" s="59"/>
      <c r="HN428" s="59"/>
      <c r="HO428" s="59"/>
      <c r="HP428" s="59"/>
      <c r="HQ428" s="59"/>
      <c r="HR428" s="59"/>
      <c r="HS428" s="59"/>
      <c r="HT428" s="59"/>
      <c r="HU428" s="59"/>
      <c r="HV428" s="59"/>
      <c r="HW428" s="59"/>
      <c r="HX428" s="59"/>
      <c r="HY428" s="59"/>
      <c r="HZ428" s="59"/>
      <c r="IA428" s="59"/>
      <c r="IB428" s="59"/>
      <c r="IC428" s="59"/>
      <c r="ID428" s="59"/>
      <c r="IE428" s="59"/>
      <c r="IF428" s="59"/>
      <c r="IG428" s="59"/>
      <c r="IH428" s="59"/>
      <c r="II428" s="59"/>
      <c r="IJ428" s="59"/>
      <c r="IK428" s="59"/>
      <c r="IL428" s="59"/>
      <c r="IM428" s="59"/>
      <c r="IN428" s="59"/>
      <c r="IO428" s="59"/>
      <c r="IP428" s="59"/>
      <c r="IQ428" s="59"/>
      <c r="IR428" s="59"/>
      <c r="IS428" s="59"/>
      <c r="IT428" s="59"/>
      <c r="IU428" s="59"/>
      <c r="IV428" s="59"/>
      <c r="IW428" s="59"/>
      <c r="IX428" s="59"/>
      <c r="IY428" s="59"/>
      <c r="IZ428" s="59"/>
      <c r="JA428" s="59"/>
      <c r="JB428" s="59"/>
      <c r="JC428" s="59"/>
      <c r="JD428" s="59"/>
      <c r="JE428" s="59"/>
      <c r="JF428" s="59"/>
      <c r="JG428" s="59"/>
      <c r="JH428" s="59"/>
      <c r="JI428" s="59"/>
      <c r="JJ428" s="59"/>
      <c r="JK428" s="59"/>
      <c r="JL428" s="59"/>
      <c r="JM428" s="59"/>
      <c r="JN428" s="59"/>
      <c r="JO428" s="59"/>
      <c r="JP428" s="59"/>
      <c r="JQ428" s="59"/>
      <c r="JR428" s="59"/>
      <c r="JS428" s="59"/>
      <c r="JT428" s="59"/>
      <c r="JV428" s="59"/>
      <c r="JW428" s="59"/>
      <c r="JX428" s="59"/>
      <c r="JY428" s="59"/>
      <c r="JZ428" s="59"/>
      <c r="KA428" s="59"/>
      <c r="KB428" s="59"/>
      <c r="KC428" s="59"/>
      <c r="KD428" s="59"/>
      <c r="KE428" s="59"/>
      <c r="KF428" s="59"/>
      <c r="KG428" s="59"/>
      <c r="KH428" s="59"/>
      <c r="KI428" s="59"/>
      <c r="KJ428" s="59"/>
      <c r="KK428" s="59"/>
      <c r="KL428" s="59"/>
      <c r="KM428" s="59"/>
      <c r="KN428" s="59"/>
      <c r="KO428" s="59"/>
      <c r="KP428" s="59"/>
      <c r="KQ428" s="59"/>
      <c r="KR428" s="59"/>
      <c r="KS428" s="59"/>
      <c r="KT428" s="59"/>
      <c r="KU428" s="59"/>
      <c r="KV428" s="59"/>
      <c r="KW428" s="59"/>
      <c r="KX428" s="59"/>
      <c r="KY428" s="59"/>
      <c r="KZ428" s="59"/>
      <c r="LA428" s="59"/>
      <c r="LC428" s="59"/>
      <c r="LD428" s="59"/>
      <c r="LE428" s="59"/>
      <c r="LF428" s="59"/>
      <c r="LG428" s="59"/>
      <c r="LH428" s="59"/>
      <c r="LI428" s="59"/>
      <c r="LJ428" s="59"/>
      <c r="LK428" s="59"/>
      <c r="LL428" s="59"/>
      <c r="LM428" s="59"/>
      <c r="LN428" s="59"/>
      <c r="LO428" s="59"/>
      <c r="LP428" s="59"/>
      <c r="LQ428" s="59"/>
      <c r="LR428" s="59"/>
      <c r="LS428" s="59"/>
      <c r="LT428" s="59"/>
      <c r="LU428" s="59"/>
      <c r="LV428" s="59"/>
      <c r="LW428" s="59"/>
      <c r="LX428" s="59"/>
      <c r="LY428" s="59"/>
      <c r="LZ428" s="59"/>
      <c r="MA428" s="59"/>
      <c r="MB428" s="59"/>
      <c r="MC428" s="59"/>
      <c r="MD428" s="59"/>
      <c r="ME428" s="59"/>
      <c r="MF428" s="59"/>
      <c r="MG428" s="59"/>
      <c r="MH428" s="59"/>
      <c r="MI428" s="59"/>
      <c r="MJ428" s="59"/>
      <c r="MK428" s="59"/>
      <c r="ML428" s="59"/>
      <c r="MM428" s="59"/>
      <c r="MN428" s="59"/>
      <c r="MO428" s="59"/>
      <c r="MP428" s="59"/>
      <c r="MQ428" s="59"/>
      <c r="MR428" s="59"/>
      <c r="MS428" s="59"/>
      <c r="MT428" s="59"/>
      <c r="MU428" s="59"/>
      <c r="MV428" s="59"/>
      <c r="MW428" s="59"/>
      <c r="MX428" s="59"/>
      <c r="MY428" s="59"/>
      <c r="MZ428" s="59"/>
      <c r="NA428" s="59"/>
      <c r="NB428" s="59"/>
      <c r="NC428" s="59"/>
      <c r="ND428" s="59"/>
      <c r="NE428" s="59"/>
      <c r="NF428" s="59"/>
      <c r="NG428" s="59"/>
      <c r="NH428" s="59"/>
      <c r="NI428" s="59"/>
      <c r="NJ428" s="59"/>
      <c r="NK428" s="59"/>
      <c r="NL428" s="59"/>
      <c r="NM428" s="59"/>
      <c r="NN428" s="59"/>
      <c r="NO428" s="59"/>
      <c r="NP428" s="59"/>
      <c r="NQ428" s="59"/>
      <c r="NS428" s="59"/>
      <c r="NT428" s="59"/>
      <c r="NU428" s="59"/>
      <c r="NV428" s="59"/>
      <c r="NW428" s="59"/>
      <c r="NX428" s="59"/>
      <c r="NY428" s="59"/>
      <c r="NZ428" s="59"/>
      <c r="OA428" s="59"/>
      <c r="OB428" s="59"/>
      <c r="OC428" s="59"/>
      <c r="OD428" s="59"/>
      <c r="OE428" s="59"/>
      <c r="OF428" s="59"/>
      <c r="OG428" s="59"/>
      <c r="OH428" s="59"/>
      <c r="OI428" s="59"/>
      <c r="OJ428" s="59"/>
      <c r="OK428" s="59"/>
      <c r="OL428" s="59"/>
      <c r="OM428" s="59"/>
      <c r="ON428" s="59"/>
      <c r="OO428" s="59"/>
      <c r="OP428" s="59"/>
      <c r="OQ428" s="59"/>
      <c r="OR428" s="59"/>
      <c r="OS428" s="59"/>
      <c r="OT428" s="59"/>
      <c r="OU428" s="59"/>
      <c r="OV428" s="59"/>
      <c r="OW428" s="59"/>
      <c r="OX428" s="59"/>
      <c r="OY428" s="59"/>
      <c r="OZ428" s="59"/>
      <c r="PA428" s="59"/>
      <c r="PB428" s="59"/>
      <c r="PC428" s="59"/>
      <c r="PD428" s="59"/>
      <c r="PE428" s="59"/>
      <c r="PF428" s="59"/>
      <c r="PG428" s="59"/>
      <c r="PH428" s="59"/>
      <c r="PI428" s="59"/>
      <c r="PJ428" s="59"/>
      <c r="PK428" s="59"/>
      <c r="PL428" s="59"/>
      <c r="PM428" s="59"/>
      <c r="PN428" s="59"/>
      <c r="PO428" s="59"/>
      <c r="PP428" s="59"/>
      <c r="PQ428" s="59"/>
      <c r="PR428" s="59"/>
      <c r="PS428" s="59"/>
      <c r="PT428" s="59"/>
      <c r="PU428" s="59"/>
      <c r="PV428" s="59"/>
      <c r="PW428" s="59"/>
      <c r="PX428" s="59"/>
      <c r="PY428" s="59"/>
      <c r="PZ428" s="59"/>
      <c r="QA428" s="59"/>
      <c r="QB428" s="59"/>
      <c r="QC428" s="59"/>
      <c r="QD428" s="59"/>
      <c r="QE428" s="59"/>
      <c r="QF428" s="59"/>
      <c r="QG428" s="59"/>
      <c r="QH428" s="59"/>
      <c r="QI428" s="59"/>
      <c r="QJ428" s="59"/>
      <c r="QK428" s="59"/>
      <c r="QL428" s="59"/>
      <c r="QM428" s="59"/>
      <c r="QN428" s="59"/>
      <c r="QO428" s="59"/>
      <c r="QP428" s="59"/>
      <c r="QQ428" s="59"/>
      <c r="QR428" s="59"/>
      <c r="QS428" s="59"/>
      <c r="QT428" s="59"/>
      <c r="QU428" s="59"/>
      <c r="QV428" s="59"/>
      <c r="QW428" s="59"/>
      <c r="QX428" s="59"/>
      <c r="QY428" s="59"/>
      <c r="QZ428" s="59"/>
      <c r="RA428" s="59"/>
      <c r="RB428" s="59"/>
      <c r="RC428" s="59"/>
      <c r="RD428" s="59"/>
      <c r="RE428" s="59"/>
      <c r="RF428" s="59"/>
      <c r="RG428" s="59"/>
      <c r="RH428" s="59"/>
      <c r="RI428" s="59"/>
      <c r="RJ428" s="59"/>
      <c r="RK428" s="59"/>
      <c r="RL428" s="59"/>
      <c r="RM428" s="59"/>
      <c r="RN428" s="59"/>
      <c r="RO428" s="59"/>
      <c r="RP428" s="59"/>
      <c r="RQ428" s="59"/>
      <c r="RR428" s="59"/>
      <c r="RS428" s="59"/>
      <c r="RT428" s="59"/>
      <c r="RU428" s="59"/>
      <c r="RV428" s="59"/>
      <c r="RW428" s="59"/>
      <c r="RX428" s="59"/>
      <c r="RY428" s="59"/>
      <c r="RZ428" s="59"/>
      <c r="SA428" s="59"/>
      <c r="SB428" s="59"/>
      <c r="SC428" s="59"/>
      <c r="SD428" s="59"/>
      <c r="SE428" s="59"/>
      <c r="SF428" s="59"/>
      <c r="SG428" s="59"/>
      <c r="SH428" s="59"/>
      <c r="SI428" s="59"/>
      <c r="SJ428" s="59"/>
      <c r="SK428" s="59"/>
      <c r="SL428" s="59"/>
      <c r="SM428" s="59"/>
      <c r="SN428" s="59"/>
      <c r="SO428" s="59"/>
    </row>
    <row r="429" spans="41:509" x14ac:dyDescent="0.25">
      <c r="AO429" s="41"/>
      <c r="CL429" s="59"/>
      <c r="CM429" s="59"/>
      <c r="CN429" s="59"/>
      <c r="CO429" s="59"/>
      <c r="CP429" s="59"/>
      <c r="CQ429" s="59"/>
      <c r="CR429" s="59"/>
      <c r="CS429" s="59"/>
      <c r="CT429" s="59"/>
      <c r="CU429" s="59"/>
      <c r="CV429" s="59"/>
      <c r="CW429" s="59"/>
      <c r="CX429" s="59"/>
      <c r="CY429" s="59"/>
      <c r="CZ429" s="59"/>
      <c r="DA429" s="59"/>
      <c r="DB429" s="59"/>
      <c r="DC429" s="59"/>
      <c r="DD429" s="59"/>
      <c r="DE429" s="59"/>
      <c r="DF429" s="59"/>
      <c r="DG429" s="59"/>
      <c r="DH429" s="59"/>
      <c r="DI429" s="59"/>
      <c r="DJ429" s="59"/>
      <c r="DK429" s="59"/>
      <c r="DL429" s="59"/>
      <c r="DM429" s="59"/>
      <c r="DN429" s="59"/>
      <c r="DO429" s="59"/>
      <c r="DP429" s="59"/>
      <c r="DQ429" s="59"/>
      <c r="DR429" s="59"/>
      <c r="DS429" s="59"/>
      <c r="DT429" s="59"/>
      <c r="DU429" s="59"/>
      <c r="DV429" s="59"/>
      <c r="DW429" s="59"/>
      <c r="DX429" s="59"/>
      <c r="DY429" s="59"/>
      <c r="DZ429" s="59"/>
      <c r="EA429" s="59"/>
      <c r="EB429" s="59"/>
      <c r="EC429" s="59"/>
      <c r="ED429" s="59"/>
      <c r="EE429" s="59"/>
      <c r="EF429" s="59"/>
      <c r="EG429" s="59"/>
      <c r="EH429" s="59"/>
      <c r="EI429" s="59"/>
      <c r="EJ429" s="59"/>
      <c r="EK429" s="59"/>
      <c r="EL429" s="59"/>
      <c r="EM429" s="59"/>
      <c r="EN429" s="59"/>
      <c r="EO429" s="59"/>
      <c r="EP429" s="59"/>
      <c r="EQ429" s="59"/>
      <c r="ER429" s="59"/>
      <c r="ES429" s="59"/>
      <c r="ET429" s="59"/>
      <c r="EU429" s="59"/>
      <c r="EV429" s="59"/>
      <c r="EW429" s="59"/>
      <c r="EX429" s="59"/>
      <c r="EY429" s="59"/>
      <c r="EZ429" s="59"/>
      <c r="FA429" s="59"/>
      <c r="FB429" s="59"/>
      <c r="FC429" s="59"/>
      <c r="FD429" s="59"/>
      <c r="FE429" s="59"/>
      <c r="FF429" s="59"/>
      <c r="FG429" s="59"/>
      <c r="FH429" s="59"/>
      <c r="FI429" s="59"/>
      <c r="FJ429" s="59"/>
      <c r="FK429" s="59"/>
      <c r="FL429" s="59"/>
      <c r="FM429" s="59"/>
      <c r="FN429" s="59"/>
      <c r="FO429" s="59"/>
      <c r="FP429" s="59"/>
      <c r="FQ429" s="59"/>
      <c r="FR429" s="59"/>
      <c r="FS429" s="59"/>
      <c r="FT429" s="59"/>
      <c r="FU429" s="59"/>
      <c r="FV429" s="59"/>
      <c r="FW429" s="59"/>
      <c r="FX429" s="59"/>
      <c r="FY429" s="59"/>
      <c r="FZ429" s="59"/>
      <c r="GA429" s="59"/>
      <c r="GB429" s="59"/>
      <c r="GC429" s="59"/>
      <c r="GD429" s="59"/>
      <c r="GE429" s="59"/>
      <c r="GF429" s="59"/>
      <c r="GG429" s="59"/>
      <c r="GH429" s="59"/>
      <c r="GI429" s="59"/>
      <c r="GJ429" s="59"/>
      <c r="GK429" s="59"/>
      <c r="GL429" s="59"/>
      <c r="GM429" s="59"/>
      <c r="GN429" s="59"/>
      <c r="GO429" s="59"/>
      <c r="GP429" s="59"/>
      <c r="GQ429" s="59"/>
      <c r="GR429" s="59"/>
      <c r="GS429" s="59"/>
      <c r="GT429" s="59"/>
      <c r="GU429" s="59"/>
      <c r="GV429" s="59"/>
      <c r="GW429" s="59"/>
      <c r="GX429" s="59"/>
      <c r="GY429" s="59"/>
      <c r="GZ429" s="59"/>
      <c r="HA429" s="59"/>
      <c r="HB429" s="59"/>
      <c r="HC429" s="59"/>
      <c r="HD429" s="59"/>
      <c r="HE429" s="59"/>
      <c r="HF429" s="59"/>
      <c r="HG429" s="59"/>
      <c r="HH429" s="59"/>
      <c r="HI429" s="59"/>
      <c r="HJ429" s="59"/>
      <c r="HK429" s="59"/>
      <c r="HL429" s="59"/>
      <c r="HM429" s="59"/>
      <c r="HN429" s="59"/>
      <c r="HO429" s="59"/>
      <c r="HP429" s="59"/>
      <c r="HQ429" s="59"/>
      <c r="HR429" s="59"/>
      <c r="HS429" s="59"/>
      <c r="HT429" s="59"/>
      <c r="HU429" s="59"/>
      <c r="HV429" s="59"/>
      <c r="HW429" s="59"/>
      <c r="HX429" s="59"/>
      <c r="HY429" s="59"/>
      <c r="HZ429" s="59"/>
      <c r="IA429" s="59"/>
      <c r="IB429" s="59"/>
      <c r="IC429" s="59"/>
      <c r="ID429" s="59"/>
      <c r="IE429" s="59"/>
      <c r="IF429" s="59"/>
      <c r="IG429" s="59"/>
      <c r="IH429" s="59"/>
      <c r="II429" s="59"/>
      <c r="IJ429" s="59"/>
      <c r="IK429" s="59"/>
      <c r="IL429" s="59"/>
      <c r="IM429" s="59"/>
      <c r="IN429" s="59"/>
      <c r="IO429" s="59"/>
      <c r="IP429" s="59"/>
      <c r="IQ429" s="59"/>
      <c r="IR429" s="59"/>
      <c r="IS429" s="59"/>
      <c r="IT429" s="59"/>
      <c r="IU429" s="59"/>
      <c r="IV429" s="59"/>
      <c r="IW429" s="59"/>
      <c r="IX429" s="59"/>
      <c r="IY429" s="59"/>
      <c r="IZ429" s="59"/>
      <c r="JA429" s="59"/>
      <c r="JB429" s="59"/>
      <c r="JC429" s="59"/>
      <c r="JD429" s="59"/>
      <c r="JE429" s="59"/>
      <c r="JF429" s="59"/>
      <c r="JG429" s="59"/>
      <c r="JH429" s="59"/>
      <c r="JI429" s="59"/>
      <c r="JJ429" s="59"/>
      <c r="JK429" s="59"/>
      <c r="JL429" s="59"/>
      <c r="JM429" s="59"/>
      <c r="JN429" s="59"/>
      <c r="JO429" s="59"/>
      <c r="JP429" s="59"/>
      <c r="JQ429" s="59"/>
      <c r="JR429" s="59"/>
      <c r="JS429" s="59"/>
      <c r="JT429" s="59"/>
      <c r="JV429" s="59"/>
      <c r="JW429" s="59"/>
      <c r="JX429" s="59"/>
      <c r="JY429" s="59"/>
      <c r="JZ429" s="59"/>
      <c r="KA429" s="59"/>
      <c r="KB429" s="59"/>
      <c r="KC429" s="59"/>
      <c r="KD429" s="59"/>
      <c r="KE429" s="59"/>
      <c r="KF429" s="59"/>
      <c r="KG429" s="59"/>
      <c r="KH429" s="59"/>
      <c r="KI429" s="59"/>
      <c r="KJ429" s="59"/>
      <c r="KK429" s="59"/>
      <c r="KL429" s="59"/>
      <c r="KM429" s="59"/>
      <c r="KN429" s="59"/>
      <c r="KO429" s="59"/>
      <c r="KP429" s="59"/>
      <c r="KQ429" s="59"/>
      <c r="KR429" s="59"/>
      <c r="KS429" s="59"/>
      <c r="KT429" s="59"/>
      <c r="KU429" s="59"/>
      <c r="KV429" s="59"/>
      <c r="KW429" s="59"/>
      <c r="KX429" s="59"/>
      <c r="KY429" s="59"/>
      <c r="KZ429" s="59"/>
      <c r="LA429" s="59"/>
      <c r="LC429" s="59"/>
      <c r="LD429" s="59"/>
      <c r="LE429" s="59"/>
      <c r="LF429" s="59"/>
      <c r="LG429" s="59"/>
      <c r="LH429" s="59"/>
      <c r="LI429" s="59"/>
      <c r="LJ429" s="59"/>
      <c r="LK429" s="59"/>
      <c r="LL429" s="59"/>
      <c r="LM429" s="59"/>
      <c r="LN429" s="59"/>
      <c r="LO429" s="59"/>
      <c r="LP429" s="59"/>
      <c r="LQ429" s="59"/>
      <c r="LR429" s="59"/>
      <c r="LS429" s="59"/>
      <c r="LT429" s="59"/>
      <c r="LU429" s="59"/>
      <c r="LV429" s="59"/>
      <c r="LW429" s="59"/>
      <c r="LX429" s="59"/>
      <c r="LY429" s="59"/>
      <c r="LZ429" s="59"/>
      <c r="MA429" s="59"/>
      <c r="MB429" s="59"/>
      <c r="MC429" s="59"/>
      <c r="MD429" s="59"/>
      <c r="ME429" s="59"/>
      <c r="MF429" s="59"/>
      <c r="MG429" s="59"/>
      <c r="MH429" s="59"/>
      <c r="MI429" s="59"/>
      <c r="MJ429" s="59"/>
      <c r="MK429" s="59"/>
      <c r="ML429" s="59"/>
      <c r="MM429" s="59"/>
      <c r="MN429" s="59"/>
      <c r="MO429" s="59"/>
      <c r="MP429" s="59"/>
      <c r="MQ429" s="59"/>
      <c r="MR429" s="59"/>
      <c r="MS429" s="59"/>
      <c r="MT429" s="59"/>
      <c r="MU429" s="59"/>
      <c r="MV429" s="59"/>
      <c r="MW429" s="59"/>
      <c r="MX429" s="59"/>
      <c r="MY429" s="59"/>
      <c r="MZ429" s="59"/>
      <c r="NA429" s="59"/>
      <c r="NB429" s="59"/>
      <c r="NC429" s="59"/>
      <c r="ND429" s="59"/>
      <c r="NE429" s="59"/>
      <c r="NF429" s="59"/>
      <c r="NG429" s="59"/>
      <c r="NH429" s="59"/>
      <c r="NI429" s="59"/>
      <c r="NJ429" s="59"/>
      <c r="NK429" s="59"/>
      <c r="NL429" s="59"/>
      <c r="NM429" s="59"/>
      <c r="NN429" s="59"/>
      <c r="NO429" s="59"/>
      <c r="NP429" s="59"/>
      <c r="NQ429" s="59"/>
      <c r="NS429" s="59"/>
      <c r="NT429" s="59"/>
      <c r="NU429" s="59"/>
      <c r="NV429" s="59"/>
      <c r="NW429" s="59"/>
      <c r="NX429" s="59"/>
      <c r="NY429" s="59"/>
      <c r="NZ429" s="59"/>
      <c r="OA429" s="59"/>
      <c r="OB429" s="59"/>
      <c r="OC429" s="59"/>
      <c r="OD429" s="59"/>
      <c r="OE429" s="59"/>
      <c r="OF429" s="59"/>
      <c r="OG429" s="59"/>
      <c r="OH429" s="59"/>
      <c r="OI429" s="59"/>
      <c r="OJ429" s="59"/>
      <c r="OK429" s="59"/>
      <c r="OL429" s="59"/>
      <c r="OM429" s="59"/>
      <c r="ON429" s="59"/>
      <c r="OO429" s="59"/>
      <c r="OP429" s="59"/>
      <c r="OQ429" s="59"/>
      <c r="OR429" s="59"/>
      <c r="OS429" s="59"/>
      <c r="OT429" s="59"/>
      <c r="OU429" s="59"/>
      <c r="OV429" s="59"/>
      <c r="OW429" s="59"/>
      <c r="OX429" s="59"/>
      <c r="OY429" s="59"/>
      <c r="OZ429" s="59"/>
      <c r="PA429" s="59"/>
      <c r="PB429" s="59"/>
      <c r="PC429" s="59"/>
      <c r="PD429" s="59"/>
      <c r="PE429" s="59"/>
      <c r="PF429" s="59"/>
      <c r="PG429" s="59"/>
      <c r="PH429" s="59"/>
      <c r="PI429" s="59"/>
      <c r="PJ429" s="59"/>
      <c r="PK429" s="59"/>
      <c r="PL429" s="59"/>
      <c r="PM429" s="59"/>
      <c r="PN429" s="59"/>
      <c r="PO429" s="59"/>
      <c r="PP429" s="59"/>
      <c r="PQ429" s="59"/>
      <c r="PR429" s="59"/>
      <c r="PS429" s="59"/>
      <c r="PT429" s="59"/>
      <c r="PU429" s="59"/>
      <c r="PV429" s="59"/>
      <c r="PW429" s="59"/>
      <c r="PX429" s="59"/>
      <c r="PY429" s="59"/>
      <c r="PZ429" s="59"/>
      <c r="QA429" s="59"/>
      <c r="QB429" s="59"/>
      <c r="QC429" s="59"/>
      <c r="QD429" s="59"/>
      <c r="QE429" s="59"/>
      <c r="QF429" s="59"/>
      <c r="QG429" s="59"/>
      <c r="QH429" s="59"/>
      <c r="QI429" s="59"/>
      <c r="QJ429" s="59"/>
      <c r="QK429" s="59"/>
      <c r="QL429" s="59"/>
      <c r="QM429" s="59"/>
      <c r="QN429" s="59"/>
      <c r="QO429" s="59"/>
      <c r="QP429" s="59"/>
      <c r="QQ429" s="59"/>
      <c r="QR429" s="59"/>
      <c r="QS429" s="59"/>
      <c r="QT429" s="59"/>
      <c r="QU429" s="59"/>
      <c r="QV429" s="59"/>
      <c r="QW429" s="59"/>
      <c r="QX429" s="59"/>
      <c r="QY429" s="59"/>
      <c r="QZ429" s="59"/>
      <c r="RA429" s="59"/>
      <c r="RB429" s="59"/>
      <c r="RC429" s="59"/>
      <c r="RD429" s="59"/>
      <c r="RE429" s="59"/>
      <c r="RF429" s="59"/>
      <c r="RG429" s="59"/>
      <c r="RH429" s="59"/>
      <c r="RI429" s="59"/>
      <c r="RJ429" s="59"/>
      <c r="RK429" s="59"/>
      <c r="RL429" s="59"/>
      <c r="RM429" s="59"/>
      <c r="RN429" s="59"/>
      <c r="RO429" s="59"/>
      <c r="RP429" s="59"/>
      <c r="RQ429" s="59"/>
      <c r="RR429" s="59"/>
      <c r="RS429" s="59"/>
      <c r="RT429" s="59"/>
      <c r="RU429" s="59"/>
      <c r="RV429" s="59"/>
      <c r="RW429" s="59"/>
      <c r="RX429" s="59"/>
      <c r="RY429" s="59"/>
      <c r="RZ429" s="59"/>
      <c r="SA429" s="59"/>
      <c r="SB429" s="59"/>
      <c r="SC429" s="59"/>
      <c r="SD429" s="59"/>
      <c r="SE429" s="59"/>
      <c r="SF429" s="59"/>
      <c r="SG429" s="59"/>
      <c r="SH429" s="59"/>
      <c r="SI429" s="59"/>
      <c r="SJ429" s="59"/>
      <c r="SK429" s="59"/>
      <c r="SL429" s="59"/>
      <c r="SM429" s="59"/>
      <c r="SN429" s="59"/>
      <c r="SO429" s="59"/>
    </row>
    <row r="430" spans="41:509" x14ac:dyDescent="0.25">
      <c r="AO430" s="41"/>
      <c r="CL430" s="59"/>
      <c r="CM430" s="59"/>
      <c r="CN430" s="59"/>
      <c r="CO430" s="59"/>
      <c r="CP430" s="59"/>
      <c r="CQ430" s="59"/>
      <c r="CR430" s="59"/>
      <c r="CS430" s="59"/>
      <c r="CT430" s="59"/>
      <c r="CU430" s="59"/>
      <c r="CV430" s="59"/>
      <c r="CW430" s="59"/>
      <c r="CX430" s="59"/>
      <c r="CY430" s="59"/>
      <c r="CZ430" s="59"/>
      <c r="DA430" s="59"/>
      <c r="DB430" s="59"/>
      <c r="DC430" s="59"/>
      <c r="DD430" s="59"/>
      <c r="DE430" s="59"/>
      <c r="DF430" s="59"/>
      <c r="DG430" s="59"/>
      <c r="DH430" s="59"/>
      <c r="DI430" s="59"/>
      <c r="DJ430" s="59"/>
      <c r="DK430" s="59"/>
      <c r="DL430" s="59"/>
      <c r="DM430" s="59"/>
      <c r="DN430" s="59"/>
      <c r="DO430" s="59"/>
      <c r="DP430" s="59"/>
      <c r="DQ430" s="59"/>
      <c r="DR430" s="59"/>
      <c r="DS430" s="59"/>
      <c r="DT430" s="59"/>
      <c r="DU430" s="59"/>
      <c r="DV430" s="59"/>
      <c r="DW430" s="59"/>
      <c r="DX430" s="59"/>
      <c r="DY430" s="59"/>
      <c r="DZ430" s="59"/>
      <c r="EA430" s="59"/>
      <c r="EB430" s="59"/>
      <c r="EC430" s="59"/>
      <c r="ED430" s="59"/>
      <c r="EE430" s="59"/>
      <c r="EF430" s="59"/>
      <c r="EG430" s="59"/>
      <c r="EH430" s="59"/>
      <c r="EI430" s="59"/>
      <c r="EJ430" s="59"/>
      <c r="EK430" s="59"/>
      <c r="EL430" s="59"/>
      <c r="EM430" s="59"/>
      <c r="EN430" s="59"/>
      <c r="EO430" s="59"/>
      <c r="EP430" s="59"/>
      <c r="EQ430" s="59"/>
      <c r="ER430" s="59"/>
      <c r="ES430" s="59"/>
      <c r="ET430" s="59"/>
      <c r="EU430" s="59"/>
      <c r="EV430" s="59"/>
      <c r="EW430" s="59"/>
      <c r="EX430" s="59"/>
      <c r="EY430" s="59"/>
      <c r="EZ430" s="59"/>
      <c r="FA430" s="59"/>
      <c r="FB430" s="59"/>
      <c r="FC430" s="59"/>
      <c r="FD430" s="59"/>
      <c r="FE430" s="59"/>
      <c r="FF430" s="59"/>
      <c r="FG430" s="59"/>
      <c r="FH430" s="59"/>
      <c r="FI430" s="59"/>
      <c r="FJ430" s="59"/>
      <c r="FK430" s="59"/>
      <c r="FL430" s="59"/>
      <c r="FM430" s="59"/>
      <c r="FN430" s="59"/>
      <c r="FO430" s="59"/>
      <c r="FP430" s="59"/>
      <c r="FQ430" s="59"/>
      <c r="FR430" s="59"/>
      <c r="FS430" s="59"/>
      <c r="FT430" s="59"/>
      <c r="FU430" s="59"/>
      <c r="FV430" s="59"/>
      <c r="FW430" s="59"/>
      <c r="FX430" s="59"/>
      <c r="FY430" s="59"/>
      <c r="FZ430" s="59"/>
      <c r="GA430" s="59"/>
      <c r="GB430" s="59"/>
      <c r="GC430" s="59"/>
      <c r="GD430" s="59"/>
      <c r="GE430" s="59"/>
      <c r="GF430" s="59"/>
      <c r="GG430" s="59"/>
      <c r="GH430" s="59"/>
      <c r="GI430" s="59"/>
      <c r="GJ430" s="59"/>
      <c r="GK430" s="59"/>
      <c r="GL430" s="59"/>
      <c r="GM430" s="59"/>
      <c r="GN430" s="59"/>
      <c r="GO430" s="59"/>
      <c r="GP430" s="59"/>
      <c r="GQ430" s="59"/>
      <c r="GR430" s="59"/>
      <c r="GS430" s="59"/>
      <c r="GT430" s="59"/>
      <c r="GU430" s="59"/>
      <c r="GV430" s="59"/>
      <c r="GW430" s="59"/>
      <c r="GX430" s="59"/>
      <c r="GY430" s="59"/>
      <c r="GZ430" s="59"/>
      <c r="HA430" s="59"/>
      <c r="HB430" s="59"/>
      <c r="HC430" s="59"/>
      <c r="HD430" s="59"/>
      <c r="HE430" s="59"/>
      <c r="HF430" s="59"/>
      <c r="HG430" s="59"/>
      <c r="HH430" s="59"/>
      <c r="HI430" s="59"/>
      <c r="HJ430" s="59"/>
      <c r="HK430" s="59"/>
      <c r="HL430" s="59"/>
      <c r="HM430" s="59"/>
      <c r="HN430" s="59"/>
      <c r="HO430" s="59"/>
      <c r="HP430" s="59"/>
      <c r="HQ430" s="59"/>
      <c r="HR430" s="59"/>
      <c r="HS430" s="59"/>
      <c r="HT430" s="59"/>
      <c r="HU430" s="59"/>
      <c r="HV430" s="59"/>
      <c r="HW430" s="59"/>
      <c r="HX430" s="59"/>
      <c r="HY430" s="59"/>
      <c r="HZ430" s="59"/>
      <c r="IA430" s="59"/>
      <c r="IB430" s="59"/>
      <c r="IC430" s="59"/>
      <c r="ID430" s="59"/>
      <c r="IE430" s="59"/>
      <c r="IF430" s="59"/>
      <c r="IG430" s="59"/>
      <c r="IH430" s="59"/>
      <c r="II430" s="59"/>
      <c r="IJ430" s="59"/>
      <c r="IK430" s="59"/>
      <c r="IL430" s="59"/>
      <c r="IM430" s="59"/>
      <c r="IN430" s="59"/>
      <c r="IO430" s="59"/>
      <c r="IP430" s="59"/>
      <c r="IQ430" s="59"/>
      <c r="IR430" s="59"/>
      <c r="IS430" s="59"/>
      <c r="IT430" s="59"/>
      <c r="IU430" s="59"/>
      <c r="IV430" s="59"/>
      <c r="IW430" s="59"/>
      <c r="IX430" s="59"/>
      <c r="IY430" s="59"/>
      <c r="IZ430" s="59"/>
      <c r="JA430" s="59"/>
      <c r="JB430" s="59"/>
      <c r="JC430" s="59"/>
      <c r="JD430" s="59"/>
      <c r="JE430" s="59"/>
      <c r="JF430" s="59"/>
      <c r="JG430" s="59"/>
      <c r="JH430" s="59"/>
      <c r="JI430" s="59"/>
      <c r="JJ430" s="59"/>
      <c r="JK430" s="59"/>
      <c r="JL430" s="59"/>
      <c r="JM430" s="59"/>
      <c r="JN430" s="59"/>
      <c r="JO430" s="59"/>
      <c r="JP430" s="59"/>
      <c r="JQ430" s="59"/>
      <c r="JR430" s="59"/>
      <c r="JS430" s="59"/>
      <c r="JT430" s="59"/>
      <c r="JV430" s="59"/>
      <c r="JW430" s="59"/>
      <c r="JX430" s="59"/>
      <c r="JY430" s="59"/>
      <c r="JZ430" s="59"/>
      <c r="KA430" s="59"/>
      <c r="KB430" s="59"/>
      <c r="KC430" s="59"/>
      <c r="KD430" s="59"/>
      <c r="KE430" s="59"/>
      <c r="KF430" s="59"/>
      <c r="KG430" s="59"/>
      <c r="KH430" s="59"/>
      <c r="KI430" s="59"/>
      <c r="KJ430" s="59"/>
      <c r="KK430" s="59"/>
      <c r="KL430" s="59"/>
      <c r="KM430" s="59"/>
      <c r="KN430" s="59"/>
      <c r="KO430" s="59"/>
      <c r="KP430" s="59"/>
      <c r="KQ430" s="59"/>
      <c r="KR430" s="59"/>
      <c r="KS430" s="59"/>
      <c r="KT430" s="59"/>
      <c r="KU430" s="59"/>
      <c r="KV430" s="59"/>
      <c r="KW430" s="59"/>
      <c r="KX430" s="59"/>
      <c r="KY430" s="59"/>
      <c r="KZ430" s="59"/>
      <c r="LA430" s="59"/>
      <c r="LC430" s="59"/>
      <c r="LD430" s="59"/>
      <c r="LE430" s="59"/>
      <c r="LF430" s="59"/>
      <c r="LG430" s="59"/>
      <c r="LH430" s="59"/>
      <c r="LI430" s="59"/>
      <c r="LJ430" s="59"/>
      <c r="LK430" s="59"/>
      <c r="LL430" s="59"/>
      <c r="LM430" s="59"/>
      <c r="LN430" s="59"/>
      <c r="LO430" s="59"/>
      <c r="LP430" s="59"/>
      <c r="LQ430" s="59"/>
      <c r="LR430" s="59"/>
      <c r="LS430" s="59"/>
      <c r="LT430" s="59"/>
      <c r="LU430" s="59"/>
      <c r="LV430" s="59"/>
      <c r="LW430" s="59"/>
      <c r="LX430" s="59"/>
      <c r="LY430" s="59"/>
      <c r="LZ430" s="59"/>
      <c r="MA430" s="59"/>
      <c r="MB430" s="59"/>
      <c r="MC430" s="59"/>
      <c r="MD430" s="59"/>
      <c r="ME430" s="59"/>
      <c r="MF430" s="59"/>
      <c r="MG430" s="59"/>
      <c r="MH430" s="59"/>
      <c r="MI430" s="59"/>
      <c r="MJ430" s="59"/>
      <c r="MK430" s="59"/>
      <c r="ML430" s="59"/>
      <c r="MM430" s="59"/>
      <c r="MN430" s="59"/>
      <c r="MO430" s="59"/>
      <c r="MP430" s="59"/>
      <c r="MQ430" s="59"/>
      <c r="MR430" s="59"/>
      <c r="MS430" s="59"/>
      <c r="MT430" s="59"/>
      <c r="MU430" s="59"/>
      <c r="MV430" s="59"/>
      <c r="MW430" s="59"/>
      <c r="MX430" s="59"/>
      <c r="MY430" s="59"/>
      <c r="MZ430" s="59"/>
      <c r="NA430" s="59"/>
      <c r="NB430" s="59"/>
      <c r="NC430" s="59"/>
      <c r="ND430" s="59"/>
      <c r="NE430" s="59"/>
      <c r="NF430" s="59"/>
      <c r="NG430" s="59"/>
      <c r="NH430" s="59"/>
      <c r="NI430" s="59"/>
      <c r="NJ430" s="59"/>
      <c r="NK430" s="59"/>
      <c r="NL430" s="59"/>
      <c r="NM430" s="59"/>
      <c r="NN430" s="59"/>
      <c r="NO430" s="59"/>
      <c r="NP430" s="59"/>
      <c r="NQ430" s="59"/>
      <c r="NS430" s="59"/>
      <c r="NT430" s="59"/>
      <c r="NU430" s="59"/>
      <c r="NV430" s="59"/>
      <c r="NW430" s="59"/>
      <c r="NX430" s="59"/>
      <c r="NY430" s="59"/>
      <c r="NZ430" s="59"/>
      <c r="OA430" s="59"/>
      <c r="OB430" s="59"/>
      <c r="OC430" s="59"/>
      <c r="OD430" s="59"/>
      <c r="OE430" s="59"/>
      <c r="OF430" s="59"/>
      <c r="OG430" s="59"/>
      <c r="OH430" s="59"/>
      <c r="OI430" s="59"/>
      <c r="OJ430" s="59"/>
      <c r="OK430" s="59"/>
      <c r="OL430" s="59"/>
      <c r="OM430" s="59"/>
      <c r="ON430" s="59"/>
      <c r="OO430" s="59"/>
      <c r="OP430" s="59"/>
      <c r="OQ430" s="59"/>
      <c r="OR430" s="59"/>
      <c r="OS430" s="59"/>
      <c r="OT430" s="59"/>
      <c r="OU430" s="59"/>
      <c r="OV430" s="59"/>
      <c r="OW430" s="59"/>
      <c r="OX430" s="59"/>
      <c r="OY430" s="59"/>
      <c r="OZ430" s="59"/>
      <c r="PA430" s="59"/>
      <c r="PB430" s="59"/>
      <c r="PC430" s="59"/>
      <c r="PD430" s="59"/>
      <c r="PE430" s="59"/>
      <c r="PF430" s="59"/>
      <c r="PG430" s="59"/>
      <c r="PH430" s="59"/>
      <c r="PI430" s="59"/>
      <c r="PJ430" s="59"/>
      <c r="PK430" s="59"/>
      <c r="PL430" s="59"/>
      <c r="PM430" s="59"/>
      <c r="PN430" s="59"/>
      <c r="PO430" s="59"/>
      <c r="PP430" s="59"/>
      <c r="PQ430" s="59"/>
      <c r="PR430" s="59"/>
      <c r="PS430" s="59"/>
      <c r="PT430" s="59"/>
      <c r="PU430" s="59"/>
      <c r="PV430" s="59"/>
      <c r="PW430" s="59"/>
      <c r="PX430" s="59"/>
      <c r="PY430" s="59"/>
      <c r="PZ430" s="59"/>
      <c r="QA430" s="59"/>
      <c r="QB430" s="59"/>
      <c r="QC430" s="59"/>
      <c r="QD430" s="59"/>
      <c r="QE430" s="59"/>
      <c r="QF430" s="59"/>
      <c r="QG430" s="59"/>
      <c r="QH430" s="59"/>
      <c r="QI430" s="59"/>
      <c r="QJ430" s="59"/>
      <c r="QK430" s="59"/>
      <c r="QL430" s="59"/>
      <c r="QM430" s="59"/>
      <c r="QN430" s="59"/>
      <c r="QO430" s="59"/>
      <c r="QP430" s="59"/>
      <c r="QQ430" s="59"/>
      <c r="QR430" s="59"/>
      <c r="QS430" s="59"/>
      <c r="QT430" s="59"/>
      <c r="QU430" s="59"/>
      <c r="QV430" s="59"/>
      <c r="QW430" s="59"/>
      <c r="QX430" s="59"/>
      <c r="QY430" s="59"/>
      <c r="QZ430" s="59"/>
      <c r="RA430" s="59"/>
      <c r="RB430" s="59"/>
      <c r="RC430" s="59"/>
      <c r="RD430" s="59"/>
      <c r="RE430" s="59"/>
      <c r="RF430" s="59"/>
      <c r="RG430" s="59"/>
      <c r="RH430" s="59"/>
      <c r="RI430" s="59"/>
      <c r="RJ430" s="59"/>
      <c r="RK430" s="59"/>
      <c r="RL430" s="59"/>
      <c r="RM430" s="59"/>
      <c r="RN430" s="59"/>
      <c r="RO430" s="59"/>
      <c r="RP430" s="59"/>
      <c r="RQ430" s="59"/>
      <c r="RR430" s="59"/>
      <c r="RS430" s="59"/>
      <c r="RT430" s="59"/>
      <c r="RU430" s="59"/>
      <c r="RV430" s="59"/>
      <c r="RW430" s="59"/>
      <c r="RX430" s="59"/>
      <c r="RY430" s="59"/>
      <c r="RZ430" s="59"/>
      <c r="SA430" s="59"/>
      <c r="SB430" s="59"/>
      <c r="SC430" s="59"/>
      <c r="SD430" s="59"/>
      <c r="SE430" s="59"/>
      <c r="SF430" s="59"/>
      <c r="SG430" s="59"/>
      <c r="SH430" s="59"/>
      <c r="SI430" s="59"/>
      <c r="SJ430" s="59"/>
      <c r="SK430" s="59"/>
      <c r="SL430" s="59"/>
      <c r="SM430" s="59"/>
      <c r="SN430" s="59"/>
      <c r="SO430" s="59"/>
    </row>
    <row r="431" spans="41:509" x14ac:dyDescent="0.25">
      <c r="AO431" s="41"/>
      <c r="CL431" s="59"/>
      <c r="CM431" s="59"/>
      <c r="CN431" s="59"/>
      <c r="CO431" s="59"/>
      <c r="CP431" s="59"/>
      <c r="CQ431" s="59"/>
      <c r="CR431" s="59"/>
      <c r="CS431" s="59"/>
      <c r="CT431" s="59"/>
      <c r="CU431" s="59"/>
      <c r="CV431" s="59"/>
      <c r="CW431" s="59"/>
      <c r="CX431" s="59"/>
      <c r="CY431" s="59"/>
      <c r="CZ431" s="59"/>
      <c r="DA431" s="59"/>
      <c r="DB431" s="59"/>
      <c r="DC431" s="59"/>
      <c r="DD431" s="59"/>
      <c r="DE431" s="59"/>
      <c r="DF431" s="59"/>
      <c r="DG431" s="59"/>
      <c r="DH431" s="59"/>
      <c r="DI431" s="59"/>
      <c r="DJ431" s="59"/>
      <c r="DK431" s="59"/>
      <c r="DL431" s="59"/>
      <c r="DM431" s="59"/>
      <c r="DN431" s="59"/>
      <c r="DO431" s="59"/>
      <c r="DP431" s="59"/>
      <c r="DQ431" s="59"/>
      <c r="DR431" s="59"/>
      <c r="DS431" s="59"/>
      <c r="DT431" s="59"/>
      <c r="DU431" s="59"/>
      <c r="DV431" s="59"/>
      <c r="DW431" s="59"/>
      <c r="DX431" s="59"/>
      <c r="DY431" s="59"/>
      <c r="DZ431" s="59"/>
      <c r="EA431" s="59"/>
      <c r="EB431" s="59"/>
      <c r="EC431" s="59"/>
      <c r="ED431" s="59"/>
      <c r="EE431" s="59"/>
      <c r="EF431" s="59"/>
      <c r="EG431" s="59"/>
      <c r="EH431" s="59"/>
      <c r="EI431" s="59"/>
      <c r="EJ431" s="59"/>
      <c r="EK431" s="59"/>
      <c r="EL431" s="59"/>
      <c r="EM431" s="59"/>
      <c r="EN431" s="59"/>
      <c r="EO431" s="59"/>
      <c r="EP431" s="59"/>
      <c r="EQ431" s="59"/>
      <c r="ER431" s="59"/>
      <c r="ES431" s="59"/>
      <c r="ET431" s="59"/>
      <c r="EU431" s="59"/>
      <c r="EV431" s="59"/>
      <c r="EW431" s="59"/>
      <c r="EX431" s="59"/>
      <c r="EY431" s="59"/>
      <c r="EZ431" s="59"/>
      <c r="FA431" s="59"/>
      <c r="FB431" s="59"/>
      <c r="FC431" s="59"/>
      <c r="FD431" s="59"/>
      <c r="FE431" s="59"/>
      <c r="FF431" s="59"/>
      <c r="FG431" s="59"/>
      <c r="FH431" s="59"/>
      <c r="FI431" s="59"/>
      <c r="FJ431" s="59"/>
      <c r="FK431" s="59"/>
      <c r="FL431" s="59"/>
      <c r="FM431" s="59"/>
      <c r="FN431" s="59"/>
      <c r="FO431" s="59"/>
      <c r="FP431" s="59"/>
      <c r="FQ431" s="59"/>
      <c r="FR431" s="59"/>
      <c r="FS431" s="59"/>
      <c r="FT431" s="59"/>
      <c r="FU431" s="59"/>
      <c r="FV431" s="59"/>
      <c r="FW431" s="59"/>
      <c r="FX431" s="59"/>
      <c r="FY431" s="59"/>
      <c r="FZ431" s="59"/>
      <c r="GA431" s="59"/>
      <c r="GB431" s="59"/>
      <c r="GC431" s="59"/>
      <c r="GD431" s="59"/>
      <c r="GE431" s="59"/>
      <c r="GF431" s="59"/>
      <c r="GG431" s="59"/>
      <c r="GH431" s="59"/>
      <c r="GI431" s="59"/>
      <c r="GJ431" s="59"/>
      <c r="GK431" s="59"/>
      <c r="GL431" s="59"/>
      <c r="GM431" s="59"/>
      <c r="GN431" s="59"/>
      <c r="GO431" s="59"/>
      <c r="GP431" s="59"/>
      <c r="GQ431" s="59"/>
      <c r="GR431" s="59"/>
      <c r="GS431" s="59"/>
      <c r="GT431" s="59"/>
      <c r="GU431" s="59"/>
      <c r="GV431" s="59"/>
      <c r="GW431" s="59"/>
      <c r="GX431" s="59"/>
      <c r="GY431" s="59"/>
      <c r="GZ431" s="59"/>
      <c r="HA431" s="59"/>
      <c r="HB431" s="59"/>
      <c r="HC431" s="59"/>
      <c r="HD431" s="59"/>
      <c r="HE431" s="59"/>
      <c r="HF431" s="59"/>
      <c r="HG431" s="59"/>
      <c r="HH431" s="59"/>
      <c r="HI431" s="59"/>
      <c r="HJ431" s="59"/>
      <c r="HK431" s="59"/>
      <c r="HL431" s="59"/>
      <c r="HM431" s="59"/>
      <c r="HN431" s="59"/>
      <c r="HO431" s="59"/>
      <c r="HP431" s="59"/>
      <c r="HQ431" s="59"/>
      <c r="HR431" s="59"/>
      <c r="HS431" s="59"/>
      <c r="HT431" s="59"/>
      <c r="HU431" s="59"/>
      <c r="HV431" s="59"/>
      <c r="HW431" s="59"/>
      <c r="HX431" s="59"/>
      <c r="HY431" s="59"/>
      <c r="HZ431" s="59"/>
      <c r="IA431" s="59"/>
      <c r="IB431" s="59"/>
      <c r="IC431" s="59"/>
      <c r="ID431" s="59"/>
      <c r="IE431" s="59"/>
      <c r="IF431" s="59"/>
      <c r="IG431" s="59"/>
      <c r="IH431" s="59"/>
      <c r="II431" s="59"/>
      <c r="IJ431" s="59"/>
      <c r="IK431" s="59"/>
      <c r="IL431" s="59"/>
      <c r="IM431" s="59"/>
      <c r="IN431" s="59"/>
      <c r="IO431" s="59"/>
      <c r="IP431" s="59"/>
      <c r="IQ431" s="59"/>
      <c r="IR431" s="59"/>
      <c r="IS431" s="59"/>
      <c r="IT431" s="59"/>
      <c r="IU431" s="59"/>
      <c r="IV431" s="59"/>
      <c r="IW431" s="59"/>
      <c r="IX431" s="59"/>
      <c r="IY431" s="59"/>
      <c r="IZ431" s="59"/>
      <c r="JA431" s="59"/>
      <c r="JB431" s="59"/>
      <c r="JC431" s="59"/>
      <c r="JD431" s="59"/>
      <c r="JE431" s="59"/>
      <c r="JF431" s="59"/>
      <c r="JG431" s="59"/>
      <c r="JH431" s="59"/>
      <c r="JI431" s="59"/>
      <c r="JJ431" s="59"/>
      <c r="JK431" s="59"/>
      <c r="JL431" s="59"/>
      <c r="JM431" s="59"/>
      <c r="JN431" s="59"/>
      <c r="JO431" s="59"/>
      <c r="JP431" s="59"/>
      <c r="JQ431" s="59"/>
      <c r="JR431" s="59"/>
      <c r="JS431" s="59"/>
      <c r="JT431" s="59"/>
      <c r="JV431" s="59"/>
      <c r="JW431" s="59"/>
      <c r="JX431" s="59"/>
      <c r="JY431" s="59"/>
      <c r="JZ431" s="59"/>
      <c r="KA431" s="59"/>
      <c r="KB431" s="59"/>
      <c r="KC431" s="59"/>
      <c r="KD431" s="59"/>
      <c r="KE431" s="59"/>
      <c r="KF431" s="59"/>
      <c r="KG431" s="59"/>
      <c r="KH431" s="59"/>
      <c r="KI431" s="59"/>
      <c r="KJ431" s="59"/>
      <c r="KK431" s="59"/>
      <c r="KL431" s="59"/>
      <c r="KM431" s="59"/>
      <c r="KN431" s="59"/>
      <c r="KO431" s="59"/>
      <c r="KP431" s="59"/>
      <c r="KQ431" s="59"/>
      <c r="KR431" s="59"/>
      <c r="KS431" s="59"/>
      <c r="KT431" s="59"/>
      <c r="KU431" s="59"/>
      <c r="KV431" s="59"/>
      <c r="KW431" s="59"/>
      <c r="KX431" s="59"/>
      <c r="KY431" s="59"/>
      <c r="KZ431" s="59"/>
      <c r="LA431" s="59"/>
      <c r="LC431" s="59"/>
      <c r="LD431" s="59"/>
      <c r="LE431" s="59"/>
      <c r="LF431" s="59"/>
      <c r="LG431" s="59"/>
      <c r="LH431" s="59"/>
      <c r="LI431" s="59"/>
      <c r="LJ431" s="59"/>
      <c r="LK431" s="59"/>
      <c r="LL431" s="59"/>
      <c r="LM431" s="59"/>
      <c r="LN431" s="59"/>
      <c r="LO431" s="59"/>
      <c r="LP431" s="59"/>
      <c r="LQ431" s="59"/>
      <c r="LR431" s="59"/>
      <c r="LS431" s="59"/>
      <c r="LT431" s="59"/>
      <c r="LU431" s="59"/>
      <c r="LV431" s="59"/>
      <c r="LW431" s="59"/>
      <c r="LX431" s="59"/>
      <c r="LY431" s="59"/>
      <c r="LZ431" s="59"/>
      <c r="MA431" s="59"/>
      <c r="MB431" s="59"/>
      <c r="MC431" s="59"/>
      <c r="MD431" s="59"/>
      <c r="ME431" s="59"/>
      <c r="MF431" s="59"/>
      <c r="MG431" s="59"/>
      <c r="MH431" s="59"/>
      <c r="MI431" s="59"/>
      <c r="MJ431" s="59"/>
      <c r="MK431" s="59"/>
      <c r="ML431" s="59"/>
      <c r="MM431" s="59"/>
      <c r="MN431" s="59"/>
      <c r="MO431" s="59"/>
      <c r="MP431" s="59"/>
      <c r="MQ431" s="59"/>
      <c r="MR431" s="59"/>
      <c r="MS431" s="59"/>
      <c r="MT431" s="59"/>
      <c r="MU431" s="59"/>
      <c r="MV431" s="59"/>
      <c r="MW431" s="59"/>
      <c r="MX431" s="59"/>
      <c r="MY431" s="59"/>
      <c r="MZ431" s="59"/>
      <c r="NA431" s="59"/>
      <c r="NB431" s="59"/>
      <c r="NC431" s="59"/>
      <c r="ND431" s="59"/>
      <c r="NE431" s="59"/>
      <c r="NF431" s="59"/>
      <c r="NG431" s="59"/>
      <c r="NH431" s="59"/>
      <c r="NI431" s="59"/>
      <c r="NJ431" s="59"/>
      <c r="NK431" s="59"/>
      <c r="NL431" s="59"/>
      <c r="NM431" s="59"/>
      <c r="NN431" s="59"/>
      <c r="NO431" s="59"/>
      <c r="NP431" s="59"/>
      <c r="NQ431" s="59"/>
      <c r="NS431" s="59"/>
      <c r="NT431" s="59"/>
      <c r="NU431" s="59"/>
      <c r="NV431" s="59"/>
      <c r="NW431" s="59"/>
      <c r="NX431" s="59"/>
      <c r="NY431" s="59"/>
      <c r="NZ431" s="59"/>
      <c r="OA431" s="59"/>
      <c r="OB431" s="59"/>
      <c r="OC431" s="59"/>
      <c r="OD431" s="59"/>
      <c r="OE431" s="59"/>
      <c r="OF431" s="59"/>
      <c r="OG431" s="59"/>
      <c r="OH431" s="59"/>
      <c r="OI431" s="59"/>
      <c r="OJ431" s="59"/>
      <c r="OK431" s="59"/>
      <c r="OL431" s="59"/>
      <c r="OM431" s="59"/>
      <c r="ON431" s="59"/>
      <c r="OO431" s="59"/>
      <c r="OP431" s="59"/>
      <c r="OQ431" s="59"/>
      <c r="OR431" s="59"/>
      <c r="OS431" s="59"/>
      <c r="OT431" s="59"/>
      <c r="OU431" s="59"/>
      <c r="OV431" s="59"/>
      <c r="OW431" s="59"/>
      <c r="OX431" s="59"/>
      <c r="OY431" s="59"/>
      <c r="OZ431" s="59"/>
      <c r="PA431" s="59"/>
      <c r="PB431" s="59"/>
      <c r="PC431" s="59"/>
      <c r="PD431" s="59"/>
      <c r="PE431" s="59"/>
      <c r="PF431" s="59"/>
      <c r="PG431" s="59"/>
      <c r="PH431" s="59"/>
      <c r="PI431" s="59"/>
      <c r="PJ431" s="59"/>
      <c r="PK431" s="59"/>
      <c r="PL431" s="59"/>
      <c r="PM431" s="59"/>
      <c r="PN431" s="59"/>
      <c r="PO431" s="59"/>
      <c r="PP431" s="59"/>
      <c r="PQ431" s="59"/>
      <c r="PR431" s="59"/>
      <c r="PS431" s="59"/>
      <c r="PT431" s="59"/>
      <c r="PU431" s="59"/>
      <c r="PV431" s="59"/>
      <c r="PW431" s="59"/>
      <c r="PX431" s="59"/>
      <c r="PY431" s="59"/>
      <c r="PZ431" s="59"/>
      <c r="QA431" s="59"/>
      <c r="QB431" s="59"/>
      <c r="QC431" s="59"/>
      <c r="QD431" s="59"/>
      <c r="QE431" s="59"/>
      <c r="QF431" s="59"/>
      <c r="QG431" s="59"/>
      <c r="QH431" s="59"/>
      <c r="QI431" s="59"/>
      <c r="QJ431" s="59"/>
      <c r="QK431" s="59"/>
      <c r="QL431" s="59"/>
      <c r="QM431" s="59"/>
      <c r="QN431" s="59"/>
      <c r="QO431" s="59"/>
      <c r="QP431" s="59"/>
      <c r="QQ431" s="59"/>
      <c r="QR431" s="59"/>
      <c r="QS431" s="59"/>
      <c r="QT431" s="59"/>
      <c r="QU431" s="59"/>
      <c r="QV431" s="59"/>
      <c r="QW431" s="59"/>
      <c r="QX431" s="59"/>
      <c r="QY431" s="59"/>
      <c r="QZ431" s="59"/>
      <c r="RA431" s="59"/>
      <c r="RB431" s="59"/>
      <c r="RC431" s="59"/>
      <c r="RD431" s="59"/>
      <c r="RE431" s="59"/>
      <c r="RF431" s="59"/>
      <c r="RG431" s="59"/>
      <c r="RH431" s="59"/>
      <c r="RI431" s="59"/>
      <c r="RJ431" s="59"/>
      <c r="RK431" s="59"/>
      <c r="RL431" s="59"/>
      <c r="RM431" s="59"/>
      <c r="RN431" s="59"/>
      <c r="RO431" s="59"/>
      <c r="RP431" s="59"/>
      <c r="RQ431" s="59"/>
      <c r="RR431" s="59"/>
      <c r="RS431" s="59"/>
      <c r="RT431" s="59"/>
      <c r="RU431" s="59"/>
      <c r="RV431" s="59"/>
      <c r="RW431" s="59"/>
      <c r="RX431" s="59"/>
      <c r="RY431" s="59"/>
      <c r="RZ431" s="59"/>
      <c r="SA431" s="59"/>
      <c r="SB431" s="59"/>
      <c r="SC431" s="59"/>
      <c r="SD431" s="59"/>
      <c r="SE431" s="59"/>
      <c r="SF431" s="59"/>
      <c r="SG431" s="59"/>
      <c r="SH431" s="59"/>
      <c r="SI431" s="59"/>
      <c r="SJ431" s="59"/>
      <c r="SK431" s="59"/>
      <c r="SL431" s="59"/>
      <c r="SM431" s="59"/>
      <c r="SN431" s="59"/>
      <c r="SO431" s="59"/>
    </row>
    <row r="432" spans="41:509" x14ac:dyDescent="0.25">
      <c r="AO432" s="41"/>
      <c r="CL432" s="59"/>
      <c r="CM432" s="59"/>
      <c r="CN432" s="59"/>
      <c r="CO432" s="59"/>
      <c r="CP432" s="59"/>
      <c r="CQ432" s="59"/>
      <c r="CR432" s="59"/>
      <c r="CS432" s="59"/>
      <c r="CT432" s="59"/>
      <c r="CU432" s="59"/>
      <c r="CV432" s="59"/>
      <c r="CW432" s="59"/>
      <c r="CX432" s="59"/>
      <c r="CY432" s="59"/>
      <c r="CZ432" s="59"/>
      <c r="DA432" s="59"/>
      <c r="DB432" s="59"/>
      <c r="DC432" s="59"/>
      <c r="DD432" s="59"/>
      <c r="DE432" s="59"/>
      <c r="DF432" s="59"/>
      <c r="DG432" s="59"/>
      <c r="DH432" s="59"/>
      <c r="DI432" s="59"/>
      <c r="DJ432" s="59"/>
      <c r="DK432" s="59"/>
      <c r="DL432" s="59"/>
      <c r="DM432" s="59"/>
      <c r="DN432" s="59"/>
      <c r="DO432" s="59"/>
      <c r="DP432" s="59"/>
      <c r="DQ432" s="59"/>
      <c r="DR432" s="59"/>
      <c r="DS432" s="59"/>
      <c r="DT432" s="59"/>
      <c r="DU432" s="59"/>
      <c r="DV432" s="59"/>
      <c r="DW432" s="59"/>
      <c r="DX432" s="59"/>
      <c r="DY432" s="59"/>
      <c r="DZ432" s="59"/>
      <c r="EA432" s="59"/>
      <c r="EB432" s="59"/>
      <c r="EC432" s="59"/>
      <c r="ED432" s="59"/>
      <c r="EE432" s="59"/>
      <c r="EF432" s="59"/>
      <c r="EG432" s="59"/>
      <c r="EH432" s="59"/>
      <c r="EI432" s="59"/>
      <c r="EJ432" s="59"/>
      <c r="EK432" s="59"/>
      <c r="EL432" s="59"/>
      <c r="EM432" s="59"/>
      <c r="EN432" s="59"/>
      <c r="EO432" s="59"/>
      <c r="EP432" s="59"/>
      <c r="EQ432" s="59"/>
      <c r="ER432" s="59"/>
      <c r="ES432" s="59"/>
      <c r="ET432" s="59"/>
      <c r="EU432" s="59"/>
      <c r="EV432" s="59"/>
      <c r="EW432" s="59"/>
      <c r="EX432" s="59"/>
      <c r="EY432" s="59"/>
      <c r="EZ432" s="59"/>
      <c r="FA432" s="59"/>
      <c r="FB432" s="59"/>
      <c r="FC432" s="59"/>
      <c r="FD432" s="59"/>
      <c r="FE432" s="59"/>
      <c r="FF432" s="59"/>
      <c r="FG432" s="59"/>
      <c r="FH432" s="59"/>
      <c r="FI432" s="59"/>
      <c r="FJ432" s="59"/>
      <c r="FK432" s="59"/>
      <c r="FL432" s="59"/>
      <c r="FM432" s="59"/>
      <c r="FN432" s="59"/>
      <c r="FO432" s="59"/>
      <c r="FP432" s="59"/>
      <c r="FQ432" s="59"/>
      <c r="FR432" s="59"/>
      <c r="FS432" s="59"/>
      <c r="FT432" s="59"/>
      <c r="FU432" s="59"/>
      <c r="FV432" s="59"/>
      <c r="FW432" s="59"/>
      <c r="FX432" s="59"/>
      <c r="FY432" s="59"/>
      <c r="FZ432" s="59"/>
      <c r="GA432" s="59"/>
      <c r="GB432" s="59"/>
      <c r="GC432" s="59"/>
      <c r="GD432" s="59"/>
      <c r="GE432" s="59"/>
      <c r="GF432" s="59"/>
      <c r="GG432" s="59"/>
      <c r="GH432" s="59"/>
      <c r="GI432" s="59"/>
      <c r="GJ432" s="59"/>
      <c r="GK432" s="59"/>
      <c r="GL432" s="59"/>
      <c r="GM432" s="59"/>
      <c r="GN432" s="59"/>
      <c r="GO432" s="59"/>
      <c r="GP432" s="59"/>
      <c r="GQ432" s="59"/>
      <c r="GR432" s="59"/>
      <c r="GS432" s="59"/>
      <c r="GT432" s="59"/>
      <c r="GU432" s="59"/>
      <c r="GV432" s="59"/>
      <c r="GW432" s="59"/>
      <c r="GX432" s="59"/>
      <c r="GY432" s="59"/>
      <c r="GZ432" s="59"/>
      <c r="HA432" s="59"/>
      <c r="HB432" s="59"/>
      <c r="HC432" s="59"/>
      <c r="HD432" s="59"/>
      <c r="HE432" s="59"/>
      <c r="HF432" s="59"/>
      <c r="HG432" s="59"/>
      <c r="HH432" s="59"/>
      <c r="HI432" s="59"/>
      <c r="HJ432" s="59"/>
      <c r="HK432" s="59"/>
      <c r="HL432" s="59"/>
      <c r="HM432" s="59"/>
      <c r="HN432" s="59"/>
      <c r="HO432" s="59"/>
      <c r="HP432" s="59"/>
      <c r="HQ432" s="59"/>
      <c r="HR432" s="59"/>
      <c r="HS432" s="59"/>
      <c r="HT432" s="59"/>
      <c r="HU432" s="59"/>
      <c r="HV432" s="59"/>
      <c r="HW432" s="59"/>
      <c r="HX432" s="59"/>
      <c r="HY432" s="59"/>
      <c r="HZ432" s="59"/>
      <c r="IA432" s="59"/>
      <c r="IB432" s="59"/>
      <c r="IC432" s="59"/>
      <c r="ID432" s="59"/>
      <c r="IE432" s="59"/>
      <c r="IF432" s="59"/>
      <c r="IG432" s="59"/>
      <c r="IH432" s="59"/>
      <c r="II432" s="59"/>
      <c r="IJ432" s="59"/>
      <c r="IK432" s="59"/>
      <c r="IL432" s="59"/>
      <c r="IM432" s="59"/>
      <c r="IN432" s="59"/>
      <c r="IO432" s="59"/>
      <c r="IP432" s="59"/>
      <c r="IQ432" s="59"/>
      <c r="IR432" s="59"/>
      <c r="IS432" s="59"/>
      <c r="IT432" s="59"/>
      <c r="IU432" s="59"/>
      <c r="IV432" s="59"/>
      <c r="IW432" s="59"/>
      <c r="IX432" s="59"/>
      <c r="IY432" s="59"/>
      <c r="IZ432" s="59"/>
      <c r="JA432" s="59"/>
      <c r="JB432" s="59"/>
      <c r="JC432" s="59"/>
      <c r="JD432" s="59"/>
      <c r="JE432" s="59"/>
      <c r="JF432" s="59"/>
      <c r="JG432" s="59"/>
      <c r="JH432" s="59"/>
      <c r="JI432" s="59"/>
      <c r="JJ432" s="59"/>
      <c r="JK432" s="59"/>
      <c r="JL432" s="59"/>
      <c r="JM432" s="59"/>
      <c r="JN432" s="59"/>
      <c r="JO432" s="59"/>
      <c r="JP432" s="59"/>
      <c r="JQ432" s="59"/>
      <c r="JR432" s="59"/>
      <c r="JS432" s="59"/>
      <c r="JT432" s="59"/>
      <c r="JV432" s="59"/>
      <c r="JW432" s="59"/>
      <c r="JX432" s="59"/>
      <c r="JY432" s="59"/>
      <c r="JZ432" s="59"/>
      <c r="KA432" s="59"/>
      <c r="KB432" s="59"/>
      <c r="KC432" s="59"/>
      <c r="KD432" s="59"/>
      <c r="KE432" s="59"/>
      <c r="KF432" s="59"/>
      <c r="KG432" s="59"/>
      <c r="KH432" s="59"/>
      <c r="KI432" s="59"/>
      <c r="KJ432" s="59"/>
      <c r="KK432" s="59"/>
      <c r="KL432" s="59"/>
      <c r="KM432" s="59"/>
      <c r="KN432" s="59"/>
      <c r="KO432" s="59"/>
      <c r="KP432" s="59"/>
      <c r="KQ432" s="59"/>
      <c r="KR432" s="59"/>
      <c r="KS432" s="59"/>
      <c r="KT432" s="59"/>
      <c r="KU432" s="59"/>
      <c r="KV432" s="59"/>
      <c r="KW432" s="59"/>
      <c r="KX432" s="59"/>
      <c r="KY432" s="59"/>
      <c r="KZ432" s="59"/>
      <c r="LA432" s="59"/>
      <c r="LC432" s="59"/>
      <c r="LD432" s="59"/>
      <c r="LE432" s="59"/>
      <c r="LF432" s="59"/>
      <c r="LG432" s="59"/>
      <c r="LH432" s="59"/>
      <c r="LI432" s="59"/>
      <c r="LJ432" s="59"/>
      <c r="LK432" s="59"/>
      <c r="LL432" s="59"/>
      <c r="LM432" s="59"/>
      <c r="LN432" s="59"/>
      <c r="LO432" s="59"/>
      <c r="LP432" s="59"/>
      <c r="LQ432" s="59"/>
      <c r="LR432" s="59"/>
      <c r="LS432" s="59"/>
      <c r="LT432" s="59"/>
      <c r="LU432" s="59"/>
      <c r="LV432" s="59"/>
      <c r="LW432" s="59"/>
      <c r="LX432" s="59"/>
      <c r="LY432" s="59"/>
      <c r="LZ432" s="59"/>
      <c r="MA432" s="59"/>
      <c r="MB432" s="59"/>
      <c r="MC432" s="59"/>
      <c r="MD432" s="59"/>
      <c r="ME432" s="59"/>
      <c r="MF432" s="59"/>
      <c r="MG432" s="59"/>
      <c r="MH432" s="59"/>
      <c r="MI432" s="59"/>
      <c r="MJ432" s="59"/>
      <c r="MK432" s="59"/>
      <c r="ML432" s="59"/>
      <c r="MM432" s="59"/>
      <c r="MN432" s="59"/>
      <c r="MO432" s="59"/>
      <c r="MP432" s="59"/>
      <c r="MQ432" s="59"/>
      <c r="MR432" s="59"/>
      <c r="MS432" s="59"/>
      <c r="MT432" s="59"/>
      <c r="MU432" s="59"/>
      <c r="MV432" s="59"/>
      <c r="MW432" s="59"/>
      <c r="MX432" s="59"/>
      <c r="MY432" s="59"/>
      <c r="MZ432" s="59"/>
      <c r="NA432" s="59"/>
      <c r="NB432" s="59"/>
      <c r="NC432" s="59"/>
      <c r="ND432" s="59"/>
      <c r="NE432" s="59"/>
      <c r="NF432" s="59"/>
      <c r="NG432" s="59"/>
      <c r="NH432" s="59"/>
      <c r="NI432" s="59"/>
      <c r="NJ432" s="59"/>
      <c r="NK432" s="59"/>
      <c r="NL432" s="59"/>
      <c r="NM432" s="59"/>
      <c r="NN432" s="59"/>
      <c r="NO432" s="59"/>
      <c r="NP432" s="59"/>
      <c r="NQ432" s="59"/>
      <c r="NS432" s="59"/>
      <c r="NT432" s="59"/>
      <c r="NU432" s="59"/>
      <c r="NV432" s="59"/>
      <c r="NW432" s="59"/>
      <c r="NX432" s="59"/>
      <c r="NY432" s="59"/>
      <c r="NZ432" s="59"/>
      <c r="OA432" s="59"/>
      <c r="OB432" s="59"/>
      <c r="OC432" s="59"/>
      <c r="OD432" s="59"/>
      <c r="OE432" s="59"/>
      <c r="OF432" s="59"/>
      <c r="OG432" s="59"/>
      <c r="OH432" s="59"/>
      <c r="OI432" s="59"/>
      <c r="OJ432" s="59"/>
      <c r="OK432" s="59"/>
      <c r="OL432" s="59"/>
      <c r="OM432" s="59"/>
      <c r="ON432" s="59"/>
      <c r="OO432" s="59"/>
      <c r="OP432" s="59"/>
      <c r="OQ432" s="59"/>
      <c r="OR432" s="59"/>
      <c r="OS432" s="59"/>
      <c r="OT432" s="59"/>
      <c r="OU432" s="59"/>
      <c r="OV432" s="59"/>
      <c r="OW432" s="59"/>
      <c r="OX432" s="59"/>
      <c r="OY432" s="59"/>
      <c r="OZ432" s="59"/>
      <c r="PA432" s="59"/>
      <c r="PB432" s="59"/>
      <c r="PC432" s="59"/>
      <c r="PD432" s="59"/>
      <c r="PE432" s="59"/>
      <c r="PF432" s="59"/>
      <c r="PG432" s="59"/>
      <c r="PH432" s="59"/>
      <c r="PI432" s="59"/>
      <c r="PJ432" s="59"/>
      <c r="PK432" s="59"/>
      <c r="PL432" s="59"/>
      <c r="PM432" s="59"/>
      <c r="PN432" s="59"/>
      <c r="PO432" s="59"/>
      <c r="PP432" s="59"/>
      <c r="PQ432" s="59"/>
      <c r="PR432" s="59"/>
      <c r="PS432" s="59"/>
      <c r="PT432" s="59"/>
      <c r="PU432" s="59"/>
      <c r="PV432" s="59"/>
      <c r="PW432" s="59"/>
      <c r="PX432" s="59"/>
      <c r="PY432" s="59"/>
      <c r="PZ432" s="59"/>
      <c r="QA432" s="59"/>
      <c r="QB432" s="59"/>
      <c r="QC432" s="59"/>
      <c r="QD432" s="59"/>
      <c r="QE432" s="59"/>
      <c r="QF432" s="59"/>
      <c r="QG432" s="59"/>
      <c r="QH432" s="59"/>
      <c r="QI432" s="59"/>
      <c r="QJ432" s="59"/>
      <c r="QK432" s="59"/>
      <c r="QL432" s="59"/>
      <c r="QM432" s="59"/>
      <c r="QN432" s="59"/>
      <c r="QO432" s="59"/>
      <c r="QP432" s="59"/>
      <c r="QQ432" s="59"/>
      <c r="QR432" s="59"/>
      <c r="QS432" s="59"/>
      <c r="QT432" s="59"/>
      <c r="QU432" s="59"/>
      <c r="QV432" s="59"/>
      <c r="QW432" s="59"/>
      <c r="QX432" s="59"/>
      <c r="QY432" s="59"/>
      <c r="QZ432" s="59"/>
      <c r="RA432" s="59"/>
      <c r="RB432" s="59"/>
      <c r="RC432" s="59"/>
      <c r="RD432" s="59"/>
      <c r="RE432" s="59"/>
      <c r="RF432" s="59"/>
      <c r="RG432" s="59"/>
      <c r="RH432" s="59"/>
      <c r="RI432" s="59"/>
      <c r="RJ432" s="59"/>
      <c r="RK432" s="59"/>
      <c r="RL432" s="59"/>
      <c r="RM432" s="59"/>
      <c r="RN432" s="59"/>
      <c r="RO432" s="59"/>
      <c r="RP432" s="59"/>
      <c r="RQ432" s="59"/>
      <c r="RR432" s="59"/>
      <c r="RS432" s="59"/>
      <c r="RT432" s="59"/>
      <c r="RU432" s="59"/>
      <c r="RV432" s="59"/>
      <c r="RW432" s="59"/>
      <c r="RX432" s="59"/>
      <c r="RY432" s="59"/>
      <c r="RZ432" s="59"/>
      <c r="SA432" s="59"/>
      <c r="SB432" s="59"/>
      <c r="SC432" s="59"/>
      <c r="SD432" s="59"/>
      <c r="SE432" s="59"/>
      <c r="SF432" s="59"/>
      <c r="SG432" s="59"/>
      <c r="SH432" s="59"/>
      <c r="SI432" s="59"/>
      <c r="SJ432" s="59"/>
      <c r="SK432" s="59"/>
      <c r="SL432" s="59"/>
      <c r="SM432" s="59"/>
      <c r="SN432" s="59"/>
      <c r="SO432" s="59"/>
    </row>
    <row r="433" spans="41:509" x14ac:dyDescent="0.25">
      <c r="AO433" s="41"/>
      <c r="CL433" s="59"/>
      <c r="CM433" s="59"/>
      <c r="CN433" s="59"/>
      <c r="CO433" s="59"/>
      <c r="CP433" s="59"/>
      <c r="CQ433" s="59"/>
      <c r="CR433" s="59"/>
      <c r="CS433" s="59"/>
      <c r="CT433" s="59"/>
      <c r="CU433" s="59"/>
      <c r="CV433" s="59"/>
      <c r="CW433" s="59"/>
      <c r="CX433" s="59"/>
      <c r="CY433" s="59"/>
      <c r="CZ433" s="59"/>
      <c r="DA433" s="59"/>
      <c r="DB433" s="59"/>
      <c r="DC433" s="59"/>
      <c r="DD433" s="59"/>
      <c r="DE433" s="59"/>
      <c r="DF433" s="59"/>
      <c r="DG433" s="59"/>
      <c r="DH433" s="59"/>
      <c r="DI433" s="59"/>
      <c r="DJ433" s="59"/>
      <c r="DK433" s="59"/>
      <c r="DL433" s="59"/>
      <c r="DM433" s="59"/>
      <c r="DN433" s="59"/>
      <c r="DO433" s="59"/>
      <c r="DP433" s="59"/>
      <c r="DQ433" s="59"/>
      <c r="DR433" s="59"/>
      <c r="DS433" s="59"/>
      <c r="DT433" s="59"/>
      <c r="DU433" s="59"/>
      <c r="DV433" s="59"/>
      <c r="DW433" s="59"/>
      <c r="DX433" s="59"/>
      <c r="DY433" s="59"/>
      <c r="DZ433" s="59"/>
      <c r="EA433" s="59"/>
      <c r="EB433" s="59"/>
      <c r="EC433" s="59"/>
      <c r="ED433" s="59"/>
      <c r="EE433" s="59"/>
      <c r="EF433" s="59"/>
      <c r="EG433" s="59"/>
      <c r="EH433" s="59"/>
      <c r="EI433" s="59"/>
      <c r="EJ433" s="59"/>
      <c r="EK433" s="59"/>
      <c r="EL433" s="59"/>
      <c r="EM433" s="59"/>
      <c r="EN433" s="59"/>
      <c r="EO433" s="59"/>
      <c r="EP433" s="59"/>
      <c r="EQ433" s="59"/>
      <c r="ER433" s="59"/>
      <c r="ES433" s="59"/>
      <c r="ET433" s="59"/>
      <c r="EU433" s="59"/>
      <c r="EV433" s="59"/>
      <c r="EW433" s="59"/>
      <c r="EX433" s="59"/>
      <c r="EY433" s="59"/>
      <c r="EZ433" s="59"/>
      <c r="FA433" s="59"/>
      <c r="FB433" s="59"/>
      <c r="FC433" s="59"/>
      <c r="FD433" s="59"/>
      <c r="FE433" s="59"/>
      <c r="FF433" s="59"/>
      <c r="FG433" s="59"/>
      <c r="FH433" s="59"/>
      <c r="FI433" s="59"/>
      <c r="FJ433" s="59"/>
      <c r="FK433" s="59"/>
      <c r="FL433" s="59"/>
      <c r="FM433" s="59"/>
      <c r="FN433" s="59"/>
      <c r="FO433" s="59"/>
      <c r="FP433" s="59"/>
      <c r="FQ433" s="59"/>
      <c r="FR433" s="59"/>
      <c r="FS433" s="59"/>
      <c r="FT433" s="59"/>
      <c r="FU433" s="59"/>
      <c r="FV433" s="59"/>
      <c r="FW433" s="59"/>
      <c r="FX433" s="59"/>
      <c r="FY433" s="59"/>
      <c r="FZ433" s="59"/>
      <c r="GA433" s="59"/>
      <c r="GB433" s="59"/>
      <c r="GC433" s="59"/>
      <c r="GD433" s="59"/>
      <c r="GE433" s="59"/>
      <c r="GF433" s="59"/>
      <c r="GG433" s="59"/>
      <c r="GH433" s="59"/>
      <c r="GI433" s="59"/>
      <c r="GJ433" s="59"/>
      <c r="GK433" s="59"/>
      <c r="GL433" s="59"/>
      <c r="GM433" s="59"/>
      <c r="GN433" s="59"/>
      <c r="GO433" s="59"/>
      <c r="GP433" s="59"/>
      <c r="GQ433" s="59"/>
      <c r="GR433" s="59"/>
      <c r="GS433" s="59"/>
      <c r="GT433" s="59"/>
      <c r="GU433" s="59"/>
      <c r="GV433" s="59"/>
      <c r="GW433" s="59"/>
      <c r="GX433" s="59"/>
      <c r="GY433" s="59"/>
      <c r="GZ433" s="59"/>
      <c r="HA433" s="59"/>
      <c r="HB433" s="59"/>
      <c r="HC433" s="59"/>
      <c r="HD433" s="59"/>
      <c r="HE433" s="59"/>
      <c r="HF433" s="59"/>
      <c r="HG433" s="59"/>
      <c r="HH433" s="59"/>
      <c r="HI433" s="59"/>
      <c r="HJ433" s="59"/>
      <c r="HK433" s="59"/>
      <c r="HL433" s="59"/>
      <c r="HM433" s="59"/>
      <c r="HN433" s="59"/>
      <c r="HO433" s="59"/>
      <c r="HP433" s="59"/>
      <c r="HQ433" s="59"/>
      <c r="HR433" s="59"/>
      <c r="HS433" s="59"/>
      <c r="HT433" s="59"/>
      <c r="HU433" s="59"/>
      <c r="HV433" s="59"/>
      <c r="HW433" s="59"/>
      <c r="HX433" s="59"/>
      <c r="HY433" s="59"/>
      <c r="HZ433" s="59"/>
      <c r="IA433" s="59"/>
      <c r="IB433" s="59"/>
      <c r="IC433" s="59"/>
      <c r="ID433" s="59"/>
      <c r="IE433" s="59"/>
      <c r="IF433" s="59"/>
      <c r="IG433" s="59"/>
      <c r="IH433" s="59"/>
      <c r="II433" s="59"/>
      <c r="IJ433" s="59"/>
      <c r="IK433" s="59"/>
      <c r="IL433" s="59"/>
      <c r="IM433" s="59"/>
      <c r="IN433" s="59"/>
      <c r="IO433" s="59"/>
      <c r="IP433" s="59"/>
      <c r="IQ433" s="59"/>
      <c r="IR433" s="59"/>
      <c r="IS433" s="59"/>
      <c r="IT433" s="59"/>
      <c r="IU433" s="59"/>
      <c r="IV433" s="59"/>
      <c r="IW433" s="59"/>
      <c r="IX433" s="59"/>
      <c r="IY433" s="59"/>
      <c r="IZ433" s="59"/>
      <c r="JA433" s="59"/>
      <c r="JB433" s="59"/>
      <c r="JC433" s="59"/>
      <c r="JD433" s="59"/>
      <c r="JE433" s="59"/>
      <c r="JF433" s="59"/>
      <c r="JG433" s="59"/>
      <c r="JH433" s="59"/>
      <c r="JI433" s="59"/>
      <c r="JJ433" s="59"/>
      <c r="JK433" s="59"/>
      <c r="JL433" s="59"/>
      <c r="JM433" s="59"/>
      <c r="JN433" s="59"/>
      <c r="JO433" s="59"/>
      <c r="JP433" s="59"/>
      <c r="JQ433" s="59"/>
      <c r="JR433" s="59"/>
      <c r="JS433" s="59"/>
      <c r="JT433" s="59"/>
      <c r="JV433" s="59"/>
      <c r="JW433" s="59"/>
      <c r="JX433" s="59"/>
      <c r="JY433" s="59"/>
      <c r="JZ433" s="59"/>
      <c r="KA433" s="59"/>
      <c r="KB433" s="59"/>
      <c r="KC433" s="59"/>
      <c r="KD433" s="59"/>
      <c r="KE433" s="59"/>
      <c r="KF433" s="59"/>
      <c r="KG433" s="59"/>
      <c r="KH433" s="59"/>
      <c r="KI433" s="59"/>
      <c r="KJ433" s="59"/>
      <c r="KK433" s="59"/>
      <c r="KL433" s="59"/>
      <c r="KM433" s="59"/>
      <c r="KN433" s="59"/>
      <c r="KO433" s="59"/>
      <c r="KP433" s="59"/>
      <c r="KQ433" s="59"/>
      <c r="KR433" s="59"/>
      <c r="KS433" s="59"/>
      <c r="KT433" s="59"/>
      <c r="KU433" s="59"/>
      <c r="KV433" s="59"/>
      <c r="KW433" s="59"/>
      <c r="KX433" s="59"/>
      <c r="KY433" s="59"/>
      <c r="KZ433" s="59"/>
      <c r="LA433" s="59"/>
      <c r="LC433" s="59"/>
      <c r="LD433" s="59"/>
      <c r="LE433" s="59"/>
      <c r="LF433" s="59"/>
      <c r="LG433" s="59"/>
      <c r="LH433" s="59"/>
      <c r="LI433" s="59"/>
      <c r="LJ433" s="59"/>
      <c r="LK433" s="59"/>
      <c r="LL433" s="59"/>
      <c r="LM433" s="59"/>
      <c r="LN433" s="59"/>
      <c r="LO433" s="59"/>
      <c r="LP433" s="59"/>
      <c r="LQ433" s="59"/>
      <c r="LR433" s="59"/>
      <c r="LS433" s="59"/>
      <c r="LT433" s="59"/>
      <c r="LU433" s="59"/>
      <c r="LV433" s="59"/>
      <c r="LW433" s="59"/>
      <c r="LX433" s="59"/>
      <c r="LY433" s="59"/>
      <c r="LZ433" s="59"/>
      <c r="MA433" s="59"/>
      <c r="MB433" s="59"/>
      <c r="MC433" s="59"/>
      <c r="MD433" s="59"/>
      <c r="ME433" s="59"/>
      <c r="MF433" s="59"/>
      <c r="MG433" s="59"/>
      <c r="MH433" s="59"/>
      <c r="MI433" s="59"/>
      <c r="MJ433" s="59"/>
      <c r="MK433" s="59"/>
      <c r="ML433" s="59"/>
      <c r="MM433" s="59"/>
      <c r="MN433" s="59"/>
      <c r="MO433" s="59"/>
      <c r="MP433" s="59"/>
      <c r="MQ433" s="59"/>
      <c r="MR433" s="59"/>
      <c r="MS433" s="59"/>
      <c r="MT433" s="59"/>
      <c r="MU433" s="59"/>
      <c r="MV433" s="59"/>
      <c r="MW433" s="59"/>
      <c r="MX433" s="59"/>
      <c r="MY433" s="59"/>
      <c r="MZ433" s="59"/>
      <c r="NA433" s="59"/>
      <c r="NB433" s="59"/>
      <c r="NC433" s="59"/>
      <c r="ND433" s="59"/>
      <c r="NE433" s="59"/>
      <c r="NF433" s="59"/>
      <c r="NG433" s="59"/>
      <c r="NH433" s="59"/>
      <c r="NI433" s="59"/>
      <c r="NJ433" s="59"/>
      <c r="NK433" s="59"/>
      <c r="NL433" s="59"/>
      <c r="NM433" s="59"/>
      <c r="NN433" s="59"/>
      <c r="NO433" s="59"/>
      <c r="NP433" s="59"/>
      <c r="NQ433" s="59"/>
      <c r="NS433" s="59"/>
      <c r="NT433" s="59"/>
      <c r="NU433" s="59"/>
      <c r="NV433" s="59"/>
      <c r="NW433" s="59"/>
      <c r="NX433" s="59"/>
      <c r="NY433" s="59"/>
      <c r="NZ433" s="59"/>
      <c r="OA433" s="59"/>
      <c r="OB433" s="59"/>
      <c r="OC433" s="59"/>
      <c r="OD433" s="59"/>
      <c r="OE433" s="59"/>
      <c r="OF433" s="59"/>
      <c r="OG433" s="59"/>
      <c r="OH433" s="59"/>
      <c r="OI433" s="59"/>
      <c r="OJ433" s="59"/>
      <c r="OK433" s="59"/>
      <c r="OL433" s="59"/>
      <c r="OM433" s="59"/>
      <c r="ON433" s="59"/>
      <c r="OO433" s="59"/>
      <c r="OP433" s="59"/>
      <c r="OQ433" s="59"/>
      <c r="OR433" s="59"/>
      <c r="OS433" s="59"/>
      <c r="OT433" s="59"/>
      <c r="OU433" s="59"/>
      <c r="OV433" s="59"/>
      <c r="OW433" s="59"/>
      <c r="OX433" s="59"/>
      <c r="OY433" s="59"/>
      <c r="OZ433" s="59"/>
      <c r="PA433" s="59"/>
      <c r="PB433" s="59"/>
      <c r="PC433" s="59"/>
      <c r="PD433" s="59"/>
      <c r="PE433" s="59"/>
      <c r="PF433" s="59"/>
      <c r="PG433" s="59"/>
      <c r="PH433" s="59"/>
      <c r="PI433" s="59"/>
      <c r="PJ433" s="59"/>
      <c r="PK433" s="59"/>
      <c r="PL433" s="59"/>
      <c r="PM433" s="59"/>
      <c r="PN433" s="59"/>
      <c r="PO433" s="59"/>
      <c r="PP433" s="59"/>
      <c r="PQ433" s="59"/>
      <c r="PR433" s="59"/>
      <c r="PS433" s="59"/>
      <c r="PT433" s="59"/>
      <c r="PU433" s="59"/>
      <c r="PV433" s="59"/>
      <c r="PW433" s="59"/>
      <c r="PX433" s="59"/>
      <c r="PY433" s="59"/>
      <c r="PZ433" s="59"/>
      <c r="QA433" s="59"/>
      <c r="QB433" s="59"/>
      <c r="QC433" s="59"/>
      <c r="QD433" s="59"/>
      <c r="QE433" s="59"/>
      <c r="QF433" s="59"/>
      <c r="QG433" s="59"/>
      <c r="QH433" s="59"/>
      <c r="QI433" s="59"/>
      <c r="QJ433" s="59"/>
      <c r="QK433" s="59"/>
      <c r="QL433" s="59"/>
      <c r="QM433" s="59"/>
      <c r="QN433" s="59"/>
      <c r="QO433" s="59"/>
      <c r="QP433" s="59"/>
      <c r="QQ433" s="59"/>
      <c r="QR433" s="59"/>
      <c r="QS433" s="59"/>
      <c r="QT433" s="59"/>
      <c r="QU433" s="59"/>
      <c r="QV433" s="59"/>
      <c r="QW433" s="59"/>
      <c r="QX433" s="59"/>
      <c r="QY433" s="59"/>
      <c r="QZ433" s="59"/>
      <c r="RA433" s="59"/>
      <c r="RB433" s="59"/>
      <c r="RC433" s="59"/>
      <c r="RD433" s="59"/>
      <c r="RE433" s="59"/>
      <c r="RF433" s="59"/>
      <c r="RG433" s="59"/>
      <c r="RH433" s="59"/>
      <c r="RI433" s="59"/>
      <c r="RJ433" s="59"/>
      <c r="RK433" s="59"/>
      <c r="RL433" s="59"/>
      <c r="RM433" s="59"/>
      <c r="RN433" s="59"/>
      <c r="RO433" s="59"/>
      <c r="RP433" s="59"/>
      <c r="RQ433" s="59"/>
      <c r="RR433" s="59"/>
      <c r="RS433" s="59"/>
      <c r="RT433" s="59"/>
      <c r="RU433" s="59"/>
      <c r="RV433" s="59"/>
      <c r="RW433" s="59"/>
      <c r="RX433" s="59"/>
      <c r="RY433" s="59"/>
      <c r="RZ433" s="59"/>
      <c r="SA433" s="59"/>
      <c r="SB433" s="59"/>
      <c r="SC433" s="59"/>
      <c r="SD433" s="59"/>
      <c r="SE433" s="59"/>
      <c r="SF433" s="59"/>
      <c r="SG433" s="59"/>
      <c r="SH433" s="59"/>
      <c r="SI433" s="59"/>
      <c r="SJ433" s="59"/>
      <c r="SK433" s="59"/>
      <c r="SL433" s="59"/>
      <c r="SM433" s="59"/>
      <c r="SN433" s="59"/>
      <c r="SO433" s="59"/>
    </row>
    <row r="434" spans="41:509" x14ac:dyDescent="0.25">
      <c r="AO434" s="41"/>
      <c r="CL434" s="59"/>
      <c r="CM434" s="59"/>
      <c r="CN434" s="59"/>
      <c r="CO434" s="59"/>
      <c r="CP434" s="59"/>
      <c r="CQ434" s="59"/>
      <c r="CR434" s="59"/>
      <c r="CS434" s="59"/>
      <c r="CT434" s="59"/>
      <c r="CU434" s="59"/>
      <c r="CV434" s="59"/>
      <c r="CW434" s="59"/>
      <c r="CX434" s="59"/>
      <c r="CY434" s="59"/>
      <c r="CZ434" s="59"/>
      <c r="DA434" s="59"/>
      <c r="DB434" s="59"/>
      <c r="DC434" s="59"/>
      <c r="DD434" s="59"/>
      <c r="DE434" s="59"/>
      <c r="DF434" s="59"/>
      <c r="DG434" s="59"/>
      <c r="DH434" s="59"/>
      <c r="DI434" s="59"/>
      <c r="DJ434" s="59"/>
      <c r="DK434" s="59"/>
      <c r="DL434" s="59"/>
      <c r="DM434" s="59"/>
      <c r="DN434" s="59"/>
      <c r="DO434" s="59"/>
      <c r="DP434" s="59"/>
      <c r="DQ434" s="59"/>
      <c r="DR434" s="59"/>
      <c r="DS434" s="59"/>
      <c r="DT434" s="59"/>
      <c r="DU434" s="59"/>
      <c r="DV434" s="59"/>
      <c r="DW434" s="59"/>
      <c r="DX434" s="59"/>
      <c r="DY434" s="59"/>
      <c r="DZ434" s="59"/>
      <c r="EA434" s="59"/>
      <c r="EB434" s="59"/>
      <c r="EC434" s="59"/>
      <c r="ED434" s="59"/>
      <c r="EE434" s="59"/>
      <c r="EF434" s="59"/>
      <c r="EG434" s="59"/>
      <c r="EH434" s="59"/>
      <c r="EI434" s="59"/>
      <c r="EJ434" s="59"/>
      <c r="EK434" s="59"/>
      <c r="EL434" s="59"/>
      <c r="EM434" s="59"/>
      <c r="EN434" s="59"/>
      <c r="EO434" s="59"/>
      <c r="EP434" s="59"/>
      <c r="EQ434" s="59"/>
      <c r="ER434" s="59"/>
      <c r="ES434" s="59"/>
      <c r="ET434" s="59"/>
      <c r="EU434" s="59"/>
      <c r="EV434" s="59"/>
      <c r="EW434" s="59"/>
      <c r="EX434" s="59"/>
      <c r="EY434" s="59"/>
      <c r="EZ434" s="59"/>
      <c r="FA434" s="59"/>
      <c r="FB434" s="59"/>
      <c r="FC434" s="59"/>
      <c r="FD434" s="59"/>
      <c r="FE434" s="59"/>
      <c r="FF434" s="59"/>
      <c r="FG434" s="59"/>
      <c r="FH434" s="59"/>
      <c r="FI434" s="59"/>
      <c r="FJ434" s="59"/>
      <c r="FK434" s="59"/>
      <c r="FL434" s="59"/>
      <c r="FM434" s="59"/>
      <c r="FN434" s="59"/>
      <c r="FO434" s="59"/>
      <c r="FP434" s="59"/>
      <c r="FQ434" s="59"/>
      <c r="FR434" s="59"/>
      <c r="FS434" s="59"/>
      <c r="FT434" s="59"/>
      <c r="FU434" s="59"/>
      <c r="FV434" s="59"/>
      <c r="FW434" s="59"/>
      <c r="FX434" s="59"/>
      <c r="FY434" s="59"/>
      <c r="FZ434" s="59"/>
      <c r="GA434" s="59"/>
      <c r="GB434" s="59"/>
      <c r="GC434" s="59"/>
      <c r="GD434" s="59"/>
      <c r="GE434" s="59"/>
      <c r="GF434" s="59"/>
      <c r="GG434" s="59"/>
      <c r="GH434" s="59"/>
      <c r="GI434" s="59"/>
      <c r="GJ434" s="59"/>
      <c r="GK434" s="59"/>
      <c r="GL434" s="59"/>
      <c r="GM434" s="59"/>
      <c r="GN434" s="59"/>
      <c r="GO434" s="59"/>
      <c r="GP434" s="59"/>
      <c r="GQ434" s="59"/>
      <c r="GR434" s="59"/>
      <c r="GS434" s="59"/>
      <c r="GT434" s="59"/>
      <c r="GU434" s="59"/>
      <c r="GV434" s="59"/>
      <c r="GW434" s="59"/>
      <c r="GX434" s="59"/>
      <c r="GY434" s="59"/>
      <c r="GZ434" s="59"/>
      <c r="HA434" s="59"/>
      <c r="HB434" s="59"/>
      <c r="HC434" s="59"/>
      <c r="HD434" s="59"/>
      <c r="HE434" s="59"/>
      <c r="HF434" s="59"/>
      <c r="HG434" s="59"/>
      <c r="HH434" s="59"/>
      <c r="HI434" s="59"/>
      <c r="HJ434" s="59"/>
      <c r="HK434" s="59"/>
      <c r="HL434" s="59"/>
      <c r="HM434" s="59"/>
      <c r="HN434" s="59"/>
      <c r="HO434" s="59"/>
      <c r="HP434" s="59"/>
      <c r="HQ434" s="59"/>
      <c r="HR434" s="59"/>
      <c r="HS434" s="59"/>
      <c r="HT434" s="59"/>
      <c r="HU434" s="59"/>
      <c r="HV434" s="59"/>
      <c r="HW434" s="59"/>
      <c r="HX434" s="59"/>
      <c r="HY434" s="59"/>
      <c r="HZ434" s="59"/>
      <c r="IA434" s="59"/>
      <c r="IB434" s="59"/>
      <c r="IC434" s="59"/>
      <c r="ID434" s="59"/>
      <c r="IE434" s="59"/>
      <c r="IF434" s="59"/>
      <c r="IG434" s="59"/>
      <c r="IH434" s="59"/>
      <c r="II434" s="59"/>
      <c r="IJ434" s="59"/>
      <c r="IK434" s="59"/>
      <c r="IL434" s="59"/>
      <c r="IM434" s="59"/>
      <c r="IN434" s="59"/>
      <c r="IO434" s="59"/>
      <c r="IP434" s="59"/>
      <c r="IQ434" s="59"/>
      <c r="IR434" s="59"/>
      <c r="IS434" s="59"/>
      <c r="IT434" s="59"/>
      <c r="IU434" s="59"/>
      <c r="IV434" s="59"/>
      <c r="IW434" s="59"/>
      <c r="IX434" s="59"/>
      <c r="IY434" s="59"/>
      <c r="IZ434" s="59"/>
      <c r="JA434" s="59"/>
      <c r="JB434" s="59"/>
      <c r="JC434" s="59"/>
      <c r="JD434" s="59"/>
      <c r="JE434" s="59"/>
      <c r="JF434" s="59"/>
      <c r="JG434" s="59"/>
      <c r="JH434" s="59"/>
      <c r="JI434" s="59"/>
      <c r="JJ434" s="59"/>
      <c r="JK434" s="59"/>
      <c r="JL434" s="59"/>
      <c r="JM434" s="59"/>
      <c r="JN434" s="59"/>
      <c r="JO434" s="59"/>
      <c r="JP434" s="59"/>
      <c r="JQ434" s="59"/>
      <c r="JR434" s="59"/>
      <c r="JS434" s="59"/>
      <c r="JT434" s="59"/>
      <c r="JV434" s="59"/>
      <c r="JW434" s="59"/>
      <c r="JX434" s="59"/>
      <c r="JY434" s="59"/>
      <c r="JZ434" s="59"/>
      <c r="KA434" s="59"/>
      <c r="KB434" s="59"/>
      <c r="KC434" s="59"/>
      <c r="KD434" s="59"/>
      <c r="KE434" s="59"/>
      <c r="KF434" s="59"/>
      <c r="KG434" s="59"/>
      <c r="KH434" s="59"/>
      <c r="KI434" s="59"/>
      <c r="KJ434" s="59"/>
      <c r="KK434" s="59"/>
      <c r="KL434" s="59"/>
      <c r="KM434" s="59"/>
      <c r="KN434" s="59"/>
      <c r="KO434" s="59"/>
      <c r="KP434" s="59"/>
      <c r="KQ434" s="59"/>
      <c r="KR434" s="59"/>
      <c r="KS434" s="59"/>
      <c r="KT434" s="59"/>
      <c r="KU434" s="59"/>
      <c r="KV434" s="59"/>
      <c r="KW434" s="59"/>
      <c r="KX434" s="59"/>
      <c r="KY434" s="59"/>
      <c r="KZ434" s="59"/>
      <c r="LA434" s="59"/>
      <c r="LC434" s="59"/>
      <c r="LD434" s="59"/>
      <c r="LE434" s="59"/>
      <c r="LF434" s="59"/>
      <c r="LG434" s="59"/>
      <c r="LH434" s="59"/>
      <c r="LI434" s="59"/>
      <c r="LJ434" s="59"/>
      <c r="LK434" s="59"/>
      <c r="LL434" s="59"/>
      <c r="LM434" s="59"/>
      <c r="LN434" s="59"/>
      <c r="LO434" s="59"/>
      <c r="LP434" s="59"/>
      <c r="LQ434" s="59"/>
      <c r="LR434" s="59"/>
      <c r="LS434" s="59"/>
      <c r="LT434" s="59"/>
      <c r="LU434" s="59"/>
      <c r="LV434" s="59"/>
      <c r="LW434" s="59"/>
      <c r="LX434" s="59"/>
      <c r="LY434" s="59"/>
      <c r="LZ434" s="59"/>
      <c r="MA434" s="59"/>
      <c r="MB434" s="59"/>
      <c r="MC434" s="59"/>
      <c r="MD434" s="59"/>
      <c r="ME434" s="59"/>
      <c r="MF434" s="59"/>
      <c r="MG434" s="59"/>
      <c r="MH434" s="59"/>
      <c r="MI434" s="59"/>
      <c r="MJ434" s="59"/>
      <c r="MK434" s="59"/>
      <c r="ML434" s="59"/>
      <c r="MM434" s="59"/>
      <c r="MN434" s="59"/>
      <c r="MO434" s="59"/>
      <c r="MP434" s="59"/>
      <c r="MQ434" s="59"/>
      <c r="MR434" s="59"/>
      <c r="MS434" s="59"/>
      <c r="MT434" s="59"/>
      <c r="MU434" s="59"/>
      <c r="MV434" s="59"/>
      <c r="MW434" s="59"/>
      <c r="MX434" s="59"/>
      <c r="MY434" s="59"/>
      <c r="MZ434" s="59"/>
      <c r="NA434" s="59"/>
      <c r="NB434" s="59"/>
      <c r="NC434" s="59"/>
      <c r="ND434" s="59"/>
      <c r="NE434" s="59"/>
      <c r="NF434" s="59"/>
      <c r="NG434" s="59"/>
      <c r="NH434" s="59"/>
      <c r="NI434" s="59"/>
      <c r="NJ434" s="59"/>
      <c r="NK434" s="59"/>
      <c r="NL434" s="59"/>
      <c r="NM434" s="59"/>
      <c r="NN434" s="59"/>
      <c r="NO434" s="59"/>
      <c r="NP434" s="59"/>
      <c r="NQ434" s="59"/>
      <c r="NS434" s="59"/>
      <c r="NT434" s="59"/>
      <c r="NU434" s="59"/>
      <c r="NV434" s="59"/>
      <c r="NW434" s="59"/>
      <c r="NX434" s="59"/>
      <c r="NY434" s="59"/>
      <c r="NZ434" s="59"/>
      <c r="OA434" s="59"/>
      <c r="OB434" s="59"/>
      <c r="OC434" s="59"/>
      <c r="OD434" s="59"/>
      <c r="OE434" s="59"/>
      <c r="OF434" s="59"/>
      <c r="OG434" s="59"/>
      <c r="OH434" s="59"/>
      <c r="OI434" s="59"/>
      <c r="OJ434" s="59"/>
      <c r="OK434" s="59"/>
      <c r="OL434" s="59"/>
      <c r="OM434" s="59"/>
      <c r="ON434" s="59"/>
      <c r="OO434" s="59"/>
      <c r="OP434" s="59"/>
      <c r="OQ434" s="59"/>
      <c r="OR434" s="59"/>
      <c r="OS434" s="59"/>
      <c r="OT434" s="59"/>
      <c r="OU434" s="59"/>
      <c r="OV434" s="59"/>
      <c r="OW434" s="59"/>
      <c r="OX434" s="59"/>
      <c r="OY434" s="59"/>
      <c r="OZ434" s="59"/>
      <c r="PA434" s="59"/>
      <c r="PB434" s="59"/>
      <c r="PC434" s="59"/>
      <c r="PD434" s="59"/>
      <c r="PE434" s="59"/>
      <c r="PF434" s="59"/>
      <c r="PG434" s="59"/>
      <c r="PH434" s="59"/>
      <c r="PI434" s="59"/>
      <c r="PJ434" s="59"/>
      <c r="PK434" s="59"/>
      <c r="PL434" s="59"/>
      <c r="PM434" s="59"/>
      <c r="PN434" s="59"/>
      <c r="PO434" s="59"/>
      <c r="PP434" s="59"/>
      <c r="PQ434" s="59"/>
      <c r="PR434" s="59"/>
      <c r="PS434" s="59"/>
      <c r="PT434" s="59"/>
      <c r="PU434" s="59"/>
      <c r="PV434" s="59"/>
      <c r="PW434" s="59"/>
      <c r="PX434" s="59"/>
      <c r="PY434" s="59"/>
      <c r="PZ434" s="59"/>
      <c r="QA434" s="59"/>
      <c r="QB434" s="59"/>
      <c r="QC434" s="59"/>
      <c r="QD434" s="59"/>
      <c r="QE434" s="59"/>
      <c r="QF434" s="59"/>
      <c r="QG434" s="59"/>
      <c r="QH434" s="59"/>
      <c r="QI434" s="59"/>
      <c r="QJ434" s="59"/>
      <c r="QK434" s="59"/>
      <c r="QL434" s="59"/>
      <c r="QM434" s="59"/>
      <c r="QN434" s="59"/>
      <c r="QO434" s="59"/>
      <c r="QP434" s="59"/>
      <c r="QQ434" s="59"/>
      <c r="QR434" s="59"/>
      <c r="QS434" s="59"/>
      <c r="QT434" s="59"/>
      <c r="QU434" s="59"/>
      <c r="QV434" s="59"/>
      <c r="QW434" s="59"/>
      <c r="QX434" s="59"/>
      <c r="QY434" s="59"/>
      <c r="QZ434" s="59"/>
      <c r="RA434" s="59"/>
      <c r="RB434" s="59"/>
      <c r="RC434" s="59"/>
      <c r="RD434" s="59"/>
      <c r="RE434" s="59"/>
      <c r="RF434" s="59"/>
      <c r="RG434" s="59"/>
      <c r="RH434" s="59"/>
      <c r="RI434" s="59"/>
      <c r="RJ434" s="59"/>
      <c r="RK434" s="59"/>
      <c r="RL434" s="59"/>
      <c r="RM434" s="59"/>
      <c r="RN434" s="59"/>
      <c r="RO434" s="59"/>
      <c r="RP434" s="59"/>
      <c r="RQ434" s="59"/>
      <c r="RR434" s="59"/>
      <c r="RS434" s="59"/>
      <c r="RT434" s="59"/>
      <c r="RU434" s="59"/>
      <c r="RV434" s="59"/>
      <c r="RW434" s="59"/>
      <c r="RX434" s="59"/>
      <c r="RY434" s="59"/>
      <c r="RZ434" s="59"/>
      <c r="SA434" s="59"/>
      <c r="SB434" s="59"/>
      <c r="SC434" s="59"/>
      <c r="SD434" s="59"/>
      <c r="SE434" s="59"/>
      <c r="SF434" s="59"/>
      <c r="SG434" s="59"/>
      <c r="SH434" s="59"/>
      <c r="SI434" s="59"/>
      <c r="SJ434" s="59"/>
      <c r="SK434" s="59"/>
      <c r="SL434" s="59"/>
      <c r="SM434" s="59"/>
      <c r="SN434" s="59"/>
      <c r="SO434" s="59"/>
    </row>
    <row r="435" spans="41:509" x14ac:dyDescent="0.25">
      <c r="AO435" s="41"/>
      <c r="CL435" s="59"/>
      <c r="CM435" s="59"/>
      <c r="CN435" s="59"/>
      <c r="CO435" s="59"/>
      <c r="CP435" s="59"/>
      <c r="CQ435" s="59"/>
      <c r="CR435" s="59"/>
      <c r="CS435" s="59"/>
      <c r="CT435" s="59"/>
      <c r="CU435" s="59"/>
      <c r="CV435" s="59"/>
      <c r="CW435" s="59"/>
      <c r="CX435" s="59"/>
      <c r="CY435" s="59"/>
      <c r="CZ435" s="59"/>
      <c r="DA435" s="59"/>
      <c r="DB435" s="59"/>
      <c r="DC435" s="59"/>
      <c r="DD435" s="59"/>
      <c r="DE435" s="59"/>
      <c r="DF435" s="59"/>
      <c r="DG435" s="59"/>
      <c r="DH435" s="59"/>
      <c r="DI435" s="59"/>
      <c r="DJ435" s="59"/>
      <c r="DK435" s="59"/>
      <c r="DL435" s="59"/>
      <c r="DM435" s="59"/>
      <c r="DN435" s="59"/>
      <c r="DO435" s="59"/>
      <c r="DP435" s="59"/>
      <c r="DQ435" s="59"/>
      <c r="DR435" s="59"/>
      <c r="DS435" s="59"/>
      <c r="DT435" s="59"/>
      <c r="DU435" s="59"/>
      <c r="DV435" s="59"/>
      <c r="DW435" s="59"/>
      <c r="DX435" s="59"/>
      <c r="DY435" s="59"/>
      <c r="DZ435" s="59"/>
      <c r="EA435" s="59"/>
      <c r="EB435" s="59"/>
      <c r="EC435" s="59"/>
      <c r="ED435" s="59"/>
      <c r="EE435" s="59"/>
      <c r="EF435" s="59"/>
      <c r="EG435" s="59"/>
      <c r="EH435" s="59"/>
      <c r="EI435" s="59"/>
      <c r="EJ435" s="59"/>
      <c r="EK435" s="59"/>
      <c r="EL435" s="59"/>
      <c r="EM435" s="59"/>
      <c r="EN435" s="59"/>
      <c r="EO435" s="59"/>
      <c r="EP435" s="59"/>
      <c r="EQ435" s="59"/>
      <c r="ER435" s="59"/>
      <c r="ES435" s="59"/>
      <c r="ET435" s="59"/>
      <c r="EU435" s="59"/>
      <c r="EV435" s="59"/>
      <c r="EW435" s="59"/>
      <c r="EX435" s="59"/>
      <c r="EY435" s="59"/>
      <c r="EZ435" s="59"/>
      <c r="FA435" s="59"/>
      <c r="FB435" s="59"/>
      <c r="FC435" s="59"/>
      <c r="FD435" s="59"/>
      <c r="FE435" s="59"/>
      <c r="FF435" s="59"/>
      <c r="FG435" s="59"/>
      <c r="FH435" s="59"/>
      <c r="FI435" s="59"/>
      <c r="FJ435" s="59"/>
      <c r="FK435" s="59"/>
      <c r="FL435" s="59"/>
      <c r="FM435" s="59"/>
      <c r="FN435" s="59"/>
      <c r="FO435" s="59"/>
      <c r="FP435" s="59"/>
      <c r="FQ435" s="59"/>
      <c r="FR435" s="59"/>
      <c r="FS435" s="59"/>
      <c r="FT435" s="59"/>
      <c r="FU435" s="59"/>
      <c r="FV435" s="59"/>
      <c r="FW435" s="59"/>
      <c r="FX435" s="59"/>
      <c r="FY435" s="59"/>
      <c r="FZ435" s="59"/>
      <c r="GA435" s="59"/>
      <c r="GB435" s="59"/>
      <c r="GC435" s="59"/>
      <c r="GD435" s="59"/>
      <c r="GE435" s="59"/>
      <c r="GF435" s="59"/>
      <c r="GG435" s="59"/>
      <c r="GH435" s="59"/>
      <c r="GI435" s="59"/>
      <c r="GJ435" s="59"/>
      <c r="GK435" s="59"/>
      <c r="GL435" s="59"/>
      <c r="GM435" s="59"/>
      <c r="GN435" s="59"/>
      <c r="GO435" s="59"/>
      <c r="GP435" s="59"/>
      <c r="GQ435" s="59"/>
      <c r="GR435" s="59"/>
      <c r="GS435" s="59"/>
      <c r="GT435" s="59"/>
      <c r="GU435" s="59"/>
      <c r="GV435" s="59"/>
      <c r="GW435" s="59"/>
      <c r="GX435" s="59"/>
      <c r="GY435" s="59"/>
      <c r="GZ435" s="59"/>
      <c r="HA435" s="59"/>
      <c r="HB435" s="59"/>
      <c r="HC435" s="59"/>
      <c r="HD435" s="59"/>
      <c r="HE435" s="59"/>
      <c r="HF435" s="59"/>
      <c r="HG435" s="59"/>
      <c r="HH435" s="59"/>
      <c r="HI435" s="59"/>
      <c r="HJ435" s="59"/>
      <c r="HK435" s="59"/>
      <c r="HL435" s="59"/>
      <c r="HM435" s="59"/>
      <c r="HN435" s="59"/>
      <c r="HO435" s="59"/>
      <c r="HP435" s="59"/>
      <c r="HQ435" s="59"/>
      <c r="HR435" s="59"/>
      <c r="HS435" s="59"/>
      <c r="HT435" s="59"/>
      <c r="HU435" s="59"/>
      <c r="HV435" s="59"/>
      <c r="HW435" s="59"/>
      <c r="HX435" s="59"/>
      <c r="HY435" s="59"/>
      <c r="HZ435" s="59"/>
      <c r="IA435" s="59"/>
      <c r="IB435" s="59"/>
      <c r="IC435" s="59"/>
      <c r="ID435" s="59"/>
      <c r="IE435" s="59"/>
      <c r="IF435" s="59"/>
      <c r="IG435" s="59"/>
      <c r="IH435" s="59"/>
      <c r="II435" s="59"/>
      <c r="IJ435" s="59"/>
      <c r="IK435" s="59"/>
      <c r="IL435" s="59"/>
      <c r="IM435" s="59"/>
      <c r="IN435" s="59"/>
      <c r="IO435" s="59"/>
      <c r="IP435" s="59"/>
      <c r="IQ435" s="59"/>
      <c r="IR435" s="59"/>
      <c r="IS435" s="59"/>
      <c r="IT435" s="59"/>
      <c r="IU435" s="59"/>
      <c r="IV435" s="59"/>
      <c r="IW435" s="59"/>
      <c r="IX435" s="59"/>
      <c r="IY435" s="59"/>
      <c r="IZ435" s="59"/>
      <c r="JA435" s="59"/>
      <c r="JB435" s="59"/>
      <c r="JC435" s="59"/>
      <c r="JD435" s="59"/>
      <c r="JE435" s="59"/>
      <c r="JF435" s="59"/>
      <c r="JG435" s="59"/>
      <c r="JH435" s="59"/>
      <c r="JI435" s="59"/>
      <c r="JJ435" s="59"/>
      <c r="JK435" s="59"/>
      <c r="JL435" s="59"/>
      <c r="JM435" s="59"/>
      <c r="JN435" s="59"/>
      <c r="JO435" s="59"/>
      <c r="JP435" s="59"/>
      <c r="JQ435" s="59"/>
      <c r="JR435" s="59"/>
      <c r="JS435" s="59"/>
      <c r="JT435" s="59"/>
      <c r="JV435" s="59"/>
      <c r="JW435" s="59"/>
      <c r="JX435" s="59"/>
      <c r="JY435" s="59"/>
      <c r="JZ435" s="59"/>
      <c r="KA435" s="59"/>
      <c r="KB435" s="59"/>
      <c r="KC435" s="59"/>
      <c r="KD435" s="59"/>
      <c r="KE435" s="59"/>
      <c r="KF435" s="59"/>
      <c r="KG435" s="59"/>
      <c r="KH435" s="59"/>
      <c r="KI435" s="59"/>
      <c r="KJ435" s="59"/>
      <c r="KK435" s="59"/>
      <c r="KL435" s="59"/>
      <c r="KM435" s="59"/>
      <c r="KN435" s="59"/>
      <c r="KO435" s="59"/>
      <c r="KP435" s="59"/>
      <c r="KQ435" s="59"/>
      <c r="KR435" s="59"/>
      <c r="KS435" s="59"/>
      <c r="KT435" s="59"/>
      <c r="KU435" s="59"/>
      <c r="KV435" s="59"/>
      <c r="KW435" s="59"/>
      <c r="KX435" s="59"/>
      <c r="KY435" s="59"/>
      <c r="KZ435" s="59"/>
      <c r="LA435" s="59"/>
      <c r="LC435" s="59"/>
      <c r="LD435" s="59"/>
      <c r="LE435" s="59"/>
      <c r="LF435" s="59"/>
      <c r="LG435" s="59"/>
      <c r="LH435" s="59"/>
      <c r="LI435" s="59"/>
      <c r="LJ435" s="59"/>
      <c r="LK435" s="59"/>
      <c r="LL435" s="59"/>
      <c r="LM435" s="59"/>
      <c r="LN435" s="59"/>
      <c r="LO435" s="59"/>
      <c r="LP435" s="59"/>
      <c r="LQ435" s="59"/>
      <c r="LR435" s="59"/>
      <c r="LS435" s="59"/>
      <c r="LT435" s="59"/>
      <c r="LU435" s="59"/>
      <c r="LV435" s="59"/>
      <c r="LW435" s="59"/>
      <c r="LX435" s="59"/>
      <c r="LY435" s="59"/>
      <c r="LZ435" s="59"/>
      <c r="MA435" s="59"/>
      <c r="MB435" s="59"/>
      <c r="MC435" s="59"/>
      <c r="MD435" s="59"/>
      <c r="ME435" s="59"/>
      <c r="MF435" s="59"/>
      <c r="MG435" s="59"/>
      <c r="MH435" s="59"/>
      <c r="MI435" s="59"/>
      <c r="MJ435" s="59"/>
      <c r="MK435" s="59"/>
      <c r="ML435" s="59"/>
      <c r="MM435" s="59"/>
      <c r="MN435" s="59"/>
      <c r="MO435" s="59"/>
      <c r="MP435" s="59"/>
      <c r="MQ435" s="59"/>
      <c r="MR435" s="59"/>
      <c r="MS435" s="59"/>
      <c r="MT435" s="59"/>
      <c r="MU435" s="59"/>
      <c r="MV435" s="59"/>
      <c r="MW435" s="59"/>
      <c r="MX435" s="59"/>
      <c r="MY435" s="59"/>
      <c r="MZ435" s="59"/>
      <c r="NA435" s="59"/>
      <c r="NB435" s="59"/>
      <c r="NC435" s="59"/>
      <c r="ND435" s="59"/>
      <c r="NE435" s="59"/>
      <c r="NF435" s="59"/>
      <c r="NG435" s="59"/>
      <c r="NH435" s="59"/>
      <c r="NI435" s="59"/>
      <c r="NJ435" s="59"/>
      <c r="NK435" s="59"/>
      <c r="NL435" s="59"/>
      <c r="NM435" s="59"/>
      <c r="NN435" s="59"/>
      <c r="NO435" s="59"/>
      <c r="NP435" s="59"/>
      <c r="NQ435" s="59"/>
      <c r="NS435" s="59"/>
      <c r="NT435" s="59"/>
      <c r="NU435" s="59"/>
      <c r="NV435" s="59"/>
      <c r="NW435" s="59"/>
      <c r="NX435" s="59"/>
      <c r="NY435" s="59"/>
      <c r="NZ435" s="59"/>
      <c r="OA435" s="59"/>
      <c r="OB435" s="59"/>
      <c r="OC435" s="59"/>
      <c r="OD435" s="59"/>
      <c r="OE435" s="59"/>
      <c r="OF435" s="59"/>
      <c r="OG435" s="59"/>
      <c r="OH435" s="59"/>
      <c r="OI435" s="59"/>
      <c r="OJ435" s="59"/>
      <c r="OK435" s="59"/>
      <c r="OL435" s="59"/>
      <c r="OM435" s="59"/>
      <c r="ON435" s="59"/>
      <c r="OO435" s="59"/>
      <c r="OP435" s="59"/>
      <c r="OQ435" s="59"/>
      <c r="OR435" s="59"/>
      <c r="OS435" s="59"/>
      <c r="OT435" s="59"/>
      <c r="OU435" s="59"/>
      <c r="OV435" s="59"/>
      <c r="OW435" s="59"/>
      <c r="OX435" s="59"/>
      <c r="OY435" s="59"/>
      <c r="OZ435" s="59"/>
      <c r="PA435" s="59"/>
      <c r="PB435" s="59"/>
      <c r="PC435" s="59"/>
      <c r="PD435" s="59"/>
      <c r="PE435" s="59"/>
      <c r="PF435" s="59"/>
      <c r="PG435" s="59"/>
      <c r="PH435" s="59"/>
      <c r="PI435" s="59"/>
      <c r="PJ435" s="59"/>
      <c r="PK435" s="59"/>
      <c r="PL435" s="59"/>
      <c r="PM435" s="59"/>
      <c r="PN435" s="59"/>
      <c r="PO435" s="59"/>
      <c r="PP435" s="59"/>
      <c r="PQ435" s="59"/>
      <c r="PR435" s="59"/>
      <c r="PS435" s="59"/>
      <c r="PT435" s="59"/>
      <c r="PU435" s="59"/>
      <c r="PV435" s="59"/>
      <c r="PW435" s="59"/>
      <c r="PX435" s="59"/>
      <c r="PY435" s="59"/>
      <c r="PZ435" s="59"/>
      <c r="QA435" s="59"/>
      <c r="QB435" s="59"/>
      <c r="QC435" s="59"/>
      <c r="QD435" s="59"/>
      <c r="QE435" s="59"/>
      <c r="QF435" s="59"/>
      <c r="QG435" s="59"/>
      <c r="QH435" s="59"/>
      <c r="QI435" s="59"/>
      <c r="QJ435" s="59"/>
      <c r="QK435" s="59"/>
      <c r="QL435" s="59"/>
      <c r="QM435" s="59"/>
      <c r="QN435" s="59"/>
      <c r="QO435" s="59"/>
      <c r="QP435" s="59"/>
      <c r="QQ435" s="59"/>
      <c r="QR435" s="59"/>
      <c r="QS435" s="59"/>
      <c r="QT435" s="59"/>
      <c r="QU435" s="59"/>
      <c r="QV435" s="59"/>
      <c r="QW435" s="59"/>
      <c r="QX435" s="59"/>
      <c r="QY435" s="59"/>
      <c r="QZ435" s="59"/>
      <c r="RA435" s="59"/>
      <c r="RB435" s="59"/>
      <c r="RC435" s="59"/>
      <c r="RD435" s="59"/>
      <c r="RE435" s="59"/>
      <c r="RF435" s="59"/>
      <c r="RG435" s="59"/>
      <c r="RH435" s="59"/>
      <c r="RI435" s="59"/>
      <c r="RJ435" s="59"/>
      <c r="RK435" s="59"/>
      <c r="RL435" s="59"/>
      <c r="RM435" s="59"/>
      <c r="RN435" s="59"/>
      <c r="RO435" s="59"/>
      <c r="RP435" s="59"/>
      <c r="RQ435" s="59"/>
      <c r="RR435" s="59"/>
      <c r="RS435" s="59"/>
      <c r="RT435" s="59"/>
      <c r="RU435" s="59"/>
      <c r="RV435" s="59"/>
      <c r="RW435" s="59"/>
      <c r="RX435" s="59"/>
      <c r="RY435" s="59"/>
      <c r="RZ435" s="59"/>
      <c r="SA435" s="59"/>
      <c r="SB435" s="59"/>
      <c r="SC435" s="59"/>
      <c r="SD435" s="59"/>
      <c r="SE435" s="59"/>
      <c r="SF435" s="59"/>
      <c r="SG435" s="59"/>
      <c r="SH435" s="59"/>
      <c r="SI435" s="59"/>
      <c r="SJ435" s="59"/>
      <c r="SK435" s="59"/>
      <c r="SL435" s="59"/>
      <c r="SM435" s="59"/>
      <c r="SN435" s="59"/>
      <c r="SO435" s="59"/>
    </row>
    <row r="436" spans="41:509" x14ac:dyDescent="0.25">
      <c r="AO436" s="41"/>
      <c r="CL436" s="59"/>
      <c r="CM436" s="59"/>
      <c r="CN436" s="59"/>
      <c r="CO436" s="59"/>
      <c r="CP436" s="59"/>
      <c r="CQ436" s="59"/>
      <c r="CR436" s="59"/>
      <c r="CS436" s="59"/>
      <c r="CT436" s="59"/>
      <c r="CU436" s="59"/>
      <c r="CV436" s="59"/>
      <c r="CW436" s="59"/>
      <c r="CX436" s="59"/>
      <c r="CY436" s="59"/>
      <c r="CZ436" s="59"/>
      <c r="DA436" s="59"/>
      <c r="DB436" s="59"/>
      <c r="DC436" s="59"/>
      <c r="DD436" s="59"/>
      <c r="DE436" s="59"/>
      <c r="DF436" s="59"/>
      <c r="DG436" s="59"/>
      <c r="DH436" s="59"/>
      <c r="DI436" s="59"/>
      <c r="DJ436" s="59"/>
      <c r="DK436" s="59"/>
      <c r="DL436" s="59"/>
      <c r="DM436" s="59"/>
      <c r="DN436" s="59"/>
      <c r="DO436" s="59"/>
      <c r="DP436" s="59"/>
      <c r="DQ436" s="59"/>
      <c r="DR436" s="59"/>
      <c r="DS436" s="59"/>
      <c r="DT436" s="59"/>
      <c r="DU436" s="59"/>
      <c r="DV436" s="59"/>
      <c r="DW436" s="59"/>
      <c r="DX436" s="59"/>
      <c r="DY436" s="59"/>
      <c r="DZ436" s="59"/>
      <c r="EA436" s="59"/>
      <c r="EB436" s="59"/>
      <c r="EC436" s="59"/>
      <c r="ED436" s="59"/>
      <c r="EE436" s="59"/>
      <c r="EF436" s="59"/>
      <c r="EG436" s="59"/>
      <c r="EH436" s="59"/>
      <c r="EI436" s="59"/>
      <c r="EJ436" s="59"/>
      <c r="EK436" s="59"/>
      <c r="EL436" s="59"/>
      <c r="EM436" s="59"/>
      <c r="EN436" s="59"/>
      <c r="EO436" s="59"/>
      <c r="EP436" s="59"/>
      <c r="EQ436" s="59"/>
      <c r="ER436" s="59"/>
      <c r="ES436" s="59"/>
      <c r="ET436" s="59"/>
      <c r="EU436" s="59"/>
      <c r="EV436" s="59"/>
      <c r="EW436" s="59"/>
      <c r="EX436" s="59"/>
      <c r="EY436" s="59"/>
      <c r="EZ436" s="59"/>
      <c r="FA436" s="59"/>
      <c r="FB436" s="59"/>
      <c r="FC436" s="59"/>
      <c r="FD436" s="59"/>
      <c r="FE436" s="59"/>
      <c r="FF436" s="59"/>
      <c r="FG436" s="59"/>
      <c r="FH436" s="59"/>
      <c r="FI436" s="59"/>
      <c r="FJ436" s="59"/>
      <c r="FK436" s="59"/>
      <c r="FL436" s="59"/>
      <c r="FM436" s="59"/>
      <c r="FN436" s="59"/>
      <c r="FO436" s="59"/>
      <c r="FP436" s="59"/>
      <c r="FQ436" s="59"/>
      <c r="FR436" s="59"/>
      <c r="FS436" s="59"/>
      <c r="FT436" s="59"/>
      <c r="FU436" s="59"/>
      <c r="FV436" s="59"/>
      <c r="FW436" s="59"/>
      <c r="FX436" s="59"/>
      <c r="FY436" s="59"/>
      <c r="FZ436" s="59"/>
      <c r="GA436" s="59"/>
      <c r="GB436" s="59"/>
      <c r="GC436" s="59"/>
      <c r="GD436" s="59"/>
      <c r="GE436" s="59"/>
      <c r="GF436" s="59"/>
      <c r="GG436" s="59"/>
      <c r="GH436" s="59"/>
      <c r="GI436" s="59"/>
      <c r="GJ436" s="59"/>
      <c r="GK436" s="59"/>
      <c r="GL436" s="59"/>
      <c r="GM436" s="59"/>
      <c r="GN436" s="59"/>
      <c r="GO436" s="59"/>
      <c r="GP436" s="59"/>
      <c r="GQ436" s="59"/>
      <c r="GR436" s="59"/>
      <c r="GS436" s="59"/>
      <c r="GT436" s="59"/>
      <c r="GU436" s="59"/>
      <c r="GV436" s="59"/>
      <c r="GW436" s="59"/>
      <c r="GX436" s="59"/>
      <c r="GY436" s="59"/>
      <c r="GZ436" s="59"/>
      <c r="HA436" s="59"/>
      <c r="HB436" s="59"/>
      <c r="HC436" s="59"/>
      <c r="HD436" s="59"/>
      <c r="HE436" s="59"/>
      <c r="HF436" s="59"/>
      <c r="HG436" s="59"/>
      <c r="HH436" s="59"/>
      <c r="HI436" s="59"/>
      <c r="HJ436" s="59"/>
      <c r="HK436" s="59"/>
      <c r="HL436" s="59"/>
      <c r="HM436" s="59"/>
      <c r="HN436" s="59"/>
      <c r="HO436" s="59"/>
      <c r="HP436" s="59"/>
      <c r="HQ436" s="59"/>
      <c r="HR436" s="59"/>
      <c r="HS436" s="59"/>
      <c r="HT436" s="59"/>
      <c r="HU436" s="59"/>
      <c r="HV436" s="59"/>
      <c r="HW436" s="59"/>
      <c r="HX436" s="59"/>
      <c r="HY436" s="59"/>
      <c r="HZ436" s="59"/>
      <c r="IA436" s="59"/>
      <c r="IB436" s="59"/>
      <c r="IC436" s="59"/>
      <c r="ID436" s="59"/>
      <c r="IE436" s="59"/>
      <c r="IF436" s="59"/>
      <c r="IG436" s="59"/>
      <c r="IH436" s="59"/>
      <c r="II436" s="59"/>
      <c r="IJ436" s="59"/>
      <c r="IK436" s="59"/>
      <c r="IL436" s="59"/>
      <c r="IM436" s="59"/>
      <c r="IN436" s="59"/>
      <c r="IO436" s="59"/>
      <c r="IP436" s="59"/>
      <c r="IQ436" s="59"/>
      <c r="IR436" s="59"/>
      <c r="IS436" s="59"/>
      <c r="IT436" s="59"/>
      <c r="IU436" s="59"/>
      <c r="IV436" s="59"/>
      <c r="IW436" s="59"/>
      <c r="IX436" s="59"/>
      <c r="IY436" s="59"/>
      <c r="IZ436" s="59"/>
      <c r="JA436" s="59"/>
      <c r="JB436" s="59"/>
      <c r="JC436" s="59"/>
      <c r="JD436" s="59"/>
      <c r="JE436" s="59"/>
      <c r="JF436" s="59"/>
      <c r="JG436" s="59"/>
      <c r="JH436" s="59"/>
      <c r="JI436" s="59"/>
      <c r="JJ436" s="59"/>
      <c r="JK436" s="59"/>
      <c r="JL436" s="59"/>
      <c r="JM436" s="59"/>
      <c r="JN436" s="59"/>
      <c r="JO436" s="59"/>
      <c r="JP436" s="59"/>
      <c r="JQ436" s="59"/>
      <c r="JR436" s="59"/>
      <c r="JS436" s="59"/>
      <c r="JT436" s="59"/>
      <c r="JV436" s="59"/>
      <c r="JW436" s="59"/>
      <c r="JX436" s="59"/>
      <c r="JY436" s="59"/>
      <c r="JZ436" s="59"/>
      <c r="KA436" s="59"/>
      <c r="KB436" s="59"/>
      <c r="KC436" s="59"/>
      <c r="KD436" s="59"/>
      <c r="KE436" s="59"/>
      <c r="KF436" s="59"/>
      <c r="KG436" s="59"/>
      <c r="KH436" s="59"/>
      <c r="KI436" s="59"/>
      <c r="KJ436" s="59"/>
      <c r="KK436" s="59"/>
      <c r="KL436" s="59"/>
      <c r="KM436" s="59"/>
      <c r="KN436" s="59"/>
      <c r="KO436" s="59"/>
      <c r="KP436" s="59"/>
      <c r="KQ436" s="59"/>
      <c r="KR436" s="59"/>
      <c r="KS436" s="59"/>
      <c r="KT436" s="59"/>
      <c r="KU436" s="59"/>
      <c r="KV436" s="59"/>
      <c r="KW436" s="59"/>
      <c r="KX436" s="59"/>
      <c r="KY436" s="59"/>
      <c r="KZ436" s="59"/>
      <c r="LA436" s="59"/>
      <c r="LC436" s="59"/>
      <c r="LD436" s="59"/>
      <c r="LE436" s="59"/>
      <c r="LG436" s="59"/>
      <c r="LH436" s="59"/>
      <c r="LI436" s="59"/>
      <c r="LJ436" s="59"/>
      <c r="LK436" s="59"/>
      <c r="LL436" s="59"/>
      <c r="LM436" s="59"/>
      <c r="LN436" s="59"/>
      <c r="LO436" s="59"/>
      <c r="LP436" s="59"/>
      <c r="LQ436" s="59"/>
      <c r="LR436" s="59"/>
      <c r="LS436" s="59"/>
      <c r="LT436" s="59"/>
      <c r="LU436" s="59"/>
      <c r="LV436" s="59"/>
      <c r="LW436" s="59"/>
      <c r="LX436" s="59"/>
      <c r="LY436" s="59"/>
      <c r="LZ436" s="59"/>
      <c r="MA436" s="59"/>
      <c r="MB436" s="59"/>
      <c r="MC436" s="59"/>
      <c r="MD436" s="59"/>
      <c r="ME436" s="59"/>
      <c r="MF436" s="59"/>
      <c r="MG436" s="59"/>
      <c r="MH436" s="59"/>
      <c r="MI436" s="59"/>
      <c r="MJ436" s="59"/>
      <c r="MK436" s="59"/>
      <c r="ML436" s="59"/>
      <c r="MM436" s="59"/>
      <c r="MN436" s="59"/>
      <c r="MO436" s="59"/>
      <c r="MP436" s="59"/>
      <c r="MQ436" s="59"/>
      <c r="MR436" s="59"/>
      <c r="MS436" s="59"/>
      <c r="MT436" s="59"/>
      <c r="MU436" s="59"/>
      <c r="MV436" s="59"/>
      <c r="MW436" s="59"/>
      <c r="MX436" s="59"/>
      <c r="MY436" s="59"/>
      <c r="MZ436" s="59"/>
      <c r="NA436" s="59"/>
      <c r="NB436" s="59"/>
      <c r="NC436" s="59"/>
      <c r="ND436" s="59"/>
      <c r="NE436" s="59"/>
      <c r="NF436" s="59"/>
      <c r="NG436" s="59"/>
      <c r="NH436" s="59"/>
      <c r="NI436" s="59"/>
      <c r="NJ436" s="59"/>
      <c r="NK436" s="59"/>
      <c r="NL436" s="59"/>
      <c r="NM436" s="59"/>
      <c r="NN436" s="59"/>
      <c r="NO436" s="59"/>
      <c r="NP436" s="59"/>
      <c r="NQ436" s="59"/>
      <c r="NS436" s="59"/>
      <c r="NT436" s="59"/>
      <c r="NU436" s="59"/>
      <c r="NV436" s="59"/>
      <c r="NW436" s="59"/>
      <c r="NX436" s="59"/>
      <c r="NY436" s="59"/>
      <c r="NZ436" s="59"/>
      <c r="OA436" s="59"/>
      <c r="OB436" s="59"/>
      <c r="OC436" s="59"/>
      <c r="OD436" s="59"/>
      <c r="OE436" s="59"/>
      <c r="OF436" s="59"/>
      <c r="OG436" s="59"/>
      <c r="OH436" s="59"/>
      <c r="OI436" s="59"/>
      <c r="OJ436" s="59"/>
      <c r="OK436" s="59"/>
      <c r="OL436" s="59"/>
      <c r="OM436" s="59"/>
      <c r="ON436" s="59"/>
      <c r="OO436" s="59"/>
      <c r="OP436" s="59"/>
      <c r="OQ436" s="59"/>
      <c r="OR436" s="59"/>
      <c r="OS436" s="59"/>
      <c r="OT436" s="59"/>
      <c r="OU436" s="59"/>
      <c r="OV436" s="59"/>
      <c r="OW436" s="59"/>
      <c r="OX436" s="59"/>
      <c r="OY436" s="59"/>
      <c r="OZ436" s="59"/>
      <c r="PA436" s="59"/>
      <c r="PB436" s="59"/>
      <c r="PC436" s="59"/>
      <c r="PD436" s="59"/>
      <c r="PE436" s="59"/>
      <c r="PF436" s="59"/>
      <c r="PG436" s="59"/>
      <c r="PH436" s="59"/>
      <c r="PI436" s="59"/>
      <c r="PJ436" s="59"/>
      <c r="PK436" s="59"/>
      <c r="PL436" s="59"/>
      <c r="PM436" s="59"/>
      <c r="PN436" s="59"/>
      <c r="PO436" s="59"/>
      <c r="PP436" s="59"/>
      <c r="PQ436" s="59"/>
      <c r="PR436" s="59"/>
      <c r="PS436" s="59"/>
      <c r="PT436" s="59"/>
      <c r="PU436" s="59"/>
      <c r="PV436" s="59"/>
      <c r="PW436" s="59"/>
      <c r="PX436" s="59"/>
      <c r="PY436" s="59"/>
      <c r="PZ436" s="59"/>
      <c r="QA436" s="59"/>
      <c r="QB436" s="59"/>
      <c r="QC436" s="59"/>
      <c r="QD436" s="59"/>
      <c r="QE436" s="59"/>
      <c r="QF436" s="59"/>
      <c r="QG436" s="59"/>
      <c r="QH436" s="59"/>
      <c r="QI436" s="59"/>
      <c r="QJ436" s="59"/>
      <c r="QK436" s="59"/>
      <c r="QL436" s="59"/>
      <c r="QM436" s="59"/>
      <c r="QN436" s="59"/>
      <c r="QO436" s="59"/>
      <c r="QP436" s="59"/>
      <c r="QQ436" s="59"/>
      <c r="QR436" s="59"/>
      <c r="QS436" s="59"/>
      <c r="QT436" s="59"/>
      <c r="QU436" s="59"/>
      <c r="QV436" s="59"/>
      <c r="QW436" s="59"/>
      <c r="QX436" s="59"/>
      <c r="QY436" s="59"/>
      <c r="QZ436" s="59"/>
      <c r="RA436" s="59"/>
      <c r="RB436" s="59"/>
      <c r="RC436" s="59"/>
      <c r="RD436" s="59"/>
      <c r="RE436" s="59"/>
      <c r="RF436" s="59"/>
      <c r="RG436" s="59"/>
      <c r="RH436" s="59"/>
      <c r="RI436" s="59"/>
      <c r="RJ436" s="59"/>
      <c r="RK436" s="59"/>
      <c r="RL436" s="59"/>
      <c r="RM436" s="59"/>
      <c r="RN436" s="59"/>
      <c r="RO436" s="59"/>
      <c r="RP436" s="59"/>
      <c r="RQ436" s="59"/>
      <c r="RR436" s="59"/>
      <c r="RS436" s="59"/>
      <c r="RT436" s="59"/>
      <c r="RU436" s="59"/>
      <c r="RV436" s="59"/>
      <c r="RW436" s="59"/>
      <c r="RX436" s="59"/>
      <c r="RY436" s="59"/>
      <c r="RZ436" s="59"/>
      <c r="SA436" s="59"/>
      <c r="SB436" s="59"/>
      <c r="SC436" s="59"/>
      <c r="SD436" s="59"/>
      <c r="SE436" s="59"/>
      <c r="SF436" s="59"/>
      <c r="SG436" s="59"/>
      <c r="SH436" s="59"/>
      <c r="SI436" s="59"/>
      <c r="SJ436" s="59"/>
      <c r="SK436" s="59"/>
      <c r="SL436" s="59"/>
      <c r="SM436" s="59"/>
      <c r="SN436" s="59"/>
      <c r="SO436" s="59"/>
    </row>
    <row r="437" spans="41:509" x14ac:dyDescent="0.25">
      <c r="AO437" s="41"/>
      <c r="CL437" s="59"/>
      <c r="CM437" s="59"/>
      <c r="CN437" s="59"/>
      <c r="CO437" s="59"/>
      <c r="CP437" s="59"/>
      <c r="CQ437" s="59"/>
      <c r="CR437" s="59"/>
      <c r="CS437" s="59"/>
      <c r="CT437" s="59"/>
      <c r="CU437" s="59"/>
      <c r="CV437" s="59"/>
      <c r="CW437" s="59"/>
      <c r="CX437" s="59"/>
      <c r="CY437" s="59"/>
      <c r="CZ437" s="59"/>
      <c r="DA437" s="59"/>
      <c r="DB437" s="59"/>
      <c r="DC437" s="59"/>
      <c r="DD437" s="59"/>
      <c r="DE437" s="59"/>
      <c r="DF437" s="59"/>
      <c r="DG437" s="59"/>
      <c r="DH437" s="59"/>
      <c r="DI437" s="59"/>
      <c r="DJ437" s="59"/>
      <c r="DK437" s="59"/>
      <c r="DL437" s="59"/>
      <c r="DM437" s="59"/>
      <c r="DN437" s="59"/>
      <c r="DO437" s="59"/>
      <c r="DP437" s="59"/>
      <c r="DQ437" s="59"/>
      <c r="DR437" s="59"/>
      <c r="DS437" s="59"/>
      <c r="DT437" s="59"/>
      <c r="DU437" s="59"/>
      <c r="DV437" s="59"/>
      <c r="DW437" s="59"/>
      <c r="DX437" s="59"/>
      <c r="DY437" s="59"/>
      <c r="DZ437" s="59"/>
      <c r="EA437" s="59"/>
      <c r="EB437" s="59"/>
      <c r="EC437" s="59"/>
      <c r="ED437" s="59"/>
      <c r="EE437" s="59"/>
      <c r="EF437" s="59"/>
      <c r="EG437" s="59"/>
      <c r="EH437" s="59"/>
      <c r="EI437" s="59"/>
      <c r="EJ437" s="59"/>
      <c r="EK437" s="59"/>
      <c r="EL437" s="59"/>
      <c r="EM437" s="59"/>
      <c r="EN437" s="59"/>
      <c r="EO437" s="59"/>
      <c r="EP437" s="59"/>
      <c r="EQ437" s="59"/>
      <c r="ER437" s="59"/>
      <c r="ES437" s="59"/>
      <c r="ET437" s="59"/>
      <c r="EU437" s="59"/>
      <c r="EV437" s="59"/>
      <c r="EW437" s="59"/>
      <c r="EX437" s="59"/>
      <c r="EY437" s="59"/>
      <c r="EZ437" s="59"/>
      <c r="FA437" s="59"/>
      <c r="FB437" s="59"/>
      <c r="FC437" s="59"/>
      <c r="FD437" s="59"/>
      <c r="FE437" s="59"/>
      <c r="FF437" s="59"/>
      <c r="FG437" s="59"/>
      <c r="FH437" s="59"/>
      <c r="FI437" s="59"/>
      <c r="FJ437" s="59"/>
      <c r="FK437" s="59"/>
      <c r="FL437" s="59"/>
      <c r="FM437" s="59"/>
      <c r="FN437" s="59"/>
      <c r="FO437" s="59"/>
      <c r="FP437" s="59"/>
      <c r="FQ437" s="59"/>
      <c r="FR437" s="59"/>
      <c r="FS437" s="59"/>
      <c r="FT437" s="59"/>
      <c r="FU437" s="59"/>
      <c r="FV437" s="59"/>
      <c r="FW437" s="59"/>
      <c r="FX437" s="59"/>
      <c r="FY437" s="59"/>
      <c r="FZ437" s="59"/>
      <c r="GA437" s="59"/>
      <c r="GB437" s="59"/>
      <c r="GC437" s="59"/>
      <c r="GD437" s="59"/>
      <c r="GE437" s="59"/>
      <c r="GF437" s="59"/>
      <c r="GG437" s="59"/>
      <c r="GH437" s="59"/>
      <c r="GI437" s="59"/>
      <c r="GJ437" s="59"/>
      <c r="GK437" s="59"/>
      <c r="GL437" s="59"/>
      <c r="GM437" s="59"/>
      <c r="GN437" s="59"/>
      <c r="GO437" s="59"/>
      <c r="GP437" s="59"/>
      <c r="GQ437" s="59"/>
      <c r="GR437" s="59"/>
      <c r="GS437" s="59"/>
      <c r="GT437" s="59"/>
      <c r="GU437" s="59"/>
      <c r="GV437" s="59"/>
      <c r="GW437" s="59"/>
      <c r="GX437" s="59"/>
      <c r="GY437" s="59"/>
      <c r="GZ437" s="59"/>
      <c r="HA437" s="59"/>
      <c r="HB437" s="59"/>
      <c r="HC437" s="59"/>
      <c r="HD437" s="59"/>
      <c r="HE437" s="59"/>
      <c r="HF437" s="59"/>
      <c r="HG437" s="59"/>
      <c r="HH437" s="59"/>
      <c r="HI437" s="59"/>
      <c r="HJ437" s="59"/>
      <c r="HK437" s="59"/>
      <c r="HL437" s="59"/>
      <c r="HM437" s="59"/>
      <c r="HN437" s="59"/>
      <c r="HO437" s="59"/>
      <c r="HP437" s="59"/>
      <c r="HQ437" s="59"/>
      <c r="HR437" s="59"/>
      <c r="HS437" s="59"/>
      <c r="HT437" s="59"/>
      <c r="HU437" s="59"/>
      <c r="HV437" s="59"/>
      <c r="HW437" s="59"/>
      <c r="HX437" s="59"/>
      <c r="HY437" s="59"/>
      <c r="HZ437" s="59"/>
      <c r="IA437" s="59"/>
      <c r="IB437" s="59"/>
      <c r="IC437" s="59"/>
      <c r="ID437" s="59"/>
      <c r="IE437" s="59"/>
      <c r="IF437" s="59"/>
      <c r="IG437" s="59"/>
      <c r="IH437" s="59"/>
      <c r="II437" s="59"/>
      <c r="IJ437" s="59"/>
      <c r="IK437" s="59"/>
      <c r="IL437" s="59"/>
      <c r="IM437" s="59"/>
      <c r="IN437" s="59"/>
      <c r="IO437" s="59"/>
      <c r="IP437" s="59"/>
      <c r="IQ437" s="59"/>
      <c r="IR437" s="59"/>
      <c r="IS437" s="59"/>
      <c r="IT437" s="59"/>
      <c r="IU437" s="59"/>
      <c r="IV437" s="59"/>
      <c r="IW437" s="59"/>
      <c r="IX437" s="59"/>
      <c r="IY437" s="59"/>
      <c r="IZ437" s="59"/>
      <c r="JA437" s="59"/>
      <c r="JB437" s="59"/>
      <c r="JC437" s="59"/>
      <c r="JD437" s="59"/>
      <c r="JE437" s="59"/>
      <c r="JF437" s="59"/>
      <c r="JG437" s="59"/>
      <c r="JH437" s="59"/>
      <c r="JI437" s="59"/>
      <c r="JJ437" s="59"/>
      <c r="JK437" s="59"/>
      <c r="JL437" s="59"/>
      <c r="JM437" s="59"/>
      <c r="JN437" s="59"/>
      <c r="JO437" s="59"/>
      <c r="JP437" s="59"/>
      <c r="JQ437" s="59"/>
      <c r="JR437" s="59"/>
      <c r="JS437" s="59"/>
      <c r="JT437" s="59"/>
      <c r="JV437" s="59"/>
      <c r="JW437" s="59"/>
      <c r="JX437" s="59"/>
      <c r="JY437" s="59"/>
      <c r="JZ437" s="59"/>
      <c r="KA437" s="59"/>
      <c r="KB437" s="59"/>
      <c r="KC437" s="59"/>
      <c r="KD437" s="59"/>
      <c r="KE437" s="59"/>
      <c r="KF437" s="59"/>
      <c r="KG437" s="59"/>
      <c r="KH437" s="59"/>
      <c r="KI437" s="59"/>
      <c r="KJ437" s="59"/>
      <c r="KK437" s="59"/>
      <c r="KL437" s="59"/>
      <c r="KM437" s="59"/>
      <c r="KN437" s="59"/>
      <c r="KO437" s="59"/>
      <c r="KP437" s="59"/>
      <c r="KQ437" s="59"/>
      <c r="KR437" s="59"/>
      <c r="KS437" s="59"/>
      <c r="KT437" s="59"/>
      <c r="KU437" s="59"/>
      <c r="KV437" s="59"/>
      <c r="KW437" s="59"/>
      <c r="KX437" s="59"/>
      <c r="KY437" s="59"/>
      <c r="KZ437" s="59"/>
      <c r="LA437" s="59"/>
      <c r="LC437" s="59"/>
      <c r="LD437" s="59"/>
      <c r="LE437" s="59"/>
      <c r="LG437" s="59"/>
      <c r="LH437" s="59"/>
      <c r="LI437" s="59"/>
      <c r="LJ437" s="59"/>
      <c r="LK437" s="59"/>
      <c r="LL437" s="59"/>
      <c r="LM437" s="59"/>
      <c r="LN437" s="59"/>
      <c r="LO437" s="59"/>
      <c r="LP437" s="59"/>
      <c r="LQ437" s="59"/>
      <c r="LR437" s="59"/>
      <c r="LS437" s="59"/>
      <c r="LT437" s="59"/>
      <c r="LU437" s="59"/>
      <c r="LV437" s="59"/>
      <c r="LW437" s="59"/>
      <c r="LX437" s="59"/>
      <c r="LY437" s="59"/>
      <c r="LZ437" s="59"/>
      <c r="MA437" s="59"/>
      <c r="MB437" s="59"/>
      <c r="MC437" s="59"/>
      <c r="MD437" s="59"/>
      <c r="ME437" s="59"/>
      <c r="MF437" s="59"/>
      <c r="MG437" s="59"/>
      <c r="MH437" s="59"/>
      <c r="MI437" s="59"/>
      <c r="MJ437" s="59"/>
      <c r="MK437" s="59"/>
      <c r="ML437" s="59"/>
      <c r="MM437" s="59"/>
      <c r="MN437" s="59"/>
      <c r="MO437" s="59"/>
      <c r="MP437" s="59"/>
      <c r="MQ437" s="59"/>
      <c r="MR437" s="59"/>
      <c r="MS437" s="59"/>
      <c r="MT437" s="59"/>
      <c r="MU437" s="59"/>
      <c r="MV437" s="59"/>
      <c r="MW437" s="59"/>
      <c r="MX437" s="59"/>
      <c r="MY437" s="59"/>
      <c r="MZ437" s="59"/>
      <c r="NA437" s="59"/>
      <c r="NB437" s="59"/>
      <c r="NC437" s="59"/>
      <c r="ND437" s="59"/>
      <c r="NE437" s="59"/>
      <c r="NF437" s="59"/>
      <c r="NG437" s="59"/>
      <c r="NH437" s="59"/>
      <c r="NI437" s="59"/>
      <c r="NJ437" s="59"/>
      <c r="NK437" s="59"/>
      <c r="NL437" s="59"/>
      <c r="NM437" s="59"/>
      <c r="NN437" s="59"/>
      <c r="NO437" s="59"/>
      <c r="NP437" s="59"/>
      <c r="NQ437" s="59"/>
      <c r="NS437" s="59"/>
      <c r="NT437" s="59"/>
      <c r="NU437" s="59"/>
      <c r="NV437" s="59"/>
      <c r="NW437" s="59"/>
      <c r="NX437" s="59"/>
      <c r="NY437" s="59"/>
      <c r="NZ437" s="59"/>
      <c r="OA437" s="59"/>
      <c r="OB437" s="59"/>
      <c r="OC437" s="59"/>
      <c r="OD437" s="59"/>
      <c r="OE437" s="59"/>
      <c r="OF437" s="59"/>
      <c r="OG437" s="59"/>
      <c r="OH437" s="59"/>
      <c r="OI437" s="59"/>
      <c r="OJ437" s="59"/>
      <c r="OK437" s="59"/>
      <c r="OL437" s="59"/>
      <c r="OM437" s="59"/>
      <c r="ON437" s="59"/>
      <c r="OO437" s="59"/>
      <c r="OP437" s="59"/>
      <c r="OQ437" s="59"/>
      <c r="OR437" s="59"/>
      <c r="OS437" s="59"/>
      <c r="OT437" s="59"/>
      <c r="OU437" s="59"/>
      <c r="OV437" s="59"/>
      <c r="OW437" s="59"/>
      <c r="OX437" s="59"/>
      <c r="OY437" s="59"/>
      <c r="OZ437" s="59"/>
      <c r="PA437" s="59"/>
      <c r="PB437" s="59"/>
      <c r="PC437" s="59"/>
      <c r="PD437" s="59"/>
      <c r="PE437" s="59"/>
      <c r="PF437" s="59"/>
      <c r="PG437" s="59"/>
      <c r="PH437" s="59"/>
      <c r="PI437" s="59"/>
      <c r="PJ437" s="59"/>
      <c r="PK437" s="59"/>
      <c r="PL437" s="59"/>
      <c r="PM437" s="59"/>
      <c r="PN437" s="59"/>
      <c r="PO437" s="59"/>
      <c r="PP437" s="59"/>
      <c r="PQ437" s="59"/>
      <c r="PR437" s="59"/>
      <c r="PS437" s="59"/>
      <c r="PT437" s="59"/>
      <c r="PU437" s="59"/>
      <c r="PV437" s="59"/>
      <c r="PW437" s="59"/>
      <c r="PX437" s="59"/>
      <c r="PY437" s="59"/>
      <c r="PZ437" s="59"/>
      <c r="QA437" s="59"/>
      <c r="QB437" s="59"/>
      <c r="QC437" s="59"/>
      <c r="QD437" s="59"/>
      <c r="QE437" s="59"/>
      <c r="QF437" s="59"/>
      <c r="QG437" s="59"/>
      <c r="QH437" s="59"/>
      <c r="QI437" s="59"/>
      <c r="QJ437" s="59"/>
      <c r="QK437" s="59"/>
      <c r="QL437" s="59"/>
      <c r="QM437" s="59"/>
      <c r="QN437" s="59"/>
      <c r="QO437" s="59"/>
      <c r="QP437" s="59"/>
      <c r="QQ437" s="59"/>
      <c r="QR437" s="59"/>
      <c r="QS437" s="59"/>
      <c r="QT437" s="59"/>
      <c r="QU437" s="59"/>
      <c r="QV437" s="59"/>
      <c r="QW437" s="59"/>
      <c r="QX437" s="59"/>
      <c r="QY437" s="59"/>
      <c r="QZ437" s="59"/>
      <c r="RA437" s="59"/>
      <c r="RB437" s="59"/>
      <c r="RC437" s="59"/>
      <c r="RD437" s="59"/>
      <c r="RE437" s="59"/>
      <c r="RF437" s="59"/>
      <c r="RG437" s="59"/>
      <c r="RH437" s="59"/>
      <c r="RI437" s="59"/>
      <c r="RJ437" s="59"/>
      <c r="RK437" s="59"/>
      <c r="RL437" s="59"/>
      <c r="RM437" s="59"/>
      <c r="RN437" s="59"/>
      <c r="RO437" s="59"/>
      <c r="RP437" s="59"/>
      <c r="RQ437" s="59"/>
      <c r="RR437" s="59"/>
      <c r="RS437" s="59"/>
      <c r="RT437" s="59"/>
      <c r="RU437" s="59"/>
      <c r="RV437" s="59"/>
      <c r="RW437" s="59"/>
      <c r="RX437" s="59"/>
      <c r="RY437" s="59"/>
      <c r="RZ437" s="59"/>
      <c r="SA437" s="59"/>
      <c r="SB437" s="59"/>
      <c r="SC437" s="59"/>
      <c r="SD437" s="59"/>
      <c r="SE437" s="59"/>
      <c r="SF437" s="59"/>
      <c r="SG437" s="59"/>
      <c r="SH437" s="59"/>
      <c r="SI437" s="59"/>
      <c r="SJ437" s="59"/>
      <c r="SK437" s="59"/>
      <c r="SL437" s="59"/>
      <c r="SM437" s="59"/>
      <c r="SN437" s="59"/>
      <c r="SO437" s="59"/>
    </row>
    <row r="438" spans="41:509" x14ac:dyDescent="0.25">
      <c r="AO438" s="41"/>
      <c r="CL438" s="59"/>
      <c r="CM438" s="59"/>
      <c r="CN438" s="59"/>
      <c r="CO438" s="59"/>
      <c r="CP438" s="59"/>
      <c r="CQ438" s="59"/>
      <c r="CR438" s="59"/>
      <c r="CS438" s="59"/>
      <c r="CT438" s="59"/>
      <c r="CU438" s="59"/>
      <c r="CV438" s="59"/>
      <c r="CW438" s="59"/>
      <c r="CX438" s="59"/>
      <c r="CY438" s="59"/>
      <c r="CZ438" s="59"/>
      <c r="DA438" s="59"/>
      <c r="DB438" s="59"/>
      <c r="DC438" s="59"/>
      <c r="DD438" s="59"/>
      <c r="DE438" s="59"/>
      <c r="DF438" s="59"/>
      <c r="DG438" s="59"/>
      <c r="DH438" s="59"/>
      <c r="DI438" s="59"/>
      <c r="DJ438" s="59"/>
      <c r="DK438" s="59"/>
      <c r="DL438" s="59"/>
      <c r="DM438" s="59"/>
      <c r="DN438" s="59"/>
      <c r="DO438" s="59"/>
      <c r="DP438" s="59"/>
      <c r="DQ438" s="59"/>
      <c r="DR438" s="59"/>
      <c r="DS438" s="59"/>
      <c r="DT438" s="59"/>
      <c r="DU438" s="59"/>
      <c r="DV438" s="59"/>
      <c r="DW438" s="59"/>
      <c r="DX438" s="59"/>
      <c r="DY438" s="59"/>
      <c r="DZ438" s="59"/>
      <c r="EA438" s="59"/>
      <c r="EB438" s="59"/>
      <c r="EC438" s="59"/>
      <c r="ED438" s="59"/>
      <c r="EE438" s="59"/>
      <c r="EF438" s="59"/>
      <c r="EG438" s="59"/>
      <c r="EH438" s="59"/>
      <c r="EI438" s="59"/>
      <c r="EJ438" s="59"/>
      <c r="EK438" s="59"/>
      <c r="EL438" s="59"/>
      <c r="EM438" s="59"/>
      <c r="EN438" s="59"/>
      <c r="EO438" s="59"/>
      <c r="EP438" s="59"/>
      <c r="EQ438" s="59"/>
      <c r="ER438" s="59"/>
      <c r="ES438" s="59"/>
      <c r="ET438" s="59"/>
      <c r="EU438" s="59"/>
      <c r="EV438" s="59"/>
      <c r="EW438" s="59"/>
      <c r="EX438" s="59"/>
      <c r="EY438" s="59"/>
      <c r="EZ438" s="59"/>
      <c r="FA438" s="59"/>
      <c r="FB438" s="59"/>
      <c r="FC438" s="59"/>
      <c r="FD438" s="59"/>
      <c r="FE438" s="59"/>
      <c r="FF438" s="59"/>
      <c r="FG438" s="59"/>
      <c r="FH438" s="59"/>
      <c r="FI438" s="59"/>
      <c r="FJ438" s="59"/>
      <c r="FK438" s="59"/>
      <c r="FL438" s="59"/>
      <c r="FM438" s="59"/>
      <c r="FN438" s="59"/>
      <c r="FO438" s="59"/>
      <c r="FP438" s="59"/>
      <c r="FQ438" s="59"/>
      <c r="FR438" s="59"/>
      <c r="FS438" s="59"/>
      <c r="FT438" s="59"/>
      <c r="FU438" s="59"/>
      <c r="FV438" s="59"/>
      <c r="FW438" s="59"/>
      <c r="FX438" s="59"/>
      <c r="FY438" s="59"/>
      <c r="FZ438" s="59"/>
      <c r="GA438" s="59"/>
      <c r="GB438" s="59"/>
      <c r="GC438" s="59"/>
      <c r="GD438" s="59"/>
      <c r="GE438" s="59"/>
      <c r="GF438" s="59"/>
      <c r="GG438" s="59"/>
      <c r="GH438" s="59"/>
      <c r="GI438" s="59"/>
      <c r="GJ438" s="59"/>
      <c r="GK438" s="59"/>
      <c r="GL438" s="59"/>
      <c r="GM438" s="59"/>
      <c r="GN438" s="59"/>
      <c r="GO438" s="59"/>
      <c r="GP438" s="59"/>
      <c r="GQ438" s="59"/>
      <c r="GR438" s="59"/>
      <c r="GS438" s="59"/>
      <c r="GT438" s="59"/>
      <c r="GU438" s="59"/>
      <c r="GV438" s="59"/>
      <c r="GW438" s="59"/>
      <c r="GX438" s="59"/>
      <c r="GY438" s="59"/>
      <c r="GZ438" s="59"/>
      <c r="HA438" s="59"/>
      <c r="HB438" s="59"/>
      <c r="HC438" s="59"/>
      <c r="HD438" s="59"/>
      <c r="HE438" s="59"/>
      <c r="HF438" s="59"/>
      <c r="HG438" s="59"/>
      <c r="HH438" s="59"/>
      <c r="HI438" s="59"/>
      <c r="HJ438" s="59"/>
      <c r="HK438" s="59"/>
      <c r="HL438" s="59"/>
      <c r="HM438" s="59"/>
      <c r="HN438" s="59"/>
      <c r="HO438" s="59"/>
      <c r="HP438" s="59"/>
      <c r="HQ438" s="59"/>
      <c r="HR438" s="59"/>
      <c r="HS438" s="59"/>
      <c r="HT438" s="59"/>
      <c r="HU438" s="59"/>
      <c r="HV438" s="59"/>
      <c r="HW438" s="59"/>
      <c r="HX438" s="59"/>
      <c r="HY438" s="59"/>
      <c r="HZ438" s="59"/>
      <c r="IA438" s="59"/>
      <c r="IB438" s="59"/>
      <c r="IC438" s="59"/>
      <c r="ID438" s="59"/>
      <c r="IE438" s="59"/>
      <c r="IF438" s="59"/>
      <c r="IG438" s="59"/>
      <c r="IH438" s="59"/>
      <c r="II438" s="59"/>
      <c r="IJ438" s="59"/>
      <c r="IK438" s="59"/>
      <c r="IL438" s="59"/>
      <c r="IM438" s="59"/>
      <c r="IN438" s="59"/>
      <c r="IO438" s="59"/>
      <c r="IP438" s="59"/>
      <c r="IQ438" s="59"/>
      <c r="IR438" s="59"/>
      <c r="IS438" s="59"/>
      <c r="IT438" s="59"/>
      <c r="IU438" s="59"/>
      <c r="IV438" s="59"/>
      <c r="IW438" s="59"/>
      <c r="IX438" s="59"/>
      <c r="IY438" s="59"/>
      <c r="IZ438" s="59"/>
      <c r="JA438" s="59"/>
      <c r="JB438" s="59"/>
      <c r="JC438" s="59"/>
      <c r="JD438" s="59"/>
      <c r="JE438" s="59"/>
      <c r="JF438" s="59"/>
      <c r="JG438" s="59"/>
      <c r="JH438" s="59"/>
      <c r="JI438" s="59"/>
      <c r="JJ438" s="59"/>
      <c r="JK438" s="59"/>
      <c r="JL438" s="59"/>
      <c r="JM438" s="59"/>
      <c r="JN438" s="59"/>
      <c r="JO438" s="59"/>
      <c r="JP438" s="59"/>
      <c r="JQ438" s="59"/>
      <c r="JR438" s="59"/>
      <c r="JS438" s="59"/>
      <c r="JT438" s="59"/>
      <c r="JV438" s="59"/>
      <c r="JW438" s="59"/>
      <c r="JX438" s="59"/>
      <c r="JY438" s="59"/>
      <c r="JZ438" s="59"/>
      <c r="KA438" s="59"/>
      <c r="KB438" s="59"/>
      <c r="KC438" s="59"/>
      <c r="KD438" s="59"/>
      <c r="KE438" s="59"/>
      <c r="KF438" s="59"/>
      <c r="KG438" s="59"/>
      <c r="KH438" s="59"/>
      <c r="KI438" s="59"/>
      <c r="KJ438" s="59"/>
      <c r="KK438" s="59"/>
      <c r="KL438" s="59"/>
      <c r="KM438" s="59"/>
      <c r="KN438" s="59"/>
      <c r="KO438" s="59"/>
      <c r="KP438" s="59"/>
      <c r="KQ438" s="59"/>
      <c r="KR438" s="59"/>
      <c r="KS438" s="59"/>
      <c r="KT438" s="59"/>
      <c r="KU438" s="59"/>
      <c r="KV438" s="59"/>
      <c r="KW438" s="59"/>
      <c r="KX438" s="59"/>
      <c r="KY438" s="59"/>
      <c r="KZ438" s="59"/>
      <c r="LA438" s="59"/>
      <c r="LC438" s="59"/>
      <c r="LD438" s="59"/>
      <c r="LE438" s="59"/>
      <c r="LG438" s="59"/>
      <c r="LH438" s="59"/>
      <c r="LI438" s="59"/>
      <c r="LJ438" s="59"/>
      <c r="LK438" s="59"/>
      <c r="LL438" s="59"/>
      <c r="LM438" s="59"/>
      <c r="LN438" s="59"/>
      <c r="LO438" s="59"/>
      <c r="LP438" s="59"/>
      <c r="LQ438" s="59"/>
      <c r="LR438" s="59"/>
      <c r="LS438" s="59"/>
      <c r="LT438" s="59"/>
      <c r="LU438" s="59"/>
      <c r="LV438" s="59"/>
      <c r="LW438" s="59"/>
      <c r="LX438" s="59"/>
      <c r="LY438" s="59"/>
      <c r="LZ438" s="59"/>
      <c r="MA438" s="59"/>
      <c r="MB438" s="59"/>
      <c r="MC438" s="59"/>
      <c r="MD438" s="59"/>
      <c r="ME438" s="59"/>
      <c r="MF438" s="59"/>
      <c r="MG438" s="59"/>
      <c r="MH438" s="59"/>
      <c r="MI438" s="59"/>
      <c r="MJ438" s="59"/>
      <c r="MK438" s="59"/>
      <c r="ML438" s="59"/>
      <c r="MM438" s="59"/>
      <c r="MN438" s="59"/>
      <c r="MO438" s="59"/>
      <c r="MP438" s="59"/>
      <c r="MQ438" s="59"/>
      <c r="MR438" s="59"/>
      <c r="MS438" s="59"/>
      <c r="MT438" s="59"/>
      <c r="MU438" s="59"/>
      <c r="MV438" s="59"/>
      <c r="MW438" s="59"/>
      <c r="MX438" s="59"/>
      <c r="MY438" s="59"/>
      <c r="MZ438" s="59"/>
      <c r="NA438" s="59"/>
      <c r="NB438" s="59"/>
      <c r="NC438" s="59"/>
      <c r="ND438" s="59"/>
      <c r="NE438" s="59"/>
      <c r="NF438" s="59"/>
      <c r="NG438" s="59"/>
      <c r="NH438" s="59"/>
      <c r="NI438" s="59"/>
      <c r="NJ438" s="59"/>
      <c r="NK438" s="59"/>
      <c r="NL438" s="59"/>
      <c r="NM438" s="59"/>
      <c r="NN438" s="59"/>
      <c r="NO438" s="59"/>
      <c r="NP438" s="59"/>
      <c r="NQ438" s="59"/>
      <c r="NS438" s="59"/>
      <c r="NT438" s="59"/>
      <c r="NU438" s="59"/>
      <c r="NV438" s="59"/>
      <c r="NW438" s="59"/>
      <c r="NX438" s="59"/>
      <c r="NY438" s="59"/>
      <c r="NZ438" s="59"/>
      <c r="OA438" s="59"/>
      <c r="OB438" s="59"/>
      <c r="OC438" s="59"/>
      <c r="OD438" s="59"/>
      <c r="OE438" s="59"/>
      <c r="OF438" s="59"/>
      <c r="OG438" s="59"/>
      <c r="OH438" s="59"/>
      <c r="OI438" s="59"/>
      <c r="OJ438" s="59"/>
      <c r="OK438" s="59"/>
      <c r="OL438" s="59"/>
      <c r="OM438" s="59"/>
      <c r="ON438" s="59"/>
      <c r="OO438" s="59"/>
      <c r="OP438" s="59"/>
      <c r="OQ438" s="59"/>
      <c r="OR438" s="59"/>
      <c r="OS438" s="59"/>
      <c r="OT438" s="59"/>
      <c r="OU438" s="59"/>
      <c r="OV438" s="59"/>
      <c r="OW438" s="59"/>
      <c r="OX438" s="59"/>
      <c r="OY438" s="59"/>
      <c r="OZ438" s="59"/>
      <c r="PA438" s="59"/>
      <c r="PB438" s="59"/>
      <c r="PC438" s="59"/>
      <c r="PD438" s="59"/>
      <c r="PE438" s="59"/>
      <c r="PF438" s="59"/>
      <c r="PG438" s="59"/>
      <c r="PH438" s="59"/>
      <c r="PI438" s="59"/>
      <c r="PJ438" s="59"/>
      <c r="PK438" s="59"/>
      <c r="PL438" s="59"/>
      <c r="PM438" s="59"/>
      <c r="PN438" s="59"/>
      <c r="PO438" s="59"/>
      <c r="PP438" s="59"/>
      <c r="PQ438" s="59"/>
      <c r="PR438" s="59"/>
      <c r="PS438" s="59"/>
      <c r="PT438" s="59"/>
      <c r="PU438" s="59"/>
      <c r="PV438" s="59"/>
      <c r="PW438" s="59"/>
      <c r="PX438" s="59"/>
      <c r="PY438" s="59"/>
      <c r="PZ438" s="59"/>
      <c r="QA438" s="59"/>
      <c r="QB438" s="59"/>
      <c r="QC438" s="59"/>
      <c r="QD438" s="59"/>
      <c r="QE438" s="59"/>
      <c r="QF438" s="59"/>
      <c r="QG438" s="59"/>
      <c r="QH438" s="59"/>
      <c r="QI438" s="59"/>
      <c r="QJ438" s="59"/>
      <c r="QK438" s="59"/>
      <c r="QL438" s="59"/>
      <c r="QM438" s="59"/>
      <c r="QN438" s="59"/>
      <c r="QO438" s="59"/>
      <c r="QP438" s="59"/>
      <c r="QQ438" s="59"/>
      <c r="QR438" s="59"/>
      <c r="QS438" s="59"/>
      <c r="QT438" s="59"/>
      <c r="QU438" s="59"/>
      <c r="QV438" s="59"/>
      <c r="QW438" s="59"/>
      <c r="QX438" s="59"/>
      <c r="QY438" s="59"/>
      <c r="QZ438" s="59"/>
      <c r="RA438" s="59"/>
      <c r="RB438" s="59"/>
      <c r="RC438" s="59"/>
      <c r="RD438" s="59"/>
      <c r="RE438" s="59"/>
      <c r="RF438" s="59"/>
      <c r="RG438" s="59"/>
      <c r="RH438" s="59"/>
      <c r="RI438" s="59"/>
      <c r="RJ438" s="59"/>
      <c r="RK438" s="59"/>
      <c r="RL438" s="59"/>
      <c r="RM438" s="59"/>
      <c r="RN438" s="59"/>
      <c r="RO438" s="59"/>
      <c r="RP438" s="59"/>
      <c r="RQ438" s="59"/>
      <c r="RR438" s="59"/>
      <c r="RS438" s="59"/>
      <c r="RT438" s="59"/>
      <c r="RU438" s="59"/>
      <c r="RV438" s="59"/>
      <c r="RW438" s="59"/>
      <c r="RX438" s="59"/>
      <c r="RY438" s="59"/>
      <c r="RZ438" s="59"/>
      <c r="SA438" s="59"/>
      <c r="SB438" s="59"/>
      <c r="SC438" s="59"/>
      <c r="SD438" s="59"/>
      <c r="SE438" s="59"/>
      <c r="SF438" s="59"/>
      <c r="SG438" s="59"/>
      <c r="SH438" s="59"/>
      <c r="SI438" s="59"/>
      <c r="SJ438" s="59"/>
      <c r="SK438" s="59"/>
      <c r="SL438" s="59"/>
      <c r="SM438" s="59"/>
      <c r="SN438" s="59"/>
      <c r="SO438" s="59"/>
    </row>
    <row r="439" spans="41:509" x14ac:dyDescent="0.25">
      <c r="AO439" s="41"/>
      <c r="CL439" s="59"/>
      <c r="CM439" s="59"/>
      <c r="CN439" s="59"/>
      <c r="CO439" s="59"/>
      <c r="CP439" s="59"/>
      <c r="CQ439" s="59"/>
      <c r="CR439" s="59"/>
      <c r="CS439" s="59"/>
      <c r="CT439" s="59"/>
      <c r="CU439" s="59"/>
      <c r="CV439" s="59"/>
      <c r="CW439" s="59"/>
      <c r="CX439" s="59"/>
      <c r="CY439" s="59"/>
      <c r="CZ439" s="59"/>
      <c r="DA439" s="59"/>
      <c r="DB439" s="59"/>
      <c r="DC439" s="59"/>
      <c r="DD439" s="59"/>
      <c r="DE439" s="59"/>
      <c r="DF439" s="59"/>
      <c r="DG439" s="59"/>
      <c r="DH439" s="59"/>
      <c r="DI439" s="59"/>
      <c r="DJ439" s="59"/>
      <c r="DK439" s="59"/>
      <c r="DL439" s="59"/>
      <c r="DM439" s="59"/>
      <c r="DN439" s="59"/>
      <c r="DO439" s="59"/>
      <c r="DP439" s="59"/>
      <c r="DQ439" s="59"/>
      <c r="DR439" s="59"/>
      <c r="DS439" s="59"/>
      <c r="DT439" s="59"/>
      <c r="DU439" s="59"/>
      <c r="DV439" s="59"/>
      <c r="DW439" s="59"/>
      <c r="DX439" s="59"/>
      <c r="DY439" s="59"/>
      <c r="DZ439" s="59"/>
      <c r="EA439" s="59"/>
      <c r="EB439" s="59"/>
      <c r="EC439" s="59"/>
      <c r="ED439" s="59"/>
      <c r="EE439" s="59"/>
      <c r="EF439" s="59"/>
      <c r="EG439" s="59"/>
      <c r="EH439" s="59"/>
      <c r="EI439" s="59"/>
      <c r="EJ439" s="59"/>
      <c r="EK439" s="59"/>
      <c r="EL439" s="59"/>
      <c r="EM439" s="59"/>
      <c r="EN439" s="59"/>
      <c r="EO439" s="59"/>
      <c r="EP439" s="59"/>
      <c r="EQ439" s="59"/>
      <c r="ER439" s="59"/>
      <c r="ES439" s="59"/>
      <c r="ET439" s="59"/>
      <c r="EU439" s="59"/>
      <c r="EV439" s="59"/>
      <c r="EW439" s="59"/>
      <c r="EX439" s="59"/>
      <c r="EY439" s="59"/>
      <c r="EZ439" s="59"/>
      <c r="FA439" s="59"/>
      <c r="FB439" s="59"/>
      <c r="FC439" s="59"/>
      <c r="FD439" s="59"/>
      <c r="FE439" s="59"/>
      <c r="FF439" s="59"/>
      <c r="FG439" s="59"/>
      <c r="FH439" s="59"/>
      <c r="FI439" s="59"/>
      <c r="FJ439" s="59"/>
      <c r="FK439" s="59"/>
      <c r="FL439" s="59"/>
      <c r="FM439" s="59"/>
      <c r="FN439" s="59"/>
      <c r="FO439" s="59"/>
      <c r="FP439" s="59"/>
      <c r="FQ439" s="59"/>
      <c r="FR439" s="59"/>
      <c r="FS439" s="59"/>
      <c r="FT439" s="59"/>
      <c r="FU439" s="59"/>
      <c r="FV439" s="59"/>
      <c r="FW439" s="59"/>
      <c r="FX439" s="59"/>
      <c r="FY439" s="59"/>
      <c r="FZ439" s="59"/>
      <c r="GA439" s="59"/>
      <c r="GB439" s="59"/>
      <c r="GC439" s="59"/>
      <c r="GD439" s="59"/>
      <c r="GE439" s="59"/>
      <c r="GF439" s="59"/>
      <c r="GG439" s="59"/>
      <c r="GH439" s="59"/>
      <c r="GI439" s="59"/>
      <c r="GJ439" s="59"/>
      <c r="GK439" s="59"/>
      <c r="GL439" s="59"/>
      <c r="GM439" s="59"/>
      <c r="GN439" s="59"/>
      <c r="GO439" s="59"/>
      <c r="GP439" s="59"/>
      <c r="GQ439" s="59"/>
      <c r="GR439" s="59"/>
      <c r="GS439" s="59"/>
      <c r="GT439" s="59"/>
      <c r="GU439" s="59"/>
      <c r="GV439" s="59"/>
      <c r="GW439" s="59"/>
      <c r="GX439" s="59"/>
      <c r="GY439" s="59"/>
      <c r="GZ439" s="59"/>
      <c r="HA439" s="59"/>
      <c r="HB439" s="59"/>
      <c r="HC439" s="59"/>
      <c r="HD439" s="59"/>
      <c r="HE439" s="59"/>
      <c r="HF439" s="59"/>
      <c r="HG439" s="59"/>
      <c r="HH439" s="59"/>
      <c r="HI439" s="59"/>
      <c r="HJ439" s="59"/>
      <c r="HK439" s="59"/>
      <c r="HL439" s="59"/>
      <c r="HM439" s="59"/>
      <c r="HN439" s="59"/>
      <c r="HO439" s="59"/>
      <c r="HP439" s="59"/>
      <c r="HQ439" s="59"/>
      <c r="HR439" s="59"/>
      <c r="HS439" s="59"/>
      <c r="HT439" s="59"/>
      <c r="HU439" s="59"/>
      <c r="HV439" s="59"/>
      <c r="HW439" s="59"/>
      <c r="HX439" s="59"/>
      <c r="HY439" s="59"/>
      <c r="HZ439" s="59"/>
      <c r="IA439" s="59"/>
      <c r="IB439" s="59"/>
      <c r="IC439" s="59"/>
      <c r="ID439" s="59"/>
      <c r="IE439" s="59"/>
      <c r="IF439" s="59"/>
      <c r="IG439" s="59"/>
      <c r="IH439" s="59"/>
      <c r="II439" s="59"/>
      <c r="IJ439" s="59"/>
      <c r="IK439" s="59"/>
      <c r="IL439" s="59"/>
      <c r="IM439" s="59"/>
      <c r="IN439" s="59"/>
      <c r="IO439" s="59"/>
      <c r="IP439" s="59"/>
      <c r="IQ439" s="59"/>
      <c r="IR439" s="59"/>
      <c r="IS439" s="59"/>
      <c r="IT439" s="59"/>
      <c r="IU439" s="59"/>
      <c r="IV439" s="59"/>
      <c r="IW439" s="59"/>
      <c r="IX439" s="59"/>
      <c r="IY439" s="59"/>
      <c r="IZ439" s="59"/>
      <c r="JA439" s="59"/>
      <c r="JB439" s="59"/>
      <c r="JC439" s="59"/>
      <c r="JD439" s="59"/>
      <c r="JE439" s="59"/>
      <c r="JF439" s="59"/>
      <c r="JG439" s="59"/>
      <c r="JH439" s="59"/>
      <c r="JI439" s="59"/>
      <c r="JJ439" s="59"/>
      <c r="JK439" s="59"/>
      <c r="JL439" s="59"/>
      <c r="JM439" s="59"/>
      <c r="JN439" s="59"/>
      <c r="JO439" s="59"/>
      <c r="JP439" s="59"/>
      <c r="JQ439" s="59"/>
      <c r="JR439" s="59"/>
      <c r="JS439" s="59"/>
      <c r="JT439" s="59"/>
      <c r="JV439" s="59"/>
      <c r="JW439" s="59"/>
      <c r="JX439" s="59"/>
      <c r="JY439" s="59"/>
      <c r="JZ439" s="59"/>
      <c r="KA439" s="59"/>
      <c r="KB439" s="59"/>
      <c r="KC439" s="59"/>
      <c r="KD439" s="59"/>
      <c r="KE439" s="59"/>
      <c r="KF439" s="59"/>
      <c r="KG439" s="59"/>
      <c r="KH439" s="59"/>
      <c r="KI439" s="59"/>
      <c r="KJ439" s="59"/>
      <c r="KK439" s="59"/>
      <c r="KL439" s="59"/>
      <c r="KM439" s="59"/>
      <c r="KN439" s="59"/>
      <c r="KO439" s="59"/>
      <c r="KP439" s="59"/>
      <c r="KQ439" s="59"/>
      <c r="KR439" s="59"/>
      <c r="KS439" s="59"/>
      <c r="KT439" s="59"/>
      <c r="KU439" s="59"/>
      <c r="KV439" s="59"/>
      <c r="KW439" s="59"/>
      <c r="KX439" s="59"/>
      <c r="KY439" s="59"/>
      <c r="KZ439" s="59"/>
      <c r="LA439" s="59"/>
      <c r="LC439" s="59"/>
      <c r="LD439" s="59"/>
      <c r="LE439" s="59"/>
      <c r="LG439" s="59"/>
      <c r="LH439" s="59"/>
      <c r="LI439" s="59"/>
      <c r="LJ439" s="59"/>
      <c r="LK439" s="59"/>
      <c r="LL439" s="59"/>
      <c r="LM439" s="59"/>
      <c r="LN439" s="59"/>
      <c r="LO439" s="59"/>
      <c r="LP439" s="59"/>
      <c r="LQ439" s="59"/>
      <c r="LR439" s="59"/>
      <c r="LS439" s="59"/>
      <c r="LT439" s="59"/>
      <c r="LU439" s="59"/>
      <c r="LV439" s="59"/>
      <c r="LW439" s="59"/>
      <c r="LX439" s="59"/>
      <c r="LY439" s="59"/>
      <c r="LZ439" s="59"/>
      <c r="MA439" s="59"/>
      <c r="MB439" s="59"/>
      <c r="MC439" s="59"/>
      <c r="MD439" s="59"/>
      <c r="ME439" s="59"/>
      <c r="MF439" s="59"/>
      <c r="MG439" s="59"/>
      <c r="MH439" s="59"/>
      <c r="MI439" s="59"/>
      <c r="MJ439" s="59"/>
      <c r="MK439" s="59"/>
      <c r="ML439" s="59"/>
      <c r="MM439" s="59"/>
      <c r="MN439" s="59"/>
      <c r="MO439" s="59"/>
      <c r="MP439" s="59"/>
      <c r="MQ439" s="59"/>
      <c r="MR439" s="59"/>
      <c r="MS439" s="59"/>
      <c r="MT439" s="59"/>
      <c r="MU439" s="59"/>
      <c r="MV439" s="59"/>
      <c r="MW439" s="59"/>
      <c r="MX439" s="59"/>
      <c r="MY439" s="59"/>
      <c r="MZ439" s="59"/>
      <c r="NA439" s="59"/>
      <c r="NB439" s="59"/>
      <c r="NC439" s="59"/>
      <c r="ND439" s="59"/>
      <c r="NE439" s="59"/>
      <c r="NF439" s="59"/>
      <c r="NG439" s="59"/>
      <c r="NH439" s="59"/>
      <c r="NI439" s="59"/>
      <c r="NJ439" s="59"/>
      <c r="NK439" s="59"/>
      <c r="NL439" s="59"/>
      <c r="NM439" s="59"/>
      <c r="NN439" s="59"/>
      <c r="NO439" s="59"/>
      <c r="NP439" s="59"/>
      <c r="NQ439" s="59"/>
      <c r="NS439" s="59"/>
      <c r="NT439" s="59"/>
      <c r="NU439" s="59"/>
      <c r="NV439" s="59"/>
      <c r="NW439" s="59"/>
      <c r="NX439" s="59"/>
      <c r="NY439" s="59"/>
      <c r="NZ439" s="59"/>
      <c r="OA439" s="59"/>
      <c r="OB439" s="59"/>
      <c r="OC439" s="59"/>
      <c r="OD439" s="59"/>
      <c r="OE439" s="59"/>
      <c r="OF439" s="59"/>
      <c r="OG439" s="59"/>
      <c r="OH439" s="59"/>
      <c r="OI439" s="59"/>
      <c r="OJ439" s="59"/>
      <c r="OK439" s="59"/>
      <c r="OL439" s="59"/>
      <c r="OM439" s="59"/>
      <c r="ON439" s="59"/>
      <c r="OO439" s="59"/>
      <c r="OP439" s="59"/>
      <c r="OQ439" s="59"/>
      <c r="OR439" s="59"/>
      <c r="OS439" s="59"/>
      <c r="OT439" s="59"/>
      <c r="OU439" s="59"/>
      <c r="OV439" s="59"/>
      <c r="OW439" s="59"/>
      <c r="OX439" s="59"/>
      <c r="OY439" s="59"/>
      <c r="OZ439" s="59"/>
      <c r="PA439" s="59"/>
      <c r="PB439" s="59"/>
      <c r="PC439" s="59"/>
      <c r="PD439" s="59"/>
      <c r="PE439" s="59"/>
      <c r="PF439" s="59"/>
      <c r="PG439" s="59"/>
      <c r="PH439" s="59"/>
      <c r="PI439" s="59"/>
      <c r="PJ439" s="59"/>
      <c r="PK439" s="59"/>
      <c r="PL439" s="59"/>
      <c r="PM439" s="59"/>
      <c r="PN439" s="59"/>
      <c r="PO439" s="59"/>
      <c r="PP439" s="59"/>
      <c r="PQ439" s="59"/>
      <c r="PR439" s="59"/>
      <c r="PS439" s="59"/>
      <c r="PT439" s="59"/>
      <c r="PU439" s="59"/>
      <c r="PV439" s="59"/>
      <c r="PW439" s="59"/>
      <c r="PX439" s="59"/>
      <c r="PY439" s="59"/>
      <c r="PZ439" s="59"/>
      <c r="QA439" s="59"/>
      <c r="QB439" s="59"/>
      <c r="QC439" s="59"/>
      <c r="QD439" s="59"/>
      <c r="QE439" s="59"/>
      <c r="QF439" s="59"/>
      <c r="QG439" s="59"/>
      <c r="QH439" s="59"/>
      <c r="QI439" s="59"/>
      <c r="QJ439" s="59"/>
      <c r="QK439" s="59"/>
      <c r="QL439" s="59"/>
      <c r="QM439" s="59"/>
      <c r="QN439" s="59"/>
      <c r="QO439" s="59"/>
      <c r="QP439" s="59"/>
      <c r="QQ439" s="59"/>
      <c r="QR439" s="59"/>
      <c r="QS439" s="59"/>
      <c r="QT439" s="59"/>
      <c r="QU439" s="59"/>
      <c r="QV439" s="59"/>
      <c r="QW439" s="59"/>
      <c r="QX439" s="59"/>
      <c r="QY439" s="59"/>
      <c r="QZ439" s="59"/>
      <c r="RA439" s="59"/>
      <c r="RB439" s="59"/>
      <c r="RC439" s="59"/>
      <c r="RD439" s="59"/>
      <c r="RE439" s="59"/>
      <c r="RF439" s="59"/>
      <c r="RG439" s="59"/>
      <c r="RH439" s="59"/>
      <c r="RI439" s="59"/>
      <c r="RJ439" s="59"/>
      <c r="RK439" s="59"/>
      <c r="RL439" s="59"/>
      <c r="RM439" s="59"/>
      <c r="RN439" s="59"/>
      <c r="RO439" s="59"/>
      <c r="RP439" s="59"/>
      <c r="RQ439" s="59"/>
      <c r="RR439" s="59"/>
      <c r="RS439" s="59"/>
      <c r="RT439" s="59"/>
      <c r="RU439" s="59"/>
      <c r="RV439" s="59"/>
      <c r="RW439" s="59"/>
      <c r="RX439" s="59"/>
      <c r="RY439" s="59"/>
      <c r="RZ439" s="59"/>
      <c r="SA439" s="59"/>
      <c r="SB439" s="59"/>
      <c r="SC439" s="59"/>
      <c r="SD439" s="59"/>
      <c r="SE439" s="59"/>
      <c r="SF439" s="59"/>
      <c r="SG439" s="59"/>
      <c r="SH439" s="59"/>
      <c r="SI439" s="59"/>
      <c r="SJ439" s="59"/>
      <c r="SK439" s="59"/>
      <c r="SL439" s="59"/>
      <c r="SM439" s="59"/>
      <c r="SN439" s="59"/>
      <c r="SO439" s="59"/>
    </row>
    <row r="440" spans="41:509" x14ac:dyDescent="0.25">
      <c r="AO440" s="41"/>
      <c r="CL440" s="59"/>
      <c r="CM440" s="59"/>
      <c r="CN440" s="59"/>
      <c r="CO440" s="59"/>
      <c r="CP440" s="59"/>
      <c r="CQ440" s="59"/>
      <c r="CR440" s="59"/>
      <c r="CS440" s="59"/>
      <c r="CT440" s="59"/>
      <c r="CU440" s="59"/>
      <c r="CV440" s="59"/>
      <c r="CW440" s="59"/>
      <c r="CX440" s="59"/>
      <c r="CY440" s="59"/>
      <c r="CZ440" s="59"/>
      <c r="DA440" s="59"/>
      <c r="DB440" s="59"/>
      <c r="DC440" s="59"/>
      <c r="DD440" s="59"/>
      <c r="DE440" s="59"/>
      <c r="DF440" s="59"/>
      <c r="DG440" s="59"/>
      <c r="DH440" s="59"/>
      <c r="DI440" s="59"/>
      <c r="DJ440" s="59"/>
      <c r="DK440" s="59"/>
      <c r="DL440" s="59"/>
      <c r="DM440" s="59"/>
      <c r="DN440" s="59"/>
      <c r="DO440" s="59"/>
      <c r="DP440" s="59"/>
      <c r="DQ440" s="59"/>
      <c r="DR440" s="59"/>
      <c r="DS440" s="59"/>
      <c r="DT440" s="59"/>
      <c r="DU440" s="59"/>
      <c r="DV440" s="59"/>
      <c r="DW440" s="59"/>
      <c r="DX440" s="59"/>
      <c r="DY440" s="59"/>
      <c r="DZ440" s="59"/>
      <c r="EA440" s="59"/>
      <c r="EB440" s="59"/>
      <c r="EC440" s="59"/>
      <c r="ED440" s="59"/>
      <c r="EE440" s="59"/>
      <c r="EF440" s="59"/>
      <c r="EG440" s="59"/>
      <c r="EH440" s="59"/>
      <c r="EI440" s="59"/>
      <c r="EJ440" s="59"/>
      <c r="EK440" s="59"/>
      <c r="EL440" s="59"/>
      <c r="EM440" s="59"/>
      <c r="EN440" s="59"/>
      <c r="EO440" s="59"/>
      <c r="EP440" s="59"/>
      <c r="EQ440" s="59"/>
      <c r="ER440" s="59"/>
      <c r="ES440" s="59"/>
      <c r="ET440" s="59"/>
      <c r="EU440" s="59"/>
      <c r="EV440" s="59"/>
      <c r="EW440" s="59"/>
      <c r="EX440" s="59"/>
      <c r="EY440" s="59"/>
      <c r="EZ440" s="59"/>
      <c r="FA440" s="59"/>
      <c r="FB440" s="59"/>
      <c r="FC440" s="59"/>
      <c r="FD440" s="59"/>
      <c r="FE440" s="59"/>
      <c r="FF440" s="59"/>
      <c r="FG440" s="59"/>
      <c r="FH440" s="59"/>
      <c r="FI440" s="59"/>
      <c r="FJ440" s="59"/>
      <c r="FK440" s="59"/>
      <c r="FL440" s="59"/>
      <c r="FM440" s="59"/>
      <c r="FN440" s="59"/>
      <c r="FO440" s="59"/>
      <c r="FP440" s="59"/>
      <c r="FQ440" s="59"/>
      <c r="FR440" s="59"/>
      <c r="FS440" s="59"/>
      <c r="FT440" s="59"/>
      <c r="FU440" s="59"/>
      <c r="FV440" s="59"/>
      <c r="FW440" s="59"/>
      <c r="FX440" s="59"/>
      <c r="FY440" s="59"/>
      <c r="FZ440" s="59"/>
      <c r="GA440" s="59"/>
      <c r="GB440" s="59"/>
      <c r="GC440" s="59"/>
      <c r="GD440" s="59"/>
      <c r="GE440" s="59"/>
      <c r="GF440" s="59"/>
      <c r="GG440" s="59"/>
      <c r="GH440" s="59"/>
      <c r="GI440" s="59"/>
      <c r="GJ440" s="59"/>
      <c r="GK440" s="59"/>
      <c r="GL440" s="59"/>
      <c r="GM440" s="59"/>
      <c r="GN440" s="59"/>
      <c r="GO440" s="59"/>
      <c r="GP440" s="59"/>
      <c r="GQ440" s="59"/>
      <c r="GR440" s="59"/>
      <c r="GS440" s="59"/>
      <c r="GT440" s="59"/>
      <c r="GU440" s="59"/>
      <c r="GV440" s="59"/>
      <c r="GW440" s="59"/>
      <c r="GX440" s="59"/>
      <c r="GY440" s="59"/>
      <c r="GZ440" s="59"/>
      <c r="HA440" s="59"/>
      <c r="HB440" s="59"/>
      <c r="HC440" s="59"/>
      <c r="HD440" s="59"/>
      <c r="HE440" s="59"/>
      <c r="HF440" s="59"/>
      <c r="HG440" s="59"/>
      <c r="HH440" s="59"/>
      <c r="HI440" s="59"/>
      <c r="HJ440" s="59"/>
      <c r="HK440" s="59"/>
      <c r="HL440" s="59"/>
      <c r="HM440" s="59"/>
      <c r="HN440" s="59"/>
      <c r="HO440" s="59"/>
      <c r="HP440" s="59"/>
      <c r="HQ440" s="59"/>
      <c r="HR440" s="59"/>
      <c r="HS440" s="59"/>
      <c r="HT440" s="59"/>
      <c r="HU440" s="59"/>
      <c r="HV440" s="59"/>
      <c r="HW440" s="59"/>
      <c r="HX440" s="59"/>
      <c r="HY440" s="59"/>
      <c r="HZ440" s="59"/>
      <c r="IA440" s="59"/>
      <c r="IB440" s="59"/>
      <c r="IC440" s="59"/>
      <c r="ID440" s="59"/>
      <c r="IE440" s="59"/>
      <c r="IF440" s="59"/>
      <c r="IG440" s="59"/>
      <c r="IH440" s="59"/>
      <c r="II440" s="59"/>
      <c r="IJ440" s="59"/>
      <c r="IK440" s="59"/>
      <c r="IL440" s="59"/>
      <c r="IM440" s="59"/>
      <c r="IN440" s="59"/>
      <c r="IO440" s="59"/>
      <c r="IP440" s="59"/>
      <c r="IQ440" s="59"/>
      <c r="IR440" s="59"/>
      <c r="IS440" s="59"/>
      <c r="IT440" s="59"/>
      <c r="IU440" s="59"/>
      <c r="IV440" s="59"/>
      <c r="IW440" s="59"/>
      <c r="IX440" s="59"/>
      <c r="IY440" s="59"/>
      <c r="IZ440" s="59"/>
      <c r="JA440" s="59"/>
      <c r="JB440" s="59"/>
      <c r="JC440" s="59"/>
      <c r="JD440" s="59"/>
      <c r="JE440" s="59"/>
      <c r="JF440" s="59"/>
      <c r="JG440" s="59"/>
      <c r="JH440" s="59"/>
      <c r="JI440" s="59"/>
      <c r="JJ440" s="59"/>
      <c r="JK440" s="59"/>
      <c r="JL440" s="59"/>
      <c r="JM440" s="59"/>
      <c r="JN440" s="59"/>
      <c r="JO440" s="59"/>
      <c r="JP440" s="59"/>
      <c r="JQ440" s="59"/>
      <c r="JR440" s="59"/>
      <c r="JS440" s="59"/>
      <c r="JT440" s="59"/>
      <c r="JV440" s="59"/>
      <c r="JW440" s="59"/>
      <c r="JX440" s="59"/>
      <c r="JY440" s="59"/>
      <c r="JZ440" s="59"/>
      <c r="KA440" s="59"/>
      <c r="KB440" s="59"/>
      <c r="KC440" s="59"/>
      <c r="KD440" s="59"/>
      <c r="KE440" s="59"/>
      <c r="KF440" s="59"/>
      <c r="KG440" s="59"/>
      <c r="KH440" s="59"/>
      <c r="KI440" s="59"/>
      <c r="KJ440" s="59"/>
      <c r="KK440" s="59"/>
      <c r="KL440" s="59"/>
      <c r="KM440" s="59"/>
      <c r="KN440" s="59"/>
      <c r="KO440" s="59"/>
      <c r="KP440" s="59"/>
      <c r="KQ440" s="59"/>
      <c r="KR440" s="59"/>
      <c r="KS440" s="59"/>
      <c r="KT440" s="59"/>
      <c r="KU440" s="59"/>
      <c r="KV440" s="59"/>
      <c r="KW440" s="59"/>
      <c r="KX440" s="59"/>
      <c r="KY440" s="59"/>
      <c r="KZ440" s="59"/>
      <c r="LA440" s="59"/>
      <c r="LC440" s="59"/>
      <c r="LD440" s="59"/>
      <c r="LE440" s="59"/>
      <c r="LG440" s="59"/>
      <c r="LH440" s="59"/>
      <c r="LI440" s="59"/>
      <c r="LJ440" s="59"/>
      <c r="LK440" s="59"/>
      <c r="LL440" s="59"/>
      <c r="LM440" s="59"/>
      <c r="LN440" s="59"/>
      <c r="LO440" s="59"/>
      <c r="LP440" s="59"/>
      <c r="LQ440" s="59"/>
      <c r="LR440" s="59"/>
      <c r="LS440" s="59"/>
      <c r="LT440" s="59"/>
      <c r="LU440" s="59"/>
      <c r="LV440" s="59"/>
      <c r="LW440" s="59"/>
      <c r="LX440" s="59"/>
      <c r="LY440" s="59"/>
      <c r="LZ440" s="59"/>
      <c r="MA440" s="59"/>
      <c r="MB440" s="59"/>
      <c r="MC440" s="59"/>
      <c r="MD440" s="59"/>
      <c r="ME440" s="59"/>
      <c r="MF440" s="59"/>
      <c r="MG440" s="59"/>
      <c r="MH440" s="59"/>
      <c r="MI440" s="59"/>
      <c r="MJ440" s="59"/>
      <c r="MK440" s="59"/>
      <c r="ML440" s="59"/>
      <c r="MM440" s="59"/>
      <c r="MN440" s="59"/>
      <c r="MO440" s="59"/>
      <c r="MP440" s="59"/>
      <c r="MQ440" s="59"/>
      <c r="MR440" s="59"/>
      <c r="MS440" s="59"/>
      <c r="MT440" s="59"/>
      <c r="MU440" s="59"/>
      <c r="MV440" s="59"/>
      <c r="MW440" s="59"/>
      <c r="MX440" s="59"/>
      <c r="MY440" s="59"/>
      <c r="MZ440" s="59"/>
      <c r="NA440" s="59"/>
      <c r="NB440" s="59"/>
      <c r="NC440" s="59"/>
      <c r="ND440" s="59"/>
      <c r="NE440" s="59"/>
      <c r="NF440" s="59"/>
      <c r="NG440" s="59"/>
      <c r="NH440" s="59"/>
      <c r="NI440" s="59"/>
      <c r="NJ440" s="59"/>
      <c r="NK440" s="59"/>
      <c r="NL440" s="59"/>
      <c r="NM440" s="59"/>
      <c r="NN440" s="59"/>
      <c r="NO440" s="59"/>
      <c r="NP440" s="59"/>
      <c r="NQ440" s="59"/>
      <c r="NS440" s="59"/>
      <c r="NT440" s="59"/>
      <c r="NU440" s="59"/>
      <c r="NV440" s="59"/>
      <c r="NW440" s="59"/>
      <c r="NX440" s="59"/>
      <c r="NY440" s="59"/>
      <c r="NZ440" s="59"/>
      <c r="OA440" s="59"/>
      <c r="OB440" s="59"/>
      <c r="OC440" s="59"/>
      <c r="OD440" s="59"/>
      <c r="OE440" s="59"/>
      <c r="OF440" s="59"/>
      <c r="OG440" s="59"/>
      <c r="OH440" s="59"/>
      <c r="OI440" s="59"/>
      <c r="OJ440" s="59"/>
      <c r="OK440" s="59"/>
      <c r="OL440" s="59"/>
      <c r="OM440" s="59"/>
      <c r="ON440" s="59"/>
      <c r="OO440" s="59"/>
      <c r="OP440" s="59"/>
      <c r="OQ440" s="59"/>
      <c r="OR440" s="59"/>
      <c r="OS440" s="59"/>
      <c r="OT440" s="59"/>
      <c r="OU440" s="59"/>
      <c r="OV440" s="59"/>
      <c r="OW440" s="59"/>
      <c r="OX440" s="59"/>
      <c r="OY440" s="59"/>
      <c r="OZ440" s="59"/>
      <c r="PA440" s="59"/>
      <c r="PB440" s="59"/>
      <c r="PC440" s="59"/>
      <c r="PD440" s="59"/>
      <c r="PE440" s="59"/>
      <c r="PF440" s="59"/>
      <c r="PG440" s="59"/>
      <c r="PH440" s="59"/>
      <c r="PI440" s="59"/>
      <c r="PJ440" s="59"/>
      <c r="PK440" s="59"/>
      <c r="PL440" s="59"/>
      <c r="PM440" s="59"/>
      <c r="PN440" s="59"/>
      <c r="PO440" s="59"/>
      <c r="PP440" s="59"/>
      <c r="PQ440" s="59"/>
      <c r="PR440" s="59"/>
      <c r="PS440" s="59"/>
      <c r="PT440" s="59"/>
      <c r="PU440" s="59"/>
      <c r="PV440" s="59"/>
      <c r="PW440" s="59"/>
      <c r="PX440" s="59"/>
      <c r="PY440" s="59"/>
      <c r="PZ440" s="59"/>
      <c r="QA440" s="59"/>
      <c r="QB440" s="59"/>
      <c r="QC440" s="59"/>
      <c r="QD440" s="59"/>
      <c r="QE440" s="59"/>
      <c r="QF440" s="59"/>
      <c r="QG440" s="59"/>
      <c r="QH440" s="59"/>
      <c r="QI440" s="59"/>
      <c r="QJ440" s="59"/>
      <c r="QK440" s="59"/>
      <c r="QL440" s="59"/>
      <c r="QM440" s="59"/>
      <c r="QN440" s="59"/>
      <c r="QO440" s="59"/>
      <c r="QP440" s="59"/>
      <c r="QQ440" s="59"/>
      <c r="QR440" s="59"/>
      <c r="QS440" s="59"/>
      <c r="QT440" s="59"/>
      <c r="QU440" s="59"/>
      <c r="QV440" s="59"/>
      <c r="QW440" s="59"/>
      <c r="QX440" s="59"/>
      <c r="QY440" s="59"/>
      <c r="QZ440" s="59"/>
      <c r="RA440" s="59"/>
      <c r="RB440" s="59"/>
      <c r="RC440" s="59"/>
      <c r="RD440" s="59"/>
      <c r="RE440" s="59"/>
      <c r="RF440" s="59"/>
      <c r="RG440" s="59"/>
      <c r="RH440" s="59"/>
      <c r="RI440" s="59"/>
      <c r="RJ440" s="59"/>
      <c r="RK440" s="59"/>
      <c r="RL440" s="59"/>
      <c r="RM440" s="59"/>
      <c r="RN440" s="59"/>
      <c r="RO440" s="59"/>
      <c r="RP440" s="59"/>
      <c r="RQ440" s="59"/>
      <c r="RR440" s="59"/>
      <c r="RS440" s="59"/>
      <c r="RT440" s="59"/>
      <c r="RU440" s="59"/>
      <c r="RV440" s="59"/>
      <c r="RW440" s="59"/>
      <c r="RX440" s="59"/>
      <c r="RY440" s="59"/>
      <c r="RZ440" s="59"/>
      <c r="SA440" s="59"/>
      <c r="SB440" s="59"/>
      <c r="SC440" s="59"/>
      <c r="SD440" s="59"/>
      <c r="SE440" s="59"/>
      <c r="SF440" s="59"/>
      <c r="SG440" s="59"/>
      <c r="SH440" s="59"/>
      <c r="SI440" s="59"/>
      <c r="SJ440" s="59"/>
      <c r="SK440" s="59"/>
      <c r="SL440" s="59"/>
      <c r="SM440" s="59"/>
      <c r="SN440" s="59"/>
      <c r="SO440" s="59"/>
    </row>
    <row r="441" spans="41:509" x14ac:dyDescent="0.25">
      <c r="AO441" s="41"/>
      <c r="CL441" s="59"/>
      <c r="CM441" s="59"/>
      <c r="CN441" s="59"/>
      <c r="CO441" s="59"/>
      <c r="CP441" s="59"/>
      <c r="CQ441" s="59"/>
      <c r="CR441" s="59"/>
      <c r="CS441" s="59"/>
      <c r="CT441" s="59"/>
      <c r="CU441" s="59"/>
      <c r="CV441" s="59"/>
      <c r="CW441" s="59"/>
      <c r="CX441" s="59"/>
      <c r="CY441" s="59"/>
      <c r="CZ441" s="59"/>
      <c r="DA441" s="59"/>
      <c r="DB441" s="59"/>
      <c r="DC441" s="59"/>
      <c r="DD441" s="59"/>
      <c r="DE441" s="59"/>
      <c r="DF441" s="59"/>
      <c r="DG441" s="59"/>
      <c r="DH441" s="59"/>
      <c r="DI441" s="59"/>
      <c r="DJ441" s="59"/>
      <c r="DK441" s="59"/>
      <c r="DL441" s="59"/>
      <c r="DM441" s="59"/>
      <c r="DN441" s="59"/>
      <c r="DO441" s="59"/>
      <c r="DP441" s="59"/>
      <c r="DQ441" s="59"/>
      <c r="DR441" s="59"/>
      <c r="DS441" s="59"/>
      <c r="DT441" s="59"/>
      <c r="DU441" s="59"/>
      <c r="DV441" s="59"/>
      <c r="DW441" s="59"/>
      <c r="DX441" s="59"/>
      <c r="DY441" s="59"/>
      <c r="DZ441" s="59"/>
      <c r="EA441" s="59"/>
      <c r="EB441" s="59"/>
      <c r="EC441" s="59"/>
      <c r="ED441" s="59"/>
      <c r="EE441" s="59"/>
      <c r="EF441" s="59"/>
      <c r="EG441" s="59"/>
      <c r="EH441" s="59"/>
      <c r="EI441" s="59"/>
      <c r="EJ441" s="59"/>
      <c r="EK441" s="59"/>
      <c r="EL441" s="59"/>
      <c r="EM441" s="59"/>
      <c r="EN441" s="59"/>
      <c r="EO441" s="59"/>
      <c r="EP441" s="59"/>
      <c r="EQ441" s="59"/>
      <c r="ER441" s="59"/>
      <c r="ES441" s="59"/>
      <c r="ET441" s="59"/>
      <c r="EU441" s="59"/>
      <c r="EV441" s="59"/>
      <c r="EW441" s="59"/>
      <c r="EX441" s="59"/>
      <c r="EY441" s="59"/>
      <c r="EZ441" s="59"/>
      <c r="FA441" s="59"/>
      <c r="FB441" s="59"/>
      <c r="FC441" s="59"/>
      <c r="FD441" s="59"/>
      <c r="FE441" s="59"/>
      <c r="FF441" s="59"/>
      <c r="FG441" s="59"/>
      <c r="FH441" s="59"/>
      <c r="FI441" s="59"/>
      <c r="FJ441" s="59"/>
      <c r="FK441" s="59"/>
      <c r="FL441" s="59"/>
      <c r="FM441" s="59"/>
      <c r="FN441" s="59"/>
      <c r="FO441" s="59"/>
      <c r="FP441" s="59"/>
      <c r="FQ441" s="59"/>
      <c r="FR441" s="59"/>
      <c r="FS441" s="59"/>
      <c r="FT441" s="59"/>
      <c r="FU441" s="59"/>
      <c r="FV441" s="59"/>
      <c r="FW441" s="59"/>
      <c r="FX441" s="59"/>
      <c r="FY441" s="59"/>
      <c r="FZ441" s="59"/>
      <c r="GA441" s="59"/>
      <c r="GB441" s="59"/>
      <c r="GC441" s="59"/>
      <c r="GD441" s="59"/>
      <c r="GE441" s="59"/>
      <c r="GF441" s="59"/>
      <c r="GG441" s="59"/>
      <c r="GH441" s="59"/>
      <c r="GI441" s="59"/>
      <c r="GJ441" s="59"/>
      <c r="GK441" s="59"/>
      <c r="GL441" s="59"/>
      <c r="GM441" s="59"/>
      <c r="GN441" s="59"/>
      <c r="GO441" s="59"/>
      <c r="GP441" s="59"/>
      <c r="GQ441" s="59"/>
      <c r="GR441" s="59"/>
      <c r="GS441" s="59"/>
      <c r="GT441" s="59"/>
      <c r="GU441" s="59"/>
      <c r="GV441" s="59"/>
      <c r="GW441" s="59"/>
      <c r="GX441" s="59"/>
      <c r="GY441" s="59"/>
      <c r="GZ441" s="59"/>
      <c r="HA441" s="59"/>
      <c r="HB441" s="59"/>
      <c r="HC441" s="59"/>
      <c r="HD441" s="59"/>
      <c r="HE441" s="59"/>
      <c r="HF441" s="59"/>
      <c r="HG441" s="59"/>
      <c r="HH441" s="59"/>
      <c r="HI441" s="59"/>
      <c r="HJ441" s="59"/>
      <c r="HK441" s="59"/>
      <c r="HL441" s="59"/>
      <c r="HM441" s="59"/>
      <c r="HN441" s="59"/>
      <c r="HO441" s="59"/>
      <c r="HP441" s="59"/>
      <c r="HQ441" s="59"/>
      <c r="HR441" s="59"/>
      <c r="HS441" s="59"/>
      <c r="HT441" s="59"/>
      <c r="HU441" s="59"/>
      <c r="HV441" s="59"/>
      <c r="HW441" s="59"/>
      <c r="HX441" s="59"/>
      <c r="HY441" s="59"/>
      <c r="HZ441" s="59"/>
      <c r="IA441" s="59"/>
      <c r="IB441" s="59"/>
      <c r="IC441" s="59"/>
      <c r="ID441" s="59"/>
      <c r="IE441" s="59"/>
      <c r="IF441" s="59"/>
      <c r="IG441" s="59"/>
      <c r="IH441" s="59"/>
      <c r="II441" s="59"/>
      <c r="IJ441" s="59"/>
      <c r="IK441" s="59"/>
      <c r="IL441" s="59"/>
      <c r="IM441" s="59"/>
      <c r="IN441" s="59"/>
      <c r="IO441" s="59"/>
      <c r="IP441" s="59"/>
      <c r="IQ441" s="59"/>
      <c r="IR441" s="59"/>
      <c r="IS441" s="59"/>
      <c r="IT441" s="59"/>
      <c r="IU441" s="59"/>
      <c r="IV441" s="59"/>
      <c r="IW441" s="59"/>
      <c r="IX441" s="59"/>
      <c r="IY441" s="59"/>
      <c r="IZ441" s="59"/>
      <c r="JA441" s="59"/>
      <c r="JB441" s="59"/>
      <c r="JC441" s="59"/>
      <c r="JD441" s="59"/>
      <c r="JE441" s="59"/>
      <c r="JF441" s="59"/>
      <c r="JG441" s="59"/>
      <c r="JH441" s="59"/>
      <c r="JI441" s="59"/>
      <c r="JJ441" s="59"/>
      <c r="JK441" s="59"/>
      <c r="JL441" s="59"/>
      <c r="JM441" s="59"/>
      <c r="JN441" s="59"/>
      <c r="JO441" s="59"/>
      <c r="JP441" s="59"/>
      <c r="JQ441" s="59"/>
      <c r="JR441" s="59"/>
      <c r="JS441" s="59"/>
      <c r="JT441" s="59"/>
      <c r="JV441" s="59"/>
      <c r="JW441" s="59"/>
      <c r="JX441" s="59"/>
      <c r="JY441" s="59"/>
      <c r="JZ441" s="59"/>
      <c r="KA441" s="59"/>
      <c r="KB441" s="59"/>
      <c r="KC441" s="59"/>
      <c r="KD441" s="59"/>
      <c r="KE441" s="59"/>
      <c r="KF441" s="59"/>
      <c r="KG441" s="59"/>
      <c r="KH441" s="59"/>
      <c r="KI441" s="59"/>
      <c r="KJ441" s="59"/>
      <c r="KK441" s="59"/>
      <c r="KL441" s="59"/>
      <c r="KM441" s="59"/>
      <c r="KN441" s="59"/>
      <c r="KO441" s="59"/>
      <c r="KP441" s="59"/>
      <c r="KQ441" s="59"/>
      <c r="KR441" s="59"/>
      <c r="KS441" s="59"/>
      <c r="KT441" s="59"/>
      <c r="KU441" s="59"/>
      <c r="KV441" s="59"/>
      <c r="KW441" s="59"/>
      <c r="KX441" s="59"/>
      <c r="KY441" s="59"/>
      <c r="KZ441" s="59"/>
      <c r="LA441" s="59"/>
      <c r="LC441" s="59"/>
      <c r="LD441" s="59"/>
      <c r="LE441" s="59"/>
      <c r="LG441" s="59"/>
      <c r="LH441" s="59"/>
      <c r="LI441" s="59"/>
      <c r="LJ441" s="59"/>
      <c r="LK441" s="59"/>
      <c r="LL441" s="59"/>
      <c r="LM441" s="59"/>
      <c r="LN441" s="59"/>
      <c r="LO441" s="59"/>
      <c r="LP441" s="59"/>
      <c r="LQ441" s="59"/>
      <c r="LR441" s="59"/>
      <c r="LS441" s="59"/>
      <c r="LT441" s="59"/>
      <c r="LU441" s="59"/>
      <c r="LV441" s="59"/>
      <c r="LW441" s="59"/>
      <c r="LX441" s="59"/>
      <c r="LY441" s="59"/>
      <c r="LZ441" s="59"/>
      <c r="MA441" s="59"/>
      <c r="MB441" s="59"/>
      <c r="MC441" s="59"/>
      <c r="MD441" s="59"/>
      <c r="ME441" s="59"/>
      <c r="MF441" s="59"/>
      <c r="MG441" s="59"/>
      <c r="MH441" s="59"/>
      <c r="MI441" s="59"/>
      <c r="MJ441" s="59"/>
      <c r="MK441" s="59"/>
      <c r="ML441" s="59"/>
      <c r="MM441" s="59"/>
      <c r="MN441" s="59"/>
      <c r="MO441" s="59"/>
      <c r="MP441" s="59"/>
      <c r="MQ441" s="59"/>
      <c r="MR441" s="59"/>
      <c r="MS441" s="59"/>
      <c r="MT441" s="59"/>
      <c r="MU441" s="59"/>
      <c r="MV441" s="59"/>
      <c r="MW441" s="59"/>
      <c r="MX441" s="59"/>
      <c r="MY441" s="59"/>
      <c r="MZ441" s="59"/>
      <c r="NA441" s="59"/>
      <c r="NB441" s="59"/>
      <c r="NC441" s="59"/>
      <c r="ND441" s="59"/>
      <c r="NE441" s="59"/>
      <c r="NF441" s="59"/>
      <c r="NG441" s="59"/>
      <c r="NH441" s="59"/>
      <c r="NI441" s="59"/>
      <c r="NJ441" s="59"/>
      <c r="NK441" s="59"/>
      <c r="NL441" s="59"/>
      <c r="NM441" s="59"/>
      <c r="NN441" s="59"/>
      <c r="NO441" s="59"/>
      <c r="NP441" s="59"/>
      <c r="NQ441" s="59"/>
      <c r="NS441" s="59"/>
      <c r="NT441" s="59"/>
      <c r="NU441" s="59"/>
      <c r="NV441" s="59"/>
      <c r="NW441" s="59"/>
      <c r="NX441" s="59"/>
      <c r="NY441" s="59"/>
      <c r="NZ441" s="59"/>
      <c r="OA441" s="59"/>
      <c r="OB441" s="59"/>
      <c r="OC441" s="59"/>
      <c r="OD441" s="59"/>
      <c r="OE441" s="59"/>
      <c r="OF441" s="59"/>
      <c r="OG441" s="59"/>
      <c r="OH441" s="59"/>
      <c r="OI441" s="59"/>
      <c r="OJ441" s="59"/>
      <c r="OK441" s="59"/>
      <c r="OL441" s="59"/>
      <c r="OM441" s="59"/>
      <c r="ON441" s="59"/>
      <c r="OO441" s="59"/>
      <c r="OP441" s="59"/>
      <c r="OQ441" s="59"/>
      <c r="OR441" s="59"/>
      <c r="OS441" s="59"/>
      <c r="OT441" s="59"/>
      <c r="OU441" s="59"/>
      <c r="OV441" s="59"/>
      <c r="OW441" s="59"/>
      <c r="OX441" s="59"/>
      <c r="OY441" s="59"/>
      <c r="OZ441" s="59"/>
      <c r="PA441" s="59"/>
      <c r="PB441" s="59"/>
      <c r="PC441" s="59"/>
      <c r="PD441" s="59"/>
      <c r="PE441" s="59"/>
      <c r="PF441" s="59"/>
      <c r="PG441" s="59"/>
      <c r="PH441" s="59"/>
      <c r="PI441" s="59"/>
      <c r="PJ441" s="59"/>
      <c r="PK441" s="59"/>
      <c r="PL441" s="59"/>
      <c r="PM441" s="59"/>
      <c r="PN441" s="59"/>
      <c r="PO441" s="59"/>
      <c r="PP441" s="59"/>
      <c r="PQ441" s="59"/>
      <c r="PR441" s="59"/>
      <c r="PS441" s="59"/>
      <c r="PT441" s="59"/>
      <c r="PU441" s="59"/>
      <c r="PV441" s="59"/>
      <c r="PW441" s="59"/>
      <c r="PX441" s="59"/>
      <c r="PY441" s="59"/>
      <c r="PZ441" s="59"/>
      <c r="QA441" s="59"/>
      <c r="QB441" s="59"/>
      <c r="QC441" s="59"/>
      <c r="QD441" s="59"/>
      <c r="QE441" s="59"/>
      <c r="QF441" s="59"/>
      <c r="QG441" s="59"/>
      <c r="QH441" s="59"/>
      <c r="QI441" s="59"/>
      <c r="QJ441" s="59"/>
      <c r="QK441" s="59"/>
      <c r="QL441" s="59"/>
      <c r="QM441" s="59"/>
      <c r="QN441" s="59"/>
      <c r="QO441" s="59"/>
      <c r="QP441" s="59"/>
      <c r="QQ441" s="59"/>
      <c r="QR441" s="59"/>
      <c r="QS441" s="59"/>
      <c r="QT441" s="59"/>
      <c r="QU441" s="59"/>
      <c r="QV441" s="59"/>
      <c r="QW441" s="59"/>
      <c r="QX441" s="59"/>
      <c r="QY441" s="59"/>
      <c r="QZ441" s="59"/>
      <c r="RA441" s="59"/>
      <c r="RB441" s="59"/>
      <c r="RC441" s="59"/>
      <c r="RD441" s="59"/>
      <c r="RE441" s="59"/>
      <c r="RF441" s="59"/>
      <c r="RG441" s="59"/>
      <c r="RH441" s="59"/>
      <c r="RI441" s="59"/>
      <c r="RJ441" s="59"/>
      <c r="RK441" s="59"/>
      <c r="RL441" s="59"/>
      <c r="RM441" s="59"/>
      <c r="RN441" s="59"/>
      <c r="RO441" s="59"/>
      <c r="RP441" s="59"/>
      <c r="RQ441" s="59"/>
      <c r="RR441" s="59"/>
      <c r="RS441" s="59"/>
      <c r="RT441" s="59"/>
      <c r="RU441" s="59"/>
      <c r="RV441" s="59"/>
      <c r="RW441" s="59"/>
      <c r="RX441" s="59"/>
      <c r="RY441" s="59"/>
      <c r="RZ441" s="59"/>
      <c r="SA441" s="59"/>
      <c r="SB441" s="59"/>
      <c r="SC441" s="59"/>
      <c r="SD441" s="59"/>
      <c r="SE441" s="59"/>
      <c r="SF441" s="59"/>
      <c r="SG441" s="59"/>
      <c r="SH441" s="59"/>
      <c r="SI441" s="59"/>
      <c r="SJ441" s="59"/>
      <c r="SK441" s="59"/>
      <c r="SL441" s="59"/>
      <c r="SM441" s="59"/>
      <c r="SN441" s="59"/>
      <c r="SO441" s="59"/>
    </row>
    <row r="442" spans="41:509" x14ac:dyDescent="0.25">
      <c r="AO442" s="41"/>
      <c r="CL442" s="59"/>
      <c r="CM442" s="59"/>
      <c r="CN442" s="59"/>
      <c r="CO442" s="59"/>
      <c r="CP442" s="59"/>
      <c r="CQ442" s="59"/>
      <c r="CR442" s="59"/>
      <c r="CS442" s="59"/>
      <c r="CT442" s="59"/>
      <c r="CU442" s="59"/>
      <c r="CV442" s="59"/>
      <c r="CW442" s="59"/>
      <c r="CX442" s="59"/>
      <c r="CY442" s="59"/>
      <c r="CZ442" s="59"/>
      <c r="DA442" s="59"/>
      <c r="DB442" s="59"/>
      <c r="DC442" s="59"/>
      <c r="DD442" s="59"/>
      <c r="DE442" s="59"/>
      <c r="DF442" s="59"/>
      <c r="DG442" s="59"/>
      <c r="DH442" s="59"/>
      <c r="DI442" s="59"/>
      <c r="DJ442" s="59"/>
      <c r="DK442" s="59"/>
      <c r="DL442" s="59"/>
      <c r="DM442" s="59"/>
      <c r="DN442" s="59"/>
      <c r="DO442" s="59"/>
      <c r="DP442" s="59"/>
      <c r="DQ442" s="59"/>
      <c r="DR442" s="59"/>
      <c r="DS442" s="59"/>
      <c r="DT442" s="59"/>
      <c r="DU442" s="59"/>
      <c r="DV442" s="59"/>
      <c r="DW442" s="59"/>
      <c r="DX442" s="59"/>
      <c r="DY442" s="59"/>
      <c r="DZ442" s="59"/>
      <c r="EA442" s="59"/>
      <c r="EB442" s="59"/>
      <c r="EC442" s="59"/>
      <c r="ED442" s="59"/>
      <c r="EE442" s="59"/>
      <c r="EF442" s="59"/>
      <c r="EG442" s="59"/>
      <c r="EH442" s="59"/>
      <c r="EI442" s="59"/>
      <c r="EJ442" s="59"/>
      <c r="EK442" s="59"/>
      <c r="EL442" s="59"/>
      <c r="EM442" s="59"/>
      <c r="EN442" s="59"/>
      <c r="EO442" s="59"/>
      <c r="EP442" s="59"/>
      <c r="EQ442" s="59"/>
      <c r="ER442" s="59"/>
      <c r="ES442" s="59"/>
      <c r="ET442" s="59"/>
      <c r="EU442" s="59"/>
      <c r="EV442" s="59"/>
      <c r="EW442" s="59"/>
      <c r="EX442" s="59"/>
      <c r="EY442" s="59"/>
      <c r="EZ442" s="59"/>
      <c r="FA442" s="59"/>
      <c r="FB442" s="59"/>
      <c r="FC442" s="59"/>
      <c r="FD442" s="59"/>
      <c r="FE442" s="59"/>
      <c r="FF442" s="59"/>
      <c r="FG442" s="59"/>
      <c r="FH442" s="59"/>
      <c r="FI442" s="59"/>
      <c r="FJ442" s="59"/>
      <c r="FK442" s="59"/>
      <c r="FL442" s="59"/>
      <c r="FM442" s="59"/>
      <c r="FN442" s="59"/>
      <c r="FO442" s="59"/>
      <c r="FP442" s="59"/>
      <c r="FQ442" s="59"/>
      <c r="FR442" s="59"/>
      <c r="FS442" s="59"/>
      <c r="FT442" s="59"/>
      <c r="FU442" s="59"/>
      <c r="FV442" s="59"/>
      <c r="FW442" s="59"/>
      <c r="FX442" s="59"/>
      <c r="FY442" s="59"/>
      <c r="FZ442" s="59"/>
      <c r="GA442" s="59"/>
      <c r="GB442" s="59"/>
      <c r="GC442" s="59"/>
      <c r="GD442" s="59"/>
      <c r="GE442" s="59"/>
      <c r="GF442" s="59"/>
      <c r="GG442" s="59"/>
      <c r="GH442" s="59"/>
      <c r="GI442" s="59"/>
      <c r="GJ442" s="59"/>
      <c r="GK442" s="59"/>
      <c r="GL442" s="59"/>
      <c r="GM442" s="59"/>
      <c r="GN442" s="59"/>
      <c r="GO442" s="59"/>
      <c r="GP442" s="59"/>
      <c r="GQ442" s="59"/>
      <c r="GR442" s="59"/>
      <c r="GS442" s="59"/>
      <c r="GT442" s="59"/>
      <c r="GU442" s="59"/>
      <c r="GV442" s="59"/>
      <c r="GW442" s="59"/>
      <c r="GX442" s="59"/>
      <c r="GY442" s="59"/>
      <c r="GZ442" s="59"/>
      <c r="HA442" s="59"/>
      <c r="HB442" s="59"/>
      <c r="HC442" s="59"/>
      <c r="HD442" s="59"/>
      <c r="HE442" s="59"/>
      <c r="HF442" s="59"/>
      <c r="HG442" s="59"/>
      <c r="HH442" s="59"/>
      <c r="HI442" s="59"/>
      <c r="HJ442" s="59"/>
      <c r="HK442" s="59"/>
      <c r="HL442" s="59"/>
      <c r="HM442" s="59"/>
      <c r="HN442" s="59"/>
      <c r="HO442" s="59"/>
      <c r="HP442" s="59"/>
      <c r="HQ442" s="59"/>
      <c r="HR442" s="59"/>
      <c r="HS442" s="59"/>
      <c r="HT442" s="59"/>
      <c r="HU442" s="59"/>
      <c r="HV442" s="59"/>
      <c r="HW442" s="59"/>
      <c r="HX442" s="59"/>
      <c r="HY442" s="59"/>
      <c r="HZ442" s="59"/>
      <c r="IA442" s="59"/>
      <c r="IB442" s="59"/>
      <c r="IC442" s="59"/>
      <c r="ID442" s="59"/>
      <c r="IE442" s="59"/>
      <c r="IF442" s="59"/>
      <c r="IG442" s="59"/>
      <c r="IH442" s="59"/>
      <c r="II442" s="59"/>
      <c r="IJ442" s="59"/>
      <c r="IK442" s="59"/>
      <c r="IL442" s="59"/>
      <c r="IM442" s="59"/>
      <c r="IN442" s="59"/>
      <c r="IO442" s="59"/>
      <c r="IP442" s="59"/>
      <c r="IQ442" s="59"/>
      <c r="IR442" s="59"/>
      <c r="IS442" s="59"/>
      <c r="IT442" s="59"/>
      <c r="IU442" s="59"/>
      <c r="IV442" s="59"/>
      <c r="IW442" s="59"/>
      <c r="IX442" s="59"/>
      <c r="IY442" s="59"/>
      <c r="IZ442" s="59"/>
      <c r="JA442" s="59"/>
      <c r="JB442" s="59"/>
      <c r="JC442" s="59"/>
      <c r="JD442" s="59"/>
      <c r="JE442" s="59"/>
      <c r="JF442" s="59"/>
      <c r="JG442" s="59"/>
      <c r="JH442" s="59"/>
      <c r="JI442" s="59"/>
      <c r="JJ442" s="59"/>
      <c r="JK442" s="59"/>
      <c r="JL442" s="59"/>
      <c r="JM442" s="59"/>
      <c r="JN442" s="59"/>
      <c r="JO442" s="59"/>
      <c r="JP442" s="59"/>
      <c r="JQ442" s="59"/>
      <c r="JR442" s="59"/>
      <c r="JS442" s="59"/>
      <c r="JT442" s="59"/>
      <c r="JV442" s="59"/>
      <c r="JW442" s="59"/>
      <c r="JX442" s="59"/>
      <c r="JY442" s="59"/>
      <c r="JZ442" s="59"/>
      <c r="KA442" s="59"/>
      <c r="KB442" s="59"/>
      <c r="KC442" s="59"/>
      <c r="KD442" s="59"/>
      <c r="KE442" s="59"/>
      <c r="KF442" s="59"/>
      <c r="KG442" s="59"/>
      <c r="KH442" s="59"/>
      <c r="KI442" s="59"/>
      <c r="KJ442" s="59"/>
      <c r="KK442" s="59"/>
      <c r="KL442" s="59"/>
      <c r="KM442" s="59"/>
      <c r="KN442" s="59"/>
      <c r="KO442" s="59"/>
      <c r="KP442" s="59"/>
      <c r="KQ442" s="59"/>
      <c r="KR442" s="59"/>
      <c r="KS442" s="59"/>
      <c r="KT442" s="59"/>
      <c r="KU442" s="59"/>
      <c r="KV442" s="59"/>
      <c r="KW442" s="59"/>
      <c r="KX442" s="59"/>
      <c r="KY442" s="59"/>
      <c r="KZ442" s="59"/>
      <c r="LA442" s="59"/>
      <c r="LC442" s="59"/>
      <c r="LD442" s="59"/>
      <c r="LE442" s="59"/>
      <c r="LG442" s="59"/>
      <c r="LH442" s="59"/>
      <c r="LI442" s="59"/>
      <c r="LJ442" s="59"/>
      <c r="LK442" s="59"/>
      <c r="LL442" s="59"/>
      <c r="LM442" s="59"/>
      <c r="LN442" s="59"/>
      <c r="LO442" s="59"/>
      <c r="LP442" s="59"/>
      <c r="LQ442" s="59"/>
      <c r="LR442" s="59"/>
      <c r="LS442" s="59"/>
      <c r="LT442" s="59"/>
      <c r="LU442" s="59"/>
      <c r="LV442" s="59"/>
      <c r="LW442" s="59"/>
      <c r="LX442" s="59"/>
      <c r="LY442" s="59"/>
      <c r="LZ442" s="59"/>
      <c r="MA442" s="59"/>
      <c r="MB442" s="59"/>
      <c r="MC442" s="59"/>
      <c r="MD442" s="59"/>
      <c r="ME442" s="59"/>
      <c r="MF442" s="59"/>
      <c r="MG442" s="59"/>
      <c r="MH442" s="59"/>
      <c r="MI442" s="59"/>
      <c r="MJ442" s="59"/>
      <c r="MK442" s="59"/>
      <c r="ML442" s="59"/>
      <c r="MM442" s="59"/>
      <c r="MN442" s="59"/>
      <c r="MO442" s="59"/>
      <c r="MP442" s="59"/>
      <c r="MQ442" s="59"/>
      <c r="MR442" s="59"/>
      <c r="MS442" s="59"/>
      <c r="MT442" s="59"/>
      <c r="MU442" s="59"/>
      <c r="MV442" s="59"/>
      <c r="MW442" s="59"/>
      <c r="MX442" s="59"/>
      <c r="MY442" s="59"/>
      <c r="MZ442" s="59"/>
      <c r="NA442" s="59"/>
      <c r="NB442" s="59"/>
      <c r="NC442" s="59"/>
      <c r="ND442" s="59"/>
      <c r="NE442" s="59"/>
      <c r="NF442" s="59"/>
      <c r="NG442" s="59"/>
      <c r="NH442" s="59"/>
      <c r="NI442" s="59"/>
      <c r="NJ442" s="59"/>
      <c r="NK442" s="59"/>
      <c r="NL442" s="59"/>
      <c r="NM442" s="59"/>
      <c r="NN442" s="59"/>
      <c r="NO442" s="59"/>
      <c r="NP442" s="59"/>
      <c r="NQ442" s="59"/>
      <c r="NS442" s="59"/>
      <c r="NT442" s="59"/>
      <c r="NU442" s="59"/>
      <c r="NV442" s="59"/>
      <c r="NW442" s="59"/>
      <c r="NX442" s="59"/>
      <c r="NY442" s="59"/>
      <c r="NZ442" s="59"/>
      <c r="OA442" s="59"/>
      <c r="OB442" s="59"/>
      <c r="OC442" s="59"/>
      <c r="OD442" s="59"/>
      <c r="OE442" s="59"/>
      <c r="OF442" s="59"/>
      <c r="OG442" s="59"/>
      <c r="OH442" s="59"/>
      <c r="OI442" s="59"/>
      <c r="OJ442" s="59"/>
      <c r="OK442" s="59"/>
      <c r="OL442" s="59"/>
      <c r="OM442" s="59"/>
      <c r="ON442" s="59"/>
      <c r="OO442" s="59"/>
      <c r="OP442" s="59"/>
      <c r="OQ442" s="59"/>
      <c r="OR442" s="59"/>
      <c r="OS442" s="59"/>
      <c r="OT442" s="59"/>
      <c r="OU442" s="59"/>
      <c r="OV442" s="59"/>
      <c r="OW442" s="59"/>
      <c r="OX442" s="59"/>
      <c r="OY442" s="59"/>
      <c r="OZ442" s="59"/>
      <c r="PA442" s="59"/>
      <c r="PB442" s="59"/>
      <c r="PC442" s="59"/>
      <c r="PD442" s="59"/>
      <c r="PE442" s="59"/>
      <c r="PF442" s="59"/>
      <c r="PG442" s="59"/>
      <c r="PH442" s="59"/>
      <c r="PI442" s="59"/>
      <c r="PJ442" s="59"/>
      <c r="PK442" s="59"/>
      <c r="PL442" s="59"/>
      <c r="PM442" s="59"/>
      <c r="PN442" s="59"/>
      <c r="PO442" s="59"/>
      <c r="PP442" s="59"/>
      <c r="PQ442" s="59"/>
      <c r="PR442" s="59"/>
      <c r="PS442" s="59"/>
      <c r="PT442" s="59"/>
      <c r="PU442" s="59"/>
      <c r="PV442" s="59"/>
      <c r="PW442" s="59"/>
      <c r="PX442" s="59"/>
      <c r="PY442" s="59"/>
      <c r="PZ442" s="59"/>
      <c r="QA442" s="59"/>
      <c r="QB442" s="59"/>
      <c r="QC442" s="59"/>
      <c r="QD442" s="59"/>
      <c r="QE442" s="59"/>
      <c r="QF442" s="59"/>
      <c r="QG442" s="59"/>
      <c r="QH442" s="59"/>
      <c r="QI442" s="59"/>
      <c r="QJ442" s="59"/>
      <c r="QK442" s="59"/>
      <c r="QL442" s="59"/>
      <c r="QM442" s="59"/>
      <c r="QN442" s="59"/>
      <c r="QO442" s="59"/>
      <c r="QP442" s="59"/>
      <c r="QQ442" s="59"/>
      <c r="QR442" s="59"/>
      <c r="QS442" s="59"/>
      <c r="QT442" s="59"/>
      <c r="QU442" s="59"/>
      <c r="QV442" s="59"/>
      <c r="QW442" s="59"/>
      <c r="QX442" s="59"/>
      <c r="QY442" s="59"/>
      <c r="QZ442" s="59"/>
      <c r="RA442" s="59"/>
      <c r="RB442" s="59"/>
      <c r="RC442" s="59"/>
      <c r="RD442" s="59"/>
      <c r="RE442" s="59"/>
      <c r="RF442" s="59"/>
      <c r="RG442" s="59"/>
      <c r="RH442" s="59"/>
      <c r="RI442" s="59"/>
      <c r="RJ442" s="59"/>
      <c r="RK442" s="59"/>
      <c r="RL442" s="59"/>
      <c r="RM442" s="59"/>
      <c r="RN442" s="59"/>
      <c r="RO442" s="59"/>
      <c r="RP442" s="59"/>
      <c r="RQ442" s="59"/>
      <c r="RR442" s="59"/>
      <c r="RS442" s="59"/>
      <c r="RT442" s="59"/>
      <c r="RU442" s="59"/>
      <c r="RV442" s="59"/>
      <c r="RW442" s="59"/>
      <c r="RX442" s="59"/>
      <c r="RY442" s="59"/>
      <c r="RZ442" s="59"/>
      <c r="SA442" s="59"/>
      <c r="SB442" s="59"/>
      <c r="SC442" s="59"/>
      <c r="SD442" s="59"/>
      <c r="SE442" s="59"/>
      <c r="SF442" s="59"/>
      <c r="SG442" s="59"/>
      <c r="SH442" s="59"/>
      <c r="SI442" s="59"/>
      <c r="SJ442" s="59"/>
      <c r="SK442" s="59"/>
      <c r="SL442" s="59"/>
      <c r="SM442" s="59"/>
      <c r="SN442" s="59"/>
      <c r="SO442" s="59"/>
    </row>
    <row r="443" spans="41:509" x14ac:dyDescent="0.25">
      <c r="AO443" s="41"/>
      <c r="CL443" s="59"/>
      <c r="CM443" s="59"/>
      <c r="CN443" s="59"/>
      <c r="CO443" s="59"/>
      <c r="CP443" s="59"/>
      <c r="CQ443" s="59"/>
      <c r="CR443" s="59"/>
      <c r="CS443" s="59"/>
      <c r="CT443" s="59"/>
      <c r="CU443" s="59"/>
      <c r="CV443" s="59"/>
      <c r="CW443" s="59"/>
      <c r="CX443" s="59"/>
      <c r="CY443" s="59"/>
      <c r="CZ443" s="59"/>
      <c r="DA443" s="59"/>
      <c r="DB443" s="59"/>
      <c r="DC443" s="59"/>
      <c r="DD443" s="59"/>
      <c r="DE443" s="59"/>
      <c r="DF443" s="59"/>
      <c r="DG443" s="59"/>
      <c r="DH443" s="59"/>
      <c r="DI443" s="59"/>
      <c r="DJ443" s="59"/>
      <c r="DK443" s="59"/>
      <c r="DL443" s="59"/>
      <c r="DM443" s="59"/>
      <c r="DN443" s="59"/>
      <c r="DO443" s="59"/>
      <c r="DP443" s="59"/>
      <c r="DQ443" s="59"/>
      <c r="DR443" s="59"/>
      <c r="DS443" s="59"/>
      <c r="DT443" s="59"/>
      <c r="DU443" s="59"/>
      <c r="DV443" s="59"/>
      <c r="DW443" s="59"/>
      <c r="DX443" s="59"/>
      <c r="DY443" s="59"/>
      <c r="DZ443" s="59"/>
      <c r="EA443" s="59"/>
      <c r="EB443" s="59"/>
      <c r="EC443" s="59"/>
      <c r="ED443" s="59"/>
      <c r="EE443" s="59"/>
      <c r="EF443" s="59"/>
      <c r="EG443" s="59"/>
      <c r="EH443" s="59"/>
      <c r="EI443" s="59"/>
      <c r="EJ443" s="59"/>
      <c r="EK443" s="59"/>
      <c r="EL443" s="59"/>
      <c r="EM443" s="59"/>
      <c r="EN443" s="59"/>
      <c r="EO443" s="59"/>
      <c r="EP443" s="59"/>
      <c r="EQ443" s="59"/>
      <c r="ER443" s="59"/>
      <c r="ES443" s="59"/>
      <c r="ET443" s="59"/>
      <c r="EU443" s="59"/>
      <c r="EV443" s="59"/>
      <c r="EW443" s="59"/>
      <c r="EX443" s="59"/>
      <c r="EY443" s="59"/>
      <c r="EZ443" s="59"/>
      <c r="FA443" s="59"/>
      <c r="FB443" s="59"/>
      <c r="FC443" s="59"/>
      <c r="FD443" s="59"/>
      <c r="FE443" s="59"/>
      <c r="FF443" s="59"/>
      <c r="FG443" s="59"/>
      <c r="FH443" s="59"/>
      <c r="FI443" s="59"/>
      <c r="FJ443" s="59"/>
      <c r="FK443" s="59"/>
      <c r="FL443" s="59"/>
      <c r="FM443" s="59"/>
      <c r="FN443" s="59"/>
      <c r="FO443" s="59"/>
      <c r="FP443" s="59"/>
      <c r="FQ443" s="59"/>
      <c r="FR443" s="59"/>
      <c r="FS443" s="59"/>
      <c r="FT443" s="59"/>
      <c r="FU443" s="59"/>
      <c r="FV443" s="59"/>
      <c r="FW443" s="59"/>
      <c r="FX443" s="59"/>
      <c r="FY443" s="59"/>
      <c r="FZ443" s="59"/>
      <c r="GA443" s="59"/>
      <c r="GB443" s="59"/>
      <c r="GC443" s="59"/>
      <c r="GD443" s="59"/>
      <c r="GE443" s="59"/>
      <c r="GF443" s="59"/>
      <c r="GG443" s="59"/>
      <c r="GH443" s="59"/>
      <c r="GI443" s="59"/>
      <c r="GJ443" s="59"/>
      <c r="GK443" s="59"/>
      <c r="GL443" s="59"/>
      <c r="GM443" s="59"/>
      <c r="GN443" s="59"/>
      <c r="GO443" s="59"/>
      <c r="GP443" s="59"/>
      <c r="GQ443" s="59"/>
      <c r="GR443" s="59"/>
      <c r="GS443" s="59"/>
      <c r="GT443" s="59"/>
      <c r="GU443" s="59"/>
      <c r="GV443" s="59"/>
      <c r="GW443" s="59"/>
      <c r="GX443" s="59"/>
      <c r="GY443" s="59"/>
      <c r="GZ443" s="59"/>
      <c r="HA443" s="59"/>
      <c r="HB443" s="59"/>
      <c r="HC443" s="59"/>
      <c r="HD443" s="59"/>
      <c r="HE443" s="59"/>
      <c r="HF443" s="59"/>
      <c r="HG443" s="59"/>
      <c r="HH443" s="59"/>
      <c r="HI443" s="59"/>
      <c r="HJ443" s="59"/>
      <c r="HK443" s="59"/>
      <c r="HL443" s="59"/>
      <c r="HM443" s="59"/>
      <c r="HN443" s="59"/>
      <c r="HO443" s="59"/>
      <c r="HP443" s="59"/>
      <c r="HQ443" s="59"/>
      <c r="HR443" s="59"/>
      <c r="HS443" s="59"/>
      <c r="HT443" s="59"/>
      <c r="HU443" s="59"/>
      <c r="HV443" s="59"/>
      <c r="HW443" s="59"/>
      <c r="HX443" s="59"/>
      <c r="HY443" s="59"/>
      <c r="HZ443" s="59"/>
      <c r="IA443" s="59"/>
      <c r="IB443" s="59"/>
      <c r="IC443" s="59"/>
      <c r="ID443" s="59"/>
      <c r="IE443" s="59"/>
      <c r="IF443" s="59"/>
      <c r="IG443" s="59"/>
      <c r="IH443" s="59"/>
      <c r="II443" s="59"/>
      <c r="IJ443" s="59"/>
      <c r="IK443" s="59"/>
      <c r="IL443" s="59"/>
      <c r="IM443" s="59"/>
      <c r="IN443" s="59"/>
      <c r="IO443" s="59"/>
      <c r="IP443" s="59"/>
      <c r="IQ443" s="59"/>
      <c r="IR443" s="59"/>
      <c r="IS443" s="59"/>
      <c r="IT443" s="59"/>
      <c r="IU443" s="59"/>
      <c r="IV443" s="59"/>
      <c r="IW443" s="59"/>
      <c r="IX443" s="59"/>
      <c r="IY443" s="59"/>
      <c r="IZ443" s="59"/>
      <c r="JA443" s="59"/>
      <c r="JB443" s="59"/>
      <c r="JC443" s="59"/>
      <c r="JD443" s="59"/>
      <c r="JE443" s="59"/>
      <c r="JF443" s="59"/>
      <c r="JG443" s="59"/>
      <c r="JH443" s="59"/>
      <c r="JI443" s="59"/>
      <c r="JJ443" s="59"/>
      <c r="JK443" s="59"/>
      <c r="JL443" s="59"/>
      <c r="JM443" s="59"/>
      <c r="JN443" s="59"/>
      <c r="JO443" s="59"/>
      <c r="JP443" s="59"/>
      <c r="JQ443" s="59"/>
      <c r="JR443" s="59"/>
      <c r="JS443" s="59"/>
      <c r="JT443" s="59"/>
      <c r="JV443" s="59"/>
      <c r="JW443" s="59"/>
      <c r="JX443" s="59"/>
      <c r="JY443" s="59"/>
      <c r="JZ443" s="59"/>
      <c r="KA443" s="59"/>
      <c r="KB443" s="59"/>
      <c r="KC443" s="59"/>
      <c r="KD443" s="59"/>
      <c r="KE443" s="59"/>
      <c r="KF443" s="59"/>
      <c r="KG443" s="59"/>
      <c r="KH443" s="59"/>
      <c r="KI443" s="59"/>
      <c r="KJ443" s="59"/>
      <c r="KK443" s="59"/>
      <c r="KL443" s="59"/>
      <c r="KM443" s="59"/>
      <c r="KN443" s="59"/>
      <c r="KO443" s="59"/>
      <c r="KP443" s="59"/>
      <c r="KQ443" s="59"/>
      <c r="KR443" s="59"/>
      <c r="KS443" s="59"/>
      <c r="KT443" s="59"/>
      <c r="KU443" s="59"/>
      <c r="KV443" s="59"/>
      <c r="KW443" s="59"/>
      <c r="KX443" s="59"/>
      <c r="KY443" s="59"/>
      <c r="KZ443" s="59"/>
      <c r="LA443" s="59"/>
      <c r="LC443" s="59"/>
      <c r="LD443" s="59"/>
      <c r="LE443" s="59"/>
      <c r="LG443" s="59"/>
      <c r="LH443" s="59"/>
      <c r="LI443" s="59"/>
      <c r="LJ443" s="59"/>
      <c r="LK443" s="59"/>
      <c r="LL443" s="59"/>
      <c r="LM443" s="59"/>
      <c r="LN443" s="59"/>
      <c r="LO443" s="59"/>
      <c r="LP443" s="59"/>
      <c r="LQ443" s="59"/>
      <c r="LR443" s="59"/>
      <c r="LS443" s="59"/>
      <c r="LT443" s="59"/>
      <c r="LU443" s="59"/>
      <c r="LV443" s="59"/>
      <c r="LW443" s="59"/>
      <c r="LX443" s="59"/>
      <c r="LY443" s="59"/>
      <c r="LZ443" s="59"/>
      <c r="MA443" s="59"/>
      <c r="MB443" s="59"/>
      <c r="MC443" s="59"/>
      <c r="MD443" s="59"/>
      <c r="ME443" s="59"/>
      <c r="MF443" s="59"/>
      <c r="MG443" s="59"/>
      <c r="MH443" s="59"/>
      <c r="MI443" s="59"/>
      <c r="MJ443" s="59"/>
      <c r="MK443" s="59"/>
      <c r="ML443" s="59"/>
      <c r="MM443" s="59"/>
      <c r="MN443" s="59"/>
      <c r="MO443" s="59"/>
      <c r="MP443" s="59"/>
      <c r="MQ443" s="59"/>
      <c r="MR443" s="59"/>
      <c r="MS443" s="59"/>
      <c r="MT443" s="59"/>
      <c r="MU443" s="59"/>
      <c r="MV443" s="59"/>
      <c r="MW443" s="59"/>
      <c r="MX443" s="59"/>
      <c r="MY443" s="59"/>
      <c r="MZ443" s="59"/>
      <c r="NA443" s="59"/>
      <c r="NB443" s="59"/>
      <c r="NC443" s="59"/>
      <c r="ND443" s="59"/>
      <c r="NE443" s="59"/>
      <c r="NF443" s="59"/>
      <c r="NG443" s="59"/>
      <c r="NH443" s="59"/>
      <c r="NI443" s="59"/>
      <c r="NJ443" s="59"/>
      <c r="NK443" s="59"/>
      <c r="NL443" s="59"/>
      <c r="NM443" s="59"/>
      <c r="NN443" s="59"/>
      <c r="NO443" s="59"/>
      <c r="NP443" s="59"/>
      <c r="NQ443" s="59"/>
      <c r="NS443" s="59"/>
      <c r="NT443" s="59"/>
      <c r="NU443" s="59"/>
      <c r="NV443" s="59"/>
      <c r="NW443" s="59"/>
      <c r="NX443" s="59"/>
      <c r="NY443" s="59"/>
      <c r="NZ443" s="59"/>
      <c r="OA443" s="59"/>
      <c r="OB443" s="59"/>
      <c r="OC443" s="59"/>
      <c r="OD443" s="59"/>
      <c r="OE443" s="59"/>
      <c r="OF443" s="59"/>
      <c r="OG443" s="59"/>
      <c r="OH443" s="59"/>
      <c r="OI443" s="59"/>
      <c r="OJ443" s="59"/>
      <c r="OK443" s="59"/>
      <c r="OL443" s="59"/>
      <c r="OM443" s="59"/>
      <c r="ON443" s="59"/>
      <c r="OO443" s="59"/>
      <c r="OP443" s="59"/>
      <c r="OQ443" s="59"/>
      <c r="OR443" s="59"/>
      <c r="OS443" s="59"/>
      <c r="OT443" s="59"/>
      <c r="OU443" s="59"/>
      <c r="OV443" s="59"/>
      <c r="OW443" s="59"/>
      <c r="OX443" s="59"/>
      <c r="OY443" s="59"/>
      <c r="OZ443" s="59"/>
      <c r="PA443" s="59"/>
      <c r="PB443" s="59"/>
      <c r="PC443" s="59"/>
      <c r="PD443" s="59"/>
      <c r="PE443" s="59"/>
      <c r="PF443" s="59"/>
      <c r="PG443" s="59"/>
      <c r="PH443" s="59"/>
      <c r="PI443" s="59"/>
      <c r="PJ443" s="59"/>
      <c r="PK443" s="59"/>
      <c r="PL443" s="59"/>
      <c r="PM443" s="59"/>
      <c r="PN443" s="59"/>
      <c r="PO443" s="59"/>
      <c r="PP443" s="59"/>
      <c r="PQ443" s="59"/>
      <c r="PR443" s="59"/>
      <c r="PS443" s="59"/>
      <c r="PT443" s="59"/>
      <c r="PU443" s="59"/>
      <c r="PV443" s="59"/>
      <c r="PW443" s="59"/>
      <c r="PX443" s="59"/>
      <c r="PY443" s="59"/>
      <c r="PZ443" s="59"/>
      <c r="QA443" s="59"/>
      <c r="QB443" s="59"/>
      <c r="QC443" s="59"/>
      <c r="QD443" s="59"/>
      <c r="QE443" s="59"/>
      <c r="QF443" s="59"/>
      <c r="QG443" s="59"/>
      <c r="QH443" s="59"/>
      <c r="QI443" s="59"/>
      <c r="QJ443" s="59"/>
      <c r="QK443" s="59"/>
      <c r="QL443" s="59"/>
      <c r="QM443" s="59"/>
      <c r="QN443" s="59"/>
      <c r="QO443" s="59"/>
      <c r="QP443" s="59"/>
      <c r="QQ443" s="59"/>
      <c r="QR443" s="59"/>
      <c r="QS443" s="59"/>
      <c r="QT443" s="59"/>
      <c r="QU443" s="59"/>
      <c r="QV443" s="59"/>
      <c r="QW443" s="59"/>
      <c r="QX443" s="59"/>
      <c r="QY443" s="59"/>
      <c r="QZ443" s="59"/>
      <c r="RA443" s="59"/>
      <c r="RB443" s="59"/>
      <c r="RC443" s="59"/>
      <c r="RD443" s="59"/>
      <c r="RE443" s="59"/>
      <c r="RF443" s="59"/>
      <c r="RG443" s="59"/>
      <c r="RH443" s="59"/>
      <c r="RI443" s="59"/>
      <c r="RJ443" s="59"/>
      <c r="RK443" s="59"/>
      <c r="RL443" s="59"/>
      <c r="RM443" s="59"/>
      <c r="RN443" s="59"/>
      <c r="RO443" s="59"/>
      <c r="RP443" s="59"/>
      <c r="RQ443" s="59"/>
      <c r="RR443" s="59"/>
      <c r="RS443" s="59"/>
      <c r="RT443" s="59"/>
      <c r="RU443" s="59"/>
      <c r="RV443" s="59"/>
      <c r="RW443" s="59"/>
      <c r="RX443" s="59"/>
      <c r="RY443" s="59"/>
      <c r="RZ443" s="59"/>
      <c r="SA443" s="59"/>
      <c r="SB443" s="59"/>
      <c r="SC443" s="59"/>
      <c r="SD443" s="59"/>
      <c r="SE443" s="59"/>
      <c r="SF443" s="59"/>
      <c r="SG443" s="59"/>
      <c r="SH443" s="59"/>
      <c r="SI443" s="59"/>
      <c r="SJ443" s="59"/>
      <c r="SK443" s="59"/>
      <c r="SL443" s="59"/>
      <c r="SM443" s="59"/>
      <c r="SN443" s="59"/>
      <c r="SO443" s="59"/>
    </row>
    <row r="444" spans="41:509" x14ac:dyDescent="0.25">
      <c r="AO444" s="41"/>
      <c r="CL444" s="59"/>
      <c r="CM444" s="59"/>
      <c r="CN444" s="59"/>
      <c r="CO444" s="59"/>
      <c r="CP444" s="59"/>
      <c r="CQ444" s="59"/>
      <c r="CR444" s="59"/>
      <c r="CS444" s="59"/>
      <c r="CT444" s="59"/>
      <c r="CU444" s="59"/>
      <c r="CV444" s="59"/>
      <c r="CW444" s="59"/>
      <c r="CX444" s="59"/>
      <c r="CY444" s="59"/>
      <c r="CZ444" s="59"/>
      <c r="DA444" s="59"/>
      <c r="DB444" s="59"/>
      <c r="DC444" s="59"/>
      <c r="DD444" s="59"/>
      <c r="DE444" s="59"/>
      <c r="DF444" s="59"/>
      <c r="DG444" s="59"/>
      <c r="DH444" s="59"/>
      <c r="DI444" s="59"/>
      <c r="DJ444" s="59"/>
      <c r="DK444" s="59"/>
      <c r="DL444" s="59"/>
      <c r="DM444" s="59"/>
      <c r="DN444" s="59"/>
      <c r="DO444" s="59"/>
      <c r="DP444" s="59"/>
      <c r="DQ444" s="59"/>
      <c r="DR444" s="59"/>
      <c r="DS444" s="59"/>
      <c r="DT444" s="59"/>
      <c r="DU444" s="59"/>
      <c r="DV444" s="59"/>
      <c r="DW444" s="59"/>
      <c r="DX444" s="59"/>
      <c r="DY444" s="59"/>
      <c r="DZ444" s="59"/>
      <c r="EA444" s="59"/>
      <c r="EB444" s="59"/>
      <c r="EC444" s="59"/>
      <c r="ED444" s="59"/>
      <c r="EE444" s="59"/>
      <c r="EF444" s="59"/>
      <c r="EG444" s="59"/>
      <c r="EH444" s="59"/>
      <c r="EI444" s="59"/>
      <c r="EJ444" s="59"/>
      <c r="EK444" s="59"/>
      <c r="EL444" s="59"/>
      <c r="EM444" s="59"/>
      <c r="EN444" s="59"/>
      <c r="EO444" s="59"/>
      <c r="EP444" s="59"/>
      <c r="EQ444" s="59"/>
      <c r="ER444" s="59"/>
      <c r="ES444" s="59"/>
      <c r="ET444" s="59"/>
      <c r="EU444" s="59"/>
      <c r="EV444" s="59"/>
      <c r="EW444" s="59"/>
      <c r="EX444" s="59"/>
      <c r="EY444" s="59"/>
      <c r="EZ444" s="59"/>
      <c r="FA444" s="59"/>
      <c r="FB444" s="59"/>
      <c r="FC444" s="59"/>
      <c r="FD444" s="59"/>
      <c r="FE444" s="59"/>
      <c r="FF444" s="59"/>
      <c r="FG444" s="59"/>
      <c r="FH444" s="59"/>
      <c r="FI444" s="59"/>
      <c r="FJ444" s="59"/>
      <c r="FK444" s="59"/>
      <c r="FL444" s="59"/>
      <c r="FM444" s="59"/>
      <c r="FN444" s="59"/>
      <c r="FO444" s="59"/>
      <c r="FP444" s="59"/>
      <c r="FQ444" s="59"/>
      <c r="FR444" s="59"/>
      <c r="FS444" s="59"/>
      <c r="FT444" s="59"/>
      <c r="FU444" s="59"/>
      <c r="FV444" s="59"/>
      <c r="FW444" s="59"/>
      <c r="FX444" s="59"/>
      <c r="FY444" s="59"/>
      <c r="FZ444" s="59"/>
      <c r="GA444" s="59"/>
      <c r="GB444" s="59"/>
      <c r="GC444" s="59"/>
      <c r="GD444" s="59"/>
      <c r="GE444" s="59"/>
      <c r="GF444" s="59"/>
      <c r="GG444" s="59"/>
      <c r="GH444" s="59"/>
      <c r="GI444" s="59"/>
      <c r="GJ444" s="59"/>
      <c r="GK444" s="59"/>
      <c r="GL444" s="59"/>
      <c r="GM444" s="59"/>
      <c r="GN444" s="59"/>
      <c r="GO444" s="59"/>
      <c r="GP444" s="59"/>
      <c r="GQ444" s="59"/>
      <c r="GR444" s="59"/>
      <c r="GS444" s="59"/>
      <c r="GT444" s="59"/>
      <c r="GU444" s="59"/>
      <c r="GV444" s="59"/>
      <c r="GW444" s="59"/>
      <c r="GX444" s="59"/>
      <c r="GY444" s="59"/>
      <c r="GZ444" s="59"/>
      <c r="HA444" s="59"/>
      <c r="HB444" s="59"/>
      <c r="HC444" s="59"/>
      <c r="HD444" s="59"/>
      <c r="HE444" s="59"/>
      <c r="HF444" s="59"/>
      <c r="HG444" s="59"/>
      <c r="HH444" s="59"/>
      <c r="HI444" s="59"/>
      <c r="HJ444" s="59"/>
      <c r="HK444" s="59"/>
      <c r="HL444" s="59"/>
      <c r="HM444" s="59"/>
      <c r="HN444" s="59"/>
      <c r="HO444" s="59"/>
      <c r="HP444" s="59"/>
      <c r="HQ444" s="59"/>
      <c r="HR444" s="59"/>
      <c r="HS444" s="59"/>
      <c r="HT444" s="59"/>
      <c r="HU444" s="59"/>
      <c r="HV444" s="59"/>
      <c r="HW444" s="59"/>
      <c r="HX444" s="59"/>
      <c r="HY444" s="59"/>
      <c r="HZ444" s="59"/>
      <c r="IA444" s="59"/>
      <c r="IB444" s="59"/>
      <c r="IC444" s="59"/>
      <c r="ID444" s="59"/>
      <c r="IE444" s="59"/>
      <c r="IF444" s="59"/>
      <c r="IG444" s="59"/>
      <c r="IH444" s="59"/>
      <c r="II444" s="59"/>
      <c r="IJ444" s="59"/>
      <c r="IK444" s="59"/>
      <c r="IL444" s="59"/>
      <c r="IM444" s="59"/>
      <c r="IN444" s="59"/>
      <c r="IO444" s="59"/>
      <c r="IP444" s="59"/>
      <c r="IQ444" s="59"/>
      <c r="IR444" s="59"/>
      <c r="IS444" s="59"/>
      <c r="IT444" s="59"/>
      <c r="IU444" s="59"/>
      <c r="IV444" s="59"/>
      <c r="IW444" s="59"/>
      <c r="IX444" s="59"/>
      <c r="IY444" s="59"/>
      <c r="IZ444" s="59"/>
      <c r="JA444" s="59"/>
      <c r="JB444" s="59"/>
      <c r="JC444" s="59"/>
      <c r="JD444" s="59"/>
      <c r="JE444" s="59"/>
      <c r="JF444" s="59"/>
      <c r="JG444" s="59"/>
      <c r="JH444" s="59"/>
      <c r="JI444" s="59"/>
      <c r="JJ444" s="59"/>
      <c r="JK444" s="59"/>
      <c r="JL444" s="59"/>
      <c r="JM444" s="59"/>
      <c r="JN444" s="59"/>
      <c r="JO444" s="59"/>
      <c r="JP444" s="59"/>
      <c r="JQ444" s="59"/>
      <c r="JR444" s="59"/>
      <c r="JS444" s="59"/>
      <c r="JT444" s="59"/>
      <c r="JV444" s="59"/>
      <c r="JW444" s="59"/>
      <c r="JX444" s="59"/>
      <c r="JY444" s="59"/>
      <c r="JZ444" s="59"/>
      <c r="KA444" s="59"/>
      <c r="KB444" s="59"/>
      <c r="KC444" s="59"/>
      <c r="KD444" s="59"/>
      <c r="KE444" s="59"/>
      <c r="KF444" s="59"/>
      <c r="KG444" s="59"/>
      <c r="KH444" s="59"/>
      <c r="KI444" s="59"/>
      <c r="KJ444" s="59"/>
      <c r="KK444" s="59"/>
      <c r="KL444" s="59"/>
      <c r="KM444" s="59"/>
      <c r="KN444" s="59"/>
      <c r="KO444" s="59"/>
      <c r="KP444" s="59"/>
      <c r="KQ444" s="59"/>
      <c r="KR444" s="59"/>
      <c r="KS444" s="59"/>
      <c r="KT444" s="59"/>
      <c r="KU444" s="59"/>
      <c r="KV444" s="59"/>
      <c r="KW444" s="59"/>
      <c r="KX444" s="59"/>
      <c r="KY444" s="59"/>
      <c r="KZ444" s="59"/>
      <c r="LA444" s="59"/>
      <c r="LC444" s="59"/>
      <c r="LD444" s="59"/>
      <c r="LE444" s="59"/>
      <c r="LG444" s="59"/>
      <c r="LH444" s="59"/>
      <c r="LI444" s="59"/>
      <c r="LJ444" s="59"/>
      <c r="LK444" s="59"/>
      <c r="LL444" s="59"/>
      <c r="LM444" s="59"/>
      <c r="LN444" s="59"/>
      <c r="LO444" s="59"/>
      <c r="LP444" s="59"/>
      <c r="LQ444" s="59"/>
      <c r="LR444" s="59"/>
      <c r="LS444" s="59"/>
      <c r="LT444" s="59"/>
      <c r="LU444" s="59"/>
      <c r="LV444" s="59"/>
      <c r="LW444" s="59"/>
      <c r="LX444" s="59"/>
      <c r="LY444" s="59"/>
      <c r="LZ444" s="59"/>
      <c r="MA444" s="59"/>
      <c r="MB444" s="59"/>
      <c r="MC444" s="59"/>
      <c r="MD444" s="59"/>
      <c r="ME444" s="59"/>
      <c r="MF444" s="59"/>
      <c r="MG444" s="59"/>
      <c r="MH444" s="59"/>
      <c r="MI444" s="59"/>
      <c r="MJ444" s="59"/>
      <c r="MK444" s="59"/>
      <c r="ML444" s="59"/>
      <c r="MM444" s="59"/>
      <c r="MN444" s="59"/>
      <c r="MO444" s="59"/>
      <c r="MP444" s="59"/>
      <c r="MQ444" s="59"/>
      <c r="MR444" s="59"/>
      <c r="MS444" s="59"/>
      <c r="MT444" s="59"/>
      <c r="MU444" s="59"/>
      <c r="MV444" s="59"/>
      <c r="MW444" s="59"/>
      <c r="MX444" s="59"/>
      <c r="MY444" s="59"/>
      <c r="MZ444" s="59"/>
      <c r="NA444" s="59"/>
      <c r="NB444" s="59"/>
      <c r="NC444" s="59"/>
      <c r="ND444" s="59"/>
      <c r="NE444" s="59"/>
      <c r="NF444" s="59"/>
      <c r="NG444" s="59"/>
      <c r="NH444" s="59"/>
      <c r="NI444" s="59"/>
      <c r="NJ444" s="59"/>
      <c r="NK444" s="59"/>
      <c r="NL444" s="59"/>
      <c r="NM444" s="59"/>
      <c r="NN444" s="59"/>
      <c r="NO444" s="59"/>
      <c r="NP444" s="59"/>
      <c r="NQ444" s="59"/>
      <c r="NS444" s="59"/>
      <c r="NT444" s="59"/>
      <c r="NU444" s="59"/>
      <c r="NV444" s="59"/>
      <c r="NW444" s="59"/>
      <c r="NX444" s="59"/>
      <c r="NY444" s="59"/>
      <c r="NZ444" s="59"/>
      <c r="OA444" s="59"/>
      <c r="OB444" s="59"/>
      <c r="OC444" s="59"/>
      <c r="OD444" s="59"/>
      <c r="OE444" s="59"/>
      <c r="OF444" s="59"/>
      <c r="OG444" s="59"/>
      <c r="OH444" s="59"/>
      <c r="OI444" s="59"/>
      <c r="OJ444" s="59"/>
      <c r="OK444" s="59"/>
      <c r="OL444" s="59"/>
      <c r="OM444" s="59"/>
      <c r="ON444" s="59"/>
      <c r="OO444" s="59"/>
      <c r="OP444" s="59"/>
      <c r="OQ444" s="59"/>
      <c r="OR444" s="59"/>
      <c r="OS444" s="59"/>
      <c r="OT444" s="59"/>
      <c r="OU444" s="59"/>
      <c r="OV444" s="59"/>
      <c r="OW444" s="59"/>
      <c r="OX444" s="59"/>
      <c r="OY444" s="59"/>
      <c r="OZ444" s="59"/>
      <c r="PA444" s="59"/>
      <c r="PB444" s="59"/>
      <c r="PC444" s="59"/>
      <c r="PD444" s="59"/>
      <c r="PE444" s="59"/>
      <c r="PF444" s="59"/>
      <c r="PG444" s="59"/>
      <c r="PH444" s="59"/>
      <c r="PI444" s="59"/>
      <c r="PJ444" s="59"/>
      <c r="PK444" s="59"/>
      <c r="PL444" s="59"/>
      <c r="PM444" s="59"/>
      <c r="PN444" s="59"/>
      <c r="PO444" s="59"/>
      <c r="PP444" s="59"/>
      <c r="PQ444" s="59"/>
      <c r="PR444" s="59"/>
      <c r="PS444" s="59"/>
      <c r="PT444" s="59"/>
      <c r="PU444" s="59"/>
      <c r="PV444" s="59"/>
      <c r="PW444" s="59"/>
      <c r="PX444" s="59"/>
      <c r="PY444" s="59"/>
      <c r="PZ444" s="59"/>
      <c r="QA444" s="59"/>
      <c r="QB444" s="59"/>
      <c r="QC444" s="59"/>
      <c r="QD444" s="59"/>
      <c r="QE444" s="59"/>
      <c r="QF444" s="59"/>
      <c r="QG444" s="59"/>
      <c r="QH444" s="59"/>
      <c r="QI444" s="59"/>
      <c r="QJ444" s="59"/>
      <c r="QK444" s="59"/>
      <c r="QL444" s="59"/>
      <c r="QM444" s="59"/>
      <c r="QN444" s="59"/>
      <c r="QO444" s="59"/>
      <c r="QP444" s="59"/>
      <c r="QQ444" s="59"/>
      <c r="QR444" s="59"/>
      <c r="QS444" s="59"/>
      <c r="QT444" s="59"/>
      <c r="QU444" s="59"/>
      <c r="QV444" s="59"/>
      <c r="QW444" s="59"/>
      <c r="QX444" s="59"/>
      <c r="QY444" s="59"/>
      <c r="QZ444" s="59"/>
      <c r="RA444" s="59"/>
      <c r="RB444" s="59"/>
      <c r="RC444" s="59"/>
      <c r="RD444" s="59"/>
      <c r="RE444" s="59"/>
      <c r="RF444" s="59"/>
      <c r="RG444" s="59"/>
      <c r="RH444" s="59"/>
      <c r="RI444" s="59"/>
      <c r="RJ444" s="59"/>
      <c r="RK444" s="59"/>
      <c r="RL444" s="59"/>
      <c r="RM444" s="59"/>
      <c r="RN444" s="59"/>
      <c r="RO444" s="59"/>
      <c r="RP444" s="59"/>
      <c r="RQ444" s="59"/>
      <c r="RR444" s="59"/>
      <c r="RS444" s="59"/>
      <c r="RT444" s="59"/>
      <c r="RU444" s="59"/>
      <c r="RV444" s="59"/>
      <c r="RW444" s="59"/>
      <c r="RX444" s="59"/>
      <c r="RY444" s="59"/>
      <c r="RZ444" s="59"/>
      <c r="SA444" s="59"/>
      <c r="SB444" s="59"/>
      <c r="SC444" s="59"/>
      <c r="SD444" s="59"/>
      <c r="SE444" s="59"/>
      <c r="SF444" s="59"/>
      <c r="SG444" s="59"/>
      <c r="SH444" s="59"/>
      <c r="SI444" s="59"/>
      <c r="SJ444" s="59"/>
      <c r="SK444" s="59"/>
      <c r="SL444" s="59"/>
      <c r="SM444" s="59"/>
      <c r="SN444" s="59"/>
      <c r="SO444" s="59"/>
    </row>
    <row r="445" spans="41:509" x14ac:dyDescent="0.25">
      <c r="AO445" s="41"/>
      <c r="CL445" s="59"/>
      <c r="CM445" s="59"/>
      <c r="CN445" s="59"/>
      <c r="CO445" s="59"/>
      <c r="CP445" s="59"/>
      <c r="CQ445" s="59"/>
      <c r="CR445" s="59"/>
      <c r="CS445" s="59"/>
      <c r="CT445" s="59"/>
      <c r="CU445" s="59"/>
      <c r="CV445" s="59"/>
      <c r="CW445" s="59"/>
      <c r="CX445" s="59"/>
      <c r="CY445" s="59"/>
      <c r="CZ445" s="59"/>
      <c r="DA445" s="59"/>
      <c r="DB445" s="59"/>
      <c r="DC445" s="59"/>
      <c r="DD445" s="59"/>
      <c r="DE445" s="59"/>
      <c r="DF445" s="59"/>
      <c r="DG445" s="59"/>
      <c r="DH445" s="59"/>
      <c r="DI445" s="59"/>
      <c r="DJ445" s="59"/>
      <c r="DK445" s="59"/>
      <c r="DL445" s="59"/>
      <c r="DM445" s="59"/>
      <c r="DN445" s="59"/>
      <c r="DO445" s="59"/>
      <c r="DP445" s="59"/>
      <c r="DQ445" s="59"/>
      <c r="DR445" s="59"/>
      <c r="DS445" s="59"/>
      <c r="DT445" s="59"/>
      <c r="DU445" s="59"/>
      <c r="DV445" s="59"/>
      <c r="DW445" s="59"/>
      <c r="DX445" s="59"/>
      <c r="DY445" s="59"/>
      <c r="DZ445" s="59"/>
      <c r="EA445" s="59"/>
      <c r="EB445" s="59"/>
      <c r="EC445" s="59"/>
      <c r="ED445" s="59"/>
      <c r="EE445" s="59"/>
      <c r="EF445" s="59"/>
      <c r="EG445" s="59"/>
      <c r="EH445" s="59"/>
      <c r="EI445" s="59"/>
      <c r="EJ445" s="59"/>
      <c r="EK445" s="59"/>
      <c r="EL445" s="59"/>
      <c r="EM445" s="59"/>
      <c r="EN445" s="59"/>
      <c r="EO445" s="59"/>
      <c r="EP445" s="59"/>
      <c r="EQ445" s="59"/>
      <c r="ER445" s="59"/>
      <c r="ES445" s="59"/>
      <c r="ET445" s="59"/>
      <c r="EU445" s="59"/>
      <c r="EV445" s="59"/>
      <c r="EW445" s="59"/>
      <c r="EX445" s="59"/>
      <c r="EY445" s="59"/>
      <c r="EZ445" s="59"/>
      <c r="FA445" s="59"/>
      <c r="FB445" s="59"/>
      <c r="FC445" s="59"/>
      <c r="FD445" s="59"/>
      <c r="FE445" s="59"/>
      <c r="FF445" s="59"/>
      <c r="FG445" s="59"/>
      <c r="FH445" s="59"/>
      <c r="FI445" s="59"/>
      <c r="FJ445" s="59"/>
      <c r="FK445" s="59"/>
      <c r="FL445" s="59"/>
      <c r="FM445" s="59"/>
      <c r="FN445" s="59"/>
      <c r="FO445" s="59"/>
      <c r="FP445" s="59"/>
      <c r="FQ445" s="59"/>
      <c r="FR445" s="59"/>
      <c r="FS445" s="59"/>
      <c r="FT445" s="59"/>
      <c r="FU445" s="59"/>
      <c r="FV445" s="59"/>
      <c r="FW445" s="59"/>
      <c r="FX445" s="59"/>
      <c r="FY445" s="59"/>
      <c r="FZ445" s="59"/>
      <c r="GA445" s="59"/>
      <c r="GB445" s="59"/>
      <c r="GC445" s="59"/>
      <c r="GD445" s="59"/>
      <c r="GE445" s="59"/>
      <c r="GF445" s="59"/>
      <c r="GG445" s="59"/>
      <c r="GH445" s="59"/>
      <c r="GI445" s="59"/>
      <c r="GJ445" s="59"/>
      <c r="GK445" s="59"/>
      <c r="GL445" s="59"/>
      <c r="GM445" s="59"/>
      <c r="GN445" s="59"/>
      <c r="GO445" s="59"/>
      <c r="GP445" s="59"/>
      <c r="GQ445" s="59"/>
      <c r="GR445" s="59"/>
      <c r="GS445" s="59"/>
      <c r="GT445" s="59"/>
      <c r="GU445" s="59"/>
      <c r="GV445" s="59"/>
      <c r="GW445" s="59"/>
      <c r="GX445" s="59"/>
      <c r="GY445" s="59"/>
      <c r="GZ445" s="59"/>
      <c r="HA445" s="59"/>
      <c r="HB445" s="59"/>
      <c r="HC445" s="59"/>
      <c r="HD445" s="59"/>
      <c r="HE445" s="59"/>
      <c r="HF445" s="59"/>
      <c r="HG445" s="59"/>
      <c r="HH445" s="59"/>
      <c r="HI445" s="59"/>
      <c r="HJ445" s="59"/>
      <c r="HK445" s="59"/>
      <c r="HL445" s="59"/>
      <c r="HM445" s="59"/>
      <c r="HN445" s="59"/>
      <c r="HO445" s="59"/>
      <c r="HP445" s="59"/>
      <c r="HQ445" s="59"/>
      <c r="HR445" s="59"/>
      <c r="HS445" s="59"/>
      <c r="HT445" s="59"/>
      <c r="HU445" s="59"/>
      <c r="HV445" s="59"/>
      <c r="HW445" s="59"/>
      <c r="HX445" s="59"/>
      <c r="HY445" s="59"/>
      <c r="HZ445" s="59"/>
      <c r="IA445" s="59"/>
      <c r="IB445" s="59"/>
      <c r="IC445" s="59"/>
      <c r="ID445" s="59"/>
      <c r="IE445" s="59"/>
      <c r="IF445" s="59"/>
      <c r="IG445" s="59"/>
      <c r="IH445" s="59"/>
      <c r="II445" s="59"/>
      <c r="IJ445" s="59"/>
      <c r="IK445" s="59"/>
      <c r="IL445" s="59"/>
      <c r="IM445" s="59"/>
      <c r="IN445" s="59"/>
      <c r="IO445" s="59"/>
      <c r="IP445" s="59"/>
      <c r="IQ445" s="59"/>
      <c r="IR445" s="59"/>
      <c r="IS445" s="59"/>
      <c r="IT445" s="59"/>
      <c r="IU445" s="59"/>
      <c r="IV445" s="59"/>
      <c r="IW445" s="59"/>
      <c r="IX445" s="59"/>
      <c r="IY445" s="59"/>
      <c r="IZ445" s="59"/>
      <c r="JA445" s="59"/>
      <c r="JB445" s="59"/>
      <c r="JC445" s="59"/>
      <c r="JD445" s="59"/>
      <c r="JE445" s="59"/>
      <c r="JF445" s="59"/>
      <c r="JG445" s="59"/>
      <c r="JH445" s="59"/>
      <c r="JI445" s="59"/>
      <c r="JJ445" s="59"/>
      <c r="JK445" s="59"/>
      <c r="JL445" s="59"/>
      <c r="JM445" s="59"/>
      <c r="JN445" s="59"/>
      <c r="JO445" s="59"/>
      <c r="JP445" s="59"/>
      <c r="JQ445" s="59"/>
      <c r="JR445" s="59"/>
      <c r="JS445" s="59"/>
      <c r="JT445" s="59"/>
      <c r="JV445" s="59"/>
      <c r="JW445" s="59"/>
      <c r="JX445" s="59"/>
      <c r="JY445" s="59"/>
      <c r="JZ445" s="59"/>
      <c r="KA445" s="59"/>
      <c r="KB445" s="59"/>
      <c r="KC445" s="59"/>
      <c r="KD445" s="59"/>
      <c r="KE445" s="59"/>
      <c r="KF445" s="59"/>
      <c r="KG445" s="59"/>
      <c r="KH445" s="59"/>
      <c r="KI445" s="59"/>
      <c r="KJ445" s="59"/>
      <c r="KK445" s="59"/>
      <c r="KL445" s="59"/>
      <c r="KM445" s="59"/>
      <c r="KN445" s="59"/>
      <c r="KO445" s="59"/>
      <c r="KP445" s="59"/>
      <c r="KQ445" s="59"/>
      <c r="KR445" s="59"/>
      <c r="KS445" s="59"/>
      <c r="KT445" s="59"/>
      <c r="KU445" s="59"/>
      <c r="KV445" s="59"/>
      <c r="KW445" s="59"/>
      <c r="KX445" s="59"/>
      <c r="KY445" s="59"/>
      <c r="KZ445" s="59"/>
      <c r="LA445" s="59"/>
      <c r="LC445" s="59"/>
      <c r="LD445" s="59"/>
      <c r="LE445" s="59"/>
      <c r="LG445" s="59"/>
      <c r="LH445" s="59"/>
      <c r="LI445" s="59"/>
      <c r="LJ445" s="59"/>
      <c r="LK445" s="59"/>
      <c r="LL445" s="59"/>
      <c r="LM445" s="59"/>
      <c r="LN445" s="59"/>
      <c r="LO445" s="59"/>
      <c r="LP445" s="59"/>
      <c r="LQ445" s="59"/>
      <c r="LR445" s="59"/>
      <c r="LS445" s="59"/>
      <c r="LT445" s="59"/>
      <c r="LU445" s="59"/>
      <c r="LV445" s="59"/>
      <c r="LW445" s="59"/>
      <c r="LX445" s="59"/>
      <c r="LY445" s="59"/>
      <c r="LZ445" s="59"/>
      <c r="MA445" s="59"/>
      <c r="MB445" s="59"/>
      <c r="MC445" s="59"/>
      <c r="MD445" s="59"/>
      <c r="ME445" s="59"/>
      <c r="MF445" s="59"/>
      <c r="MG445" s="59"/>
      <c r="MH445" s="59"/>
      <c r="MI445" s="59"/>
      <c r="MJ445" s="59"/>
      <c r="MK445" s="59"/>
      <c r="ML445" s="59"/>
      <c r="MM445" s="59"/>
      <c r="MN445" s="59"/>
      <c r="MO445" s="59"/>
      <c r="MP445" s="59"/>
      <c r="MQ445" s="59"/>
      <c r="MR445" s="59"/>
      <c r="MS445" s="59"/>
      <c r="MT445" s="59"/>
      <c r="MU445" s="59"/>
      <c r="MV445" s="59"/>
      <c r="MW445" s="59"/>
      <c r="MX445" s="59"/>
      <c r="MY445" s="59"/>
      <c r="MZ445" s="59"/>
      <c r="NA445" s="59"/>
      <c r="NB445" s="59"/>
      <c r="NC445" s="59"/>
      <c r="ND445" s="59"/>
      <c r="NE445" s="59"/>
      <c r="NF445" s="59"/>
      <c r="NG445" s="59"/>
      <c r="NH445" s="59"/>
      <c r="NI445" s="59"/>
      <c r="NJ445" s="59"/>
      <c r="NK445" s="59"/>
      <c r="NL445" s="59"/>
      <c r="NM445" s="59"/>
      <c r="NN445" s="59"/>
      <c r="NO445" s="59"/>
      <c r="NP445" s="59"/>
      <c r="NQ445" s="59"/>
      <c r="NS445" s="59"/>
      <c r="NT445" s="59"/>
      <c r="NU445" s="59"/>
      <c r="NV445" s="59"/>
      <c r="NW445" s="59"/>
      <c r="NX445" s="59"/>
      <c r="NY445" s="59"/>
      <c r="NZ445" s="59"/>
      <c r="OA445" s="59"/>
      <c r="OB445" s="59"/>
      <c r="OC445" s="59"/>
      <c r="OD445" s="59"/>
      <c r="OE445" s="59"/>
      <c r="OF445" s="59"/>
      <c r="OG445" s="59"/>
      <c r="OH445" s="59"/>
      <c r="OI445" s="59"/>
      <c r="OJ445" s="59"/>
      <c r="OK445" s="59"/>
      <c r="OL445" s="59"/>
      <c r="OM445" s="59"/>
      <c r="ON445" s="59"/>
      <c r="OO445" s="59"/>
      <c r="OP445" s="59"/>
      <c r="OQ445" s="59"/>
      <c r="OR445" s="59"/>
      <c r="OS445" s="59"/>
      <c r="OT445" s="59"/>
      <c r="OU445" s="59"/>
      <c r="OV445" s="59"/>
      <c r="OW445" s="59"/>
      <c r="OX445" s="59"/>
      <c r="OY445" s="59"/>
      <c r="OZ445" s="59"/>
      <c r="PA445" s="59"/>
      <c r="PB445" s="59"/>
      <c r="PC445" s="59"/>
      <c r="PD445" s="59"/>
      <c r="PE445" s="59"/>
      <c r="PF445" s="59"/>
      <c r="PG445" s="59"/>
      <c r="PH445" s="59"/>
      <c r="PI445" s="59"/>
      <c r="PJ445" s="59"/>
      <c r="PK445" s="59"/>
      <c r="PL445" s="59"/>
      <c r="PM445" s="59"/>
      <c r="PN445" s="59"/>
      <c r="PO445" s="59"/>
      <c r="PP445" s="59"/>
      <c r="PQ445" s="59"/>
      <c r="PR445" s="59"/>
      <c r="PS445" s="59"/>
      <c r="PT445" s="59"/>
      <c r="PU445" s="59"/>
      <c r="PV445" s="59"/>
      <c r="PW445" s="59"/>
      <c r="PX445" s="59"/>
      <c r="PY445" s="59"/>
      <c r="PZ445" s="59"/>
      <c r="QA445" s="59"/>
      <c r="QB445" s="59"/>
      <c r="QC445" s="59"/>
      <c r="QD445" s="59"/>
      <c r="QE445" s="59"/>
      <c r="QF445" s="59"/>
      <c r="QG445" s="59"/>
      <c r="QH445" s="59"/>
      <c r="QI445" s="59"/>
      <c r="QJ445" s="59"/>
      <c r="QK445" s="59"/>
      <c r="QL445" s="59"/>
      <c r="QM445" s="59"/>
      <c r="QN445" s="59"/>
      <c r="QO445" s="59"/>
      <c r="QP445" s="59"/>
      <c r="QQ445" s="59"/>
      <c r="QR445" s="59"/>
      <c r="QS445" s="59"/>
      <c r="QT445" s="59"/>
      <c r="QU445" s="59"/>
      <c r="QV445" s="59"/>
      <c r="QW445" s="59"/>
      <c r="QX445" s="59"/>
      <c r="QY445" s="59"/>
      <c r="QZ445" s="59"/>
      <c r="RA445" s="59"/>
      <c r="RB445" s="59"/>
      <c r="RC445" s="59"/>
      <c r="RD445" s="59"/>
      <c r="RE445" s="59"/>
      <c r="RF445" s="59"/>
      <c r="RG445" s="59"/>
      <c r="RH445" s="59"/>
      <c r="RI445" s="59"/>
      <c r="RJ445" s="59"/>
      <c r="RK445" s="59"/>
      <c r="RL445" s="59"/>
      <c r="RM445" s="59"/>
      <c r="RN445" s="59"/>
      <c r="RO445" s="59"/>
      <c r="RP445" s="59"/>
      <c r="RQ445" s="59"/>
      <c r="RR445" s="59"/>
      <c r="RS445" s="59"/>
      <c r="RT445" s="59"/>
      <c r="RU445" s="59"/>
      <c r="RV445" s="59"/>
      <c r="RW445" s="59"/>
      <c r="RX445" s="59"/>
      <c r="RY445" s="59"/>
      <c r="RZ445" s="59"/>
      <c r="SA445" s="59"/>
      <c r="SB445" s="59"/>
      <c r="SC445" s="59"/>
      <c r="SD445" s="59"/>
      <c r="SE445" s="59"/>
      <c r="SF445" s="59"/>
      <c r="SG445" s="59"/>
      <c r="SH445" s="59"/>
      <c r="SI445" s="59"/>
      <c r="SJ445" s="59"/>
      <c r="SK445" s="59"/>
      <c r="SL445" s="59"/>
      <c r="SM445" s="59"/>
      <c r="SN445" s="59"/>
      <c r="SO445" s="59"/>
    </row>
    <row r="446" spans="41:509" x14ac:dyDescent="0.25">
      <c r="AO446" s="41"/>
      <c r="CL446" s="59"/>
      <c r="CM446" s="59"/>
      <c r="CN446" s="59"/>
      <c r="CO446" s="59"/>
      <c r="CP446" s="59"/>
      <c r="CQ446" s="59"/>
      <c r="CR446" s="59"/>
      <c r="CS446" s="59"/>
      <c r="CT446" s="59"/>
      <c r="CU446" s="59"/>
      <c r="CV446" s="59"/>
      <c r="CW446" s="59"/>
      <c r="CX446" s="59"/>
      <c r="CY446" s="59"/>
      <c r="CZ446" s="59"/>
      <c r="DA446" s="59"/>
      <c r="DB446" s="59"/>
      <c r="DC446" s="59"/>
      <c r="DD446" s="59"/>
      <c r="DE446" s="59"/>
      <c r="DF446" s="59"/>
      <c r="DG446" s="59"/>
      <c r="DH446" s="59"/>
      <c r="DI446" s="59"/>
      <c r="DJ446" s="59"/>
      <c r="DK446" s="59"/>
      <c r="DL446" s="59"/>
      <c r="DM446" s="59"/>
      <c r="DN446" s="59"/>
      <c r="DO446" s="59"/>
      <c r="DP446" s="59"/>
      <c r="DQ446" s="59"/>
      <c r="DR446" s="59"/>
      <c r="DS446" s="59"/>
      <c r="DT446" s="59"/>
      <c r="DU446" s="59"/>
      <c r="DV446" s="59"/>
      <c r="DW446" s="59"/>
      <c r="DX446" s="59"/>
      <c r="DY446" s="59"/>
      <c r="DZ446" s="59"/>
      <c r="EA446" s="59"/>
      <c r="EB446" s="59"/>
      <c r="EC446" s="59"/>
      <c r="ED446" s="59"/>
      <c r="EE446" s="59"/>
      <c r="EF446" s="59"/>
      <c r="EG446" s="59"/>
      <c r="EH446" s="59"/>
      <c r="EI446" s="59"/>
      <c r="EJ446" s="59"/>
      <c r="EK446" s="59"/>
      <c r="EL446" s="59"/>
      <c r="EM446" s="59"/>
      <c r="EN446" s="59"/>
      <c r="EO446" s="59"/>
      <c r="EP446" s="59"/>
      <c r="EQ446" s="59"/>
      <c r="ER446" s="59"/>
      <c r="ES446" s="59"/>
      <c r="ET446" s="59"/>
      <c r="EU446" s="59"/>
      <c r="EV446" s="59"/>
      <c r="EW446" s="59"/>
      <c r="EX446" s="59"/>
      <c r="EY446" s="59"/>
      <c r="EZ446" s="59"/>
      <c r="FA446" s="59"/>
      <c r="FB446" s="59"/>
      <c r="FC446" s="59"/>
      <c r="FD446" s="59"/>
      <c r="FE446" s="59"/>
      <c r="FF446" s="59"/>
      <c r="FG446" s="59"/>
      <c r="FH446" s="59"/>
      <c r="FI446" s="59"/>
      <c r="FJ446" s="59"/>
      <c r="FK446" s="59"/>
      <c r="FL446" s="59"/>
      <c r="FM446" s="59"/>
      <c r="FN446" s="59"/>
      <c r="FO446" s="59"/>
      <c r="FP446" s="59"/>
      <c r="FQ446" s="59"/>
      <c r="FR446" s="59"/>
      <c r="FS446" s="59"/>
      <c r="FT446" s="59"/>
      <c r="FU446" s="59"/>
      <c r="FV446" s="59"/>
      <c r="FW446" s="59"/>
      <c r="FX446" s="59"/>
      <c r="FY446" s="59"/>
      <c r="FZ446" s="59"/>
      <c r="GA446" s="59"/>
      <c r="GB446" s="59"/>
      <c r="GC446" s="59"/>
      <c r="GD446" s="59"/>
      <c r="GE446" s="59"/>
      <c r="GF446" s="59"/>
      <c r="GG446" s="59"/>
      <c r="GH446" s="59"/>
      <c r="GI446" s="59"/>
      <c r="GJ446" s="59"/>
      <c r="GK446" s="59"/>
      <c r="GL446" s="59"/>
      <c r="GM446" s="59"/>
      <c r="GN446" s="59"/>
      <c r="GO446" s="59"/>
      <c r="GP446" s="59"/>
      <c r="GQ446" s="59"/>
      <c r="GR446" s="59"/>
      <c r="GS446" s="59"/>
      <c r="GT446" s="59"/>
      <c r="GU446" s="59"/>
      <c r="GV446" s="59"/>
      <c r="GW446" s="59"/>
      <c r="GX446" s="59"/>
      <c r="GY446" s="59"/>
      <c r="GZ446" s="59"/>
      <c r="HA446" s="59"/>
      <c r="HB446" s="59"/>
      <c r="HC446" s="59"/>
      <c r="HD446" s="59"/>
      <c r="HE446" s="59"/>
      <c r="HF446" s="59"/>
      <c r="HG446" s="59"/>
      <c r="HH446" s="59"/>
      <c r="HI446" s="59"/>
      <c r="HJ446" s="59"/>
      <c r="HK446" s="59"/>
      <c r="HL446" s="59"/>
      <c r="HM446" s="59"/>
      <c r="HN446" s="59"/>
      <c r="HO446" s="59"/>
      <c r="HP446" s="59"/>
      <c r="HQ446" s="59"/>
      <c r="HR446" s="59"/>
      <c r="HS446" s="59"/>
      <c r="HT446" s="59"/>
      <c r="HU446" s="59"/>
      <c r="HV446" s="59"/>
      <c r="HW446" s="59"/>
      <c r="HX446" s="59"/>
      <c r="HY446" s="59"/>
      <c r="HZ446" s="59"/>
      <c r="IA446" s="59"/>
      <c r="IB446" s="59"/>
      <c r="IC446" s="59"/>
      <c r="ID446" s="59"/>
      <c r="IE446" s="59"/>
      <c r="IF446" s="59"/>
      <c r="IG446" s="59"/>
      <c r="IH446" s="59"/>
      <c r="II446" s="59"/>
      <c r="IJ446" s="59"/>
      <c r="IK446" s="59"/>
      <c r="IL446" s="59"/>
      <c r="IM446" s="59"/>
      <c r="IN446" s="59"/>
      <c r="IO446" s="59"/>
      <c r="IP446" s="59"/>
      <c r="IQ446" s="59"/>
      <c r="IR446" s="59"/>
      <c r="IS446" s="59"/>
      <c r="IT446" s="59"/>
      <c r="IU446" s="59"/>
      <c r="IV446" s="59"/>
      <c r="IW446" s="59"/>
      <c r="IX446" s="59"/>
      <c r="IY446" s="59"/>
      <c r="IZ446" s="59"/>
      <c r="JA446" s="59"/>
      <c r="JB446" s="59"/>
      <c r="JC446" s="59"/>
      <c r="JD446" s="59"/>
      <c r="JE446" s="59"/>
      <c r="JF446" s="59"/>
      <c r="JG446" s="59"/>
      <c r="JH446" s="59"/>
      <c r="JI446" s="59"/>
      <c r="JJ446" s="59"/>
      <c r="JK446" s="59"/>
      <c r="JL446" s="59"/>
      <c r="JM446" s="59"/>
      <c r="JN446" s="59"/>
      <c r="JO446" s="59"/>
      <c r="JP446" s="59"/>
      <c r="JQ446" s="59"/>
      <c r="JR446" s="59"/>
      <c r="JS446" s="59"/>
      <c r="JT446" s="59"/>
      <c r="JV446" s="59"/>
      <c r="JW446" s="59"/>
      <c r="JX446" s="59"/>
      <c r="JY446" s="59"/>
      <c r="JZ446" s="59"/>
      <c r="KA446" s="59"/>
      <c r="KB446" s="59"/>
      <c r="KC446" s="59"/>
      <c r="KD446" s="59"/>
      <c r="KE446" s="59"/>
      <c r="KF446" s="59"/>
      <c r="KG446" s="59"/>
      <c r="KH446" s="59"/>
      <c r="KI446" s="59"/>
      <c r="KJ446" s="59"/>
      <c r="KK446" s="59"/>
      <c r="KL446" s="59"/>
      <c r="KM446" s="59"/>
      <c r="KN446" s="59"/>
      <c r="KO446" s="59"/>
      <c r="KP446" s="59"/>
      <c r="KQ446" s="59"/>
      <c r="KR446" s="59"/>
      <c r="KS446" s="59"/>
      <c r="KT446" s="59"/>
      <c r="KU446" s="59"/>
      <c r="KV446" s="59"/>
      <c r="KW446" s="59"/>
      <c r="KX446" s="59"/>
      <c r="KY446" s="59"/>
      <c r="KZ446" s="59"/>
      <c r="LA446" s="59"/>
      <c r="LC446" s="59"/>
      <c r="LD446" s="59"/>
      <c r="LE446" s="59"/>
      <c r="LG446" s="59"/>
      <c r="LH446" s="59"/>
      <c r="LI446" s="59"/>
      <c r="LJ446" s="59"/>
      <c r="LK446" s="59"/>
      <c r="LL446" s="59"/>
      <c r="LM446" s="59"/>
      <c r="LN446" s="59"/>
      <c r="LO446" s="59"/>
      <c r="LP446" s="59"/>
      <c r="LQ446" s="59"/>
      <c r="LR446" s="59"/>
      <c r="LS446" s="59"/>
      <c r="LT446" s="59"/>
      <c r="LU446" s="59"/>
      <c r="LV446" s="59"/>
      <c r="LW446" s="59"/>
      <c r="LX446" s="59"/>
      <c r="LY446" s="59"/>
      <c r="LZ446" s="59"/>
      <c r="MA446" s="59"/>
      <c r="MB446" s="59"/>
      <c r="MC446" s="59"/>
      <c r="MD446" s="59"/>
      <c r="ME446" s="59"/>
      <c r="MF446" s="59"/>
      <c r="MG446" s="59"/>
      <c r="MH446" s="59"/>
      <c r="MI446" s="59"/>
      <c r="MJ446" s="59"/>
      <c r="MK446" s="59"/>
      <c r="ML446" s="59"/>
      <c r="MM446" s="59"/>
      <c r="MN446" s="59"/>
      <c r="MO446" s="59"/>
      <c r="MP446" s="59"/>
      <c r="MQ446" s="59"/>
      <c r="MR446" s="59"/>
      <c r="MS446" s="59"/>
      <c r="MT446" s="59"/>
      <c r="MU446" s="59"/>
      <c r="MV446" s="59"/>
      <c r="MW446" s="59"/>
      <c r="MX446" s="59"/>
      <c r="MY446" s="59"/>
      <c r="MZ446" s="59"/>
      <c r="NA446" s="59"/>
      <c r="NB446" s="59"/>
      <c r="NC446" s="59"/>
      <c r="ND446" s="59"/>
      <c r="NE446" s="59"/>
      <c r="NF446" s="59"/>
      <c r="NG446" s="59"/>
      <c r="NH446" s="59"/>
      <c r="NI446" s="59"/>
      <c r="NJ446" s="59"/>
      <c r="NK446" s="59"/>
      <c r="NL446" s="59"/>
      <c r="NM446" s="59"/>
      <c r="NN446" s="59"/>
      <c r="NO446" s="59"/>
      <c r="NP446" s="59"/>
      <c r="NQ446" s="59"/>
      <c r="NS446" s="59"/>
      <c r="NT446" s="59"/>
      <c r="NU446" s="59"/>
      <c r="NV446" s="59"/>
      <c r="NW446" s="59"/>
      <c r="NX446" s="59"/>
      <c r="NY446" s="59"/>
      <c r="NZ446" s="59"/>
      <c r="OA446" s="59"/>
      <c r="OB446" s="59"/>
      <c r="OC446" s="59"/>
      <c r="OD446" s="59"/>
      <c r="OE446" s="59"/>
      <c r="OF446" s="59"/>
      <c r="OG446" s="59"/>
      <c r="OH446" s="59"/>
      <c r="OI446" s="59"/>
      <c r="OJ446" s="59"/>
      <c r="OK446" s="59"/>
      <c r="OL446" s="59"/>
      <c r="OM446" s="59"/>
      <c r="ON446" s="59"/>
      <c r="OO446" s="59"/>
      <c r="OP446" s="59"/>
      <c r="OQ446" s="59"/>
      <c r="OR446" s="59"/>
      <c r="OS446" s="59"/>
      <c r="OT446" s="59"/>
      <c r="OU446" s="59"/>
      <c r="OV446" s="59"/>
      <c r="OW446" s="59"/>
      <c r="OX446" s="59"/>
      <c r="OY446" s="59"/>
      <c r="OZ446" s="59"/>
      <c r="PA446" s="59"/>
      <c r="PB446" s="59"/>
      <c r="PC446" s="59"/>
      <c r="PD446" s="59"/>
      <c r="PE446" s="59"/>
      <c r="PF446" s="59"/>
      <c r="PG446" s="59"/>
      <c r="PH446" s="59"/>
      <c r="PI446" s="59"/>
      <c r="PJ446" s="59"/>
      <c r="PK446" s="59"/>
      <c r="PL446" s="59"/>
      <c r="PM446" s="59"/>
      <c r="PN446" s="59"/>
      <c r="PO446" s="59"/>
      <c r="PP446" s="59"/>
      <c r="PQ446" s="59"/>
      <c r="PR446" s="59"/>
      <c r="PS446" s="59"/>
      <c r="PT446" s="59"/>
      <c r="PU446" s="59"/>
      <c r="PV446" s="59"/>
      <c r="PW446" s="59"/>
      <c r="PX446" s="59"/>
      <c r="PY446" s="59"/>
      <c r="PZ446" s="59"/>
      <c r="QA446" s="59"/>
      <c r="QB446" s="59"/>
      <c r="QC446" s="59"/>
      <c r="QD446" s="59"/>
      <c r="QE446" s="59"/>
      <c r="QF446" s="59"/>
      <c r="QG446" s="59"/>
      <c r="QH446" s="59"/>
      <c r="QI446" s="59"/>
      <c r="QJ446" s="59"/>
      <c r="QK446" s="59"/>
      <c r="QL446" s="59"/>
      <c r="QM446" s="59"/>
      <c r="QN446" s="59"/>
      <c r="QO446" s="59"/>
      <c r="QP446" s="59"/>
      <c r="QQ446" s="59"/>
      <c r="QR446" s="59"/>
      <c r="QS446" s="59"/>
      <c r="QT446" s="59"/>
      <c r="QU446" s="59"/>
      <c r="QV446" s="59"/>
      <c r="QW446" s="59"/>
      <c r="QX446" s="59"/>
      <c r="QY446" s="59"/>
      <c r="QZ446" s="59"/>
      <c r="RA446" s="59"/>
      <c r="RB446" s="59"/>
      <c r="RC446" s="59"/>
      <c r="RD446" s="59"/>
      <c r="RE446" s="59"/>
      <c r="RF446" s="59"/>
      <c r="RG446" s="59"/>
      <c r="RH446" s="59"/>
      <c r="RI446" s="59"/>
      <c r="RJ446" s="59"/>
      <c r="RK446" s="59"/>
      <c r="RL446" s="59"/>
      <c r="RM446" s="59"/>
      <c r="RN446" s="59"/>
      <c r="RO446" s="59"/>
      <c r="RP446" s="59"/>
      <c r="RQ446" s="59"/>
      <c r="RR446" s="59"/>
      <c r="RS446" s="59"/>
      <c r="RT446" s="59"/>
      <c r="RU446" s="59"/>
      <c r="RV446" s="59"/>
      <c r="RW446" s="59"/>
      <c r="RX446" s="59"/>
      <c r="RY446" s="59"/>
      <c r="RZ446" s="59"/>
      <c r="SA446" s="59"/>
      <c r="SB446" s="59"/>
      <c r="SC446" s="59"/>
      <c r="SD446" s="59"/>
      <c r="SE446" s="59"/>
      <c r="SF446" s="59"/>
      <c r="SG446" s="59"/>
      <c r="SH446" s="59"/>
      <c r="SI446" s="59"/>
      <c r="SJ446" s="59"/>
      <c r="SK446" s="59"/>
      <c r="SL446" s="59"/>
      <c r="SM446" s="59"/>
      <c r="SN446" s="59"/>
      <c r="SO446" s="59"/>
    </row>
    <row r="447" spans="41:509" x14ac:dyDescent="0.25">
      <c r="AO447" s="41"/>
      <c r="CL447" s="59"/>
      <c r="CM447" s="59"/>
      <c r="CN447" s="59"/>
      <c r="CO447" s="59"/>
      <c r="CP447" s="59"/>
      <c r="CQ447" s="59"/>
      <c r="CR447" s="59"/>
      <c r="CS447" s="59"/>
      <c r="CT447" s="59"/>
      <c r="CU447" s="59"/>
      <c r="CV447" s="59"/>
      <c r="CW447" s="59"/>
      <c r="CX447" s="59"/>
      <c r="CY447" s="59"/>
      <c r="CZ447" s="59"/>
      <c r="DA447" s="59"/>
      <c r="DB447" s="59"/>
      <c r="DC447" s="59"/>
      <c r="DD447" s="59"/>
      <c r="DE447" s="59"/>
      <c r="DF447" s="59"/>
      <c r="DG447" s="59"/>
      <c r="DH447" s="59"/>
      <c r="DI447" s="59"/>
      <c r="DJ447" s="59"/>
      <c r="DK447" s="59"/>
      <c r="DL447" s="59"/>
      <c r="DM447" s="59"/>
      <c r="DN447" s="59"/>
      <c r="DO447" s="59"/>
      <c r="DP447" s="59"/>
      <c r="DQ447" s="59"/>
      <c r="DR447" s="59"/>
      <c r="DS447" s="59"/>
      <c r="DT447" s="59"/>
      <c r="DU447" s="59"/>
      <c r="DV447" s="59"/>
      <c r="DW447" s="59"/>
      <c r="DX447" s="59"/>
      <c r="DY447" s="59"/>
      <c r="DZ447" s="59"/>
      <c r="EA447" s="59"/>
      <c r="EB447" s="59"/>
      <c r="EC447" s="59"/>
      <c r="ED447" s="59"/>
      <c r="EE447" s="59"/>
      <c r="EF447" s="59"/>
      <c r="EG447" s="59"/>
      <c r="EH447" s="59"/>
      <c r="EI447" s="59"/>
      <c r="EJ447" s="59"/>
      <c r="EK447" s="59"/>
      <c r="EL447" s="59"/>
      <c r="EM447" s="59"/>
      <c r="EN447" s="59"/>
      <c r="EO447" s="59"/>
      <c r="EP447" s="59"/>
      <c r="EQ447" s="59"/>
      <c r="ER447" s="59"/>
      <c r="ES447" s="59"/>
      <c r="ET447" s="59"/>
      <c r="EU447" s="59"/>
      <c r="EV447" s="59"/>
      <c r="EW447" s="59"/>
      <c r="EX447" s="59"/>
      <c r="EY447" s="59"/>
      <c r="EZ447" s="59"/>
      <c r="FA447" s="59"/>
      <c r="FB447" s="59"/>
      <c r="FC447" s="59"/>
      <c r="FD447" s="59"/>
      <c r="FE447" s="59"/>
      <c r="FF447" s="59"/>
      <c r="FG447" s="59"/>
      <c r="FH447" s="59"/>
      <c r="FI447" s="59"/>
      <c r="FJ447" s="59"/>
      <c r="FK447" s="59"/>
      <c r="FL447" s="59"/>
      <c r="FM447" s="59"/>
      <c r="FN447" s="59"/>
      <c r="FO447" s="59"/>
      <c r="FP447" s="59"/>
      <c r="FQ447" s="59"/>
      <c r="FR447" s="59"/>
      <c r="FS447" s="59"/>
      <c r="FT447" s="59"/>
      <c r="FU447" s="59"/>
      <c r="FV447" s="59"/>
      <c r="FW447" s="59"/>
      <c r="FX447" s="59"/>
      <c r="FY447" s="59"/>
      <c r="FZ447" s="59"/>
      <c r="GA447" s="59"/>
      <c r="GB447" s="59"/>
      <c r="GC447" s="59"/>
      <c r="GD447" s="59"/>
      <c r="GE447" s="59"/>
      <c r="GF447" s="59"/>
      <c r="GG447" s="59"/>
      <c r="GH447" s="59"/>
      <c r="GI447" s="59"/>
      <c r="GJ447" s="59"/>
      <c r="GK447" s="59"/>
      <c r="GL447" s="59"/>
      <c r="GM447" s="59"/>
      <c r="GN447" s="59"/>
      <c r="GO447" s="59"/>
      <c r="GP447" s="59"/>
      <c r="GQ447" s="59"/>
      <c r="GR447" s="59"/>
      <c r="GS447" s="59"/>
      <c r="GT447" s="59"/>
      <c r="GU447" s="59"/>
      <c r="GV447" s="59"/>
      <c r="GW447" s="59"/>
      <c r="GX447" s="59"/>
      <c r="GY447" s="59"/>
      <c r="GZ447" s="59"/>
      <c r="HA447" s="59"/>
      <c r="HB447" s="59"/>
      <c r="HC447" s="59"/>
      <c r="HD447" s="59"/>
      <c r="HE447" s="59"/>
      <c r="HF447" s="59"/>
      <c r="HG447" s="59"/>
      <c r="HH447" s="59"/>
      <c r="HI447" s="59"/>
      <c r="HJ447" s="59"/>
      <c r="HK447" s="59"/>
      <c r="HL447" s="59"/>
      <c r="HM447" s="59"/>
      <c r="HN447" s="59"/>
      <c r="HO447" s="59"/>
      <c r="HP447" s="59"/>
      <c r="HQ447" s="59"/>
      <c r="HR447" s="59"/>
      <c r="HS447" s="59"/>
      <c r="HT447" s="59"/>
      <c r="HU447" s="59"/>
      <c r="HV447" s="59"/>
      <c r="HW447" s="59"/>
      <c r="HX447" s="59"/>
      <c r="HY447" s="59"/>
      <c r="HZ447" s="59"/>
      <c r="IA447" s="59"/>
      <c r="IB447" s="59"/>
      <c r="IC447" s="59"/>
      <c r="ID447" s="59"/>
      <c r="IE447" s="59"/>
      <c r="IF447" s="59"/>
      <c r="IG447" s="59"/>
      <c r="IH447" s="59"/>
      <c r="II447" s="59"/>
      <c r="IJ447" s="59"/>
      <c r="IK447" s="59"/>
      <c r="IL447" s="59"/>
      <c r="IM447" s="59"/>
      <c r="IN447" s="59"/>
      <c r="IO447" s="59"/>
      <c r="IP447" s="59"/>
      <c r="IQ447" s="59"/>
      <c r="IR447" s="59"/>
      <c r="IS447" s="59"/>
      <c r="IT447" s="59"/>
      <c r="IU447" s="59"/>
      <c r="IV447" s="59"/>
      <c r="IW447" s="59"/>
      <c r="IX447" s="59"/>
      <c r="IY447" s="59"/>
      <c r="IZ447" s="59"/>
      <c r="JA447" s="59"/>
      <c r="JB447" s="59"/>
      <c r="JC447" s="59"/>
      <c r="JD447" s="59"/>
      <c r="JE447" s="59"/>
      <c r="JF447" s="59"/>
      <c r="JG447" s="59"/>
      <c r="JH447" s="59"/>
      <c r="JI447" s="59"/>
      <c r="JJ447" s="59"/>
      <c r="JK447" s="59"/>
      <c r="JL447" s="59"/>
      <c r="JM447" s="59"/>
      <c r="JN447" s="59"/>
      <c r="JO447" s="59"/>
      <c r="JP447" s="59"/>
      <c r="JQ447" s="59"/>
      <c r="JR447" s="59"/>
      <c r="JS447" s="59"/>
      <c r="JT447" s="59"/>
      <c r="JV447" s="59"/>
      <c r="JW447" s="59"/>
      <c r="JX447" s="59"/>
      <c r="JY447" s="59"/>
      <c r="JZ447" s="59"/>
      <c r="KA447" s="59"/>
      <c r="KB447" s="59"/>
      <c r="KC447" s="59"/>
      <c r="KD447" s="59"/>
      <c r="KE447" s="59"/>
      <c r="KF447" s="59"/>
      <c r="KG447" s="59"/>
      <c r="KH447" s="59"/>
      <c r="KI447" s="59"/>
      <c r="KJ447" s="59"/>
      <c r="KK447" s="59"/>
      <c r="KL447" s="59"/>
      <c r="KM447" s="59"/>
      <c r="KN447" s="59"/>
      <c r="KO447" s="59"/>
      <c r="KP447" s="59"/>
      <c r="KQ447" s="59"/>
      <c r="KR447" s="59"/>
      <c r="KS447" s="59"/>
      <c r="KT447" s="59"/>
      <c r="KU447" s="59"/>
      <c r="KV447" s="59"/>
      <c r="KW447" s="59"/>
      <c r="KX447" s="59"/>
      <c r="KY447" s="59"/>
      <c r="KZ447" s="59"/>
      <c r="LA447" s="59"/>
      <c r="LC447" s="59"/>
      <c r="LD447" s="59"/>
      <c r="LE447" s="59"/>
      <c r="LG447" s="59"/>
      <c r="LH447" s="59"/>
      <c r="LI447" s="59"/>
      <c r="LJ447" s="59"/>
      <c r="LK447" s="59"/>
      <c r="LL447" s="59"/>
      <c r="LM447" s="59"/>
      <c r="LN447" s="59"/>
      <c r="LO447" s="59"/>
      <c r="LP447" s="59"/>
      <c r="LQ447" s="59"/>
      <c r="LR447" s="59"/>
      <c r="LS447" s="59"/>
      <c r="LT447" s="59"/>
      <c r="LU447" s="59"/>
      <c r="LV447" s="59"/>
      <c r="LW447" s="59"/>
      <c r="LX447" s="59"/>
      <c r="LY447" s="59"/>
      <c r="LZ447" s="59"/>
      <c r="MA447" s="59"/>
      <c r="MB447" s="59"/>
      <c r="MC447" s="59"/>
      <c r="MD447" s="59"/>
      <c r="ME447" s="59"/>
      <c r="MF447" s="59"/>
      <c r="MG447" s="59"/>
      <c r="MH447" s="59"/>
      <c r="MI447" s="59"/>
      <c r="MJ447" s="59"/>
      <c r="MK447" s="59"/>
      <c r="ML447" s="59"/>
      <c r="MM447" s="59"/>
      <c r="MN447" s="59"/>
      <c r="MO447" s="59"/>
      <c r="MP447" s="59"/>
      <c r="MQ447" s="59"/>
      <c r="MR447" s="59"/>
      <c r="MS447" s="59"/>
      <c r="MT447" s="59"/>
      <c r="MU447" s="59"/>
      <c r="MV447" s="59"/>
      <c r="MW447" s="59"/>
      <c r="MX447" s="59"/>
      <c r="MY447" s="59"/>
      <c r="MZ447" s="59"/>
      <c r="NA447" s="59"/>
      <c r="NB447" s="59"/>
      <c r="NC447" s="59"/>
      <c r="ND447" s="59"/>
      <c r="NE447" s="59"/>
      <c r="NF447" s="59"/>
      <c r="NG447" s="59"/>
      <c r="NH447" s="59"/>
      <c r="NI447" s="59"/>
      <c r="NJ447" s="59"/>
      <c r="NK447" s="59"/>
      <c r="NL447" s="59"/>
      <c r="NM447" s="59"/>
      <c r="NN447" s="59"/>
      <c r="NO447" s="59"/>
      <c r="NP447" s="59"/>
      <c r="NQ447" s="59"/>
      <c r="NS447" s="59"/>
      <c r="NT447" s="59"/>
      <c r="NU447" s="59"/>
      <c r="NV447" s="59"/>
      <c r="NW447" s="59"/>
      <c r="NX447" s="59"/>
      <c r="NY447" s="59"/>
      <c r="NZ447" s="59"/>
      <c r="OA447" s="59"/>
      <c r="OB447" s="59"/>
      <c r="OC447" s="59"/>
      <c r="OD447" s="59"/>
      <c r="OE447" s="59"/>
      <c r="OF447" s="59"/>
      <c r="OG447" s="59"/>
      <c r="OH447" s="59"/>
      <c r="OI447" s="59"/>
      <c r="OJ447" s="59"/>
      <c r="OK447" s="59"/>
      <c r="OL447" s="59"/>
      <c r="OM447" s="59"/>
      <c r="ON447" s="59"/>
      <c r="OO447" s="59"/>
      <c r="OP447" s="59"/>
      <c r="OQ447" s="59"/>
      <c r="OR447" s="59"/>
      <c r="OS447" s="59"/>
      <c r="OT447" s="59"/>
      <c r="OU447" s="59"/>
      <c r="OV447" s="59"/>
      <c r="OW447" s="59"/>
      <c r="OX447" s="59"/>
      <c r="OY447" s="59"/>
      <c r="OZ447" s="59"/>
      <c r="PA447" s="59"/>
      <c r="PB447" s="59"/>
      <c r="PC447" s="59"/>
      <c r="PD447" s="59"/>
      <c r="PE447" s="59"/>
      <c r="PF447" s="59"/>
      <c r="PG447" s="59"/>
      <c r="PH447" s="59"/>
      <c r="PI447" s="59"/>
      <c r="PJ447" s="59"/>
      <c r="PK447" s="59"/>
      <c r="PL447" s="59"/>
      <c r="PM447" s="59"/>
      <c r="PN447" s="59"/>
      <c r="PO447" s="59"/>
      <c r="PP447" s="59"/>
      <c r="PQ447" s="59"/>
      <c r="PR447" s="59"/>
      <c r="PS447" s="59"/>
      <c r="PT447" s="59"/>
      <c r="PU447" s="59"/>
      <c r="PV447" s="59"/>
      <c r="PW447" s="59"/>
      <c r="PX447" s="59"/>
      <c r="PY447" s="59"/>
      <c r="PZ447" s="59"/>
      <c r="QA447" s="59"/>
      <c r="QB447" s="59"/>
      <c r="QC447" s="59"/>
      <c r="QD447" s="59"/>
      <c r="QE447" s="59"/>
      <c r="QF447" s="59"/>
      <c r="QG447" s="59"/>
      <c r="QH447" s="59"/>
      <c r="QI447" s="59"/>
      <c r="QJ447" s="59"/>
      <c r="QK447" s="59"/>
      <c r="QL447" s="59"/>
      <c r="QM447" s="59"/>
      <c r="QN447" s="59"/>
      <c r="QO447" s="59"/>
      <c r="QP447" s="59"/>
      <c r="QQ447" s="59"/>
      <c r="QR447" s="59"/>
      <c r="QS447" s="59"/>
      <c r="QT447" s="59"/>
      <c r="QU447" s="59"/>
      <c r="QV447" s="59"/>
      <c r="QW447" s="59"/>
      <c r="QX447" s="59"/>
      <c r="QY447" s="59"/>
      <c r="QZ447" s="59"/>
      <c r="RA447" s="59"/>
      <c r="RB447" s="59"/>
      <c r="RC447" s="59"/>
      <c r="RD447" s="59"/>
      <c r="RE447" s="59"/>
      <c r="RF447" s="59"/>
      <c r="RG447" s="59"/>
      <c r="RH447" s="59"/>
      <c r="RI447" s="59"/>
      <c r="RJ447" s="59"/>
      <c r="RK447" s="59"/>
      <c r="RL447" s="59"/>
      <c r="RM447" s="59"/>
      <c r="RN447" s="59"/>
      <c r="RO447" s="59"/>
      <c r="RP447" s="59"/>
      <c r="RQ447" s="59"/>
      <c r="RR447" s="59"/>
      <c r="RS447" s="59"/>
      <c r="RT447" s="59"/>
      <c r="RU447" s="59"/>
      <c r="RV447" s="59"/>
      <c r="RW447" s="59"/>
      <c r="RX447" s="59"/>
      <c r="RY447" s="59"/>
      <c r="RZ447" s="59"/>
      <c r="SA447" s="59"/>
      <c r="SB447" s="59"/>
      <c r="SC447" s="59"/>
      <c r="SD447" s="59"/>
      <c r="SE447" s="59"/>
      <c r="SF447" s="59"/>
      <c r="SG447" s="59"/>
      <c r="SH447" s="59"/>
      <c r="SI447" s="59"/>
      <c r="SJ447" s="59"/>
      <c r="SK447" s="59"/>
      <c r="SL447" s="59"/>
      <c r="SM447" s="59"/>
      <c r="SN447" s="59"/>
      <c r="SO447" s="59"/>
    </row>
    <row r="448" spans="41:509" x14ac:dyDescent="0.25">
      <c r="AO448" s="41"/>
      <c r="CL448" s="59"/>
      <c r="CM448" s="59"/>
      <c r="CN448" s="59"/>
      <c r="CO448" s="59"/>
      <c r="CP448" s="59"/>
      <c r="CQ448" s="59"/>
      <c r="CR448" s="59"/>
      <c r="CS448" s="59"/>
      <c r="CT448" s="59"/>
      <c r="CU448" s="59"/>
      <c r="CV448" s="59"/>
      <c r="CW448" s="59"/>
      <c r="CX448" s="59"/>
      <c r="CY448" s="59"/>
      <c r="CZ448" s="59"/>
      <c r="DA448" s="59"/>
      <c r="DB448" s="59"/>
      <c r="DC448" s="59"/>
      <c r="DD448" s="59"/>
      <c r="DE448" s="59"/>
      <c r="DF448" s="59"/>
      <c r="DG448" s="59"/>
      <c r="DH448" s="59"/>
      <c r="DI448" s="59"/>
      <c r="DJ448" s="59"/>
      <c r="DK448" s="59"/>
      <c r="DL448" s="59"/>
      <c r="DM448" s="59"/>
      <c r="DN448" s="59"/>
      <c r="DO448" s="59"/>
      <c r="DP448" s="59"/>
      <c r="DQ448" s="59"/>
      <c r="DR448" s="59"/>
      <c r="DS448" s="59"/>
      <c r="DT448" s="59"/>
      <c r="DU448" s="59"/>
      <c r="DV448" s="59"/>
      <c r="DW448" s="59"/>
      <c r="DX448" s="59"/>
      <c r="DY448" s="59"/>
      <c r="DZ448" s="59"/>
      <c r="EA448" s="59"/>
      <c r="EB448" s="59"/>
      <c r="EC448" s="59"/>
      <c r="ED448" s="59"/>
      <c r="EE448" s="59"/>
      <c r="EF448" s="59"/>
      <c r="EG448" s="59"/>
      <c r="EH448" s="59"/>
      <c r="EI448" s="59"/>
      <c r="EJ448" s="59"/>
      <c r="EK448" s="59"/>
      <c r="EL448" s="59"/>
      <c r="EM448" s="59"/>
      <c r="EN448" s="59"/>
      <c r="EO448" s="59"/>
      <c r="EP448" s="59"/>
      <c r="EQ448" s="59"/>
      <c r="ER448" s="59"/>
      <c r="ES448" s="59"/>
      <c r="ET448" s="59"/>
      <c r="EU448" s="59"/>
      <c r="EV448" s="59"/>
      <c r="EW448" s="59"/>
      <c r="EX448" s="59"/>
      <c r="EY448" s="59"/>
      <c r="EZ448" s="59"/>
      <c r="FA448" s="59"/>
      <c r="FB448" s="59"/>
      <c r="FC448" s="59"/>
      <c r="FD448" s="59"/>
      <c r="FE448" s="59"/>
      <c r="FF448" s="59"/>
      <c r="FG448" s="59"/>
      <c r="FH448" s="59"/>
      <c r="FI448" s="59"/>
      <c r="FJ448" s="59"/>
      <c r="FK448" s="59"/>
      <c r="FL448" s="59"/>
      <c r="FM448" s="59"/>
      <c r="FN448" s="59"/>
      <c r="FO448" s="59"/>
      <c r="FP448" s="59"/>
      <c r="FQ448" s="59"/>
      <c r="FR448" s="59"/>
      <c r="FS448" s="59"/>
      <c r="FT448" s="59"/>
      <c r="FU448" s="59"/>
      <c r="FV448" s="59"/>
      <c r="FW448" s="59"/>
      <c r="FX448" s="59"/>
      <c r="FY448" s="59"/>
      <c r="FZ448" s="59"/>
      <c r="GA448" s="59"/>
      <c r="GB448" s="59"/>
      <c r="GC448" s="59"/>
      <c r="GD448" s="59"/>
      <c r="GE448" s="59"/>
      <c r="GF448" s="59"/>
      <c r="GG448" s="59"/>
      <c r="GH448" s="59"/>
      <c r="GI448" s="59"/>
      <c r="GJ448" s="59"/>
      <c r="GK448" s="59"/>
      <c r="GL448" s="59"/>
      <c r="GM448" s="59"/>
      <c r="GN448" s="59"/>
      <c r="GO448" s="59"/>
      <c r="GP448" s="59"/>
      <c r="GQ448" s="59"/>
      <c r="GR448" s="59"/>
      <c r="GS448" s="59"/>
      <c r="GT448" s="59"/>
      <c r="GU448" s="59"/>
      <c r="GV448" s="59"/>
      <c r="GW448" s="59"/>
      <c r="GX448" s="59"/>
      <c r="GY448" s="59"/>
      <c r="GZ448" s="59"/>
      <c r="HA448" s="59"/>
      <c r="HB448" s="59"/>
      <c r="HC448" s="59"/>
      <c r="HD448" s="59"/>
      <c r="HE448" s="59"/>
      <c r="HF448" s="59"/>
      <c r="HG448" s="59"/>
      <c r="HH448" s="59"/>
      <c r="HI448" s="59"/>
      <c r="HJ448" s="59"/>
      <c r="HK448" s="59"/>
      <c r="HL448" s="59"/>
      <c r="HM448" s="59"/>
      <c r="HN448" s="59"/>
      <c r="HO448" s="59"/>
      <c r="HP448" s="59"/>
      <c r="HQ448" s="59"/>
      <c r="HR448" s="59"/>
      <c r="HS448" s="59"/>
      <c r="HT448" s="59"/>
      <c r="HU448" s="59"/>
      <c r="HV448" s="59"/>
      <c r="HW448" s="59"/>
      <c r="HX448" s="59"/>
      <c r="HY448" s="59"/>
      <c r="HZ448" s="59"/>
      <c r="IA448" s="59"/>
      <c r="IB448" s="59"/>
      <c r="IC448" s="59"/>
      <c r="ID448" s="59"/>
      <c r="IE448" s="59"/>
      <c r="IF448" s="59"/>
      <c r="IG448" s="59"/>
      <c r="IH448" s="59"/>
      <c r="II448" s="59"/>
      <c r="IJ448" s="59"/>
      <c r="IK448" s="59"/>
      <c r="IL448" s="59"/>
      <c r="IM448" s="59"/>
      <c r="IN448" s="59"/>
      <c r="IO448" s="59"/>
      <c r="IP448" s="59"/>
      <c r="IQ448" s="59"/>
      <c r="IR448" s="59"/>
      <c r="IS448" s="59"/>
      <c r="IT448" s="59"/>
      <c r="IU448" s="59"/>
      <c r="IV448" s="59"/>
      <c r="IW448" s="59"/>
      <c r="IX448" s="59"/>
      <c r="IY448" s="59"/>
      <c r="IZ448" s="59"/>
      <c r="JA448" s="59"/>
      <c r="JB448" s="59"/>
      <c r="JC448" s="59"/>
      <c r="JD448" s="59"/>
      <c r="JE448" s="59"/>
      <c r="JF448" s="59"/>
      <c r="JG448" s="59"/>
      <c r="JH448" s="59"/>
      <c r="JI448" s="59"/>
      <c r="JJ448" s="59"/>
      <c r="JK448" s="59"/>
      <c r="JL448" s="59"/>
      <c r="JM448" s="59"/>
      <c r="JN448" s="59"/>
      <c r="JO448" s="59"/>
      <c r="JP448" s="59"/>
      <c r="JQ448" s="59"/>
      <c r="JR448" s="59"/>
      <c r="JS448" s="59"/>
      <c r="JT448" s="59"/>
      <c r="JV448" s="59"/>
      <c r="JW448" s="59"/>
      <c r="JX448" s="59"/>
      <c r="JY448" s="59"/>
      <c r="JZ448" s="59"/>
      <c r="KA448" s="59"/>
      <c r="KB448" s="59"/>
      <c r="KC448" s="59"/>
      <c r="KD448" s="59"/>
      <c r="KE448" s="59"/>
      <c r="KF448" s="59"/>
      <c r="KG448" s="59"/>
      <c r="KH448" s="59"/>
      <c r="KI448" s="59"/>
      <c r="KJ448" s="59"/>
      <c r="KK448" s="59"/>
      <c r="KL448" s="59"/>
      <c r="KM448" s="59"/>
      <c r="KN448" s="59"/>
      <c r="KO448" s="59"/>
      <c r="KP448" s="59"/>
      <c r="KQ448" s="59"/>
      <c r="KR448" s="59"/>
      <c r="KS448" s="59"/>
      <c r="KT448" s="59"/>
      <c r="KU448" s="59"/>
      <c r="KV448" s="59"/>
      <c r="KW448" s="59"/>
      <c r="KX448" s="59"/>
      <c r="KY448" s="59"/>
      <c r="KZ448" s="59"/>
      <c r="LA448" s="59"/>
      <c r="LC448" s="59"/>
      <c r="LD448" s="59"/>
      <c r="LE448" s="59"/>
      <c r="LG448" s="59"/>
      <c r="LH448" s="59"/>
      <c r="LI448" s="59"/>
      <c r="LJ448" s="59"/>
      <c r="LK448" s="59"/>
      <c r="LL448" s="59"/>
      <c r="LM448" s="59"/>
      <c r="LN448" s="59"/>
      <c r="LO448" s="59"/>
      <c r="LP448" s="59"/>
      <c r="LQ448" s="59"/>
      <c r="LR448" s="59"/>
      <c r="LS448" s="59"/>
      <c r="LT448" s="59"/>
      <c r="LU448" s="59"/>
      <c r="LV448" s="59"/>
      <c r="LW448" s="59"/>
      <c r="LX448" s="59"/>
      <c r="LY448" s="59"/>
      <c r="LZ448" s="59"/>
      <c r="MA448" s="59"/>
      <c r="MB448" s="59"/>
      <c r="MC448" s="59"/>
      <c r="MD448" s="59"/>
      <c r="ME448" s="59"/>
      <c r="MF448" s="59"/>
      <c r="MG448" s="59"/>
      <c r="MH448" s="59"/>
      <c r="MI448" s="59"/>
      <c r="MJ448" s="59"/>
      <c r="MK448" s="59"/>
      <c r="ML448" s="59"/>
      <c r="MM448" s="59"/>
      <c r="MN448" s="59"/>
      <c r="MO448" s="59"/>
      <c r="MP448" s="59"/>
      <c r="MQ448" s="59"/>
      <c r="MR448" s="59"/>
      <c r="MS448" s="59"/>
      <c r="MT448" s="59"/>
      <c r="MU448" s="59"/>
      <c r="MV448" s="59"/>
      <c r="MW448" s="59"/>
      <c r="MX448" s="59"/>
      <c r="MY448" s="59"/>
      <c r="MZ448" s="59"/>
      <c r="NA448" s="59"/>
      <c r="NB448" s="59"/>
      <c r="NC448" s="59"/>
      <c r="ND448" s="59"/>
      <c r="NE448" s="59"/>
      <c r="NF448" s="59"/>
      <c r="NG448" s="59"/>
      <c r="NH448" s="59"/>
      <c r="NI448" s="59"/>
      <c r="NJ448" s="59"/>
      <c r="NK448" s="59"/>
      <c r="NL448" s="59"/>
      <c r="NM448" s="59"/>
      <c r="NN448" s="59"/>
      <c r="NO448" s="59"/>
      <c r="NP448" s="59"/>
      <c r="NQ448" s="59"/>
      <c r="NS448" s="59"/>
      <c r="NT448" s="59"/>
      <c r="NU448" s="59"/>
      <c r="NV448" s="59"/>
      <c r="NW448" s="59"/>
      <c r="NX448" s="59"/>
      <c r="NY448" s="59"/>
      <c r="NZ448" s="59"/>
      <c r="OA448" s="59"/>
      <c r="OB448" s="59"/>
      <c r="OC448" s="59"/>
      <c r="OD448" s="59"/>
      <c r="OE448" s="59"/>
      <c r="OF448" s="59"/>
      <c r="OG448" s="59"/>
      <c r="OH448" s="59"/>
      <c r="OI448" s="59"/>
      <c r="OJ448" s="59"/>
      <c r="OK448" s="59"/>
      <c r="OL448" s="59"/>
      <c r="OM448" s="59"/>
      <c r="ON448" s="59"/>
      <c r="OO448" s="59"/>
      <c r="OP448" s="59"/>
      <c r="OQ448" s="59"/>
      <c r="OR448" s="59"/>
      <c r="OS448" s="59"/>
      <c r="OT448" s="59"/>
      <c r="OU448" s="59"/>
      <c r="OV448" s="59"/>
      <c r="OW448" s="59"/>
      <c r="OX448" s="59"/>
      <c r="OY448" s="59"/>
      <c r="OZ448" s="59"/>
      <c r="PA448" s="59"/>
      <c r="PB448" s="59"/>
      <c r="PC448" s="59"/>
      <c r="PD448" s="59"/>
      <c r="PE448" s="59"/>
      <c r="PF448" s="59"/>
      <c r="PG448" s="59"/>
      <c r="PH448" s="59"/>
      <c r="PI448" s="59"/>
      <c r="PJ448" s="59"/>
      <c r="PK448" s="59"/>
      <c r="PL448" s="59"/>
      <c r="PM448" s="59"/>
      <c r="PN448" s="59"/>
      <c r="PO448" s="59"/>
      <c r="PP448" s="59"/>
      <c r="PQ448" s="59"/>
      <c r="PR448" s="59"/>
      <c r="PS448" s="59"/>
      <c r="PT448" s="59"/>
      <c r="PU448" s="59"/>
      <c r="PV448" s="59"/>
      <c r="PW448" s="59"/>
      <c r="PX448" s="59"/>
      <c r="PY448" s="59"/>
      <c r="PZ448" s="59"/>
      <c r="QA448" s="59"/>
      <c r="QB448" s="59"/>
      <c r="QC448" s="59"/>
      <c r="QD448" s="59"/>
      <c r="QE448" s="59"/>
      <c r="QF448" s="59"/>
      <c r="QG448" s="59"/>
      <c r="QH448" s="59"/>
      <c r="QI448" s="59"/>
      <c r="QJ448" s="59"/>
      <c r="QK448" s="59"/>
      <c r="QL448" s="59"/>
      <c r="QM448" s="59"/>
      <c r="QN448" s="59"/>
      <c r="QO448" s="59"/>
      <c r="QP448" s="59"/>
      <c r="QQ448" s="59"/>
      <c r="QR448" s="59"/>
      <c r="QS448" s="59"/>
      <c r="QT448" s="59"/>
      <c r="QU448" s="59"/>
      <c r="QV448" s="59"/>
      <c r="QW448" s="59"/>
      <c r="QX448" s="59"/>
      <c r="QY448" s="59"/>
      <c r="QZ448" s="59"/>
      <c r="RA448" s="59"/>
      <c r="RB448" s="59"/>
      <c r="RC448" s="59"/>
      <c r="RD448" s="59"/>
      <c r="RE448" s="59"/>
      <c r="RF448" s="59"/>
      <c r="RG448" s="59"/>
      <c r="RH448" s="59"/>
      <c r="RI448" s="59"/>
      <c r="RJ448" s="59"/>
      <c r="RK448" s="59"/>
      <c r="RL448" s="59"/>
      <c r="RM448" s="59"/>
      <c r="RN448" s="59"/>
      <c r="RO448" s="59"/>
      <c r="RP448" s="59"/>
      <c r="RQ448" s="59"/>
      <c r="RR448" s="59"/>
      <c r="RS448" s="59"/>
      <c r="RT448" s="59"/>
      <c r="RU448" s="59"/>
      <c r="RV448" s="59"/>
      <c r="RW448" s="59"/>
      <c r="RX448" s="59"/>
      <c r="RY448" s="59"/>
      <c r="RZ448" s="59"/>
      <c r="SA448" s="59"/>
      <c r="SB448" s="59"/>
      <c r="SC448" s="59"/>
      <c r="SD448" s="59"/>
      <c r="SE448" s="59"/>
      <c r="SF448" s="59"/>
      <c r="SG448" s="59"/>
      <c r="SH448" s="59"/>
      <c r="SI448" s="59"/>
      <c r="SJ448" s="59"/>
      <c r="SK448" s="59"/>
      <c r="SL448" s="59"/>
      <c r="SM448" s="59"/>
      <c r="SN448" s="59"/>
      <c r="SO448" s="59"/>
    </row>
    <row r="449" spans="41:509" x14ac:dyDescent="0.25">
      <c r="AO449" s="41"/>
      <c r="CL449" s="59"/>
      <c r="CM449" s="59"/>
      <c r="CN449" s="59"/>
      <c r="CO449" s="59"/>
      <c r="CP449" s="59"/>
      <c r="CQ449" s="59"/>
      <c r="CR449" s="59"/>
      <c r="CS449" s="59"/>
      <c r="CT449" s="59"/>
      <c r="CU449" s="59"/>
      <c r="CV449" s="59"/>
      <c r="CW449" s="59"/>
      <c r="CX449" s="59"/>
      <c r="CY449" s="59"/>
      <c r="CZ449" s="59"/>
      <c r="DA449" s="59"/>
      <c r="DB449" s="59"/>
      <c r="DC449" s="59"/>
      <c r="DD449" s="59"/>
      <c r="DE449" s="59"/>
      <c r="DF449" s="59"/>
      <c r="DG449" s="59"/>
      <c r="DH449" s="59"/>
      <c r="DI449" s="59"/>
      <c r="DJ449" s="59"/>
      <c r="DK449" s="59"/>
      <c r="DL449" s="59"/>
      <c r="DM449" s="59"/>
      <c r="DN449" s="59"/>
      <c r="DO449" s="59"/>
      <c r="DP449" s="59"/>
      <c r="DQ449" s="59"/>
      <c r="DR449" s="59"/>
      <c r="DS449" s="59"/>
      <c r="DT449" s="59"/>
      <c r="DU449" s="59"/>
      <c r="DV449" s="59"/>
      <c r="DW449" s="59"/>
      <c r="DX449" s="59"/>
      <c r="DY449" s="59"/>
      <c r="DZ449" s="59"/>
      <c r="EA449" s="59"/>
      <c r="EB449" s="59"/>
      <c r="EC449" s="59"/>
      <c r="ED449" s="59"/>
      <c r="EE449" s="59"/>
      <c r="EF449" s="59"/>
      <c r="EG449" s="59"/>
      <c r="EH449" s="59"/>
      <c r="EI449" s="59"/>
      <c r="EJ449" s="59"/>
      <c r="EK449" s="59"/>
      <c r="EL449" s="59"/>
      <c r="EM449" s="59"/>
      <c r="EN449" s="59"/>
      <c r="EO449" s="59"/>
      <c r="EP449" s="59"/>
      <c r="EQ449" s="59"/>
      <c r="ER449" s="59"/>
      <c r="ES449" s="59"/>
      <c r="ET449" s="59"/>
      <c r="EU449" s="59"/>
      <c r="EV449" s="59"/>
      <c r="EW449" s="59"/>
      <c r="EX449" s="59"/>
      <c r="EY449" s="59"/>
      <c r="EZ449" s="59"/>
      <c r="FA449" s="59"/>
      <c r="FB449" s="59"/>
      <c r="FC449" s="59"/>
      <c r="FD449" s="59"/>
      <c r="FE449" s="59"/>
      <c r="FF449" s="59"/>
      <c r="FG449" s="59"/>
      <c r="FH449" s="59"/>
      <c r="FI449" s="59"/>
      <c r="FJ449" s="59"/>
      <c r="FK449" s="59"/>
      <c r="FL449" s="59"/>
      <c r="FM449" s="59"/>
      <c r="FN449" s="59"/>
      <c r="FO449" s="59"/>
      <c r="FP449" s="59"/>
      <c r="FQ449" s="59"/>
      <c r="FR449" s="59"/>
      <c r="FS449" s="59"/>
      <c r="FT449" s="59"/>
      <c r="FU449" s="59"/>
      <c r="FV449" s="59"/>
      <c r="FW449" s="59"/>
      <c r="FX449" s="59"/>
      <c r="FY449" s="59"/>
      <c r="FZ449" s="59"/>
      <c r="GA449" s="59"/>
      <c r="GB449" s="59"/>
      <c r="GC449" s="59"/>
      <c r="GD449" s="59"/>
      <c r="GE449" s="59"/>
      <c r="GF449" s="59"/>
      <c r="GG449" s="59"/>
      <c r="GH449" s="59"/>
      <c r="GI449" s="59"/>
      <c r="GJ449" s="59"/>
      <c r="GK449" s="59"/>
      <c r="GL449" s="59"/>
      <c r="GM449" s="59"/>
      <c r="GN449" s="59"/>
      <c r="GO449" s="59"/>
      <c r="GP449" s="59"/>
      <c r="GQ449" s="59"/>
      <c r="GR449" s="59"/>
      <c r="GS449" s="59"/>
      <c r="GT449" s="59"/>
      <c r="GU449" s="59"/>
      <c r="GV449" s="59"/>
      <c r="GW449" s="59"/>
      <c r="GX449" s="59"/>
      <c r="GY449" s="59"/>
      <c r="GZ449" s="59"/>
      <c r="HA449" s="59"/>
      <c r="HB449" s="59"/>
      <c r="HC449" s="59"/>
      <c r="HD449" s="59"/>
      <c r="HE449" s="59"/>
      <c r="HF449" s="59"/>
      <c r="HG449" s="59"/>
      <c r="HH449" s="59"/>
      <c r="HI449" s="59"/>
      <c r="HJ449" s="59"/>
      <c r="HK449" s="59"/>
      <c r="HL449" s="59"/>
      <c r="HM449" s="59"/>
      <c r="HN449" s="59"/>
      <c r="HO449" s="59"/>
      <c r="HP449" s="59"/>
      <c r="HQ449" s="59"/>
      <c r="HR449" s="59"/>
      <c r="HS449" s="59"/>
      <c r="HT449" s="59"/>
      <c r="HU449" s="59"/>
      <c r="HV449" s="59"/>
      <c r="HW449" s="59"/>
      <c r="HX449" s="59"/>
      <c r="HY449" s="59"/>
      <c r="HZ449" s="59"/>
      <c r="IA449" s="59"/>
      <c r="IB449" s="59"/>
      <c r="IC449" s="59"/>
      <c r="ID449" s="59"/>
      <c r="IE449" s="59"/>
      <c r="IF449" s="59"/>
      <c r="IG449" s="59"/>
      <c r="IH449" s="59"/>
      <c r="II449" s="59"/>
      <c r="IJ449" s="59"/>
      <c r="IK449" s="59"/>
      <c r="IL449" s="59"/>
      <c r="IM449" s="59"/>
      <c r="IN449" s="59"/>
      <c r="IO449" s="59"/>
      <c r="IP449" s="59"/>
      <c r="IQ449" s="59"/>
      <c r="IR449" s="59"/>
      <c r="IS449" s="59"/>
      <c r="IT449" s="59"/>
      <c r="IU449" s="59"/>
      <c r="IV449" s="59"/>
      <c r="IW449" s="59"/>
      <c r="IX449" s="59"/>
      <c r="IY449" s="59"/>
      <c r="IZ449" s="59"/>
      <c r="JA449" s="59"/>
      <c r="JB449" s="59"/>
      <c r="JC449" s="59"/>
      <c r="JD449" s="59"/>
      <c r="JE449" s="59"/>
      <c r="JF449" s="59"/>
      <c r="JG449" s="59"/>
      <c r="JH449" s="59"/>
      <c r="JI449" s="59"/>
      <c r="JJ449" s="59"/>
      <c r="JK449" s="59"/>
      <c r="JL449" s="59"/>
      <c r="JM449" s="59"/>
      <c r="JN449" s="59"/>
      <c r="JO449" s="59"/>
      <c r="JP449" s="59"/>
      <c r="JQ449" s="59"/>
      <c r="JR449" s="59"/>
      <c r="JS449" s="59"/>
      <c r="JT449" s="59"/>
      <c r="JV449" s="59"/>
      <c r="JW449" s="59"/>
      <c r="JX449" s="59"/>
      <c r="JY449" s="59"/>
      <c r="JZ449" s="59"/>
      <c r="KA449" s="59"/>
      <c r="KB449" s="59"/>
      <c r="KC449" s="59"/>
      <c r="KD449" s="59"/>
      <c r="KE449" s="59"/>
      <c r="KF449" s="59"/>
      <c r="KG449" s="59"/>
      <c r="KH449" s="59"/>
      <c r="KI449" s="59"/>
      <c r="KJ449" s="59"/>
      <c r="KK449" s="59"/>
      <c r="KL449" s="59"/>
      <c r="KM449" s="59"/>
      <c r="KN449" s="59"/>
      <c r="KO449" s="59"/>
      <c r="KP449" s="59"/>
      <c r="KQ449" s="59"/>
      <c r="KR449" s="59"/>
      <c r="KS449" s="59"/>
      <c r="KT449" s="59"/>
      <c r="KU449" s="59"/>
      <c r="KV449" s="59"/>
      <c r="KW449" s="59"/>
      <c r="KX449" s="59"/>
      <c r="KY449" s="59"/>
      <c r="KZ449" s="59"/>
      <c r="LA449" s="59"/>
      <c r="LC449" s="59"/>
      <c r="LD449" s="59"/>
      <c r="LE449" s="59"/>
      <c r="LG449" s="59"/>
      <c r="LH449" s="59"/>
      <c r="LI449" s="59"/>
      <c r="LJ449" s="59"/>
      <c r="LK449" s="59"/>
      <c r="LL449" s="59"/>
      <c r="LM449" s="59"/>
      <c r="LN449" s="59"/>
      <c r="LO449" s="59"/>
      <c r="LP449" s="59"/>
      <c r="LQ449" s="59"/>
      <c r="LR449" s="59"/>
      <c r="LS449" s="59"/>
      <c r="LT449" s="59"/>
      <c r="LU449" s="59"/>
      <c r="LV449" s="59"/>
      <c r="LW449" s="59"/>
      <c r="LX449" s="59"/>
      <c r="LY449" s="59"/>
      <c r="LZ449" s="59"/>
      <c r="MA449" s="59"/>
      <c r="MB449" s="59"/>
      <c r="MC449" s="59"/>
      <c r="MD449" s="59"/>
      <c r="ME449" s="59"/>
      <c r="MF449" s="59"/>
      <c r="MG449" s="59"/>
      <c r="MH449" s="59"/>
      <c r="MI449" s="59"/>
      <c r="MJ449" s="59"/>
      <c r="MK449" s="59"/>
      <c r="ML449" s="59"/>
      <c r="MM449" s="59"/>
      <c r="MN449" s="59"/>
      <c r="MO449" s="59"/>
      <c r="MP449" s="59"/>
      <c r="MQ449" s="59"/>
      <c r="MR449" s="59"/>
      <c r="MS449" s="59"/>
      <c r="MT449" s="59"/>
      <c r="MU449" s="59"/>
      <c r="MV449" s="59"/>
      <c r="MW449" s="59"/>
      <c r="MX449" s="59"/>
      <c r="MY449" s="59"/>
      <c r="MZ449" s="59"/>
      <c r="NA449" s="59"/>
      <c r="NB449" s="59"/>
      <c r="NC449" s="59"/>
      <c r="ND449" s="59"/>
      <c r="NE449" s="59"/>
      <c r="NF449" s="59"/>
      <c r="NG449" s="59"/>
      <c r="NH449" s="59"/>
      <c r="NI449" s="59"/>
      <c r="NJ449" s="59"/>
      <c r="NK449" s="59"/>
      <c r="NL449" s="59"/>
      <c r="NM449" s="59"/>
      <c r="NN449" s="59"/>
      <c r="NO449" s="59"/>
      <c r="NP449" s="59"/>
      <c r="NQ449" s="59"/>
      <c r="NS449" s="59"/>
      <c r="NT449" s="59"/>
      <c r="NU449" s="59"/>
      <c r="NV449" s="59"/>
      <c r="NW449" s="59"/>
      <c r="NX449" s="59"/>
      <c r="NY449" s="59"/>
      <c r="NZ449" s="59"/>
      <c r="OA449" s="59"/>
      <c r="OB449" s="59"/>
      <c r="OC449" s="59"/>
      <c r="OD449" s="59"/>
      <c r="OE449" s="59"/>
      <c r="OF449" s="59"/>
      <c r="OG449" s="59"/>
      <c r="OH449" s="59"/>
      <c r="OI449" s="59"/>
      <c r="OJ449" s="59"/>
      <c r="OK449" s="59"/>
      <c r="OL449" s="59"/>
      <c r="OM449" s="59"/>
      <c r="ON449" s="59"/>
      <c r="OO449" s="59"/>
      <c r="OP449" s="59"/>
      <c r="OQ449" s="59"/>
      <c r="OR449" s="59"/>
      <c r="OS449" s="59"/>
      <c r="OT449" s="59"/>
      <c r="OU449" s="59"/>
      <c r="OV449" s="59"/>
      <c r="OW449" s="59"/>
      <c r="OX449" s="59"/>
      <c r="OY449" s="59"/>
      <c r="OZ449" s="59"/>
      <c r="PA449" s="59"/>
      <c r="PB449" s="59"/>
      <c r="PC449" s="59"/>
      <c r="PD449" s="59"/>
      <c r="PE449" s="59"/>
      <c r="PF449" s="59"/>
      <c r="PG449" s="59"/>
      <c r="PH449" s="59"/>
      <c r="PI449" s="59"/>
      <c r="PJ449" s="59"/>
      <c r="PK449" s="59"/>
      <c r="PL449" s="59"/>
      <c r="PM449" s="59"/>
      <c r="PN449" s="59"/>
      <c r="PO449" s="59"/>
      <c r="PP449" s="59"/>
      <c r="PQ449" s="59"/>
      <c r="PR449" s="59"/>
      <c r="PS449" s="59"/>
      <c r="PT449" s="59"/>
      <c r="PU449" s="59"/>
      <c r="PV449" s="59"/>
      <c r="PW449" s="59"/>
      <c r="PX449" s="59"/>
      <c r="PY449" s="59"/>
      <c r="PZ449" s="59"/>
      <c r="QA449" s="59"/>
      <c r="QB449" s="59"/>
      <c r="QC449" s="59"/>
      <c r="QD449" s="59"/>
      <c r="QE449" s="59"/>
      <c r="QF449" s="59"/>
      <c r="QG449" s="59"/>
      <c r="QH449" s="59"/>
      <c r="QI449" s="59"/>
      <c r="QJ449" s="59"/>
      <c r="QK449" s="59"/>
      <c r="QL449" s="59"/>
      <c r="QM449" s="59"/>
      <c r="QN449" s="59"/>
      <c r="QO449" s="59"/>
      <c r="QP449" s="59"/>
      <c r="QQ449" s="59"/>
      <c r="QR449" s="59"/>
      <c r="QS449" s="59"/>
      <c r="QT449" s="59"/>
      <c r="QU449" s="59"/>
      <c r="QV449" s="59"/>
      <c r="QW449" s="59"/>
      <c r="QX449" s="59"/>
      <c r="QY449" s="59"/>
      <c r="QZ449" s="59"/>
      <c r="RA449" s="59"/>
      <c r="RB449" s="59"/>
      <c r="RC449" s="59"/>
      <c r="RD449" s="59"/>
      <c r="RE449" s="59"/>
      <c r="RF449" s="59"/>
      <c r="RG449" s="59"/>
      <c r="RH449" s="59"/>
      <c r="RI449" s="59"/>
      <c r="RJ449" s="59"/>
      <c r="RK449" s="59"/>
      <c r="RL449" s="59"/>
      <c r="RM449" s="59"/>
      <c r="RN449" s="59"/>
      <c r="RO449" s="59"/>
      <c r="RP449" s="59"/>
      <c r="RQ449" s="59"/>
      <c r="RR449" s="59"/>
      <c r="RS449" s="59"/>
      <c r="RT449" s="59"/>
      <c r="RU449" s="59"/>
      <c r="RV449" s="59"/>
      <c r="RW449" s="59"/>
      <c r="RX449" s="59"/>
      <c r="RY449" s="59"/>
      <c r="RZ449" s="59"/>
      <c r="SA449" s="59"/>
      <c r="SB449" s="59"/>
      <c r="SC449" s="59"/>
      <c r="SD449" s="59"/>
      <c r="SE449" s="59"/>
      <c r="SF449" s="59"/>
      <c r="SG449" s="59"/>
      <c r="SH449" s="59"/>
      <c r="SI449" s="59"/>
      <c r="SJ449" s="59"/>
      <c r="SK449" s="59"/>
      <c r="SL449" s="59"/>
      <c r="SM449" s="59"/>
      <c r="SN449" s="59"/>
      <c r="SO449" s="59"/>
    </row>
    <row r="450" spans="41:509" x14ac:dyDescent="0.25">
      <c r="AO450" s="41"/>
      <c r="CL450" s="59"/>
      <c r="CM450" s="59"/>
      <c r="CN450" s="59"/>
      <c r="CO450" s="59"/>
      <c r="CP450" s="59"/>
      <c r="CQ450" s="59"/>
      <c r="CR450" s="59"/>
      <c r="CS450" s="59"/>
      <c r="CT450" s="59"/>
      <c r="CU450" s="59"/>
      <c r="CV450" s="59"/>
      <c r="CW450" s="59"/>
      <c r="CX450" s="59"/>
      <c r="CY450" s="59"/>
      <c r="CZ450" s="59"/>
      <c r="DA450" s="59"/>
      <c r="DB450" s="59"/>
      <c r="DC450" s="59"/>
      <c r="DD450" s="59"/>
      <c r="DE450" s="59"/>
      <c r="DF450" s="59"/>
      <c r="DG450" s="59"/>
      <c r="DH450" s="59"/>
      <c r="DI450" s="59"/>
      <c r="DJ450" s="59"/>
      <c r="DK450" s="59"/>
      <c r="DL450" s="59"/>
      <c r="DM450" s="59"/>
      <c r="DN450" s="59"/>
      <c r="DO450" s="59"/>
      <c r="DP450" s="59"/>
      <c r="DQ450" s="59"/>
      <c r="DR450" s="59"/>
      <c r="DS450" s="59"/>
      <c r="DT450" s="59"/>
      <c r="DU450" s="59"/>
      <c r="DV450" s="59"/>
      <c r="DW450" s="59"/>
      <c r="DX450" s="59"/>
      <c r="DY450" s="59"/>
      <c r="DZ450" s="59"/>
      <c r="EA450" s="59"/>
      <c r="EB450" s="59"/>
      <c r="EC450" s="59"/>
      <c r="ED450" s="59"/>
      <c r="EE450" s="59"/>
      <c r="EF450" s="59"/>
      <c r="EG450" s="59"/>
      <c r="EH450" s="59"/>
      <c r="EI450" s="59"/>
      <c r="EJ450" s="59"/>
      <c r="EK450" s="59"/>
      <c r="EL450" s="59"/>
      <c r="EM450" s="59"/>
      <c r="EN450" s="59"/>
      <c r="EO450" s="59"/>
      <c r="EP450" s="59"/>
      <c r="EQ450" s="59"/>
      <c r="ER450" s="59"/>
      <c r="ES450" s="59"/>
      <c r="ET450" s="59"/>
      <c r="EU450" s="59"/>
      <c r="EV450" s="59"/>
      <c r="EW450" s="59"/>
      <c r="EX450" s="59"/>
      <c r="EY450" s="59"/>
      <c r="EZ450" s="59"/>
      <c r="FA450" s="59"/>
      <c r="FB450" s="59"/>
      <c r="FC450" s="59"/>
      <c r="FD450" s="59"/>
      <c r="FE450" s="59"/>
      <c r="FF450" s="59"/>
      <c r="FG450" s="59"/>
      <c r="FH450" s="59"/>
      <c r="FI450" s="59"/>
      <c r="FJ450" s="59"/>
      <c r="FK450" s="59"/>
      <c r="FL450" s="59"/>
      <c r="FM450" s="59"/>
      <c r="FN450" s="59"/>
      <c r="FO450" s="59"/>
      <c r="FP450" s="59"/>
      <c r="FQ450" s="59"/>
      <c r="FR450" s="59"/>
      <c r="FS450" s="59"/>
      <c r="FT450" s="59"/>
      <c r="FU450" s="59"/>
      <c r="FV450" s="59"/>
      <c r="FW450" s="59"/>
      <c r="FX450" s="59"/>
      <c r="FY450" s="59"/>
      <c r="FZ450" s="59"/>
      <c r="GA450" s="59"/>
      <c r="GB450" s="59"/>
      <c r="GC450" s="59"/>
      <c r="GD450" s="59"/>
      <c r="GE450" s="59"/>
      <c r="GF450" s="59"/>
      <c r="GG450" s="59"/>
      <c r="GH450" s="59"/>
      <c r="GI450" s="59"/>
      <c r="GJ450" s="59"/>
      <c r="GK450" s="59"/>
      <c r="GL450" s="59"/>
      <c r="GM450" s="59"/>
      <c r="GN450" s="59"/>
      <c r="GO450" s="59"/>
      <c r="GP450" s="59"/>
      <c r="GQ450" s="59"/>
      <c r="GR450" s="59"/>
      <c r="GS450" s="59"/>
      <c r="GT450" s="59"/>
      <c r="GU450" s="59"/>
      <c r="GV450" s="59"/>
      <c r="GW450" s="59"/>
      <c r="GX450" s="59"/>
      <c r="GY450" s="59"/>
      <c r="GZ450" s="59"/>
      <c r="HA450" s="59"/>
      <c r="HB450" s="59"/>
      <c r="HC450" s="59"/>
      <c r="HD450" s="59"/>
      <c r="HE450" s="59"/>
      <c r="HF450" s="59"/>
      <c r="HG450" s="59"/>
      <c r="HH450" s="59"/>
      <c r="HI450" s="59"/>
      <c r="HJ450" s="59"/>
      <c r="HK450" s="59"/>
      <c r="HL450" s="59"/>
      <c r="HM450" s="59"/>
      <c r="HN450" s="59"/>
      <c r="HO450" s="59"/>
      <c r="HP450" s="59"/>
      <c r="HQ450" s="59"/>
      <c r="HR450" s="59"/>
      <c r="HS450" s="59"/>
      <c r="HT450" s="59"/>
      <c r="HU450" s="59"/>
      <c r="HV450" s="59"/>
      <c r="HW450" s="59"/>
      <c r="HX450" s="59"/>
      <c r="HY450" s="59"/>
      <c r="HZ450" s="59"/>
      <c r="IA450" s="59"/>
      <c r="IB450" s="59"/>
      <c r="IC450" s="59"/>
      <c r="ID450" s="59"/>
      <c r="IE450" s="59"/>
      <c r="IF450" s="59"/>
      <c r="IG450" s="59"/>
      <c r="IH450" s="59"/>
      <c r="II450" s="59"/>
      <c r="IJ450" s="59"/>
      <c r="IK450" s="59"/>
      <c r="IL450" s="59"/>
      <c r="IM450" s="59"/>
      <c r="IN450" s="59"/>
      <c r="IO450" s="59"/>
      <c r="IP450" s="59"/>
      <c r="IQ450" s="59"/>
      <c r="IR450" s="59"/>
      <c r="IS450" s="59"/>
      <c r="IT450" s="59"/>
      <c r="IU450" s="59"/>
      <c r="IV450" s="59"/>
      <c r="IW450" s="59"/>
      <c r="IX450" s="59"/>
      <c r="IY450" s="59"/>
      <c r="IZ450" s="59"/>
      <c r="JA450" s="59"/>
      <c r="JB450" s="59"/>
      <c r="JC450" s="59"/>
      <c r="JD450" s="59"/>
      <c r="JE450" s="59"/>
      <c r="JF450" s="59"/>
      <c r="JG450" s="59"/>
      <c r="JH450" s="59"/>
      <c r="JI450" s="59"/>
      <c r="JJ450" s="59"/>
      <c r="JK450" s="59"/>
      <c r="JL450" s="59"/>
      <c r="JM450" s="59"/>
      <c r="JN450" s="59"/>
      <c r="JO450" s="59"/>
      <c r="JP450" s="59"/>
      <c r="JQ450" s="59"/>
      <c r="JR450" s="59"/>
      <c r="JS450" s="59"/>
      <c r="JT450" s="59"/>
      <c r="JV450" s="59"/>
      <c r="JW450" s="59"/>
      <c r="JX450" s="59"/>
      <c r="JY450" s="59"/>
      <c r="JZ450" s="59"/>
      <c r="KA450" s="59"/>
      <c r="KB450" s="59"/>
      <c r="KC450" s="59"/>
      <c r="KD450" s="59"/>
      <c r="KE450" s="59"/>
      <c r="KF450" s="59"/>
      <c r="KG450" s="59"/>
      <c r="KH450" s="59"/>
      <c r="KI450" s="59"/>
      <c r="KJ450" s="59"/>
      <c r="KK450" s="59"/>
      <c r="KL450" s="59"/>
      <c r="KM450" s="59"/>
      <c r="KN450" s="59"/>
      <c r="KO450" s="59"/>
      <c r="KP450" s="59"/>
      <c r="KQ450" s="59"/>
      <c r="KR450" s="59"/>
      <c r="KS450" s="59"/>
      <c r="KT450" s="59"/>
      <c r="KU450" s="59"/>
      <c r="KV450" s="59"/>
      <c r="KW450" s="59"/>
      <c r="KX450" s="59"/>
      <c r="KY450" s="59"/>
      <c r="KZ450" s="59"/>
      <c r="LA450" s="59"/>
      <c r="LC450" s="59"/>
      <c r="LD450" s="59"/>
      <c r="LE450" s="59"/>
      <c r="LG450" s="59"/>
      <c r="LH450" s="59"/>
      <c r="LI450" s="59"/>
      <c r="LJ450" s="59"/>
      <c r="LK450" s="59"/>
      <c r="LL450" s="59"/>
      <c r="LM450" s="59"/>
      <c r="LN450" s="59"/>
      <c r="LO450" s="59"/>
      <c r="LP450" s="59"/>
      <c r="LQ450" s="59"/>
      <c r="LR450" s="59"/>
      <c r="LS450" s="59"/>
      <c r="LT450" s="59"/>
      <c r="LU450" s="59"/>
      <c r="LV450" s="59"/>
      <c r="LW450" s="59"/>
      <c r="LX450" s="59"/>
      <c r="LY450" s="59"/>
      <c r="LZ450" s="59"/>
      <c r="MA450" s="59"/>
      <c r="MB450" s="59"/>
      <c r="MC450" s="59"/>
      <c r="MD450" s="59"/>
      <c r="ME450" s="59"/>
      <c r="MF450" s="59"/>
      <c r="MG450" s="59"/>
      <c r="MH450" s="59"/>
      <c r="MI450" s="59"/>
      <c r="MJ450" s="59"/>
      <c r="MK450" s="59"/>
      <c r="ML450" s="59"/>
      <c r="MM450" s="59"/>
      <c r="MN450" s="59"/>
      <c r="MO450" s="59"/>
      <c r="MP450" s="59"/>
      <c r="MQ450" s="59"/>
      <c r="MR450" s="59"/>
      <c r="MS450" s="59"/>
      <c r="MT450" s="59"/>
      <c r="MU450" s="59"/>
      <c r="MV450" s="59"/>
      <c r="MW450" s="59"/>
      <c r="MX450" s="59"/>
      <c r="MY450" s="59"/>
      <c r="MZ450" s="59"/>
      <c r="NA450" s="59"/>
      <c r="NB450" s="59"/>
      <c r="NC450" s="59"/>
      <c r="ND450" s="59"/>
      <c r="NE450" s="59"/>
      <c r="NF450" s="59"/>
      <c r="NG450" s="59"/>
      <c r="NH450" s="59"/>
      <c r="NI450" s="59"/>
      <c r="NJ450" s="59"/>
      <c r="NK450" s="59"/>
      <c r="NL450" s="59"/>
      <c r="NM450" s="59"/>
      <c r="NN450" s="59"/>
      <c r="NO450" s="59"/>
      <c r="NP450" s="59"/>
      <c r="NQ450" s="59"/>
      <c r="NS450" s="59"/>
      <c r="NT450" s="59"/>
      <c r="NU450" s="59"/>
      <c r="NV450" s="59"/>
      <c r="NW450" s="59"/>
      <c r="NX450" s="59"/>
      <c r="NY450" s="59"/>
      <c r="NZ450" s="59"/>
      <c r="OA450" s="59"/>
      <c r="OB450" s="59"/>
      <c r="OC450" s="59"/>
      <c r="OD450" s="59"/>
      <c r="OE450" s="59"/>
      <c r="OF450" s="59"/>
      <c r="OG450" s="59"/>
      <c r="OH450" s="59"/>
      <c r="OI450" s="59"/>
      <c r="OJ450" s="59"/>
      <c r="OK450" s="59"/>
      <c r="OL450" s="59"/>
      <c r="OM450" s="59"/>
      <c r="ON450" s="59"/>
      <c r="OO450" s="59"/>
      <c r="OP450" s="59"/>
      <c r="OQ450" s="59"/>
      <c r="OR450" s="59"/>
      <c r="OS450" s="59"/>
      <c r="OT450" s="59"/>
      <c r="OU450" s="59"/>
      <c r="OV450" s="59"/>
      <c r="OW450" s="59"/>
      <c r="OX450" s="59"/>
      <c r="OY450" s="59"/>
      <c r="OZ450" s="59"/>
      <c r="PA450" s="59"/>
      <c r="PB450" s="59"/>
      <c r="PC450" s="59"/>
      <c r="PD450" s="59"/>
      <c r="PE450" s="59"/>
      <c r="PF450" s="59"/>
      <c r="PG450" s="59"/>
      <c r="PH450" s="59"/>
      <c r="PI450" s="59"/>
      <c r="PJ450" s="59"/>
      <c r="PK450" s="59"/>
      <c r="PL450" s="59"/>
      <c r="PM450" s="59"/>
      <c r="PN450" s="59"/>
      <c r="PO450" s="59"/>
      <c r="PP450" s="59"/>
      <c r="PQ450" s="59"/>
      <c r="PR450" s="59"/>
      <c r="PS450" s="59"/>
      <c r="PT450" s="59"/>
      <c r="PU450" s="59"/>
      <c r="PV450" s="59"/>
      <c r="PW450" s="59"/>
      <c r="PX450" s="59"/>
      <c r="PY450" s="59"/>
      <c r="PZ450" s="59"/>
      <c r="QA450" s="59"/>
      <c r="QB450" s="59"/>
      <c r="QC450" s="59"/>
      <c r="QD450" s="59"/>
      <c r="QE450" s="59"/>
      <c r="QF450" s="59"/>
      <c r="QG450" s="59"/>
      <c r="QH450" s="59"/>
      <c r="QI450" s="59"/>
      <c r="QJ450" s="59"/>
      <c r="QK450" s="59"/>
      <c r="QL450" s="59"/>
      <c r="QM450" s="59"/>
      <c r="QN450" s="59"/>
      <c r="QO450" s="59"/>
      <c r="QP450" s="59"/>
      <c r="QQ450" s="59"/>
      <c r="QR450" s="59"/>
      <c r="QS450" s="59"/>
      <c r="QT450" s="59"/>
      <c r="QU450" s="59"/>
      <c r="QV450" s="59"/>
      <c r="QW450" s="59"/>
      <c r="QX450" s="59"/>
      <c r="QY450" s="59"/>
      <c r="QZ450" s="59"/>
      <c r="RA450" s="59"/>
      <c r="RB450" s="59"/>
      <c r="RC450" s="59"/>
      <c r="RD450" s="59"/>
      <c r="RE450" s="59"/>
      <c r="RF450" s="59"/>
      <c r="RG450" s="59"/>
      <c r="RH450" s="59"/>
      <c r="RI450" s="59"/>
      <c r="RJ450" s="59"/>
      <c r="RK450" s="59"/>
      <c r="RL450" s="59"/>
      <c r="RM450" s="59"/>
      <c r="RN450" s="59"/>
      <c r="RO450" s="59"/>
      <c r="RP450" s="59"/>
      <c r="RQ450" s="59"/>
      <c r="RR450" s="59"/>
      <c r="RS450" s="59"/>
      <c r="RT450" s="59"/>
      <c r="RU450" s="59"/>
      <c r="RV450" s="59"/>
      <c r="RW450" s="59"/>
      <c r="RX450" s="59"/>
      <c r="RY450" s="59"/>
      <c r="RZ450" s="59"/>
      <c r="SA450" s="59"/>
      <c r="SB450" s="59"/>
      <c r="SC450" s="59"/>
      <c r="SD450" s="59"/>
      <c r="SE450" s="59"/>
      <c r="SF450" s="59"/>
      <c r="SG450" s="59"/>
      <c r="SH450" s="59"/>
      <c r="SI450" s="59"/>
      <c r="SJ450" s="59"/>
      <c r="SK450" s="59"/>
      <c r="SL450" s="59"/>
      <c r="SM450" s="59"/>
      <c r="SN450" s="59"/>
      <c r="SO450" s="59"/>
    </row>
    <row r="451" spans="41:509" x14ac:dyDescent="0.25">
      <c r="AO451" s="41"/>
      <c r="CL451" s="59"/>
      <c r="CM451" s="59"/>
      <c r="CN451" s="59"/>
      <c r="CO451" s="59"/>
      <c r="CP451" s="59"/>
      <c r="CQ451" s="59"/>
      <c r="CR451" s="59"/>
      <c r="CS451" s="59"/>
      <c r="CT451" s="59"/>
      <c r="CU451" s="59"/>
      <c r="CV451" s="59"/>
      <c r="CW451" s="59"/>
      <c r="CX451" s="59"/>
      <c r="CY451" s="59"/>
      <c r="CZ451" s="59"/>
      <c r="DA451" s="59"/>
      <c r="DB451" s="59"/>
      <c r="DC451" s="59"/>
      <c r="DD451" s="59"/>
      <c r="DE451" s="59"/>
      <c r="DF451" s="59"/>
      <c r="DG451" s="59"/>
      <c r="DH451" s="59"/>
      <c r="DI451" s="59"/>
      <c r="DJ451" s="59"/>
      <c r="DK451" s="59"/>
      <c r="DL451" s="59"/>
      <c r="DM451" s="59"/>
      <c r="DN451" s="59"/>
      <c r="DO451" s="59"/>
      <c r="DP451" s="59"/>
      <c r="DQ451" s="59"/>
      <c r="DR451" s="59"/>
      <c r="DS451" s="59"/>
      <c r="DT451" s="59"/>
      <c r="DU451" s="59"/>
      <c r="DV451" s="59"/>
      <c r="DW451" s="59"/>
      <c r="DX451" s="59"/>
      <c r="DY451" s="59"/>
      <c r="DZ451" s="59"/>
      <c r="EA451" s="59"/>
      <c r="EB451" s="59"/>
      <c r="EC451" s="59"/>
      <c r="ED451" s="59"/>
      <c r="EE451" s="59"/>
      <c r="EF451" s="59"/>
      <c r="EG451" s="59"/>
      <c r="EH451" s="59"/>
      <c r="EI451" s="59"/>
      <c r="EJ451" s="59"/>
      <c r="EK451" s="59"/>
      <c r="EL451" s="59"/>
      <c r="EM451" s="59"/>
      <c r="EN451" s="59"/>
      <c r="EO451" s="59"/>
      <c r="EP451" s="59"/>
      <c r="EQ451" s="59"/>
      <c r="ER451" s="59"/>
      <c r="ES451" s="59"/>
      <c r="ET451" s="59"/>
      <c r="EU451" s="59"/>
      <c r="EV451" s="59"/>
      <c r="EW451" s="59"/>
      <c r="EX451" s="59"/>
      <c r="EY451" s="59"/>
      <c r="EZ451" s="59"/>
      <c r="FA451" s="59"/>
      <c r="FB451" s="59"/>
      <c r="FC451" s="59"/>
      <c r="FD451" s="59"/>
      <c r="FE451" s="59"/>
      <c r="FF451" s="59"/>
      <c r="FG451" s="59"/>
      <c r="FH451" s="59"/>
      <c r="FI451" s="59"/>
      <c r="FJ451" s="59"/>
      <c r="FK451" s="59"/>
      <c r="FL451" s="59"/>
      <c r="FM451" s="59"/>
      <c r="FN451" s="59"/>
      <c r="FO451" s="59"/>
      <c r="FP451" s="59"/>
      <c r="FQ451" s="59"/>
      <c r="FR451" s="59"/>
      <c r="FS451" s="59"/>
      <c r="FT451" s="59"/>
      <c r="FU451" s="59"/>
      <c r="FV451" s="59"/>
      <c r="FW451" s="59"/>
      <c r="FX451" s="59"/>
      <c r="FY451" s="59"/>
      <c r="FZ451" s="59"/>
      <c r="GA451" s="59"/>
      <c r="GB451" s="59"/>
      <c r="GC451" s="59"/>
      <c r="GD451" s="59"/>
      <c r="GE451" s="59"/>
      <c r="GF451" s="59"/>
      <c r="GG451" s="59"/>
      <c r="GH451" s="59"/>
      <c r="GI451" s="59"/>
      <c r="GJ451" s="59"/>
      <c r="GK451" s="59"/>
      <c r="GL451" s="59"/>
      <c r="GM451" s="59"/>
      <c r="GN451" s="59"/>
      <c r="GO451" s="59"/>
      <c r="GP451" s="59"/>
      <c r="GQ451" s="59"/>
      <c r="GR451" s="59"/>
      <c r="GS451" s="59"/>
      <c r="GT451" s="59"/>
      <c r="GU451" s="59"/>
      <c r="GV451" s="59"/>
      <c r="GW451" s="59"/>
      <c r="GX451" s="59"/>
      <c r="GY451" s="59"/>
      <c r="GZ451" s="59"/>
      <c r="HA451" s="59"/>
      <c r="HB451" s="59"/>
      <c r="HC451" s="59"/>
      <c r="HD451" s="59"/>
      <c r="HE451" s="59"/>
      <c r="HF451" s="59"/>
      <c r="HG451" s="59"/>
      <c r="HH451" s="59"/>
      <c r="HI451" s="59"/>
      <c r="HJ451" s="59"/>
      <c r="HK451" s="59"/>
      <c r="HL451" s="59"/>
      <c r="HM451" s="59"/>
      <c r="HN451" s="59"/>
      <c r="HO451" s="59"/>
      <c r="HP451" s="59"/>
      <c r="HQ451" s="59"/>
      <c r="HR451" s="59"/>
      <c r="HS451" s="59"/>
      <c r="HT451" s="59"/>
      <c r="HU451" s="59"/>
      <c r="HV451" s="59"/>
      <c r="HW451" s="59"/>
      <c r="HX451" s="59"/>
      <c r="HY451" s="59"/>
      <c r="HZ451" s="59"/>
      <c r="IA451" s="59"/>
      <c r="IB451" s="59"/>
      <c r="IC451" s="59"/>
      <c r="ID451" s="59"/>
      <c r="IE451" s="59"/>
      <c r="IF451" s="59"/>
      <c r="IG451" s="59"/>
      <c r="IH451" s="59"/>
      <c r="II451" s="59"/>
      <c r="IJ451" s="59"/>
      <c r="IK451" s="59"/>
      <c r="IL451" s="59"/>
      <c r="IM451" s="59"/>
      <c r="IN451" s="59"/>
      <c r="IO451" s="59"/>
      <c r="IP451" s="59"/>
      <c r="IQ451" s="59"/>
      <c r="IR451" s="59"/>
      <c r="IS451" s="59"/>
      <c r="IT451" s="59"/>
      <c r="IU451" s="59"/>
      <c r="IV451" s="59"/>
      <c r="IW451" s="59"/>
      <c r="IX451" s="59"/>
      <c r="IY451" s="59"/>
      <c r="IZ451" s="59"/>
      <c r="JA451" s="59"/>
      <c r="JB451" s="59"/>
      <c r="JC451" s="59"/>
      <c r="JD451" s="59"/>
      <c r="JE451" s="59"/>
      <c r="JF451" s="59"/>
      <c r="JG451" s="59"/>
      <c r="JH451" s="59"/>
      <c r="JI451" s="59"/>
      <c r="JJ451" s="59"/>
      <c r="JK451" s="59"/>
      <c r="JL451" s="59"/>
      <c r="JM451" s="59"/>
      <c r="JN451" s="59"/>
      <c r="JO451" s="59"/>
      <c r="JP451" s="59"/>
      <c r="JQ451" s="59"/>
      <c r="JR451" s="59"/>
      <c r="JS451" s="59"/>
      <c r="JT451" s="59"/>
      <c r="JV451" s="59"/>
      <c r="JW451" s="59"/>
      <c r="JX451" s="59"/>
      <c r="JY451" s="59"/>
      <c r="JZ451" s="59"/>
      <c r="KA451" s="59"/>
      <c r="KB451" s="59"/>
      <c r="KC451" s="59"/>
      <c r="KD451" s="59"/>
      <c r="KE451" s="59"/>
      <c r="KF451" s="59"/>
      <c r="KG451" s="59"/>
      <c r="KH451" s="59"/>
      <c r="KI451" s="59"/>
      <c r="KJ451" s="59"/>
      <c r="KK451" s="59"/>
      <c r="KL451" s="59"/>
      <c r="KM451" s="59"/>
      <c r="KN451" s="59"/>
      <c r="KO451" s="59"/>
      <c r="KP451" s="59"/>
      <c r="KQ451" s="59"/>
      <c r="KR451" s="59"/>
      <c r="KS451" s="59"/>
      <c r="KT451" s="59"/>
      <c r="KU451" s="59"/>
      <c r="KV451" s="59"/>
      <c r="KW451" s="59"/>
      <c r="KX451" s="59"/>
      <c r="KY451" s="59"/>
      <c r="KZ451" s="59"/>
      <c r="LA451" s="59"/>
      <c r="LC451" s="59"/>
      <c r="LD451" s="59"/>
      <c r="LE451" s="59"/>
      <c r="LG451" s="59"/>
      <c r="LH451" s="59"/>
      <c r="LI451" s="59"/>
      <c r="LJ451" s="59"/>
      <c r="LK451" s="59"/>
      <c r="LL451" s="59"/>
      <c r="LM451" s="59"/>
      <c r="LN451" s="59"/>
      <c r="LO451" s="59"/>
      <c r="LP451" s="59"/>
      <c r="LQ451" s="59"/>
      <c r="LR451" s="59"/>
      <c r="LS451" s="59"/>
      <c r="LT451" s="59"/>
      <c r="LU451" s="59"/>
      <c r="LV451" s="59"/>
      <c r="LW451" s="59"/>
      <c r="LX451" s="59"/>
      <c r="LY451" s="59"/>
      <c r="LZ451" s="59"/>
      <c r="MA451" s="59"/>
      <c r="MB451" s="59"/>
      <c r="MC451" s="59"/>
      <c r="MD451" s="59"/>
      <c r="ME451" s="59"/>
      <c r="MF451" s="59"/>
      <c r="MG451" s="59"/>
      <c r="MH451" s="59"/>
      <c r="MI451" s="59"/>
      <c r="MJ451" s="59"/>
      <c r="MK451" s="59"/>
      <c r="ML451" s="59"/>
      <c r="MM451" s="59"/>
      <c r="MN451" s="59"/>
      <c r="MO451" s="59"/>
      <c r="MP451" s="59"/>
      <c r="MQ451" s="59"/>
      <c r="MR451" s="59"/>
      <c r="MS451" s="59"/>
      <c r="MT451" s="59"/>
      <c r="MU451" s="59"/>
      <c r="MV451" s="59"/>
      <c r="MW451" s="59"/>
      <c r="MX451" s="59"/>
      <c r="MY451" s="59"/>
      <c r="MZ451" s="59"/>
      <c r="NA451" s="59"/>
      <c r="NB451" s="59"/>
      <c r="NC451" s="59"/>
      <c r="ND451" s="59"/>
      <c r="NE451" s="59"/>
      <c r="NF451" s="59"/>
      <c r="NG451" s="59"/>
      <c r="NH451" s="59"/>
      <c r="NI451" s="59"/>
      <c r="NJ451" s="59"/>
      <c r="NK451" s="59"/>
      <c r="NL451" s="59"/>
      <c r="NM451" s="59"/>
      <c r="NN451" s="59"/>
      <c r="NO451" s="59"/>
      <c r="NP451" s="59"/>
      <c r="NQ451" s="59"/>
      <c r="NS451" s="59"/>
      <c r="NT451" s="59"/>
      <c r="NU451" s="59"/>
      <c r="NV451" s="59"/>
      <c r="NW451" s="59"/>
      <c r="NX451" s="59"/>
      <c r="NY451" s="59"/>
      <c r="NZ451" s="59"/>
      <c r="OA451" s="59"/>
      <c r="OB451" s="59"/>
      <c r="OC451" s="59"/>
      <c r="OD451" s="59"/>
      <c r="OE451" s="59"/>
      <c r="OF451" s="59"/>
      <c r="OG451" s="59"/>
      <c r="OH451" s="59"/>
      <c r="OI451" s="59"/>
      <c r="OJ451" s="59"/>
      <c r="OK451" s="59"/>
      <c r="OL451" s="59"/>
      <c r="OM451" s="59"/>
      <c r="ON451" s="59"/>
      <c r="OO451" s="59"/>
      <c r="OP451" s="59"/>
      <c r="OQ451" s="59"/>
      <c r="OR451" s="59"/>
      <c r="OS451" s="59"/>
      <c r="OT451" s="59"/>
      <c r="OU451" s="59"/>
      <c r="OV451" s="59"/>
      <c r="OW451" s="59"/>
      <c r="OX451" s="59"/>
      <c r="OY451" s="59"/>
      <c r="OZ451" s="59"/>
      <c r="PA451" s="59"/>
      <c r="PB451" s="59"/>
      <c r="PC451" s="59"/>
      <c r="PD451" s="59"/>
      <c r="PE451" s="59"/>
      <c r="PF451" s="59"/>
      <c r="PG451" s="59"/>
      <c r="PH451" s="59"/>
      <c r="PI451" s="59"/>
      <c r="PJ451" s="59"/>
      <c r="PK451" s="59"/>
      <c r="PL451" s="59"/>
      <c r="PM451" s="59"/>
      <c r="PN451" s="59"/>
      <c r="PO451" s="59"/>
      <c r="PP451" s="59"/>
      <c r="PQ451" s="59"/>
      <c r="PR451" s="59"/>
      <c r="PS451" s="59"/>
      <c r="PT451" s="59"/>
      <c r="PU451" s="59"/>
      <c r="PV451" s="59"/>
      <c r="PW451" s="59"/>
      <c r="PX451" s="59"/>
      <c r="PY451" s="59"/>
      <c r="PZ451" s="59"/>
      <c r="QA451" s="59"/>
      <c r="QB451" s="59"/>
      <c r="QC451" s="59"/>
      <c r="QD451" s="59"/>
      <c r="QE451" s="59"/>
      <c r="QF451" s="59"/>
      <c r="QG451" s="59"/>
      <c r="QH451" s="59"/>
      <c r="QI451" s="59"/>
      <c r="QJ451" s="59"/>
      <c r="QK451" s="59"/>
      <c r="QL451" s="59"/>
      <c r="QM451" s="59"/>
      <c r="QN451" s="59"/>
      <c r="QO451" s="59"/>
      <c r="QP451" s="59"/>
      <c r="QQ451" s="59"/>
      <c r="QR451" s="59"/>
      <c r="QS451" s="59"/>
      <c r="QT451" s="59"/>
      <c r="QU451" s="59"/>
      <c r="QV451" s="59"/>
      <c r="QW451" s="59"/>
      <c r="QX451" s="59"/>
      <c r="QY451" s="59"/>
      <c r="QZ451" s="59"/>
      <c r="RA451" s="59"/>
      <c r="RB451" s="59"/>
      <c r="RC451" s="59"/>
      <c r="RD451" s="59"/>
      <c r="RE451" s="59"/>
      <c r="RF451" s="59"/>
      <c r="RG451" s="59"/>
      <c r="RH451" s="59"/>
      <c r="RI451" s="59"/>
      <c r="RJ451" s="59"/>
      <c r="RK451" s="59"/>
      <c r="RL451" s="59"/>
      <c r="RM451" s="59"/>
      <c r="RN451" s="59"/>
      <c r="RO451" s="59"/>
      <c r="RP451" s="59"/>
      <c r="RQ451" s="59"/>
      <c r="RR451" s="59"/>
      <c r="RS451" s="59"/>
      <c r="RT451" s="59"/>
      <c r="RU451" s="59"/>
      <c r="RV451" s="59"/>
      <c r="RW451" s="59"/>
      <c r="RX451" s="59"/>
      <c r="RY451" s="59"/>
      <c r="RZ451" s="59"/>
      <c r="SA451" s="59"/>
      <c r="SB451" s="59"/>
      <c r="SC451" s="59"/>
      <c r="SD451" s="59"/>
      <c r="SE451" s="59"/>
      <c r="SF451" s="59"/>
      <c r="SG451" s="59"/>
      <c r="SH451" s="59"/>
      <c r="SI451" s="59"/>
      <c r="SJ451" s="59"/>
      <c r="SK451" s="59"/>
      <c r="SL451" s="59"/>
      <c r="SM451" s="59"/>
      <c r="SN451" s="59"/>
      <c r="SO451" s="59"/>
    </row>
    <row r="452" spans="41:509" x14ac:dyDescent="0.25">
      <c r="AO452" s="41"/>
      <c r="CL452" s="59"/>
      <c r="CM452" s="59"/>
      <c r="CN452" s="59"/>
      <c r="CO452" s="59"/>
      <c r="CP452" s="59"/>
      <c r="CQ452" s="59"/>
      <c r="CR452" s="59"/>
      <c r="CS452" s="59"/>
      <c r="CT452" s="59"/>
      <c r="CU452" s="59"/>
      <c r="CV452" s="59"/>
      <c r="CW452" s="59"/>
      <c r="CX452" s="59"/>
      <c r="CY452" s="59"/>
      <c r="CZ452" s="59"/>
      <c r="DA452" s="59"/>
      <c r="DB452" s="59"/>
      <c r="DC452" s="59"/>
      <c r="DD452" s="59"/>
      <c r="DE452" s="59"/>
      <c r="DF452" s="59"/>
      <c r="DG452" s="59"/>
      <c r="DH452" s="59"/>
      <c r="DI452" s="59"/>
      <c r="DJ452" s="59"/>
      <c r="DK452" s="59"/>
      <c r="DL452" s="59"/>
      <c r="DM452" s="59"/>
      <c r="DN452" s="59"/>
      <c r="DO452" s="59"/>
      <c r="DP452" s="59"/>
      <c r="DQ452" s="59"/>
      <c r="DR452" s="59"/>
      <c r="DS452" s="59"/>
      <c r="DT452" s="59"/>
      <c r="DU452" s="59"/>
      <c r="DV452" s="59"/>
      <c r="DW452" s="59"/>
      <c r="DX452" s="59"/>
      <c r="DY452" s="59"/>
      <c r="DZ452" s="59"/>
      <c r="EA452" s="59"/>
      <c r="EB452" s="59"/>
      <c r="EC452" s="59"/>
      <c r="ED452" s="59"/>
      <c r="EE452" s="59"/>
      <c r="EF452" s="59"/>
      <c r="EG452" s="59"/>
      <c r="EH452" s="59"/>
      <c r="EI452" s="59"/>
      <c r="EJ452" s="59"/>
      <c r="EK452" s="59"/>
      <c r="EL452" s="59"/>
      <c r="EM452" s="59"/>
      <c r="EN452" s="59"/>
      <c r="EO452" s="59"/>
      <c r="EP452" s="59"/>
      <c r="EQ452" s="59"/>
      <c r="ER452" s="59"/>
      <c r="ES452" s="59"/>
      <c r="ET452" s="59"/>
      <c r="EU452" s="59"/>
      <c r="EV452" s="59"/>
      <c r="EW452" s="59"/>
      <c r="EX452" s="59"/>
      <c r="EY452" s="59"/>
      <c r="EZ452" s="59"/>
      <c r="FA452" s="59"/>
      <c r="FB452" s="59"/>
      <c r="FC452" s="59"/>
      <c r="FD452" s="59"/>
      <c r="FE452" s="59"/>
      <c r="FF452" s="59"/>
      <c r="FG452" s="59"/>
      <c r="FH452" s="59"/>
      <c r="FI452" s="59"/>
      <c r="FJ452" s="59"/>
      <c r="FK452" s="59"/>
      <c r="FL452" s="59"/>
      <c r="FM452" s="59"/>
      <c r="FN452" s="59"/>
      <c r="FO452" s="59"/>
      <c r="FP452" s="59"/>
      <c r="FQ452" s="59"/>
      <c r="FR452" s="59"/>
      <c r="FS452" s="59"/>
      <c r="FT452" s="59"/>
      <c r="FU452" s="59"/>
      <c r="FV452" s="59"/>
      <c r="FW452" s="59"/>
      <c r="FX452" s="59"/>
      <c r="FY452" s="59"/>
      <c r="FZ452" s="59"/>
      <c r="GA452" s="59"/>
      <c r="GB452" s="59"/>
      <c r="GC452" s="59"/>
      <c r="GD452" s="59"/>
      <c r="GE452" s="59"/>
      <c r="GF452" s="59"/>
      <c r="GG452" s="59"/>
      <c r="GH452" s="59"/>
      <c r="GI452" s="59"/>
      <c r="GJ452" s="59"/>
      <c r="GK452" s="59"/>
      <c r="GL452" s="59"/>
      <c r="GM452" s="59"/>
      <c r="GN452" s="59"/>
      <c r="GO452" s="59"/>
      <c r="GP452" s="59"/>
      <c r="GQ452" s="59"/>
      <c r="GR452" s="59"/>
      <c r="GS452" s="59"/>
      <c r="GT452" s="59"/>
      <c r="GU452" s="59"/>
      <c r="GV452" s="59"/>
      <c r="GW452" s="59"/>
      <c r="GX452" s="59"/>
      <c r="GY452" s="59"/>
      <c r="GZ452" s="59"/>
      <c r="HA452" s="59"/>
      <c r="HB452" s="59"/>
      <c r="HC452" s="59"/>
      <c r="HD452" s="59"/>
      <c r="HE452" s="59"/>
      <c r="HF452" s="59"/>
      <c r="HG452" s="59"/>
      <c r="HH452" s="59"/>
      <c r="HI452" s="59"/>
      <c r="HJ452" s="59"/>
      <c r="HK452" s="59"/>
      <c r="HL452" s="59"/>
      <c r="HM452" s="59"/>
      <c r="HN452" s="59"/>
      <c r="HO452" s="59"/>
      <c r="HP452" s="59"/>
      <c r="HQ452" s="59"/>
      <c r="HR452" s="59"/>
      <c r="HS452" s="59"/>
      <c r="HT452" s="59"/>
      <c r="HU452" s="59"/>
      <c r="HV452" s="59"/>
      <c r="HW452" s="59"/>
      <c r="HX452" s="59"/>
      <c r="HY452" s="59"/>
      <c r="HZ452" s="59"/>
      <c r="IA452" s="59"/>
      <c r="IB452" s="59"/>
      <c r="IC452" s="59"/>
      <c r="ID452" s="59"/>
      <c r="IE452" s="59"/>
      <c r="IF452" s="59"/>
      <c r="IG452" s="59"/>
      <c r="IH452" s="59"/>
      <c r="II452" s="59"/>
      <c r="IJ452" s="59"/>
      <c r="IK452" s="59"/>
      <c r="IL452" s="59"/>
      <c r="IM452" s="59"/>
      <c r="IN452" s="59"/>
      <c r="IO452" s="59"/>
      <c r="IP452" s="59"/>
      <c r="IQ452" s="59"/>
      <c r="IR452" s="59"/>
      <c r="IS452" s="59"/>
      <c r="IT452" s="59"/>
      <c r="IU452" s="59"/>
      <c r="IV452" s="59"/>
      <c r="IW452" s="59"/>
      <c r="IX452" s="59"/>
      <c r="IY452" s="59"/>
      <c r="IZ452" s="59"/>
      <c r="JA452" s="59"/>
      <c r="JB452" s="59"/>
      <c r="JC452" s="59"/>
      <c r="JD452" s="59"/>
      <c r="JE452" s="59"/>
      <c r="JF452" s="59"/>
      <c r="JG452" s="59"/>
      <c r="JH452" s="59"/>
      <c r="JI452" s="59"/>
      <c r="JJ452" s="59"/>
      <c r="JK452" s="59"/>
      <c r="JL452" s="59"/>
      <c r="JM452" s="59"/>
      <c r="JN452" s="59"/>
      <c r="JO452" s="59"/>
      <c r="JP452" s="59"/>
      <c r="JQ452" s="59"/>
      <c r="JR452" s="59"/>
      <c r="JS452" s="59"/>
      <c r="JT452" s="59"/>
      <c r="JV452" s="59"/>
      <c r="JW452" s="59"/>
      <c r="JX452" s="59"/>
      <c r="JY452" s="59"/>
      <c r="JZ452" s="59"/>
      <c r="KA452" s="59"/>
      <c r="KB452" s="59"/>
      <c r="KC452" s="59"/>
      <c r="KD452" s="59"/>
      <c r="KE452" s="59"/>
      <c r="KF452" s="59"/>
      <c r="KG452" s="59"/>
      <c r="KH452" s="59"/>
      <c r="KI452" s="59"/>
      <c r="KJ452" s="59"/>
      <c r="KK452" s="59"/>
      <c r="KL452" s="59"/>
      <c r="KM452" s="59"/>
      <c r="KN452" s="59"/>
      <c r="KO452" s="59"/>
      <c r="KP452" s="59"/>
      <c r="KQ452" s="59"/>
      <c r="KR452" s="59"/>
      <c r="KS452" s="59"/>
      <c r="KT452" s="59"/>
      <c r="KU452" s="59"/>
      <c r="KV452" s="59"/>
      <c r="KW452" s="59"/>
      <c r="KX452" s="59"/>
      <c r="KY452" s="59"/>
      <c r="KZ452" s="59"/>
      <c r="LA452" s="59"/>
      <c r="LC452" s="59"/>
      <c r="LD452" s="59"/>
      <c r="LE452" s="59"/>
      <c r="LG452" s="59"/>
      <c r="LH452" s="59"/>
      <c r="LI452" s="59"/>
      <c r="LJ452" s="59"/>
      <c r="LK452" s="59"/>
      <c r="LL452" s="59"/>
      <c r="LM452" s="59"/>
      <c r="LN452" s="59"/>
      <c r="LO452" s="59"/>
      <c r="LP452" s="59"/>
      <c r="LQ452" s="59"/>
      <c r="LR452" s="59"/>
      <c r="LS452" s="59"/>
      <c r="LT452" s="59"/>
      <c r="LU452" s="59"/>
      <c r="LV452" s="59"/>
      <c r="LW452" s="59"/>
      <c r="LX452" s="59"/>
      <c r="LY452" s="59"/>
      <c r="LZ452" s="59"/>
      <c r="MA452" s="59"/>
      <c r="MB452" s="59"/>
      <c r="MC452" s="59"/>
      <c r="MD452" s="59"/>
      <c r="ME452" s="59"/>
      <c r="MF452" s="59"/>
      <c r="MG452" s="59"/>
      <c r="MH452" s="59"/>
      <c r="MI452" s="59"/>
      <c r="MJ452" s="59"/>
      <c r="MK452" s="59"/>
      <c r="ML452" s="59"/>
      <c r="MM452" s="59"/>
      <c r="MN452" s="59"/>
      <c r="MO452" s="59"/>
      <c r="MP452" s="59"/>
      <c r="MQ452" s="59"/>
      <c r="MR452" s="59"/>
      <c r="MS452" s="59"/>
      <c r="MT452" s="59"/>
      <c r="MU452" s="59"/>
      <c r="MV452" s="59"/>
      <c r="MW452" s="59"/>
      <c r="MX452" s="59"/>
      <c r="MY452" s="59"/>
      <c r="MZ452" s="59"/>
      <c r="NA452" s="59"/>
      <c r="NB452" s="59"/>
      <c r="NC452" s="59"/>
      <c r="ND452" s="59"/>
      <c r="NE452" s="59"/>
      <c r="NF452" s="59"/>
      <c r="NG452" s="59"/>
      <c r="NH452" s="59"/>
      <c r="NI452" s="59"/>
      <c r="NJ452" s="59"/>
      <c r="NK452" s="59"/>
      <c r="NL452" s="59"/>
      <c r="NM452" s="59"/>
      <c r="NN452" s="59"/>
      <c r="NO452" s="59"/>
      <c r="NP452" s="59"/>
      <c r="NQ452" s="59"/>
      <c r="NS452" s="59"/>
      <c r="NT452" s="59"/>
      <c r="NU452" s="59"/>
      <c r="NV452" s="59"/>
      <c r="NW452" s="59"/>
      <c r="NX452" s="59"/>
      <c r="NY452" s="59"/>
      <c r="NZ452" s="59"/>
      <c r="OA452" s="59"/>
      <c r="OB452" s="59"/>
      <c r="OC452" s="59"/>
      <c r="OD452" s="59"/>
      <c r="OE452" s="59"/>
      <c r="OF452" s="59"/>
      <c r="OG452" s="59"/>
      <c r="OH452" s="59"/>
      <c r="OI452" s="59"/>
      <c r="OJ452" s="59"/>
      <c r="OK452" s="59"/>
      <c r="OL452" s="59"/>
      <c r="OM452" s="59"/>
      <c r="ON452" s="59"/>
      <c r="OO452" s="59"/>
      <c r="OP452" s="59"/>
      <c r="OQ452" s="59"/>
      <c r="OR452" s="59"/>
      <c r="OS452" s="59"/>
      <c r="OT452" s="59"/>
      <c r="OU452" s="59"/>
      <c r="OV452" s="59"/>
      <c r="OW452" s="59"/>
      <c r="OX452" s="59"/>
      <c r="OY452" s="59"/>
      <c r="OZ452" s="59"/>
      <c r="PA452" s="59"/>
      <c r="PB452" s="59"/>
      <c r="PC452" s="59"/>
      <c r="PD452" s="59"/>
      <c r="PE452" s="59"/>
      <c r="PF452" s="59"/>
      <c r="PG452" s="59"/>
      <c r="PH452" s="59"/>
      <c r="PI452" s="59"/>
      <c r="PJ452" s="59"/>
      <c r="PK452" s="59"/>
      <c r="PL452" s="59"/>
      <c r="PM452" s="59"/>
      <c r="PN452" s="59"/>
      <c r="PO452" s="59"/>
      <c r="PP452" s="59"/>
      <c r="PQ452" s="59"/>
      <c r="PR452" s="59"/>
      <c r="PS452" s="59"/>
      <c r="PT452" s="59"/>
      <c r="PU452" s="59"/>
      <c r="PV452" s="59"/>
      <c r="PW452" s="59"/>
      <c r="PX452" s="59"/>
      <c r="PY452" s="59"/>
      <c r="PZ452" s="59"/>
      <c r="QA452" s="59"/>
      <c r="QB452" s="59"/>
      <c r="QC452" s="59"/>
      <c r="QD452" s="59"/>
      <c r="QE452" s="59"/>
      <c r="QF452" s="59"/>
      <c r="QG452" s="59"/>
      <c r="QH452" s="59"/>
      <c r="QI452" s="59"/>
      <c r="QJ452" s="59"/>
      <c r="QK452" s="59"/>
      <c r="QL452" s="59"/>
      <c r="QM452" s="59"/>
      <c r="QN452" s="59"/>
      <c r="QO452" s="59"/>
      <c r="QP452" s="59"/>
      <c r="QQ452" s="59"/>
      <c r="QR452" s="59"/>
      <c r="QS452" s="59"/>
      <c r="QT452" s="59"/>
      <c r="QU452" s="59"/>
      <c r="QV452" s="59"/>
      <c r="QW452" s="59"/>
      <c r="QX452" s="59"/>
      <c r="QY452" s="59"/>
      <c r="QZ452" s="59"/>
      <c r="RA452" s="59"/>
      <c r="RB452" s="59"/>
      <c r="RC452" s="59"/>
      <c r="RD452" s="59"/>
      <c r="RE452" s="59"/>
      <c r="RF452" s="59"/>
      <c r="RG452" s="59"/>
      <c r="RH452" s="59"/>
      <c r="RI452" s="59"/>
      <c r="RJ452" s="59"/>
      <c r="RK452" s="59"/>
      <c r="RL452" s="59"/>
      <c r="RM452" s="59"/>
      <c r="RN452" s="59"/>
      <c r="RO452" s="59"/>
      <c r="RP452" s="59"/>
      <c r="RQ452" s="59"/>
      <c r="RR452" s="59"/>
      <c r="RS452" s="59"/>
      <c r="RT452" s="59"/>
      <c r="RU452" s="59"/>
      <c r="RV452" s="59"/>
      <c r="RW452" s="59"/>
      <c r="RX452" s="59"/>
      <c r="RY452" s="59"/>
      <c r="RZ452" s="59"/>
      <c r="SA452" s="59"/>
      <c r="SB452" s="59"/>
      <c r="SC452" s="59"/>
      <c r="SD452" s="59"/>
      <c r="SE452" s="59"/>
      <c r="SF452" s="59"/>
      <c r="SG452" s="59"/>
      <c r="SH452" s="59"/>
      <c r="SI452" s="59"/>
      <c r="SJ452" s="59"/>
      <c r="SK452" s="59"/>
      <c r="SL452" s="59"/>
      <c r="SM452" s="59"/>
      <c r="SN452" s="59"/>
      <c r="SO452" s="59"/>
    </row>
    <row r="453" spans="41:509" x14ac:dyDescent="0.25">
      <c r="AO453" s="41"/>
      <c r="CL453" s="59"/>
      <c r="CM453" s="59"/>
      <c r="CN453" s="59"/>
      <c r="CO453" s="59"/>
      <c r="CP453" s="59"/>
      <c r="CQ453" s="59"/>
      <c r="CR453" s="59"/>
      <c r="CS453" s="59"/>
      <c r="CT453" s="59"/>
      <c r="CU453" s="59"/>
      <c r="CV453" s="59"/>
      <c r="CW453" s="59"/>
      <c r="CX453" s="59"/>
      <c r="CY453" s="59"/>
      <c r="CZ453" s="59"/>
      <c r="DA453" s="59"/>
      <c r="DB453" s="59"/>
      <c r="DC453" s="59"/>
      <c r="DD453" s="59"/>
      <c r="DE453" s="59"/>
      <c r="DF453" s="59"/>
      <c r="DG453" s="59"/>
      <c r="DH453" s="59"/>
      <c r="DI453" s="59"/>
      <c r="DJ453" s="59"/>
      <c r="DK453" s="59"/>
      <c r="DL453" s="59"/>
      <c r="DM453" s="59"/>
      <c r="DN453" s="59"/>
      <c r="DO453" s="59"/>
      <c r="DP453" s="59"/>
      <c r="DQ453" s="59"/>
      <c r="DR453" s="59"/>
      <c r="DS453" s="59"/>
      <c r="DT453" s="59"/>
      <c r="DU453" s="59"/>
      <c r="DV453" s="59"/>
      <c r="DW453" s="59"/>
      <c r="DX453" s="59"/>
      <c r="DY453" s="59"/>
      <c r="DZ453" s="59"/>
      <c r="EA453" s="59"/>
      <c r="EB453" s="59"/>
      <c r="EC453" s="59"/>
      <c r="ED453" s="59"/>
      <c r="EE453" s="59"/>
      <c r="EF453" s="59"/>
      <c r="EG453" s="59"/>
      <c r="EH453" s="59"/>
      <c r="EI453" s="59"/>
      <c r="EJ453" s="59"/>
      <c r="EK453" s="59"/>
      <c r="EL453" s="59"/>
      <c r="EM453" s="59"/>
      <c r="EN453" s="59"/>
      <c r="EO453" s="59"/>
      <c r="EP453" s="59"/>
      <c r="EQ453" s="59"/>
      <c r="ER453" s="59"/>
      <c r="ES453" s="59"/>
      <c r="ET453" s="59"/>
      <c r="EU453" s="59"/>
      <c r="EV453" s="59"/>
      <c r="EW453" s="59"/>
      <c r="EX453" s="59"/>
      <c r="EY453" s="59"/>
      <c r="EZ453" s="59"/>
      <c r="FA453" s="59"/>
      <c r="FB453" s="59"/>
      <c r="FC453" s="59"/>
      <c r="FD453" s="59"/>
      <c r="FE453" s="59"/>
      <c r="FF453" s="59"/>
      <c r="FG453" s="59"/>
      <c r="FH453" s="59"/>
      <c r="FI453" s="59"/>
      <c r="FJ453" s="59"/>
      <c r="FK453" s="59"/>
      <c r="FL453" s="59"/>
      <c r="FM453" s="59"/>
      <c r="FN453" s="59"/>
      <c r="FO453" s="59"/>
      <c r="FP453" s="59"/>
      <c r="FQ453" s="59"/>
      <c r="FR453" s="59"/>
      <c r="FS453" s="59"/>
      <c r="FT453" s="59"/>
      <c r="FU453" s="59"/>
      <c r="FV453" s="59"/>
      <c r="FW453" s="59"/>
      <c r="FX453" s="59"/>
      <c r="FY453" s="59"/>
      <c r="FZ453" s="59"/>
      <c r="GA453" s="59"/>
      <c r="GB453" s="59"/>
      <c r="GC453" s="59"/>
      <c r="GD453" s="59"/>
      <c r="GE453" s="59"/>
      <c r="GF453" s="59"/>
      <c r="GG453" s="59"/>
      <c r="GH453" s="59"/>
      <c r="GI453" s="59"/>
      <c r="GJ453" s="59"/>
      <c r="GK453" s="59"/>
      <c r="GL453" s="59"/>
      <c r="GM453" s="59"/>
      <c r="GN453" s="59"/>
      <c r="GO453" s="59"/>
      <c r="GP453" s="59"/>
      <c r="GQ453" s="59"/>
      <c r="GR453" s="59"/>
      <c r="GS453" s="59"/>
      <c r="GT453" s="59"/>
      <c r="GU453" s="59"/>
      <c r="GV453" s="59"/>
      <c r="GW453" s="59"/>
      <c r="GX453" s="59"/>
      <c r="GY453" s="59"/>
      <c r="GZ453" s="59"/>
      <c r="HA453" s="59"/>
      <c r="HB453" s="59"/>
      <c r="HC453" s="59"/>
      <c r="HD453" s="59"/>
      <c r="HE453" s="59"/>
      <c r="HF453" s="59"/>
      <c r="HG453" s="59"/>
      <c r="HH453" s="59"/>
      <c r="HI453" s="59"/>
      <c r="HJ453" s="59"/>
      <c r="HK453" s="59"/>
      <c r="HL453" s="59"/>
      <c r="HM453" s="59"/>
      <c r="HN453" s="59"/>
      <c r="HO453" s="59"/>
      <c r="HP453" s="59"/>
      <c r="HQ453" s="59"/>
      <c r="HR453" s="59"/>
      <c r="HS453" s="59"/>
      <c r="HT453" s="59"/>
      <c r="HU453" s="59"/>
      <c r="HV453" s="59"/>
      <c r="HW453" s="59"/>
      <c r="HX453" s="59"/>
      <c r="HY453" s="59"/>
      <c r="HZ453" s="59"/>
      <c r="IA453" s="59"/>
      <c r="IB453" s="59"/>
      <c r="IC453" s="59"/>
      <c r="ID453" s="59"/>
      <c r="IE453" s="59"/>
      <c r="IF453" s="59"/>
      <c r="IG453" s="59"/>
      <c r="IH453" s="59"/>
      <c r="II453" s="59"/>
      <c r="IJ453" s="59"/>
      <c r="IK453" s="59"/>
      <c r="IL453" s="59"/>
      <c r="IM453" s="59"/>
      <c r="IN453" s="59"/>
      <c r="IO453" s="59"/>
      <c r="IP453" s="59"/>
      <c r="IQ453" s="59"/>
      <c r="IR453" s="59"/>
      <c r="IS453" s="59"/>
      <c r="IT453" s="59"/>
      <c r="IU453" s="59"/>
      <c r="IV453" s="59"/>
      <c r="IW453" s="59"/>
      <c r="IX453" s="59"/>
      <c r="IY453" s="59"/>
      <c r="IZ453" s="59"/>
      <c r="JA453" s="59"/>
      <c r="JB453" s="59"/>
      <c r="JC453" s="59"/>
      <c r="JD453" s="59"/>
      <c r="JE453" s="59"/>
      <c r="JF453" s="59"/>
      <c r="JG453" s="59"/>
      <c r="JH453" s="59"/>
      <c r="JI453" s="59"/>
      <c r="JJ453" s="59"/>
      <c r="JK453" s="59"/>
      <c r="JL453" s="59"/>
      <c r="JM453" s="59"/>
      <c r="JN453" s="59"/>
      <c r="JO453" s="59"/>
      <c r="JP453" s="59"/>
      <c r="JQ453" s="59"/>
      <c r="JR453" s="59"/>
      <c r="JS453" s="59"/>
      <c r="JT453" s="59"/>
      <c r="JV453" s="59"/>
      <c r="JW453" s="59"/>
      <c r="JX453" s="59"/>
      <c r="JY453" s="59"/>
      <c r="JZ453" s="59"/>
      <c r="KA453" s="59"/>
      <c r="KB453" s="59"/>
      <c r="KC453" s="59"/>
      <c r="KD453" s="59"/>
      <c r="KE453" s="59"/>
      <c r="KF453" s="59"/>
      <c r="KG453" s="59"/>
      <c r="KH453" s="59"/>
      <c r="KI453" s="59"/>
      <c r="KJ453" s="59"/>
      <c r="KK453" s="59"/>
      <c r="KL453" s="59"/>
      <c r="KM453" s="59"/>
      <c r="KN453" s="59"/>
      <c r="KO453" s="59"/>
      <c r="KP453" s="59"/>
      <c r="KQ453" s="59"/>
      <c r="KR453" s="59"/>
      <c r="KS453" s="59"/>
      <c r="KT453" s="59"/>
      <c r="KU453" s="59"/>
      <c r="KV453" s="59"/>
      <c r="KW453" s="59"/>
      <c r="KX453" s="59"/>
      <c r="KY453" s="59"/>
      <c r="KZ453" s="59"/>
      <c r="LA453" s="59"/>
      <c r="LC453" s="59"/>
      <c r="LD453" s="59"/>
      <c r="LE453" s="59"/>
      <c r="LG453" s="59"/>
      <c r="LH453" s="59"/>
      <c r="LI453" s="59"/>
      <c r="LJ453" s="59"/>
      <c r="LK453" s="59"/>
      <c r="LL453" s="59"/>
      <c r="LM453" s="59"/>
      <c r="LN453" s="59"/>
      <c r="LO453" s="59"/>
      <c r="LP453" s="59"/>
      <c r="LQ453" s="59"/>
      <c r="LR453" s="59"/>
      <c r="LS453" s="59"/>
      <c r="LT453" s="59"/>
      <c r="LU453" s="59"/>
      <c r="LV453" s="59"/>
      <c r="LW453" s="59"/>
      <c r="LX453" s="59"/>
      <c r="LY453" s="59"/>
      <c r="LZ453" s="59"/>
      <c r="MA453" s="59"/>
      <c r="MB453" s="59"/>
      <c r="MC453" s="59"/>
      <c r="MD453" s="59"/>
      <c r="ME453" s="59"/>
      <c r="MF453" s="59"/>
      <c r="MG453" s="59"/>
      <c r="MH453" s="59"/>
      <c r="MI453" s="59"/>
      <c r="MJ453" s="59"/>
      <c r="MK453" s="59"/>
      <c r="ML453" s="59"/>
      <c r="MM453" s="59"/>
      <c r="MN453" s="59"/>
      <c r="MO453" s="59"/>
      <c r="MP453" s="59"/>
      <c r="MQ453" s="59"/>
      <c r="MR453" s="59"/>
      <c r="MS453" s="59"/>
      <c r="MT453" s="59"/>
      <c r="MU453" s="59"/>
      <c r="MV453" s="59"/>
      <c r="MW453" s="59"/>
      <c r="MX453" s="59"/>
      <c r="MY453" s="59"/>
      <c r="MZ453" s="59"/>
      <c r="NA453" s="59"/>
      <c r="NB453" s="59"/>
      <c r="NC453" s="59"/>
      <c r="ND453" s="59"/>
      <c r="NE453" s="59"/>
      <c r="NF453" s="59"/>
      <c r="NG453" s="59"/>
      <c r="NH453" s="59"/>
      <c r="NI453" s="59"/>
      <c r="NJ453" s="59"/>
      <c r="NK453" s="59"/>
      <c r="NL453" s="59"/>
      <c r="NM453" s="59"/>
      <c r="NN453" s="59"/>
      <c r="NO453" s="59"/>
      <c r="NP453" s="59"/>
      <c r="NQ453" s="59"/>
      <c r="NS453" s="59"/>
      <c r="NT453" s="59"/>
      <c r="NU453" s="59"/>
      <c r="NV453" s="59"/>
      <c r="NW453" s="59"/>
      <c r="NX453" s="59"/>
      <c r="NY453" s="59"/>
      <c r="NZ453" s="59"/>
      <c r="OA453" s="59"/>
      <c r="OB453" s="59"/>
      <c r="OC453" s="59"/>
      <c r="OD453" s="59"/>
      <c r="OE453" s="59"/>
      <c r="OF453" s="59"/>
      <c r="OG453" s="59"/>
      <c r="OH453" s="59"/>
      <c r="OI453" s="59"/>
      <c r="OJ453" s="59"/>
      <c r="OK453" s="59"/>
      <c r="OL453" s="59"/>
      <c r="OM453" s="59"/>
      <c r="ON453" s="59"/>
      <c r="OO453" s="59"/>
      <c r="OP453" s="59"/>
      <c r="OQ453" s="59"/>
      <c r="OR453" s="59"/>
      <c r="OS453" s="59"/>
      <c r="OT453" s="59"/>
      <c r="OU453" s="59"/>
      <c r="OV453" s="59"/>
      <c r="OW453" s="59"/>
      <c r="OX453" s="59"/>
      <c r="OY453" s="59"/>
      <c r="OZ453" s="59"/>
      <c r="PA453" s="59"/>
      <c r="PB453" s="59"/>
      <c r="PC453" s="59"/>
      <c r="PD453" s="59"/>
      <c r="PE453" s="59"/>
      <c r="PF453" s="59"/>
      <c r="PG453" s="59"/>
      <c r="PH453" s="59"/>
      <c r="PI453" s="59"/>
      <c r="PJ453" s="59"/>
      <c r="PK453" s="59"/>
      <c r="PL453" s="59"/>
      <c r="PM453" s="59"/>
      <c r="PN453" s="59"/>
      <c r="PO453" s="59"/>
      <c r="PP453" s="59"/>
      <c r="PQ453" s="59"/>
      <c r="PR453" s="59"/>
      <c r="PS453" s="59"/>
      <c r="PT453" s="59"/>
      <c r="PU453" s="59"/>
      <c r="PV453" s="59"/>
      <c r="PW453" s="59"/>
      <c r="PX453" s="59"/>
      <c r="PY453" s="59"/>
      <c r="PZ453" s="59"/>
      <c r="QA453" s="59"/>
      <c r="QB453" s="59"/>
      <c r="QC453" s="59"/>
      <c r="QD453" s="59"/>
      <c r="QE453" s="59"/>
      <c r="QF453" s="59"/>
      <c r="QG453" s="59"/>
      <c r="QH453" s="59"/>
      <c r="QI453" s="59"/>
      <c r="QJ453" s="59"/>
      <c r="QK453" s="59"/>
      <c r="QL453" s="59"/>
      <c r="QM453" s="59"/>
      <c r="QN453" s="59"/>
      <c r="QO453" s="59"/>
      <c r="QP453" s="59"/>
      <c r="QQ453" s="59"/>
      <c r="QR453" s="59"/>
      <c r="QS453" s="59"/>
      <c r="QT453" s="59"/>
      <c r="QU453" s="59"/>
      <c r="QV453" s="59"/>
      <c r="QW453" s="59"/>
      <c r="QX453" s="59"/>
      <c r="QY453" s="59"/>
      <c r="QZ453" s="59"/>
      <c r="RA453" s="59"/>
      <c r="RB453" s="59"/>
      <c r="RC453" s="59"/>
      <c r="RD453" s="59"/>
      <c r="RE453" s="59"/>
      <c r="RF453" s="59"/>
      <c r="RG453" s="59"/>
      <c r="RH453" s="59"/>
      <c r="RI453" s="59"/>
      <c r="RJ453" s="59"/>
      <c r="RK453" s="59"/>
      <c r="RL453" s="59"/>
      <c r="RM453" s="59"/>
      <c r="RN453" s="59"/>
      <c r="RO453" s="59"/>
      <c r="RP453" s="59"/>
      <c r="RQ453" s="59"/>
      <c r="RR453" s="59"/>
      <c r="RS453" s="59"/>
      <c r="RT453" s="59"/>
      <c r="RU453" s="59"/>
      <c r="RV453" s="59"/>
      <c r="RW453" s="59"/>
      <c r="RX453" s="59"/>
      <c r="RY453" s="59"/>
      <c r="RZ453" s="59"/>
      <c r="SA453" s="59"/>
      <c r="SB453" s="59"/>
      <c r="SC453" s="59"/>
      <c r="SD453" s="59"/>
      <c r="SE453" s="59"/>
      <c r="SF453" s="59"/>
      <c r="SG453" s="59"/>
      <c r="SH453" s="59"/>
      <c r="SI453" s="59"/>
      <c r="SJ453" s="59"/>
      <c r="SK453" s="59"/>
      <c r="SL453" s="59"/>
      <c r="SM453" s="59"/>
      <c r="SN453" s="59"/>
      <c r="SO453" s="59"/>
    </row>
    <row r="454" spans="41:509" x14ac:dyDescent="0.25">
      <c r="AO454" s="41"/>
      <c r="CL454" s="59"/>
      <c r="CM454" s="59"/>
      <c r="CN454" s="59"/>
      <c r="CO454" s="59"/>
      <c r="CP454" s="59"/>
      <c r="CQ454" s="59"/>
      <c r="CR454" s="59"/>
      <c r="CS454" s="59"/>
      <c r="CT454" s="59"/>
      <c r="CU454" s="59"/>
      <c r="CV454" s="59"/>
      <c r="CW454" s="59"/>
      <c r="CX454" s="59"/>
      <c r="CY454" s="59"/>
      <c r="CZ454" s="59"/>
      <c r="DA454" s="59"/>
      <c r="DB454" s="59"/>
      <c r="DC454" s="59"/>
      <c r="DD454" s="59"/>
      <c r="DE454" s="59"/>
      <c r="DF454" s="59"/>
      <c r="DG454" s="59"/>
      <c r="DH454" s="59"/>
      <c r="DI454" s="59"/>
      <c r="DJ454" s="59"/>
      <c r="DK454" s="59"/>
      <c r="DL454" s="59"/>
      <c r="DM454" s="59"/>
      <c r="DN454" s="59"/>
      <c r="DO454" s="59"/>
      <c r="DP454" s="59"/>
      <c r="DQ454" s="59"/>
      <c r="DR454" s="59"/>
      <c r="DS454" s="59"/>
      <c r="DT454" s="59"/>
      <c r="DU454" s="59"/>
      <c r="DV454" s="59"/>
      <c r="DW454" s="59"/>
      <c r="DX454" s="59"/>
      <c r="DY454" s="59"/>
      <c r="DZ454" s="59"/>
      <c r="EA454" s="59"/>
      <c r="EB454" s="59"/>
      <c r="EC454" s="59"/>
      <c r="ED454" s="59"/>
      <c r="EE454" s="59"/>
      <c r="EF454" s="59"/>
      <c r="EG454" s="59"/>
      <c r="EH454" s="59"/>
      <c r="EI454" s="59"/>
      <c r="EJ454" s="59"/>
      <c r="EK454" s="59"/>
      <c r="EL454" s="59"/>
      <c r="EM454" s="59"/>
      <c r="EN454" s="59"/>
      <c r="EO454" s="59"/>
      <c r="EP454" s="59"/>
      <c r="EQ454" s="59"/>
      <c r="ER454" s="59"/>
      <c r="ES454" s="59"/>
      <c r="ET454" s="59"/>
      <c r="EU454" s="59"/>
      <c r="EV454" s="59"/>
      <c r="EW454" s="59"/>
      <c r="EX454" s="59"/>
      <c r="EY454" s="59"/>
      <c r="EZ454" s="59"/>
      <c r="FA454" s="59"/>
      <c r="FB454" s="59"/>
      <c r="FC454" s="59"/>
      <c r="FD454" s="59"/>
      <c r="FE454" s="59"/>
      <c r="FF454" s="59"/>
      <c r="FG454" s="59"/>
      <c r="FH454" s="59"/>
      <c r="FI454" s="59"/>
      <c r="FJ454" s="59"/>
      <c r="FK454" s="59"/>
      <c r="FL454" s="59"/>
      <c r="FM454" s="59"/>
      <c r="FN454" s="59"/>
      <c r="FO454" s="59"/>
      <c r="FP454" s="59"/>
      <c r="FQ454" s="59"/>
      <c r="FR454" s="59"/>
      <c r="FS454" s="59"/>
      <c r="FT454" s="59"/>
      <c r="FU454" s="59"/>
      <c r="FV454" s="59"/>
      <c r="FW454" s="59"/>
      <c r="FX454" s="59"/>
      <c r="FY454" s="59"/>
      <c r="FZ454" s="59"/>
      <c r="GA454" s="59"/>
      <c r="GB454" s="59"/>
      <c r="GC454" s="59"/>
      <c r="GD454" s="59"/>
      <c r="GE454" s="59"/>
      <c r="GF454" s="59"/>
      <c r="GG454" s="59"/>
      <c r="GH454" s="59"/>
      <c r="GI454" s="59"/>
      <c r="GJ454" s="59"/>
      <c r="GK454" s="59"/>
      <c r="GL454" s="59"/>
      <c r="GM454" s="59"/>
      <c r="GN454" s="59"/>
      <c r="GO454" s="59"/>
      <c r="GP454" s="59"/>
      <c r="GQ454" s="59"/>
      <c r="GR454" s="59"/>
      <c r="GS454" s="59"/>
      <c r="GT454" s="59"/>
      <c r="GU454" s="59"/>
      <c r="GV454" s="59"/>
      <c r="GW454" s="59"/>
      <c r="GX454" s="59"/>
      <c r="GY454" s="59"/>
      <c r="GZ454" s="59"/>
      <c r="HA454" s="59"/>
      <c r="HB454" s="59"/>
      <c r="HC454" s="59"/>
      <c r="HD454" s="59"/>
      <c r="HE454" s="59"/>
      <c r="HF454" s="59"/>
      <c r="HG454" s="59"/>
      <c r="HH454" s="59"/>
      <c r="HI454" s="59"/>
      <c r="HJ454" s="59"/>
      <c r="HK454" s="59"/>
      <c r="HL454" s="59"/>
      <c r="HM454" s="59"/>
      <c r="HN454" s="59"/>
      <c r="HO454" s="59"/>
      <c r="HP454" s="59"/>
      <c r="HQ454" s="59"/>
      <c r="HR454" s="59"/>
      <c r="HS454" s="59"/>
      <c r="HT454" s="59"/>
      <c r="HU454" s="59"/>
      <c r="HV454" s="59"/>
      <c r="HW454" s="59"/>
      <c r="HX454" s="59"/>
      <c r="HY454" s="59"/>
      <c r="HZ454" s="59"/>
      <c r="IA454" s="59"/>
      <c r="IB454" s="59"/>
      <c r="IC454" s="59"/>
      <c r="ID454" s="59"/>
      <c r="IE454" s="59"/>
      <c r="IF454" s="59"/>
      <c r="IG454" s="59"/>
      <c r="IH454" s="59"/>
      <c r="II454" s="59"/>
      <c r="IJ454" s="59"/>
      <c r="IK454" s="59"/>
      <c r="IL454" s="59"/>
      <c r="IM454" s="59"/>
      <c r="IN454" s="59"/>
      <c r="IO454" s="59"/>
      <c r="IP454" s="59"/>
      <c r="IQ454" s="59"/>
      <c r="IR454" s="59"/>
      <c r="IS454" s="59"/>
      <c r="IT454" s="59"/>
      <c r="IU454" s="59"/>
      <c r="IV454" s="59"/>
      <c r="IW454" s="59"/>
      <c r="IX454" s="59"/>
      <c r="IY454" s="59"/>
      <c r="IZ454" s="59"/>
      <c r="JA454" s="59"/>
      <c r="JB454" s="59"/>
      <c r="JC454" s="59"/>
      <c r="JD454" s="59"/>
      <c r="JE454" s="59"/>
      <c r="JF454" s="59"/>
      <c r="JG454" s="59"/>
      <c r="JH454" s="59"/>
      <c r="JI454" s="59"/>
      <c r="JJ454" s="59"/>
      <c r="JK454" s="59"/>
      <c r="JL454" s="59"/>
      <c r="JM454" s="59"/>
      <c r="JN454" s="59"/>
      <c r="JO454" s="59"/>
      <c r="JP454" s="59"/>
      <c r="JQ454" s="59"/>
      <c r="JR454" s="59"/>
      <c r="JS454" s="59"/>
      <c r="JT454" s="59"/>
      <c r="JV454" s="59"/>
      <c r="JW454" s="59"/>
      <c r="JX454" s="59"/>
      <c r="JY454" s="59"/>
      <c r="JZ454" s="59"/>
      <c r="KA454" s="59"/>
      <c r="KB454" s="59"/>
      <c r="KC454" s="59"/>
      <c r="KD454" s="59"/>
      <c r="KE454" s="59"/>
      <c r="KF454" s="59"/>
      <c r="KG454" s="59"/>
      <c r="KH454" s="59"/>
      <c r="KI454" s="59"/>
      <c r="KJ454" s="59"/>
      <c r="KK454" s="59"/>
      <c r="KL454" s="59"/>
      <c r="KM454" s="59"/>
      <c r="KN454" s="59"/>
      <c r="KO454" s="59"/>
      <c r="KP454" s="59"/>
      <c r="KQ454" s="59"/>
      <c r="KR454" s="59"/>
      <c r="KS454" s="59"/>
      <c r="KT454" s="59"/>
      <c r="KU454" s="59"/>
      <c r="KV454" s="59"/>
      <c r="KW454" s="59"/>
      <c r="KX454" s="59"/>
      <c r="KY454" s="59"/>
      <c r="KZ454" s="59"/>
      <c r="LA454" s="59"/>
      <c r="LC454" s="59"/>
      <c r="LD454" s="59"/>
      <c r="LE454" s="59"/>
      <c r="LG454" s="59"/>
      <c r="LH454" s="59"/>
      <c r="LI454" s="59"/>
      <c r="LJ454" s="59"/>
      <c r="LK454" s="59"/>
      <c r="LL454" s="59"/>
      <c r="LM454" s="59"/>
      <c r="LN454" s="59"/>
      <c r="LO454" s="59"/>
      <c r="LP454" s="59"/>
      <c r="LQ454" s="59"/>
      <c r="LR454" s="59"/>
      <c r="LS454" s="59"/>
      <c r="LT454" s="59"/>
      <c r="LU454" s="59"/>
      <c r="LV454" s="59"/>
      <c r="LW454" s="59"/>
      <c r="LX454" s="59"/>
      <c r="LY454" s="59"/>
      <c r="LZ454" s="59"/>
      <c r="MA454" s="59"/>
      <c r="MB454" s="59"/>
      <c r="MC454" s="59"/>
      <c r="MD454" s="59"/>
      <c r="ME454" s="59"/>
      <c r="MF454" s="59"/>
      <c r="MG454" s="59"/>
      <c r="MH454" s="59"/>
      <c r="MI454" s="59"/>
      <c r="MJ454" s="59"/>
      <c r="MK454" s="59"/>
      <c r="ML454" s="59"/>
      <c r="MM454" s="59"/>
      <c r="MN454" s="59"/>
      <c r="MO454" s="59"/>
      <c r="MP454" s="59"/>
      <c r="MQ454" s="59"/>
      <c r="MR454" s="59"/>
      <c r="MS454" s="59"/>
      <c r="MT454" s="59"/>
      <c r="MU454" s="59"/>
      <c r="MV454" s="59"/>
      <c r="MW454" s="59"/>
      <c r="MX454" s="59"/>
      <c r="MY454" s="59"/>
      <c r="MZ454" s="59"/>
      <c r="NA454" s="59"/>
      <c r="NB454" s="59"/>
      <c r="NC454" s="59"/>
      <c r="ND454" s="59"/>
      <c r="NE454" s="59"/>
      <c r="NF454" s="59"/>
      <c r="NG454" s="59"/>
      <c r="NH454" s="59"/>
      <c r="NI454" s="59"/>
      <c r="NJ454" s="59"/>
      <c r="NK454" s="59"/>
      <c r="NL454" s="59"/>
      <c r="NM454" s="59"/>
      <c r="NN454" s="59"/>
      <c r="NO454" s="59"/>
      <c r="NP454" s="59"/>
      <c r="NQ454" s="59"/>
      <c r="NS454" s="59"/>
      <c r="NT454" s="59"/>
      <c r="NU454" s="59"/>
      <c r="NV454" s="59"/>
      <c r="NW454" s="59"/>
      <c r="NX454" s="59"/>
      <c r="NY454" s="59"/>
      <c r="NZ454" s="59"/>
      <c r="OA454" s="59"/>
      <c r="OB454" s="59"/>
      <c r="OC454" s="59"/>
      <c r="OD454" s="59"/>
      <c r="OE454" s="59"/>
      <c r="OF454" s="59"/>
      <c r="OG454" s="59"/>
      <c r="OH454" s="59"/>
      <c r="OI454" s="59"/>
      <c r="OJ454" s="59"/>
      <c r="OK454" s="59"/>
      <c r="OL454" s="59"/>
      <c r="OM454" s="59"/>
      <c r="ON454" s="59"/>
      <c r="OO454" s="59"/>
      <c r="OP454" s="59"/>
      <c r="OQ454" s="59"/>
      <c r="OR454" s="59"/>
      <c r="OS454" s="59"/>
      <c r="OT454" s="59"/>
      <c r="OU454" s="59"/>
      <c r="OV454" s="59"/>
      <c r="OW454" s="59"/>
      <c r="OX454" s="59"/>
      <c r="OY454" s="59"/>
      <c r="OZ454" s="59"/>
      <c r="PA454" s="59"/>
      <c r="PB454" s="59"/>
      <c r="PC454" s="59"/>
      <c r="PD454" s="59"/>
      <c r="PE454" s="59"/>
      <c r="PF454" s="59"/>
      <c r="PG454" s="59"/>
      <c r="PH454" s="59"/>
      <c r="PI454" s="59"/>
      <c r="PJ454" s="59"/>
      <c r="PK454" s="59"/>
      <c r="PL454" s="59"/>
      <c r="PM454" s="59"/>
      <c r="PN454" s="59"/>
      <c r="PO454" s="59"/>
      <c r="PP454" s="59"/>
      <c r="PQ454" s="59"/>
      <c r="PR454" s="59"/>
      <c r="PS454" s="59"/>
      <c r="PT454" s="59"/>
      <c r="PU454" s="59"/>
      <c r="PV454" s="59"/>
      <c r="PW454" s="59"/>
      <c r="PX454" s="59"/>
      <c r="PY454" s="59"/>
      <c r="PZ454" s="59"/>
      <c r="QA454" s="59"/>
      <c r="QB454" s="59"/>
      <c r="QC454" s="59"/>
      <c r="QD454" s="59"/>
      <c r="QE454" s="59"/>
      <c r="QF454" s="59"/>
      <c r="QG454" s="59"/>
      <c r="QH454" s="59"/>
      <c r="QI454" s="59"/>
      <c r="QJ454" s="59"/>
      <c r="QK454" s="59"/>
      <c r="QL454" s="59"/>
      <c r="QM454" s="59"/>
      <c r="QN454" s="59"/>
      <c r="QO454" s="59"/>
      <c r="QP454" s="59"/>
      <c r="QQ454" s="59"/>
      <c r="QR454" s="59"/>
      <c r="QS454" s="59"/>
      <c r="QT454" s="59"/>
      <c r="QU454" s="59"/>
      <c r="QV454" s="59"/>
      <c r="QW454" s="59"/>
      <c r="QX454" s="59"/>
      <c r="QY454" s="59"/>
      <c r="QZ454" s="59"/>
      <c r="RA454" s="59"/>
      <c r="RB454" s="59"/>
      <c r="RC454" s="59"/>
      <c r="RD454" s="59"/>
      <c r="RE454" s="59"/>
      <c r="RF454" s="59"/>
      <c r="RG454" s="59"/>
      <c r="RH454" s="59"/>
      <c r="RI454" s="59"/>
      <c r="RJ454" s="59"/>
      <c r="RK454" s="59"/>
      <c r="RL454" s="59"/>
      <c r="RM454" s="59"/>
      <c r="RN454" s="59"/>
      <c r="RO454" s="59"/>
      <c r="RP454" s="59"/>
      <c r="RQ454" s="59"/>
      <c r="RR454" s="59"/>
      <c r="RS454" s="59"/>
      <c r="RT454" s="59"/>
      <c r="RU454" s="59"/>
      <c r="RV454" s="59"/>
      <c r="RW454" s="59"/>
      <c r="RX454" s="59"/>
      <c r="RY454" s="59"/>
      <c r="RZ454" s="59"/>
      <c r="SA454" s="59"/>
      <c r="SB454" s="59"/>
      <c r="SC454" s="59"/>
      <c r="SD454" s="59"/>
      <c r="SE454" s="59"/>
      <c r="SF454" s="59"/>
      <c r="SG454" s="59"/>
      <c r="SH454" s="59"/>
      <c r="SI454" s="59"/>
      <c r="SJ454" s="59"/>
      <c r="SK454" s="59"/>
      <c r="SL454" s="59"/>
      <c r="SM454" s="59"/>
      <c r="SN454" s="59"/>
      <c r="SO454" s="59"/>
    </row>
    <row r="455" spans="41:509" x14ac:dyDescent="0.25">
      <c r="AO455" s="41"/>
      <c r="CL455" s="59"/>
      <c r="CM455" s="59"/>
      <c r="CN455" s="59"/>
      <c r="CO455" s="59"/>
      <c r="CP455" s="59"/>
      <c r="CQ455" s="59"/>
      <c r="CR455" s="59"/>
      <c r="CS455" s="59"/>
      <c r="CT455" s="59"/>
      <c r="CU455" s="59"/>
      <c r="CV455" s="59"/>
      <c r="CW455" s="59"/>
      <c r="CX455" s="59"/>
      <c r="CY455" s="59"/>
      <c r="CZ455" s="59"/>
      <c r="DA455" s="59"/>
      <c r="DB455" s="59"/>
      <c r="DC455" s="59"/>
      <c r="DD455" s="59"/>
      <c r="DE455" s="59"/>
      <c r="DF455" s="59"/>
      <c r="DG455" s="59"/>
      <c r="DH455" s="59"/>
      <c r="DI455" s="59"/>
      <c r="DJ455" s="59"/>
      <c r="DK455" s="59"/>
      <c r="DL455" s="59"/>
      <c r="DM455" s="59"/>
      <c r="DN455" s="59"/>
      <c r="DO455" s="59"/>
      <c r="DP455" s="59"/>
      <c r="DQ455" s="59"/>
      <c r="DR455" s="59"/>
      <c r="DS455" s="59"/>
      <c r="DT455" s="59"/>
      <c r="DU455" s="59"/>
      <c r="DV455" s="59"/>
      <c r="DW455" s="59"/>
      <c r="DX455" s="59"/>
      <c r="DY455" s="59"/>
      <c r="DZ455" s="59"/>
      <c r="EA455" s="59"/>
      <c r="EB455" s="59"/>
      <c r="EC455" s="59"/>
      <c r="ED455" s="59"/>
      <c r="EE455" s="59"/>
      <c r="EF455" s="59"/>
      <c r="EG455" s="59"/>
      <c r="EH455" s="59"/>
      <c r="EI455" s="59"/>
      <c r="EJ455" s="59"/>
      <c r="EK455" s="59"/>
      <c r="EL455" s="59"/>
      <c r="EM455" s="59"/>
      <c r="EN455" s="59"/>
      <c r="EO455" s="59"/>
      <c r="EP455" s="59"/>
      <c r="EQ455" s="59"/>
      <c r="ER455" s="59"/>
      <c r="ES455" s="59"/>
      <c r="ET455" s="59"/>
      <c r="EU455" s="59"/>
      <c r="EV455" s="59"/>
      <c r="EW455" s="59"/>
      <c r="EX455" s="59"/>
      <c r="EY455" s="59"/>
      <c r="EZ455" s="59"/>
      <c r="FA455" s="59"/>
      <c r="FB455" s="59"/>
      <c r="FC455" s="59"/>
      <c r="FD455" s="59"/>
      <c r="FE455" s="59"/>
      <c r="FF455" s="59"/>
      <c r="FG455" s="59"/>
      <c r="FH455" s="59"/>
      <c r="FI455" s="59"/>
      <c r="FJ455" s="59"/>
      <c r="FK455" s="59"/>
      <c r="FL455" s="59"/>
      <c r="FM455" s="59"/>
      <c r="FN455" s="59"/>
      <c r="FO455" s="59"/>
      <c r="FP455" s="59"/>
      <c r="FQ455" s="59"/>
      <c r="FR455" s="59"/>
      <c r="FS455" s="59"/>
      <c r="FT455" s="59"/>
      <c r="FU455" s="59"/>
      <c r="FV455" s="59"/>
      <c r="FW455" s="59"/>
      <c r="FX455" s="59"/>
      <c r="FY455" s="59"/>
      <c r="FZ455" s="59"/>
      <c r="GA455" s="59"/>
      <c r="GB455" s="59"/>
      <c r="GC455" s="59"/>
      <c r="GD455" s="59"/>
      <c r="GE455" s="59"/>
      <c r="GF455" s="59"/>
      <c r="GG455" s="59"/>
      <c r="GH455" s="59"/>
      <c r="GI455" s="59"/>
      <c r="GJ455" s="59"/>
      <c r="GK455" s="59"/>
      <c r="GL455" s="59"/>
      <c r="GM455" s="59"/>
      <c r="GN455" s="59"/>
      <c r="GO455" s="59"/>
      <c r="GP455" s="59"/>
      <c r="GQ455" s="59"/>
      <c r="GR455" s="59"/>
      <c r="GS455" s="59"/>
      <c r="GT455" s="59"/>
      <c r="GU455" s="59"/>
      <c r="GV455" s="59"/>
      <c r="GW455" s="59"/>
      <c r="GX455" s="59"/>
      <c r="GY455" s="59"/>
      <c r="GZ455" s="59"/>
      <c r="HA455" s="59"/>
      <c r="HB455" s="59"/>
      <c r="HC455" s="59"/>
      <c r="HD455" s="59"/>
      <c r="HE455" s="59"/>
      <c r="HF455" s="59"/>
      <c r="HG455" s="59"/>
      <c r="HH455" s="59"/>
      <c r="HI455" s="59"/>
      <c r="HJ455" s="59"/>
      <c r="HK455" s="59"/>
      <c r="HL455" s="59"/>
      <c r="HM455" s="59"/>
      <c r="HN455" s="59"/>
      <c r="HO455" s="59"/>
      <c r="HP455" s="59"/>
      <c r="HQ455" s="59"/>
      <c r="HR455" s="59"/>
      <c r="HS455" s="59"/>
      <c r="HT455" s="59"/>
      <c r="HU455" s="59"/>
      <c r="HV455" s="59"/>
      <c r="HW455" s="59"/>
      <c r="HX455" s="59"/>
      <c r="HY455" s="59"/>
      <c r="HZ455" s="59"/>
      <c r="IA455" s="59"/>
      <c r="IB455" s="59"/>
      <c r="IC455" s="59"/>
      <c r="ID455" s="59"/>
      <c r="IE455" s="59"/>
      <c r="IF455" s="59"/>
      <c r="IG455" s="59"/>
      <c r="IH455" s="59"/>
      <c r="II455" s="59"/>
      <c r="IJ455" s="59"/>
      <c r="IK455" s="59"/>
      <c r="IL455" s="59"/>
      <c r="IM455" s="59"/>
      <c r="IN455" s="59"/>
      <c r="IO455" s="59"/>
      <c r="IP455" s="59"/>
      <c r="IQ455" s="59"/>
      <c r="IR455" s="59"/>
      <c r="IS455" s="59"/>
      <c r="IT455" s="59"/>
      <c r="IU455" s="59"/>
      <c r="IV455" s="59"/>
      <c r="IW455" s="59"/>
      <c r="IX455" s="59"/>
      <c r="IY455" s="59"/>
      <c r="IZ455" s="59"/>
      <c r="JA455" s="59"/>
      <c r="JB455" s="59"/>
      <c r="JC455" s="59"/>
      <c r="JD455" s="59"/>
      <c r="JE455" s="59"/>
      <c r="JF455" s="59"/>
      <c r="JG455" s="59"/>
      <c r="JH455" s="59"/>
      <c r="JI455" s="59"/>
      <c r="JJ455" s="59"/>
      <c r="JK455" s="59"/>
      <c r="JL455" s="59"/>
      <c r="JM455" s="59"/>
      <c r="JN455" s="59"/>
      <c r="JO455" s="59"/>
      <c r="JP455" s="59"/>
      <c r="JQ455" s="59"/>
      <c r="JR455" s="59"/>
      <c r="JS455" s="59"/>
      <c r="JT455" s="59"/>
      <c r="JV455" s="59"/>
      <c r="JW455" s="59"/>
      <c r="JX455" s="59"/>
      <c r="JY455" s="59"/>
      <c r="JZ455" s="59"/>
      <c r="KA455" s="59"/>
      <c r="KB455" s="59"/>
      <c r="KC455" s="59"/>
      <c r="KD455" s="59"/>
      <c r="KE455" s="59"/>
      <c r="KF455" s="59"/>
      <c r="KG455" s="59"/>
      <c r="KH455" s="59"/>
      <c r="KI455" s="59"/>
      <c r="KJ455" s="59"/>
      <c r="KK455" s="59"/>
      <c r="KL455" s="59"/>
      <c r="KM455" s="59"/>
      <c r="KN455" s="59"/>
      <c r="KO455" s="59"/>
      <c r="KP455" s="59"/>
      <c r="KQ455" s="59"/>
      <c r="KR455" s="59"/>
      <c r="KS455" s="59"/>
      <c r="KT455" s="59"/>
      <c r="KU455" s="59"/>
      <c r="KV455" s="59"/>
      <c r="KW455" s="59"/>
      <c r="KX455" s="59"/>
      <c r="KY455" s="59"/>
      <c r="KZ455" s="59"/>
      <c r="LA455" s="59"/>
      <c r="LC455" s="59"/>
      <c r="LD455" s="59"/>
      <c r="LE455" s="59"/>
      <c r="LG455" s="59"/>
      <c r="LH455" s="59"/>
      <c r="LI455" s="59"/>
      <c r="LJ455" s="59"/>
      <c r="LK455" s="59"/>
      <c r="LL455" s="59"/>
      <c r="LM455" s="59"/>
      <c r="LN455" s="59"/>
      <c r="LO455" s="59"/>
      <c r="LP455" s="59"/>
      <c r="LQ455" s="59"/>
      <c r="LR455" s="59"/>
      <c r="LS455" s="59"/>
      <c r="LT455" s="59"/>
      <c r="LU455" s="59"/>
      <c r="LV455" s="59"/>
      <c r="LW455" s="59"/>
      <c r="LX455" s="59"/>
      <c r="LY455" s="59"/>
      <c r="LZ455" s="59"/>
      <c r="MA455" s="59"/>
      <c r="MB455" s="59"/>
      <c r="MC455" s="59"/>
      <c r="MD455" s="59"/>
      <c r="ME455" s="59"/>
      <c r="MF455" s="59"/>
      <c r="MG455" s="59"/>
      <c r="MH455" s="59"/>
      <c r="MI455" s="59"/>
      <c r="MJ455" s="59"/>
      <c r="MK455" s="59"/>
      <c r="ML455" s="59"/>
      <c r="MM455" s="59"/>
      <c r="MN455" s="59"/>
      <c r="MO455" s="59"/>
      <c r="MP455" s="59"/>
      <c r="MQ455" s="59"/>
      <c r="MR455" s="59"/>
      <c r="MS455" s="59"/>
      <c r="MT455" s="59"/>
      <c r="MU455" s="59"/>
      <c r="MV455" s="59"/>
      <c r="MW455" s="59"/>
      <c r="MX455" s="59"/>
      <c r="MY455" s="59"/>
      <c r="MZ455" s="59"/>
      <c r="NA455" s="59"/>
      <c r="NB455" s="59"/>
      <c r="NC455" s="59"/>
      <c r="ND455" s="59"/>
      <c r="NE455" s="59"/>
      <c r="NF455" s="59"/>
      <c r="NG455" s="59"/>
      <c r="NH455" s="59"/>
      <c r="NI455" s="59"/>
      <c r="NJ455" s="59"/>
      <c r="NK455" s="59"/>
      <c r="NL455" s="59"/>
      <c r="NM455" s="59"/>
      <c r="NN455" s="59"/>
      <c r="NO455" s="59"/>
      <c r="NP455" s="59"/>
      <c r="NQ455" s="59"/>
      <c r="NS455" s="59"/>
      <c r="NT455" s="59"/>
      <c r="NU455" s="59"/>
      <c r="NV455" s="59"/>
      <c r="NW455" s="59"/>
      <c r="NX455" s="59"/>
      <c r="NY455" s="59"/>
      <c r="NZ455" s="59"/>
      <c r="OA455" s="59"/>
      <c r="OB455" s="59"/>
      <c r="OC455" s="59"/>
      <c r="OD455" s="59"/>
      <c r="OE455" s="59"/>
      <c r="OF455" s="59"/>
      <c r="OG455" s="59"/>
      <c r="OH455" s="59"/>
      <c r="OI455" s="59"/>
      <c r="OJ455" s="59"/>
      <c r="OK455" s="59"/>
      <c r="OL455" s="59"/>
      <c r="OM455" s="59"/>
      <c r="ON455" s="59"/>
      <c r="OO455" s="59"/>
      <c r="OP455" s="59"/>
      <c r="OQ455" s="59"/>
      <c r="OR455" s="59"/>
      <c r="OS455" s="59"/>
      <c r="OT455" s="59"/>
      <c r="OU455" s="59"/>
      <c r="OV455" s="59"/>
      <c r="OW455" s="59"/>
      <c r="OX455" s="59"/>
      <c r="OY455" s="59"/>
      <c r="OZ455" s="59"/>
      <c r="PA455" s="59"/>
      <c r="PB455" s="59"/>
      <c r="PC455" s="59"/>
      <c r="PD455" s="59"/>
      <c r="PE455" s="59"/>
      <c r="PF455" s="59"/>
      <c r="PG455" s="59"/>
      <c r="PH455" s="59"/>
      <c r="PI455" s="59"/>
      <c r="PJ455" s="59"/>
      <c r="PK455" s="59"/>
      <c r="PL455" s="59"/>
      <c r="PM455" s="59"/>
      <c r="PN455" s="59"/>
      <c r="PO455" s="59"/>
      <c r="PP455" s="59"/>
      <c r="PQ455" s="59"/>
      <c r="PR455" s="59"/>
      <c r="PS455" s="59"/>
      <c r="PT455" s="59"/>
      <c r="PU455" s="59"/>
      <c r="PV455" s="59"/>
      <c r="PW455" s="59"/>
      <c r="PX455" s="59"/>
      <c r="PY455" s="59"/>
      <c r="PZ455" s="59"/>
      <c r="QA455" s="59"/>
      <c r="QB455" s="59"/>
      <c r="QC455" s="59"/>
      <c r="QD455" s="59"/>
      <c r="QE455" s="59"/>
      <c r="QF455" s="59"/>
      <c r="QG455" s="59"/>
      <c r="QH455" s="59"/>
      <c r="QI455" s="59"/>
      <c r="QJ455" s="59"/>
      <c r="QK455" s="59"/>
      <c r="QL455" s="59"/>
      <c r="QM455" s="59"/>
      <c r="QN455" s="59"/>
      <c r="QO455" s="59"/>
      <c r="QP455" s="59"/>
      <c r="QQ455" s="59"/>
      <c r="QR455" s="59"/>
      <c r="QS455" s="59"/>
      <c r="QT455" s="59"/>
      <c r="QU455" s="59"/>
      <c r="QV455" s="59"/>
      <c r="QW455" s="59"/>
      <c r="QX455" s="59"/>
      <c r="QY455" s="59"/>
      <c r="QZ455" s="59"/>
      <c r="RA455" s="59"/>
      <c r="RB455" s="59"/>
      <c r="RC455" s="59"/>
      <c r="RD455" s="59"/>
      <c r="RE455" s="59"/>
      <c r="RF455" s="59"/>
      <c r="RG455" s="59"/>
      <c r="RH455" s="59"/>
      <c r="RI455" s="59"/>
      <c r="RJ455" s="59"/>
      <c r="RK455" s="59"/>
      <c r="RL455" s="59"/>
      <c r="RM455" s="59"/>
      <c r="RN455" s="59"/>
      <c r="RO455" s="59"/>
      <c r="RP455" s="59"/>
      <c r="RQ455" s="59"/>
      <c r="RR455" s="59"/>
      <c r="RS455" s="59"/>
      <c r="RT455" s="59"/>
      <c r="RU455" s="59"/>
      <c r="RV455" s="59"/>
      <c r="RW455" s="59"/>
      <c r="RX455" s="59"/>
      <c r="RY455" s="59"/>
      <c r="RZ455" s="59"/>
      <c r="SA455" s="59"/>
      <c r="SB455" s="59"/>
      <c r="SC455" s="59"/>
      <c r="SD455" s="59"/>
      <c r="SE455" s="59"/>
      <c r="SF455" s="59"/>
      <c r="SG455" s="59"/>
      <c r="SH455" s="59"/>
      <c r="SI455" s="59"/>
      <c r="SJ455" s="59"/>
      <c r="SK455" s="59"/>
      <c r="SL455" s="59"/>
      <c r="SM455" s="59"/>
      <c r="SN455" s="59"/>
      <c r="SO455" s="59"/>
    </row>
    <row r="456" spans="41:509" x14ac:dyDescent="0.25">
      <c r="AO456" s="41"/>
      <c r="CL456" s="59"/>
      <c r="CM456" s="59"/>
      <c r="CN456" s="59"/>
      <c r="CO456" s="59"/>
      <c r="CP456" s="59"/>
      <c r="CQ456" s="59"/>
      <c r="CR456" s="59"/>
      <c r="CS456" s="59"/>
      <c r="CT456" s="59"/>
      <c r="CU456" s="59"/>
      <c r="CV456" s="59"/>
      <c r="CW456" s="59"/>
      <c r="CX456" s="59"/>
      <c r="CY456" s="59"/>
      <c r="CZ456" s="59"/>
      <c r="DA456" s="59"/>
      <c r="DB456" s="59"/>
      <c r="DC456" s="59"/>
      <c r="DD456" s="59"/>
      <c r="DE456" s="59"/>
      <c r="DF456" s="59"/>
      <c r="DG456" s="59"/>
      <c r="DH456" s="59"/>
      <c r="DI456" s="59"/>
      <c r="DJ456" s="59"/>
      <c r="DK456" s="59"/>
      <c r="DL456" s="59"/>
      <c r="DM456" s="59"/>
      <c r="DN456" s="59"/>
      <c r="DO456" s="59"/>
      <c r="DP456" s="59"/>
      <c r="DQ456" s="59"/>
      <c r="DR456" s="59"/>
      <c r="DS456" s="59"/>
      <c r="DT456" s="59"/>
      <c r="DU456" s="59"/>
      <c r="DV456" s="59"/>
      <c r="DW456" s="59"/>
      <c r="DX456" s="59"/>
      <c r="DY456" s="59"/>
      <c r="DZ456" s="59"/>
      <c r="EA456" s="59"/>
      <c r="EB456" s="59"/>
      <c r="EC456" s="59"/>
      <c r="ED456" s="59"/>
      <c r="EE456" s="59"/>
      <c r="EF456" s="59"/>
      <c r="EG456" s="59"/>
      <c r="EH456" s="59"/>
      <c r="EI456" s="59"/>
      <c r="EJ456" s="59"/>
      <c r="EK456" s="59"/>
      <c r="EL456" s="59"/>
      <c r="EM456" s="59"/>
      <c r="EN456" s="59"/>
      <c r="EO456" s="59"/>
      <c r="EP456" s="59"/>
      <c r="EQ456" s="59"/>
      <c r="ER456" s="59"/>
      <c r="ES456" s="59"/>
      <c r="ET456" s="59"/>
      <c r="EU456" s="59"/>
      <c r="EV456" s="59"/>
      <c r="EW456" s="59"/>
      <c r="EX456" s="59"/>
      <c r="EY456" s="59"/>
      <c r="EZ456" s="59"/>
      <c r="FA456" s="59"/>
      <c r="FB456" s="59"/>
      <c r="FC456" s="59"/>
      <c r="FD456" s="59"/>
      <c r="FE456" s="59"/>
      <c r="FF456" s="59"/>
      <c r="FG456" s="59"/>
      <c r="FH456" s="59"/>
      <c r="FI456" s="59"/>
      <c r="FJ456" s="59"/>
      <c r="FK456" s="59"/>
      <c r="FL456" s="59"/>
      <c r="FM456" s="59"/>
      <c r="FN456" s="59"/>
      <c r="FO456" s="59"/>
      <c r="FP456" s="59"/>
      <c r="FQ456" s="59"/>
      <c r="FR456" s="59"/>
      <c r="FS456" s="59"/>
      <c r="FT456" s="59"/>
      <c r="FU456" s="59"/>
      <c r="FV456" s="59"/>
      <c r="FW456" s="59"/>
      <c r="FX456" s="59"/>
      <c r="FY456" s="59"/>
      <c r="FZ456" s="59"/>
      <c r="GA456" s="59"/>
      <c r="GB456" s="59"/>
      <c r="GC456" s="59"/>
      <c r="GD456" s="59"/>
      <c r="GE456" s="59"/>
      <c r="GF456" s="59"/>
      <c r="GG456" s="59"/>
      <c r="GH456" s="59"/>
      <c r="GI456" s="59"/>
      <c r="GJ456" s="59"/>
      <c r="GK456" s="59"/>
      <c r="GL456" s="59"/>
      <c r="GM456" s="59"/>
      <c r="GN456" s="59"/>
      <c r="GO456" s="59"/>
      <c r="GP456" s="59"/>
      <c r="GQ456" s="59"/>
      <c r="GR456" s="59"/>
      <c r="GS456" s="59"/>
      <c r="GT456" s="59"/>
      <c r="GU456" s="59"/>
      <c r="GV456" s="59"/>
      <c r="GW456" s="59"/>
      <c r="GX456" s="59"/>
      <c r="GY456" s="59"/>
      <c r="GZ456" s="59"/>
      <c r="HA456" s="59"/>
      <c r="HB456" s="59"/>
      <c r="HC456" s="59"/>
      <c r="HD456" s="59"/>
      <c r="HE456" s="59"/>
      <c r="HF456" s="59"/>
      <c r="HG456" s="59"/>
      <c r="HH456" s="59"/>
      <c r="HI456" s="59"/>
      <c r="HJ456" s="59"/>
      <c r="HK456" s="59"/>
      <c r="HL456" s="59"/>
      <c r="HM456" s="59"/>
      <c r="HN456" s="59"/>
      <c r="HO456" s="59"/>
      <c r="HP456" s="59"/>
      <c r="HQ456" s="59"/>
      <c r="HR456" s="59"/>
      <c r="HS456" s="59"/>
      <c r="HT456" s="59"/>
      <c r="HU456" s="59"/>
      <c r="HV456" s="59"/>
      <c r="HW456" s="59"/>
      <c r="HX456" s="59"/>
      <c r="HY456" s="59"/>
      <c r="HZ456" s="59"/>
      <c r="IA456" s="59"/>
      <c r="IB456" s="59"/>
      <c r="IC456" s="59"/>
      <c r="ID456" s="59"/>
      <c r="IE456" s="59"/>
      <c r="IF456" s="59"/>
      <c r="IG456" s="59"/>
      <c r="IH456" s="59"/>
      <c r="II456" s="59"/>
      <c r="IJ456" s="59"/>
      <c r="IK456" s="59"/>
      <c r="IL456" s="59"/>
      <c r="IM456" s="59"/>
      <c r="IN456" s="59"/>
      <c r="IO456" s="59"/>
      <c r="IP456" s="59"/>
      <c r="IQ456" s="59"/>
      <c r="IR456" s="59"/>
      <c r="IS456" s="59"/>
      <c r="IT456" s="59"/>
      <c r="IU456" s="59"/>
      <c r="IV456" s="59"/>
      <c r="IW456" s="59"/>
      <c r="IX456" s="59"/>
      <c r="IY456" s="59"/>
      <c r="IZ456" s="59"/>
      <c r="JA456" s="59"/>
      <c r="JB456" s="59"/>
      <c r="JC456" s="59"/>
      <c r="JD456" s="59"/>
      <c r="JE456" s="59"/>
      <c r="JF456" s="59"/>
      <c r="JG456" s="59"/>
      <c r="JH456" s="59"/>
      <c r="JI456" s="59"/>
      <c r="JJ456" s="59"/>
      <c r="JK456" s="59"/>
      <c r="JL456" s="59"/>
      <c r="JM456" s="59"/>
      <c r="JN456" s="59"/>
      <c r="JO456" s="59"/>
      <c r="JP456" s="59"/>
      <c r="JQ456" s="59"/>
      <c r="JR456" s="59"/>
      <c r="JS456" s="59"/>
      <c r="JT456" s="59"/>
      <c r="JV456" s="59"/>
      <c r="JW456" s="59"/>
      <c r="JX456" s="59"/>
      <c r="JY456" s="59"/>
      <c r="JZ456" s="59"/>
      <c r="KA456" s="59"/>
      <c r="KB456" s="59"/>
      <c r="KC456" s="59"/>
      <c r="KD456" s="59"/>
      <c r="KE456" s="59"/>
      <c r="KF456" s="59"/>
      <c r="KG456" s="59"/>
      <c r="KH456" s="59"/>
      <c r="KI456" s="59"/>
      <c r="KJ456" s="59"/>
      <c r="KK456" s="59"/>
      <c r="KL456" s="59"/>
      <c r="KM456" s="59"/>
      <c r="KN456" s="59"/>
      <c r="KO456" s="59"/>
      <c r="KP456" s="59"/>
      <c r="KQ456" s="59"/>
      <c r="KR456" s="59"/>
      <c r="KS456" s="59"/>
      <c r="KT456" s="59"/>
      <c r="KU456" s="59"/>
      <c r="KV456" s="59"/>
      <c r="KW456" s="59"/>
      <c r="KX456" s="59"/>
      <c r="KY456" s="59"/>
      <c r="KZ456" s="59"/>
      <c r="LA456" s="59"/>
      <c r="LC456" s="59"/>
      <c r="LD456" s="59"/>
      <c r="LE456" s="59"/>
      <c r="LG456" s="59"/>
      <c r="LH456" s="59"/>
      <c r="LI456" s="59"/>
      <c r="LJ456" s="59"/>
      <c r="LK456" s="59"/>
      <c r="LL456" s="59"/>
      <c r="LM456" s="59"/>
      <c r="LN456" s="59"/>
      <c r="LO456" s="59"/>
      <c r="LP456" s="59"/>
      <c r="LQ456" s="59"/>
      <c r="LR456" s="59"/>
      <c r="LS456" s="59"/>
      <c r="LT456" s="59"/>
      <c r="LU456" s="59"/>
      <c r="LV456" s="59"/>
      <c r="LW456" s="59"/>
      <c r="LX456" s="59"/>
      <c r="LY456" s="59"/>
      <c r="LZ456" s="59"/>
      <c r="MA456" s="59"/>
      <c r="MB456" s="59"/>
      <c r="MC456" s="59"/>
      <c r="MD456" s="59"/>
      <c r="ME456" s="59"/>
      <c r="MF456" s="59"/>
      <c r="MG456" s="59"/>
      <c r="MH456" s="59"/>
      <c r="MI456" s="59"/>
      <c r="MJ456" s="59"/>
      <c r="MK456" s="59"/>
      <c r="ML456" s="59"/>
      <c r="MM456" s="59"/>
      <c r="MN456" s="59"/>
      <c r="MO456" s="59"/>
      <c r="MP456" s="59"/>
      <c r="MQ456" s="59"/>
      <c r="MR456" s="59"/>
      <c r="MS456" s="59"/>
      <c r="MT456" s="59"/>
      <c r="MU456" s="59"/>
      <c r="MV456" s="59"/>
      <c r="MW456" s="59"/>
      <c r="MX456" s="59"/>
      <c r="MY456" s="59"/>
      <c r="MZ456" s="59"/>
      <c r="NA456" s="59"/>
      <c r="NB456" s="59"/>
      <c r="NC456" s="59"/>
      <c r="ND456" s="59"/>
      <c r="NE456" s="59"/>
      <c r="NF456" s="59"/>
      <c r="NG456" s="59"/>
      <c r="NH456" s="59"/>
      <c r="NI456" s="59"/>
      <c r="NJ456" s="59"/>
      <c r="NK456" s="59"/>
      <c r="NL456" s="59"/>
      <c r="NM456" s="59"/>
      <c r="NN456" s="59"/>
      <c r="NO456" s="59"/>
      <c r="NP456" s="59"/>
      <c r="NQ456" s="59"/>
      <c r="NS456" s="59"/>
      <c r="NT456" s="59"/>
      <c r="NU456" s="59"/>
      <c r="NV456" s="59"/>
      <c r="NW456" s="59"/>
      <c r="NX456" s="59"/>
      <c r="NY456" s="59"/>
      <c r="NZ456" s="59"/>
      <c r="OA456" s="59"/>
      <c r="OB456" s="59"/>
      <c r="OC456" s="59"/>
      <c r="OD456" s="59"/>
      <c r="OE456" s="59"/>
      <c r="OF456" s="59"/>
      <c r="OG456" s="59"/>
      <c r="OH456" s="59"/>
      <c r="OI456" s="59"/>
      <c r="OJ456" s="59"/>
      <c r="OK456" s="59"/>
      <c r="OL456" s="59"/>
      <c r="OM456" s="59"/>
      <c r="ON456" s="59"/>
      <c r="OO456" s="59"/>
      <c r="OP456" s="59"/>
      <c r="OQ456" s="59"/>
      <c r="OR456" s="59"/>
      <c r="OS456" s="59"/>
      <c r="OT456" s="59"/>
      <c r="OU456" s="59"/>
      <c r="OV456" s="59"/>
      <c r="OW456" s="59"/>
      <c r="OX456" s="59"/>
      <c r="OY456" s="59"/>
      <c r="OZ456" s="59"/>
      <c r="PA456" s="59"/>
      <c r="PB456" s="59"/>
      <c r="PC456" s="59"/>
      <c r="PD456" s="59"/>
      <c r="PE456" s="59"/>
      <c r="PF456" s="59"/>
      <c r="PG456" s="59"/>
      <c r="PH456" s="59"/>
      <c r="PI456" s="59"/>
      <c r="PJ456" s="59"/>
      <c r="PK456" s="59"/>
      <c r="PL456" s="59"/>
      <c r="PM456" s="59"/>
      <c r="PN456" s="59"/>
      <c r="PO456" s="59"/>
      <c r="PP456" s="59"/>
      <c r="PQ456" s="59"/>
      <c r="PR456" s="59"/>
      <c r="PS456" s="59"/>
      <c r="PT456" s="59"/>
      <c r="PU456" s="59"/>
      <c r="PV456" s="59"/>
      <c r="PW456" s="59"/>
      <c r="PX456" s="59"/>
      <c r="PY456" s="59"/>
      <c r="PZ456" s="59"/>
      <c r="QA456" s="59"/>
      <c r="QB456" s="59"/>
      <c r="QC456" s="59"/>
      <c r="QD456" s="59"/>
      <c r="QE456" s="59"/>
      <c r="QF456" s="59"/>
      <c r="QG456" s="59"/>
      <c r="QH456" s="59"/>
      <c r="QI456" s="59"/>
      <c r="QJ456" s="59"/>
      <c r="QK456" s="59"/>
      <c r="QL456" s="59"/>
      <c r="QM456" s="59"/>
      <c r="QN456" s="59"/>
      <c r="QO456" s="59"/>
      <c r="QP456" s="59"/>
      <c r="QQ456" s="59"/>
      <c r="QR456" s="59"/>
      <c r="QS456" s="59"/>
      <c r="QT456" s="59"/>
      <c r="QU456" s="59"/>
      <c r="QV456" s="59"/>
      <c r="QW456" s="59"/>
      <c r="QX456" s="59"/>
      <c r="QY456" s="59"/>
      <c r="QZ456" s="59"/>
      <c r="RA456" s="59"/>
      <c r="RB456" s="59"/>
      <c r="RC456" s="59"/>
      <c r="RD456" s="59"/>
      <c r="RE456" s="59"/>
      <c r="RF456" s="59"/>
      <c r="RG456" s="59"/>
      <c r="RH456" s="59"/>
      <c r="RI456" s="59"/>
      <c r="RJ456" s="59"/>
      <c r="RK456" s="59"/>
      <c r="RL456" s="59"/>
      <c r="RM456" s="59"/>
      <c r="RN456" s="59"/>
      <c r="RO456" s="59"/>
      <c r="RP456" s="59"/>
      <c r="RQ456" s="59"/>
      <c r="RR456" s="59"/>
      <c r="RS456" s="59"/>
      <c r="RT456" s="59"/>
      <c r="RU456" s="59"/>
      <c r="RV456" s="59"/>
      <c r="RW456" s="59"/>
      <c r="RX456" s="59"/>
      <c r="RY456" s="59"/>
      <c r="RZ456" s="59"/>
      <c r="SA456" s="59"/>
      <c r="SB456" s="59"/>
      <c r="SC456" s="59"/>
      <c r="SD456" s="59"/>
      <c r="SE456" s="59"/>
      <c r="SF456" s="59"/>
      <c r="SG456" s="59"/>
      <c r="SH456" s="59"/>
      <c r="SI456" s="59"/>
      <c r="SJ456" s="59"/>
      <c r="SK456" s="59"/>
      <c r="SL456" s="59"/>
      <c r="SM456" s="59"/>
      <c r="SN456" s="59"/>
      <c r="SO456" s="59"/>
    </row>
    <row r="457" spans="41:509" x14ac:dyDescent="0.25">
      <c r="AO457" s="41"/>
      <c r="CL457" s="59"/>
      <c r="CM457" s="59"/>
      <c r="CN457" s="59"/>
      <c r="CO457" s="59"/>
      <c r="CP457" s="59"/>
      <c r="CQ457" s="59"/>
      <c r="CR457" s="59"/>
      <c r="CS457" s="59"/>
      <c r="CT457" s="59"/>
      <c r="CU457" s="59"/>
      <c r="CV457" s="59"/>
      <c r="CW457" s="59"/>
      <c r="CX457" s="59"/>
      <c r="CY457" s="59"/>
      <c r="CZ457" s="59"/>
      <c r="DA457" s="59"/>
      <c r="DB457" s="59"/>
      <c r="DC457" s="59"/>
      <c r="DD457" s="59"/>
      <c r="DE457" s="59"/>
      <c r="DF457" s="59"/>
      <c r="DG457" s="59"/>
      <c r="DH457" s="59"/>
      <c r="DI457" s="59"/>
      <c r="DJ457" s="59"/>
      <c r="DK457" s="59"/>
      <c r="DL457" s="59"/>
      <c r="DM457" s="59"/>
      <c r="DN457" s="59"/>
      <c r="DO457" s="59"/>
      <c r="DP457" s="59"/>
      <c r="DQ457" s="59"/>
      <c r="DR457" s="59"/>
      <c r="DS457" s="59"/>
      <c r="DT457" s="59"/>
      <c r="DU457" s="59"/>
      <c r="DV457" s="59"/>
      <c r="DW457" s="59"/>
      <c r="DX457" s="59"/>
      <c r="DY457" s="59"/>
      <c r="DZ457" s="59"/>
      <c r="EA457" s="59"/>
      <c r="EB457" s="59"/>
      <c r="EC457" s="59"/>
      <c r="ED457" s="59"/>
      <c r="EE457" s="59"/>
      <c r="EF457" s="59"/>
      <c r="EG457" s="59"/>
      <c r="EH457" s="59"/>
      <c r="EI457" s="59"/>
      <c r="EJ457" s="59"/>
      <c r="EK457" s="59"/>
      <c r="EL457" s="59"/>
      <c r="EM457" s="59"/>
      <c r="EN457" s="59"/>
      <c r="EO457" s="59"/>
      <c r="EP457" s="59"/>
      <c r="EQ457" s="59"/>
      <c r="ER457" s="59"/>
      <c r="ES457" s="59"/>
      <c r="ET457" s="59"/>
      <c r="EU457" s="59"/>
      <c r="EV457" s="59"/>
      <c r="EW457" s="59"/>
      <c r="EX457" s="59"/>
      <c r="EY457" s="59"/>
      <c r="EZ457" s="59"/>
      <c r="FA457" s="59"/>
      <c r="FB457" s="59"/>
      <c r="FC457" s="59"/>
      <c r="FD457" s="59"/>
      <c r="FE457" s="59"/>
      <c r="FF457" s="59"/>
      <c r="FG457" s="59"/>
      <c r="FH457" s="59"/>
      <c r="FI457" s="59"/>
      <c r="FJ457" s="59"/>
      <c r="FK457" s="59"/>
      <c r="FL457" s="59"/>
      <c r="FM457" s="59"/>
      <c r="FN457" s="59"/>
      <c r="FO457" s="59"/>
      <c r="FP457" s="59"/>
      <c r="FQ457" s="59"/>
      <c r="FR457" s="59"/>
      <c r="FS457" s="59"/>
      <c r="FT457" s="59"/>
      <c r="FU457" s="59"/>
      <c r="FV457" s="59"/>
      <c r="FW457" s="59"/>
      <c r="FX457" s="59"/>
      <c r="FY457" s="59"/>
      <c r="FZ457" s="59"/>
      <c r="GA457" s="59"/>
      <c r="GB457" s="59"/>
      <c r="GC457" s="59"/>
      <c r="GD457" s="59"/>
      <c r="GE457" s="59"/>
      <c r="GF457" s="59"/>
      <c r="GG457" s="59"/>
      <c r="GH457" s="59"/>
      <c r="GI457" s="59"/>
      <c r="GJ457" s="59"/>
      <c r="GK457" s="59"/>
      <c r="GL457" s="59"/>
      <c r="GM457" s="59"/>
      <c r="GN457" s="59"/>
      <c r="GO457" s="59"/>
      <c r="GP457" s="59"/>
      <c r="GQ457" s="59"/>
      <c r="GR457" s="59"/>
      <c r="GS457" s="59"/>
      <c r="GT457" s="59"/>
      <c r="GU457" s="59"/>
      <c r="GV457" s="59"/>
      <c r="GW457" s="59"/>
      <c r="GX457" s="59"/>
      <c r="GY457" s="59"/>
      <c r="GZ457" s="59"/>
      <c r="HA457" s="59"/>
      <c r="HB457" s="59"/>
      <c r="HC457" s="59"/>
      <c r="HD457" s="59"/>
      <c r="HE457" s="59"/>
      <c r="HF457" s="59"/>
      <c r="HG457" s="59"/>
      <c r="HH457" s="59"/>
      <c r="HI457" s="59"/>
      <c r="HJ457" s="59"/>
      <c r="HK457" s="59"/>
      <c r="HL457" s="59"/>
      <c r="HM457" s="59"/>
      <c r="HN457" s="59"/>
      <c r="HO457" s="59"/>
      <c r="HP457" s="59"/>
      <c r="HQ457" s="59"/>
      <c r="HR457" s="59"/>
      <c r="HS457" s="59"/>
      <c r="HT457" s="59"/>
      <c r="HU457" s="59"/>
      <c r="HV457" s="59"/>
      <c r="HW457" s="59"/>
      <c r="HX457" s="59"/>
      <c r="HY457" s="59"/>
      <c r="HZ457" s="59"/>
      <c r="IA457" s="59"/>
      <c r="IB457" s="59"/>
      <c r="IC457" s="59"/>
      <c r="ID457" s="59"/>
      <c r="IE457" s="59"/>
      <c r="IF457" s="59"/>
      <c r="IG457" s="59"/>
      <c r="IH457" s="59"/>
      <c r="II457" s="59"/>
      <c r="IJ457" s="59"/>
      <c r="IK457" s="59"/>
      <c r="IL457" s="59"/>
      <c r="IM457" s="59"/>
      <c r="IN457" s="59"/>
      <c r="IO457" s="59"/>
      <c r="IP457" s="59"/>
      <c r="IQ457" s="59"/>
      <c r="IR457" s="59"/>
      <c r="IS457" s="59"/>
      <c r="IT457" s="59"/>
      <c r="IU457" s="59"/>
      <c r="IV457" s="59"/>
      <c r="IW457" s="59"/>
      <c r="IX457" s="59"/>
      <c r="IY457" s="59"/>
      <c r="IZ457" s="59"/>
      <c r="JA457" s="59"/>
      <c r="JB457" s="59"/>
      <c r="JC457" s="59"/>
      <c r="JD457" s="59"/>
      <c r="JE457" s="59"/>
      <c r="JF457" s="59"/>
      <c r="JG457" s="59"/>
      <c r="JH457" s="59"/>
      <c r="JI457" s="59"/>
      <c r="JJ457" s="59"/>
      <c r="JK457" s="59"/>
      <c r="JL457" s="59"/>
      <c r="JM457" s="59"/>
      <c r="JN457" s="59"/>
      <c r="JO457" s="59"/>
      <c r="JP457" s="59"/>
      <c r="JQ457" s="59"/>
      <c r="JR457" s="59"/>
      <c r="JS457" s="59"/>
      <c r="JT457" s="59"/>
      <c r="JV457" s="59"/>
      <c r="JW457" s="59"/>
      <c r="JX457" s="59"/>
      <c r="JY457" s="59"/>
      <c r="JZ457" s="59"/>
      <c r="KA457" s="59"/>
      <c r="KB457" s="59"/>
      <c r="KC457" s="59"/>
      <c r="KD457" s="59"/>
      <c r="KE457" s="59"/>
      <c r="KF457" s="59"/>
      <c r="KG457" s="59"/>
      <c r="KH457" s="59"/>
      <c r="KI457" s="59"/>
      <c r="KJ457" s="59"/>
      <c r="KK457" s="59"/>
      <c r="KL457" s="59"/>
      <c r="KM457" s="59"/>
      <c r="KN457" s="59"/>
      <c r="KO457" s="59"/>
      <c r="KP457" s="59"/>
      <c r="KQ457" s="59"/>
      <c r="KR457" s="59"/>
      <c r="KS457" s="59"/>
      <c r="KT457" s="59"/>
      <c r="KU457" s="59"/>
      <c r="KV457" s="59"/>
      <c r="KW457" s="59"/>
      <c r="KX457" s="59"/>
      <c r="KY457" s="59"/>
      <c r="KZ457" s="59"/>
      <c r="LA457" s="59"/>
      <c r="LC457" s="59"/>
      <c r="LD457" s="59"/>
      <c r="LE457" s="59"/>
      <c r="LG457" s="59"/>
      <c r="LH457" s="59"/>
      <c r="LI457" s="59"/>
      <c r="LJ457" s="59"/>
      <c r="LK457" s="59"/>
      <c r="LL457" s="59"/>
      <c r="LM457" s="59"/>
      <c r="LN457" s="59"/>
      <c r="LO457" s="59"/>
      <c r="LP457" s="59"/>
      <c r="LQ457" s="59"/>
      <c r="LR457" s="59"/>
      <c r="LS457" s="59"/>
      <c r="LT457" s="59"/>
      <c r="LU457" s="59"/>
      <c r="LV457" s="59"/>
      <c r="LW457" s="59"/>
      <c r="LX457" s="59"/>
      <c r="LY457" s="59"/>
      <c r="LZ457" s="59"/>
      <c r="MA457" s="59"/>
      <c r="MB457" s="59"/>
      <c r="MC457" s="59"/>
      <c r="MD457" s="59"/>
      <c r="ME457" s="59"/>
      <c r="MF457" s="59"/>
      <c r="MG457" s="59"/>
      <c r="MH457" s="59"/>
      <c r="MI457" s="59"/>
      <c r="MJ457" s="59"/>
      <c r="MK457" s="59"/>
      <c r="ML457" s="59"/>
      <c r="MM457" s="59"/>
      <c r="MN457" s="59"/>
      <c r="MO457" s="59"/>
      <c r="MP457" s="59"/>
      <c r="MQ457" s="59"/>
      <c r="MR457" s="59"/>
      <c r="MS457" s="59"/>
      <c r="MT457" s="59"/>
      <c r="MU457" s="59"/>
      <c r="MV457" s="59"/>
      <c r="MW457" s="59"/>
      <c r="MX457" s="59"/>
      <c r="MY457" s="59"/>
      <c r="MZ457" s="59"/>
      <c r="NA457" s="59"/>
      <c r="NB457" s="59"/>
      <c r="NC457" s="59"/>
      <c r="ND457" s="59"/>
      <c r="NE457" s="59"/>
      <c r="NF457" s="59"/>
      <c r="NG457" s="59"/>
      <c r="NH457" s="59"/>
      <c r="NI457" s="59"/>
      <c r="NJ457" s="59"/>
      <c r="NK457" s="59"/>
      <c r="NL457" s="59"/>
      <c r="NM457" s="59"/>
      <c r="NN457" s="59"/>
      <c r="NO457" s="59"/>
      <c r="NP457" s="59"/>
      <c r="NQ457" s="59"/>
      <c r="NS457" s="59"/>
      <c r="NT457" s="59"/>
      <c r="NU457" s="59"/>
      <c r="NV457" s="59"/>
      <c r="NW457" s="59"/>
      <c r="NX457" s="59"/>
      <c r="NY457" s="59"/>
      <c r="NZ457" s="59"/>
      <c r="OA457" s="59"/>
      <c r="OB457" s="59"/>
      <c r="OC457" s="59"/>
      <c r="OD457" s="59"/>
      <c r="OE457" s="59"/>
      <c r="OF457" s="59"/>
      <c r="OG457" s="59"/>
      <c r="OH457" s="59"/>
      <c r="OI457" s="59"/>
      <c r="OJ457" s="59"/>
      <c r="OK457" s="59"/>
      <c r="OL457" s="59"/>
      <c r="OM457" s="59"/>
      <c r="ON457" s="59"/>
      <c r="OO457" s="59"/>
      <c r="OP457" s="59"/>
      <c r="OQ457" s="59"/>
      <c r="OR457" s="59"/>
      <c r="OS457" s="59"/>
      <c r="OT457" s="59"/>
      <c r="OU457" s="59"/>
      <c r="OV457" s="59"/>
      <c r="OW457" s="59"/>
      <c r="OX457" s="59"/>
      <c r="OY457" s="59"/>
      <c r="OZ457" s="59"/>
      <c r="PA457" s="59"/>
      <c r="PB457" s="59"/>
      <c r="PC457" s="59"/>
      <c r="PD457" s="59"/>
      <c r="PE457" s="59"/>
      <c r="PF457" s="59"/>
      <c r="PG457" s="59"/>
      <c r="PH457" s="59"/>
      <c r="PI457" s="59"/>
      <c r="PJ457" s="59"/>
      <c r="PK457" s="59"/>
      <c r="PL457" s="59"/>
      <c r="PM457" s="59"/>
      <c r="PN457" s="59"/>
      <c r="PO457" s="59"/>
      <c r="PP457" s="59"/>
      <c r="PQ457" s="59"/>
      <c r="PR457" s="59"/>
      <c r="PS457" s="59"/>
      <c r="PT457" s="59"/>
      <c r="PU457" s="59"/>
      <c r="PV457" s="59"/>
      <c r="PW457" s="59"/>
      <c r="PX457" s="59"/>
      <c r="PY457" s="59"/>
      <c r="PZ457" s="59"/>
      <c r="QA457" s="59"/>
      <c r="QB457" s="59"/>
      <c r="QC457" s="59"/>
      <c r="QD457" s="59"/>
      <c r="QE457" s="59"/>
      <c r="QF457" s="59"/>
      <c r="QG457" s="59"/>
      <c r="QH457" s="59"/>
      <c r="QI457" s="59"/>
      <c r="QJ457" s="59"/>
      <c r="QK457" s="59"/>
      <c r="QL457" s="59"/>
      <c r="QM457" s="59"/>
      <c r="QN457" s="59"/>
      <c r="QO457" s="59"/>
      <c r="QP457" s="59"/>
      <c r="QQ457" s="59"/>
      <c r="QR457" s="59"/>
      <c r="QS457" s="59"/>
      <c r="QT457" s="59"/>
      <c r="QU457" s="59"/>
      <c r="QV457" s="59"/>
      <c r="QW457" s="59"/>
      <c r="QX457" s="59"/>
      <c r="QY457" s="59"/>
      <c r="QZ457" s="59"/>
      <c r="RA457" s="59"/>
      <c r="RB457" s="59"/>
      <c r="RC457" s="59"/>
      <c r="RD457" s="59"/>
      <c r="RE457" s="59"/>
      <c r="RF457" s="59"/>
      <c r="RG457" s="59"/>
      <c r="RH457" s="59"/>
      <c r="RI457" s="59"/>
      <c r="RJ457" s="59"/>
      <c r="RK457" s="59"/>
      <c r="RL457" s="59"/>
      <c r="RM457" s="59"/>
      <c r="RN457" s="59"/>
      <c r="RO457" s="59"/>
      <c r="RP457" s="59"/>
      <c r="RQ457" s="59"/>
      <c r="RR457" s="59"/>
      <c r="RS457" s="59"/>
      <c r="RT457" s="59"/>
      <c r="RU457" s="59"/>
      <c r="RV457" s="59"/>
      <c r="RW457" s="59"/>
      <c r="RX457" s="59"/>
      <c r="RY457" s="59"/>
      <c r="RZ457" s="59"/>
      <c r="SA457" s="59"/>
      <c r="SB457" s="59"/>
      <c r="SC457" s="59"/>
      <c r="SD457" s="59"/>
      <c r="SE457" s="59"/>
      <c r="SF457" s="59"/>
      <c r="SG457" s="59"/>
      <c r="SH457" s="59"/>
      <c r="SI457" s="59"/>
      <c r="SJ457" s="59"/>
      <c r="SK457" s="59"/>
      <c r="SL457" s="59"/>
      <c r="SM457" s="59"/>
      <c r="SN457" s="59"/>
      <c r="SO457" s="59"/>
    </row>
    <row r="458" spans="41:509" x14ac:dyDescent="0.25">
      <c r="AO458" s="41"/>
      <c r="CL458" s="59"/>
      <c r="CM458" s="59"/>
      <c r="CN458" s="59"/>
      <c r="CO458" s="59"/>
      <c r="CP458" s="59"/>
      <c r="CQ458" s="59"/>
      <c r="CR458" s="59"/>
      <c r="CS458" s="59"/>
      <c r="CT458" s="59"/>
      <c r="CU458" s="59"/>
      <c r="CV458" s="59"/>
      <c r="CW458" s="59"/>
      <c r="CX458" s="59"/>
      <c r="CY458" s="59"/>
      <c r="CZ458" s="59"/>
      <c r="DA458" s="59"/>
      <c r="DB458" s="59"/>
      <c r="DC458" s="59"/>
      <c r="DD458" s="59"/>
      <c r="DE458" s="59"/>
      <c r="DF458" s="59"/>
      <c r="DG458" s="59"/>
      <c r="DH458" s="59"/>
      <c r="DI458" s="59"/>
      <c r="DJ458" s="59"/>
      <c r="DK458" s="59"/>
      <c r="DL458" s="59"/>
      <c r="DM458" s="59"/>
      <c r="DN458" s="59"/>
      <c r="DO458" s="59"/>
      <c r="DP458" s="59"/>
      <c r="DQ458" s="59"/>
      <c r="DR458" s="59"/>
      <c r="DS458" s="59"/>
      <c r="DT458" s="59"/>
      <c r="DU458" s="59"/>
      <c r="DV458" s="59"/>
      <c r="DW458" s="59"/>
      <c r="DX458" s="59"/>
      <c r="DY458" s="59"/>
      <c r="DZ458" s="59"/>
      <c r="EA458" s="59"/>
      <c r="EB458" s="59"/>
      <c r="EC458" s="59"/>
      <c r="ED458" s="59"/>
      <c r="EE458" s="59"/>
      <c r="EF458" s="59"/>
      <c r="EG458" s="59"/>
      <c r="EH458" s="59"/>
      <c r="EI458" s="59"/>
      <c r="EJ458" s="59"/>
      <c r="EK458" s="59"/>
      <c r="EL458" s="59"/>
      <c r="EM458" s="59"/>
      <c r="EN458" s="59"/>
      <c r="EO458" s="59"/>
      <c r="EP458" s="59"/>
      <c r="EQ458" s="59"/>
      <c r="ER458" s="59"/>
      <c r="ES458" s="59"/>
      <c r="ET458" s="59"/>
      <c r="EU458" s="59"/>
      <c r="EV458" s="59"/>
      <c r="EW458" s="59"/>
      <c r="EX458" s="59"/>
      <c r="EY458" s="59"/>
      <c r="EZ458" s="59"/>
      <c r="FA458" s="59"/>
      <c r="FB458" s="59"/>
      <c r="FC458" s="59"/>
      <c r="FD458" s="59"/>
      <c r="FE458" s="59"/>
      <c r="FF458" s="59"/>
      <c r="FG458" s="59"/>
      <c r="FH458" s="59"/>
      <c r="FI458" s="59"/>
      <c r="FJ458" s="59"/>
      <c r="FK458" s="59"/>
      <c r="FL458" s="59"/>
      <c r="FM458" s="59"/>
      <c r="FN458" s="59"/>
      <c r="FO458" s="59"/>
      <c r="FP458" s="59"/>
      <c r="FQ458" s="59"/>
      <c r="FR458" s="59"/>
      <c r="FS458" s="59"/>
      <c r="FT458" s="59"/>
      <c r="FU458" s="59"/>
      <c r="FV458" s="59"/>
      <c r="FW458" s="59"/>
      <c r="FX458" s="59"/>
      <c r="FY458" s="59"/>
      <c r="FZ458" s="59"/>
      <c r="GA458" s="59"/>
      <c r="GB458" s="59"/>
      <c r="GC458" s="59"/>
      <c r="GD458" s="59"/>
      <c r="GE458" s="59"/>
      <c r="GF458" s="59"/>
      <c r="GG458" s="59"/>
      <c r="GH458" s="59"/>
      <c r="GI458" s="59"/>
      <c r="GJ458" s="59"/>
      <c r="GK458" s="59"/>
      <c r="GL458" s="59"/>
      <c r="GM458" s="59"/>
      <c r="GN458" s="59"/>
      <c r="GO458" s="59"/>
      <c r="GP458" s="59"/>
      <c r="GQ458" s="59"/>
      <c r="GR458" s="59"/>
      <c r="GS458" s="59"/>
      <c r="GT458" s="59"/>
      <c r="GU458" s="59"/>
      <c r="GV458" s="59"/>
      <c r="GW458" s="59"/>
      <c r="GX458" s="59"/>
      <c r="GY458" s="59"/>
      <c r="GZ458" s="59"/>
      <c r="HA458" s="59"/>
      <c r="HB458" s="59"/>
      <c r="HC458" s="59"/>
      <c r="HD458" s="59"/>
      <c r="HE458" s="59"/>
      <c r="HF458" s="59"/>
      <c r="HG458" s="59"/>
      <c r="HH458" s="59"/>
      <c r="HI458" s="59"/>
      <c r="HJ458" s="59"/>
      <c r="HK458" s="59"/>
      <c r="HL458" s="59"/>
      <c r="HM458" s="59"/>
      <c r="HN458" s="59"/>
      <c r="HO458" s="59"/>
      <c r="HP458" s="59"/>
      <c r="HQ458" s="59"/>
      <c r="HR458" s="59"/>
      <c r="HS458" s="59"/>
      <c r="HT458" s="59"/>
      <c r="HU458" s="59"/>
      <c r="HV458" s="59"/>
      <c r="HW458" s="59"/>
      <c r="HX458" s="59"/>
      <c r="HY458" s="59"/>
      <c r="HZ458" s="59"/>
      <c r="IA458" s="59"/>
      <c r="IB458" s="59"/>
      <c r="IC458" s="59"/>
      <c r="ID458" s="59"/>
      <c r="IE458" s="59"/>
      <c r="IF458" s="59"/>
      <c r="IG458" s="59"/>
      <c r="IH458" s="59"/>
      <c r="II458" s="59"/>
      <c r="IJ458" s="59"/>
      <c r="IK458" s="59"/>
      <c r="IL458" s="59"/>
      <c r="IM458" s="59"/>
      <c r="IN458" s="59"/>
      <c r="IO458" s="59"/>
      <c r="IP458" s="59"/>
      <c r="IQ458" s="59"/>
      <c r="IR458" s="59"/>
      <c r="IS458" s="59"/>
      <c r="IT458" s="59"/>
      <c r="IU458" s="59"/>
      <c r="IV458" s="59"/>
      <c r="IW458" s="59"/>
      <c r="IX458" s="59"/>
      <c r="IY458" s="59"/>
      <c r="IZ458" s="59"/>
      <c r="JA458" s="59"/>
      <c r="JB458" s="59"/>
      <c r="JC458" s="59"/>
      <c r="JD458" s="59"/>
      <c r="JE458" s="59"/>
      <c r="JF458" s="59"/>
      <c r="JG458" s="59"/>
      <c r="JH458" s="59"/>
      <c r="JI458" s="59"/>
      <c r="JJ458" s="59"/>
      <c r="JK458" s="59"/>
      <c r="JL458" s="59"/>
      <c r="JM458" s="59"/>
      <c r="JN458" s="59"/>
      <c r="JO458" s="59"/>
      <c r="JP458" s="59"/>
      <c r="JQ458" s="59"/>
      <c r="JR458" s="59"/>
      <c r="JS458" s="59"/>
      <c r="JT458" s="59"/>
      <c r="JV458" s="59"/>
      <c r="JW458" s="59"/>
      <c r="JX458" s="59"/>
      <c r="JY458" s="59"/>
      <c r="JZ458" s="59"/>
      <c r="KA458" s="59"/>
      <c r="KB458" s="59"/>
      <c r="KC458" s="59"/>
      <c r="KD458" s="59"/>
      <c r="KE458" s="59"/>
      <c r="KF458" s="59"/>
      <c r="KG458" s="59"/>
      <c r="KH458" s="59"/>
      <c r="KI458" s="59"/>
      <c r="KJ458" s="59"/>
      <c r="KK458" s="59"/>
      <c r="KL458" s="59"/>
      <c r="KM458" s="59"/>
      <c r="KN458" s="59"/>
      <c r="KO458" s="59"/>
      <c r="KP458" s="59"/>
      <c r="KQ458" s="59"/>
      <c r="KR458" s="59"/>
      <c r="KS458" s="59"/>
      <c r="KT458" s="59"/>
      <c r="KU458" s="59"/>
      <c r="KV458" s="59"/>
      <c r="KW458" s="59"/>
      <c r="KX458" s="59"/>
      <c r="KY458" s="59"/>
      <c r="KZ458" s="59"/>
      <c r="LA458" s="59"/>
      <c r="LC458" s="59"/>
      <c r="LD458" s="59"/>
      <c r="LE458" s="59"/>
      <c r="LG458" s="59"/>
      <c r="LH458" s="59"/>
      <c r="LI458" s="59"/>
      <c r="LJ458" s="59"/>
      <c r="LK458" s="59"/>
      <c r="LL458" s="59"/>
      <c r="LM458" s="59"/>
      <c r="LN458" s="59"/>
      <c r="LO458" s="59"/>
      <c r="LP458" s="59"/>
      <c r="LQ458" s="59"/>
      <c r="LR458" s="59"/>
      <c r="LS458" s="59"/>
      <c r="LT458" s="59"/>
      <c r="LU458" s="59"/>
      <c r="LV458" s="59"/>
      <c r="LW458" s="59"/>
      <c r="LX458" s="59"/>
      <c r="LY458" s="59"/>
      <c r="LZ458" s="59"/>
      <c r="MA458" s="59"/>
      <c r="MB458" s="59"/>
      <c r="MC458" s="59"/>
      <c r="MD458" s="59"/>
      <c r="ME458" s="59"/>
      <c r="MF458" s="59"/>
      <c r="MG458" s="59"/>
      <c r="MH458" s="59"/>
      <c r="MI458" s="59"/>
      <c r="MJ458" s="59"/>
      <c r="MK458" s="59"/>
      <c r="ML458" s="59"/>
      <c r="MM458" s="59"/>
      <c r="MN458" s="59"/>
      <c r="MO458" s="59"/>
      <c r="MP458" s="59"/>
      <c r="MQ458" s="59"/>
      <c r="MR458" s="59"/>
      <c r="MS458" s="59"/>
      <c r="MT458" s="59"/>
      <c r="MU458" s="59"/>
      <c r="MV458" s="59"/>
      <c r="MW458" s="59"/>
      <c r="MX458" s="59"/>
      <c r="MY458" s="59"/>
      <c r="MZ458" s="59"/>
      <c r="NA458" s="59"/>
      <c r="NB458" s="59"/>
      <c r="NC458" s="59"/>
      <c r="ND458" s="59"/>
      <c r="NE458" s="59"/>
      <c r="NF458" s="59"/>
      <c r="NG458" s="59"/>
      <c r="NH458" s="59"/>
      <c r="NI458" s="59"/>
      <c r="NJ458" s="59"/>
      <c r="NK458" s="59"/>
      <c r="NL458" s="59"/>
      <c r="NM458" s="59"/>
      <c r="NN458" s="59"/>
      <c r="NO458" s="59"/>
      <c r="NP458" s="59"/>
      <c r="NQ458" s="59"/>
      <c r="NS458" s="59"/>
      <c r="NT458" s="59"/>
      <c r="NU458" s="59"/>
      <c r="NV458" s="59"/>
      <c r="NW458" s="59"/>
      <c r="NX458" s="59"/>
      <c r="NY458" s="59"/>
      <c r="NZ458" s="59"/>
      <c r="OA458" s="59"/>
      <c r="OB458" s="59"/>
      <c r="OC458" s="59"/>
      <c r="OD458" s="59"/>
      <c r="OE458" s="59"/>
      <c r="OF458" s="59"/>
      <c r="OG458" s="59"/>
      <c r="OH458" s="59"/>
      <c r="OI458" s="59"/>
      <c r="OJ458" s="59"/>
      <c r="OK458" s="59"/>
      <c r="OL458" s="59"/>
      <c r="OM458" s="59"/>
      <c r="ON458" s="59"/>
      <c r="OO458" s="59"/>
      <c r="OP458" s="59"/>
      <c r="OQ458" s="59"/>
      <c r="OR458" s="59"/>
      <c r="OS458" s="59"/>
      <c r="OT458" s="59"/>
      <c r="OU458" s="59"/>
      <c r="OV458" s="59"/>
      <c r="OW458" s="59"/>
      <c r="OX458" s="59"/>
      <c r="OY458" s="59"/>
      <c r="OZ458" s="59"/>
      <c r="PA458" s="59"/>
      <c r="PB458" s="59"/>
      <c r="PC458" s="59"/>
      <c r="PD458" s="59"/>
      <c r="PE458" s="59"/>
      <c r="PF458" s="59"/>
      <c r="PG458" s="59"/>
      <c r="PH458" s="59"/>
      <c r="PI458" s="59"/>
      <c r="PJ458" s="59"/>
      <c r="PK458" s="59"/>
      <c r="PL458" s="59"/>
      <c r="PM458" s="59"/>
      <c r="PN458" s="59"/>
      <c r="PO458" s="59"/>
      <c r="PP458" s="59"/>
      <c r="PQ458" s="59"/>
      <c r="PR458" s="59"/>
      <c r="PS458" s="59"/>
      <c r="PT458" s="59"/>
      <c r="PU458" s="59"/>
      <c r="PV458" s="59"/>
      <c r="PW458" s="59"/>
      <c r="PX458" s="59"/>
      <c r="PY458" s="59"/>
      <c r="PZ458" s="59"/>
      <c r="QA458" s="59"/>
      <c r="QB458" s="59"/>
      <c r="QC458" s="59"/>
      <c r="QD458" s="59"/>
      <c r="QE458" s="59"/>
      <c r="QF458" s="59"/>
      <c r="QG458" s="59"/>
      <c r="QH458" s="59"/>
      <c r="QI458" s="59"/>
      <c r="QJ458" s="59"/>
      <c r="QK458" s="59"/>
      <c r="QL458" s="59"/>
      <c r="QM458" s="59"/>
      <c r="QN458" s="59"/>
      <c r="QO458" s="59"/>
      <c r="QP458" s="59"/>
      <c r="QQ458" s="59"/>
      <c r="QR458" s="59"/>
      <c r="QS458" s="59"/>
      <c r="QT458" s="59"/>
      <c r="QU458" s="59"/>
      <c r="QV458" s="59"/>
      <c r="QW458" s="59"/>
      <c r="QX458" s="59"/>
      <c r="QY458" s="59"/>
      <c r="QZ458" s="59"/>
      <c r="RA458" s="59"/>
      <c r="RB458" s="59"/>
      <c r="RC458" s="59"/>
      <c r="RD458" s="59"/>
      <c r="RE458" s="59"/>
      <c r="RF458" s="59"/>
      <c r="RG458" s="59"/>
      <c r="RH458" s="59"/>
      <c r="RI458" s="59"/>
      <c r="RJ458" s="59"/>
      <c r="RK458" s="59"/>
      <c r="RL458" s="59"/>
      <c r="RM458" s="59"/>
      <c r="RN458" s="59"/>
      <c r="RO458" s="59"/>
      <c r="RP458" s="59"/>
      <c r="RQ458" s="59"/>
      <c r="RR458" s="59"/>
      <c r="RS458" s="59"/>
      <c r="RT458" s="59"/>
      <c r="RU458" s="59"/>
      <c r="RV458" s="59"/>
      <c r="RW458" s="59"/>
      <c r="RX458" s="59"/>
      <c r="RY458" s="59"/>
      <c r="RZ458" s="59"/>
      <c r="SA458" s="59"/>
      <c r="SB458" s="59"/>
      <c r="SC458" s="59"/>
      <c r="SD458" s="59"/>
      <c r="SE458" s="59"/>
      <c r="SF458" s="59"/>
      <c r="SG458" s="59"/>
      <c r="SH458" s="59"/>
      <c r="SI458" s="59"/>
      <c r="SJ458" s="59"/>
      <c r="SK458" s="59"/>
      <c r="SL458" s="59"/>
      <c r="SM458" s="59"/>
      <c r="SN458" s="59"/>
      <c r="SO458" s="59"/>
    </row>
    <row r="459" spans="41:509" x14ac:dyDescent="0.25">
      <c r="AO459" s="41"/>
      <c r="CL459" s="59"/>
      <c r="CM459" s="59"/>
      <c r="CN459" s="59"/>
      <c r="CO459" s="59"/>
      <c r="CP459" s="59"/>
      <c r="CQ459" s="59"/>
      <c r="CR459" s="59"/>
      <c r="CS459" s="59"/>
      <c r="CT459" s="59"/>
      <c r="CU459" s="59"/>
      <c r="CV459" s="59"/>
      <c r="CW459" s="59"/>
      <c r="CX459" s="59"/>
      <c r="CY459" s="59"/>
      <c r="CZ459" s="59"/>
      <c r="DA459" s="59"/>
      <c r="DB459" s="59"/>
      <c r="DC459" s="59"/>
      <c r="DD459" s="59"/>
      <c r="DE459" s="59"/>
      <c r="DF459" s="59"/>
      <c r="DG459" s="59"/>
      <c r="DH459" s="59"/>
      <c r="DI459" s="59"/>
      <c r="DJ459" s="59"/>
      <c r="DK459" s="59"/>
      <c r="DL459" s="59"/>
      <c r="DM459" s="59"/>
      <c r="DN459" s="59"/>
      <c r="DO459" s="59"/>
      <c r="DP459" s="59"/>
      <c r="DQ459" s="59"/>
      <c r="DR459" s="59"/>
      <c r="DS459" s="59"/>
      <c r="DT459" s="59"/>
      <c r="DU459" s="59"/>
      <c r="DV459" s="59"/>
      <c r="DW459" s="59"/>
      <c r="DX459" s="59"/>
      <c r="DY459" s="59"/>
      <c r="DZ459" s="59"/>
      <c r="EA459" s="59"/>
      <c r="EB459" s="59"/>
      <c r="EC459" s="59"/>
      <c r="ED459" s="59"/>
      <c r="EE459" s="59"/>
      <c r="EF459" s="59"/>
      <c r="EG459" s="59"/>
      <c r="EH459" s="59"/>
      <c r="EI459" s="59"/>
      <c r="EJ459" s="59"/>
      <c r="EK459" s="59"/>
      <c r="EL459" s="59"/>
      <c r="EM459" s="59"/>
      <c r="EN459" s="59"/>
      <c r="EO459" s="59"/>
      <c r="EP459" s="59"/>
      <c r="EQ459" s="59"/>
      <c r="ER459" s="59"/>
      <c r="ES459" s="59"/>
      <c r="ET459" s="59"/>
      <c r="EU459" s="59"/>
      <c r="EV459" s="59"/>
      <c r="EW459" s="59"/>
      <c r="EX459" s="59"/>
      <c r="EY459" s="59"/>
      <c r="EZ459" s="59"/>
      <c r="FA459" s="59"/>
      <c r="FB459" s="59"/>
      <c r="FC459" s="59"/>
      <c r="FD459" s="59"/>
      <c r="FE459" s="59"/>
      <c r="FF459" s="59"/>
      <c r="FG459" s="59"/>
      <c r="FH459" s="59"/>
      <c r="FI459" s="59"/>
      <c r="FJ459" s="59"/>
      <c r="FK459" s="59"/>
      <c r="FL459" s="59"/>
      <c r="FM459" s="59"/>
      <c r="FN459" s="59"/>
      <c r="FO459" s="59"/>
      <c r="FP459" s="59"/>
      <c r="FQ459" s="59"/>
      <c r="FR459" s="59"/>
      <c r="FS459" s="59"/>
      <c r="FT459" s="59"/>
      <c r="FU459" s="59"/>
      <c r="FV459" s="59"/>
      <c r="FW459" s="59"/>
      <c r="FX459" s="59"/>
      <c r="FY459" s="59"/>
      <c r="FZ459" s="59"/>
      <c r="GA459" s="59"/>
      <c r="GB459" s="59"/>
      <c r="GC459" s="59"/>
      <c r="GD459" s="59"/>
      <c r="GE459" s="59"/>
      <c r="GF459" s="59"/>
      <c r="GG459" s="59"/>
      <c r="GH459" s="59"/>
      <c r="GI459" s="59"/>
      <c r="GJ459" s="59"/>
      <c r="GK459" s="59"/>
      <c r="GL459" s="59"/>
      <c r="GM459" s="59"/>
      <c r="GN459" s="59"/>
      <c r="GO459" s="59"/>
      <c r="GP459" s="59"/>
      <c r="GQ459" s="59"/>
      <c r="GR459" s="59"/>
      <c r="GS459" s="59"/>
      <c r="GT459" s="59"/>
      <c r="GU459" s="59"/>
      <c r="GV459" s="59"/>
      <c r="GW459" s="59"/>
      <c r="GX459" s="59"/>
      <c r="GY459" s="59"/>
      <c r="GZ459" s="59"/>
      <c r="HA459" s="59"/>
      <c r="HB459" s="59"/>
      <c r="HC459" s="59"/>
      <c r="HD459" s="59"/>
      <c r="HE459" s="59"/>
      <c r="HF459" s="59"/>
      <c r="HG459" s="59"/>
      <c r="HH459" s="59"/>
      <c r="HI459" s="59"/>
      <c r="HJ459" s="59"/>
      <c r="HK459" s="59"/>
      <c r="HL459" s="59"/>
      <c r="HM459" s="59"/>
      <c r="HN459" s="59"/>
      <c r="HO459" s="59"/>
      <c r="HP459" s="59"/>
      <c r="HQ459" s="59"/>
      <c r="HR459" s="59"/>
      <c r="HS459" s="59"/>
      <c r="HT459" s="59"/>
      <c r="HU459" s="59"/>
      <c r="HV459" s="59"/>
      <c r="HW459" s="59"/>
      <c r="HX459" s="59"/>
      <c r="HY459" s="59"/>
      <c r="HZ459" s="59"/>
      <c r="IA459" s="59"/>
      <c r="IB459" s="59"/>
      <c r="IC459" s="59"/>
      <c r="ID459" s="59"/>
      <c r="IE459" s="59"/>
      <c r="IF459" s="59"/>
      <c r="IG459" s="59"/>
      <c r="IH459" s="59"/>
      <c r="II459" s="59"/>
      <c r="IJ459" s="59"/>
      <c r="IK459" s="59"/>
      <c r="IL459" s="59"/>
      <c r="IM459" s="59"/>
      <c r="IN459" s="59"/>
      <c r="IO459" s="59"/>
      <c r="IP459" s="59"/>
      <c r="IQ459" s="59"/>
      <c r="IR459" s="59"/>
      <c r="IS459" s="59"/>
      <c r="IT459" s="59"/>
      <c r="IU459" s="59"/>
      <c r="IV459" s="59"/>
      <c r="IW459" s="59"/>
      <c r="IX459" s="59"/>
      <c r="IY459" s="59"/>
      <c r="IZ459" s="59"/>
      <c r="JA459" s="59"/>
      <c r="JB459" s="59"/>
      <c r="JC459" s="59"/>
      <c r="JD459" s="59"/>
      <c r="JE459" s="59"/>
      <c r="JF459" s="59"/>
      <c r="JG459" s="59"/>
      <c r="JH459" s="59"/>
      <c r="JI459" s="59"/>
      <c r="JJ459" s="59"/>
      <c r="JK459" s="59"/>
      <c r="JL459" s="59"/>
      <c r="JM459" s="59"/>
      <c r="JN459" s="59"/>
      <c r="JO459" s="59"/>
      <c r="JP459" s="59"/>
      <c r="JQ459" s="59"/>
      <c r="JR459" s="59"/>
      <c r="JS459" s="59"/>
      <c r="JT459" s="59"/>
      <c r="JV459" s="59"/>
      <c r="JW459" s="59"/>
      <c r="JX459" s="59"/>
      <c r="JY459" s="59"/>
      <c r="JZ459" s="59"/>
      <c r="KA459" s="59"/>
      <c r="KB459" s="59"/>
      <c r="KC459" s="59"/>
      <c r="KD459" s="59"/>
      <c r="KE459" s="59"/>
      <c r="KF459" s="59"/>
      <c r="KG459" s="59"/>
      <c r="KH459" s="59"/>
      <c r="KI459" s="59"/>
      <c r="KJ459" s="59"/>
      <c r="KK459" s="59"/>
      <c r="KL459" s="59"/>
      <c r="KM459" s="59"/>
      <c r="KN459" s="59"/>
      <c r="KO459" s="59"/>
      <c r="KP459" s="59"/>
      <c r="KQ459" s="59"/>
      <c r="KR459" s="59"/>
      <c r="KS459" s="59"/>
      <c r="KT459" s="59"/>
      <c r="KU459" s="59"/>
      <c r="KV459" s="59"/>
      <c r="KW459" s="59"/>
      <c r="KX459" s="59"/>
      <c r="KY459" s="59"/>
      <c r="KZ459" s="59"/>
      <c r="LA459" s="59"/>
      <c r="LC459" s="59"/>
      <c r="LD459" s="59"/>
      <c r="LE459" s="59"/>
      <c r="LG459" s="59"/>
      <c r="LH459" s="59"/>
      <c r="LI459" s="59"/>
      <c r="LJ459" s="59"/>
      <c r="LK459" s="59"/>
      <c r="LL459" s="59"/>
      <c r="LM459" s="59"/>
      <c r="LN459" s="59"/>
      <c r="LO459" s="59"/>
      <c r="LP459" s="59"/>
      <c r="LQ459" s="59"/>
      <c r="LR459" s="59"/>
      <c r="LS459" s="59"/>
      <c r="LT459" s="59"/>
      <c r="LU459" s="59"/>
      <c r="LV459" s="59"/>
      <c r="LW459" s="59"/>
      <c r="LX459" s="59"/>
      <c r="LY459" s="59"/>
      <c r="LZ459" s="59"/>
      <c r="MA459" s="59"/>
      <c r="MB459" s="59"/>
      <c r="MC459" s="59"/>
      <c r="MD459" s="59"/>
      <c r="ME459" s="59"/>
      <c r="MF459" s="59"/>
      <c r="MG459" s="59"/>
      <c r="MH459" s="59"/>
      <c r="MI459" s="59"/>
      <c r="MJ459" s="59"/>
      <c r="MK459" s="59"/>
      <c r="ML459" s="59"/>
      <c r="MM459" s="59"/>
      <c r="MN459" s="59"/>
      <c r="MO459" s="59"/>
      <c r="MP459" s="59"/>
      <c r="MQ459" s="59"/>
      <c r="MR459" s="59"/>
      <c r="MS459" s="59"/>
      <c r="MT459" s="59"/>
      <c r="MU459" s="59"/>
      <c r="MV459" s="59"/>
      <c r="MW459" s="59"/>
      <c r="MX459" s="59"/>
      <c r="MY459" s="59"/>
      <c r="MZ459" s="59"/>
      <c r="NA459" s="59"/>
      <c r="NB459" s="59"/>
      <c r="NC459" s="59"/>
      <c r="ND459" s="59"/>
      <c r="NE459" s="59"/>
      <c r="NF459" s="59"/>
      <c r="NG459" s="59"/>
      <c r="NH459" s="59"/>
      <c r="NI459" s="59"/>
      <c r="NJ459" s="59"/>
      <c r="NK459" s="59"/>
      <c r="NL459" s="59"/>
      <c r="NM459" s="59"/>
      <c r="NN459" s="59"/>
      <c r="NO459" s="59"/>
      <c r="NP459" s="59"/>
      <c r="NQ459" s="59"/>
      <c r="NS459" s="59"/>
      <c r="NT459" s="59"/>
      <c r="NU459" s="59"/>
      <c r="NV459" s="59"/>
      <c r="NW459" s="59"/>
      <c r="NX459" s="59"/>
      <c r="NY459" s="59"/>
      <c r="NZ459" s="59"/>
      <c r="OA459" s="59"/>
      <c r="OB459" s="59"/>
      <c r="OC459" s="59"/>
      <c r="OD459" s="59"/>
      <c r="OE459" s="59"/>
      <c r="OF459" s="59"/>
      <c r="OG459" s="59"/>
      <c r="OH459" s="59"/>
      <c r="OI459" s="59"/>
      <c r="OJ459" s="59"/>
      <c r="OK459" s="59"/>
      <c r="OL459" s="59"/>
      <c r="OM459" s="59"/>
      <c r="ON459" s="59"/>
      <c r="OO459" s="59"/>
      <c r="OP459" s="59"/>
      <c r="OQ459" s="59"/>
      <c r="OR459" s="59"/>
      <c r="OS459" s="59"/>
      <c r="OT459" s="59"/>
      <c r="OU459" s="59"/>
      <c r="OV459" s="59"/>
      <c r="OW459" s="59"/>
      <c r="OX459" s="59"/>
      <c r="OY459" s="59"/>
      <c r="OZ459" s="59"/>
      <c r="PA459" s="59"/>
      <c r="PB459" s="59"/>
      <c r="PC459" s="59"/>
      <c r="PD459" s="59"/>
      <c r="PE459" s="59"/>
      <c r="PF459" s="59"/>
      <c r="PG459" s="59"/>
      <c r="PH459" s="59"/>
      <c r="PI459" s="59"/>
      <c r="PJ459" s="59"/>
      <c r="PK459" s="59"/>
      <c r="PL459" s="59"/>
      <c r="PM459" s="59"/>
      <c r="PN459" s="59"/>
      <c r="PO459" s="59"/>
      <c r="PP459" s="59"/>
      <c r="PQ459" s="59"/>
      <c r="PR459" s="59"/>
      <c r="PS459" s="59"/>
      <c r="PT459" s="59"/>
      <c r="PU459" s="59"/>
      <c r="PV459" s="59"/>
      <c r="PW459" s="59"/>
      <c r="PX459" s="59"/>
      <c r="PY459" s="59"/>
      <c r="PZ459" s="59"/>
      <c r="QA459" s="59"/>
      <c r="QB459" s="59"/>
      <c r="QC459" s="59"/>
      <c r="QD459" s="59"/>
      <c r="QE459" s="59"/>
      <c r="QF459" s="59"/>
      <c r="QG459" s="59"/>
      <c r="QH459" s="59"/>
      <c r="QI459" s="59"/>
      <c r="QJ459" s="59"/>
      <c r="QK459" s="59"/>
      <c r="QL459" s="59"/>
      <c r="QM459" s="59"/>
      <c r="QN459" s="59"/>
      <c r="QO459" s="59"/>
      <c r="QP459" s="59"/>
      <c r="QQ459" s="59"/>
      <c r="QR459" s="59"/>
      <c r="QS459" s="59"/>
      <c r="QT459" s="59"/>
      <c r="QU459" s="59"/>
      <c r="QV459" s="59"/>
      <c r="QW459" s="59"/>
      <c r="QX459" s="59"/>
      <c r="QY459" s="59"/>
      <c r="QZ459" s="59"/>
      <c r="RA459" s="59"/>
      <c r="RB459" s="59"/>
      <c r="RC459" s="59"/>
      <c r="RD459" s="59"/>
      <c r="RE459" s="59"/>
      <c r="RF459" s="59"/>
      <c r="RG459" s="59"/>
      <c r="RH459" s="59"/>
      <c r="RI459" s="59"/>
      <c r="RJ459" s="59"/>
      <c r="RK459" s="59"/>
      <c r="RL459" s="59"/>
      <c r="RM459" s="59"/>
      <c r="RN459" s="59"/>
      <c r="RO459" s="59"/>
      <c r="RP459" s="59"/>
      <c r="RQ459" s="59"/>
      <c r="RR459" s="59"/>
      <c r="RS459" s="59"/>
      <c r="RT459" s="59"/>
      <c r="RU459" s="59"/>
      <c r="RV459" s="59"/>
      <c r="RW459" s="59"/>
      <c r="RX459" s="59"/>
      <c r="RY459" s="59"/>
      <c r="RZ459" s="59"/>
      <c r="SA459" s="59"/>
      <c r="SB459" s="59"/>
      <c r="SC459" s="59"/>
      <c r="SD459" s="59"/>
      <c r="SE459" s="59"/>
      <c r="SF459" s="59"/>
      <c r="SG459" s="59"/>
      <c r="SH459" s="59"/>
      <c r="SI459" s="59"/>
      <c r="SJ459" s="59"/>
      <c r="SK459" s="59"/>
      <c r="SL459" s="59"/>
      <c r="SM459" s="59"/>
      <c r="SN459" s="59"/>
      <c r="SO459" s="59"/>
    </row>
    <row r="460" spans="41:509" x14ac:dyDescent="0.25">
      <c r="AO460" s="41"/>
      <c r="CL460" s="59"/>
      <c r="CM460" s="59"/>
      <c r="CN460" s="59"/>
      <c r="CO460" s="59"/>
      <c r="CP460" s="59"/>
      <c r="CQ460" s="59"/>
      <c r="CR460" s="59"/>
      <c r="CS460" s="59"/>
      <c r="CT460" s="59"/>
      <c r="CU460" s="59"/>
      <c r="CV460" s="59"/>
      <c r="CW460" s="59"/>
      <c r="CX460" s="59"/>
      <c r="CY460" s="59"/>
      <c r="CZ460" s="59"/>
      <c r="DA460" s="59"/>
      <c r="DB460" s="59"/>
      <c r="DC460" s="59"/>
      <c r="DD460" s="59"/>
      <c r="DE460" s="59"/>
      <c r="DF460" s="59"/>
      <c r="DG460" s="59"/>
      <c r="DH460" s="59"/>
      <c r="DI460" s="59"/>
      <c r="DJ460" s="59"/>
      <c r="DK460" s="59"/>
      <c r="DL460" s="59"/>
      <c r="DM460" s="59"/>
      <c r="DN460" s="59"/>
      <c r="DO460" s="59"/>
      <c r="DP460" s="59"/>
      <c r="DQ460" s="59"/>
      <c r="DR460" s="59"/>
      <c r="DS460" s="59"/>
      <c r="DT460" s="59"/>
      <c r="DU460" s="59"/>
      <c r="DV460" s="59"/>
      <c r="DW460" s="59"/>
      <c r="DX460" s="59"/>
      <c r="DY460" s="59"/>
      <c r="DZ460" s="59"/>
      <c r="EA460" s="59"/>
      <c r="EB460" s="59"/>
      <c r="EC460" s="59"/>
      <c r="ED460" s="59"/>
      <c r="EE460" s="59"/>
      <c r="EF460" s="59"/>
      <c r="EG460" s="59"/>
      <c r="EH460" s="59"/>
      <c r="EI460" s="59"/>
      <c r="EJ460" s="59"/>
      <c r="EK460" s="59"/>
      <c r="EL460" s="59"/>
      <c r="EM460" s="59"/>
      <c r="EN460" s="59"/>
      <c r="EO460" s="59"/>
      <c r="EP460" s="59"/>
      <c r="EQ460" s="59"/>
      <c r="ER460" s="59"/>
      <c r="ES460" s="59"/>
      <c r="ET460" s="59"/>
      <c r="EU460" s="59"/>
      <c r="EV460" s="59"/>
      <c r="EW460" s="59"/>
      <c r="EX460" s="59"/>
      <c r="EY460" s="59"/>
      <c r="EZ460" s="59"/>
      <c r="FA460" s="59"/>
      <c r="FB460" s="59"/>
      <c r="FC460" s="59"/>
      <c r="FD460" s="59"/>
      <c r="FE460" s="59"/>
      <c r="FF460" s="59"/>
      <c r="FG460" s="59"/>
      <c r="FH460" s="59"/>
      <c r="FI460" s="59"/>
      <c r="FJ460" s="59"/>
      <c r="FK460" s="59"/>
      <c r="FL460" s="59"/>
      <c r="FM460" s="59"/>
      <c r="FN460" s="59"/>
      <c r="FO460" s="59"/>
      <c r="FP460" s="59"/>
      <c r="FQ460" s="59"/>
      <c r="FR460" s="59"/>
      <c r="FS460" s="59"/>
      <c r="FT460" s="59"/>
      <c r="FU460" s="59"/>
      <c r="FV460" s="59"/>
      <c r="FW460" s="59"/>
      <c r="FX460" s="59"/>
      <c r="FY460" s="59"/>
      <c r="FZ460" s="59"/>
      <c r="GA460" s="59"/>
      <c r="GB460" s="59"/>
      <c r="GC460" s="59"/>
      <c r="GD460" s="59"/>
      <c r="GE460" s="59"/>
      <c r="GF460" s="59"/>
      <c r="GG460" s="59"/>
      <c r="GH460" s="59"/>
      <c r="GI460" s="59"/>
      <c r="GJ460" s="59"/>
      <c r="GK460" s="59"/>
      <c r="GL460" s="59"/>
      <c r="GM460" s="59"/>
      <c r="GN460" s="59"/>
      <c r="GO460" s="59"/>
      <c r="GP460" s="59"/>
      <c r="GQ460" s="59"/>
      <c r="GR460" s="59"/>
      <c r="GS460" s="59"/>
      <c r="GT460" s="59"/>
      <c r="GU460" s="59"/>
      <c r="GV460" s="59"/>
      <c r="GW460" s="59"/>
      <c r="GX460" s="59"/>
      <c r="GY460" s="59"/>
      <c r="GZ460" s="59"/>
      <c r="HA460" s="59"/>
      <c r="HB460" s="59"/>
      <c r="HC460" s="59"/>
      <c r="HD460" s="59"/>
      <c r="HE460" s="59"/>
      <c r="HF460" s="59"/>
      <c r="HG460" s="59"/>
      <c r="HH460" s="59"/>
      <c r="HI460" s="59"/>
      <c r="HJ460" s="59"/>
      <c r="HK460" s="59"/>
      <c r="HL460" s="59"/>
      <c r="HM460" s="59"/>
      <c r="HN460" s="59"/>
      <c r="HO460" s="59"/>
      <c r="HP460" s="59"/>
      <c r="HQ460" s="59"/>
      <c r="HR460" s="59"/>
      <c r="HS460" s="59"/>
      <c r="HT460" s="59"/>
      <c r="HU460" s="59"/>
      <c r="HV460" s="59"/>
      <c r="HW460" s="59"/>
      <c r="HX460" s="59"/>
      <c r="HY460" s="59"/>
      <c r="HZ460" s="59"/>
      <c r="IA460" s="59"/>
      <c r="IB460" s="59"/>
      <c r="IC460" s="59"/>
      <c r="ID460" s="59"/>
      <c r="IE460" s="59"/>
      <c r="IF460" s="59"/>
      <c r="IG460" s="59"/>
      <c r="IH460" s="59"/>
      <c r="II460" s="59"/>
      <c r="IJ460" s="59"/>
      <c r="IK460" s="59"/>
      <c r="IL460" s="59"/>
      <c r="IM460" s="59"/>
      <c r="IN460" s="59"/>
      <c r="IO460" s="59"/>
      <c r="IP460" s="59"/>
      <c r="IQ460" s="59"/>
      <c r="IR460" s="59"/>
      <c r="IS460" s="59"/>
      <c r="IT460" s="59"/>
      <c r="IU460" s="59"/>
      <c r="IV460" s="59"/>
      <c r="IW460" s="59"/>
      <c r="IX460" s="59"/>
      <c r="IY460" s="59"/>
      <c r="IZ460" s="59"/>
      <c r="JA460" s="59"/>
      <c r="JB460" s="59"/>
      <c r="JC460" s="59"/>
      <c r="JD460" s="59"/>
      <c r="JE460" s="59"/>
      <c r="JF460" s="59"/>
      <c r="JG460" s="59"/>
      <c r="JH460" s="59"/>
      <c r="JI460" s="59"/>
      <c r="JJ460" s="59"/>
      <c r="JK460" s="59"/>
      <c r="JL460" s="59"/>
      <c r="JM460" s="59"/>
      <c r="JN460" s="59"/>
      <c r="JO460" s="59"/>
      <c r="JP460" s="59"/>
      <c r="JQ460" s="59"/>
      <c r="JR460" s="59"/>
      <c r="JS460" s="59"/>
      <c r="JT460" s="59"/>
      <c r="JV460" s="59"/>
      <c r="JW460" s="59"/>
      <c r="JX460" s="59"/>
      <c r="JY460" s="59"/>
      <c r="JZ460" s="59"/>
      <c r="KA460" s="59"/>
      <c r="KB460" s="59"/>
      <c r="KC460" s="59"/>
      <c r="KD460" s="59"/>
      <c r="KE460" s="59"/>
      <c r="KF460" s="59"/>
      <c r="KG460" s="59"/>
      <c r="KH460" s="59"/>
      <c r="KI460" s="59"/>
      <c r="KJ460" s="59"/>
      <c r="KK460" s="59"/>
      <c r="KL460" s="59"/>
      <c r="KM460" s="59"/>
      <c r="KN460" s="59"/>
      <c r="KO460" s="59"/>
      <c r="KP460" s="59"/>
      <c r="KQ460" s="59"/>
      <c r="KR460" s="59"/>
      <c r="KS460" s="59"/>
      <c r="KT460" s="59"/>
      <c r="KU460" s="59"/>
      <c r="KV460" s="59"/>
      <c r="KW460" s="59"/>
      <c r="KX460" s="59"/>
      <c r="KY460" s="59"/>
      <c r="KZ460" s="59"/>
      <c r="LA460" s="59"/>
      <c r="LC460" s="59"/>
      <c r="LD460" s="59"/>
      <c r="LE460" s="59"/>
      <c r="LG460" s="59"/>
      <c r="LH460" s="59"/>
      <c r="LI460" s="59"/>
      <c r="LJ460" s="59"/>
      <c r="LK460" s="59"/>
      <c r="LL460" s="59"/>
      <c r="LM460" s="59"/>
      <c r="LN460" s="59"/>
      <c r="LO460" s="59"/>
      <c r="LP460" s="59"/>
      <c r="LQ460" s="59"/>
      <c r="LR460" s="59"/>
      <c r="LS460" s="59"/>
      <c r="LT460" s="59"/>
      <c r="LU460" s="59"/>
      <c r="LV460" s="59"/>
      <c r="LW460" s="59"/>
      <c r="LX460" s="59"/>
      <c r="LY460" s="59"/>
      <c r="LZ460" s="59"/>
      <c r="MA460" s="59"/>
      <c r="MB460" s="59"/>
      <c r="MC460" s="59"/>
      <c r="MD460" s="59"/>
      <c r="ME460" s="59"/>
      <c r="MF460" s="59"/>
      <c r="MG460" s="59"/>
      <c r="MH460" s="59"/>
      <c r="MI460" s="59"/>
      <c r="MJ460" s="59"/>
      <c r="MK460" s="59"/>
      <c r="ML460" s="59"/>
      <c r="MM460" s="59"/>
      <c r="MN460" s="59"/>
      <c r="MO460" s="59"/>
      <c r="MP460" s="59"/>
      <c r="MQ460" s="59"/>
      <c r="MR460" s="59"/>
      <c r="MS460" s="59"/>
      <c r="MT460" s="59"/>
      <c r="MU460" s="59"/>
      <c r="MV460" s="59"/>
      <c r="MW460" s="59"/>
      <c r="MX460" s="59"/>
      <c r="MY460" s="59"/>
      <c r="MZ460" s="59"/>
      <c r="NA460" s="59"/>
      <c r="NB460" s="59"/>
      <c r="NC460" s="59"/>
      <c r="ND460" s="59"/>
      <c r="NE460" s="59"/>
      <c r="NF460" s="59"/>
      <c r="NG460" s="59"/>
      <c r="NH460" s="59"/>
      <c r="NI460" s="59"/>
      <c r="NJ460" s="59"/>
      <c r="NK460" s="59"/>
      <c r="NL460" s="59"/>
      <c r="NM460" s="59"/>
      <c r="NN460" s="59"/>
      <c r="NO460" s="59"/>
      <c r="NP460" s="59"/>
      <c r="NQ460" s="59"/>
      <c r="NS460" s="59"/>
      <c r="NT460" s="59"/>
      <c r="NU460" s="59"/>
      <c r="NV460" s="59"/>
      <c r="NW460" s="59"/>
      <c r="NX460" s="59"/>
      <c r="NY460" s="59"/>
      <c r="NZ460" s="59"/>
      <c r="OA460" s="59"/>
      <c r="OB460" s="59"/>
      <c r="OC460" s="59"/>
      <c r="OD460" s="59"/>
      <c r="OE460" s="59"/>
      <c r="OF460" s="59"/>
      <c r="OG460" s="59"/>
      <c r="OH460" s="59"/>
      <c r="OI460" s="59"/>
      <c r="OJ460" s="59"/>
      <c r="OK460" s="59"/>
      <c r="OL460" s="59"/>
      <c r="OM460" s="59"/>
      <c r="ON460" s="59"/>
      <c r="OO460" s="59"/>
      <c r="OP460" s="59"/>
      <c r="OQ460" s="59"/>
      <c r="OR460" s="59"/>
      <c r="OS460" s="59"/>
      <c r="OT460" s="59"/>
      <c r="OU460" s="59"/>
      <c r="OV460" s="59"/>
      <c r="OW460" s="59"/>
      <c r="OX460" s="59"/>
      <c r="OY460" s="59"/>
      <c r="OZ460" s="59"/>
      <c r="PA460" s="59"/>
      <c r="PB460" s="59"/>
      <c r="PC460" s="59"/>
      <c r="PD460" s="59"/>
      <c r="PE460" s="59"/>
      <c r="PF460" s="59"/>
      <c r="PG460" s="59"/>
      <c r="PH460" s="59"/>
      <c r="PI460" s="59"/>
      <c r="PJ460" s="59"/>
      <c r="PK460" s="59"/>
      <c r="PL460" s="59"/>
      <c r="PM460" s="59"/>
      <c r="PN460" s="59"/>
      <c r="PO460" s="59"/>
      <c r="PP460" s="59"/>
      <c r="PQ460" s="59"/>
      <c r="PR460" s="59"/>
      <c r="PS460" s="59"/>
      <c r="PT460" s="59"/>
      <c r="PU460" s="59"/>
      <c r="PV460" s="59"/>
      <c r="PW460" s="59"/>
      <c r="PX460" s="59"/>
      <c r="PY460" s="59"/>
      <c r="PZ460" s="59"/>
      <c r="QA460" s="59"/>
      <c r="QB460" s="59"/>
      <c r="QC460" s="59"/>
      <c r="QD460" s="59"/>
      <c r="QE460" s="59"/>
      <c r="QF460" s="59"/>
      <c r="QG460" s="59"/>
      <c r="QH460" s="59"/>
      <c r="QI460" s="59"/>
      <c r="QJ460" s="59"/>
      <c r="QK460" s="59"/>
      <c r="QL460" s="59"/>
      <c r="QM460" s="59"/>
      <c r="QN460" s="59"/>
      <c r="QO460" s="59"/>
      <c r="QP460" s="59"/>
      <c r="QQ460" s="59"/>
      <c r="QR460" s="59"/>
      <c r="QS460" s="59"/>
      <c r="QT460" s="59"/>
      <c r="QU460" s="59"/>
      <c r="QV460" s="59"/>
      <c r="QW460" s="59"/>
      <c r="QX460" s="59"/>
      <c r="QY460" s="59"/>
      <c r="QZ460" s="59"/>
      <c r="RA460" s="59"/>
      <c r="RB460" s="59"/>
      <c r="RC460" s="59"/>
      <c r="RD460" s="59"/>
      <c r="RE460" s="59"/>
      <c r="RF460" s="59"/>
      <c r="RG460" s="59"/>
      <c r="RH460" s="59"/>
      <c r="RI460" s="59"/>
      <c r="RJ460" s="59"/>
      <c r="RK460" s="59"/>
      <c r="RL460" s="59"/>
      <c r="RM460" s="59"/>
      <c r="RN460" s="59"/>
      <c r="RO460" s="59"/>
      <c r="RP460" s="59"/>
      <c r="RQ460" s="59"/>
      <c r="RR460" s="59"/>
      <c r="RS460" s="59"/>
      <c r="RT460" s="59"/>
      <c r="RU460" s="59"/>
      <c r="RV460" s="59"/>
      <c r="RW460" s="59"/>
      <c r="RX460" s="59"/>
      <c r="RY460" s="59"/>
      <c r="RZ460" s="59"/>
      <c r="SA460" s="59"/>
      <c r="SB460" s="59"/>
      <c r="SC460" s="59"/>
      <c r="SD460" s="59"/>
      <c r="SE460" s="59"/>
      <c r="SF460" s="59"/>
      <c r="SG460" s="59"/>
      <c r="SH460" s="59"/>
      <c r="SI460" s="59"/>
      <c r="SJ460" s="59"/>
      <c r="SK460" s="59"/>
      <c r="SL460" s="59"/>
      <c r="SM460" s="59"/>
      <c r="SN460" s="59"/>
      <c r="SO460" s="59"/>
    </row>
    <row r="461" spans="41:509" x14ac:dyDescent="0.25">
      <c r="AO461" s="41"/>
      <c r="CL461" s="59"/>
      <c r="CM461" s="59"/>
      <c r="CN461" s="59"/>
      <c r="CO461" s="59"/>
      <c r="CP461" s="59"/>
      <c r="CQ461" s="59"/>
      <c r="CR461" s="59"/>
      <c r="CS461" s="59"/>
      <c r="CT461" s="59"/>
      <c r="CU461" s="59"/>
      <c r="CV461" s="59"/>
      <c r="CW461" s="59"/>
      <c r="CX461" s="59"/>
      <c r="CY461" s="59"/>
      <c r="CZ461" s="59"/>
      <c r="DA461" s="59"/>
      <c r="DB461" s="59"/>
      <c r="DC461" s="59"/>
      <c r="DD461" s="59"/>
      <c r="DE461" s="59"/>
      <c r="DF461" s="59"/>
      <c r="DG461" s="59"/>
      <c r="DH461" s="59"/>
      <c r="DI461" s="59"/>
      <c r="DJ461" s="59"/>
      <c r="DK461" s="59"/>
      <c r="DL461" s="59"/>
      <c r="DM461" s="59"/>
      <c r="DN461" s="59"/>
      <c r="DO461" s="59"/>
      <c r="DP461" s="59"/>
      <c r="DQ461" s="59"/>
      <c r="DR461" s="59"/>
      <c r="DS461" s="59"/>
      <c r="DT461" s="59"/>
      <c r="DU461" s="59"/>
      <c r="DV461" s="59"/>
      <c r="DW461" s="59"/>
      <c r="DX461" s="59"/>
      <c r="DY461" s="59"/>
      <c r="DZ461" s="59"/>
      <c r="EA461" s="59"/>
      <c r="EB461" s="59"/>
      <c r="EC461" s="59"/>
      <c r="ED461" s="59"/>
      <c r="EE461" s="59"/>
      <c r="EF461" s="59"/>
      <c r="EG461" s="59"/>
      <c r="EH461" s="59"/>
      <c r="EI461" s="59"/>
      <c r="EJ461" s="59"/>
      <c r="EK461" s="59"/>
      <c r="EL461" s="59"/>
      <c r="EM461" s="59"/>
      <c r="EN461" s="59"/>
      <c r="EO461" s="59"/>
      <c r="EP461" s="59"/>
      <c r="EQ461" s="59"/>
      <c r="ER461" s="59"/>
      <c r="ES461" s="59"/>
      <c r="ET461" s="59"/>
      <c r="EU461" s="59"/>
      <c r="EV461" s="59"/>
      <c r="EW461" s="59"/>
      <c r="EX461" s="59"/>
      <c r="EY461" s="59"/>
      <c r="EZ461" s="59"/>
      <c r="FA461" s="59"/>
      <c r="FB461" s="59"/>
      <c r="FC461" s="59"/>
      <c r="FD461" s="59"/>
      <c r="FE461" s="59"/>
      <c r="FF461" s="59"/>
      <c r="FG461" s="59"/>
      <c r="FH461" s="59"/>
      <c r="FI461" s="59"/>
      <c r="FJ461" s="59"/>
      <c r="FK461" s="59"/>
      <c r="FL461" s="59"/>
      <c r="FM461" s="59"/>
      <c r="FN461" s="59"/>
      <c r="FO461" s="59"/>
      <c r="FP461" s="59"/>
      <c r="FQ461" s="59"/>
      <c r="FR461" s="59"/>
      <c r="FS461" s="59"/>
      <c r="FT461" s="59"/>
      <c r="FU461" s="59"/>
      <c r="FV461" s="59"/>
      <c r="FW461" s="59"/>
      <c r="FX461" s="59"/>
      <c r="FY461" s="59"/>
      <c r="FZ461" s="59"/>
      <c r="GA461" s="59"/>
      <c r="GB461" s="59"/>
      <c r="GC461" s="59"/>
      <c r="GD461" s="59"/>
      <c r="GE461" s="59"/>
      <c r="GF461" s="59"/>
      <c r="GG461" s="59"/>
      <c r="GH461" s="59"/>
      <c r="GI461" s="59"/>
      <c r="GJ461" s="59"/>
      <c r="GK461" s="59"/>
      <c r="GL461" s="59"/>
      <c r="GM461" s="59"/>
      <c r="GN461" s="59"/>
      <c r="GO461" s="59"/>
      <c r="GP461" s="59"/>
      <c r="GQ461" s="59"/>
      <c r="GR461" s="59"/>
      <c r="GS461" s="59"/>
      <c r="GT461" s="59"/>
      <c r="GU461" s="59"/>
      <c r="GV461" s="59"/>
      <c r="GW461" s="59"/>
      <c r="GX461" s="59"/>
      <c r="GY461" s="59"/>
      <c r="GZ461" s="59"/>
      <c r="HA461" s="59"/>
      <c r="HB461" s="59"/>
      <c r="HC461" s="59"/>
      <c r="HD461" s="59"/>
      <c r="HE461" s="59"/>
      <c r="HF461" s="59"/>
      <c r="HG461" s="59"/>
      <c r="HH461" s="59"/>
      <c r="HI461" s="59"/>
      <c r="HJ461" s="59"/>
      <c r="HK461" s="59"/>
      <c r="HL461" s="59"/>
      <c r="HM461" s="59"/>
      <c r="HN461" s="59"/>
      <c r="HO461" s="59"/>
      <c r="HP461" s="59"/>
      <c r="HQ461" s="59"/>
      <c r="HR461" s="59"/>
      <c r="HS461" s="59"/>
      <c r="HT461" s="59"/>
      <c r="HU461" s="59"/>
      <c r="HV461" s="59"/>
      <c r="HW461" s="59"/>
      <c r="HX461" s="59"/>
      <c r="HY461" s="59"/>
      <c r="HZ461" s="59"/>
      <c r="IA461" s="59"/>
      <c r="IB461" s="59"/>
      <c r="IC461" s="59"/>
      <c r="ID461" s="59"/>
      <c r="IE461" s="59"/>
      <c r="IF461" s="59"/>
      <c r="IG461" s="59"/>
      <c r="IH461" s="59"/>
      <c r="II461" s="59"/>
      <c r="IJ461" s="59"/>
      <c r="IK461" s="59"/>
      <c r="IL461" s="59"/>
      <c r="IM461" s="59"/>
      <c r="IN461" s="59"/>
      <c r="IO461" s="59"/>
      <c r="IP461" s="59"/>
      <c r="IQ461" s="59"/>
      <c r="IR461" s="59"/>
      <c r="IS461" s="59"/>
      <c r="IT461" s="59"/>
      <c r="IU461" s="59"/>
      <c r="IV461" s="59"/>
      <c r="IW461" s="59"/>
      <c r="IX461" s="59"/>
      <c r="IY461" s="59"/>
      <c r="IZ461" s="59"/>
      <c r="JA461" s="59"/>
      <c r="JB461" s="59"/>
      <c r="JC461" s="59"/>
      <c r="JD461" s="59"/>
      <c r="JE461" s="59"/>
      <c r="JF461" s="59"/>
      <c r="JG461" s="59"/>
      <c r="JH461" s="59"/>
      <c r="JI461" s="59"/>
      <c r="JJ461" s="59"/>
      <c r="JK461" s="59"/>
      <c r="JL461" s="59"/>
      <c r="JM461" s="59"/>
      <c r="JN461" s="59"/>
      <c r="JO461" s="59"/>
      <c r="JP461" s="59"/>
      <c r="JQ461" s="59"/>
      <c r="JR461" s="59"/>
      <c r="JS461" s="59"/>
      <c r="JT461" s="59"/>
      <c r="JV461" s="59"/>
      <c r="JW461" s="59"/>
      <c r="JX461" s="59"/>
      <c r="JY461" s="59"/>
      <c r="JZ461" s="59"/>
      <c r="KA461" s="59"/>
      <c r="KB461" s="59"/>
      <c r="KC461" s="59"/>
      <c r="KD461" s="59"/>
      <c r="KE461" s="59"/>
      <c r="KF461" s="59"/>
      <c r="KG461" s="59"/>
      <c r="KH461" s="59"/>
      <c r="KI461" s="59"/>
      <c r="KJ461" s="59"/>
      <c r="KK461" s="59"/>
      <c r="KL461" s="59"/>
      <c r="KM461" s="59"/>
      <c r="KN461" s="59"/>
      <c r="KO461" s="59"/>
      <c r="KP461" s="59"/>
      <c r="KQ461" s="59"/>
      <c r="KR461" s="59"/>
      <c r="KS461" s="59"/>
      <c r="KT461" s="59"/>
      <c r="KU461" s="59"/>
      <c r="KV461" s="59"/>
      <c r="KW461" s="59"/>
      <c r="KX461" s="59"/>
      <c r="KY461" s="59"/>
      <c r="KZ461" s="59"/>
      <c r="LA461" s="59"/>
      <c r="LC461" s="59"/>
      <c r="LD461" s="59"/>
      <c r="LE461" s="59"/>
      <c r="LG461" s="59"/>
      <c r="LH461" s="59"/>
      <c r="LI461" s="59"/>
      <c r="LJ461" s="59"/>
      <c r="LK461" s="59"/>
      <c r="LL461" s="59"/>
      <c r="LM461" s="59"/>
      <c r="LN461" s="59"/>
      <c r="LO461" s="59"/>
      <c r="LP461" s="59"/>
      <c r="LQ461" s="59"/>
      <c r="LR461" s="59"/>
      <c r="LS461" s="59"/>
      <c r="LT461" s="59"/>
      <c r="LU461" s="59"/>
      <c r="LV461" s="59"/>
      <c r="LW461" s="59"/>
      <c r="LX461" s="59"/>
      <c r="LY461" s="59"/>
      <c r="LZ461" s="59"/>
      <c r="MA461" s="59"/>
      <c r="MB461" s="59"/>
      <c r="MC461" s="59"/>
      <c r="MD461" s="59"/>
      <c r="ME461" s="59"/>
      <c r="MF461" s="59"/>
      <c r="MG461" s="59"/>
      <c r="MH461" s="59"/>
      <c r="MI461" s="59"/>
      <c r="MJ461" s="59"/>
      <c r="MK461" s="59"/>
      <c r="ML461" s="59"/>
      <c r="MM461" s="59"/>
      <c r="MN461" s="59"/>
      <c r="MO461" s="59"/>
      <c r="MP461" s="59"/>
      <c r="MQ461" s="59"/>
      <c r="MR461" s="59"/>
      <c r="MS461" s="59"/>
      <c r="MT461" s="59"/>
      <c r="MU461" s="59"/>
      <c r="MV461" s="59"/>
      <c r="MW461" s="59"/>
      <c r="MX461" s="59"/>
      <c r="MY461" s="59"/>
      <c r="MZ461" s="59"/>
      <c r="NA461" s="59"/>
      <c r="NB461" s="59"/>
      <c r="NC461" s="59"/>
      <c r="ND461" s="59"/>
      <c r="NE461" s="59"/>
      <c r="NF461" s="59"/>
      <c r="NG461" s="59"/>
      <c r="NH461" s="59"/>
      <c r="NI461" s="59"/>
      <c r="NJ461" s="59"/>
      <c r="NK461" s="59"/>
      <c r="NL461" s="59"/>
      <c r="NM461" s="59"/>
      <c r="NN461" s="59"/>
      <c r="NO461" s="59"/>
      <c r="NP461" s="59"/>
      <c r="NQ461" s="59"/>
      <c r="NS461" s="59"/>
      <c r="NT461" s="59"/>
      <c r="NU461" s="59"/>
      <c r="NV461" s="59"/>
      <c r="NW461" s="59"/>
      <c r="NX461" s="59"/>
      <c r="NY461" s="59"/>
      <c r="NZ461" s="59"/>
      <c r="OA461" s="59"/>
      <c r="OB461" s="59"/>
      <c r="OC461" s="59"/>
      <c r="OD461" s="59"/>
      <c r="OE461" s="59"/>
      <c r="OF461" s="59"/>
      <c r="OG461" s="59"/>
      <c r="OH461" s="59"/>
      <c r="OI461" s="59"/>
      <c r="OJ461" s="59"/>
      <c r="OK461" s="59"/>
      <c r="OL461" s="59"/>
      <c r="OM461" s="59"/>
      <c r="ON461" s="59"/>
      <c r="OO461" s="59"/>
      <c r="OP461" s="59"/>
      <c r="OQ461" s="59"/>
      <c r="OR461" s="59"/>
      <c r="OS461" s="59"/>
      <c r="OT461" s="59"/>
      <c r="OU461" s="59"/>
      <c r="OV461" s="59"/>
      <c r="OW461" s="59"/>
      <c r="OX461" s="59"/>
      <c r="OY461" s="59"/>
      <c r="OZ461" s="59"/>
      <c r="PA461" s="59"/>
      <c r="PB461" s="59"/>
      <c r="PC461" s="59"/>
      <c r="PD461" s="59"/>
      <c r="PE461" s="59"/>
      <c r="PF461" s="59"/>
      <c r="PG461" s="59"/>
      <c r="PH461" s="59"/>
      <c r="PI461" s="59"/>
      <c r="PJ461" s="59"/>
      <c r="PK461" s="59"/>
      <c r="PL461" s="59"/>
      <c r="PM461" s="59"/>
      <c r="PN461" s="59"/>
      <c r="PO461" s="59"/>
      <c r="PP461" s="59"/>
      <c r="PQ461" s="59"/>
      <c r="PR461" s="59"/>
      <c r="PS461" s="59"/>
      <c r="PT461" s="59"/>
      <c r="PU461" s="59"/>
      <c r="PV461" s="59"/>
      <c r="PW461" s="59"/>
      <c r="PX461" s="59"/>
      <c r="PY461" s="59"/>
      <c r="PZ461" s="59"/>
      <c r="QA461" s="59"/>
      <c r="QB461" s="59"/>
      <c r="QC461" s="59"/>
      <c r="QD461" s="59"/>
      <c r="QE461" s="59"/>
      <c r="QF461" s="59"/>
      <c r="QG461" s="59"/>
      <c r="QH461" s="59"/>
      <c r="QI461" s="59"/>
      <c r="QJ461" s="59"/>
      <c r="QK461" s="59"/>
      <c r="QL461" s="59"/>
      <c r="QM461" s="59"/>
      <c r="QN461" s="59"/>
      <c r="QO461" s="59"/>
      <c r="QP461" s="59"/>
      <c r="QQ461" s="59"/>
      <c r="QR461" s="59"/>
      <c r="QS461" s="59"/>
      <c r="QT461" s="59"/>
      <c r="QU461" s="59"/>
      <c r="QV461" s="59"/>
      <c r="QW461" s="59"/>
      <c r="QX461" s="59"/>
      <c r="QY461" s="59"/>
      <c r="QZ461" s="59"/>
      <c r="RA461" s="59"/>
      <c r="RB461" s="59"/>
      <c r="RC461" s="59"/>
      <c r="RD461" s="59"/>
      <c r="RE461" s="59"/>
      <c r="RF461" s="59"/>
      <c r="RG461" s="59"/>
      <c r="RH461" s="59"/>
      <c r="RI461" s="59"/>
      <c r="RJ461" s="59"/>
      <c r="RK461" s="59"/>
      <c r="RL461" s="59"/>
      <c r="RM461" s="59"/>
      <c r="RN461" s="59"/>
      <c r="RO461" s="59"/>
      <c r="RP461" s="59"/>
      <c r="RQ461" s="59"/>
      <c r="RR461" s="59"/>
      <c r="RS461" s="59"/>
      <c r="RT461" s="59"/>
      <c r="RU461" s="59"/>
      <c r="RV461" s="59"/>
      <c r="RW461" s="59"/>
      <c r="RX461" s="59"/>
      <c r="RY461" s="59"/>
      <c r="RZ461" s="59"/>
      <c r="SA461" s="59"/>
      <c r="SB461" s="59"/>
      <c r="SC461" s="59"/>
      <c r="SD461" s="59"/>
      <c r="SE461" s="59"/>
      <c r="SF461" s="59"/>
      <c r="SG461" s="59"/>
      <c r="SH461" s="59"/>
      <c r="SI461" s="59"/>
      <c r="SJ461" s="59"/>
      <c r="SK461" s="59"/>
      <c r="SL461" s="59"/>
      <c r="SM461" s="59"/>
      <c r="SN461" s="59"/>
      <c r="SO461" s="59"/>
    </row>
    <row r="462" spans="41:509" x14ac:dyDescent="0.25">
      <c r="AO462" s="41"/>
      <c r="CL462" s="59"/>
      <c r="CM462" s="59"/>
      <c r="CN462" s="59"/>
      <c r="CO462" s="59"/>
      <c r="CP462" s="59"/>
      <c r="CQ462" s="59"/>
      <c r="CR462" s="59"/>
      <c r="CS462" s="59"/>
      <c r="CT462" s="59"/>
      <c r="CU462" s="59"/>
      <c r="CV462" s="59"/>
      <c r="CW462" s="59"/>
      <c r="CX462" s="59"/>
      <c r="CY462" s="59"/>
      <c r="CZ462" s="59"/>
      <c r="DA462" s="59"/>
      <c r="DB462" s="59"/>
      <c r="DC462" s="59"/>
      <c r="DD462" s="59"/>
      <c r="DE462" s="59"/>
      <c r="DF462" s="59"/>
      <c r="DG462" s="59"/>
      <c r="DH462" s="59"/>
      <c r="DI462" s="59"/>
      <c r="DJ462" s="59"/>
      <c r="DK462" s="59"/>
      <c r="DL462" s="59"/>
      <c r="DM462" s="59"/>
      <c r="DN462" s="59"/>
      <c r="DO462" s="59"/>
      <c r="DP462" s="59"/>
      <c r="DQ462" s="59"/>
      <c r="DR462" s="59"/>
      <c r="DS462" s="59"/>
      <c r="DT462" s="59"/>
      <c r="DU462" s="59"/>
      <c r="DV462" s="59"/>
      <c r="DW462" s="59"/>
      <c r="DX462" s="59"/>
      <c r="DY462" s="59"/>
      <c r="DZ462" s="59"/>
      <c r="EA462" s="59"/>
      <c r="EB462" s="59"/>
      <c r="EC462" s="59"/>
      <c r="ED462" s="59"/>
      <c r="EE462" s="59"/>
      <c r="EF462" s="59"/>
      <c r="EG462" s="59"/>
      <c r="EH462" s="59"/>
      <c r="EI462" s="59"/>
      <c r="EJ462" s="59"/>
      <c r="EK462" s="59"/>
      <c r="EL462" s="59"/>
      <c r="EM462" s="59"/>
      <c r="EN462" s="59"/>
      <c r="EO462" s="59"/>
      <c r="EP462" s="59"/>
      <c r="EQ462" s="59"/>
      <c r="ER462" s="59"/>
      <c r="ES462" s="59"/>
      <c r="ET462" s="59"/>
      <c r="EU462" s="59"/>
      <c r="EV462" s="59"/>
      <c r="EW462" s="59"/>
      <c r="EX462" s="59"/>
      <c r="EY462" s="59"/>
      <c r="EZ462" s="59"/>
      <c r="FA462" s="59"/>
      <c r="FB462" s="59"/>
      <c r="FC462" s="59"/>
      <c r="FD462" s="59"/>
      <c r="FE462" s="59"/>
      <c r="FF462" s="59"/>
      <c r="FG462" s="59"/>
      <c r="FH462" s="59"/>
      <c r="FI462" s="59"/>
      <c r="FJ462" s="59"/>
      <c r="FK462" s="59"/>
      <c r="FL462" s="59"/>
      <c r="FM462" s="59"/>
      <c r="FN462" s="59"/>
      <c r="FO462" s="59"/>
      <c r="FP462" s="59"/>
      <c r="FQ462" s="59"/>
      <c r="FR462" s="59"/>
      <c r="FS462" s="59"/>
      <c r="FT462" s="59"/>
      <c r="FU462" s="59"/>
      <c r="FV462" s="59"/>
      <c r="FW462" s="59"/>
      <c r="FX462" s="59"/>
      <c r="FY462" s="59"/>
      <c r="FZ462" s="59"/>
      <c r="GA462" s="59"/>
      <c r="GB462" s="59"/>
      <c r="GC462" s="59"/>
      <c r="GD462" s="59"/>
      <c r="GE462" s="59"/>
      <c r="GF462" s="59"/>
      <c r="GG462" s="59"/>
      <c r="GH462" s="59"/>
      <c r="GI462" s="59"/>
      <c r="GJ462" s="59"/>
      <c r="GK462" s="59"/>
      <c r="GL462" s="59"/>
      <c r="GM462" s="59"/>
      <c r="GN462" s="59"/>
      <c r="GO462" s="59"/>
      <c r="GP462" s="59"/>
      <c r="GQ462" s="59"/>
      <c r="GR462" s="59"/>
      <c r="GS462" s="59"/>
      <c r="GT462" s="59"/>
      <c r="GU462" s="59"/>
      <c r="GV462" s="59"/>
      <c r="GW462" s="59"/>
      <c r="GX462" s="59"/>
      <c r="GY462" s="59"/>
      <c r="GZ462" s="59"/>
      <c r="HA462" s="59"/>
      <c r="HB462" s="59"/>
      <c r="HC462" s="59"/>
      <c r="HD462" s="59"/>
      <c r="HE462" s="59"/>
      <c r="HF462" s="59"/>
      <c r="HG462" s="59"/>
      <c r="HH462" s="59"/>
      <c r="HI462" s="59"/>
      <c r="HJ462" s="59"/>
      <c r="HK462" s="59"/>
      <c r="HL462" s="59"/>
      <c r="HM462" s="59"/>
      <c r="HN462" s="59"/>
      <c r="HO462" s="59"/>
      <c r="HP462" s="59"/>
      <c r="HQ462" s="59"/>
      <c r="HR462" s="59"/>
      <c r="HS462" s="59"/>
      <c r="HT462" s="59"/>
      <c r="HU462" s="59"/>
      <c r="HV462" s="59"/>
      <c r="HW462" s="59"/>
      <c r="HX462" s="59"/>
      <c r="HY462" s="59"/>
      <c r="HZ462" s="59"/>
      <c r="IA462" s="59"/>
      <c r="IB462" s="59"/>
      <c r="IC462" s="59"/>
      <c r="ID462" s="59"/>
      <c r="IE462" s="59"/>
      <c r="IF462" s="59"/>
      <c r="IG462" s="59"/>
      <c r="IH462" s="59"/>
      <c r="II462" s="59"/>
      <c r="IJ462" s="59"/>
      <c r="IK462" s="59"/>
      <c r="IL462" s="59"/>
      <c r="IM462" s="59"/>
      <c r="IN462" s="59"/>
      <c r="IO462" s="59"/>
      <c r="IP462" s="59"/>
      <c r="IQ462" s="59"/>
      <c r="IR462" s="59"/>
      <c r="IS462" s="59"/>
      <c r="IT462" s="59"/>
      <c r="IU462" s="59"/>
      <c r="IV462" s="59"/>
      <c r="IW462" s="59"/>
      <c r="IX462" s="59"/>
      <c r="IY462" s="59"/>
      <c r="IZ462" s="59"/>
      <c r="JA462" s="59"/>
      <c r="JB462" s="59"/>
      <c r="JC462" s="59"/>
      <c r="JD462" s="59"/>
      <c r="JE462" s="59"/>
      <c r="JF462" s="59"/>
      <c r="JG462" s="59"/>
      <c r="JH462" s="59"/>
      <c r="JI462" s="59"/>
      <c r="JJ462" s="59"/>
      <c r="JK462" s="59"/>
      <c r="JL462" s="59"/>
      <c r="JM462" s="59"/>
      <c r="JN462" s="59"/>
      <c r="JO462" s="59"/>
      <c r="JP462" s="59"/>
      <c r="JQ462" s="59"/>
      <c r="JR462" s="59"/>
      <c r="JS462" s="59"/>
      <c r="JT462" s="59"/>
      <c r="JV462" s="59"/>
      <c r="JW462" s="59"/>
      <c r="JX462" s="59"/>
      <c r="JY462" s="59"/>
      <c r="JZ462" s="59"/>
      <c r="KA462" s="59"/>
      <c r="KB462" s="59"/>
      <c r="KC462" s="59"/>
      <c r="KD462" s="59"/>
      <c r="KE462" s="59"/>
      <c r="KF462" s="59"/>
      <c r="KG462" s="59"/>
      <c r="KH462" s="59"/>
      <c r="KI462" s="59"/>
      <c r="KJ462" s="59"/>
      <c r="KK462" s="59"/>
      <c r="KL462" s="59"/>
      <c r="KM462" s="59"/>
      <c r="KN462" s="59"/>
      <c r="KO462" s="59"/>
      <c r="KP462" s="59"/>
      <c r="KQ462" s="59"/>
      <c r="KR462" s="59"/>
      <c r="KS462" s="59"/>
      <c r="KT462" s="59"/>
      <c r="KU462" s="59"/>
      <c r="KV462" s="59"/>
      <c r="KW462" s="59"/>
      <c r="KX462" s="59"/>
      <c r="KY462" s="59"/>
      <c r="KZ462" s="59"/>
      <c r="LA462" s="59"/>
      <c r="LC462" s="59"/>
      <c r="LD462" s="59"/>
      <c r="LE462" s="59"/>
      <c r="LG462" s="59"/>
      <c r="LH462" s="59"/>
      <c r="LI462" s="59"/>
      <c r="LJ462" s="59"/>
      <c r="LK462" s="59"/>
      <c r="LL462" s="59"/>
      <c r="LM462" s="59"/>
      <c r="LN462" s="59"/>
      <c r="LO462" s="59"/>
      <c r="LP462" s="59"/>
      <c r="LQ462" s="59"/>
      <c r="LR462" s="59"/>
      <c r="LS462" s="59"/>
      <c r="LT462" s="59"/>
      <c r="LU462" s="59"/>
      <c r="LV462" s="59"/>
      <c r="LW462" s="59"/>
      <c r="LX462" s="59"/>
      <c r="LY462" s="59"/>
      <c r="LZ462" s="59"/>
      <c r="MA462" s="59"/>
      <c r="MB462" s="59"/>
      <c r="MC462" s="59"/>
      <c r="MD462" s="59"/>
      <c r="ME462" s="59"/>
      <c r="MF462" s="59"/>
      <c r="MG462" s="59"/>
      <c r="MH462" s="59"/>
      <c r="MI462" s="59"/>
      <c r="MJ462" s="59"/>
      <c r="MK462" s="59"/>
      <c r="ML462" s="59"/>
      <c r="MM462" s="59"/>
      <c r="MN462" s="59"/>
      <c r="MO462" s="59"/>
      <c r="MP462" s="59"/>
      <c r="MQ462" s="59"/>
      <c r="MR462" s="59"/>
      <c r="MS462" s="59"/>
      <c r="MT462" s="59"/>
      <c r="MU462" s="59"/>
      <c r="MV462" s="59"/>
      <c r="MW462" s="59"/>
      <c r="MX462" s="59"/>
      <c r="MY462" s="59"/>
      <c r="MZ462" s="59"/>
      <c r="NA462" s="59"/>
      <c r="NB462" s="59"/>
      <c r="NC462" s="59"/>
      <c r="ND462" s="59"/>
      <c r="NE462" s="59"/>
      <c r="NF462" s="59"/>
      <c r="NG462" s="59"/>
      <c r="NH462" s="59"/>
      <c r="NI462" s="59"/>
      <c r="NJ462" s="59"/>
      <c r="NK462" s="59"/>
      <c r="NL462" s="59"/>
      <c r="NM462" s="59"/>
      <c r="NN462" s="59"/>
      <c r="NO462" s="59"/>
      <c r="NP462" s="59"/>
      <c r="NQ462" s="59"/>
      <c r="NS462" s="59"/>
      <c r="NT462" s="59"/>
      <c r="NU462" s="59"/>
      <c r="NV462" s="59"/>
      <c r="NW462" s="59"/>
      <c r="NX462" s="59"/>
      <c r="NY462" s="59"/>
      <c r="NZ462" s="59"/>
      <c r="OA462" s="59"/>
      <c r="OB462" s="59"/>
      <c r="OC462" s="59"/>
      <c r="OD462" s="59"/>
      <c r="OE462" s="59"/>
      <c r="OF462" s="59"/>
      <c r="OG462" s="59"/>
      <c r="OH462" s="59"/>
      <c r="OI462" s="59"/>
      <c r="OJ462" s="59"/>
      <c r="OK462" s="59"/>
      <c r="OL462" s="59"/>
      <c r="OM462" s="59"/>
      <c r="ON462" s="59"/>
      <c r="OO462" s="59"/>
      <c r="OP462" s="59"/>
      <c r="OQ462" s="59"/>
      <c r="OR462" s="59"/>
      <c r="OS462" s="59"/>
      <c r="OT462" s="59"/>
      <c r="OU462" s="59"/>
      <c r="OV462" s="59"/>
      <c r="OW462" s="59"/>
      <c r="OX462" s="59"/>
      <c r="OY462" s="59"/>
      <c r="OZ462" s="59"/>
      <c r="PA462" s="59"/>
      <c r="PB462" s="59"/>
      <c r="PC462" s="59"/>
      <c r="PD462" s="59"/>
      <c r="PE462" s="59"/>
      <c r="PF462" s="59"/>
      <c r="PG462" s="59"/>
      <c r="PH462" s="59"/>
      <c r="PI462" s="59"/>
      <c r="PJ462" s="59"/>
      <c r="PK462" s="59"/>
      <c r="PL462" s="59"/>
      <c r="PM462" s="59"/>
      <c r="PN462" s="59"/>
      <c r="PO462" s="59"/>
      <c r="PP462" s="59"/>
      <c r="PQ462" s="59"/>
      <c r="PR462" s="59"/>
      <c r="PS462" s="59"/>
      <c r="PT462" s="59"/>
      <c r="PU462" s="59"/>
      <c r="PV462" s="59"/>
      <c r="PW462" s="59"/>
      <c r="PX462" s="59"/>
      <c r="PY462" s="59"/>
      <c r="PZ462" s="59"/>
      <c r="QA462" s="59"/>
      <c r="QB462" s="59"/>
      <c r="QC462" s="59"/>
      <c r="QD462" s="59"/>
      <c r="QE462" s="59"/>
      <c r="QF462" s="59"/>
      <c r="QG462" s="59"/>
      <c r="QH462" s="59"/>
      <c r="QI462" s="59"/>
      <c r="QJ462" s="59"/>
      <c r="QK462" s="59"/>
      <c r="QL462" s="59"/>
      <c r="QM462" s="59"/>
      <c r="QN462" s="59"/>
      <c r="QO462" s="59"/>
      <c r="QP462" s="59"/>
      <c r="QQ462" s="59"/>
      <c r="QR462" s="59"/>
      <c r="QS462" s="59"/>
      <c r="QT462" s="59"/>
      <c r="QU462" s="59"/>
      <c r="QV462" s="59"/>
      <c r="QW462" s="59"/>
      <c r="QX462" s="59"/>
      <c r="QY462" s="59"/>
      <c r="QZ462" s="59"/>
      <c r="RA462" s="59"/>
      <c r="RB462" s="59"/>
      <c r="RC462" s="59"/>
      <c r="RD462" s="59"/>
      <c r="RE462" s="59"/>
      <c r="RF462" s="59"/>
      <c r="RG462" s="59"/>
      <c r="RH462" s="59"/>
      <c r="RI462" s="59"/>
      <c r="RJ462" s="59"/>
      <c r="RK462" s="59"/>
      <c r="RL462" s="59"/>
      <c r="RM462" s="59"/>
      <c r="RN462" s="59"/>
      <c r="RO462" s="59"/>
      <c r="RP462" s="59"/>
      <c r="RQ462" s="59"/>
      <c r="RR462" s="59"/>
      <c r="RS462" s="59"/>
      <c r="RT462" s="59"/>
      <c r="RU462" s="59"/>
      <c r="RV462" s="59"/>
      <c r="RW462" s="59"/>
      <c r="RX462" s="59"/>
      <c r="RY462" s="59"/>
      <c r="RZ462" s="59"/>
      <c r="SA462" s="59"/>
      <c r="SB462" s="59"/>
      <c r="SC462" s="59"/>
      <c r="SD462" s="59"/>
      <c r="SE462" s="59"/>
      <c r="SF462" s="59"/>
      <c r="SG462" s="59"/>
      <c r="SH462" s="59"/>
      <c r="SI462" s="59"/>
      <c r="SJ462" s="59"/>
      <c r="SK462" s="59"/>
      <c r="SL462" s="59"/>
      <c r="SM462" s="59"/>
      <c r="SN462" s="59"/>
      <c r="SO462" s="59"/>
    </row>
    <row r="463" spans="41:509" x14ac:dyDescent="0.25">
      <c r="AO463" s="41"/>
      <c r="CL463" s="59"/>
      <c r="CM463" s="59"/>
      <c r="CN463" s="59"/>
      <c r="CO463" s="59"/>
      <c r="CP463" s="59"/>
      <c r="CQ463" s="59"/>
      <c r="CR463" s="59"/>
      <c r="CS463" s="59"/>
      <c r="CT463" s="59"/>
      <c r="CU463" s="59"/>
      <c r="CV463" s="59"/>
      <c r="CW463" s="59"/>
      <c r="CX463" s="59"/>
      <c r="CY463" s="59"/>
      <c r="CZ463" s="59"/>
      <c r="DA463" s="59"/>
      <c r="DB463" s="59"/>
      <c r="DC463" s="59"/>
      <c r="DD463" s="59"/>
      <c r="DE463" s="59"/>
      <c r="DF463" s="59"/>
      <c r="DG463" s="59"/>
      <c r="DH463" s="59"/>
      <c r="DI463" s="59"/>
      <c r="DJ463" s="59"/>
      <c r="DK463" s="59"/>
      <c r="DL463" s="59"/>
      <c r="DM463" s="59"/>
      <c r="DN463" s="59"/>
      <c r="DO463" s="59"/>
      <c r="DP463" s="59"/>
      <c r="DQ463" s="59"/>
      <c r="DR463" s="59"/>
      <c r="DS463" s="59"/>
      <c r="DT463" s="59"/>
      <c r="DU463" s="59"/>
      <c r="DV463" s="59"/>
      <c r="DW463" s="59"/>
      <c r="DX463" s="59"/>
      <c r="DY463" s="59"/>
      <c r="DZ463" s="59"/>
      <c r="EA463" s="59"/>
      <c r="EB463" s="59"/>
      <c r="EC463" s="59"/>
      <c r="ED463" s="59"/>
      <c r="EE463" s="59"/>
      <c r="EF463" s="59"/>
      <c r="EG463" s="59"/>
      <c r="EH463" s="59"/>
      <c r="EI463" s="59"/>
      <c r="EJ463" s="59"/>
      <c r="EK463" s="59"/>
      <c r="EL463" s="59"/>
      <c r="EM463" s="59"/>
      <c r="EN463" s="59"/>
      <c r="EO463" s="59"/>
      <c r="EP463" s="59"/>
      <c r="EQ463" s="59"/>
      <c r="ER463" s="59"/>
      <c r="ES463" s="59"/>
      <c r="ET463" s="59"/>
      <c r="EU463" s="59"/>
      <c r="EV463" s="59"/>
      <c r="EW463" s="59"/>
      <c r="EX463" s="59"/>
      <c r="EY463" s="59"/>
      <c r="EZ463" s="59"/>
      <c r="FA463" s="59"/>
      <c r="FB463" s="59"/>
      <c r="FC463" s="59"/>
      <c r="FD463" s="59"/>
      <c r="FE463" s="59"/>
      <c r="FF463" s="59"/>
      <c r="FG463" s="59"/>
      <c r="FH463" s="59"/>
      <c r="FI463" s="59"/>
      <c r="FJ463" s="59"/>
      <c r="FK463" s="59"/>
      <c r="FL463" s="59"/>
      <c r="FM463" s="59"/>
      <c r="FN463" s="59"/>
      <c r="FO463" s="59"/>
      <c r="FP463" s="59"/>
      <c r="FQ463" s="59"/>
      <c r="FR463" s="59"/>
      <c r="FS463" s="59"/>
      <c r="FT463" s="59"/>
      <c r="FU463" s="59"/>
      <c r="FV463" s="59"/>
      <c r="FW463" s="59"/>
      <c r="FX463" s="59"/>
      <c r="FY463" s="59"/>
      <c r="FZ463" s="59"/>
      <c r="GA463" s="59"/>
      <c r="GB463" s="59"/>
      <c r="GC463" s="59"/>
      <c r="GD463" s="59"/>
      <c r="GE463" s="59"/>
      <c r="GF463" s="59"/>
      <c r="GG463" s="59"/>
      <c r="GH463" s="59"/>
      <c r="GI463" s="59"/>
      <c r="GJ463" s="59"/>
      <c r="GK463" s="59"/>
      <c r="GL463" s="59"/>
      <c r="GM463" s="59"/>
      <c r="GN463" s="59"/>
      <c r="GO463" s="59"/>
      <c r="GP463" s="59"/>
      <c r="GQ463" s="59"/>
      <c r="GR463" s="59"/>
      <c r="GS463" s="59"/>
      <c r="GT463" s="59"/>
      <c r="GU463" s="59"/>
      <c r="GV463" s="59"/>
      <c r="GW463" s="59"/>
      <c r="GX463" s="59"/>
      <c r="GY463" s="59"/>
      <c r="GZ463" s="59"/>
      <c r="HA463" s="59"/>
      <c r="HB463" s="59"/>
      <c r="HC463" s="59"/>
      <c r="HD463" s="59"/>
      <c r="HE463" s="59"/>
      <c r="HF463" s="59"/>
      <c r="HG463" s="59"/>
      <c r="HH463" s="59"/>
      <c r="HI463" s="59"/>
      <c r="HJ463" s="59"/>
      <c r="HK463" s="59"/>
      <c r="HL463" s="59"/>
      <c r="HM463" s="59"/>
      <c r="HN463" s="59"/>
      <c r="HO463" s="59"/>
      <c r="HP463" s="59"/>
      <c r="HQ463" s="59"/>
      <c r="HR463" s="59"/>
      <c r="HS463" s="59"/>
      <c r="HT463" s="59"/>
      <c r="HU463" s="59"/>
      <c r="HV463" s="59"/>
      <c r="HW463" s="59"/>
      <c r="HX463" s="59"/>
      <c r="HY463" s="59"/>
      <c r="HZ463" s="59"/>
      <c r="IA463" s="59"/>
      <c r="IB463" s="59"/>
      <c r="IC463" s="59"/>
      <c r="ID463" s="59"/>
      <c r="IE463" s="59"/>
      <c r="IF463" s="59"/>
      <c r="IG463" s="59"/>
      <c r="IH463" s="59"/>
      <c r="II463" s="59"/>
      <c r="IJ463" s="59"/>
      <c r="IK463" s="59"/>
      <c r="IL463" s="59"/>
      <c r="IM463" s="59"/>
      <c r="IN463" s="59"/>
      <c r="IO463" s="59"/>
      <c r="IP463" s="59"/>
      <c r="IQ463" s="59"/>
      <c r="IR463" s="59"/>
      <c r="IS463" s="59"/>
      <c r="IT463" s="59"/>
      <c r="IU463" s="59"/>
      <c r="IV463" s="59"/>
      <c r="IW463" s="59"/>
      <c r="IX463" s="59"/>
      <c r="IY463" s="59"/>
      <c r="IZ463" s="59"/>
      <c r="JA463" s="59"/>
      <c r="JB463" s="59"/>
      <c r="JC463" s="59"/>
      <c r="JD463" s="59"/>
      <c r="JE463" s="59"/>
      <c r="JF463" s="59"/>
      <c r="JG463" s="59"/>
      <c r="JH463" s="59"/>
      <c r="JI463" s="59"/>
      <c r="JJ463" s="59"/>
      <c r="JK463" s="59"/>
      <c r="JL463" s="59"/>
      <c r="JM463" s="59"/>
      <c r="JN463" s="59"/>
      <c r="JO463" s="59"/>
      <c r="JP463" s="59"/>
      <c r="JQ463" s="59"/>
      <c r="JR463" s="59"/>
      <c r="JS463" s="59"/>
      <c r="JT463" s="59"/>
      <c r="JV463" s="59"/>
      <c r="JW463" s="59"/>
      <c r="JX463" s="59"/>
      <c r="JY463" s="59"/>
      <c r="JZ463" s="59"/>
      <c r="KA463" s="59"/>
      <c r="KB463" s="59"/>
      <c r="KC463" s="59"/>
      <c r="KD463" s="59"/>
      <c r="KE463" s="59"/>
      <c r="KF463" s="59"/>
      <c r="KG463" s="59"/>
      <c r="KH463" s="59"/>
      <c r="KI463" s="59"/>
      <c r="KJ463" s="59"/>
      <c r="KK463" s="59"/>
      <c r="KL463" s="59"/>
      <c r="KM463" s="59"/>
      <c r="KN463" s="59"/>
      <c r="KO463" s="59"/>
      <c r="KP463" s="59"/>
      <c r="KQ463" s="59"/>
      <c r="KR463" s="59"/>
      <c r="KS463" s="59"/>
      <c r="KT463" s="59"/>
      <c r="KU463" s="59"/>
      <c r="KV463" s="59"/>
      <c r="KW463" s="59"/>
      <c r="KX463" s="59"/>
      <c r="KY463" s="59"/>
      <c r="KZ463" s="59"/>
      <c r="LA463" s="59"/>
      <c r="LC463" s="59"/>
      <c r="LD463" s="59"/>
      <c r="LE463" s="59"/>
      <c r="LG463" s="59"/>
      <c r="LH463" s="59"/>
      <c r="LI463" s="59"/>
      <c r="LJ463" s="59"/>
      <c r="LK463" s="59"/>
      <c r="LL463" s="59"/>
      <c r="LM463" s="59"/>
      <c r="LN463" s="59"/>
      <c r="LO463" s="59"/>
      <c r="LP463" s="59"/>
      <c r="LQ463" s="59"/>
      <c r="LR463" s="59"/>
      <c r="LS463" s="59"/>
      <c r="LT463" s="59"/>
      <c r="LU463" s="59"/>
      <c r="LV463" s="59"/>
      <c r="LW463" s="59"/>
      <c r="LX463" s="59"/>
      <c r="LY463" s="59"/>
      <c r="LZ463" s="59"/>
      <c r="MA463" s="59"/>
      <c r="MB463" s="59"/>
      <c r="MC463" s="59"/>
      <c r="MD463" s="59"/>
      <c r="ME463" s="59"/>
      <c r="MF463" s="59"/>
      <c r="MG463" s="59"/>
      <c r="MH463" s="59"/>
      <c r="MI463" s="59"/>
      <c r="MJ463" s="59"/>
      <c r="MK463" s="59"/>
      <c r="ML463" s="59"/>
      <c r="MM463" s="59"/>
      <c r="MN463" s="59"/>
      <c r="MO463" s="59"/>
      <c r="MP463" s="59"/>
      <c r="MQ463" s="59"/>
      <c r="MR463" s="59"/>
      <c r="MS463" s="59"/>
      <c r="MT463" s="59"/>
      <c r="MU463" s="59"/>
      <c r="MV463" s="59"/>
      <c r="MW463" s="59"/>
      <c r="MX463" s="59"/>
      <c r="MY463" s="59"/>
      <c r="MZ463" s="59"/>
      <c r="NA463" s="59"/>
      <c r="NB463" s="59"/>
      <c r="NC463" s="59"/>
      <c r="ND463" s="59"/>
      <c r="NE463" s="59"/>
      <c r="NF463" s="59"/>
      <c r="NG463" s="59"/>
      <c r="NH463" s="59"/>
      <c r="NI463" s="59"/>
      <c r="NJ463" s="59"/>
      <c r="NK463" s="59"/>
      <c r="NL463" s="59"/>
      <c r="NM463" s="59"/>
      <c r="NN463" s="59"/>
      <c r="NO463" s="59"/>
      <c r="NP463" s="59"/>
      <c r="NQ463" s="59"/>
      <c r="NS463" s="59"/>
      <c r="NT463" s="59"/>
      <c r="NU463" s="59"/>
      <c r="NV463" s="59"/>
      <c r="NW463" s="59"/>
      <c r="NX463" s="59"/>
      <c r="NY463" s="59"/>
      <c r="NZ463" s="59"/>
      <c r="OA463" s="59"/>
      <c r="OB463" s="59"/>
      <c r="OC463" s="59"/>
      <c r="OD463" s="59"/>
      <c r="OE463" s="59"/>
      <c r="OF463" s="59"/>
      <c r="OG463" s="59"/>
      <c r="OH463" s="59"/>
      <c r="OI463" s="59"/>
      <c r="OJ463" s="59"/>
      <c r="OK463" s="59"/>
      <c r="OL463" s="59"/>
      <c r="OM463" s="59"/>
      <c r="ON463" s="59"/>
      <c r="OO463" s="59"/>
      <c r="OP463" s="59"/>
      <c r="OQ463" s="59"/>
      <c r="OR463" s="59"/>
      <c r="OS463" s="59"/>
      <c r="OT463" s="59"/>
      <c r="OU463" s="59"/>
      <c r="OV463" s="59"/>
      <c r="OW463" s="59"/>
      <c r="OX463" s="59"/>
      <c r="OY463" s="59"/>
      <c r="OZ463" s="59"/>
      <c r="PA463" s="59"/>
      <c r="PB463" s="59"/>
      <c r="PC463" s="59"/>
      <c r="PD463" s="59"/>
      <c r="PE463" s="59"/>
      <c r="PF463" s="59"/>
      <c r="PG463" s="59"/>
      <c r="PH463" s="59"/>
      <c r="PI463" s="59"/>
      <c r="PJ463" s="59"/>
      <c r="PK463" s="59"/>
      <c r="PL463" s="59"/>
      <c r="PM463" s="59"/>
      <c r="PN463" s="59"/>
      <c r="PO463" s="59"/>
      <c r="PP463" s="59"/>
      <c r="PQ463" s="59"/>
      <c r="PR463" s="59"/>
      <c r="PS463" s="59"/>
      <c r="PT463" s="59"/>
      <c r="PU463" s="59"/>
      <c r="PV463" s="59"/>
      <c r="PW463" s="59"/>
      <c r="PX463" s="59"/>
      <c r="PY463" s="59"/>
      <c r="PZ463" s="59"/>
      <c r="QA463" s="59"/>
      <c r="QB463" s="59"/>
      <c r="QC463" s="59"/>
      <c r="QD463" s="59"/>
      <c r="QE463" s="59"/>
      <c r="QF463" s="59"/>
      <c r="QG463" s="59"/>
      <c r="QH463" s="59"/>
      <c r="QI463" s="59"/>
      <c r="QJ463" s="59"/>
      <c r="QK463" s="59"/>
      <c r="QL463" s="59"/>
      <c r="QM463" s="59"/>
      <c r="QN463" s="59"/>
      <c r="QO463" s="59"/>
      <c r="QP463" s="59"/>
      <c r="QQ463" s="59"/>
      <c r="QR463" s="59"/>
      <c r="QS463" s="59"/>
      <c r="QT463" s="59"/>
      <c r="QU463" s="59"/>
      <c r="QV463" s="59"/>
      <c r="QW463" s="59"/>
      <c r="QX463" s="59"/>
      <c r="QY463" s="59"/>
      <c r="QZ463" s="59"/>
      <c r="RA463" s="59"/>
      <c r="RB463" s="59"/>
      <c r="RC463" s="59"/>
      <c r="RD463" s="59"/>
      <c r="RE463" s="59"/>
      <c r="RF463" s="59"/>
      <c r="RG463" s="59"/>
      <c r="RH463" s="59"/>
      <c r="RI463" s="59"/>
      <c r="RJ463" s="59"/>
      <c r="RK463" s="59"/>
      <c r="RL463" s="59"/>
      <c r="RM463" s="59"/>
      <c r="RN463" s="59"/>
      <c r="RO463" s="59"/>
      <c r="RP463" s="59"/>
      <c r="RQ463" s="59"/>
      <c r="RR463" s="59"/>
      <c r="RS463" s="59"/>
      <c r="RT463" s="59"/>
      <c r="RU463" s="59"/>
      <c r="RV463" s="59"/>
      <c r="RW463" s="59"/>
      <c r="RX463" s="59"/>
      <c r="RY463" s="59"/>
      <c r="RZ463" s="59"/>
      <c r="SA463" s="59"/>
      <c r="SB463" s="59"/>
      <c r="SC463" s="59"/>
      <c r="SD463" s="59"/>
      <c r="SE463" s="59"/>
      <c r="SF463" s="59"/>
      <c r="SG463" s="59"/>
      <c r="SH463" s="59"/>
      <c r="SI463" s="59"/>
      <c r="SJ463" s="59"/>
      <c r="SK463" s="59"/>
      <c r="SL463" s="59"/>
      <c r="SM463" s="59"/>
      <c r="SN463" s="59"/>
      <c r="SO463" s="59"/>
    </row>
    <row r="464" spans="41:509" x14ac:dyDescent="0.25">
      <c r="AO464" s="41"/>
      <c r="CL464" s="59"/>
      <c r="CM464" s="59"/>
      <c r="CN464" s="59"/>
      <c r="CO464" s="59"/>
      <c r="CP464" s="59"/>
      <c r="CQ464" s="59"/>
      <c r="CR464" s="59"/>
      <c r="CS464" s="59"/>
      <c r="CT464" s="59"/>
      <c r="CU464" s="59"/>
      <c r="CV464" s="59"/>
      <c r="CW464" s="59"/>
      <c r="CX464" s="59"/>
      <c r="CY464" s="59"/>
      <c r="CZ464" s="59"/>
      <c r="DA464" s="59"/>
      <c r="DB464" s="59"/>
      <c r="DC464" s="59"/>
      <c r="DD464" s="59"/>
      <c r="DE464" s="59"/>
      <c r="DF464" s="59"/>
      <c r="DG464" s="59"/>
      <c r="DH464" s="59"/>
      <c r="DI464" s="59"/>
      <c r="DJ464" s="59"/>
      <c r="DK464" s="59"/>
      <c r="DL464" s="59"/>
      <c r="DM464" s="59"/>
      <c r="DN464" s="59"/>
      <c r="DO464" s="59"/>
      <c r="DP464" s="59"/>
      <c r="DQ464" s="59"/>
      <c r="DR464" s="59"/>
      <c r="DS464" s="59"/>
      <c r="DT464" s="59"/>
      <c r="DU464" s="59"/>
      <c r="DV464" s="59"/>
      <c r="DW464" s="59"/>
      <c r="DX464" s="59"/>
      <c r="DY464" s="59"/>
      <c r="DZ464" s="59"/>
      <c r="EA464" s="59"/>
      <c r="EB464" s="59"/>
      <c r="EC464" s="59"/>
      <c r="ED464" s="59"/>
      <c r="EE464" s="59"/>
      <c r="EF464" s="59"/>
      <c r="EG464" s="59"/>
      <c r="EH464" s="59"/>
      <c r="EI464" s="59"/>
      <c r="EJ464" s="59"/>
      <c r="EK464" s="59"/>
      <c r="EL464" s="59"/>
      <c r="EM464" s="59"/>
      <c r="EN464" s="59"/>
      <c r="EO464" s="59"/>
      <c r="EP464" s="59"/>
      <c r="EQ464" s="59"/>
      <c r="ER464" s="59"/>
      <c r="ES464" s="59"/>
      <c r="ET464" s="59"/>
      <c r="EU464" s="59"/>
      <c r="EV464" s="59"/>
      <c r="EW464" s="59"/>
      <c r="EX464" s="59"/>
      <c r="EY464" s="59"/>
      <c r="EZ464" s="59"/>
      <c r="FA464" s="59"/>
      <c r="FB464" s="59"/>
      <c r="FC464" s="59"/>
      <c r="FD464" s="59"/>
      <c r="FE464" s="59"/>
      <c r="FF464" s="59"/>
      <c r="FG464" s="59"/>
      <c r="FH464" s="59"/>
      <c r="FI464" s="59"/>
      <c r="FJ464" s="59"/>
      <c r="FK464" s="59"/>
      <c r="FL464" s="59"/>
      <c r="FM464" s="59"/>
      <c r="FN464" s="59"/>
      <c r="FO464" s="59"/>
      <c r="FP464" s="59"/>
      <c r="FQ464" s="59"/>
      <c r="FR464" s="59"/>
      <c r="FS464" s="59"/>
      <c r="FT464" s="59"/>
      <c r="FU464" s="59"/>
      <c r="FV464" s="59"/>
      <c r="FW464" s="59"/>
      <c r="FX464" s="59"/>
      <c r="FY464" s="59"/>
      <c r="FZ464" s="59"/>
      <c r="GA464" s="59"/>
      <c r="GB464" s="59"/>
      <c r="GC464" s="59"/>
      <c r="GD464" s="59"/>
      <c r="GE464" s="59"/>
      <c r="GF464" s="59"/>
      <c r="GG464" s="59"/>
      <c r="GH464" s="59"/>
      <c r="GI464" s="59"/>
      <c r="GJ464" s="59"/>
      <c r="GK464" s="59"/>
      <c r="GL464" s="59"/>
      <c r="GM464" s="59"/>
      <c r="GN464" s="59"/>
      <c r="GO464" s="59"/>
      <c r="GP464" s="59"/>
      <c r="GQ464" s="59"/>
      <c r="GR464" s="59"/>
      <c r="GS464" s="59"/>
      <c r="GT464" s="59"/>
      <c r="GU464" s="59"/>
      <c r="GV464" s="59"/>
      <c r="GW464" s="59"/>
      <c r="GX464" s="59"/>
      <c r="GY464" s="59"/>
      <c r="GZ464" s="59"/>
      <c r="HA464" s="59"/>
      <c r="HB464" s="59"/>
      <c r="HC464" s="59"/>
      <c r="HD464" s="59"/>
      <c r="HE464" s="59"/>
      <c r="HF464" s="59"/>
      <c r="HG464" s="59"/>
      <c r="HH464" s="59"/>
      <c r="HI464" s="59"/>
      <c r="HJ464" s="59"/>
      <c r="HK464" s="59"/>
      <c r="HL464" s="59"/>
      <c r="HM464" s="59"/>
      <c r="HN464" s="59"/>
      <c r="HO464" s="59"/>
      <c r="HP464" s="59"/>
      <c r="HQ464" s="59"/>
      <c r="HR464" s="59"/>
      <c r="HS464" s="59"/>
      <c r="HT464" s="59"/>
      <c r="HU464" s="59"/>
      <c r="HV464" s="59"/>
      <c r="HW464" s="59"/>
      <c r="HX464" s="59"/>
      <c r="HY464" s="59"/>
      <c r="HZ464" s="59"/>
      <c r="IA464" s="59"/>
      <c r="IB464" s="59"/>
      <c r="IC464" s="59"/>
      <c r="ID464" s="59"/>
      <c r="IE464" s="59"/>
      <c r="IF464" s="59"/>
      <c r="IG464" s="59"/>
      <c r="IH464" s="59"/>
      <c r="II464" s="59"/>
      <c r="IJ464" s="59"/>
      <c r="IK464" s="59"/>
      <c r="IL464" s="59"/>
      <c r="IM464" s="59"/>
      <c r="IN464" s="59"/>
      <c r="IO464" s="59"/>
      <c r="IP464" s="59"/>
      <c r="IQ464" s="59"/>
      <c r="IR464" s="59"/>
      <c r="IS464" s="59"/>
      <c r="IT464" s="59"/>
      <c r="IU464" s="59"/>
      <c r="IV464" s="59"/>
      <c r="IW464" s="59"/>
      <c r="IX464" s="59"/>
      <c r="IY464" s="59"/>
      <c r="IZ464" s="59"/>
      <c r="JA464" s="59"/>
      <c r="JB464" s="59"/>
      <c r="JC464" s="59"/>
      <c r="JD464" s="59"/>
      <c r="JE464" s="59"/>
      <c r="JF464" s="59"/>
      <c r="JG464" s="59"/>
      <c r="JH464" s="59"/>
      <c r="JI464" s="59"/>
      <c r="JJ464" s="59"/>
      <c r="JK464" s="59"/>
      <c r="JL464" s="59"/>
      <c r="JM464" s="59"/>
      <c r="JN464" s="59"/>
      <c r="JO464" s="59"/>
      <c r="JP464" s="59"/>
      <c r="JQ464" s="59"/>
      <c r="JR464" s="59"/>
      <c r="JS464" s="59"/>
      <c r="JT464" s="59"/>
      <c r="JV464" s="59"/>
      <c r="JW464" s="59"/>
      <c r="JX464" s="59"/>
      <c r="JY464" s="59"/>
      <c r="JZ464" s="59"/>
      <c r="KA464" s="59"/>
      <c r="KB464" s="59"/>
      <c r="KC464" s="59"/>
      <c r="KD464" s="59"/>
      <c r="KE464" s="59"/>
      <c r="KF464" s="59"/>
      <c r="KG464" s="59"/>
      <c r="KH464" s="59"/>
      <c r="KI464" s="59"/>
      <c r="KJ464" s="59"/>
      <c r="KK464" s="59"/>
      <c r="KL464" s="59"/>
      <c r="KM464" s="59"/>
      <c r="KN464" s="59"/>
      <c r="KO464" s="59"/>
      <c r="KP464" s="59"/>
      <c r="KQ464" s="59"/>
      <c r="KR464" s="59"/>
      <c r="KS464" s="59"/>
      <c r="KT464" s="59"/>
      <c r="KU464" s="59"/>
      <c r="KV464" s="59"/>
      <c r="KW464" s="59"/>
      <c r="KX464" s="59"/>
      <c r="KY464" s="59"/>
      <c r="KZ464" s="59"/>
      <c r="LA464" s="59"/>
      <c r="LC464" s="59"/>
      <c r="LD464" s="59"/>
      <c r="LE464" s="59"/>
      <c r="LG464" s="59"/>
      <c r="LH464" s="59"/>
      <c r="LI464" s="59"/>
      <c r="LJ464" s="59"/>
      <c r="LK464" s="59"/>
      <c r="LL464" s="59"/>
      <c r="LM464" s="59"/>
      <c r="LN464" s="59"/>
      <c r="LO464" s="59"/>
      <c r="LP464" s="59"/>
      <c r="LQ464" s="59"/>
      <c r="LR464" s="59"/>
      <c r="LS464" s="59"/>
      <c r="LT464" s="59"/>
      <c r="LU464" s="59"/>
      <c r="LV464" s="59"/>
      <c r="LW464" s="59"/>
      <c r="LX464" s="59"/>
      <c r="LY464" s="59"/>
      <c r="LZ464" s="59"/>
      <c r="MA464" s="59"/>
      <c r="MB464" s="59"/>
      <c r="MC464" s="59"/>
      <c r="MD464" s="59"/>
      <c r="ME464" s="59"/>
      <c r="MF464" s="59"/>
      <c r="MG464" s="59"/>
      <c r="MH464" s="59"/>
      <c r="MI464" s="59"/>
      <c r="MJ464" s="59"/>
      <c r="MK464" s="59"/>
      <c r="ML464" s="59"/>
      <c r="MM464" s="59"/>
      <c r="MN464" s="59"/>
      <c r="MO464" s="59"/>
      <c r="MP464" s="59"/>
      <c r="MQ464" s="59"/>
      <c r="MR464" s="59"/>
      <c r="MS464" s="59"/>
      <c r="MT464" s="59"/>
      <c r="MU464" s="59"/>
      <c r="MV464" s="59"/>
      <c r="MW464" s="59"/>
      <c r="MX464" s="59"/>
      <c r="MY464" s="59"/>
      <c r="MZ464" s="59"/>
      <c r="NA464" s="59"/>
      <c r="NB464" s="59"/>
      <c r="NC464" s="59"/>
      <c r="ND464" s="59"/>
      <c r="NE464" s="59"/>
      <c r="NF464" s="59"/>
      <c r="NG464" s="59"/>
      <c r="NH464" s="59"/>
      <c r="NI464" s="59"/>
      <c r="NJ464" s="59"/>
      <c r="NK464" s="59"/>
      <c r="NL464" s="59"/>
      <c r="NM464" s="59"/>
      <c r="NN464" s="59"/>
      <c r="NO464" s="59"/>
      <c r="NP464" s="59"/>
      <c r="NQ464" s="59"/>
      <c r="NS464" s="59"/>
      <c r="NT464" s="59"/>
      <c r="NU464" s="59"/>
      <c r="NV464" s="59"/>
      <c r="NW464" s="59"/>
      <c r="NX464" s="59"/>
      <c r="NY464" s="59"/>
      <c r="NZ464" s="59"/>
      <c r="OA464" s="59"/>
      <c r="OB464" s="59"/>
      <c r="OC464" s="59"/>
      <c r="OD464" s="59"/>
      <c r="OE464" s="59"/>
      <c r="OF464" s="59"/>
      <c r="OG464" s="59"/>
      <c r="OH464" s="59"/>
      <c r="OI464" s="59"/>
      <c r="OJ464" s="59"/>
      <c r="OK464" s="59"/>
      <c r="OL464" s="59"/>
      <c r="OM464" s="59"/>
      <c r="ON464" s="59"/>
      <c r="OO464" s="59"/>
      <c r="OP464" s="59"/>
      <c r="OQ464" s="59"/>
      <c r="OR464" s="59"/>
      <c r="OS464" s="59"/>
      <c r="OT464" s="59"/>
      <c r="OU464" s="59"/>
      <c r="OV464" s="59"/>
      <c r="OW464" s="59"/>
      <c r="OX464" s="59"/>
      <c r="OY464" s="59"/>
      <c r="OZ464" s="59"/>
      <c r="PA464" s="59"/>
      <c r="PB464" s="59"/>
      <c r="PC464" s="59"/>
      <c r="PD464" s="59"/>
      <c r="PE464" s="59"/>
      <c r="PF464" s="59"/>
      <c r="PG464" s="59"/>
      <c r="PH464" s="59"/>
      <c r="PI464" s="59"/>
      <c r="PJ464" s="59"/>
      <c r="PK464" s="59"/>
      <c r="PL464" s="59"/>
      <c r="PM464" s="59"/>
      <c r="PN464" s="59"/>
      <c r="PO464" s="59"/>
      <c r="PP464" s="59"/>
      <c r="PQ464" s="59"/>
      <c r="PR464" s="59"/>
      <c r="PS464" s="59"/>
      <c r="PT464" s="59"/>
      <c r="PU464" s="59"/>
      <c r="PV464" s="59"/>
      <c r="PW464" s="59"/>
      <c r="PX464" s="59"/>
      <c r="PY464" s="59"/>
      <c r="PZ464" s="59"/>
      <c r="QA464" s="59"/>
      <c r="QB464" s="59"/>
      <c r="QC464" s="59"/>
      <c r="QD464" s="59"/>
      <c r="QE464" s="59"/>
      <c r="QF464" s="59"/>
      <c r="QG464" s="59"/>
      <c r="QH464" s="59"/>
      <c r="QI464" s="59"/>
      <c r="QJ464" s="59"/>
      <c r="QK464" s="59"/>
      <c r="QL464" s="59"/>
      <c r="QM464" s="59"/>
      <c r="QN464" s="59"/>
      <c r="QO464" s="59"/>
      <c r="QP464" s="59"/>
      <c r="QQ464" s="59"/>
      <c r="QR464" s="59"/>
      <c r="QS464" s="59"/>
      <c r="QT464" s="59"/>
      <c r="QU464" s="59"/>
      <c r="QV464" s="59"/>
      <c r="QW464" s="59"/>
      <c r="QX464" s="59"/>
      <c r="QY464" s="59"/>
      <c r="QZ464" s="59"/>
      <c r="RA464" s="59"/>
      <c r="RB464" s="59"/>
      <c r="RC464" s="59"/>
      <c r="RD464" s="59"/>
      <c r="RE464" s="59"/>
      <c r="RF464" s="59"/>
      <c r="RG464" s="59"/>
      <c r="RH464" s="59"/>
      <c r="RI464" s="59"/>
      <c r="RJ464" s="59"/>
      <c r="RK464" s="59"/>
      <c r="RL464" s="59"/>
      <c r="RM464" s="59"/>
      <c r="RN464" s="59"/>
      <c r="RO464" s="59"/>
      <c r="RP464" s="59"/>
      <c r="RQ464" s="59"/>
      <c r="RR464" s="59"/>
      <c r="RS464" s="59"/>
      <c r="RT464" s="59"/>
      <c r="RU464" s="59"/>
      <c r="RV464" s="59"/>
      <c r="RW464" s="59"/>
      <c r="RX464" s="59"/>
      <c r="RY464" s="59"/>
      <c r="RZ464" s="59"/>
      <c r="SA464" s="59"/>
      <c r="SB464" s="59"/>
      <c r="SC464" s="59"/>
      <c r="SD464" s="59"/>
      <c r="SE464" s="59"/>
      <c r="SF464" s="59"/>
      <c r="SG464" s="59"/>
      <c r="SH464" s="59"/>
      <c r="SI464" s="59"/>
      <c r="SJ464" s="59"/>
      <c r="SK464" s="59"/>
      <c r="SL464" s="59"/>
      <c r="SM464" s="59"/>
      <c r="SN464" s="59"/>
      <c r="SO464" s="59"/>
    </row>
    <row r="465" spans="41:509" x14ac:dyDescent="0.25">
      <c r="AO465" s="41"/>
      <c r="CL465" s="59"/>
      <c r="CM465" s="59"/>
      <c r="CN465" s="59"/>
      <c r="CO465" s="59"/>
      <c r="CP465" s="59"/>
      <c r="CQ465" s="59"/>
      <c r="CR465" s="59"/>
      <c r="CS465" s="59"/>
      <c r="CT465" s="59"/>
      <c r="CU465" s="59"/>
      <c r="CV465" s="59"/>
      <c r="CW465" s="59"/>
      <c r="CX465" s="59"/>
      <c r="CY465" s="59"/>
      <c r="CZ465" s="59"/>
      <c r="DA465" s="59"/>
      <c r="DB465" s="59"/>
      <c r="DC465" s="59"/>
      <c r="DD465" s="59"/>
      <c r="DE465" s="59"/>
      <c r="DF465" s="59"/>
      <c r="DG465" s="59"/>
      <c r="DH465" s="59"/>
      <c r="DI465" s="59"/>
      <c r="DJ465" s="59"/>
      <c r="DK465" s="59"/>
      <c r="DL465" s="59"/>
      <c r="DM465" s="59"/>
      <c r="DN465" s="59"/>
      <c r="DO465" s="59"/>
      <c r="DP465" s="59"/>
      <c r="DQ465" s="59"/>
      <c r="DR465" s="59"/>
      <c r="DS465" s="59"/>
      <c r="DT465" s="59"/>
      <c r="DU465" s="59"/>
      <c r="DV465" s="59"/>
      <c r="DW465" s="59"/>
      <c r="DX465" s="59"/>
      <c r="DY465" s="59"/>
      <c r="DZ465" s="59"/>
      <c r="EA465" s="59"/>
      <c r="EB465" s="59"/>
      <c r="EC465" s="59"/>
      <c r="ED465" s="59"/>
      <c r="EE465" s="59"/>
      <c r="EF465" s="59"/>
      <c r="EG465" s="59"/>
      <c r="EH465" s="59"/>
      <c r="EI465" s="59"/>
      <c r="EJ465" s="59"/>
      <c r="EK465" s="59"/>
      <c r="EL465" s="59"/>
      <c r="EM465" s="59"/>
      <c r="EN465" s="59"/>
      <c r="EO465" s="59"/>
      <c r="EP465" s="59"/>
      <c r="EQ465" s="59"/>
      <c r="ER465" s="59"/>
      <c r="ES465" s="59"/>
      <c r="ET465" s="59"/>
      <c r="EU465" s="59"/>
      <c r="EV465" s="59"/>
      <c r="EW465" s="59"/>
      <c r="EX465" s="59"/>
      <c r="EY465" s="59"/>
      <c r="EZ465" s="59"/>
      <c r="FA465" s="59"/>
      <c r="FB465" s="59"/>
      <c r="FC465" s="59"/>
      <c r="FD465" s="59"/>
      <c r="FE465" s="59"/>
      <c r="FF465" s="59"/>
      <c r="FG465" s="59"/>
      <c r="FH465" s="59"/>
      <c r="FI465" s="59"/>
      <c r="FJ465" s="59"/>
      <c r="FK465" s="59"/>
      <c r="FL465" s="59"/>
      <c r="FM465" s="59"/>
      <c r="FN465" s="59"/>
      <c r="FO465" s="59"/>
      <c r="FP465" s="59"/>
      <c r="FQ465" s="59"/>
      <c r="FR465" s="59"/>
      <c r="FS465" s="59"/>
      <c r="FT465" s="59"/>
      <c r="FU465" s="59"/>
      <c r="FV465" s="59"/>
      <c r="FW465" s="59"/>
      <c r="FX465" s="59"/>
      <c r="FY465" s="59"/>
      <c r="FZ465" s="59"/>
      <c r="GA465" s="59"/>
      <c r="GB465" s="59"/>
      <c r="GC465" s="59"/>
      <c r="GD465" s="59"/>
      <c r="GE465" s="59"/>
      <c r="GF465" s="59"/>
      <c r="GG465" s="59"/>
      <c r="GH465" s="59"/>
      <c r="GI465" s="59"/>
      <c r="GJ465" s="59"/>
      <c r="GK465" s="59"/>
      <c r="GL465" s="59"/>
      <c r="GM465" s="59"/>
      <c r="GN465" s="59"/>
      <c r="GO465" s="59"/>
      <c r="GP465" s="59"/>
      <c r="GQ465" s="59"/>
      <c r="GR465" s="59"/>
      <c r="GS465" s="59"/>
      <c r="GT465" s="59"/>
      <c r="GU465" s="59"/>
      <c r="GV465" s="59"/>
      <c r="GW465" s="59"/>
      <c r="GX465" s="59"/>
      <c r="GY465" s="59"/>
      <c r="GZ465" s="59"/>
      <c r="HA465" s="59"/>
      <c r="HB465" s="59"/>
      <c r="HC465" s="59"/>
      <c r="HD465" s="59"/>
      <c r="HE465" s="59"/>
      <c r="HF465" s="59"/>
      <c r="HG465" s="59"/>
      <c r="HH465" s="59"/>
      <c r="HI465" s="59"/>
      <c r="HJ465" s="59"/>
      <c r="HK465" s="59"/>
      <c r="HL465" s="59"/>
      <c r="HM465" s="59"/>
      <c r="HN465" s="59"/>
      <c r="HO465" s="59"/>
      <c r="HP465" s="59"/>
      <c r="HQ465" s="59"/>
      <c r="HR465" s="59"/>
      <c r="HS465" s="59"/>
      <c r="HT465" s="59"/>
      <c r="HU465" s="59"/>
      <c r="HV465" s="59"/>
      <c r="HW465" s="59"/>
      <c r="HX465" s="59"/>
      <c r="HY465" s="59"/>
      <c r="HZ465" s="59"/>
      <c r="IA465" s="59"/>
      <c r="IB465" s="59"/>
      <c r="IC465" s="59"/>
      <c r="ID465" s="59"/>
      <c r="IE465" s="59"/>
      <c r="IF465" s="59"/>
      <c r="IG465" s="59"/>
      <c r="IH465" s="59"/>
      <c r="II465" s="59"/>
      <c r="IJ465" s="59"/>
      <c r="IK465" s="59"/>
      <c r="IL465" s="59"/>
      <c r="IM465" s="59"/>
      <c r="IN465" s="59"/>
      <c r="IO465" s="59"/>
      <c r="IP465" s="59"/>
      <c r="IQ465" s="59"/>
      <c r="IR465" s="59"/>
      <c r="IS465" s="59"/>
      <c r="IT465" s="59"/>
      <c r="IU465" s="59"/>
      <c r="IV465" s="59"/>
      <c r="IW465" s="59"/>
      <c r="IX465" s="59"/>
      <c r="IY465" s="59"/>
      <c r="IZ465" s="59"/>
      <c r="JA465" s="59"/>
      <c r="JB465" s="59"/>
      <c r="JC465" s="59"/>
      <c r="JD465" s="59"/>
      <c r="JE465" s="59"/>
      <c r="JF465" s="59"/>
      <c r="JG465" s="59"/>
      <c r="JH465" s="59"/>
      <c r="JI465" s="59"/>
      <c r="JJ465" s="59"/>
      <c r="JK465" s="59"/>
      <c r="JL465" s="59"/>
      <c r="JM465" s="59"/>
      <c r="JN465" s="59"/>
      <c r="JO465" s="59"/>
      <c r="JP465" s="59"/>
      <c r="JQ465" s="59"/>
      <c r="JR465" s="59"/>
      <c r="JS465" s="59"/>
      <c r="JT465" s="59"/>
      <c r="JV465" s="59"/>
      <c r="JW465" s="59"/>
      <c r="JX465" s="59"/>
      <c r="JY465" s="59"/>
      <c r="JZ465" s="59"/>
      <c r="KA465" s="59"/>
      <c r="KB465" s="59"/>
      <c r="KC465" s="59"/>
      <c r="KD465" s="59"/>
      <c r="KE465" s="59"/>
      <c r="KF465" s="59"/>
      <c r="KG465" s="59"/>
      <c r="KH465" s="59"/>
      <c r="KI465" s="59"/>
      <c r="KJ465" s="59"/>
      <c r="KK465" s="59"/>
      <c r="KL465" s="59"/>
      <c r="KM465" s="59"/>
      <c r="KN465" s="59"/>
      <c r="KO465" s="59"/>
      <c r="KP465" s="59"/>
      <c r="KQ465" s="59"/>
      <c r="KR465" s="59"/>
      <c r="KS465" s="59"/>
      <c r="KT465" s="59"/>
      <c r="KU465" s="59"/>
      <c r="KV465" s="59"/>
      <c r="KW465" s="59"/>
      <c r="KX465" s="59"/>
      <c r="KY465" s="59"/>
      <c r="KZ465" s="59"/>
      <c r="LA465" s="59"/>
      <c r="LC465" s="59"/>
      <c r="LD465" s="59"/>
      <c r="LE465" s="59"/>
      <c r="LG465" s="59"/>
      <c r="LH465" s="59"/>
      <c r="LI465" s="59"/>
      <c r="LJ465" s="59"/>
      <c r="LK465" s="59"/>
      <c r="LL465" s="59"/>
      <c r="LM465" s="59"/>
      <c r="LN465" s="59"/>
      <c r="LO465" s="59"/>
      <c r="LP465" s="59"/>
      <c r="LQ465" s="59"/>
      <c r="LR465" s="59"/>
      <c r="LS465" s="59"/>
      <c r="LT465" s="59"/>
      <c r="LU465" s="59"/>
      <c r="LV465" s="59"/>
      <c r="LW465" s="59"/>
      <c r="LX465" s="59"/>
      <c r="LY465" s="59"/>
      <c r="LZ465" s="59"/>
      <c r="MA465" s="59"/>
      <c r="MB465" s="59"/>
      <c r="MC465" s="59"/>
      <c r="MD465" s="59"/>
      <c r="ME465" s="59"/>
      <c r="MF465" s="59"/>
      <c r="MG465" s="59"/>
      <c r="MH465" s="59"/>
      <c r="MI465" s="59"/>
      <c r="MJ465" s="59"/>
      <c r="MK465" s="59"/>
      <c r="ML465" s="59"/>
      <c r="MM465" s="59"/>
      <c r="MN465" s="59"/>
      <c r="MO465" s="59"/>
      <c r="MP465" s="59"/>
      <c r="MQ465" s="59"/>
      <c r="MR465" s="59"/>
      <c r="MS465" s="59"/>
      <c r="MT465" s="59"/>
      <c r="MU465" s="59"/>
      <c r="MV465" s="59"/>
      <c r="MW465" s="59"/>
      <c r="MX465" s="59"/>
      <c r="MY465" s="59"/>
      <c r="MZ465" s="59"/>
      <c r="NA465" s="59"/>
      <c r="NB465" s="59"/>
      <c r="NC465" s="59"/>
      <c r="ND465" s="59"/>
      <c r="NE465" s="59"/>
      <c r="NF465" s="59"/>
      <c r="NG465" s="59"/>
      <c r="NH465" s="59"/>
      <c r="NI465" s="59"/>
      <c r="NJ465" s="59"/>
      <c r="NK465" s="59"/>
      <c r="NL465" s="59"/>
      <c r="NM465" s="59"/>
      <c r="NN465" s="59"/>
      <c r="NO465" s="59"/>
      <c r="NP465" s="59"/>
      <c r="NQ465" s="59"/>
      <c r="NS465" s="59"/>
      <c r="NT465" s="59"/>
      <c r="NU465" s="59"/>
      <c r="NV465" s="59"/>
      <c r="NW465" s="59"/>
      <c r="NX465" s="59"/>
      <c r="NY465" s="59"/>
      <c r="NZ465" s="59"/>
      <c r="OA465" s="59"/>
      <c r="OB465" s="59"/>
      <c r="OC465" s="59"/>
      <c r="OD465" s="59"/>
      <c r="OE465" s="59"/>
      <c r="OF465" s="59"/>
      <c r="OG465" s="59"/>
      <c r="OH465" s="59"/>
      <c r="OI465" s="59"/>
      <c r="OJ465" s="59"/>
      <c r="OK465" s="59"/>
      <c r="OL465" s="59"/>
      <c r="OM465" s="59"/>
      <c r="ON465" s="59"/>
      <c r="OO465" s="59"/>
      <c r="OP465" s="59"/>
      <c r="OQ465" s="59"/>
      <c r="OR465" s="59"/>
      <c r="OS465" s="59"/>
      <c r="OT465" s="59"/>
      <c r="OU465" s="59"/>
      <c r="OV465" s="59"/>
      <c r="OW465" s="59"/>
      <c r="OX465" s="59"/>
      <c r="OY465" s="59"/>
      <c r="OZ465" s="59"/>
      <c r="PA465" s="59"/>
      <c r="PB465" s="59"/>
      <c r="PC465" s="59"/>
      <c r="PD465" s="59"/>
      <c r="PE465" s="59"/>
      <c r="PF465" s="59"/>
      <c r="PG465" s="59"/>
      <c r="PH465" s="59"/>
      <c r="PI465" s="59"/>
      <c r="PJ465" s="59"/>
      <c r="PK465" s="59"/>
      <c r="PL465" s="59"/>
      <c r="PM465" s="59"/>
      <c r="PN465" s="59"/>
      <c r="PO465" s="59"/>
      <c r="PP465" s="59"/>
      <c r="PQ465" s="59"/>
      <c r="PR465" s="59"/>
      <c r="PS465" s="59"/>
      <c r="PT465" s="59"/>
      <c r="PU465" s="59"/>
      <c r="PV465" s="59"/>
      <c r="PW465" s="59"/>
      <c r="PX465" s="59"/>
      <c r="PY465" s="59"/>
      <c r="PZ465" s="59"/>
      <c r="QA465" s="59"/>
      <c r="QB465" s="59"/>
      <c r="QC465" s="59"/>
      <c r="QD465" s="59"/>
      <c r="QE465" s="59"/>
      <c r="QF465" s="59"/>
      <c r="QG465" s="59"/>
      <c r="QH465" s="59"/>
      <c r="QI465" s="59"/>
      <c r="QJ465" s="59"/>
      <c r="QK465" s="59"/>
      <c r="QL465" s="59"/>
      <c r="QM465" s="59"/>
      <c r="QN465" s="59"/>
      <c r="QO465" s="59"/>
      <c r="QP465" s="59"/>
      <c r="QQ465" s="59"/>
      <c r="QR465" s="59"/>
      <c r="QS465" s="59"/>
      <c r="QT465" s="59"/>
      <c r="QU465" s="59"/>
      <c r="QV465" s="59"/>
      <c r="QW465" s="59"/>
      <c r="QX465" s="59"/>
      <c r="QY465" s="59"/>
      <c r="QZ465" s="59"/>
      <c r="RA465" s="59"/>
      <c r="RB465" s="59"/>
      <c r="RC465" s="59"/>
      <c r="RD465" s="59"/>
      <c r="RE465" s="59"/>
      <c r="RF465" s="59"/>
      <c r="RG465" s="59"/>
      <c r="RH465" s="59"/>
      <c r="RI465" s="59"/>
      <c r="RJ465" s="59"/>
      <c r="RK465" s="59"/>
      <c r="RL465" s="59"/>
      <c r="RM465" s="59"/>
      <c r="RN465" s="59"/>
      <c r="RO465" s="59"/>
      <c r="RP465" s="59"/>
      <c r="RQ465" s="59"/>
      <c r="RR465" s="59"/>
      <c r="RS465" s="59"/>
      <c r="RT465" s="59"/>
      <c r="RU465" s="59"/>
      <c r="RV465" s="59"/>
      <c r="RW465" s="59"/>
      <c r="RX465" s="59"/>
      <c r="RY465" s="59"/>
      <c r="RZ465" s="59"/>
      <c r="SA465" s="59"/>
      <c r="SB465" s="59"/>
      <c r="SC465" s="59"/>
      <c r="SD465" s="59"/>
      <c r="SE465" s="59"/>
      <c r="SF465" s="59"/>
      <c r="SG465" s="59"/>
      <c r="SH465" s="59"/>
      <c r="SI465" s="59"/>
      <c r="SJ465" s="59"/>
      <c r="SK465" s="59"/>
      <c r="SL465" s="59"/>
      <c r="SM465" s="59"/>
      <c r="SN465" s="59"/>
      <c r="SO465" s="59"/>
    </row>
    <row r="466" spans="41:509" x14ac:dyDescent="0.25">
      <c r="AO466" s="41"/>
      <c r="CL466" s="59"/>
      <c r="CM466" s="59"/>
      <c r="CN466" s="59"/>
      <c r="CO466" s="59"/>
      <c r="CP466" s="59"/>
      <c r="CQ466" s="59"/>
      <c r="CR466" s="59"/>
      <c r="CS466" s="59"/>
      <c r="CT466" s="59"/>
      <c r="CU466" s="59"/>
      <c r="CV466" s="59"/>
      <c r="CW466" s="59"/>
      <c r="CX466" s="59"/>
      <c r="CY466" s="59"/>
      <c r="CZ466" s="59"/>
      <c r="DA466" s="59"/>
      <c r="DB466" s="59"/>
      <c r="DC466" s="59"/>
      <c r="DD466" s="59"/>
      <c r="DE466" s="59"/>
      <c r="DF466" s="59"/>
      <c r="DG466" s="59"/>
      <c r="DH466" s="59"/>
      <c r="DI466" s="59"/>
      <c r="DJ466" s="59"/>
      <c r="DK466" s="59"/>
      <c r="DL466" s="59"/>
      <c r="DM466" s="59"/>
      <c r="DN466" s="59"/>
      <c r="DO466" s="59"/>
      <c r="DP466" s="59"/>
      <c r="DQ466" s="59"/>
      <c r="DR466" s="59"/>
      <c r="DS466" s="59"/>
      <c r="DT466" s="59"/>
      <c r="DU466" s="59"/>
      <c r="DV466" s="59"/>
      <c r="DW466" s="59"/>
      <c r="DX466" s="59"/>
      <c r="DY466" s="59"/>
      <c r="DZ466" s="59"/>
      <c r="EA466" s="59"/>
      <c r="EB466" s="59"/>
      <c r="EC466" s="59"/>
      <c r="ED466" s="59"/>
      <c r="EE466" s="59"/>
      <c r="EF466" s="59"/>
      <c r="EG466" s="59"/>
      <c r="EH466" s="59"/>
      <c r="EI466" s="59"/>
      <c r="EJ466" s="59"/>
      <c r="EK466" s="59"/>
      <c r="EL466" s="59"/>
      <c r="EM466" s="59"/>
      <c r="EN466" s="59"/>
      <c r="EO466" s="59"/>
      <c r="EP466" s="59"/>
      <c r="EQ466" s="59"/>
      <c r="ER466" s="59"/>
      <c r="ES466" s="59"/>
      <c r="ET466" s="59"/>
      <c r="EU466" s="59"/>
      <c r="EV466" s="59"/>
      <c r="EW466" s="59"/>
      <c r="EX466" s="59"/>
      <c r="EY466" s="59"/>
      <c r="EZ466" s="59"/>
      <c r="FA466" s="59"/>
      <c r="FB466" s="59"/>
      <c r="FC466" s="59"/>
      <c r="FD466" s="59"/>
      <c r="FE466" s="59"/>
      <c r="FF466" s="59"/>
      <c r="FG466" s="59"/>
      <c r="FH466" s="59"/>
      <c r="FI466" s="59"/>
      <c r="FJ466" s="59"/>
      <c r="FK466" s="59"/>
      <c r="FL466" s="59"/>
      <c r="FM466" s="59"/>
      <c r="FN466" s="59"/>
      <c r="FO466" s="59"/>
      <c r="FP466" s="59"/>
      <c r="FQ466" s="59"/>
      <c r="FR466" s="59"/>
      <c r="FS466" s="59"/>
      <c r="FT466" s="59"/>
      <c r="FU466" s="59"/>
      <c r="FV466" s="59"/>
      <c r="FW466" s="59"/>
      <c r="FX466" s="59"/>
      <c r="FY466" s="59"/>
      <c r="FZ466" s="59"/>
      <c r="GA466" s="59"/>
      <c r="GB466" s="59"/>
      <c r="GC466" s="59"/>
      <c r="GD466" s="59"/>
      <c r="GE466" s="59"/>
      <c r="GF466" s="59"/>
      <c r="GG466" s="59"/>
      <c r="GH466" s="59"/>
      <c r="GI466" s="59"/>
      <c r="GJ466" s="59"/>
      <c r="GK466" s="59"/>
      <c r="GL466" s="59"/>
      <c r="GM466" s="59"/>
      <c r="GN466" s="59"/>
      <c r="GO466" s="59"/>
      <c r="GP466" s="59"/>
      <c r="GQ466" s="59"/>
      <c r="GR466" s="59"/>
      <c r="GS466" s="59"/>
      <c r="GT466" s="59"/>
      <c r="GU466" s="59"/>
      <c r="GV466" s="59"/>
      <c r="GW466" s="59"/>
      <c r="GX466" s="59"/>
      <c r="GY466" s="59"/>
      <c r="GZ466" s="59"/>
      <c r="HA466" s="59"/>
      <c r="HB466" s="59"/>
      <c r="HC466" s="59"/>
      <c r="HD466" s="59"/>
      <c r="HE466" s="59"/>
      <c r="HF466" s="59"/>
      <c r="HG466" s="59"/>
      <c r="HH466" s="59"/>
      <c r="HI466" s="59"/>
      <c r="HJ466" s="59"/>
      <c r="HK466" s="59"/>
      <c r="HL466" s="59"/>
      <c r="HM466" s="59"/>
      <c r="HN466" s="59"/>
      <c r="HO466" s="59"/>
      <c r="HP466" s="59"/>
      <c r="HQ466" s="59"/>
      <c r="HR466" s="59"/>
      <c r="HS466" s="59"/>
      <c r="HT466" s="59"/>
      <c r="HU466" s="59"/>
      <c r="HV466" s="59"/>
      <c r="HW466" s="59"/>
      <c r="HX466" s="59"/>
      <c r="HY466" s="59"/>
      <c r="HZ466" s="59"/>
      <c r="IA466" s="59"/>
      <c r="IB466" s="59"/>
      <c r="IC466" s="59"/>
      <c r="ID466" s="59"/>
      <c r="IE466" s="59"/>
      <c r="IF466" s="59"/>
      <c r="IG466" s="59"/>
      <c r="IH466" s="59"/>
      <c r="II466" s="59"/>
      <c r="IJ466" s="59"/>
      <c r="IK466" s="59"/>
      <c r="IL466" s="59"/>
      <c r="IM466" s="59"/>
      <c r="IN466" s="59"/>
      <c r="IO466" s="59"/>
      <c r="IP466" s="59"/>
      <c r="IQ466" s="59"/>
      <c r="IR466" s="59"/>
      <c r="IS466" s="59"/>
      <c r="IT466" s="59"/>
      <c r="IU466" s="59"/>
      <c r="IV466" s="59"/>
      <c r="IW466" s="59"/>
      <c r="IX466" s="59"/>
      <c r="IY466" s="59"/>
      <c r="IZ466" s="59"/>
      <c r="JA466" s="59"/>
      <c r="JB466" s="59"/>
      <c r="JC466" s="59"/>
      <c r="JD466" s="59"/>
      <c r="JE466" s="59"/>
      <c r="JF466" s="59"/>
      <c r="JG466" s="59"/>
      <c r="JH466" s="59"/>
      <c r="JI466" s="59"/>
      <c r="JJ466" s="59"/>
      <c r="JK466" s="59"/>
      <c r="JL466" s="59"/>
      <c r="JM466" s="59"/>
      <c r="JN466" s="59"/>
      <c r="JO466" s="59"/>
      <c r="JP466" s="59"/>
      <c r="JQ466" s="59"/>
      <c r="JR466" s="59"/>
      <c r="JS466" s="59"/>
      <c r="JT466" s="59"/>
      <c r="JV466" s="59"/>
      <c r="JW466" s="59"/>
      <c r="JX466" s="59"/>
      <c r="JY466" s="59"/>
      <c r="JZ466" s="59"/>
      <c r="KA466" s="59"/>
      <c r="KB466" s="59"/>
      <c r="KC466" s="59"/>
      <c r="KD466" s="59"/>
      <c r="KE466" s="59"/>
      <c r="KF466" s="59"/>
      <c r="KG466" s="59"/>
      <c r="KH466" s="59"/>
      <c r="KI466" s="59"/>
      <c r="KJ466" s="59"/>
      <c r="KK466" s="59"/>
      <c r="KL466" s="59"/>
      <c r="KM466" s="59"/>
      <c r="KN466" s="59"/>
      <c r="KO466" s="59"/>
      <c r="KP466" s="59"/>
      <c r="KQ466" s="59"/>
      <c r="KR466" s="59"/>
      <c r="KS466" s="59"/>
      <c r="KT466" s="59"/>
      <c r="KU466" s="59"/>
      <c r="KV466" s="59"/>
      <c r="KW466" s="59"/>
      <c r="KX466" s="59"/>
      <c r="KY466" s="59"/>
      <c r="KZ466" s="59"/>
      <c r="LA466" s="59"/>
      <c r="LC466" s="59"/>
      <c r="LD466" s="59"/>
      <c r="LE466" s="59"/>
      <c r="LG466" s="59"/>
      <c r="LH466" s="59"/>
      <c r="LI466" s="59"/>
      <c r="LJ466" s="59"/>
      <c r="LK466" s="59"/>
      <c r="LL466" s="59"/>
      <c r="LM466" s="59"/>
      <c r="LN466" s="59"/>
      <c r="LO466" s="59"/>
      <c r="LP466" s="59"/>
      <c r="LQ466" s="59"/>
      <c r="LR466" s="59"/>
      <c r="LS466" s="59"/>
      <c r="LT466" s="59"/>
      <c r="LU466" s="59"/>
      <c r="LV466" s="59"/>
      <c r="LW466" s="59"/>
      <c r="LX466" s="59"/>
      <c r="LY466" s="59"/>
      <c r="LZ466" s="59"/>
      <c r="MA466" s="59"/>
      <c r="MB466" s="59"/>
      <c r="MC466" s="59"/>
      <c r="MD466" s="59"/>
      <c r="ME466" s="59"/>
      <c r="MF466" s="59"/>
      <c r="MG466" s="59"/>
      <c r="MH466" s="59"/>
      <c r="MI466" s="59"/>
      <c r="MJ466" s="59"/>
      <c r="MK466" s="59"/>
      <c r="ML466" s="59"/>
      <c r="MM466" s="59"/>
      <c r="MN466" s="59"/>
      <c r="MO466" s="59"/>
      <c r="MP466" s="59"/>
      <c r="MQ466" s="59"/>
      <c r="MR466" s="59"/>
      <c r="MS466" s="59"/>
      <c r="MT466" s="59"/>
      <c r="MU466" s="59"/>
      <c r="MV466" s="59"/>
      <c r="MW466" s="59"/>
      <c r="MX466" s="59"/>
      <c r="MY466" s="59"/>
      <c r="MZ466" s="59"/>
      <c r="NA466" s="59"/>
      <c r="NB466" s="59"/>
      <c r="NC466" s="59"/>
      <c r="ND466" s="59"/>
      <c r="NE466" s="59"/>
      <c r="NF466" s="59"/>
      <c r="NG466" s="59"/>
      <c r="NH466" s="59"/>
      <c r="NI466" s="59"/>
      <c r="NJ466" s="59"/>
      <c r="NK466" s="59"/>
      <c r="NL466" s="59"/>
      <c r="NM466" s="59"/>
      <c r="NN466" s="59"/>
      <c r="NO466" s="59"/>
      <c r="NP466" s="59"/>
      <c r="NQ466" s="59"/>
      <c r="NS466" s="59"/>
      <c r="NT466" s="59"/>
      <c r="NU466" s="59"/>
      <c r="NV466" s="59"/>
      <c r="NW466" s="59"/>
      <c r="NX466" s="59"/>
      <c r="NY466" s="59"/>
      <c r="NZ466" s="59"/>
      <c r="OA466" s="59"/>
      <c r="OB466" s="59"/>
      <c r="OC466" s="59"/>
      <c r="OD466" s="59"/>
      <c r="OE466" s="59"/>
      <c r="OF466" s="59"/>
      <c r="OG466" s="59"/>
      <c r="OH466" s="59"/>
      <c r="OI466" s="59"/>
      <c r="OJ466" s="59"/>
      <c r="OK466" s="59"/>
      <c r="OL466" s="59"/>
      <c r="OM466" s="59"/>
      <c r="ON466" s="59"/>
      <c r="OO466" s="59"/>
      <c r="OP466" s="59"/>
      <c r="OQ466" s="59"/>
      <c r="OR466" s="59"/>
      <c r="OS466" s="59"/>
      <c r="OT466" s="59"/>
      <c r="OU466" s="59"/>
      <c r="OV466" s="59"/>
      <c r="OW466" s="59"/>
      <c r="OX466" s="59"/>
      <c r="OY466" s="59"/>
      <c r="OZ466" s="59"/>
      <c r="PA466" s="59"/>
      <c r="PB466" s="59"/>
      <c r="PC466" s="59"/>
      <c r="PD466" s="59"/>
      <c r="PE466" s="59"/>
      <c r="PF466" s="59"/>
      <c r="PG466" s="59"/>
      <c r="PH466" s="59"/>
      <c r="PI466" s="59"/>
      <c r="PJ466" s="59"/>
      <c r="PK466" s="59"/>
      <c r="PL466" s="59"/>
      <c r="PM466" s="59"/>
      <c r="PN466" s="59"/>
      <c r="PO466" s="59"/>
      <c r="PP466" s="59"/>
      <c r="PQ466" s="59"/>
      <c r="PR466" s="59"/>
      <c r="PS466" s="59"/>
      <c r="PT466" s="59"/>
      <c r="PU466" s="59"/>
      <c r="PV466" s="59"/>
      <c r="PW466" s="59"/>
      <c r="PX466" s="59"/>
      <c r="PY466" s="59"/>
      <c r="PZ466" s="59"/>
      <c r="QA466" s="59"/>
      <c r="QB466" s="59"/>
      <c r="QC466" s="59"/>
      <c r="QD466" s="59"/>
      <c r="QE466" s="59"/>
      <c r="QF466" s="59"/>
      <c r="QG466" s="59"/>
      <c r="QH466" s="59"/>
      <c r="QI466" s="59"/>
      <c r="QJ466" s="59"/>
      <c r="QK466" s="59"/>
      <c r="QL466" s="59"/>
      <c r="QM466" s="59"/>
      <c r="QN466" s="59"/>
      <c r="QO466" s="59"/>
      <c r="QP466" s="59"/>
      <c r="QQ466" s="59"/>
      <c r="QR466" s="59"/>
      <c r="QS466" s="59"/>
      <c r="QT466" s="59"/>
      <c r="QU466" s="59"/>
      <c r="QV466" s="59"/>
      <c r="QW466" s="59"/>
      <c r="QX466" s="59"/>
      <c r="QY466" s="59"/>
      <c r="QZ466" s="59"/>
      <c r="RA466" s="59"/>
      <c r="RB466" s="59"/>
      <c r="RC466" s="59"/>
      <c r="RD466" s="59"/>
      <c r="RE466" s="59"/>
      <c r="RF466" s="59"/>
      <c r="RG466" s="59"/>
      <c r="RH466" s="59"/>
      <c r="RI466" s="59"/>
      <c r="RJ466" s="59"/>
      <c r="RK466" s="59"/>
      <c r="RL466" s="59"/>
      <c r="RM466" s="59"/>
      <c r="RN466" s="59"/>
      <c r="RO466" s="59"/>
      <c r="RP466" s="59"/>
      <c r="RQ466" s="59"/>
      <c r="RR466" s="59"/>
      <c r="RS466" s="59"/>
      <c r="RT466" s="59"/>
      <c r="RU466" s="59"/>
      <c r="RV466" s="59"/>
      <c r="RW466" s="59"/>
      <c r="RX466" s="59"/>
      <c r="RY466" s="59"/>
      <c r="RZ466" s="59"/>
      <c r="SA466" s="59"/>
      <c r="SB466" s="59"/>
      <c r="SC466" s="59"/>
      <c r="SD466" s="59"/>
      <c r="SE466" s="59"/>
      <c r="SF466" s="59"/>
      <c r="SG466" s="59"/>
      <c r="SH466" s="59"/>
      <c r="SI466" s="59"/>
      <c r="SJ466" s="59"/>
      <c r="SK466" s="59"/>
      <c r="SL466" s="59"/>
      <c r="SM466" s="59"/>
      <c r="SN466" s="59"/>
      <c r="SO466" s="59"/>
    </row>
    <row r="467" spans="41:509" x14ac:dyDescent="0.25">
      <c r="AO467" s="41"/>
      <c r="CL467" s="59"/>
      <c r="CM467" s="59"/>
      <c r="CN467" s="59"/>
      <c r="CO467" s="59"/>
      <c r="CP467" s="59"/>
      <c r="CQ467" s="59"/>
      <c r="CR467" s="59"/>
      <c r="CS467" s="59"/>
      <c r="CT467" s="59"/>
      <c r="CU467" s="59"/>
      <c r="CV467" s="59"/>
      <c r="CW467" s="59"/>
      <c r="CX467" s="59"/>
      <c r="CY467" s="59"/>
      <c r="CZ467" s="59"/>
      <c r="DA467" s="59"/>
      <c r="DB467" s="59"/>
      <c r="DC467" s="59"/>
      <c r="DD467" s="59"/>
      <c r="DE467" s="59"/>
      <c r="DF467" s="59"/>
      <c r="DG467" s="59"/>
      <c r="DH467" s="59"/>
      <c r="DI467" s="59"/>
      <c r="DJ467" s="59"/>
      <c r="DK467" s="59"/>
      <c r="DL467" s="59"/>
      <c r="DM467" s="59"/>
      <c r="DN467" s="59"/>
      <c r="DO467" s="59"/>
      <c r="DP467" s="59"/>
      <c r="DQ467" s="59"/>
      <c r="DR467" s="59"/>
      <c r="DS467" s="59"/>
      <c r="DT467" s="59"/>
      <c r="DU467" s="59"/>
      <c r="DV467" s="59"/>
      <c r="DW467" s="59"/>
      <c r="DX467" s="59"/>
      <c r="DY467" s="59"/>
      <c r="DZ467" s="59"/>
      <c r="EA467" s="59"/>
      <c r="EB467" s="59"/>
      <c r="EC467" s="59"/>
      <c r="ED467" s="59"/>
      <c r="EE467" s="59"/>
      <c r="EF467" s="59"/>
      <c r="EG467" s="59"/>
      <c r="EH467" s="59"/>
      <c r="EI467" s="59"/>
      <c r="EJ467" s="59"/>
      <c r="EK467" s="59"/>
      <c r="EL467" s="59"/>
      <c r="EM467" s="59"/>
      <c r="EN467" s="59"/>
      <c r="EO467" s="59"/>
      <c r="EP467" s="59"/>
      <c r="EQ467" s="59"/>
      <c r="ER467" s="59"/>
      <c r="ES467" s="59"/>
      <c r="ET467" s="59"/>
      <c r="EU467" s="59"/>
      <c r="EV467" s="59"/>
      <c r="EW467" s="59"/>
      <c r="EX467" s="59"/>
      <c r="EY467" s="59"/>
      <c r="EZ467" s="59"/>
      <c r="FA467" s="59"/>
      <c r="FB467" s="59"/>
      <c r="FC467" s="59"/>
      <c r="FD467" s="59"/>
      <c r="FE467" s="59"/>
      <c r="FF467" s="59"/>
      <c r="FG467" s="59"/>
      <c r="FH467" s="59"/>
      <c r="FI467" s="59"/>
      <c r="FJ467" s="59"/>
      <c r="FK467" s="59"/>
      <c r="FL467" s="59"/>
      <c r="FM467" s="59"/>
      <c r="FN467" s="59"/>
      <c r="FO467" s="59"/>
      <c r="FP467" s="59"/>
      <c r="FQ467" s="59"/>
      <c r="FR467" s="59"/>
      <c r="FS467" s="59"/>
      <c r="FT467" s="59"/>
      <c r="FU467" s="59"/>
      <c r="FV467" s="59"/>
      <c r="FW467" s="59"/>
      <c r="FX467" s="59"/>
      <c r="FY467" s="59"/>
      <c r="FZ467" s="59"/>
      <c r="GA467" s="59"/>
      <c r="GB467" s="59"/>
      <c r="GC467" s="59"/>
      <c r="GD467" s="59"/>
      <c r="GE467" s="59"/>
      <c r="GF467" s="59"/>
      <c r="GG467" s="59"/>
      <c r="GH467" s="59"/>
      <c r="GI467" s="59"/>
      <c r="GJ467" s="59"/>
      <c r="GK467" s="59"/>
      <c r="GL467" s="59"/>
      <c r="GM467" s="59"/>
      <c r="GN467" s="59"/>
      <c r="GO467" s="59"/>
      <c r="GP467" s="59"/>
      <c r="GQ467" s="59"/>
      <c r="GR467" s="59"/>
      <c r="GS467" s="59"/>
      <c r="GT467" s="59"/>
      <c r="GU467" s="59"/>
      <c r="GV467" s="59"/>
      <c r="GW467" s="59"/>
      <c r="GX467" s="59"/>
      <c r="GY467" s="59"/>
      <c r="GZ467" s="59"/>
      <c r="HA467" s="59"/>
      <c r="HB467" s="59"/>
      <c r="HC467" s="59"/>
      <c r="HD467" s="59"/>
      <c r="HE467" s="59"/>
      <c r="HF467" s="59"/>
      <c r="HG467" s="59"/>
      <c r="HH467" s="59"/>
      <c r="HI467" s="59"/>
      <c r="HJ467" s="59"/>
      <c r="HK467" s="59"/>
      <c r="HL467" s="59"/>
      <c r="HM467" s="59"/>
      <c r="HN467" s="59"/>
      <c r="HO467" s="59"/>
      <c r="HP467" s="59"/>
      <c r="HQ467" s="59"/>
      <c r="HR467" s="59"/>
      <c r="HS467" s="59"/>
      <c r="HT467" s="59"/>
      <c r="HU467" s="59"/>
      <c r="HV467" s="59"/>
      <c r="HW467" s="59"/>
      <c r="HX467" s="59"/>
      <c r="HY467" s="59"/>
      <c r="HZ467" s="59"/>
      <c r="IA467" s="59"/>
      <c r="IB467" s="59"/>
      <c r="IC467" s="59"/>
      <c r="ID467" s="59"/>
      <c r="IE467" s="59"/>
      <c r="IF467" s="59"/>
      <c r="IG467" s="59"/>
      <c r="IH467" s="59"/>
      <c r="II467" s="59"/>
      <c r="IJ467" s="59"/>
      <c r="IK467" s="59"/>
      <c r="IL467" s="59"/>
      <c r="IM467" s="59"/>
      <c r="IN467" s="59"/>
      <c r="IO467" s="59"/>
      <c r="IP467" s="59"/>
      <c r="IQ467" s="59"/>
      <c r="IR467" s="59"/>
      <c r="IS467" s="59"/>
      <c r="IT467" s="59"/>
      <c r="IU467" s="59"/>
      <c r="IV467" s="59"/>
      <c r="IW467" s="59"/>
      <c r="IX467" s="59"/>
      <c r="IY467" s="59"/>
      <c r="IZ467" s="59"/>
      <c r="JA467" s="59"/>
      <c r="JB467" s="59"/>
      <c r="JC467" s="59"/>
      <c r="JD467" s="59"/>
      <c r="JE467" s="59"/>
      <c r="JF467" s="59"/>
      <c r="JG467" s="59"/>
      <c r="JH467" s="59"/>
      <c r="JI467" s="59"/>
      <c r="JJ467" s="59"/>
      <c r="JK467" s="59"/>
      <c r="JL467" s="59"/>
      <c r="JM467" s="59"/>
      <c r="JN467" s="59"/>
      <c r="JO467" s="59"/>
      <c r="JP467" s="59"/>
      <c r="JQ467" s="59"/>
      <c r="JR467" s="59"/>
      <c r="JS467" s="59"/>
      <c r="JT467" s="59"/>
      <c r="JV467" s="59"/>
      <c r="JW467" s="59"/>
      <c r="JX467" s="59"/>
      <c r="JY467" s="59"/>
      <c r="JZ467" s="59"/>
      <c r="KA467" s="59"/>
      <c r="KB467" s="59"/>
      <c r="KC467" s="59"/>
      <c r="KD467" s="59"/>
      <c r="KE467" s="59"/>
      <c r="KF467" s="59"/>
      <c r="KG467" s="59"/>
      <c r="KH467" s="59"/>
      <c r="KI467" s="59"/>
      <c r="KJ467" s="59"/>
      <c r="KK467" s="59"/>
      <c r="KL467" s="59"/>
      <c r="KM467" s="59"/>
      <c r="KN467" s="59"/>
      <c r="KO467" s="59"/>
      <c r="KP467" s="59"/>
      <c r="KQ467" s="59"/>
      <c r="KR467" s="59"/>
      <c r="KS467" s="59"/>
      <c r="KT467" s="59"/>
      <c r="KU467" s="59"/>
      <c r="KV467" s="59"/>
      <c r="KW467" s="59"/>
      <c r="KX467" s="59"/>
      <c r="KY467" s="59"/>
      <c r="KZ467" s="59"/>
      <c r="LA467" s="59"/>
      <c r="LC467" s="59"/>
      <c r="LD467" s="59"/>
      <c r="LE467" s="59"/>
      <c r="LG467" s="59"/>
      <c r="LH467" s="59"/>
      <c r="LI467" s="59"/>
      <c r="LJ467" s="59"/>
      <c r="LK467" s="59"/>
      <c r="LL467" s="59"/>
      <c r="LM467" s="59"/>
      <c r="LN467" s="59"/>
      <c r="LO467" s="59"/>
      <c r="LP467" s="59"/>
      <c r="LQ467" s="59"/>
      <c r="LR467" s="59"/>
      <c r="LS467" s="59"/>
      <c r="LT467" s="59"/>
      <c r="LU467" s="59"/>
      <c r="LV467" s="59"/>
      <c r="LW467" s="59"/>
      <c r="LX467" s="59"/>
      <c r="LY467" s="59"/>
      <c r="LZ467" s="59"/>
      <c r="MA467" s="59"/>
      <c r="MB467" s="59"/>
      <c r="MC467" s="59"/>
      <c r="MD467" s="59"/>
      <c r="ME467" s="59"/>
      <c r="MF467" s="59"/>
      <c r="MG467" s="59"/>
      <c r="MH467" s="59"/>
      <c r="MI467" s="59"/>
      <c r="MJ467" s="59"/>
      <c r="MK467" s="59"/>
      <c r="ML467" s="59"/>
      <c r="MM467" s="59"/>
      <c r="MN467" s="59"/>
      <c r="MO467" s="59"/>
      <c r="MP467" s="59"/>
      <c r="MQ467" s="59"/>
      <c r="MR467" s="59"/>
      <c r="MS467" s="59"/>
      <c r="MT467" s="59"/>
      <c r="MU467" s="59"/>
      <c r="MV467" s="59"/>
      <c r="MW467" s="59"/>
      <c r="MX467" s="59"/>
      <c r="MY467" s="59"/>
      <c r="MZ467" s="59"/>
      <c r="NA467" s="59"/>
      <c r="NB467" s="59"/>
      <c r="NC467" s="59"/>
      <c r="ND467" s="59"/>
      <c r="NE467" s="59"/>
      <c r="NF467" s="59"/>
      <c r="NG467" s="59"/>
      <c r="NH467" s="59"/>
      <c r="NI467" s="59"/>
      <c r="NJ467" s="59"/>
      <c r="NK467" s="59"/>
      <c r="NL467" s="59"/>
      <c r="NM467" s="59"/>
      <c r="NN467" s="59"/>
      <c r="NO467" s="59"/>
      <c r="NP467" s="59"/>
      <c r="NQ467" s="59"/>
      <c r="NS467" s="59"/>
      <c r="NT467" s="59"/>
      <c r="NU467" s="59"/>
      <c r="NV467" s="59"/>
      <c r="NW467" s="59"/>
      <c r="NX467" s="59"/>
      <c r="NY467" s="59"/>
      <c r="NZ467" s="59"/>
      <c r="OA467" s="59"/>
      <c r="OB467" s="59"/>
      <c r="OC467" s="59"/>
      <c r="OD467" s="59"/>
      <c r="OE467" s="59"/>
      <c r="OF467" s="59"/>
      <c r="OG467" s="59"/>
      <c r="OH467" s="59"/>
      <c r="OI467" s="59"/>
      <c r="OJ467" s="59"/>
      <c r="OK467" s="59"/>
      <c r="OL467" s="59"/>
      <c r="OM467" s="59"/>
      <c r="ON467" s="59"/>
      <c r="OO467" s="59"/>
      <c r="OP467" s="59"/>
      <c r="OQ467" s="59"/>
      <c r="OR467" s="59"/>
      <c r="OS467" s="59"/>
      <c r="OT467" s="59"/>
      <c r="OU467" s="59"/>
      <c r="OV467" s="59"/>
      <c r="OW467" s="59"/>
      <c r="OX467" s="59"/>
      <c r="OY467" s="59"/>
      <c r="OZ467" s="59"/>
      <c r="PA467" s="59"/>
      <c r="PB467" s="59"/>
      <c r="PC467" s="59"/>
      <c r="PD467" s="59"/>
      <c r="PE467" s="59"/>
      <c r="PF467" s="59"/>
      <c r="PG467" s="59"/>
      <c r="PH467" s="59"/>
      <c r="PI467" s="59"/>
      <c r="PJ467" s="59"/>
      <c r="PK467" s="59"/>
      <c r="PL467" s="59"/>
      <c r="PM467" s="59"/>
      <c r="PN467" s="59"/>
      <c r="PO467" s="59"/>
      <c r="PP467" s="59"/>
      <c r="PQ467" s="59"/>
      <c r="PR467" s="59"/>
      <c r="PS467" s="59"/>
      <c r="PT467" s="59"/>
      <c r="PU467" s="59"/>
      <c r="PV467" s="59"/>
      <c r="PW467" s="59"/>
      <c r="PX467" s="59"/>
      <c r="PY467" s="59"/>
      <c r="PZ467" s="59"/>
      <c r="QA467" s="59"/>
      <c r="QB467" s="59"/>
      <c r="QC467" s="59"/>
      <c r="QD467" s="59"/>
      <c r="QE467" s="59"/>
      <c r="QF467" s="59"/>
      <c r="QG467" s="59"/>
      <c r="QH467" s="59"/>
      <c r="QI467" s="59"/>
      <c r="QJ467" s="59"/>
      <c r="QK467" s="59"/>
      <c r="QL467" s="59"/>
      <c r="QM467" s="59"/>
      <c r="QN467" s="59"/>
      <c r="QO467" s="59"/>
      <c r="QP467" s="59"/>
      <c r="QQ467" s="59"/>
      <c r="QR467" s="59"/>
      <c r="QS467" s="59"/>
      <c r="QT467" s="59"/>
      <c r="QU467" s="59"/>
      <c r="QV467" s="59"/>
      <c r="QW467" s="59"/>
      <c r="QX467" s="59"/>
      <c r="QY467" s="59"/>
      <c r="QZ467" s="59"/>
      <c r="RA467" s="59"/>
      <c r="RB467" s="59"/>
      <c r="RC467" s="59"/>
      <c r="RD467" s="59"/>
      <c r="RE467" s="59"/>
      <c r="RF467" s="59"/>
      <c r="RG467" s="59"/>
      <c r="RH467" s="59"/>
      <c r="RI467" s="59"/>
      <c r="RJ467" s="59"/>
      <c r="RK467" s="59"/>
      <c r="RL467" s="59"/>
      <c r="RM467" s="59"/>
      <c r="RN467" s="59"/>
      <c r="RO467" s="59"/>
      <c r="RP467" s="59"/>
      <c r="RQ467" s="59"/>
      <c r="RR467" s="59"/>
      <c r="RS467" s="59"/>
      <c r="RT467" s="59"/>
      <c r="RU467" s="59"/>
      <c r="RV467" s="59"/>
      <c r="RW467" s="59"/>
      <c r="RX467" s="59"/>
      <c r="RY467" s="59"/>
      <c r="RZ467" s="59"/>
      <c r="SA467" s="59"/>
      <c r="SB467" s="59"/>
      <c r="SC467" s="59"/>
      <c r="SD467" s="59"/>
      <c r="SE467" s="59"/>
      <c r="SF467" s="59"/>
      <c r="SG467" s="59"/>
      <c r="SH467" s="59"/>
      <c r="SI467" s="59"/>
      <c r="SJ467" s="59"/>
      <c r="SK467" s="59"/>
      <c r="SL467" s="59"/>
      <c r="SM467" s="59"/>
      <c r="SN467" s="59"/>
      <c r="SO467" s="59"/>
    </row>
    <row r="468" spans="41:509" x14ac:dyDescent="0.25">
      <c r="AO468" s="41"/>
      <c r="CL468" s="59"/>
      <c r="CM468" s="59"/>
      <c r="CN468" s="59"/>
      <c r="CO468" s="59"/>
      <c r="CP468" s="59"/>
      <c r="CQ468" s="59"/>
      <c r="CR468" s="59"/>
      <c r="CS468" s="59"/>
      <c r="CT468" s="59"/>
      <c r="CU468" s="59"/>
      <c r="CV468" s="59"/>
      <c r="CW468" s="59"/>
      <c r="CX468" s="59"/>
      <c r="CY468" s="59"/>
      <c r="CZ468" s="59"/>
      <c r="DA468" s="59"/>
      <c r="DB468" s="59"/>
      <c r="DC468" s="59"/>
      <c r="DD468" s="59"/>
      <c r="DE468" s="59"/>
      <c r="DF468" s="59"/>
      <c r="DG468" s="59"/>
      <c r="DH468" s="59"/>
      <c r="DI468" s="59"/>
      <c r="DJ468" s="59"/>
      <c r="DK468" s="59"/>
      <c r="DL468" s="59"/>
      <c r="DM468" s="59"/>
      <c r="DN468" s="59"/>
      <c r="DO468" s="59"/>
      <c r="DP468" s="59"/>
      <c r="DQ468" s="59"/>
      <c r="DR468" s="59"/>
      <c r="DS468" s="59"/>
      <c r="DT468" s="59"/>
      <c r="DU468" s="59"/>
      <c r="DV468" s="59"/>
      <c r="DW468" s="59"/>
      <c r="DX468" s="59"/>
      <c r="DY468" s="59"/>
      <c r="DZ468" s="59"/>
      <c r="EA468" s="59"/>
      <c r="EB468" s="59"/>
      <c r="EC468" s="59"/>
      <c r="ED468" s="59"/>
      <c r="EE468" s="59"/>
      <c r="EF468" s="59"/>
      <c r="EG468" s="59"/>
      <c r="EH468" s="59"/>
      <c r="EI468" s="59"/>
      <c r="EJ468" s="59"/>
      <c r="EK468" s="59"/>
      <c r="EL468" s="59"/>
      <c r="EM468" s="59"/>
      <c r="EN468" s="59"/>
      <c r="EO468" s="59"/>
      <c r="EP468" s="59"/>
      <c r="EQ468" s="59"/>
      <c r="ER468" s="59"/>
      <c r="ES468" s="59"/>
      <c r="ET468" s="59"/>
      <c r="EU468" s="59"/>
      <c r="EV468" s="59"/>
      <c r="EW468" s="59"/>
      <c r="EX468" s="59"/>
      <c r="EY468" s="59"/>
      <c r="EZ468" s="59"/>
      <c r="FA468" s="59"/>
      <c r="FB468" s="59"/>
      <c r="FC468" s="59"/>
      <c r="FD468" s="59"/>
      <c r="FE468" s="59"/>
      <c r="FF468" s="59"/>
      <c r="FG468" s="59"/>
      <c r="FH468" s="59"/>
      <c r="FI468" s="59"/>
      <c r="FJ468" s="59"/>
      <c r="FK468" s="59"/>
      <c r="FL468" s="59"/>
      <c r="FM468" s="59"/>
      <c r="FN468" s="59"/>
      <c r="FO468" s="59"/>
      <c r="FP468" s="59"/>
      <c r="FQ468" s="59"/>
      <c r="FR468" s="59"/>
      <c r="FS468" s="59"/>
      <c r="FT468" s="59"/>
      <c r="FU468" s="59"/>
      <c r="FV468" s="59"/>
      <c r="FW468" s="59"/>
      <c r="FX468" s="59"/>
      <c r="FY468" s="59"/>
      <c r="FZ468" s="59"/>
      <c r="GA468" s="59"/>
      <c r="GB468" s="59"/>
      <c r="GC468" s="59"/>
      <c r="GD468" s="59"/>
      <c r="GE468" s="59"/>
      <c r="GF468" s="59"/>
      <c r="GG468" s="59"/>
      <c r="GH468" s="59"/>
      <c r="GI468" s="59"/>
      <c r="GJ468" s="59"/>
      <c r="GK468" s="59"/>
      <c r="GL468" s="59"/>
      <c r="GM468" s="59"/>
      <c r="GN468" s="59"/>
      <c r="GO468" s="59"/>
      <c r="GP468" s="59"/>
      <c r="GQ468" s="59"/>
      <c r="GR468" s="59"/>
      <c r="GS468" s="59"/>
      <c r="GT468" s="59"/>
      <c r="GU468" s="59"/>
      <c r="GV468" s="59"/>
      <c r="GW468" s="59"/>
      <c r="GX468" s="59"/>
      <c r="GY468" s="59"/>
      <c r="GZ468" s="59"/>
      <c r="HA468" s="59"/>
      <c r="HB468" s="59"/>
      <c r="HC468" s="59"/>
      <c r="HD468" s="59"/>
      <c r="HE468" s="59"/>
      <c r="HF468" s="59"/>
      <c r="HG468" s="59"/>
      <c r="HH468" s="59"/>
      <c r="HI468" s="59"/>
      <c r="HJ468" s="59"/>
      <c r="HK468" s="59"/>
      <c r="HL468" s="59"/>
      <c r="HM468" s="59"/>
      <c r="HN468" s="59"/>
      <c r="HO468" s="59"/>
      <c r="HP468" s="59"/>
      <c r="HQ468" s="59"/>
      <c r="HR468" s="59"/>
      <c r="HS468" s="59"/>
      <c r="HT468" s="59"/>
      <c r="HU468" s="59"/>
      <c r="HV468" s="59"/>
      <c r="HW468" s="59"/>
      <c r="HX468" s="59"/>
      <c r="HY468" s="59"/>
      <c r="HZ468" s="59"/>
      <c r="IA468" s="59"/>
      <c r="IB468" s="59"/>
      <c r="IC468" s="59"/>
      <c r="ID468" s="59"/>
      <c r="IE468" s="59"/>
      <c r="IF468" s="59"/>
      <c r="IG468" s="59"/>
      <c r="IH468" s="59"/>
      <c r="II468" s="59"/>
      <c r="IJ468" s="59"/>
      <c r="IK468" s="59"/>
      <c r="IL468" s="59"/>
      <c r="IM468" s="59"/>
      <c r="IN468" s="59"/>
      <c r="IO468" s="59"/>
      <c r="IP468" s="59"/>
      <c r="IQ468" s="59"/>
      <c r="IR468" s="59"/>
      <c r="IS468" s="59"/>
      <c r="IT468" s="59"/>
      <c r="IU468" s="59"/>
      <c r="IV468" s="59"/>
      <c r="IW468" s="59"/>
      <c r="IX468" s="59"/>
      <c r="IY468" s="59"/>
      <c r="IZ468" s="59"/>
      <c r="JA468" s="59"/>
      <c r="JB468" s="59"/>
      <c r="JC468" s="59"/>
      <c r="JD468" s="59"/>
      <c r="JE468" s="59"/>
      <c r="JF468" s="59"/>
      <c r="JG468" s="59"/>
      <c r="JH468" s="59"/>
      <c r="JI468" s="59"/>
      <c r="JJ468" s="59"/>
      <c r="JK468" s="59"/>
      <c r="JL468" s="59"/>
      <c r="JM468" s="59"/>
      <c r="JN468" s="59"/>
      <c r="JO468" s="59"/>
      <c r="JP468" s="59"/>
      <c r="JQ468" s="59"/>
      <c r="JR468" s="59"/>
      <c r="JS468" s="59"/>
      <c r="JT468" s="59"/>
      <c r="JV468" s="59"/>
      <c r="JW468" s="59"/>
      <c r="JX468" s="59"/>
      <c r="JY468" s="59"/>
      <c r="JZ468" s="59"/>
      <c r="KA468" s="59"/>
      <c r="KB468" s="59"/>
      <c r="KC468" s="59"/>
      <c r="KD468" s="59"/>
      <c r="KE468" s="59"/>
      <c r="KF468" s="59"/>
      <c r="KG468" s="59"/>
      <c r="KH468" s="59"/>
      <c r="KI468" s="59"/>
      <c r="KJ468" s="59"/>
      <c r="KK468" s="59"/>
      <c r="KL468" s="59"/>
      <c r="KM468" s="59"/>
      <c r="KN468" s="59"/>
      <c r="KO468" s="59"/>
      <c r="KP468" s="59"/>
      <c r="KQ468" s="59"/>
      <c r="KR468" s="59"/>
      <c r="KS468" s="59"/>
      <c r="KT468" s="59"/>
      <c r="KU468" s="59"/>
      <c r="KV468" s="59"/>
      <c r="KW468" s="59"/>
      <c r="KX468" s="59"/>
      <c r="KY468" s="59"/>
      <c r="KZ468" s="59"/>
      <c r="LA468" s="59"/>
      <c r="LC468" s="59"/>
      <c r="LD468" s="59"/>
      <c r="LE468" s="59"/>
      <c r="LG468" s="59"/>
      <c r="LH468" s="59"/>
      <c r="LI468" s="59"/>
      <c r="LJ468" s="59"/>
      <c r="LK468" s="59"/>
      <c r="LL468" s="59"/>
      <c r="LM468" s="59"/>
      <c r="LN468" s="59"/>
      <c r="LO468" s="59"/>
      <c r="LP468" s="59"/>
      <c r="LQ468" s="59"/>
      <c r="LR468" s="59"/>
      <c r="LS468" s="59"/>
      <c r="LT468" s="59"/>
      <c r="LU468" s="59"/>
      <c r="LV468" s="59"/>
      <c r="LW468" s="59"/>
      <c r="LX468" s="59"/>
      <c r="LY468" s="59"/>
      <c r="LZ468" s="59"/>
      <c r="MA468" s="59"/>
      <c r="MB468" s="59"/>
      <c r="MC468" s="59"/>
      <c r="MD468" s="59"/>
      <c r="ME468" s="59"/>
      <c r="MF468" s="59"/>
      <c r="MG468" s="59"/>
      <c r="MH468" s="59"/>
      <c r="MI468" s="59"/>
      <c r="MJ468" s="59"/>
      <c r="MK468" s="59"/>
      <c r="ML468" s="59"/>
      <c r="MM468" s="59"/>
      <c r="MN468" s="59"/>
      <c r="MO468" s="59"/>
      <c r="MP468" s="59"/>
      <c r="MQ468" s="59"/>
      <c r="MR468" s="59"/>
      <c r="MS468" s="59"/>
      <c r="MT468" s="59"/>
      <c r="MU468" s="59"/>
      <c r="MV468" s="59"/>
      <c r="MW468" s="59"/>
      <c r="MX468" s="59"/>
      <c r="MY468" s="59"/>
      <c r="MZ468" s="59"/>
      <c r="NA468" s="59"/>
      <c r="NB468" s="59"/>
      <c r="NC468" s="59"/>
      <c r="ND468" s="59"/>
      <c r="NE468" s="59"/>
      <c r="NF468" s="59"/>
      <c r="NG468" s="59"/>
      <c r="NH468" s="59"/>
      <c r="NI468" s="59"/>
      <c r="NJ468" s="59"/>
      <c r="NK468" s="59"/>
      <c r="NL468" s="59"/>
      <c r="NM468" s="59"/>
      <c r="NN468" s="59"/>
      <c r="NO468" s="59"/>
      <c r="NP468" s="59"/>
      <c r="NQ468" s="59"/>
      <c r="NS468" s="59"/>
      <c r="NT468" s="59"/>
      <c r="NU468" s="59"/>
      <c r="NV468" s="59"/>
      <c r="NW468" s="59"/>
      <c r="NX468" s="59"/>
      <c r="NY468" s="59"/>
      <c r="NZ468" s="59"/>
      <c r="OA468" s="59"/>
      <c r="OB468" s="59"/>
      <c r="OC468" s="59"/>
      <c r="OD468" s="59"/>
      <c r="OE468" s="59"/>
      <c r="OF468" s="59"/>
      <c r="OG468" s="59"/>
      <c r="OH468" s="59"/>
      <c r="OI468" s="59"/>
      <c r="OJ468" s="59"/>
      <c r="OK468" s="59"/>
      <c r="OL468" s="59"/>
      <c r="OM468" s="59"/>
      <c r="ON468" s="59"/>
      <c r="OO468" s="59"/>
      <c r="OP468" s="59"/>
      <c r="OQ468" s="59"/>
      <c r="OR468" s="59"/>
      <c r="OS468" s="59"/>
      <c r="OT468" s="59"/>
      <c r="OU468" s="59"/>
      <c r="OV468" s="59"/>
      <c r="OW468" s="59"/>
      <c r="OX468" s="59"/>
      <c r="OY468" s="59"/>
      <c r="OZ468" s="59"/>
      <c r="PA468" s="59"/>
      <c r="PB468" s="59"/>
      <c r="PC468" s="59"/>
      <c r="PD468" s="59"/>
      <c r="PE468" s="59"/>
      <c r="PF468" s="59"/>
      <c r="PG468" s="59"/>
      <c r="PH468" s="59"/>
      <c r="PI468" s="59"/>
      <c r="PJ468" s="59"/>
      <c r="PK468" s="59"/>
      <c r="PL468" s="59"/>
      <c r="PM468" s="59"/>
      <c r="PN468" s="59"/>
      <c r="PO468" s="59"/>
      <c r="PP468" s="59"/>
      <c r="PQ468" s="59"/>
      <c r="PR468" s="59"/>
      <c r="PS468" s="59"/>
      <c r="PT468" s="59"/>
      <c r="PU468" s="59"/>
      <c r="PV468" s="59"/>
      <c r="PW468" s="59"/>
      <c r="PX468" s="59"/>
      <c r="PY468" s="59"/>
      <c r="PZ468" s="59"/>
      <c r="QA468" s="59"/>
      <c r="QB468" s="59"/>
      <c r="QC468" s="59"/>
      <c r="QD468" s="59"/>
      <c r="QE468" s="59"/>
      <c r="QF468" s="59"/>
      <c r="QG468" s="59"/>
      <c r="QH468" s="59"/>
      <c r="QI468" s="59"/>
      <c r="QJ468" s="59"/>
      <c r="QK468" s="59"/>
      <c r="QL468" s="59"/>
      <c r="QM468" s="59"/>
      <c r="QN468" s="59"/>
      <c r="QO468" s="59"/>
      <c r="QP468" s="59"/>
      <c r="QQ468" s="59"/>
      <c r="QR468" s="59"/>
      <c r="QS468" s="59"/>
      <c r="QT468" s="59"/>
      <c r="QU468" s="59"/>
      <c r="QV468" s="59"/>
      <c r="QW468" s="59"/>
      <c r="QX468" s="59"/>
      <c r="QY468" s="59"/>
      <c r="QZ468" s="59"/>
      <c r="RA468" s="59"/>
      <c r="RB468" s="59"/>
      <c r="RC468" s="59"/>
      <c r="RD468" s="59"/>
      <c r="RE468" s="59"/>
      <c r="RF468" s="59"/>
      <c r="RG468" s="59"/>
      <c r="RH468" s="59"/>
      <c r="RI468" s="59"/>
      <c r="RJ468" s="59"/>
      <c r="RK468" s="59"/>
      <c r="RL468" s="59"/>
      <c r="RM468" s="59"/>
      <c r="RN468" s="59"/>
      <c r="RO468" s="59"/>
      <c r="RP468" s="59"/>
      <c r="RQ468" s="59"/>
      <c r="RR468" s="59"/>
      <c r="RS468" s="59"/>
      <c r="RT468" s="59"/>
      <c r="RU468" s="59"/>
      <c r="RV468" s="59"/>
      <c r="RW468" s="59"/>
      <c r="RX468" s="59"/>
      <c r="RY468" s="59"/>
      <c r="RZ468" s="59"/>
      <c r="SA468" s="59"/>
      <c r="SB468" s="59"/>
      <c r="SC468" s="59"/>
      <c r="SD468" s="59"/>
      <c r="SE468" s="59"/>
      <c r="SF468" s="59"/>
      <c r="SG468" s="59"/>
      <c r="SH468" s="59"/>
      <c r="SI468" s="59"/>
      <c r="SJ468" s="59"/>
      <c r="SK468" s="59"/>
      <c r="SL468" s="59"/>
      <c r="SM468" s="59"/>
      <c r="SN468" s="59"/>
      <c r="SO468" s="59"/>
    </row>
    <row r="469" spans="41:509" x14ac:dyDescent="0.25">
      <c r="AO469" s="41"/>
      <c r="CL469" s="59"/>
      <c r="CM469" s="59"/>
      <c r="CN469" s="59"/>
      <c r="CO469" s="59"/>
      <c r="CP469" s="59"/>
      <c r="CQ469" s="59"/>
      <c r="CR469" s="59"/>
      <c r="CS469" s="59"/>
      <c r="CT469" s="59"/>
      <c r="CU469" s="59"/>
      <c r="CV469" s="59"/>
      <c r="CW469" s="59"/>
      <c r="CX469" s="59"/>
      <c r="CY469" s="59"/>
      <c r="CZ469" s="59"/>
      <c r="DA469" s="59"/>
      <c r="DB469" s="59"/>
      <c r="DC469" s="59"/>
      <c r="DD469" s="59"/>
      <c r="DE469" s="59"/>
      <c r="DF469" s="59"/>
      <c r="DG469" s="59"/>
      <c r="DH469" s="59"/>
      <c r="DI469" s="59"/>
      <c r="DJ469" s="59"/>
      <c r="DK469" s="59"/>
      <c r="DL469" s="59"/>
      <c r="DM469" s="59"/>
      <c r="DN469" s="59"/>
      <c r="DO469" s="59"/>
      <c r="DP469" s="59"/>
      <c r="DQ469" s="59"/>
      <c r="DR469" s="59"/>
      <c r="DS469" s="59"/>
      <c r="DT469" s="59"/>
      <c r="DU469" s="59"/>
      <c r="DV469" s="59"/>
      <c r="DW469" s="59"/>
      <c r="DX469" s="59"/>
      <c r="DY469" s="59"/>
      <c r="DZ469" s="59"/>
      <c r="EA469" s="59"/>
      <c r="EB469" s="59"/>
      <c r="EC469" s="59"/>
      <c r="ED469" s="59"/>
      <c r="EE469" s="59"/>
      <c r="EF469" s="59"/>
      <c r="EG469" s="59"/>
      <c r="EH469" s="59"/>
      <c r="EI469" s="59"/>
      <c r="EJ469" s="59"/>
      <c r="EK469" s="59"/>
      <c r="EL469" s="59"/>
      <c r="EM469" s="59"/>
      <c r="EN469" s="59"/>
      <c r="EO469" s="59"/>
      <c r="EP469" s="59"/>
      <c r="EQ469" s="59"/>
      <c r="ER469" s="59"/>
      <c r="ES469" s="59"/>
      <c r="ET469" s="59"/>
      <c r="EU469" s="59"/>
      <c r="EV469" s="59"/>
      <c r="EW469" s="59"/>
      <c r="EX469" s="59"/>
      <c r="EY469" s="59"/>
      <c r="EZ469" s="59"/>
      <c r="FA469" s="59"/>
      <c r="FB469" s="59"/>
      <c r="FC469" s="59"/>
      <c r="FD469" s="59"/>
      <c r="FE469" s="59"/>
      <c r="FF469" s="59"/>
      <c r="FG469" s="59"/>
      <c r="FH469" s="59"/>
      <c r="FI469" s="59"/>
      <c r="FJ469" s="59"/>
      <c r="FK469" s="59"/>
      <c r="FL469" s="59"/>
      <c r="FM469" s="59"/>
      <c r="FN469" s="59"/>
      <c r="FO469" s="59"/>
      <c r="FP469" s="59"/>
      <c r="FQ469" s="59"/>
      <c r="FR469" s="59"/>
      <c r="FS469" s="59"/>
      <c r="FT469" s="59"/>
      <c r="FU469" s="59"/>
      <c r="FV469" s="59"/>
      <c r="FW469" s="59"/>
      <c r="FX469" s="59"/>
      <c r="FY469" s="59"/>
      <c r="FZ469" s="59"/>
      <c r="GA469" s="59"/>
      <c r="GB469" s="59"/>
      <c r="GC469" s="59"/>
      <c r="GD469" s="59"/>
      <c r="GE469" s="59"/>
      <c r="GF469" s="59"/>
      <c r="GG469" s="59"/>
      <c r="GH469" s="59"/>
      <c r="GI469" s="59"/>
      <c r="GJ469" s="59"/>
      <c r="GK469" s="59"/>
      <c r="GL469" s="59"/>
      <c r="GM469" s="59"/>
      <c r="GN469" s="59"/>
      <c r="GO469" s="59"/>
      <c r="GP469" s="59"/>
      <c r="GQ469" s="59"/>
      <c r="GR469" s="59"/>
      <c r="GS469" s="59"/>
      <c r="GT469" s="59"/>
      <c r="GU469" s="59"/>
      <c r="GV469" s="59"/>
      <c r="GW469" s="59"/>
      <c r="GX469" s="59"/>
      <c r="GY469" s="59"/>
      <c r="GZ469" s="59"/>
      <c r="HA469" s="59"/>
      <c r="HB469" s="59"/>
      <c r="HC469" s="59"/>
      <c r="HD469" s="59"/>
      <c r="HE469" s="59"/>
      <c r="HF469" s="59"/>
      <c r="HG469" s="59"/>
      <c r="HH469" s="59"/>
      <c r="HI469" s="59"/>
      <c r="HJ469" s="59"/>
      <c r="HK469" s="59"/>
      <c r="HL469" s="59"/>
      <c r="HM469" s="59"/>
      <c r="HN469" s="59"/>
      <c r="HO469" s="59"/>
      <c r="HP469" s="59"/>
      <c r="HQ469" s="59"/>
      <c r="HR469" s="59"/>
      <c r="HS469" s="59"/>
      <c r="HT469" s="59"/>
      <c r="HU469" s="59"/>
      <c r="HV469" s="59"/>
      <c r="HW469" s="59"/>
      <c r="HX469" s="59"/>
      <c r="HY469" s="59"/>
      <c r="HZ469" s="59"/>
      <c r="IA469" s="59"/>
      <c r="IB469" s="59"/>
      <c r="IC469" s="59"/>
      <c r="ID469" s="59"/>
      <c r="IE469" s="59"/>
      <c r="IF469" s="59"/>
      <c r="IG469" s="59"/>
      <c r="IH469" s="59"/>
      <c r="II469" s="59"/>
      <c r="IJ469" s="59"/>
      <c r="IK469" s="59"/>
      <c r="IL469" s="59"/>
      <c r="IM469" s="59"/>
      <c r="IN469" s="59"/>
      <c r="IO469" s="59"/>
      <c r="IP469" s="59"/>
      <c r="IQ469" s="59"/>
      <c r="IR469" s="59"/>
      <c r="IS469" s="59"/>
      <c r="IT469" s="59"/>
      <c r="IU469" s="59"/>
      <c r="IV469" s="59"/>
      <c r="IW469" s="59"/>
      <c r="IX469" s="59"/>
      <c r="IY469" s="59"/>
      <c r="IZ469" s="59"/>
      <c r="JA469" s="59"/>
      <c r="JB469" s="59"/>
      <c r="JC469" s="59"/>
      <c r="JD469" s="59"/>
      <c r="JE469" s="59"/>
      <c r="JF469" s="59"/>
      <c r="JG469" s="59"/>
      <c r="JH469" s="59"/>
      <c r="JI469" s="59"/>
      <c r="JJ469" s="59"/>
      <c r="JK469" s="59"/>
      <c r="JL469" s="59"/>
      <c r="JM469" s="59"/>
      <c r="JN469" s="59"/>
      <c r="JO469" s="59"/>
      <c r="JP469" s="59"/>
      <c r="JQ469" s="59"/>
      <c r="JR469" s="59"/>
      <c r="JS469" s="59"/>
      <c r="JT469" s="59"/>
      <c r="JV469" s="59"/>
      <c r="JW469" s="59"/>
      <c r="JX469" s="59"/>
      <c r="JY469" s="59"/>
      <c r="JZ469" s="59"/>
      <c r="KA469" s="59"/>
      <c r="KB469" s="59"/>
      <c r="KC469" s="59"/>
      <c r="KD469" s="59"/>
      <c r="KE469" s="59"/>
      <c r="KF469" s="59"/>
      <c r="KG469" s="59"/>
      <c r="KH469" s="59"/>
      <c r="KI469" s="59"/>
      <c r="KJ469" s="59"/>
      <c r="KK469" s="59"/>
      <c r="KL469" s="59"/>
      <c r="KM469" s="59"/>
      <c r="KN469" s="59"/>
      <c r="KO469" s="59"/>
      <c r="KP469" s="59"/>
      <c r="KQ469" s="59"/>
      <c r="KR469" s="59"/>
      <c r="KS469" s="59"/>
      <c r="KT469" s="59"/>
      <c r="KU469" s="59"/>
      <c r="KV469" s="59"/>
      <c r="KW469" s="59"/>
      <c r="KX469" s="59"/>
      <c r="KY469" s="59"/>
      <c r="KZ469" s="59"/>
      <c r="LA469" s="59"/>
      <c r="LC469" s="59"/>
      <c r="LD469" s="59"/>
      <c r="LE469" s="59"/>
      <c r="LG469" s="59"/>
      <c r="LH469" s="59"/>
      <c r="LI469" s="59"/>
      <c r="LJ469" s="59"/>
      <c r="LK469" s="59"/>
      <c r="LL469" s="59"/>
      <c r="LM469" s="59"/>
      <c r="LN469" s="59"/>
      <c r="LO469" s="59"/>
      <c r="LP469" s="59"/>
      <c r="LQ469" s="59"/>
      <c r="LR469" s="59"/>
      <c r="LS469" s="59"/>
      <c r="LT469" s="59"/>
      <c r="LU469" s="59"/>
      <c r="LV469" s="59"/>
      <c r="LW469" s="59"/>
      <c r="LX469" s="59"/>
      <c r="LY469" s="59"/>
      <c r="LZ469" s="59"/>
      <c r="MA469" s="59"/>
      <c r="MB469" s="59"/>
      <c r="MC469" s="59"/>
      <c r="MD469" s="59"/>
      <c r="ME469" s="59"/>
      <c r="MF469" s="59"/>
      <c r="MG469" s="59"/>
      <c r="MH469" s="59"/>
      <c r="MI469" s="59"/>
      <c r="MJ469" s="59"/>
      <c r="MK469" s="59"/>
      <c r="ML469" s="59"/>
      <c r="MM469" s="59"/>
      <c r="MN469" s="59"/>
      <c r="MO469" s="59"/>
      <c r="MP469" s="59"/>
      <c r="MQ469" s="59"/>
      <c r="MR469" s="59"/>
      <c r="MS469" s="59"/>
      <c r="MT469" s="59"/>
      <c r="MU469" s="59"/>
      <c r="MV469" s="59"/>
      <c r="MW469" s="59"/>
      <c r="MX469" s="59"/>
      <c r="MY469" s="59"/>
      <c r="MZ469" s="59"/>
      <c r="NA469" s="59"/>
      <c r="NB469" s="59"/>
      <c r="NC469" s="59"/>
      <c r="ND469" s="59"/>
      <c r="NE469" s="59"/>
      <c r="NF469" s="59"/>
      <c r="NG469" s="59"/>
      <c r="NH469" s="59"/>
      <c r="NI469" s="59"/>
      <c r="NJ469" s="59"/>
      <c r="NK469" s="59"/>
      <c r="NL469" s="59"/>
      <c r="NM469" s="59"/>
      <c r="NN469" s="59"/>
      <c r="NO469" s="59"/>
      <c r="NP469" s="59"/>
      <c r="NQ469" s="59"/>
      <c r="NS469" s="59"/>
      <c r="NT469" s="59"/>
      <c r="NU469" s="59"/>
      <c r="NV469" s="59"/>
      <c r="NW469" s="59"/>
      <c r="NX469" s="59"/>
      <c r="NY469" s="59"/>
      <c r="NZ469" s="59"/>
      <c r="OA469" s="59"/>
      <c r="OB469" s="59"/>
      <c r="OC469" s="59"/>
      <c r="OD469" s="59"/>
      <c r="OE469" s="59"/>
      <c r="OF469" s="59"/>
      <c r="OG469" s="59"/>
      <c r="OH469" s="59"/>
      <c r="OI469" s="59"/>
      <c r="OJ469" s="59"/>
      <c r="OK469" s="59"/>
      <c r="OL469" s="59"/>
      <c r="OM469" s="59"/>
      <c r="ON469" s="59"/>
      <c r="OO469" s="59"/>
      <c r="OP469" s="59"/>
      <c r="OQ469" s="59"/>
      <c r="OR469" s="59"/>
      <c r="OS469" s="59"/>
      <c r="OT469" s="59"/>
      <c r="OU469" s="59"/>
      <c r="OV469" s="59"/>
      <c r="OW469" s="59"/>
      <c r="OX469" s="59"/>
      <c r="OY469" s="59"/>
      <c r="OZ469" s="59"/>
      <c r="PA469" s="59"/>
      <c r="PB469" s="59"/>
      <c r="PC469" s="59"/>
      <c r="PD469" s="59"/>
      <c r="PE469" s="59"/>
      <c r="PF469" s="59"/>
      <c r="PG469" s="59"/>
      <c r="PH469" s="59"/>
      <c r="PI469" s="59"/>
      <c r="PJ469" s="59"/>
      <c r="PK469" s="59"/>
      <c r="PL469" s="59"/>
      <c r="PM469" s="59"/>
      <c r="PN469" s="59"/>
      <c r="PO469" s="59"/>
      <c r="PP469" s="59"/>
      <c r="PQ469" s="59"/>
      <c r="PR469" s="59"/>
      <c r="PS469" s="59"/>
      <c r="PT469" s="59"/>
      <c r="PU469" s="59"/>
      <c r="PV469" s="59"/>
      <c r="PW469" s="59"/>
      <c r="PX469" s="59"/>
      <c r="PY469" s="59"/>
      <c r="PZ469" s="59"/>
      <c r="QA469" s="59"/>
      <c r="QB469" s="59"/>
      <c r="QC469" s="59"/>
      <c r="QD469" s="59"/>
      <c r="QE469" s="59"/>
      <c r="QF469" s="59"/>
      <c r="QG469" s="59"/>
      <c r="QH469" s="59"/>
      <c r="QI469" s="59"/>
      <c r="QJ469" s="59"/>
      <c r="QK469" s="59"/>
      <c r="QL469" s="59"/>
      <c r="QM469" s="59"/>
      <c r="QN469" s="59"/>
      <c r="QO469" s="59"/>
      <c r="QP469" s="59"/>
      <c r="QQ469" s="59"/>
      <c r="QR469" s="59"/>
      <c r="QS469" s="59"/>
      <c r="QT469" s="59"/>
      <c r="QU469" s="59"/>
      <c r="QV469" s="59"/>
      <c r="QW469" s="59"/>
      <c r="QX469" s="59"/>
      <c r="QY469" s="59"/>
      <c r="QZ469" s="59"/>
      <c r="RA469" s="59"/>
      <c r="RB469" s="59"/>
      <c r="RC469" s="59"/>
      <c r="RD469" s="59"/>
      <c r="RE469" s="59"/>
      <c r="RF469" s="59"/>
      <c r="RG469" s="59"/>
      <c r="RH469" s="59"/>
      <c r="RI469" s="59"/>
      <c r="RJ469" s="59"/>
      <c r="RK469" s="59"/>
      <c r="RL469" s="59"/>
      <c r="RM469" s="59"/>
      <c r="RN469" s="59"/>
      <c r="RO469" s="59"/>
      <c r="RP469" s="59"/>
      <c r="RQ469" s="59"/>
      <c r="RR469" s="59"/>
      <c r="RS469" s="59"/>
      <c r="RT469" s="59"/>
      <c r="RU469" s="59"/>
      <c r="RV469" s="59"/>
      <c r="RW469" s="59"/>
      <c r="RX469" s="59"/>
      <c r="RY469" s="59"/>
      <c r="RZ469" s="59"/>
      <c r="SA469" s="59"/>
      <c r="SB469" s="59"/>
      <c r="SC469" s="59"/>
      <c r="SD469" s="59"/>
      <c r="SE469" s="59"/>
      <c r="SF469" s="59"/>
      <c r="SG469" s="59"/>
      <c r="SH469" s="59"/>
      <c r="SI469" s="59"/>
      <c r="SJ469" s="59"/>
      <c r="SK469" s="59"/>
      <c r="SL469" s="59"/>
      <c r="SM469" s="59"/>
      <c r="SN469" s="59"/>
      <c r="SO469" s="59"/>
    </row>
    <row r="470" spans="41:509" x14ac:dyDescent="0.25">
      <c r="AO470" s="41"/>
      <c r="CL470" s="59"/>
      <c r="CM470" s="59"/>
      <c r="CN470" s="59"/>
      <c r="CO470" s="59"/>
      <c r="CP470" s="59"/>
      <c r="CQ470" s="59"/>
      <c r="CR470" s="59"/>
      <c r="CS470" s="59"/>
      <c r="CT470" s="59"/>
      <c r="CU470" s="59"/>
      <c r="CV470" s="59"/>
      <c r="CW470" s="59"/>
      <c r="CX470" s="59"/>
      <c r="CY470" s="59"/>
      <c r="CZ470" s="59"/>
      <c r="DA470" s="59"/>
      <c r="DB470" s="59"/>
      <c r="DC470" s="59"/>
      <c r="DD470" s="59"/>
      <c r="DE470" s="59"/>
      <c r="DF470" s="59"/>
      <c r="DG470" s="59"/>
      <c r="DH470" s="59"/>
      <c r="DI470" s="59"/>
      <c r="DJ470" s="59"/>
      <c r="DK470" s="59"/>
      <c r="DL470" s="59"/>
      <c r="DM470" s="59"/>
      <c r="DN470" s="59"/>
      <c r="DO470" s="59"/>
      <c r="DP470" s="59"/>
      <c r="DQ470" s="59"/>
      <c r="DR470" s="59"/>
      <c r="DS470" s="59"/>
      <c r="DT470" s="59"/>
      <c r="DU470" s="59"/>
      <c r="DV470" s="59"/>
      <c r="DW470" s="59"/>
      <c r="DX470" s="59"/>
      <c r="DY470" s="59"/>
      <c r="DZ470" s="59"/>
      <c r="EA470" s="59"/>
      <c r="EB470" s="59"/>
      <c r="EC470" s="59"/>
      <c r="ED470" s="59"/>
      <c r="EE470" s="59"/>
      <c r="EF470" s="59"/>
      <c r="EG470" s="59"/>
      <c r="EH470" s="59"/>
      <c r="EI470" s="59"/>
      <c r="EJ470" s="59"/>
      <c r="EK470" s="59"/>
      <c r="EL470" s="59"/>
      <c r="EM470" s="59"/>
      <c r="EN470" s="59"/>
      <c r="EO470" s="59"/>
      <c r="EP470" s="59"/>
      <c r="EQ470" s="59"/>
      <c r="ER470" s="59"/>
      <c r="ES470" s="59"/>
      <c r="ET470" s="59"/>
      <c r="EU470" s="59"/>
      <c r="EV470" s="59"/>
      <c r="EW470" s="59"/>
      <c r="EX470" s="59"/>
      <c r="EY470" s="59"/>
      <c r="EZ470" s="59"/>
      <c r="FA470" s="59"/>
      <c r="FB470" s="59"/>
      <c r="FC470" s="59"/>
      <c r="FD470" s="59"/>
      <c r="FE470" s="59"/>
      <c r="FF470" s="59"/>
      <c r="FG470" s="59"/>
      <c r="FH470" s="59"/>
      <c r="FI470" s="59"/>
      <c r="FJ470" s="59"/>
      <c r="FK470" s="59"/>
      <c r="FL470" s="59"/>
      <c r="FM470" s="59"/>
      <c r="FN470" s="59"/>
      <c r="FO470" s="59"/>
      <c r="FP470" s="59"/>
      <c r="FQ470" s="59"/>
      <c r="FR470" s="59"/>
      <c r="FS470" s="59"/>
      <c r="FT470" s="59"/>
      <c r="FU470" s="59"/>
      <c r="FV470" s="59"/>
      <c r="FW470" s="59"/>
      <c r="FX470" s="59"/>
      <c r="FY470" s="59"/>
      <c r="FZ470" s="59"/>
      <c r="GA470" s="59"/>
      <c r="GB470" s="59"/>
      <c r="GC470" s="59"/>
      <c r="GD470" s="59"/>
      <c r="GE470" s="59"/>
      <c r="GF470" s="59"/>
      <c r="GG470" s="59"/>
      <c r="GH470" s="59"/>
      <c r="GI470" s="59"/>
      <c r="GJ470" s="59"/>
      <c r="GK470" s="59"/>
      <c r="GL470" s="59"/>
      <c r="GM470" s="59"/>
      <c r="GN470" s="59"/>
      <c r="GO470" s="59"/>
      <c r="GP470" s="59"/>
      <c r="GQ470" s="59"/>
      <c r="GR470" s="59"/>
      <c r="GS470" s="59"/>
      <c r="GT470" s="59"/>
      <c r="GU470" s="59"/>
      <c r="GV470" s="59"/>
      <c r="GW470" s="59"/>
      <c r="GX470" s="59"/>
      <c r="GY470" s="59"/>
      <c r="GZ470" s="59"/>
      <c r="HA470" s="59"/>
      <c r="HB470" s="59"/>
      <c r="HC470" s="59"/>
      <c r="HD470" s="59"/>
      <c r="HE470" s="59"/>
      <c r="HF470" s="59"/>
      <c r="HG470" s="59"/>
      <c r="HH470" s="59"/>
      <c r="HI470" s="59"/>
      <c r="HJ470" s="59"/>
      <c r="HK470" s="59"/>
      <c r="HL470" s="59"/>
      <c r="HM470" s="59"/>
      <c r="HN470" s="59"/>
      <c r="HO470" s="59"/>
      <c r="HP470" s="59"/>
      <c r="HQ470" s="59"/>
      <c r="HR470" s="59"/>
      <c r="HS470" s="59"/>
      <c r="HT470" s="59"/>
      <c r="HU470" s="59"/>
      <c r="HV470" s="59"/>
      <c r="HW470" s="59"/>
      <c r="HX470" s="59"/>
      <c r="HY470" s="59"/>
      <c r="HZ470" s="59"/>
      <c r="IA470" s="59"/>
      <c r="IB470" s="59"/>
      <c r="IC470" s="59"/>
      <c r="ID470" s="59"/>
      <c r="IE470" s="59"/>
      <c r="IF470" s="59"/>
      <c r="IG470" s="59"/>
      <c r="IH470" s="59"/>
      <c r="II470" s="59"/>
      <c r="IJ470" s="59"/>
      <c r="IK470" s="59"/>
      <c r="IL470" s="59"/>
      <c r="IM470" s="59"/>
      <c r="IN470" s="59"/>
      <c r="IO470" s="59"/>
      <c r="IP470" s="59"/>
      <c r="IQ470" s="59"/>
      <c r="IR470" s="59"/>
      <c r="IS470" s="59"/>
      <c r="IT470" s="59"/>
      <c r="IU470" s="59"/>
      <c r="IV470" s="59"/>
      <c r="IW470" s="59"/>
      <c r="IX470" s="59"/>
      <c r="IY470" s="59"/>
      <c r="IZ470" s="59"/>
      <c r="JA470" s="59"/>
      <c r="JB470" s="59"/>
      <c r="JC470" s="59"/>
      <c r="JD470" s="59"/>
      <c r="JE470" s="59"/>
      <c r="JF470" s="59"/>
      <c r="JG470" s="59"/>
      <c r="JH470" s="59"/>
      <c r="JI470" s="59"/>
      <c r="JJ470" s="59"/>
      <c r="JK470" s="59"/>
      <c r="JL470" s="59"/>
      <c r="JM470" s="59"/>
      <c r="JN470" s="59"/>
      <c r="JO470" s="59"/>
      <c r="JP470" s="59"/>
      <c r="JQ470" s="59"/>
      <c r="JR470" s="59"/>
      <c r="JS470" s="59"/>
      <c r="JT470" s="59"/>
      <c r="JV470" s="59"/>
      <c r="JW470" s="59"/>
      <c r="JX470" s="59"/>
      <c r="JY470" s="59"/>
      <c r="JZ470" s="59"/>
      <c r="KA470" s="59"/>
      <c r="KB470" s="59"/>
      <c r="KC470" s="59"/>
      <c r="KD470" s="59"/>
      <c r="KE470" s="59"/>
      <c r="KF470" s="59"/>
      <c r="KG470" s="59"/>
      <c r="KH470" s="59"/>
      <c r="KI470" s="59"/>
      <c r="KJ470" s="59"/>
      <c r="KK470" s="59"/>
      <c r="KL470" s="59"/>
      <c r="KM470" s="59"/>
      <c r="KN470" s="59"/>
      <c r="KO470" s="59"/>
      <c r="KP470" s="59"/>
      <c r="KQ470" s="59"/>
      <c r="KR470" s="59"/>
      <c r="KS470" s="59"/>
      <c r="KT470" s="59"/>
      <c r="KU470" s="59"/>
      <c r="KV470" s="59"/>
      <c r="KW470" s="59"/>
      <c r="KX470" s="59"/>
      <c r="KY470" s="59"/>
      <c r="KZ470" s="59"/>
      <c r="LA470" s="59"/>
      <c r="LC470" s="59"/>
      <c r="LD470" s="59"/>
      <c r="LE470" s="59"/>
      <c r="LG470" s="59"/>
      <c r="LH470" s="59"/>
      <c r="LI470" s="59"/>
      <c r="LJ470" s="59"/>
      <c r="LK470" s="59"/>
      <c r="LL470" s="59"/>
      <c r="LM470" s="59"/>
      <c r="LN470" s="59"/>
      <c r="LO470" s="59"/>
      <c r="LP470" s="59"/>
      <c r="LQ470" s="59"/>
      <c r="LR470" s="59"/>
      <c r="LS470" s="59"/>
      <c r="LT470" s="59"/>
      <c r="LU470" s="59"/>
      <c r="LV470" s="59"/>
      <c r="LW470" s="59"/>
      <c r="LX470" s="59"/>
      <c r="LY470" s="59"/>
      <c r="LZ470" s="59"/>
      <c r="MA470" s="59"/>
      <c r="MB470" s="59"/>
      <c r="MC470" s="59"/>
      <c r="MD470" s="59"/>
      <c r="ME470" s="59"/>
      <c r="MF470" s="59"/>
      <c r="MG470" s="59"/>
      <c r="MH470" s="59"/>
      <c r="MI470" s="59"/>
      <c r="MJ470" s="59"/>
      <c r="MK470" s="59"/>
      <c r="ML470" s="59"/>
      <c r="MM470" s="59"/>
      <c r="MN470" s="59"/>
      <c r="MO470" s="59"/>
      <c r="MP470" s="59"/>
      <c r="MQ470" s="59"/>
      <c r="MR470" s="59"/>
      <c r="MS470" s="59"/>
      <c r="MT470" s="59"/>
      <c r="MU470" s="59"/>
      <c r="MV470" s="59"/>
      <c r="MW470" s="59"/>
      <c r="MX470" s="59"/>
      <c r="MY470" s="59"/>
      <c r="MZ470" s="59"/>
      <c r="NA470" s="59"/>
      <c r="NB470" s="59"/>
      <c r="NC470" s="59"/>
      <c r="ND470" s="59"/>
      <c r="NE470" s="59"/>
      <c r="NF470" s="59"/>
      <c r="NG470" s="59"/>
      <c r="NH470" s="59"/>
      <c r="NI470" s="59"/>
      <c r="NJ470" s="59"/>
      <c r="NK470" s="59"/>
      <c r="NL470" s="59"/>
      <c r="NM470" s="59"/>
      <c r="NN470" s="59"/>
      <c r="NO470" s="59"/>
      <c r="NP470" s="59"/>
      <c r="NQ470" s="59"/>
      <c r="NS470" s="59"/>
      <c r="NT470" s="59"/>
      <c r="NU470" s="59"/>
      <c r="NV470" s="59"/>
      <c r="NW470" s="59"/>
      <c r="NX470" s="59"/>
      <c r="NY470" s="59"/>
      <c r="NZ470" s="59"/>
      <c r="OA470" s="59"/>
      <c r="OB470" s="59"/>
      <c r="OC470" s="59"/>
      <c r="OD470" s="59"/>
      <c r="OE470" s="59"/>
      <c r="OF470" s="59"/>
      <c r="OG470" s="59"/>
      <c r="OH470" s="59"/>
      <c r="OI470" s="59"/>
      <c r="OJ470" s="59"/>
      <c r="OK470" s="59"/>
      <c r="OL470" s="59"/>
      <c r="OM470" s="59"/>
      <c r="ON470" s="59"/>
      <c r="OO470" s="59"/>
      <c r="OP470" s="59"/>
      <c r="OQ470" s="59"/>
      <c r="OR470" s="59"/>
      <c r="OS470" s="59"/>
      <c r="OT470" s="59"/>
      <c r="OU470" s="59"/>
      <c r="OV470" s="59"/>
      <c r="OW470" s="59"/>
      <c r="OX470" s="59"/>
      <c r="OY470" s="59"/>
      <c r="OZ470" s="59"/>
      <c r="PA470" s="59"/>
      <c r="PB470" s="59"/>
      <c r="PC470" s="59"/>
      <c r="PD470" s="59"/>
      <c r="PE470" s="59"/>
      <c r="PF470" s="59"/>
      <c r="PG470" s="59"/>
      <c r="PH470" s="59"/>
      <c r="PI470" s="59"/>
      <c r="PJ470" s="59"/>
      <c r="PK470" s="59"/>
      <c r="PL470" s="59"/>
      <c r="PM470" s="59"/>
      <c r="PN470" s="59"/>
      <c r="PO470" s="59"/>
      <c r="PP470" s="59"/>
      <c r="PQ470" s="59"/>
      <c r="PR470" s="59"/>
      <c r="PS470" s="59"/>
      <c r="PT470" s="59"/>
      <c r="PU470" s="59"/>
      <c r="PV470" s="59"/>
      <c r="PW470" s="59"/>
      <c r="PX470" s="59"/>
      <c r="PY470" s="59"/>
      <c r="PZ470" s="59"/>
      <c r="QA470" s="59"/>
      <c r="QB470" s="59"/>
      <c r="QC470" s="59"/>
      <c r="QD470" s="59"/>
      <c r="QE470" s="59"/>
      <c r="QF470" s="59"/>
      <c r="QG470" s="59"/>
      <c r="QH470" s="59"/>
      <c r="QI470" s="59"/>
      <c r="QJ470" s="59"/>
      <c r="QK470" s="59"/>
      <c r="QL470" s="59"/>
      <c r="QM470" s="59"/>
      <c r="QN470" s="59"/>
      <c r="QO470" s="59"/>
      <c r="QP470" s="59"/>
      <c r="QQ470" s="59"/>
      <c r="QR470" s="59"/>
      <c r="QS470" s="59"/>
      <c r="QT470" s="59"/>
      <c r="QU470" s="59"/>
      <c r="QV470" s="59"/>
      <c r="QW470" s="59"/>
      <c r="QX470" s="59"/>
      <c r="QY470" s="59"/>
      <c r="QZ470" s="59"/>
      <c r="RA470" s="59"/>
      <c r="RB470" s="59"/>
      <c r="RC470" s="59"/>
      <c r="RD470" s="59"/>
      <c r="RE470" s="59"/>
      <c r="RF470" s="59"/>
      <c r="RG470" s="59"/>
      <c r="RH470" s="59"/>
      <c r="RI470" s="59"/>
      <c r="RJ470" s="59"/>
      <c r="RK470" s="59"/>
      <c r="RL470" s="59"/>
      <c r="RM470" s="59"/>
      <c r="RN470" s="59"/>
      <c r="RO470" s="59"/>
      <c r="RP470" s="59"/>
      <c r="RQ470" s="59"/>
      <c r="RR470" s="59"/>
      <c r="RS470" s="59"/>
      <c r="RT470" s="59"/>
      <c r="RU470" s="59"/>
      <c r="RV470" s="59"/>
      <c r="RW470" s="59"/>
      <c r="RX470" s="59"/>
      <c r="RY470" s="59"/>
      <c r="RZ470" s="59"/>
      <c r="SA470" s="59"/>
      <c r="SB470" s="59"/>
      <c r="SC470" s="59"/>
      <c r="SD470" s="59"/>
      <c r="SE470" s="59"/>
      <c r="SF470" s="59"/>
      <c r="SG470" s="59"/>
      <c r="SH470" s="59"/>
      <c r="SI470" s="59"/>
      <c r="SJ470" s="59"/>
      <c r="SK470" s="59"/>
      <c r="SL470" s="59"/>
      <c r="SM470" s="59"/>
      <c r="SN470" s="59"/>
      <c r="SO470" s="59"/>
    </row>
    <row r="471" spans="41:509" x14ac:dyDescent="0.25">
      <c r="AO471" s="41"/>
      <c r="CL471" s="59"/>
      <c r="CM471" s="59"/>
      <c r="CN471" s="59"/>
      <c r="CO471" s="59"/>
      <c r="CP471" s="59"/>
      <c r="CQ471" s="59"/>
      <c r="CR471" s="59"/>
      <c r="CS471" s="59"/>
      <c r="CT471" s="59"/>
      <c r="CU471" s="59"/>
      <c r="CV471" s="59"/>
      <c r="CW471" s="59"/>
      <c r="CX471" s="59"/>
      <c r="CY471" s="59"/>
      <c r="CZ471" s="59"/>
      <c r="DA471" s="59"/>
      <c r="DB471" s="59"/>
      <c r="DC471" s="59"/>
      <c r="DD471" s="59"/>
      <c r="DE471" s="59"/>
      <c r="DF471" s="59"/>
      <c r="DG471" s="59"/>
      <c r="DH471" s="59"/>
      <c r="DI471" s="59"/>
      <c r="DJ471" s="59"/>
      <c r="DK471" s="59"/>
      <c r="DL471" s="59"/>
      <c r="DM471" s="59"/>
      <c r="DN471" s="59"/>
      <c r="DO471" s="59"/>
      <c r="DP471" s="59"/>
      <c r="DQ471" s="59"/>
      <c r="DR471" s="59"/>
      <c r="DS471" s="59"/>
      <c r="DT471" s="59"/>
      <c r="DU471" s="59"/>
      <c r="DV471" s="59"/>
      <c r="DW471" s="59"/>
      <c r="DX471" s="59"/>
      <c r="DY471" s="59"/>
      <c r="DZ471" s="59"/>
      <c r="EA471" s="59"/>
      <c r="EB471" s="59"/>
      <c r="EC471" s="59"/>
      <c r="ED471" s="59"/>
      <c r="EE471" s="59"/>
      <c r="EF471" s="59"/>
      <c r="EG471" s="59"/>
      <c r="EH471" s="59"/>
      <c r="EI471" s="59"/>
      <c r="EJ471" s="59"/>
      <c r="EK471" s="59"/>
      <c r="EL471" s="59"/>
      <c r="EM471" s="59"/>
      <c r="EN471" s="59"/>
      <c r="EO471" s="59"/>
      <c r="EP471" s="59"/>
      <c r="EQ471" s="59"/>
      <c r="ER471" s="59"/>
      <c r="ES471" s="59"/>
      <c r="ET471" s="59"/>
      <c r="EU471" s="59"/>
      <c r="EV471" s="59"/>
      <c r="EW471" s="59"/>
      <c r="EX471" s="59"/>
      <c r="EY471" s="59"/>
      <c r="EZ471" s="59"/>
      <c r="FA471" s="59"/>
      <c r="FB471" s="59"/>
      <c r="FC471" s="59"/>
      <c r="FD471" s="59"/>
      <c r="FE471" s="59"/>
      <c r="FF471" s="59"/>
      <c r="FG471" s="59"/>
      <c r="FH471" s="59"/>
      <c r="FI471" s="59"/>
      <c r="FJ471" s="59"/>
      <c r="FK471" s="59"/>
      <c r="FL471" s="59"/>
      <c r="FM471" s="59"/>
      <c r="FN471" s="59"/>
      <c r="FO471" s="59"/>
      <c r="FP471" s="59"/>
      <c r="FQ471" s="59"/>
      <c r="FR471" s="59"/>
      <c r="FS471" s="59"/>
      <c r="FT471" s="59"/>
      <c r="FU471" s="59"/>
      <c r="FV471" s="59"/>
      <c r="FW471" s="59"/>
      <c r="FX471" s="59"/>
      <c r="FY471" s="59"/>
      <c r="FZ471" s="59"/>
      <c r="GA471" s="59"/>
      <c r="GB471" s="59"/>
      <c r="GC471" s="59"/>
      <c r="GD471" s="59"/>
      <c r="GE471" s="59"/>
      <c r="GF471" s="59"/>
      <c r="GG471" s="59"/>
      <c r="GH471" s="59"/>
      <c r="GI471" s="59"/>
      <c r="GJ471" s="59"/>
      <c r="GK471" s="59"/>
      <c r="GL471" s="59"/>
      <c r="GM471" s="59"/>
      <c r="GN471" s="59"/>
      <c r="GO471" s="59"/>
      <c r="GP471" s="59"/>
      <c r="GQ471" s="59"/>
      <c r="GR471" s="59"/>
      <c r="GS471" s="59"/>
      <c r="GT471" s="59"/>
      <c r="GU471" s="59"/>
      <c r="GV471" s="59"/>
      <c r="GW471" s="59"/>
      <c r="GX471" s="59"/>
      <c r="GY471" s="59"/>
      <c r="GZ471" s="59"/>
      <c r="HA471" s="59"/>
      <c r="HB471" s="59"/>
      <c r="HC471" s="59"/>
      <c r="HD471" s="59"/>
      <c r="HE471" s="59"/>
      <c r="HF471" s="59"/>
      <c r="HG471" s="59"/>
      <c r="HH471" s="59"/>
      <c r="HI471" s="59"/>
      <c r="HJ471" s="59"/>
      <c r="HK471" s="59"/>
      <c r="HL471" s="59"/>
      <c r="HM471" s="59"/>
      <c r="HN471" s="59"/>
      <c r="HO471" s="59"/>
      <c r="HP471" s="59"/>
      <c r="HQ471" s="59"/>
      <c r="HR471" s="59"/>
      <c r="HS471" s="59"/>
      <c r="HT471" s="59"/>
      <c r="HU471" s="59"/>
      <c r="HV471" s="59"/>
      <c r="HW471" s="59"/>
      <c r="HX471" s="59"/>
      <c r="HY471" s="59"/>
      <c r="HZ471" s="59"/>
      <c r="IA471" s="59"/>
      <c r="IB471" s="59"/>
      <c r="IC471" s="59"/>
      <c r="ID471" s="59"/>
      <c r="IE471" s="59"/>
      <c r="IF471" s="59"/>
      <c r="IG471" s="59"/>
      <c r="IH471" s="59"/>
      <c r="II471" s="59"/>
      <c r="IJ471" s="59"/>
      <c r="IK471" s="59"/>
      <c r="IL471" s="59"/>
      <c r="IM471" s="59"/>
      <c r="IN471" s="59"/>
      <c r="IO471" s="59"/>
      <c r="IP471" s="59"/>
      <c r="IQ471" s="59"/>
      <c r="IR471" s="59"/>
      <c r="IS471" s="59"/>
      <c r="IT471" s="59"/>
      <c r="IU471" s="59"/>
      <c r="IV471" s="59"/>
      <c r="IW471" s="59"/>
      <c r="IX471" s="59"/>
      <c r="IY471" s="59"/>
      <c r="IZ471" s="59"/>
      <c r="JA471" s="59"/>
      <c r="JB471" s="59"/>
      <c r="JC471" s="59"/>
      <c r="JD471" s="59"/>
      <c r="JE471" s="59"/>
      <c r="JF471" s="59"/>
      <c r="JG471" s="59"/>
      <c r="JH471" s="59"/>
      <c r="JI471" s="59"/>
      <c r="JJ471" s="59"/>
      <c r="JK471" s="59"/>
      <c r="JL471" s="59"/>
      <c r="JM471" s="59"/>
      <c r="JN471" s="59"/>
      <c r="JO471" s="59"/>
      <c r="JP471" s="59"/>
      <c r="JQ471" s="59"/>
      <c r="JR471" s="59"/>
      <c r="JS471" s="59"/>
      <c r="JT471" s="59"/>
      <c r="JV471" s="59"/>
      <c r="JW471" s="59"/>
      <c r="JX471" s="59"/>
      <c r="JY471" s="59"/>
      <c r="JZ471" s="59"/>
      <c r="KA471" s="59"/>
      <c r="KB471" s="59"/>
      <c r="KC471" s="59"/>
      <c r="KD471" s="59"/>
      <c r="KE471" s="59"/>
      <c r="KF471" s="59"/>
      <c r="KG471" s="59"/>
      <c r="KH471" s="59"/>
      <c r="KI471" s="59"/>
      <c r="KJ471" s="59"/>
      <c r="KK471" s="59"/>
      <c r="KL471" s="59"/>
      <c r="KM471" s="59"/>
      <c r="KN471" s="59"/>
      <c r="KO471" s="59"/>
      <c r="KP471" s="59"/>
      <c r="KQ471" s="59"/>
      <c r="KR471" s="59"/>
      <c r="KS471" s="59"/>
      <c r="KT471" s="59"/>
      <c r="KU471" s="59"/>
      <c r="KV471" s="59"/>
      <c r="KW471" s="59"/>
      <c r="KX471" s="59"/>
      <c r="KY471" s="59"/>
      <c r="KZ471" s="59"/>
      <c r="LA471" s="59"/>
      <c r="LC471" s="59"/>
      <c r="LD471" s="59"/>
      <c r="LE471" s="59"/>
      <c r="LG471" s="59"/>
      <c r="LH471" s="59"/>
      <c r="LI471" s="59"/>
      <c r="LJ471" s="59"/>
      <c r="LK471" s="59"/>
      <c r="LL471" s="59"/>
      <c r="LM471" s="59"/>
      <c r="LN471" s="59"/>
      <c r="LO471" s="59"/>
      <c r="LP471" s="59"/>
      <c r="LQ471" s="59"/>
      <c r="LR471" s="59"/>
      <c r="LS471" s="59"/>
      <c r="LT471" s="59"/>
      <c r="LU471" s="59"/>
      <c r="LV471" s="59"/>
      <c r="LW471" s="59"/>
      <c r="LX471" s="59"/>
      <c r="LY471" s="59"/>
      <c r="LZ471" s="59"/>
      <c r="MA471" s="59"/>
      <c r="MB471" s="59"/>
      <c r="MC471" s="59"/>
      <c r="MD471" s="59"/>
      <c r="ME471" s="59"/>
      <c r="MF471" s="59"/>
      <c r="MG471" s="59"/>
      <c r="MH471" s="59"/>
      <c r="MI471" s="59"/>
      <c r="MJ471" s="59"/>
      <c r="MK471" s="59"/>
      <c r="ML471" s="59"/>
      <c r="MM471" s="59"/>
      <c r="MN471" s="59"/>
      <c r="MO471" s="59"/>
      <c r="MP471" s="59"/>
      <c r="MQ471" s="59"/>
      <c r="MR471" s="59"/>
      <c r="MS471" s="59"/>
      <c r="MT471" s="59"/>
      <c r="MU471" s="59"/>
      <c r="MV471" s="59"/>
      <c r="MW471" s="59"/>
      <c r="MX471" s="59"/>
      <c r="MY471" s="59"/>
      <c r="MZ471" s="59"/>
      <c r="NA471" s="59"/>
      <c r="NB471" s="59"/>
      <c r="NC471" s="59"/>
      <c r="ND471" s="59"/>
      <c r="NE471" s="59"/>
      <c r="NF471" s="59"/>
      <c r="NG471" s="59"/>
      <c r="NH471" s="59"/>
      <c r="NI471" s="59"/>
      <c r="NJ471" s="59"/>
      <c r="NK471" s="59"/>
      <c r="NL471" s="59"/>
      <c r="NM471" s="59"/>
      <c r="NN471" s="59"/>
      <c r="NO471" s="59"/>
      <c r="NP471" s="59"/>
      <c r="NQ471" s="59"/>
      <c r="NS471" s="59"/>
      <c r="NT471" s="59"/>
      <c r="NU471" s="59"/>
      <c r="NV471" s="59"/>
      <c r="NW471" s="59"/>
      <c r="NX471" s="59"/>
      <c r="NY471" s="59"/>
      <c r="NZ471" s="59"/>
      <c r="OA471" s="59"/>
      <c r="OB471" s="59"/>
      <c r="OC471" s="59"/>
      <c r="OD471" s="59"/>
      <c r="OE471" s="59"/>
      <c r="OF471" s="59"/>
      <c r="OG471" s="59"/>
      <c r="OH471" s="59"/>
      <c r="OI471" s="59"/>
      <c r="OJ471" s="59"/>
      <c r="OK471" s="59"/>
      <c r="OL471" s="59"/>
      <c r="OM471" s="59"/>
      <c r="ON471" s="59"/>
      <c r="OO471" s="59"/>
      <c r="OP471" s="59"/>
      <c r="OQ471" s="59"/>
      <c r="OR471" s="59"/>
      <c r="OS471" s="59"/>
      <c r="OT471" s="59"/>
      <c r="OU471" s="59"/>
      <c r="OV471" s="59"/>
      <c r="OW471" s="59"/>
      <c r="OX471" s="59"/>
      <c r="OY471" s="59"/>
      <c r="OZ471" s="59"/>
      <c r="PA471" s="59"/>
      <c r="PB471" s="59"/>
      <c r="PC471" s="59"/>
      <c r="PD471" s="59"/>
      <c r="PE471" s="59"/>
      <c r="PF471" s="59"/>
      <c r="PG471" s="59"/>
      <c r="PH471" s="59"/>
      <c r="PI471" s="59"/>
      <c r="PJ471" s="59"/>
      <c r="PK471" s="59"/>
      <c r="PL471" s="59"/>
      <c r="PM471" s="59"/>
      <c r="PN471" s="59"/>
      <c r="PO471" s="59"/>
      <c r="PP471" s="59"/>
      <c r="PQ471" s="59"/>
      <c r="PR471" s="59"/>
      <c r="PS471" s="59"/>
      <c r="PT471" s="59"/>
      <c r="PU471" s="59"/>
      <c r="PV471" s="59"/>
      <c r="PW471" s="59"/>
      <c r="PX471" s="59"/>
      <c r="PY471" s="59"/>
      <c r="PZ471" s="59"/>
      <c r="QA471" s="59"/>
      <c r="QB471" s="59"/>
      <c r="QC471" s="59"/>
      <c r="QD471" s="59"/>
      <c r="QE471" s="59"/>
      <c r="QF471" s="59"/>
      <c r="QG471" s="59"/>
      <c r="QH471" s="59"/>
      <c r="QI471" s="59"/>
      <c r="QJ471" s="59"/>
      <c r="QK471" s="59"/>
      <c r="QL471" s="59"/>
      <c r="QM471" s="59"/>
      <c r="QN471" s="59"/>
      <c r="QO471" s="59"/>
      <c r="QP471" s="59"/>
      <c r="QQ471" s="59"/>
      <c r="QR471" s="59"/>
      <c r="QS471" s="59"/>
      <c r="QT471" s="59"/>
      <c r="QU471" s="59"/>
      <c r="QV471" s="59"/>
      <c r="QW471" s="59"/>
      <c r="QX471" s="59"/>
      <c r="QY471" s="59"/>
      <c r="QZ471" s="59"/>
      <c r="RA471" s="59"/>
      <c r="RB471" s="59"/>
      <c r="RC471" s="59"/>
      <c r="RD471" s="59"/>
      <c r="RE471" s="59"/>
      <c r="RF471" s="59"/>
      <c r="RG471" s="59"/>
      <c r="RH471" s="59"/>
      <c r="RI471" s="59"/>
      <c r="RJ471" s="59"/>
      <c r="RK471" s="59"/>
      <c r="RL471" s="59"/>
      <c r="RM471" s="59"/>
      <c r="RN471" s="59"/>
      <c r="RO471" s="59"/>
      <c r="RP471" s="59"/>
      <c r="RQ471" s="59"/>
      <c r="RR471" s="59"/>
      <c r="RS471" s="59"/>
      <c r="RT471" s="59"/>
      <c r="RU471" s="59"/>
      <c r="RV471" s="59"/>
      <c r="RW471" s="59"/>
      <c r="RX471" s="59"/>
      <c r="RY471" s="59"/>
      <c r="RZ471" s="59"/>
      <c r="SA471" s="59"/>
      <c r="SB471" s="59"/>
      <c r="SC471" s="59"/>
      <c r="SD471" s="59"/>
      <c r="SE471" s="59"/>
      <c r="SF471" s="59"/>
      <c r="SG471" s="59"/>
      <c r="SH471" s="59"/>
      <c r="SI471" s="59"/>
      <c r="SJ471" s="59"/>
      <c r="SK471" s="59"/>
      <c r="SL471" s="59"/>
      <c r="SM471" s="59"/>
      <c r="SN471" s="59"/>
      <c r="SO471" s="59"/>
    </row>
    <row r="472" spans="41:509" x14ac:dyDescent="0.25">
      <c r="AO472" s="41"/>
      <c r="CL472" s="59"/>
      <c r="CM472" s="59"/>
      <c r="CN472" s="59"/>
      <c r="CO472" s="59"/>
      <c r="CP472" s="59"/>
      <c r="CQ472" s="59"/>
      <c r="CR472" s="59"/>
      <c r="CS472" s="59"/>
      <c r="CT472" s="59"/>
      <c r="CU472" s="59"/>
      <c r="CV472" s="59"/>
      <c r="CW472" s="59"/>
      <c r="CX472" s="59"/>
      <c r="CY472" s="59"/>
      <c r="CZ472" s="59"/>
      <c r="DA472" s="59"/>
      <c r="DB472" s="59"/>
      <c r="DC472" s="59"/>
      <c r="DD472" s="59"/>
      <c r="DE472" s="59"/>
      <c r="DF472" s="59"/>
      <c r="DG472" s="59"/>
      <c r="DH472" s="59"/>
      <c r="DI472" s="59"/>
      <c r="DJ472" s="59"/>
      <c r="DK472" s="59"/>
      <c r="DL472" s="59"/>
      <c r="DM472" s="59"/>
      <c r="DN472" s="59"/>
      <c r="DO472" s="59"/>
      <c r="DP472" s="59"/>
      <c r="DQ472" s="59"/>
      <c r="DR472" s="59"/>
      <c r="DS472" s="59"/>
      <c r="DT472" s="59"/>
      <c r="DU472" s="59"/>
      <c r="DV472" s="59"/>
      <c r="DW472" s="59"/>
      <c r="DX472" s="59"/>
      <c r="DY472" s="59"/>
      <c r="DZ472" s="59"/>
      <c r="EA472" s="59"/>
      <c r="EB472" s="59"/>
      <c r="EC472" s="59"/>
      <c r="ED472" s="59"/>
      <c r="EE472" s="59"/>
      <c r="EF472" s="59"/>
      <c r="EG472" s="59"/>
      <c r="EH472" s="59"/>
      <c r="EI472" s="59"/>
      <c r="EJ472" s="59"/>
      <c r="EK472" s="59"/>
      <c r="EL472" s="59"/>
      <c r="EM472" s="59"/>
      <c r="EN472" s="59"/>
      <c r="EO472" s="59"/>
      <c r="EP472" s="59"/>
      <c r="EQ472" s="59"/>
      <c r="ER472" s="59"/>
      <c r="ES472" s="59"/>
      <c r="ET472" s="59"/>
      <c r="EU472" s="59"/>
      <c r="EV472" s="59"/>
      <c r="EW472" s="59"/>
      <c r="EX472" s="59"/>
      <c r="EY472" s="59"/>
      <c r="EZ472" s="59"/>
      <c r="FA472" s="59"/>
      <c r="FB472" s="59"/>
      <c r="FC472" s="59"/>
      <c r="FD472" s="59"/>
      <c r="FE472" s="59"/>
      <c r="FF472" s="59"/>
      <c r="FG472" s="59"/>
      <c r="FH472" s="59"/>
      <c r="FI472" s="59"/>
      <c r="FJ472" s="59"/>
      <c r="FK472" s="59"/>
      <c r="FL472" s="59"/>
      <c r="FM472" s="59"/>
      <c r="FN472" s="59"/>
      <c r="FO472" s="59"/>
      <c r="FP472" s="59"/>
      <c r="FQ472" s="59"/>
      <c r="FR472" s="59"/>
      <c r="FS472" s="59"/>
      <c r="FT472" s="59"/>
      <c r="FU472" s="59"/>
      <c r="FV472" s="59"/>
      <c r="FW472" s="59"/>
      <c r="FX472" s="59"/>
      <c r="FY472" s="59"/>
      <c r="FZ472" s="59"/>
      <c r="GA472" s="59"/>
      <c r="GB472" s="59"/>
      <c r="GC472" s="59"/>
      <c r="GD472" s="59"/>
      <c r="GE472" s="59"/>
      <c r="GF472" s="59"/>
      <c r="GG472" s="59"/>
      <c r="GH472" s="59"/>
      <c r="GI472" s="59"/>
      <c r="GJ472" s="59"/>
      <c r="GK472" s="59"/>
      <c r="GL472" s="59"/>
      <c r="GM472" s="59"/>
      <c r="GN472" s="59"/>
      <c r="GO472" s="59"/>
      <c r="GP472" s="59"/>
      <c r="GQ472" s="59"/>
      <c r="GR472" s="59"/>
      <c r="GS472" s="59"/>
      <c r="GT472" s="59"/>
      <c r="GU472" s="59"/>
      <c r="GV472" s="59"/>
      <c r="GW472" s="59"/>
      <c r="GX472" s="59"/>
      <c r="GY472" s="59"/>
      <c r="GZ472" s="59"/>
      <c r="HA472" s="59"/>
      <c r="HB472" s="59"/>
      <c r="HC472" s="59"/>
      <c r="HD472" s="59"/>
      <c r="HE472" s="59"/>
      <c r="HF472" s="59"/>
      <c r="HG472" s="59"/>
      <c r="HH472" s="59"/>
      <c r="HI472" s="59"/>
      <c r="HJ472" s="59"/>
      <c r="HK472" s="59"/>
      <c r="HL472" s="59"/>
      <c r="HM472" s="59"/>
      <c r="HN472" s="59"/>
      <c r="HO472" s="59"/>
      <c r="HP472" s="59"/>
      <c r="HQ472" s="59"/>
      <c r="HR472" s="59"/>
      <c r="HS472" s="59"/>
      <c r="HT472" s="59"/>
      <c r="HU472" s="59"/>
      <c r="HV472" s="59"/>
      <c r="HW472" s="59"/>
      <c r="HX472" s="59"/>
      <c r="HY472" s="59"/>
      <c r="HZ472" s="59"/>
      <c r="IA472" s="59"/>
      <c r="IB472" s="59"/>
      <c r="IC472" s="59"/>
      <c r="ID472" s="59"/>
      <c r="IE472" s="59"/>
      <c r="IF472" s="59"/>
      <c r="IG472" s="59"/>
      <c r="IH472" s="59"/>
      <c r="II472" s="59"/>
      <c r="IJ472" s="59"/>
      <c r="IK472" s="59"/>
      <c r="IL472" s="59"/>
      <c r="IM472" s="59"/>
      <c r="IN472" s="59"/>
      <c r="IO472" s="59"/>
      <c r="IP472" s="59"/>
      <c r="IQ472" s="59"/>
      <c r="IR472" s="59"/>
      <c r="IS472" s="59"/>
      <c r="IT472" s="59"/>
      <c r="IU472" s="59"/>
      <c r="IV472" s="59"/>
      <c r="IW472" s="59"/>
      <c r="IX472" s="59"/>
      <c r="IY472" s="59"/>
      <c r="IZ472" s="59"/>
      <c r="JA472" s="59"/>
      <c r="JB472" s="59"/>
      <c r="JC472" s="59"/>
      <c r="JD472" s="59"/>
      <c r="JE472" s="59"/>
      <c r="JF472" s="59"/>
      <c r="JG472" s="59"/>
      <c r="JH472" s="59"/>
      <c r="JI472" s="59"/>
      <c r="JJ472" s="59"/>
      <c r="JK472" s="59"/>
      <c r="JL472" s="59"/>
      <c r="JM472" s="59"/>
      <c r="JN472" s="59"/>
      <c r="JO472" s="59"/>
      <c r="JP472" s="59"/>
      <c r="JQ472" s="59"/>
      <c r="JR472" s="59"/>
      <c r="JS472" s="59"/>
      <c r="JT472" s="59"/>
      <c r="JV472" s="59"/>
      <c r="JW472" s="59"/>
      <c r="JX472" s="59"/>
      <c r="JY472" s="59"/>
      <c r="JZ472" s="59"/>
      <c r="KA472" s="59"/>
      <c r="KB472" s="59"/>
      <c r="KC472" s="59"/>
      <c r="KD472" s="59"/>
      <c r="KE472" s="59"/>
      <c r="KF472" s="59"/>
      <c r="KG472" s="59"/>
      <c r="KH472" s="59"/>
      <c r="KI472" s="59"/>
      <c r="KJ472" s="59"/>
      <c r="KK472" s="59"/>
      <c r="KL472" s="59"/>
      <c r="KM472" s="59"/>
      <c r="KN472" s="59"/>
      <c r="KO472" s="59"/>
      <c r="KP472" s="59"/>
      <c r="KQ472" s="59"/>
      <c r="KR472" s="59"/>
      <c r="KS472" s="59"/>
      <c r="KT472" s="59"/>
      <c r="KU472" s="59"/>
      <c r="KV472" s="59"/>
      <c r="KW472" s="59"/>
      <c r="KX472" s="59"/>
      <c r="KY472" s="59"/>
      <c r="KZ472" s="59"/>
      <c r="LA472" s="59"/>
      <c r="LC472" s="59"/>
      <c r="LD472" s="59"/>
      <c r="LE472" s="59"/>
      <c r="LG472" s="59"/>
      <c r="LH472" s="59"/>
      <c r="LI472" s="59"/>
      <c r="LJ472" s="59"/>
      <c r="LK472" s="59"/>
      <c r="LL472" s="59"/>
      <c r="LM472" s="59"/>
      <c r="LN472" s="59"/>
      <c r="LO472" s="59"/>
      <c r="LP472" s="59"/>
      <c r="LQ472" s="59"/>
      <c r="LR472" s="59"/>
      <c r="LS472" s="59"/>
      <c r="LT472" s="59"/>
      <c r="LU472" s="59"/>
      <c r="LV472" s="59"/>
      <c r="LW472" s="59"/>
      <c r="LX472" s="59"/>
      <c r="LY472" s="59"/>
      <c r="LZ472" s="59"/>
      <c r="MA472" s="59"/>
      <c r="MB472" s="59"/>
      <c r="MC472" s="59"/>
      <c r="MD472" s="59"/>
      <c r="ME472" s="59"/>
      <c r="MF472" s="59"/>
      <c r="MG472" s="59"/>
      <c r="MH472" s="59"/>
      <c r="MI472" s="59"/>
      <c r="MJ472" s="59"/>
      <c r="MK472" s="59"/>
      <c r="ML472" s="59"/>
      <c r="MM472" s="59"/>
      <c r="MN472" s="59"/>
      <c r="MO472" s="59"/>
      <c r="MP472" s="59"/>
      <c r="MQ472" s="59"/>
      <c r="MR472" s="59"/>
      <c r="MS472" s="59"/>
      <c r="MT472" s="59"/>
      <c r="MU472" s="59"/>
      <c r="MV472" s="59"/>
      <c r="MW472" s="59"/>
      <c r="MX472" s="59"/>
      <c r="MY472" s="59"/>
      <c r="MZ472" s="59"/>
      <c r="NA472" s="59"/>
      <c r="NB472" s="59"/>
      <c r="NC472" s="59"/>
      <c r="ND472" s="59"/>
      <c r="NE472" s="59"/>
      <c r="NF472" s="59"/>
      <c r="NG472" s="59"/>
      <c r="NH472" s="59"/>
      <c r="NI472" s="59"/>
      <c r="NJ472" s="59"/>
      <c r="NK472" s="59"/>
      <c r="NL472" s="59"/>
      <c r="NM472" s="59"/>
      <c r="NN472" s="59"/>
      <c r="NO472" s="59"/>
      <c r="NP472" s="59"/>
      <c r="NQ472" s="59"/>
      <c r="NS472" s="59"/>
      <c r="NT472" s="59"/>
      <c r="NU472" s="59"/>
      <c r="NV472" s="59"/>
      <c r="NW472" s="59"/>
      <c r="NX472" s="59"/>
      <c r="NY472" s="59"/>
      <c r="NZ472" s="59"/>
      <c r="OA472" s="59"/>
      <c r="OB472" s="59"/>
      <c r="OC472" s="59"/>
      <c r="OD472" s="59"/>
      <c r="OE472" s="59"/>
      <c r="OF472" s="59"/>
      <c r="OG472" s="59"/>
      <c r="OH472" s="59"/>
      <c r="OI472" s="59"/>
      <c r="OJ472" s="59"/>
      <c r="OK472" s="59"/>
      <c r="OL472" s="59"/>
      <c r="OM472" s="59"/>
      <c r="ON472" s="59"/>
      <c r="OO472" s="59"/>
      <c r="OP472" s="59"/>
      <c r="OQ472" s="59"/>
      <c r="OR472" s="59"/>
      <c r="OS472" s="59"/>
      <c r="OT472" s="59"/>
      <c r="OU472" s="59"/>
      <c r="OV472" s="59"/>
      <c r="OW472" s="59"/>
      <c r="OX472" s="59"/>
      <c r="OY472" s="59"/>
      <c r="OZ472" s="59"/>
      <c r="PA472" s="59"/>
      <c r="PB472" s="59"/>
      <c r="PC472" s="59"/>
      <c r="PD472" s="59"/>
      <c r="PE472" s="59"/>
      <c r="PF472" s="59"/>
      <c r="PG472" s="59"/>
      <c r="PH472" s="59"/>
      <c r="PI472" s="59"/>
      <c r="PJ472" s="59"/>
      <c r="PK472" s="59"/>
      <c r="PL472" s="59"/>
      <c r="PM472" s="59"/>
      <c r="PN472" s="59"/>
      <c r="PO472" s="59"/>
      <c r="PP472" s="59"/>
      <c r="PQ472" s="59"/>
      <c r="PR472" s="59"/>
      <c r="PS472" s="59"/>
      <c r="PT472" s="59"/>
      <c r="PU472" s="59"/>
      <c r="PV472" s="59"/>
      <c r="PW472" s="59"/>
      <c r="PX472" s="59"/>
      <c r="PY472" s="59"/>
      <c r="PZ472" s="59"/>
      <c r="QA472" s="59"/>
      <c r="QB472" s="59"/>
      <c r="QC472" s="59"/>
      <c r="QD472" s="59"/>
      <c r="QE472" s="59"/>
      <c r="QF472" s="59"/>
      <c r="QG472" s="59"/>
      <c r="QH472" s="59"/>
      <c r="QI472" s="59"/>
      <c r="QJ472" s="59"/>
      <c r="QK472" s="59"/>
      <c r="QL472" s="59"/>
      <c r="QM472" s="59"/>
      <c r="QN472" s="59"/>
      <c r="QO472" s="59"/>
      <c r="QP472" s="59"/>
      <c r="QQ472" s="59"/>
      <c r="QR472" s="59"/>
      <c r="QS472" s="59"/>
      <c r="QT472" s="59"/>
      <c r="QU472" s="59"/>
      <c r="QV472" s="59"/>
      <c r="QW472" s="59"/>
      <c r="QX472" s="59"/>
      <c r="QY472" s="59"/>
      <c r="QZ472" s="59"/>
      <c r="RA472" s="59"/>
      <c r="RB472" s="59"/>
      <c r="RC472" s="59"/>
      <c r="RD472" s="59"/>
      <c r="RE472" s="59"/>
      <c r="RF472" s="59"/>
      <c r="RG472" s="59"/>
      <c r="RH472" s="59"/>
      <c r="RI472" s="59"/>
      <c r="RJ472" s="59"/>
      <c r="RK472" s="59"/>
      <c r="RL472" s="59"/>
      <c r="RM472" s="59"/>
      <c r="RN472" s="59"/>
      <c r="RO472" s="59"/>
      <c r="RP472" s="59"/>
      <c r="RQ472" s="59"/>
      <c r="RR472" s="59"/>
      <c r="RS472" s="59"/>
      <c r="RT472" s="59"/>
      <c r="RU472" s="59"/>
      <c r="RV472" s="59"/>
      <c r="RW472" s="59"/>
      <c r="RX472" s="59"/>
      <c r="RY472" s="59"/>
      <c r="RZ472" s="59"/>
      <c r="SA472" s="59"/>
      <c r="SB472" s="59"/>
      <c r="SC472" s="59"/>
      <c r="SD472" s="59"/>
      <c r="SE472" s="59"/>
      <c r="SF472" s="59"/>
      <c r="SG472" s="59"/>
      <c r="SH472" s="59"/>
      <c r="SI472" s="59"/>
      <c r="SJ472" s="59"/>
      <c r="SK472" s="59"/>
      <c r="SL472" s="59"/>
      <c r="SM472" s="59"/>
      <c r="SN472" s="59"/>
      <c r="SO472" s="59"/>
    </row>
    <row r="473" spans="41:509" x14ac:dyDescent="0.25">
      <c r="AO473" s="41"/>
      <c r="CL473" s="59"/>
      <c r="CM473" s="59"/>
      <c r="CN473" s="59"/>
      <c r="CO473" s="59"/>
      <c r="CP473" s="59"/>
      <c r="CQ473" s="59"/>
      <c r="CR473" s="59"/>
      <c r="CS473" s="59"/>
      <c r="CT473" s="59"/>
      <c r="CU473" s="59"/>
      <c r="CV473" s="59"/>
      <c r="CW473" s="59"/>
      <c r="CX473" s="59"/>
      <c r="CY473" s="59"/>
      <c r="CZ473" s="59"/>
      <c r="DA473" s="59"/>
      <c r="DB473" s="59"/>
      <c r="DC473" s="59"/>
      <c r="DD473" s="59"/>
      <c r="DE473" s="59"/>
      <c r="DF473" s="59"/>
      <c r="DG473" s="59"/>
      <c r="DH473" s="59"/>
      <c r="DI473" s="59"/>
      <c r="DJ473" s="59"/>
      <c r="DK473" s="59"/>
      <c r="DL473" s="59"/>
      <c r="DM473" s="59"/>
      <c r="DN473" s="59"/>
      <c r="DO473" s="59"/>
      <c r="DP473" s="59"/>
      <c r="DQ473" s="59"/>
      <c r="DR473" s="59"/>
      <c r="DS473" s="59"/>
      <c r="DT473" s="59"/>
      <c r="DU473" s="59"/>
      <c r="DV473" s="59"/>
      <c r="DW473" s="59"/>
      <c r="DX473" s="59"/>
      <c r="DY473" s="59"/>
      <c r="DZ473" s="59"/>
      <c r="EA473" s="59"/>
      <c r="EB473" s="59"/>
      <c r="EC473" s="59"/>
      <c r="ED473" s="59"/>
      <c r="EE473" s="59"/>
      <c r="EF473" s="59"/>
      <c r="EG473" s="59"/>
      <c r="EH473" s="59"/>
      <c r="EI473" s="59"/>
      <c r="EJ473" s="59"/>
      <c r="EK473" s="59"/>
      <c r="EL473" s="59"/>
      <c r="EM473" s="59"/>
      <c r="EN473" s="59"/>
      <c r="EO473" s="59"/>
      <c r="EP473" s="59"/>
      <c r="EQ473" s="59"/>
      <c r="ER473" s="59"/>
      <c r="ES473" s="59"/>
      <c r="ET473" s="59"/>
      <c r="EU473" s="59"/>
      <c r="EV473" s="59"/>
      <c r="EW473" s="59"/>
      <c r="EX473" s="59"/>
      <c r="EY473" s="59"/>
      <c r="EZ473" s="59"/>
      <c r="FA473" s="59"/>
      <c r="FB473" s="59"/>
      <c r="FC473" s="59"/>
      <c r="FD473" s="59"/>
      <c r="FE473" s="59"/>
      <c r="FF473" s="59"/>
      <c r="FG473" s="59"/>
      <c r="FH473" s="59"/>
      <c r="FI473" s="59"/>
      <c r="FJ473" s="59"/>
      <c r="FK473" s="59"/>
      <c r="FL473" s="59"/>
      <c r="FM473" s="59"/>
      <c r="FN473" s="59"/>
      <c r="FO473" s="59"/>
      <c r="FP473" s="59"/>
      <c r="FQ473" s="59"/>
      <c r="FR473" s="59"/>
      <c r="FS473" s="59"/>
      <c r="FT473" s="59"/>
      <c r="FU473" s="59"/>
      <c r="FV473" s="59"/>
      <c r="FW473" s="59"/>
      <c r="FX473" s="59"/>
      <c r="FY473" s="59"/>
      <c r="FZ473" s="59"/>
      <c r="GA473" s="59"/>
      <c r="GB473" s="59"/>
      <c r="GC473" s="59"/>
      <c r="GD473" s="59"/>
      <c r="GE473" s="59"/>
      <c r="GF473" s="59"/>
      <c r="GG473" s="59"/>
      <c r="GH473" s="59"/>
      <c r="GI473" s="59"/>
      <c r="GJ473" s="59"/>
      <c r="GK473" s="59"/>
      <c r="GL473" s="59"/>
      <c r="GM473" s="59"/>
      <c r="GN473" s="59"/>
      <c r="GO473" s="59"/>
      <c r="GP473" s="59"/>
      <c r="GQ473" s="59"/>
      <c r="GR473" s="59"/>
      <c r="GS473" s="59"/>
      <c r="GT473" s="59"/>
      <c r="GU473" s="59"/>
      <c r="GV473" s="59"/>
      <c r="GW473" s="59"/>
      <c r="GX473" s="59"/>
      <c r="GY473" s="59"/>
      <c r="GZ473" s="59"/>
      <c r="HA473" s="59"/>
      <c r="HB473" s="59"/>
      <c r="HC473" s="59"/>
      <c r="HD473" s="59"/>
      <c r="HE473" s="59"/>
      <c r="HF473" s="59"/>
      <c r="HG473" s="59"/>
      <c r="HH473" s="59"/>
      <c r="HI473" s="59"/>
      <c r="HJ473" s="59"/>
      <c r="HK473" s="59"/>
      <c r="HL473" s="59"/>
      <c r="HM473" s="59"/>
      <c r="HN473" s="59"/>
      <c r="HO473" s="59"/>
      <c r="HP473" s="59"/>
      <c r="HQ473" s="59"/>
      <c r="HR473" s="59"/>
      <c r="HS473" s="59"/>
      <c r="HT473" s="59"/>
      <c r="HU473" s="59"/>
      <c r="HV473" s="59"/>
      <c r="HW473" s="59"/>
      <c r="HX473" s="59"/>
      <c r="HY473" s="59"/>
      <c r="HZ473" s="59"/>
      <c r="IA473" s="59"/>
      <c r="IB473" s="59"/>
      <c r="IC473" s="59"/>
      <c r="ID473" s="59"/>
      <c r="IE473" s="59"/>
      <c r="IF473" s="59"/>
      <c r="IG473" s="59"/>
      <c r="IH473" s="59"/>
      <c r="II473" s="59"/>
      <c r="IJ473" s="59"/>
      <c r="IK473" s="59"/>
      <c r="IL473" s="59"/>
      <c r="IM473" s="59"/>
      <c r="IN473" s="59"/>
      <c r="IO473" s="59"/>
      <c r="IP473" s="59"/>
      <c r="IQ473" s="59"/>
      <c r="IR473" s="59"/>
      <c r="IS473" s="59"/>
      <c r="IT473" s="59"/>
      <c r="IU473" s="59"/>
      <c r="IV473" s="59"/>
      <c r="IW473" s="59"/>
      <c r="IX473" s="59"/>
      <c r="IY473" s="59"/>
      <c r="IZ473" s="59"/>
      <c r="JA473" s="59"/>
      <c r="JB473" s="59"/>
      <c r="JC473" s="59"/>
      <c r="JD473" s="59"/>
      <c r="JE473" s="59"/>
      <c r="JF473" s="59"/>
      <c r="JG473" s="59"/>
      <c r="JH473" s="59"/>
      <c r="JI473" s="59"/>
      <c r="JJ473" s="59"/>
      <c r="JK473" s="59"/>
      <c r="JL473" s="59"/>
      <c r="JM473" s="59"/>
      <c r="JN473" s="59"/>
      <c r="JO473" s="59"/>
      <c r="JP473" s="59"/>
      <c r="JQ473" s="59"/>
      <c r="JR473" s="59"/>
      <c r="JS473" s="59"/>
      <c r="JT473" s="59"/>
      <c r="JV473" s="59"/>
      <c r="JW473" s="59"/>
      <c r="JX473" s="59"/>
      <c r="JY473" s="59"/>
      <c r="JZ473" s="59"/>
      <c r="KA473" s="59"/>
      <c r="KB473" s="59"/>
      <c r="KC473" s="59"/>
      <c r="KD473" s="59"/>
      <c r="KE473" s="59"/>
      <c r="KF473" s="59"/>
      <c r="KG473" s="59"/>
      <c r="KH473" s="59"/>
      <c r="KI473" s="59"/>
      <c r="KJ473" s="59"/>
      <c r="KK473" s="59"/>
      <c r="KL473" s="59"/>
      <c r="KM473" s="59"/>
      <c r="KN473" s="59"/>
      <c r="KO473" s="59"/>
      <c r="KP473" s="59"/>
      <c r="KQ473" s="59"/>
      <c r="KR473" s="59"/>
      <c r="KS473" s="59"/>
      <c r="KT473" s="59"/>
      <c r="KU473" s="59"/>
      <c r="KV473" s="59"/>
      <c r="KW473" s="59"/>
      <c r="KX473" s="59"/>
      <c r="KY473" s="59"/>
      <c r="KZ473" s="59"/>
      <c r="LA473" s="59"/>
      <c r="LC473" s="59"/>
      <c r="LD473" s="59"/>
      <c r="LE473" s="59"/>
      <c r="LG473" s="59"/>
      <c r="LH473" s="59"/>
      <c r="LI473" s="59"/>
      <c r="LJ473" s="59"/>
      <c r="LK473" s="59"/>
      <c r="LL473" s="59"/>
      <c r="LM473" s="59"/>
      <c r="LN473" s="59"/>
      <c r="LO473" s="59"/>
      <c r="LP473" s="59"/>
      <c r="LQ473" s="59"/>
      <c r="LR473" s="59"/>
      <c r="LS473" s="59"/>
      <c r="LT473" s="59"/>
      <c r="LU473" s="59"/>
      <c r="LV473" s="59"/>
      <c r="LW473" s="59"/>
      <c r="LX473" s="59"/>
      <c r="LY473" s="59"/>
      <c r="LZ473" s="59"/>
      <c r="MA473" s="59"/>
      <c r="MB473" s="59"/>
      <c r="MC473" s="59"/>
      <c r="MD473" s="59"/>
      <c r="ME473" s="59"/>
      <c r="MF473" s="59"/>
      <c r="MG473" s="59"/>
      <c r="MH473" s="59"/>
      <c r="MI473" s="59"/>
      <c r="MJ473" s="59"/>
      <c r="MK473" s="59"/>
      <c r="ML473" s="59"/>
      <c r="MM473" s="59"/>
      <c r="MN473" s="59"/>
      <c r="MO473" s="59"/>
      <c r="MP473" s="59"/>
      <c r="MQ473" s="59"/>
      <c r="MR473" s="59"/>
      <c r="MS473" s="59"/>
      <c r="MT473" s="59"/>
      <c r="MU473" s="59"/>
      <c r="MV473" s="59"/>
      <c r="MW473" s="59"/>
      <c r="MX473" s="59"/>
      <c r="MY473" s="59"/>
      <c r="MZ473" s="59"/>
      <c r="NA473" s="59"/>
      <c r="NB473" s="59"/>
      <c r="NC473" s="59"/>
      <c r="ND473" s="59"/>
      <c r="NE473" s="59"/>
      <c r="NF473" s="59"/>
      <c r="NG473" s="59"/>
      <c r="NH473" s="59"/>
      <c r="NI473" s="59"/>
      <c r="NJ473" s="59"/>
      <c r="NK473" s="59"/>
      <c r="NL473" s="59"/>
      <c r="NM473" s="59"/>
      <c r="NN473" s="59"/>
      <c r="NO473" s="59"/>
      <c r="NP473" s="59"/>
      <c r="NQ473" s="59"/>
      <c r="NS473" s="59"/>
      <c r="NT473" s="59"/>
      <c r="NU473" s="59"/>
      <c r="NV473" s="59"/>
      <c r="NW473" s="59"/>
      <c r="NX473" s="59"/>
      <c r="NY473" s="59"/>
      <c r="NZ473" s="59"/>
      <c r="OA473" s="59"/>
      <c r="OB473" s="59"/>
      <c r="OC473" s="59"/>
      <c r="OD473" s="59"/>
      <c r="OE473" s="59"/>
      <c r="OF473" s="59"/>
      <c r="OG473" s="59"/>
      <c r="OH473" s="59"/>
      <c r="OI473" s="59"/>
      <c r="OJ473" s="59"/>
      <c r="OK473" s="59"/>
      <c r="OL473" s="59"/>
      <c r="OM473" s="59"/>
      <c r="ON473" s="59"/>
      <c r="OO473" s="59"/>
      <c r="OP473" s="59"/>
      <c r="OQ473" s="59"/>
      <c r="OR473" s="59"/>
      <c r="OS473" s="59"/>
      <c r="OT473" s="59"/>
      <c r="OU473" s="59"/>
      <c r="OV473" s="59"/>
      <c r="OW473" s="59"/>
      <c r="OX473" s="59"/>
      <c r="OY473" s="59"/>
      <c r="OZ473" s="59"/>
      <c r="PA473" s="59"/>
      <c r="PB473" s="59"/>
      <c r="PC473" s="59"/>
      <c r="PD473" s="59"/>
      <c r="PE473" s="59"/>
      <c r="PF473" s="59"/>
      <c r="PG473" s="59"/>
      <c r="PH473" s="59"/>
      <c r="PI473" s="59"/>
      <c r="PJ473" s="59"/>
      <c r="PK473" s="59"/>
      <c r="PL473" s="59"/>
      <c r="PM473" s="59"/>
      <c r="PN473" s="59"/>
      <c r="PO473" s="59"/>
      <c r="PP473" s="59"/>
      <c r="PQ473" s="59"/>
      <c r="PR473" s="59"/>
      <c r="PS473" s="59"/>
      <c r="PT473" s="59"/>
      <c r="PU473" s="59"/>
      <c r="PV473" s="59"/>
      <c r="PW473" s="59"/>
      <c r="PX473" s="59"/>
      <c r="PY473" s="59"/>
      <c r="PZ473" s="59"/>
      <c r="QA473" s="59"/>
      <c r="QB473" s="59"/>
      <c r="QC473" s="59"/>
      <c r="QD473" s="59"/>
      <c r="QE473" s="59"/>
      <c r="QF473" s="59"/>
      <c r="QG473" s="59"/>
      <c r="QH473" s="59"/>
      <c r="QI473" s="59"/>
      <c r="QJ473" s="59"/>
      <c r="QK473" s="59"/>
      <c r="QL473" s="59"/>
      <c r="QM473" s="59"/>
      <c r="QN473" s="59"/>
      <c r="QO473" s="59"/>
      <c r="QP473" s="59"/>
      <c r="QQ473" s="59"/>
      <c r="QR473" s="59"/>
      <c r="QS473" s="59"/>
      <c r="QT473" s="59"/>
      <c r="QU473" s="59"/>
      <c r="QV473" s="59"/>
      <c r="QW473" s="59"/>
      <c r="QX473" s="59"/>
      <c r="QY473" s="59"/>
      <c r="QZ473" s="59"/>
      <c r="RA473" s="59"/>
      <c r="RB473" s="59"/>
      <c r="RC473" s="59"/>
      <c r="RD473" s="59"/>
      <c r="RE473" s="59"/>
      <c r="RF473" s="59"/>
      <c r="RG473" s="59"/>
      <c r="RH473" s="59"/>
      <c r="RI473" s="59"/>
      <c r="RJ473" s="59"/>
      <c r="RK473" s="59"/>
      <c r="RL473" s="59"/>
      <c r="RM473" s="59"/>
      <c r="RN473" s="59"/>
      <c r="RO473" s="59"/>
      <c r="RP473" s="59"/>
      <c r="RQ473" s="59"/>
      <c r="RR473" s="59"/>
      <c r="RS473" s="59"/>
      <c r="RT473" s="59"/>
      <c r="RU473" s="59"/>
      <c r="RV473" s="59"/>
      <c r="RW473" s="59"/>
      <c r="RX473" s="59"/>
      <c r="RY473" s="59"/>
      <c r="RZ473" s="59"/>
      <c r="SA473" s="59"/>
      <c r="SB473" s="59"/>
      <c r="SC473" s="59"/>
      <c r="SD473" s="59"/>
      <c r="SE473" s="59"/>
      <c r="SF473" s="59"/>
      <c r="SG473" s="59"/>
      <c r="SH473" s="59"/>
      <c r="SI473" s="59"/>
      <c r="SJ473" s="59"/>
      <c r="SK473" s="59"/>
      <c r="SL473" s="59"/>
      <c r="SM473" s="59"/>
      <c r="SN473" s="59"/>
      <c r="SO473" s="59"/>
    </row>
    <row r="474" spans="41:509" x14ac:dyDescent="0.25">
      <c r="AO474" s="41"/>
      <c r="CL474" s="59"/>
      <c r="CM474" s="59"/>
      <c r="CN474" s="59"/>
      <c r="CO474" s="59"/>
      <c r="CP474" s="59"/>
      <c r="CQ474" s="59"/>
      <c r="CR474" s="59"/>
      <c r="CS474" s="59"/>
      <c r="CT474" s="59"/>
      <c r="CU474" s="59"/>
      <c r="CV474" s="59"/>
      <c r="CW474" s="59"/>
      <c r="CX474" s="59"/>
      <c r="CY474" s="59"/>
      <c r="CZ474" s="59"/>
      <c r="DA474" s="59"/>
      <c r="DB474" s="59"/>
      <c r="DC474" s="59"/>
      <c r="DD474" s="59"/>
      <c r="DE474" s="59"/>
      <c r="DF474" s="59"/>
      <c r="DG474" s="59"/>
      <c r="DH474" s="59"/>
      <c r="DI474" s="59"/>
      <c r="DJ474" s="59"/>
      <c r="DK474" s="59"/>
      <c r="DL474" s="59"/>
      <c r="DM474" s="59"/>
      <c r="DN474" s="59"/>
      <c r="DO474" s="59"/>
      <c r="DP474" s="59"/>
      <c r="DQ474" s="59"/>
      <c r="DR474" s="59"/>
      <c r="DS474" s="59"/>
      <c r="DT474" s="59"/>
      <c r="DU474" s="59"/>
      <c r="DV474" s="59"/>
      <c r="DW474" s="59"/>
      <c r="DX474" s="59"/>
      <c r="DY474" s="59"/>
      <c r="DZ474" s="59"/>
      <c r="EA474" s="59"/>
      <c r="EB474" s="59"/>
      <c r="EC474" s="59"/>
      <c r="ED474" s="59"/>
      <c r="EE474" s="59"/>
      <c r="EF474" s="59"/>
      <c r="EG474" s="59"/>
      <c r="EH474" s="59"/>
      <c r="EI474" s="59"/>
      <c r="EJ474" s="59"/>
      <c r="EK474" s="59"/>
      <c r="EL474" s="59"/>
      <c r="EM474" s="59"/>
      <c r="EN474" s="59"/>
      <c r="EO474" s="59"/>
      <c r="EP474" s="59"/>
      <c r="EQ474" s="59"/>
      <c r="ER474" s="59"/>
      <c r="ES474" s="59"/>
      <c r="ET474" s="59"/>
      <c r="EU474" s="59"/>
      <c r="EV474" s="59"/>
      <c r="EW474" s="59"/>
      <c r="EX474" s="59"/>
      <c r="EY474" s="59"/>
      <c r="EZ474" s="59"/>
      <c r="FA474" s="59"/>
      <c r="FB474" s="59"/>
      <c r="FC474" s="59"/>
      <c r="FD474" s="59"/>
      <c r="FE474" s="59"/>
      <c r="FF474" s="59"/>
      <c r="FG474" s="59"/>
      <c r="FH474" s="59"/>
      <c r="FI474" s="59"/>
      <c r="FJ474" s="59"/>
      <c r="FK474" s="59"/>
      <c r="FL474" s="59"/>
      <c r="FM474" s="59"/>
      <c r="FN474" s="59"/>
      <c r="FO474" s="59"/>
      <c r="FP474" s="59"/>
      <c r="FQ474" s="59"/>
      <c r="FR474" s="59"/>
      <c r="FS474" s="59"/>
      <c r="FT474" s="59"/>
      <c r="FU474" s="59"/>
      <c r="FV474" s="59"/>
      <c r="FW474" s="59"/>
      <c r="FX474" s="59"/>
      <c r="FY474" s="59"/>
      <c r="FZ474" s="59"/>
      <c r="GA474" s="59"/>
      <c r="GB474" s="59"/>
      <c r="GC474" s="59"/>
      <c r="GD474" s="59"/>
      <c r="GE474" s="59"/>
      <c r="GF474" s="59"/>
      <c r="GG474" s="59"/>
      <c r="GH474" s="59"/>
      <c r="GI474" s="59"/>
      <c r="GJ474" s="59"/>
      <c r="GK474" s="59"/>
      <c r="GL474" s="59"/>
      <c r="GM474" s="59"/>
      <c r="GN474" s="59"/>
      <c r="GO474" s="59"/>
      <c r="GP474" s="59"/>
      <c r="GQ474" s="59"/>
      <c r="GR474" s="59"/>
      <c r="GS474" s="59"/>
      <c r="GT474" s="59"/>
      <c r="GU474" s="59"/>
      <c r="GV474" s="59"/>
      <c r="GW474" s="59"/>
      <c r="GX474" s="59"/>
      <c r="GY474" s="59"/>
      <c r="GZ474" s="59"/>
      <c r="HA474" s="59"/>
      <c r="HB474" s="59"/>
      <c r="HC474" s="59"/>
      <c r="HD474" s="59"/>
      <c r="HE474" s="59"/>
      <c r="HF474" s="59"/>
      <c r="HG474" s="59"/>
      <c r="HH474" s="59"/>
      <c r="HI474" s="59"/>
      <c r="HJ474" s="59"/>
      <c r="HK474" s="59"/>
      <c r="HL474" s="59"/>
      <c r="HM474" s="59"/>
      <c r="HN474" s="59"/>
      <c r="HO474" s="59"/>
      <c r="HP474" s="59"/>
      <c r="HQ474" s="59"/>
      <c r="HR474" s="59"/>
      <c r="HS474" s="59"/>
      <c r="HT474" s="59"/>
      <c r="HU474" s="59"/>
      <c r="HV474" s="59"/>
      <c r="HW474" s="59"/>
      <c r="HX474" s="59"/>
      <c r="HY474" s="59"/>
      <c r="HZ474" s="59"/>
      <c r="IA474" s="59"/>
      <c r="IB474" s="59"/>
      <c r="IC474" s="59"/>
      <c r="ID474" s="59"/>
      <c r="IE474" s="59"/>
      <c r="IF474" s="59"/>
      <c r="IG474" s="59"/>
      <c r="IH474" s="59"/>
      <c r="II474" s="59"/>
      <c r="IJ474" s="59"/>
      <c r="IK474" s="59"/>
      <c r="IL474" s="59"/>
      <c r="IM474" s="59"/>
      <c r="IN474" s="59"/>
      <c r="IO474" s="59"/>
      <c r="IP474" s="59"/>
      <c r="IQ474" s="59"/>
      <c r="IR474" s="59"/>
      <c r="IS474" s="59"/>
      <c r="IT474" s="59"/>
      <c r="IU474" s="59"/>
      <c r="IV474" s="59"/>
      <c r="IW474" s="59"/>
      <c r="IX474" s="59"/>
      <c r="IY474" s="59"/>
      <c r="IZ474" s="59"/>
      <c r="JA474" s="59"/>
      <c r="JB474" s="59"/>
      <c r="JC474" s="59"/>
      <c r="JD474" s="59"/>
      <c r="JE474" s="59"/>
      <c r="JF474" s="59"/>
      <c r="JG474" s="59"/>
      <c r="JH474" s="59"/>
      <c r="JI474" s="59"/>
      <c r="JJ474" s="59"/>
      <c r="JK474" s="59"/>
      <c r="JL474" s="59"/>
      <c r="JM474" s="59"/>
      <c r="JN474" s="59"/>
      <c r="JO474" s="59"/>
      <c r="JP474" s="59"/>
      <c r="JQ474" s="59"/>
      <c r="JR474" s="59"/>
      <c r="JS474" s="59"/>
      <c r="JT474" s="59"/>
      <c r="JV474" s="59"/>
      <c r="JW474" s="59"/>
      <c r="JX474" s="59"/>
      <c r="JY474" s="59"/>
      <c r="JZ474" s="59"/>
      <c r="KA474" s="59"/>
      <c r="KB474" s="59"/>
      <c r="KC474" s="59"/>
      <c r="KD474" s="59"/>
      <c r="KE474" s="59"/>
      <c r="KF474" s="59"/>
      <c r="KG474" s="59"/>
      <c r="KH474" s="59"/>
      <c r="KI474" s="59"/>
      <c r="KJ474" s="59"/>
      <c r="KK474" s="59"/>
      <c r="KL474" s="59"/>
      <c r="KM474" s="59"/>
      <c r="KN474" s="59"/>
      <c r="KO474" s="59"/>
      <c r="KP474" s="59"/>
      <c r="KQ474" s="59"/>
      <c r="KR474" s="59"/>
      <c r="KS474" s="59"/>
      <c r="KT474" s="59"/>
      <c r="KU474" s="59"/>
      <c r="KV474" s="59"/>
      <c r="KW474" s="59"/>
      <c r="KX474" s="59"/>
      <c r="KY474" s="59"/>
      <c r="KZ474" s="59"/>
      <c r="LA474" s="59"/>
      <c r="LC474" s="59"/>
      <c r="LD474" s="59"/>
      <c r="LE474" s="59"/>
      <c r="LG474" s="59"/>
      <c r="LH474" s="59"/>
      <c r="LI474" s="59"/>
      <c r="LJ474" s="59"/>
      <c r="LK474" s="59"/>
      <c r="LL474" s="59"/>
      <c r="LM474" s="59"/>
      <c r="LN474" s="59"/>
      <c r="LO474" s="59"/>
      <c r="LP474" s="59"/>
      <c r="LQ474" s="59"/>
      <c r="LR474" s="59"/>
      <c r="LS474" s="59"/>
      <c r="LT474" s="59"/>
      <c r="LU474" s="59"/>
      <c r="LV474" s="59"/>
      <c r="LW474" s="59"/>
      <c r="LX474" s="59"/>
      <c r="LY474" s="59"/>
      <c r="LZ474" s="59"/>
      <c r="MA474" s="59"/>
      <c r="MB474" s="59"/>
      <c r="MC474" s="59"/>
      <c r="MD474" s="59"/>
      <c r="ME474" s="59"/>
      <c r="MF474" s="59"/>
      <c r="MG474" s="59"/>
      <c r="MH474" s="59"/>
      <c r="MI474" s="59"/>
      <c r="MJ474" s="59"/>
      <c r="MK474" s="59"/>
      <c r="ML474" s="59"/>
      <c r="MM474" s="59"/>
      <c r="MN474" s="59"/>
      <c r="MO474" s="59"/>
      <c r="MP474" s="59"/>
      <c r="MQ474" s="59"/>
      <c r="MR474" s="59"/>
      <c r="MS474" s="59"/>
      <c r="MT474" s="59"/>
      <c r="MU474" s="59"/>
      <c r="MV474" s="59"/>
      <c r="MW474" s="59"/>
      <c r="MX474" s="59"/>
      <c r="MY474" s="59"/>
      <c r="MZ474" s="59"/>
      <c r="NA474" s="59"/>
      <c r="NB474" s="59"/>
      <c r="NC474" s="59"/>
      <c r="ND474" s="59"/>
      <c r="NE474" s="59"/>
      <c r="NF474" s="59"/>
      <c r="NG474" s="59"/>
      <c r="NH474" s="59"/>
      <c r="NI474" s="59"/>
      <c r="NJ474" s="59"/>
      <c r="NK474" s="59"/>
      <c r="NL474" s="59"/>
      <c r="NM474" s="59"/>
      <c r="NN474" s="59"/>
      <c r="NO474" s="59"/>
      <c r="NP474" s="59"/>
      <c r="NQ474" s="59"/>
      <c r="NS474" s="59"/>
      <c r="NT474" s="59"/>
      <c r="NU474" s="59"/>
      <c r="NV474" s="59"/>
      <c r="NW474" s="59"/>
      <c r="NX474" s="59"/>
      <c r="NY474" s="59"/>
      <c r="NZ474" s="59"/>
      <c r="OA474" s="59"/>
      <c r="OB474" s="59"/>
      <c r="OC474" s="59"/>
      <c r="OD474" s="59"/>
      <c r="OE474" s="59"/>
      <c r="OF474" s="59"/>
      <c r="OG474" s="59"/>
      <c r="OH474" s="59"/>
      <c r="OI474" s="59"/>
      <c r="OJ474" s="59"/>
      <c r="OK474" s="59"/>
      <c r="OL474" s="59"/>
      <c r="OM474" s="59"/>
      <c r="ON474" s="59"/>
      <c r="OO474" s="59"/>
      <c r="OP474" s="59"/>
      <c r="OQ474" s="59"/>
      <c r="OR474" s="59"/>
      <c r="OS474" s="59"/>
      <c r="OT474" s="59"/>
      <c r="OU474" s="59"/>
      <c r="OV474" s="59"/>
      <c r="OW474" s="59"/>
      <c r="OX474" s="59"/>
      <c r="OY474" s="59"/>
      <c r="OZ474" s="59"/>
      <c r="PA474" s="59"/>
      <c r="PB474" s="59"/>
      <c r="PC474" s="59"/>
      <c r="PD474" s="59"/>
      <c r="PE474" s="59"/>
      <c r="PF474" s="59"/>
      <c r="PG474" s="59"/>
      <c r="PH474" s="59"/>
      <c r="PI474" s="59"/>
      <c r="PJ474" s="59"/>
      <c r="PK474" s="59"/>
      <c r="PL474" s="59"/>
      <c r="PM474" s="59"/>
      <c r="PN474" s="59"/>
      <c r="PO474" s="59"/>
      <c r="PP474" s="59"/>
      <c r="PQ474" s="59"/>
      <c r="PR474" s="59"/>
      <c r="PS474" s="59"/>
      <c r="PT474" s="59"/>
      <c r="PU474" s="59"/>
      <c r="PV474" s="59"/>
      <c r="PW474" s="59"/>
      <c r="PX474" s="59"/>
      <c r="PY474" s="59"/>
      <c r="PZ474" s="59"/>
      <c r="QA474" s="59"/>
      <c r="QB474" s="59"/>
      <c r="QC474" s="59"/>
      <c r="QD474" s="59"/>
      <c r="QE474" s="59"/>
      <c r="QF474" s="59"/>
      <c r="QG474" s="59"/>
      <c r="QH474" s="59"/>
      <c r="QI474" s="59"/>
      <c r="QJ474" s="59"/>
      <c r="QK474" s="59"/>
      <c r="QL474" s="59"/>
      <c r="QM474" s="59"/>
      <c r="QN474" s="59"/>
      <c r="QO474" s="59"/>
      <c r="QP474" s="59"/>
      <c r="QQ474" s="59"/>
      <c r="QR474" s="59"/>
      <c r="QS474" s="59"/>
      <c r="QT474" s="59"/>
      <c r="QU474" s="59"/>
      <c r="QV474" s="59"/>
      <c r="QW474" s="59"/>
      <c r="QX474" s="59"/>
      <c r="QY474" s="59"/>
      <c r="QZ474" s="59"/>
      <c r="RA474" s="59"/>
      <c r="RB474" s="59"/>
      <c r="RC474" s="59"/>
      <c r="RD474" s="59"/>
      <c r="RE474" s="59"/>
      <c r="RF474" s="59"/>
      <c r="RG474" s="59"/>
      <c r="RH474" s="59"/>
      <c r="RI474" s="59"/>
      <c r="RJ474" s="59"/>
      <c r="RK474" s="59"/>
      <c r="RL474" s="59"/>
      <c r="RM474" s="59"/>
      <c r="RN474" s="59"/>
      <c r="RO474" s="59"/>
      <c r="RP474" s="59"/>
      <c r="RQ474" s="59"/>
      <c r="RR474" s="59"/>
      <c r="RS474" s="59"/>
      <c r="RT474" s="59"/>
      <c r="RU474" s="59"/>
      <c r="RV474" s="59"/>
      <c r="RW474" s="59"/>
      <c r="RX474" s="59"/>
      <c r="RY474" s="59"/>
      <c r="RZ474" s="59"/>
      <c r="SA474" s="59"/>
      <c r="SB474" s="59"/>
      <c r="SC474" s="59"/>
      <c r="SD474" s="59"/>
      <c r="SE474" s="59"/>
      <c r="SF474" s="59"/>
      <c r="SG474" s="59"/>
      <c r="SH474" s="59"/>
      <c r="SI474" s="59"/>
      <c r="SJ474" s="59"/>
      <c r="SK474" s="59"/>
      <c r="SL474" s="59"/>
      <c r="SM474" s="59"/>
      <c r="SN474" s="59"/>
      <c r="SO474" s="59"/>
    </row>
    <row r="475" spans="41:509" x14ac:dyDescent="0.25">
      <c r="AO475" s="41"/>
      <c r="CL475" s="59"/>
      <c r="CM475" s="59"/>
      <c r="CN475" s="59"/>
      <c r="CO475" s="59"/>
      <c r="CP475" s="59"/>
      <c r="CQ475" s="59"/>
      <c r="CR475" s="59"/>
      <c r="CS475" s="59"/>
      <c r="CT475" s="59"/>
      <c r="CU475" s="59"/>
      <c r="CV475" s="59"/>
      <c r="CW475" s="59"/>
      <c r="CX475" s="59"/>
      <c r="CY475" s="59"/>
      <c r="CZ475" s="59"/>
      <c r="DA475" s="59"/>
      <c r="DB475" s="59"/>
      <c r="DC475" s="59"/>
      <c r="DD475" s="59"/>
      <c r="DE475" s="59"/>
      <c r="DF475" s="59"/>
      <c r="DG475" s="59"/>
      <c r="DH475" s="59"/>
      <c r="DI475" s="59"/>
      <c r="DJ475" s="59"/>
      <c r="DK475" s="59"/>
      <c r="DL475" s="59"/>
      <c r="DM475" s="59"/>
      <c r="DN475" s="59"/>
      <c r="DO475" s="59"/>
      <c r="DP475" s="59"/>
      <c r="DQ475" s="59"/>
      <c r="DR475" s="59"/>
      <c r="DS475" s="59"/>
      <c r="DT475" s="59"/>
      <c r="DU475" s="59"/>
      <c r="DV475" s="59"/>
      <c r="DW475" s="59"/>
      <c r="DX475" s="59"/>
      <c r="DY475" s="59"/>
      <c r="DZ475" s="59"/>
      <c r="EA475" s="59"/>
      <c r="EB475" s="59"/>
      <c r="EC475" s="59"/>
      <c r="ED475" s="59"/>
      <c r="EE475" s="59"/>
      <c r="EF475" s="59"/>
      <c r="EG475" s="59"/>
      <c r="EH475" s="59"/>
      <c r="EI475" s="59"/>
      <c r="EJ475" s="59"/>
      <c r="EK475" s="59"/>
      <c r="EL475" s="59"/>
      <c r="EM475" s="59"/>
      <c r="EN475" s="59"/>
      <c r="EO475" s="59"/>
      <c r="EP475" s="59"/>
      <c r="EQ475" s="59"/>
      <c r="ER475" s="59"/>
      <c r="ES475" s="59"/>
      <c r="ET475" s="59"/>
      <c r="EU475" s="59"/>
      <c r="EV475" s="59"/>
      <c r="EW475" s="59"/>
      <c r="EX475" s="59"/>
      <c r="EY475" s="59"/>
      <c r="EZ475" s="59"/>
      <c r="FA475" s="59"/>
      <c r="FB475" s="59"/>
      <c r="FC475" s="59"/>
      <c r="FD475" s="59"/>
      <c r="FE475" s="59"/>
      <c r="FF475" s="59"/>
      <c r="FG475" s="59"/>
      <c r="FH475" s="59"/>
      <c r="FI475" s="59"/>
      <c r="FJ475" s="59"/>
      <c r="FK475" s="59"/>
      <c r="FL475" s="59"/>
      <c r="FM475" s="59"/>
      <c r="FN475" s="59"/>
      <c r="FO475" s="59"/>
      <c r="FP475" s="59"/>
      <c r="FQ475" s="59"/>
      <c r="FR475" s="59"/>
      <c r="FS475" s="59"/>
      <c r="FT475" s="59"/>
      <c r="FU475" s="59"/>
      <c r="FV475" s="59"/>
      <c r="FW475" s="59"/>
      <c r="FX475" s="59"/>
      <c r="FY475" s="59"/>
      <c r="FZ475" s="59"/>
      <c r="GA475" s="59"/>
      <c r="GB475" s="59"/>
      <c r="GC475" s="59"/>
      <c r="GD475" s="59"/>
      <c r="GE475" s="59"/>
      <c r="GF475" s="59"/>
      <c r="GG475" s="59"/>
      <c r="GH475" s="59"/>
      <c r="GI475" s="59"/>
      <c r="GJ475" s="59"/>
      <c r="GK475" s="59"/>
      <c r="GL475" s="59"/>
      <c r="GM475" s="59"/>
      <c r="GN475" s="59"/>
      <c r="GO475" s="59"/>
      <c r="GP475" s="59"/>
      <c r="GQ475" s="59"/>
      <c r="GR475" s="59"/>
      <c r="GS475" s="59"/>
      <c r="GT475" s="59"/>
      <c r="GU475" s="59"/>
      <c r="GV475" s="59"/>
      <c r="GW475" s="59"/>
      <c r="GX475" s="59"/>
      <c r="GY475" s="59"/>
      <c r="GZ475" s="59"/>
      <c r="HA475" s="59"/>
      <c r="HB475" s="59"/>
      <c r="HC475" s="59"/>
      <c r="HD475" s="59"/>
      <c r="HE475" s="59"/>
      <c r="HF475" s="59"/>
      <c r="HG475" s="59"/>
      <c r="HH475" s="59"/>
      <c r="HI475" s="59"/>
      <c r="HJ475" s="59"/>
      <c r="HK475" s="59"/>
      <c r="HL475" s="59"/>
      <c r="HM475" s="59"/>
      <c r="HN475" s="59"/>
      <c r="HO475" s="59"/>
      <c r="HP475" s="59"/>
      <c r="HQ475" s="59"/>
      <c r="HR475" s="59"/>
      <c r="HS475" s="59"/>
      <c r="HT475" s="59"/>
      <c r="HU475" s="59"/>
      <c r="HV475" s="59"/>
      <c r="HW475" s="59"/>
      <c r="HX475" s="59"/>
      <c r="HY475" s="59"/>
      <c r="HZ475" s="59"/>
      <c r="IA475" s="59"/>
      <c r="IB475" s="59"/>
      <c r="IC475" s="59"/>
      <c r="ID475" s="59"/>
      <c r="IE475" s="59"/>
      <c r="IF475" s="59"/>
      <c r="IG475" s="59"/>
      <c r="IH475" s="59"/>
      <c r="II475" s="59"/>
      <c r="IJ475" s="59"/>
      <c r="IK475" s="59"/>
      <c r="IL475" s="59"/>
      <c r="IM475" s="59"/>
      <c r="IN475" s="59"/>
      <c r="IO475" s="59"/>
      <c r="IP475" s="59"/>
      <c r="IQ475" s="59"/>
      <c r="IR475" s="59"/>
      <c r="IS475" s="59"/>
      <c r="IT475" s="59"/>
      <c r="IU475" s="59"/>
      <c r="IV475" s="59"/>
      <c r="IW475" s="59"/>
      <c r="IX475" s="59"/>
      <c r="IY475" s="59"/>
      <c r="IZ475" s="59"/>
      <c r="JA475" s="59"/>
      <c r="JB475" s="59"/>
      <c r="JC475" s="59"/>
      <c r="JD475" s="59"/>
      <c r="JE475" s="59"/>
      <c r="JF475" s="59"/>
      <c r="JG475" s="59"/>
      <c r="JH475" s="59"/>
      <c r="JI475" s="59"/>
      <c r="JJ475" s="59"/>
      <c r="JK475" s="59"/>
      <c r="JL475" s="59"/>
      <c r="JM475" s="59"/>
      <c r="JN475" s="59"/>
      <c r="JO475" s="59"/>
      <c r="JP475" s="59"/>
      <c r="JQ475" s="59"/>
      <c r="JR475" s="59"/>
      <c r="JS475" s="59"/>
      <c r="JT475" s="59"/>
      <c r="JV475" s="59"/>
      <c r="JW475" s="59"/>
      <c r="JX475" s="59"/>
      <c r="JY475" s="59"/>
      <c r="JZ475" s="59"/>
      <c r="KA475" s="59"/>
      <c r="KB475" s="59"/>
      <c r="KC475" s="59"/>
      <c r="KD475" s="59"/>
      <c r="KE475" s="59"/>
      <c r="KF475" s="59"/>
      <c r="KG475" s="59"/>
      <c r="KH475" s="59"/>
      <c r="KI475" s="59"/>
      <c r="KJ475" s="59"/>
      <c r="KK475" s="59"/>
      <c r="KL475" s="59"/>
      <c r="KM475" s="59"/>
      <c r="KN475" s="59"/>
      <c r="KO475" s="59"/>
      <c r="KP475" s="59"/>
      <c r="KQ475" s="59"/>
      <c r="KR475" s="59"/>
      <c r="KS475" s="59"/>
      <c r="KT475" s="59"/>
      <c r="KU475" s="59"/>
      <c r="KV475" s="59"/>
      <c r="KW475" s="59"/>
      <c r="KX475" s="59"/>
      <c r="KY475" s="59"/>
      <c r="KZ475" s="59"/>
      <c r="LA475" s="59"/>
      <c r="LC475" s="59"/>
      <c r="LD475" s="59"/>
      <c r="LE475" s="59"/>
      <c r="LG475" s="59"/>
      <c r="LH475" s="59"/>
      <c r="LI475" s="59"/>
      <c r="LJ475" s="59"/>
      <c r="LK475" s="59"/>
      <c r="LL475" s="59"/>
      <c r="LM475" s="59"/>
      <c r="LN475" s="59"/>
      <c r="LO475" s="59"/>
      <c r="LP475" s="59"/>
      <c r="LQ475" s="59"/>
      <c r="LR475" s="59"/>
      <c r="LS475" s="59"/>
      <c r="LT475" s="59"/>
      <c r="LU475" s="59"/>
      <c r="LV475" s="59"/>
      <c r="LW475" s="59"/>
      <c r="LX475" s="59"/>
      <c r="LY475" s="59"/>
      <c r="LZ475" s="59"/>
      <c r="MA475" s="59"/>
      <c r="MB475" s="59"/>
      <c r="MC475" s="59"/>
      <c r="MD475" s="59"/>
      <c r="ME475" s="59"/>
      <c r="MF475" s="59"/>
      <c r="MG475" s="59"/>
      <c r="MH475" s="59"/>
      <c r="MI475" s="59"/>
      <c r="MJ475" s="59"/>
      <c r="MK475" s="59"/>
      <c r="ML475" s="59"/>
      <c r="MM475" s="59"/>
      <c r="MN475" s="59"/>
      <c r="MO475" s="59"/>
      <c r="MP475" s="59"/>
      <c r="MQ475" s="59"/>
      <c r="MR475" s="59"/>
      <c r="MS475" s="59"/>
      <c r="MT475" s="59"/>
      <c r="MU475" s="59"/>
      <c r="MV475" s="59"/>
      <c r="MW475" s="59"/>
      <c r="MX475" s="59"/>
      <c r="MY475" s="59"/>
      <c r="MZ475" s="59"/>
      <c r="NA475" s="59"/>
      <c r="NB475" s="59"/>
      <c r="NC475" s="59"/>
      <c r="ND475" s="59"/>
      <c r="NE475" s="59"/>
      <c r="NF475" s="59"/>
      <c r="NG475" s="59"/>
      <c r="NH475" s="59"/>
      <c r="NI475" s="59"/>
      <c r="NJ475" s="59"/>
      <c r="NK475" s="59"/>
      <c r="NL475" s="59"/>
      <c r="NM475" s="59"/>
      <c r="NN475" s="59"/>
      <c r="NO475" s="59"/>
      <c r="NP475" s="59"/>
      <c r="NQ475" s="59"/>
      <c r="NS475" s="59"/>
      <c r="NT475" s="59"/>
      <c r="NU475" s="59"/>
      <c r="NV475" s="59"/>
      <c r="NW475" s="59"/>
      <c r="NX475" s="59"/>
      <c r="NY475" s="59"/>
      <c r="NZ475" s="59"/>
      <c r="OA475" s="59"/>
      <c r="OB475" s="59"/>
      <c r="OC475" s="59"/>
      <c r="OD475" s="59"/>
      <c r="OE475" s="59"/>
      <c r="OF475" s="59"/>
      <c r="OG475" s="59"/>
      <c r="OH475" s="59"/>
      <c r="OI475" s="59"/>
      <c r="OJ475" s="59"/>
      <c r="OK475" s="59"/>
      <c r="OL475" s="59"/>
      <c r="OM475" s="59"/>
      <c r="ON475" s="59"/>
      <c r="OO475" s="59"/>
      <c r="OP475" s="59"/>
      <c r="OQ475" s="59"/>
      <c r="OR475" s="59"/>
      <c r="OS475" s="59"/>
      <c r="OT475" s="59"/>
      <c r="OU475" s="59"/>
      <c r="OV475" s="59"/>
      <c r="OW475" s="59"/>
      <c r="OX475" s="59"/>
      <c r="OY475" s="59"/>
      <c r="OZ475" s="59"/>
      <c r="PA475" s="59"/>
      <c r="PB475" s="59"/>
      <c r="PC475" s="59"/>
      <c r="PD475" s="59"/>
      <c r="PE475" s="59"/>
      <c r="PF475" s="59"/>
      <c r="PG475" s="59"/>
      <c r="PH475" s="59"/>
      <c r="PI475" s="59"/>
      <c r="PJ475" s="59"/>
      <c r="PK475" s="59"/>
      <c r="PL475" s="59"/>
      <c r="PM475" s="59"/>
      <c r="PN475" s="59"/>
      <c r="PO475" s="59"/>
      <c r="PP475" s="59"/>
      <c r="PQ475" s="59"/>
      <c r="PR475" s="59"/>
      <c r="PS475" s="59"/>
      <c r="PT475" s="59"/>
      <c r="PU475" s="59"/>
      <c r="PV475" s="59"/>
      <c r="PW475" s="59"/>
      <c r="PX475" s="59"/>
      <c r="PY475" s="59"/>
      <c r="PZ475" s="59"/>
      <c r="QA475" s="59"/>
      <c r="QB475" s="59"/>
      <c r="QC475" s="59"/>
      <c r="QD475" s="59"/>
      <c r="QE475" s="59"/>
      <c r="QF475" s="59"/>
      <c r="QG475" s="59"/>
      <c r="QH475" s="59"/>
      <c r="QI475" s="59"/>
      <c r="QJ475" s="59"/>
      <c r="QK475" s="59"/>
      <c r="QL475" s="59"/>
      <c r="QM475" s="59"/>
      <c r="QN475" s="59"/>
      <c r="QO475" s="59"/>
      <c r="QP475" s="59"/>
      <c r="QQ475" s="59"/>
      <c r="QR475" s="59"/>
      <c r="QS475" s="59"/>
      <c r="QT475" s="59"/>
      <c r="QU475" s="59"/>
      <c r="QV475" s="59"/>
      <c r="QW475" s="59"/>
      <c r="QX475" s="59"/>
      <c r="QY475" s="59"/>
      <c r="QZ475" s="59"/>
      <c r="RA475" s="59"/>
      <c r="RB475" s="59"/>
      <c r="RC475" s="59"/>
      <c r="RD475" s="59"/>
      <c r="RE475" s="59"/>
      <c r="RF475" s="59"/>
      <c r="RG475" s="59"/>
      <c r="RH475" s="59"/>
      <c r="RI475" s="59"/>
      <c r="RJ475" s="59"/>
      <c r="RK475" s="59"/>
      <c r="RL475" s="59"/>
      <c r="RM475" s="59"/>
      <c r="RN475" s="59"/>
      <c r="RO475" s="59"/>
      <c r="RP475" s="59"/>
      <c r="RQ475" s="59"/>
      <c r="RR475" s="59"/>
      <c r="RS475" s="59"/>
      <c r="RT475" s="59"/>
      <c r="RU475" s="59"/>
      <c r="RV475" s="59"/>
      <c r="RW475" s="59"/>
      <c r="RX475" s="59"/>
      <c r="RY475" s="59"/>
      <c r="RZ475" s="59"/>
      <c r="SA475" s="59"/>
      <c r="SB475" s="59"/>
      <c r="SC475" s="59"/>
      <c r="SD475" s="59"/>
      <c r="SE475" s="59"/>
      <c r="SF475" s="59"/>
      <c r="SG475" s="59"/>
      <c r="SH475" s="59"/>
      <c r="SI475" s="59"/>
      <c r="SJ475" s="59"/>
      <c r="SK475" s="59"/>
      <c r="SL475" s="59"/>
      <c r="SM475" s="59"/>
      <c r="SN475" s="59"/>
      <c r="SO475" s="59"/>
    </row>
    <row r="476" spans="41:509" x14ac:dyDescent="0.25">
      <c r="AO476" s="41"/>
      <c r="CL476" s="59"/>
      <c r="CM476" s="59"/>
      <c r="CN476" s="59"/>
      <c r="CO476" s="59"/>
      <c r="CP476" s="59"/>
      <c r="CQ476" s="59"/>
      <c r="CR476" s="59"/>
      <c r="CS476" s="59"/>
      <c r="CT476" s="59"/>
      <c r="CU476" s="59"/>
      <c r="CV476" s="59"/>
      <c r="CW476" s="59"/>
      <c r="CX476" s="59"/>
      <c r="CY476" s="59"/>
      <c r="CZ476" s="59"/>
      <c r="DA476" s="59"/>
      <c r="DB476" s="59"/>
      <c r="DC476" s="59"/>
      <c r="DD476" s="59"/>
      <c r="DE476" s="59"/>
      <c r="DF476" s="59"/>
      <c r="DG476" s="59"/>
      <c r="DH476" s="59"/>
      <c r="DI476" s="59"/>
      <c r="DJ476" s="59"/>
      <c r="DK476" s="59"/>
      <c r="DL476" s="59"/>
      <c r="DM476" s="59"/>
      <c r="DN476" s="59"/>
      <c r="DO476" s="59"/>
      <c r="DP476" s="59"/>
      <c r="DQ476" s="59"/>
      <c r="DR476" s="59"/>
      <c r="DS476" s="59"/>
      <c r="DT476" s="59"/>
      <c r="DU476" s="59"/>
      <c r="DV476" s="59"/>
      <c r="DW476" s="59"/>
      <c r="DX476" s="59"/>
      <c r="DY476" s="59"/>
      <c r="DZ476" s="59"/>
      <c r="EA476" s="59"/>
      <c r="EB476" s="59"/>
      <c r="EC476" s="59"/>
      <c r="ED476" s="59"/>
      <c r="EE476" s="59"/>
      <c r="EF476" s="59"/>
      <c r="EG476" s="59"/>
      <c r="EH476" s="59"/>
      <c r="EI476" s="59"/>
      <c r="EJ476" s="59"/>
      <c r="EK476" s="59"/>
      <c r="EL476" s="59"/>
      <c r="EM476" s="59"/>
      <c r="EN476" s="59"/>
      <c r="EO476" s="59"/>
      <c r="EP476" s="59"/>
      <c r="EQ476" s="59"/>
      <c r="ER476" s="59"/>
      <c r="ES476" s="59"/>
      <c r="ET476" s="59"/>
      <c r="EU476" s="59"/>
      <c r="EV476" s="59"/>
      <c r="EW476" s="59"/>
      <c r="EX476" s="59"/>
      <c r="EY476" s="59"/>
      <c r="EZ476" s="59"/>
      <c r="FA476" s="59"/>
      <c r="FB476" s="59"/>
      <c r="FC476" s="59"/>
      <c r="FD476" s="59"/>
      <c r="FE476" s="59"/>
      <c r="FF476" s="59"/>
      <c r="FG476" s="59"/>
      <c r="FH476" s="59"/>
      <c r="FI476" s="59"/>
      <c r="FJ476" s="59"/>
      <c r="FK476" s="59"/>
      <c r="FL476" s="59"/>
      <c r="FM476" s="59"/>
      <c r="FN476" s="59"/>
      <c r="FO476" s="59"/>
      <c r="FP476" s="59"/>
      <c r="FQ476" s="59"/>
      <c r="FR476" s="59"/>
      <c r="FS476" s="59"/>
      <c r="FT476" s="59"/>
      <c r="FU476" s="59"/>
      <c r="FV476" s="59"/>
      <c r="FW476" s="59"/>
      <c r="FX476" s="59"/>
      <c r="FY476" s="59"/>
      <c r="FZ476" s="59"/>
      <c r="GA476" s="59"/>
      <c r="GB476" s="59"/>
      <c r="GC476" s="59"/>
      <c r="GD476" s="59"/>
      <c r="GE476" s="59"/>
      <c r="GF476" s="59"/>
      <c r="GG476" s="59"/>
      <c r="GH476" s="59"/>
      <c r="GI476" s="59"/>
      <c r="GJ476" s="59"/>
      <c r="GK476" s="59"/>
      <c r="GL476" s="59"/>
      <c r="GM476" s="59"/>
      <c r="GN476" s="59"/>
      <c r="GO476" s="59"/>
      <c r="GP476" s="59"/>
      <c r="GQ476" s="59"/>
      <c r="GR476" s="59"/>
      <c r="GS476" s="59"/>
      <c r="GT476" s="59"/>
      <c r="GU476" s="59"/>
      <c r="GV476" s="59"/>
      <c r="GW476" s="59"/>
      <c r="GX476" s="59"/>
      <c r="GY476" s="59"/>
      <c r="GZ476" s="59"/>
      <c r="HA476" s="59"/>
      <c r="HB476" s="59"/>
      <c r="HC476" s="59"/>
      <c r="HD476" s="59"/>
      <c r="HE476" s="59"/>
      <c r="HF476" s="59"/>
      <c r="HG476" s="59"/>
      <c r="HH476" s="59"/>
      <c r="HI476" s="59"/>
      <c r="HJ476" s="59"/>
      <c r="HK476" s="59"/>
      <c r="HL476" s="59"/>
      <c r="HM476" s="59"/>
      <c r="HN476" s="59"/>
      <c r="HO476" s="59"/>
      <c r="HP476" s="59"/>
      <c r="HQ476" s="59"/>
      <c r="HR476" s="59"/>
      <c r="HS476" s="59"/>
      <c r="HT476" s="59"/>
      <c r="HU476" s="59"/>
      <c r="HV476" s="59"/>
      <c r="HW476" s="59"/>
      <c r="HX476" s="59"/>
      <c r="HY476" s="59"/>
      <c r="HZ476" s="59"/>
      <c r="IA476" s="59"/>
      <c r="IB476" s="59"/>
      <c r="IC476" s="59"/>
      <c r="ID476" s="59"/>
      <c r="IE476" s="59"/>
      <c r="IF476" s="59"/>
      <c r="IG476" s="59"/>
      <c r="IH476" s="59"/>
      <c r="II476" s="59"/>
      <c r="IJ476" s="59"/>
      <c r="IK476" s="59"/>
      <c r="IL476" s="59"/>
      <c r="IM476" s="59"/>
      <c r="IN476" s="59"/>
      <c r="IO476" s="59"/>
      <c r="IP476" s="59"/>
      <c r="IQ476" s="59"/>
      <c r="IR476" s="59"/>
      <c r="IS476" s="59"/>
      <c r="IT476" s="59"/>
      <c r="IU476" s="59"/>
      <c r="IV476" s="59"/>
      <c r="IW476" s="59"/>
      <c r="IX476" s="59"/>
      <c r="IY476" s="59"/>
      <c r="IZ476" s="59"/>
      <c r="JA476" s="59"/>
      <c r="JB476" s="59"/>
      <c r="JC476" s="59"/>
      <c r="JD476" s="59"/>
      <c r="JE476" s="59"/>
      <c r="JF476" s="59"/>
      <c r="JG476" s="59"/>
      <c r="JH476" s="59"/>
      <c r="JI476" s="59"/>
      <c r="JJ476" s="59"/>
      <c r="JK476" s="59"/>
      <c r="JL476" s="59"/>
      <c r="JM476" s="59"/>
      <c r="JN476" s="59"/>
      <c r="JO476" s="59"/>
      <c r="JP476" s="59"/>
      <c r="JQ476" s="59"/>
      <c r="JR476" s="59"/>
      <c r="JS476" s="59"/>
      <c r="JT476" s="59"/>
      <c r="JV476" s="59"/>
      <c r="JW476" s="59"/>
      <c r="JX476" s="59"/>
      <c r="JY476" s="59"/>
      <c r="JZ476" s="59"/>
      <c r="KA476" s="59"/>
      <c r="KB476" s="59"/>
      <c r="KC476" s="59"/>
      <c r="KD476" s="59"/>
      <c r="KE476" s="59"/>
      <c r="KF476" s="59"/>
      <c r="KG476" s="59"/>
      <c r="KH476" s="59"/>
      <c r="KI476" s="59"/>
      <c r="KJ476" s="59"/>
      <c r="KK476" s="59"/>
      <c r="KL476" s="59"/>
      <c r="KM476" s="59"/>
      <c r="KN476" s="59"/>
      <c r="KO476" s="59"/>
      <c r="KP476" s="59"/>
      <c r="KQ476" s="59"/>
      <c r="KR476" s="59"/>
      <c r="KS476" s="59"/>
      <c r="KT476" s="59"/>
      <c r="KU476" s="59"/>
      <c r="KV476" s="59"/>
      <c r="KW476" s="59"/>
      <c r="KX476" s="59"/>
      <c r="KY476" s="59"/>
      <c r="KZ476" s="59"/>
      <c r="LA476" s="59"/>
      <c r="LC476" s="59"/>
      <c r="LD476" s="59"/>
      <c r="LE476" s="59"/>
      <c r="LG476" s="59"/>
      <c r="LH476" s="59"/>
      <c r="LI476" s="59"/>
      <c r="LJ476" s="59"/>
      <c r="LK476" s="59"/>
      <c r="LL476" s="59"/>
      <c r="LM476" s="59"/>
      <c r="LN476" s="59"/>
      <c r="LO476" s="59"/>
      <c r="LP476" s="59"/>
      <c r="LQ476" s="59"/>
      <c r="LR476" s="59"/>
      <c r="LS476" s="59"/>
      <c r="LT476" s="59"/>
      <c r="LU476" s="59"/>
      <c r="LV476" s="59"/>
      <c r="LW476" s="59"/>
      <c r="LX476" s="59"/>
      <c r="LY476" s="59"/>
      <c r="LZ476" s="59"/>
      <c r="MA476" s="59"/>
      <c r="MB476" s="59"/>
      <c r="MC476" s="59"/>
      <c r="MD476" s="59"/>
      <c r="ME476" s="59"/>
      <c r="MF476" s="59"/>
      <c r="MG476" s="59"/>
      <c r="MH476" s="59"/>
      <c r="MI476" s="59"/>
      <c r="MJ476" s="59"/>
      <c r="MK476" s="59"/>
      <c r="ML476" s="59"/>
      <c r="MM476" s="59"/>
      <c r="MN476" s="59"/>
      <c r="MO476" s="59"/>
      <c r="MP476" s="59"/>
      <c r="MQ476" s="59"/>
      <c r="MR476" s="59"/>
      <c r="MS476" s="59"/>
      <c r="MT476" s="59"/>
      <c r="MU476" s="59"/>
      <c r="MV476" s="59"/>
      <c r="MW476" s="59"/>
      <c r="MX476" s="59"/>
      <c r="MY476" s="59"/>
      <c r="MZ476" s="59"/>
      <c r="NA476" s="59"/>
      <c r="NB476" s="59"/>
      <c r="NC476" s="59"/>
      <c r="ND476" s="59"/>
      <c r="NE476" s="59"/>
      <c r="NF476" s="59"/>
      <c r="NG476" s="59"/>
      <c r="NH476" s="59"/>
      <c r="NI476" s="59"/>
      <c r="NJ476" s="59"/>
      <c r="NK476" s="59"/>
      <c r="NL476" s="59"/>
      <c r="NM476" s="59"/>
      <c r="NN476" s="59"/>
      <c r="NO476" s="59"/>
      <c r="NP476" s="59"/>
      <c r="NQ476" s="59"/>
      <c r="NS476" s="59"/>
      <c r="NT476" s="59"/>
      <c r="NU476" s="59"/>
      <c r="NV476" s="59"/>
      <c r="NW476" s="59"/>
      <c r="NX476" s="59"/>
      <c r="NY476" s="59"/>
      <c r="NZ476" s="59"/>
      <c r="OA476" s="59"/>
      <c r="OB476" s="59"/>
      <c r="OC476" s="59"/>
      <c r="OD476" s="59"/>
      <c r="OE476" s="59"/>
      <c r="OF476" s="59"/>
      <c r="OG476" s="59"/>
      <c r="OH476" s="59"/>
      <c r="OI476" s="59"/>
      <c r="OJ476" s="59"/>
      <c r="OK476" s="59"/>
      <c r="OL476" s="59"/>
      <c r="OM476" s="59"/>
      <c r="ON476" s="59"/>
      <c r="OO476" s="59"/>
      <c r="OP476" s="59"/>
      <c r="OQ476" s="59"/>
      <c r="OR476" s="59"/>
      <c r="OS476" s="59"/>
      <c r="OT476" s="59"/>
      <c r="OU476" s="59"/>
      <c r="OV476" s="59"/>
      <c r="OW476" s="59"/>
      <c r="OX476" s="59"/>
      <c r="OY476" s="59"/>
      <c r="OZ476" s="59"/>
      <c r="PA476" s="59"/>
      <c r="PB476" s="59"/>
      <c r="PC476" s="59"/>
      <c r="PD476" s="59"/>
      <c r="PE476" s="59"/>
      <c r="PF476" s="59"/>
      <c r="PG476" s="59"/>
      <c r="PH476" s="59"/>
      <c r="PI476" s="59"/>
      <c r="PJ476" s="59"/>
      <c r="PK476" s="59"/>
      <c r="PL476" s="59"/>
      <c r="PM476" s="59"/>
      <c r="PN476" s="59"/>
      <c r="PO476" s="59"/>
      <c r="PP476" s="59"/>
      <c r="PQ476" s="59"/>
      <c r="PR476" s="59"/>
      <c r="PS476" s="59"/>
      <c r="PT476" s="59"/>
      <c r="PU476" s="59"/>
      <c r="PV476" s="59"/>
      <c r="PW476" s="59"/>
      <c r="PX476" s="59"/>
      <c r="PY476" s="59"/>
      <c r="PZ476" s="59"/>
      <c r="QA476" s="59"/>
      <c r="QB476" s="59"/>
      <c r="QC476" s="59"/>
      <c r="QD476" s="59"/>
      <c r="QE476" s="59"/>
      <c r="QF476" s="59"/>
      <c r="QG476" s="59"/>
      <c r="QH476" s="59"/>
      <c r="QI476" s="59"/>
      <c r="QJ476" s="59"/>
      <c r="QK476" s="59"/>
      <c r="QL476" s="59"/>
      <c r="QM476" s="59"/>
      <c r="QN476" s="59"/>
      <c r="QO476" s="59"/>
      <c r="QP476" s="59"/>
      <c r="QQ476" s="59"/>
      <c r="QR476" s="59"/>
      <c r="QS476" s="59"/>
      <c r="QT476" s="59"/>
      <c r="QU476" s="59"/>
      <c r="QV476" s="59"/>
      <c r="QW476" s="59"/>
      <c r="QX476" s="59"/>
      <c r="QY476" s="59"/>
      <c r="QZ476" s="59"/>
      <c r="RA476" s="59"/>
      <c r="RB476" s="59"/>
      <c r="RC476" s="59"/>
      <c r="RD476" s="59"/>
      <c r="RE476" s="59"/>
      <c r="RF476" s="59"/>
      <c r="RG476" s="59"/>
      <c r="RH476" s="59"/>
      <c r="RI476" s="59"/>
      <c r="RJ476" s="59"/>
      <c r="RK476" s="59"/>
      <c r="RL476" s="59"/>
      <c r="RM476" s="59"/>
      <c r="RN476" s="59"/>
      <c r="RO476" s="59"/>
      <c r="RP476" s="59"/>
      <c r="RQ476" s="59"/>
      <c r="RR476" s="59"/>
      <c r="RS476" s="59"/>
      <c r="RT476" s="59"/>
      <c r="RU476" s="59"/>
      <c r="RV476" s="59"/>
      <c r="RW476" s="59"/>
      <c r="RX476" s="59"/>
      <c r="RY476" s="59"/>
      <c r="RZ476" s="59"/>
      <c r="SA476" s="59"/>
      <c r="SB476" s="59"/>
      <c r="SC476" s="59"/>
      <c r="SD476" s="59"/>
      <c r="SE476" s="59"/>
      <c r="SF476" s="59"/>
      <c r="SG476" s="59"/>
      <c r="SH476" s="59"/>
      <c r="SI476" s="59"/>
      <c r="SJ476" s="59"/>
      <c r="SK476" s="59"/>
      <c r="SL476" s="59"/>
      <c r="SM476" s="59"/>
      <c r="SN476" s="59"/>
      <c r="SO476" s="59"/>
    </row>
    <row r="477" spans="41:509" x14ac:dyDescent="0.25">
      <c r="AO477" s="41"/>
      <c r="CL477" s="59"/>
      <c r="CM477" s="59"/>
      <c r="CN477" s="59"/>
      <c r="CO477" s="59"/>
      <c r="CP477" s="59"/>
      <c r="CQ477" s="59"/>
      <c r="CR477" s="59"/>
      <c r="CS477" s="59"/>
      <c r="CT477" s="59"/>
      <c r="CU477" s="59"/>
      <c r="CV477" s="59"/>
      <c r="CW477" s="59"/>
      <c r="CX477" s="59"/>
      <c r="CY477" s="59"/>
      <c r="CZ477" s="59"/>
      <c r="DA477" s="59"/>
      <c r="DB477" s="59"/>
      <c r="DC477" s="59"/>
      <c r="DD477" s="59"/>
      <c r="DE477" s="59"/>
      <c r="DF477" s="59"/>
      <c r="DG477" s="59"/>
      <c r="DH477" s="59"/>
      <c r="DI477" s="59"/>
      <c r="DJ477" s="59"/>
      <c r="DK477" s="59"/>
      <c r="DL477" s="59"/>
      <c r="DM477" s="59"/>
      <c r="DN477" s="59"/>
      <c r="DO477" s="59"/>
      <c r="DP477" s="59"/>
      <c r="DQ477" s="59"/>
      <c r="DR477" s="59"/>
      <c r="DS477" s="59"/>
      <c r="DT477" s="59"/>
      <c r="DU477" s="59"/>
      <c r="DV477" s="59"/>
      <c r="DW477" s="59"/>
      <c r="DX477" s="59"/>
      <c r="DY477" s="59"/>
      <c r="DZ477" s="59"/>
      <c r="EA477" s="59"/>
      <c r="EB477" s="59"/>
      <c r="EC477" s="59"/>
      <c r="ED477" s="59"/>
      <c r="EE477" s="59"/>
      <c r="EF477" s="59"/>
      <c r="EG477" s="59"/>
      <c r="EH477" s="59"/>
      <c r="EI477" s="59"/>
      <c r="EJ477" s="59"/>
      <c r="EK477" s="59"/>
      <c r="EL477" s="59"/>
      <c r="EM477" s="59"/>
      <c r="EN477" s="59"/>
      <c r="EO477" s="59"/>
      <c r="EP477" s="59"/>
      <c r="EQ477" s="59"/>
      <c r="ER477" s="59"/>
      <c r="ES477" s="59"/>
      <c r="ET477" s="59"/>
      <c r="EU477" s="59"/>
      <c r="EV477" s="59"/>
      <c r="EW477" s="59"/>
      <c r="EX477" s="59"/>
      <c r="EY477" s="59"/>
      <c r="EZ477" s="59"/>
      <c r="FA477" s="59"/>
      <c r="FB477" s="59"/>
      <c r="FC477" s="59"/>
      <c r="FD477" s="59"/>
      <c r="FE477" s="59"/>
      <c r="FF477" s="59"/>
      <c r="FG477" s="59"/>
      <c r="FH477" s="59"/>
      <c r="FI477" s="59"/>
      <c r="FJ477" s="59"/>
      <c r="FK477" s="59"/>
      <c r="FL477" s="59"/>
      <c r="FM477" s="59"/>
      <c r="FN477" s="59"/>
      <c r="FO477" s="59"/>
      <c r="FP477" s="59"/>
      <c r="FQ477" s="59"/>
      <c r="FR477" s="59"/>
      <c r="FS477" s="59"/>
      <c r="FT477" s="59"/>
      <c r="FU477" s="59"/>
      <c r="FV477" s="59"/>
      <c r="FW477" s="59"/>
      <c r="FX477" s="59"/>
      <c r="FY477" s="59"/>
      <c r="FZ477" s="59"/>
      <c r="GA477" s="59"/>
      <c r="GB477" s="59"/>
      <c r="GC477" s="59"/>
      <c r="GD477" s="59"/>
      <c r="GE477" s="59"/>
      <c r="GF477" s="59"/>
      <c r="GG477" s="59"/>
      <c r="GH477" s="59"/>
      <c r="GI477" s="59"/>
      <c r="GJ477" s="59"/>
      <c r="GK477" s="59"/>
      <c r="GL477" s="59"/>
      <c r="GM477" s="59"/>
      <c r="GN477" s="59"/>
      <c r="GO477" s="59"/>
      <c r="GP477" s="59"/>
      <c r="GQ477" s="59"/>
      <c r="GR477" s="59"/>
      <c r="GS477" s="59"/>
      <c r="GT477" s="59"/>
      <c r="GU477" s="59"/>
      <c r="GV477" s="59"/>
      <c r="GW477" s="59"/>
      <c r="GX477" s="59"/>
      <c r="GY477" s="59"/>
      <c r="GZ477" s="59"/>
      <c r="HA477" s="59"/>
      <c r="HB477" s="59"/>
      <c r="HC477" s="59"/>
      <c r="HD477" s="59"/>
      <c r="HE477" s="59"/>
      <c r="HF477" s="59"/>
      <c r="HG477" s="59"/>
      <c r="HH477" s="59"/>
      <c r="HI477" s="59"/>
      <c r="HJ477" s="59"/>
      <c r="HK477" s="59"/>
      <c r="HL477" s="59"/>
      <c r="HM477" s="59"/>
      <c r="HN477" s="59"/>
      <c r="HO477" s="59"/>
      <c r="HP477" s="59"/>
      <c r="HQ477" s="59"/>
      <c r="HR477" s="59"/>
      <c r="HS477" s="59"/>
      <c r="HT477" s="59"/>
      <c r="HU477" s="59"/>
      <c r="HV477" s="59"/>
      <c r="HW477" s="59"/>
      <c r="HX477" s="59"/>
      <c r="HY477" s="59"/>
      <c r="HZ477" s="59"/>
      <c r="IA477" s="59"/>
      <c r="IB477" s="59"/>
      <c r="IC477" s="59"/>
      <c r="ID477" s="59"/>
      <c r="IE477" s="59"/>
      <c r="IF477" s="59"/>
      <c r="IG477" s="59"/>
      <c r="IH477" s="59"/>
      <c r="II477" s="59"/>
      <c r="IJ477" s="59"/>
      <c r="IK477" s="59"/>
      <c r="IL477" s="59"/>
      <c r="IM477" s="59"/>
      <c r="IN477" s="59"/>
      <c r="IO477" s="59"/>
      <c r="IP477" s="59"/>
      <c r="IQ477" s="59"/>
      <c r="IR477" s="59"/>
      <c r="IS477" s="59"/>
      <c r="IT477" s="59"/>
      <c r="IU477" s="59"/>
      <c r="IV477" s="59"/>
      <c r="IW477" s="59"/>
      <c r="IX477" s="59"/>
      <c r="IY477" s="59"/>
      <c r="IZ477" s="59"/>
      <c r="JA477" s="59"/>
      <c r="JB477" s="59"/>
      <c r="JC477" s="59"/>
      <c r="JD477" s="59"/>
      <c r="JE477" s="59"/>
      <c r="JF477" s="59"/>
      <c r="JG477" s="59"/>
      <c r="JH477" s="59"/>
      <c r="JI477" s="59"/>
      <c r="JJ477" s="59"/>
      <c r="JK477" s="59"/>
      <c r="JL477" s="59"/>
      <c r="JM477" s="59"/>
      <c r="JN477" s="59"/>
      <c r="JO477" s="59"/>
      <c r="JP477" s="59"/>
      <c r="JQ477" s="59"/>
      <c r="JR477" s="59"/>
      <c r="JS477" s="59"/>
      <c r="JT477" s="59"/>
      <c r="JV477" s="59"/>
      <c r="JW477" s="59"/>
      <c r="JX477" s="59"/>
      <c r="JY477" s="59"/>
      <c r="JZ477" s="59"/>
      <c r="KA477" s="59"/>
      <c r="KB477" s="59"/>
      <c r="KC477" s="59"/>
      <c r="KD477" s="59"/>
      <c r="KE477" s="59"/>
      <c r="KF477" s="59"/>
      <c r="KG477" s="59"/>
      <c r="KH477" s="59"/>
      <c r="KI477" s="59"/>
      <c r="KJ477" s="59"/>
      <c r="KK477" s="59"/>
      <c r="KL477" s="59"/>
      <c r="KM477" s="59"/>
      <c r="KN477" s="59"/>
      <c r="KO477" s="59"/>
      <c r="KP477" s="59"/>
      <c r="KQ477" s="59"/>
      <c r="KR477" s="59"/>
      <c r="KS477" s="59"/>
      <c r="KT477" s="59"/>
      <c r="KU477" s="59"/>
      <c r="KV477" s="59"/>
      <c r="KW477" s="59"/>
      <c r="KX477" s="59"/>
      <c r="KY477" s="59"/>
      <c r="KZ477" s="59"/>
      <c r="LA477" s="59"/>
      <c r="LC477" s="59"/>
      <c r="LD477" s="59"/>
      <c r="LE477" s="59"/>
      <c r="LG477" s="59"/>
      <c r="LH477" s="59"/>
      <c r="LI477" s="59"/>
      <c r="LJ477" s="59"/>
      <c r="LK477" s="59"/>
      <c r="LL477" s="59"/>
      <c r="LM477" s="59"/>
      <c r="LN477" s="59"/>
      <c r="LO477" s="59"/>
      <c r="LP477" s="59"/>
      <c r="LQ477" s="59"/>
      <c r="LR477" s="59"/>
      <c r="LS477" s="59"/>
      <c r="LT477" s="59"/>
      <c r="LU477" s="59"/>
      <c r="LV477" s="59"/>
      <c r="LW477" s="59"/>
      <c r="LX477" s="59"/>
      <c r="LY477" s="59"/>
      <c r="LZ477" s="59"/>
      <c r="MA477" s="59"/>
      <c r="MB477" s="59"/>
      <c r="MC477" s="59"/>
      <c r="MD477" s="59"/>
      <c r="ME477" s="59"/>
      <c r="MF477" s="59"/>
      <c r="MG477" s="59"/>
      <c r="MH477" s="59"/>
      <c r="MI477" s="59"/>
      <c r="MJ477" s="59"/>
      <c r="MK477" s="59"/>
      <c r="ML477" s="59"/>
      <c r="MM477" s="59"/>
      <c r="MN477" s="59"/>
      <c r="MO477" s="59"/>
      <c r="MP477" s="59"/>
      <c r="MQ477" s="59"/>
      <c r="MR477" s="59"/>
      <c r="MS477" s="59"/>
      <c r="MT477" s="59"/>
      <c r="MU477" s="59"/>
      <c r="MV477" s="59"/>
      <c r="MW477" s="59"/>
      <c r="MX477" s="59"/>
      <c r="MY477" s="59"/>
      <c r="MZ477" s="59"/>
      <c r="NA477" s="59"/>
      <c r="NB477" s="59"/>
      <c r="NC477" s="59"/>
      <c r="ND477" s="59"/>
      <c r="NE477" s="59"/>
      <c r="NF477" s="59"/>
      <c r="NG477" s="59"/>
      <c r="NH477" s="59"/>
      <c r="NI477" s="59"/>
      <c r="NJ477" s="59"/>
      <c r="NK477" s="59"/>
      <c r="NL477" s="59"/>
      <c r="NM477" s="59"/>
      <c r="NN477" s="59"/>
      <c r="NO477" s="59"/>
      <c r="NP477" s="59"/>
      <c r="NQ477" s="59"/>
      <c r="NS477" s="59"/>
      <c r="NT477" s="59"/>
      <c r="NU477" s="59"/>
      <c r="NV477" s="59"/>
      <c r="NW477" s="59"/>
      <c r="NX477" s="59"/>
      <c r="NY477" s="59"/>
      <c r="NZ477" s="59"/>
      <c r="OA477" s="59"/>
      <c r="OB477" s="59"/>
      <c r="OC477" s="59"/>
      <c r="OD477" s="59"/>
      <c r="OE477" s="59"/>
      <c r="OF477" s="59"/>
      <c r="OG477" s="59"/>
      <c r="OH477" s="59"/>
      <c r="OI477" s="59"/>
      <c r="OJ477" s="59"/>
      <c r="OK477" s="59"/>
      <c r="OL477" s="59"/>
      <c r="OM477" s="59"/>
      <c r="ON477" s="59"/>
      <c r="OO477" s="59"/>
      <c r="OP477" s="59"/>
      <c r="OQ477" s="59"/>
      <c r="OR477" s="59"/>
      <c r="OS477" s="59"/>
      <c r="OT477" s="59"/>
      <c r="OU477" s="59"/>
      <c r="OV477" s="59"/>
      <c r="OW477" s="59"/>
      <c r="OX477" s="59"/>
      <c r="OY477" s="59"/>
      <c r="OZ477" s="59"/>
      <c r="PA477" s="59"/>
      <c r="PB477" s="59"/>
      <c r="PC477" s="59"/>
      <c r="PD477" s="59"/>
      <c r="PE477" s="59"/>
      <c r="PF477" s="59"/>
      <c r="PG477" s="59"/>
      <c r="PH477" s="59"/>
      <c r="PI477" s="59"/>
      <c r="PJ477" s="59"/>
      <c r="PK477" s="59"/>
      <c r="PL477" s="59"/>
      <c r="PM477" s="59"/>
      <c r="PN477" s="59"/>
      <c r="PO477" s="59"/>
      <c r="PP477" s="59"/>
      <c r="PQ477" s="59"/>
      <c r="PR477" s="59"/>
      <c r="PS477" s="59"/>
      <c r="PT477" s="59"/>
      <c r="PU477" s="59"/>
      <c r="PV477" s="59"/>
      <c r="PW477" s="59"/>
      <c r="PX477" s="59"/>
      <c r="PY477" s="59"/>
      <c r="PZ477" s="59"/>
      <c r="QA477" s="59"/>
      <c r="QB477" s="59"/>
      <c r="QC477" s="59"/>
      <c r="QD477" s="59"/>
      <c r="QE477" s="59"/>
      <c r="QF477" s="59"/>
      <c r="QG477" s="59"/>
      <c r="QH477" s="59"/>
      <c r="QI477" s="59"/>
      <c r="QJ477" s="59"/>
      <c r="QK477" s="59"/>
      <c r="QL477" s="59"/>
      <c r="QM477" s="59"/>
      <c r="QN477" s="59"/>
      <c r="QO477" s="59"/>
      <c r="QP477" s="59"/>
      <c r="QQ477" s="59"/>
      <c r="QR477" s="59"/>
      <c r="QS477" s="59"/>
      <c r="QT477" s="59"/>
      <c r="QU477" s="59"/>
      <c r="QV477" s="59"/>
      <c r="QW477" s="59"/>
      <c r="QX477" s="59"/>
      <c r="QY477" s="59"/>
      <c r="QZ477" s="59"/>
      <c r="RA477" s="59"/>
      <c r="RB477" s="59"/>
      <c r="RC477" s="59"/>
      <c r="RD477" s="59"/>
      <c r="RE477" s="59"/>
      <c r="RF477" s="59"/>
      <c r="RG477" s="59"/>
      <c r="RH477" s="59"/>
      <c r="RI477" s="59"/>
      <c r="RJ477" s="59"/>
      <c r="RK477" s="59"/>
      <c r="RL477" s="59"/>
      <c r="RM477" s="59"/>
      <c r="RN477" s="59"/>
      <c r="RO477" s="59"/>
      <c r="RP477" s="59"/>
      <c r="RQ477" s="59"/>
      <c r="RR477" s="59"/>
      <c r="RS477" s="59"/>
      <c r="RT477" s="59"/>
      <c r="RU477" s="59"/>
      <c r="RV477" s="59"/>
      <c r="RW477" s="59"/>
      <c r="RX477" s="59"/>
      <c r="RY477" s="59"/>
      <c r="RZ477" s="59"/>
      <c r="SA477" s="59"/>
      <c r="SB477" s="59"/>
      <c r="SC477" s="59"/>
      <c r="SD477" s="59"/>
      <c r="SE477" s="59"/>
      <c r="SF477" s="59"/>
      <c r="SG477" s="59"/>
      <c r="SH477" s="59"/>
      <c r="SI477" s="59"/>
      <c r="SJ477" s="59"/>
      <c r="SK477" s="59"/>
      <c r="SL477" s="59"/>
      <c r="SM477" s="59"/>
      <c r="SN477" s="59"/>
      <c r="SO477" s="59"/>
    </row>
    <row r="478" spans="41:509" x14ac:dyDescent="0.25">
      <c r="AO478" s="41"/>
      <c r="CL478" s="59"/>
      <c r="CM478" s="59"/>
      <c r="CN478" s="59"/>
      <c r="CO478" s="59"/>
      <c r="CP478" s="59"/>
      <c r="CQ478" s="59"/>
      <c r="CR478" s="59"/>
      <c r="CS478" s="59"/>
      <c r="CT478" s="59"/>
      <c r="CU478" s="59"/>
      <c r="CV478" s="59"/>
      <c r="CW478" s="59"/>
      <c r="CX478" s="59"/>
      <c r="CY478" s="59"/>
      <c r="CZ478" s="59"/>
      <c r="DA478" s="59"/>
      <c r="DB478" s="59"/>
      <c r="DC478" s="59"/>
      <c r="DD478" s="59"/>
      <c r="DE478" s="59"/>
      <c r="DF478" s="59"/>
      <c r="DG478" s="59"/>
      <c r="DH478" s="59"/>
      <c r="DI478" s="59"/>
      <c r="DJ478" s="59"/>
      <c r="DK478" s="59"/>
      <c r="DL478" s="59"/>
      <c r="DM478" s="59"/>
      <c r="DN478" s="59"/>
      <c r="DO478" s="59"/>
      <c r="DP478" s="59"/>
      <c r="DQ478" s="59"/>
      <c r="DR478" s="59"/>
      <c r="DS478" s="59"/>
      <c r="DT478" s="59"/>
      <c r="DU478" s="59"/>
      <c r="DV478" s="59"/>
      <c r="DW478" s="59"/>
      <c r="DX478" s="59"/>
      <c r="DY478" s="59"/>
      <c r="DZ478" s="59"/>
      <c r="EA478" s="59"/>
      <c r="EB478" s="59"/>
      <c r="EC478" s="59"/>
      <c r="ED478" s="59"/>
      <c r="EE478" s="59"/>
      <c r="EF478" s="59"/>
      <c r="EG478" s="59"/>
      <c r="EH478" s="59"/>
      <c r="EI478" s="59"/>
      <c r="EJ478" s="59"/>
      <c r="EK478" s="59"/>
      <c r="EL478" s="59"/>
      <c r="EM478" s="59"/>
      <c r="EN478" s="59"/>
      <c r="EO478" s="59"/>
      <c r="EP478" s="59"/>
      <c r="EQ478" s="59"/>
      <c r="ER478" s="59"/>
      <c r="ES478" s="59"/>
      <c r="ET478" s="59"/>
      <c r="EU478" s="59"/>
      <c r="EV478" s="59"/>
      <c r="EW478" s="59"/>
      <c r="EX478" s="59"/>
      <c r="EY478" s="59"/>
      <c r="EZ478" s="59"/>
      <c r="FA478" s="59"/>
      <c r="FB478" s="59"/>
      <c r="FC478" s="59"/>
      <c r="FD478" s="59"/>
      <c r="FE478" s="59"/>
      <c r="FF478" s="59"/>
      <c r="FG478" s="59"/>
      <c r="FH478" s="59"/>
      <c r="FI478" s="59"/>
      <c r="FJ478" s="59"/>
      <c r="FK478" s="59"/>
      <c r="FL478" s="59"/>
      <c r="FM478" s="59"/>
      <c r="FN478" s="59"/>
      <c r="FO478" s="59"/>
      <c r="FP478" s="59"/>
      <c r="FQ478" s="59"/>
      <c r="FR478" s="59"/>
      <c r="FS478" s="59"/>
      <c r="FT478" s="59"/>
      <c r="FU478" s="59"/>
      <c r="FV478" s="59"/>
      <c r="FW478" s="59"/>
      <c r="FX478" s="59"/>
      <c r="FY478" s="59"/>
      <c r="FZ478" s="59"/>
      <c r="GA478" s="59"/>
      <c r="GB478" s="59"/>
      <c r="GC478" s="59"/>
      <c r="GD478" s="59"/>
      <c r="GE478" s="59"/>
      <c r="GF478" s="59"/>
      <c r="GG478" s="59"/>
      <c r="GH478" s="59"/>
      <c r="GI478" s="59"/>
      <c r="GJ478" s="59"/>
      <c r="GK478" s="59"/>
      <c r="GL478" s="59"/>
      <c r="GM478" s="59"/>
      <c r="GN478" s="59"/>
      <c r="GO478" s="59"/>
      <c r="GP478" s="59"/>
      <c r="GQ478" s="59"/>
      <c r="GR478" s="59"/>
      <c r="GS478" s="59"/>
      <c r="GT478" s="59"/>
      <c r="GU478" s="59"/>
      <c r="GV478" s="59"/>
      <c r="GW478" s="59"/>
      <c r="GX478" s="59"/>
      <c r="GY478" s="59"/>
      <c r="GZ478" s="59"/>
      <c r="HA478" s="59"/>
      <c r="HB478" s="59"/>
      <c r="HC478" s="59"/>
      <c r="HD478" s="59"/>
      <c r="HE478" s="59"/>
      <c r="HF478" s="59"/>
      <c r="HG478" s="59"/>
      <c r="HH478" s="59"/>
      <c r="HI478" s="59"/>
      <c r="HJ478" s="59"/>
      <c r="HK478" s="59"/>
      <c r="HL478" s="59"/>
      <c r="HM478" s="59"/>
      <c r="HN478" s="59"/>
      <c r="HO478" s="59"/>
      <c r="HP478" s="59"/>
      <c r="HQ478" s="59"/>
      <c r="HR478" s="59"/>
      <c r="HS478" s="59"/>
      <c r="HT478" s="59"/>
      <c r="HU478" s="59"/>
      <c r="HV478" s="59"/>
      <c r="HW478" s="59"/>
      <c r="HX478" s="59"/>
      <c r="HY478" s="59"/>
      <c r="HZ478" s="59"/>
      <c r="IA478" s="59"/>
      <c r="IB478" s="59"/>
      <c r="IC478" s="59"/>
      <c r="ID478" s="59"/>
      <c r="IE478" s="59"/>
      <c r="IF478" s="59"/>
      <c r="IG478" s="59"/>
      <c r="IH478" s="59"/>
      <c r="II478" s="59"/>
      <c r="IJ478" s="59"/>
      <c r="IK478" s="59"/>
      <c r="IL478" s="59"/>
      <c r="IM478" s="59"/>
      <c r="IN478" s="59"/>
      <c r="IO478" s="59"/>
      <c r="IP478" s="59"/>
      <c r="IQ478" s="59"/>
      <c r="IR478" s="59"/>
      <c r="IS478" s="59"/>
      <c r="IT478" s="59"/>
      <c r="IU478" s="59"/>
      <c r="IV478" s="59"/>
      <c r="IW478" s="59"/>
      <c r="IX478" s="59"/>
      <c r="IY478" s="59"/>
      <c r="IZ478" s="59"/>
      <c r="JA478" s="59"/>
      <c r="JB478" s="59"/>
      <c r="JC478" s="59"/>
      <c r="JD478" s="59"/>
      <c r="JE478" s="59"/>
      <c r="JF478" s="59"/>
      <c r="JG478" s="59"/>
      <c r="JH478" s="59"/>
      <c r="JI478" s="59"/>
      <c r="JJ478" s="59"/>
      <c r="JK478" s="59"/>
      <c r="JL478" s="59"/>
      <c r="JM478" s="59"/>
      <c r="JN478" s="59"/>
      <c r="JO478" s="59"/>
      <c r="JP478" s="59"/>
      <c r="JQ478" s="59"/>
      <c r="JR478" s="59"/>
      <c r="JS478" s="59"/>
      <c r="JT478" s="59"/>
      <c r="JV478" s="59"/>
      <c r="JW478" s="59"/>
      <c r="JX478" s="59"/>
      <c r="JY478" s="59"/>
      <c r="JZ478" s="59"/>
      <c r="KA478" s="59"/>
      <c r="KB478" s="59"/>
      <c r="KC478" s="59"/>
      <c r="KD478" s="59"/>
      <c r="KE478" s="59"/>
      <c r="KF478" s="59"/>
      <c r="KG478" s="59"/>
      <c r="KH478" s="59"/>
      <c r="KI478" s="59"/>
      <c r="KJ478" s="59"/>
      <c r="KK478" s="59"/>
      <c r="KL478" s="59"/>
      <c r="KM478" s="59"/>
      <c r="KN478" s="59"/>
      <c r="KO478" s="59"/>
      <c r="KP478" s="59"/>
      <c r="KQ478" s="59"/>
      <c r="KR478" s="59"/>
      <c r="KS478" s="59"/>
      <c r="KT478" s="59"/>
      <c r="KU478" s="59"/>
      <c r="KV478" s="59"/>
      <c r="KW478" s="59"/>
      <c r="KX478" s="59"/>
      <c r="KY478" s="59"/>
      <c r="KZ478" s="59"/>
      <c r="LA478" s="59"/>
      <c r="LC478" s="59"/>
      <c r="LD478" s="59"/>
      <c r="LE478" s="59"/>
      <c r="LG478" s="59"/>
      <c r="LH478" s="59"/>
      <c r="LI478" s="59"/>
      <c r="LJ478" s="59"/>
      <c r="LK478" s="59"/>
      <c r="LL478" s="59"/>
      <c r="LM478" s="59"/>
      <c r="LN478" s="59"/>
      <c r="LO478" s="59"/>
      <c r="LP478" s="59"/>
      <c r="LQ478" s="59"/>
      <c r="LR478" s="59"/>
      <c r="LS478" s="59"/>
      <c r="LT478" s="59"/>
      <c r="LU478" s="59"/>
      <c r="LV478" s="59"/>
      <c r="LW478" s="59"/>
      <c r="LX478" s="59"/>
      <c r="LY478" s="59"/>
      <c r="LZ478" s="59"/>
      <c r="MA478" s="59"/>
      <c r="MB478" s="59"/>
      <c r="MC478" s="59"/>
      <c r="MD478" s="59"/>
      <c r="ME478" s="59"/>
      <c r="MF478" s="59"/>
      <c r="MG478" s="59"/>
      <c r="MH478" s="59"/>
      <c r="MI478" s="59"/>
      <c r="MJ478" s="59"/>
      <c r="MK478" s="59"/>
      <c r="ML478" s="59"/>
      <c r="MM478" s="59"/>
      <c r="MN478" s="59"/>
      <c r="MO478" s="59"/>
      <c r="MP478" s="59"/>
      <c r="MQ478" s="59"/>
      <c r="MR478" s="59"/>
      <c r="MS478" s="59"/>
      <c r="MT478" s="59"/>
      <c r="MU478" s="59"/>
      <c r="MV478" s="59"/>
      <c r="MW478" s="59"/>
      <c r="MX478" s="59"/>
      <c r="MY478" s="59"/>
      <c r="MZ478" s="59"/>
      <c r="NA478" s="59"/>
      <c r="NB478" s="59"/>
      <c r="NC478" s="59"/>
      <c r="ND478" s="59"/>
      <c r="NE478" s="59"/>
      <c r="NF478" s="59"/>
      <c r="NG478" s="59"/>
      <c r="NH478" s="59"/>
      <c r="NI478" s="59"/>
      <c r="NJ478" s="59"/>
      <c r="NK478" s="59"/>
      <c r="NL478" s="59"/>
      <c r="NM478" s="59"/>
      <c r="NN478" s="59"/>
      <c r="NO478" s="59"/>
      <c r="NP478" s="59"/>
      <c r="NQ478" s="59"/>
      <c r="NS478" s="59"/>
      <c r="NT478" s="59"/>
      <c r="NU478" s="59"/>
      <c r="NV478" s="59"/>
      <c r="NW478" s="59"/>
      <c r="NX478" s="59"/>
      <c r="NY478" s="59"/>
      <c r="NZ478" s="59"/>
      <c r="OA478" s="59"/>
      <c r="OB478" s="59"/>
      <c r="OC478" s="59"/>
      <c r="OD478" s="59"/>
      <c r="OE478" s="59"/>
      <c r="OF478" s="59"/>
      <c r="OG478" s="59"/>
      <c r="OH478" s="59"/>
      <c r="OI478" s="59"/>
      <c r="OJ478" s="59"/>
      <c r="OK478" s="59"/>
      <c r="OL478" s="59"/>
      <c r="OM478" s="59"/>
      <c r="ON478" s="59"/>
      <c r="OO478" s="59"/>
      <c r="OP478" s="59"/>
      <c r="OQ478" s="59"/>
      <c r="OR478" s="59"/>
      <c r="OS478" s="59"/>
      <c r="OT478" s="59"/>
      <c r="OU478" s="59"/>
      <c r="OV478" s="59"/>
      <c r="OW478" s="59"/>
      <c r="OX478" s="59"/>
      <c r="OY478" s="59"/>
      <c r="OZ478" s="59"/>
      <c r="PA478" s="59"/>
      <c r="PB478" s="59"/>
      <c r="PC478" s="59"/>
      <c r="PD478" s="59"/>
      <c r="PE478" s="59"/>
      <c r="PF478" s="59"/>
      <c r="PG478" s="59"/>
      <c r="PH478" s="59"/>
      <c r="PI478" s="59"/>
      <c r="PJ478" s="59"/>
      <c r="PK478" s="59"/>
      <c r="PL478" s="59"/>
      <c r="PM478" s="59"/>
      <c r="PN478" s="59"/>
      <c r="PO478" s="59"/>
      <c r="PP478" s="59"/>
      <c r="PQ478" s="59"/>
      <c r="PR478" s="59"/>
      <c r="PS478" s="59"/>
      <c r="PT478" s="59"/>
      <c r="PU478" s="59"/>
      <c r="PV478" s="59"/>
      <c r="PW478" s="59"/>
      <c r="PX478" s="59"/>
      <c r="PY478" s="59"/>
      <c r="PZ478" s="59"/>
      <c r="QA478" s="59"/>
      <c r="QB478" s="59"/>
      <c r="QC478" s="59"/>
      <c r="QD478" s="59"/>
      <c r="QE478" s="59"/>
      <c r="QF478" s="59"/>
      <c r="QG478" s="59"/>
      <c r="QH478" s="59"/>
      <c r="QI478" s="59"/>
      <c r="QJ478" s="59"/>
      <c r="QK478" s="59"/>
      <c r="QL478" s="59"/>
      <c r="QM478" s="59"/>
      <c r="QN478" s="59"/>
      <c r="QO478" s="59"/>
      <c r="QP478" s="59"/>
      <c r="QQ478" s="59"/>
      <c r="QR478" s="59"/>
      <c r="QS478" s="59"/>
      <c r="QT478" s="59"/>
      <c r="QU478" s="59"/>
      <c r="QV478" s="59"/>
      <c r="QW478" s="59"/>
      <c r="QX478" s="59"/>
      <c r="QY478" s="59"/>
      <c r="QZ478" s="59"/>
      <c r="RA478" s="59"/>
      <c r="RB478" s="59"/>
      <c r="RC478" s="59"/>
      <c r="RD478" s="59"/>
      <c r="RE478" s="59"/>
      <c r="RF478" s="59"/>
      <c r="RG478" s="59"/>
      <c r="RH478" s="59"/>
      <c r="RI478" s="59"/>
      <c r="RJ478" s="59"/>
      <c r="RK478" s="59"/>
      <c r="RL478" s="59"/>
      <c r="RM478" s="59"/>
      <c r="RN478" s="59"/>
      <c r="RO478" s="59"/>
      <c r="RP478" s="59"/>
      <c r="RQ478" s="59"/>
      <c r="RR478" s="59"/>
      <c r="RS478" s="59"/>
      <c r="RT478" s="59"/>
      <c r="RU478" s="59"/>
      <c r="RV478" s="59"/>
      <c r="RW478" s="59"/>
      <c r="RX478" s="59"/>
      <c r="RY478" s="59"/>
      <c r="RZ478" s="59"/>
      <c r="SA478" s="59"/>
      <c r="SB478" s="59"/>
      <c r="SC478" s="59"/>
      <c r="SD478" s="59"/>
      <c r="SE478" s="59"/>
      <c r="SF478" s="59"/>
      <c r="SG478" s="59"/>
      <c r="SH478" s="59"/>
      <c r="SI478" s="59"/>
      <c r="SJ478" s="59"/>
      <c r="SK478" s="59"/>
      <c r="SL478" s="59"/>
      <c r="SM478" s="59"/>
      <c r="SN478" s="59"/>
      <c r="SO478" s="59"/>
    </row>
    <row r="479" spans="41:509" x14ac:dyDescent="0.25">
      <c r="AO479" s="41"/>
      <c r="CL479" s="59"/>
      <c r="CM479" s="59"/>
      <c r="CN479" s="59"/>
      <c r="CO479" s="59"/>
      <c r="CP479" s="59"/>
      <c r="CQ479" s="59"/>
      <c r="CR479" s="59"/>
      <c r="CS479" s="59"/>
      <c r="CT479" s="59"/>
      <c r="CU479" s="59"/>
      <c r="CV479" s="59"/>
      <c r="CW479" s="59"/>
      <c r="CX479" s="59"/>
      <c r="CY479" s="59"/>
      <c r="CZ479" s="59"/>
      <c r="DA479" s="59"/>
      <c r="DB479" s="59"/>
      <c r="DC479" s="59"/>
      <c r="DD479" s="59"/>
      <c r="DE479" s="59"/>
      <c r="DF479" s="59"/>
      <c r="DG479" s="59"/>
      <c r="DH479" s="59"/>
      <c r="DI479" s="59"/>
      <c r="DJ479" s="59"/>
      <c r="DK479" s="59"/>
      <c r="DL479" s="59"/>
      <c r="DM479" s="59"/>
      <c r="DN479" s="59"/>
      <c r="DO479" s="59"/>
      <c r="DP479" s="59"/>
      <c r="DQ479" s="59"/>
      <c r="DR479" s="59"/>
      <c r="DS479" s="59"/>
      <c r="DT479" s="59"/>
      <c r="DU479" s="59"/>
      <c r="DV479" s="59"/>
      <c r="DW479" s="59"/>
      <c r="DX479" s="59"/>
      <c r="DY479" s="59"/>
      <c r="DZ479" s="59"/>
      <c r="EA479" s="59"/>
      <c r="EB479" s="59"/>
      <c r="EC479" s="59"/>
      <c r="ED479" s="59"/>
      <c r="EE479" s="59"/>
      <c r="EF479" s="59"/>
      <c r="EG479" s="59"/>
      <c r="EH479" s="59"/>
      <c r="EI479" s="59"/>
      <c r="EJ479" s="59"/>
      <c r="EK479" s="59"/>
      <c r="EL479" s="59"/>
      <c r="EM479" s="59"/>
      <c r="EN479" s="59"/>
      <c r="EO479" s="59"/>
      <c r="EP479" s="59"/>
      <c r="EQ479" s="59"/>
      <c r="ER479" s="59"/>
      <c r="ES479" s="59"/>
      <c r="ET479" s="59"/>
      <c r="EU479" s="59"/>
      <c r="EV479" s="59"/>
      <c r="EW479" s="59"/>
      <c r="EX479" s="59"/>
      <c r="EY479" s="59"/>
      <c r="EZ479" s="59"/>
      <c r="FA479" s="59"/>
      <c r="FB479" s="59"/>
      <c r="FC479" s="59"/>
      <c r="FD479" s="59"/>
      <c r="FE479" s="59"/>
      <c r="FF479" s="59"/>
      <c r="FG479" s="59"/>
      <c r="FH479" s="59"/>
      <c r="FI479" s="59"/>
      <c r="FJ479" s="59"/>
      <c r="FK479" s="59"/>
      <c r="FL479" s="59"/>
      <c r="FM479" s="59"/>
      <c r="FN479" s="59"/>
      <c r="FO479" s="59"/>
      <c r="FP479" s="59"/>
      <c r="FQ479" s="59"/>
      <c r="FR479" s="59"/>
      <c r="FS479" s="59"/>
      <c r="FT479" s="59"/>
      <c r="FU479" s="59"/>
      <c r="FV479" s="59"/>
      <c r="FW479" s="59"/>
      <c r="FX479" s="59"/>
      <c r="FY479" s="59"/>
      <c r="FZ479" s="59"/>
      <c r="GA479" s="59"/>
      <c r="GB479" s="59"/>
      <c r="GC479" s="59"/>
      <c r="GD479" s="59"/>
      <c r="GE479" s="59"/>
      <c r="GF479" s="59"/>
      <c r="GG479" s="59"/>
      <c r="GH479" s="59"/>
      <c r="GI479" s="59"/>
      <c r="GJ479" s="59"/>
      <c r="GK479" s="59"/>
      <c r="GL479" s="59"/>
      <c r="GM479" s="59"/>
      <c r="GN479" s="59"/>
      <c r="GO479" s="59"/>
      <c r="GP479" s="59"/>
      <c r="GQ479" s="59"/>
      <c r="GR479" s="59"/>
      <c r="GS479" s="59"/>
      <c r="GT479" s="59"/>
      <c r="GU479" s="59"/>
      <c r="GV479" s="59"/>
      <c r="GW479" s="59"/>
      <c r="GX479" s="59"/>
      <c r="GY479" s="59"/>
      <c r="GZ479" s="59"/>
      <c r="HA479" s="59"/>
      <c r="HB479" s="59"/>
      <c r="HC479" s="59"/>
      <c r="HD479" s="59"/>
      <c r="HE479" s="59"/>
      <c r="HF479" s="59"/>
      <c r="HG479" s="59"/>
      <c r="HH479" s="59"/>
      <c r="HI479" s="59"/>
      <c r="HJ479" s="59"/>
      <c r="HK479" s="59"/>
      <c r="HL479" s="59"/>
      <c r="HM479" s="59"/>
      <c r="HN479" s="59"/>
      <c r="HO479" s="59"/>
      <c r="HP479" s="59"/>
      <c r="HQ479" s="59"/>
      <c r="HR479" s="59"/>
      <c r="HS479" s="59"/>
      <c r="HT479" s="59"/>
      <c r="HU479" s="59"/>
      <c r="HV479" s="59"/>
      <c r="HW479" s="59"/>
      <c r="HX479" s="59"/>
      <c r="HY479" s="59"/>
      <c r="HZ479" s="59"/>
      <c r="IA479" s="59"/>
      <c r="IB479" s="59"/>
      <c r="IC479" s="59"/>
      <c r="ID479" s="59"/>
      <c r="IE479" s="59"/>
      <c r="IF479" s="59"/>
      <c r="IG479" s="59"/>
      <c r="IH479" s="59"/>
      <c r="II479" s="59"/>
      <c r="IJ479" s="59"/>
      <c r="IK479" s="59"/>
      <c r="IL479" s="59"/>
      <c r="IM479" s="59"/>
      <c r="IN479" s="59"/>
      <c r="IO479" s="59"/>
      <c r="IP479" s="59"/>
      <c r="IQ479" s="59"/>
      <c r="IR479" s="59"/>
      <c r="IS479" s="59"/>
      <c r="IT479" s="59"/>
      <c r="IU479" s="59"/>
      <c r="IV479" s="59"/>
      <c r="IW479" s="59"/>
      <c r="IX479" s="59"/>
      <c r="IY479" s="59"/>
      <c r="IZ479" s="59"/>
      <c r="JA479" s="59"/>
      <c r="JB479" s="59"/>
      <c r="JC479" s="59"/>
      <c r="JD479" s="59"/>
      <c r="JE479" s="59"/>
      <c r="JF479" s="59"/>
      <c r="JG479" s="59"/>
      <c r="JH479" s="59"/>
      <c r="JI479" s="59"/>
      <c r="JJ479" s="59"/>
      <c r="JK479" s="59"/>
      <c r="JL479" s="59"/>
      <c r="JM479" s="59"/>
      <c r="JN479" s="59"/>
      <c r="JO479" s="59"/>
      <c r="JP479" s="59"/>
      <c r="JQ479" s="59"/>
      <c r="JR479" s="59"/>
      <c r="JS479" s="59"/>
      <c r="JT479" s="59"/>
      <c r="JV479" s="59"/>
      <c r="JW479" s="59"/>
      <c r="JX479" s="59"/>
      <c r="JY479" s="59"/>
      <c r="JZ479" s="59"/>
      <c r="KA479" s="59"/>
      <c r="KB479" s="59"/>
      <c r="KC479" s="59"/>
      <c r="KD479" s="59"/>
      <c r="KE479" s="59"/>
      <c r="KF479" s="59"/>
      <c r="KG479" s="59"/>
      <c r="KH479" s="59"/>
      <c r="KI479" s="59"/>
      <c r="KJ479" s="59"/>
      <c r="KK479" s="59"/>
      <c r="KL479" s="59"/>
      <c r="KM479" s="59"/>
      <c r="KN479" s="59"/>
      <c r="KO479" s="59"/>
      <c r="KP479" s="59"/>
      <c r="KQ479" s="59"/>
      <c r="KR479" s="59"/>
      <c r="KS479" s="59"/>
      <c r="KT479" s="59"/>
      <c r="KU479" s="59"/>
      <c r="KV479" s="59"/>
      <c r="KW479" s="59"/>
      <c r="KX479" s="59"/>
      <c r="KY479" s="59"/>
      <c r="KZ479" s="59"/>
      <c r="LA479" s="59"/>
      <c r="LC479" s="59"/>
      <c r="LD479" s="59"/>
      <c r="LE479" s="59"/>
      <c r="LG479" s="59"/>
      <c r="LH479" s="59"/>
      <c r="LI479" s="59"/>
      <c r="LJ479" s="59"/>
      <c r="LK479" s="59"/>
      <c r="LL479" s="59"/>
      <c r="LM479" s="59"/>
      <c r="LN479" s="59"/>
      <c r="LO479" s="59"/>
      <c r="LP479" s="59"/>
      <c r="LQ479" s="59"/>
      <c r="LR479" s="59"/>
      <c r="LS479" s="59"/>
      <c r="LT479" s="59"/>
      <c r="LU479" s="59"/>
      <c r="LV479" s="59"/>
      <c r="LW479" s="59"/>
      <c r="LX479" s="59"/>
      <c r="LY479" s="59"/>
      <c r="LZ479" s="59"/>
      <c r="MA479" s="59"/>
      <c r="MB479" s="59"/>
      <c r="MC479" s="59"/>
      <c r="MD479" s="59"/>
      <c r="ME479" s="59"/>
      <c r="MF479" s="59"/>
      <c r="MG479" s="59"/>
      <c r="MH479" s="59"/>
      <c r="MI479" s="59"/>
      <c r="MJ479" s="59"/>
      <c r="MK479" s="59"/>
      <c r="ML479" s="59"/>
      <c r="MM479" s="59"/>
      <c r="MN479" s="59"/>
      <c r="MO479" s="59"/>
      <c r="MP479" s="59"/>
      <c r="MQ479" s="59"/>
      <c r="MR479" s="59"/>
      <c r="MS479" s="59"/>
      <c r="MT479" s="59"/>
      <c r="MU479" s="59"/>
      <c r="MV479" s="59"/>
      <c r="MW479" s="59"/>
      <c r="MX479" s="59"/>
      <c r="MY479" s="59"/>
      <c r="MZ479" s="59"/>
      <c r="NA479" s="59"/>
      <c r="NB479" s="59"/>
      <c r="NC479" s="59"/>
      <c r="ND479" s="59"/>
      <c r="NE479" s="59"/>
      <c r="NF479" s="59"/>
      <c r="NG479" s="59"/>
      <c r="NH479" s="59"/>
      <c r="NI479" s="59"/>
      <c r="NJ479" s="59"/>
      <c r="NK479" s="59"/>
      <c r="NL479" s="59"/>
      <c r="NM479" s="59"/>
      <c r="NN479" s="59"/>
      <c r="NO479" s="59"/>
      <c r="NP479" s="59"/>
      <c r="NQ479" s="59"/>
      <c r="NS479" s="59"/>
      <c r="NT479" s="59"/>
      <c r="NU479" s="59"/>
      <c r="NV479" s="59"/>
      <c r="NW479" s="59"/>
      <c r="NX479" s="59"/>
      <c r="NY479" s="59"/>
      <c r="NZ479" s="59"/>
      <c r="OA479" s="59"/>
      <c r="OB479" s="59"/>
      <c r="OC479" s="59"/>
      <c r="OD479" s="59"/>
      <c r="OE479" s="59"/>
      <c r="OF479" s="59"/>
      <c r="OG479" s="59"/>
      <c r="OH479" s="59"/>
      <c r="OI479" s="59"/>
      <c r="OJ479" s="59"/>
      <c r="OK479" s="59"/>
      <c r="OL479" s="59"/>
      <c r="OM479" s="59"/>
      <c r="ON479" s="59"/>
      <c r="OO479" s="59"/>
      <c r="OP479" s="59"/>
      <c r="OQ479" s="59"/>
      <c r="OR479" s="59"/>
      <c r="OS479" s="59"/>
      <c r="OT479" s="59"/>
      <c r="OU479" s="59"/>
      <c r="OV479" s="59"/>
      <c r="OW479" s="59"/>
      <c r="OX479" s="59"/>
      <c r="OY479" s="59"/>
      <c r="OZ479" s="59"/>
      <c r="PA479" s="59"/>
      <c r="PB479" s="59"/>
      <c r="PC479" s="59"/>
      <c r="PD479" s="59"/>
      <c r="PE479" s="59"/>
      <c r="PF479" s="59"/>
      <c r="PG479" s="59"/>
      <c r="PH479" s="59"/>
      <c r="PI479" s="59"/>
      <c r="PJ479" s="59"/>
      <c r="PK479" s="59"/>
      <c r="PL479" s="59"/>
      <c r="PM479" s="59"/>
      <c r="PN479" s="59"/>
      <c r="PO479" s="59"/>
      <c r="PP479" s="59"/>
      <c r="PQ479" s="59"/>
      <c r="PR479" s="59"/>
      <c r="PS479" s="59"/>
      <c r="PT479" s="59"/>
      <c r="PU479" s="59"/>
      <c r="PV479" s="59"/>
      <c r="PW479" s="59"/>
      <c r="PX479" s="59"/>
      <c r="PY479" s="59"/>
      <c r="PZ479" s="59"/>
      <c r="QA479" s="59"/>
      <c r="QB479" s="59"/>
      <c r="QC479" s="59"/>
      <c r="QD479" s="59"/>
      <c r="QE479" s="59"/>
      <c r="QF479" s="59"/>
      <c r="QG479" s="59"/>
      <c r="QH479" s="59"/>
      <c r="QI479" s="59"/>
      <c r="QJ479" s="59"/>
      <c r="QK479" s="59"/>
      <c r="QL479" s="59"/>
      <c r="QM479" s="59"/>
      <c r="QN479" s="59"/>
      <c r="QO479" s="59"/>
      <c r="QP479" s="59"/>
      <c r="QQ479" s="59"/>
      <c r="QR479" s="59"/>
      <c r="QS479" s="59"/>
      <c r="QT479" s="59"/>
      <c r="QU479" s="59"/>
      <c r="QV479" s="59"/>
      <c r="QW479" s="59"/>
      <c r="QX479" s="59"/>
      <c r="QY479" s="59"/>
      <c r="QZ479" s="59"/>
      <c r="RA479" s="59"/>
      <c r="RB479" s="59"/>
      <c r="RC479" s="59"/>
      <c r="RD479" s="59"/>
      <c r="RE479" s="59"/>
      <c r="RF479" s="59"/>
      <c r="RG479" s="59"/>
      <c r="RH479" s="59"/>
      <c r="RI479" s="59"/>
      <c r="RJ479" s="59"/>
      <c r="RK479" s="59"/>
      <c r="RL479" s="59"/>
      <c r="RM479" s="59"/>
      <c r="RN479" s="59"/>
      <c r="RO479" s="59"/>
      <c r="RP479" s="59"/>
      <c r="RQ479" s="59"/>
      <c r="RR479" s="59"/>
      <c r="RS479" s="59"/>
      <c r="RT479" s="59"/>
      <c r="RU479" s="59"/>
      <c r="RV479" s="59"/>
      <c r="RW479" s="59"/>
      <c r="RX479" s="59"/>
      <c r="RY479" s="59"/>
      <c r="RZ479" s="59"/>
      <c r="SA479" s="59"/>
      <c r="SB479" s="59"/>
      <c r="SC479" s="59"/>
      <c r="SD479" s="59"/>
      <c r="SE479" s="59"/>
      <c r="SF479" s="59"/>
      <c r="SG479" s="59"/>
      <c r="SH479" s="59"/>
      <c r="SI479" s="59"/>
      <c r="SJ479" s="59"/>
      <c r="SK479" s="59"/>
      <c r="SL479" s="59"/>
      <c r="SM479" s="59"/>
      <c r="SN479" s="59"/>
      <c r="SO479" s="59"/>
    </row>
    <row r="480" spans="41:509" x14ac:dyDescent="0.25">
      <c r="AO480" s="41"/>
      <c r="CL480" s="59"/>
      <c r="CM480" s="59"/>
      <c r="CN480" s="59"/>
      <c r="CO480" s="59"/>
      <c r="CP480" s="59"/>
      <c r="CQ480" s="59"/>
      <c r="CR480" s="59"/>
      <c r="CS480" s="59"/>
      <c r="CT480" s="59"/>
      <c r="CU480" s="59"/>
      <c r="CV480" s="59"/>
      <c r="CW480" s="59"/>
      <c r="CX480" s="59"/>
      <c r="CY480" s="59"/>
      <c r="CZ480" s="59"/>
      <c r="DA480" s="59"/>
      <c r="DB480" s="59"/>
      <c r="DC480" s="59"/>
      <c r="DD480" s="59"/>
      <c r="DE480" s="59"/>
      <c r="DF480" s="59"/>
      <c r="DG480" s="59"/>
      <c r="DH480" s="59"/>
      <c r="DI480" s="59"/>
      <c r="DJ480" s="59"/>
      <c r="DK480" s="59"/>
      <c r="DL480" s="59"/>
      <c r="DM480" s="59"/>
      <c r="DN480" s="59"/>
      <c r="DO480" s="59"/>
      <c r="DP480" s="59"/>
      <c r="DQ480" s="59"/>
      <c r="DR480" s="59"/>
      <c r="DS480" s="59"/>
      <c r="DT480" s="59"/>
      <c r="DU480" s="59"/>
      <c r="DV480" s="59"/>
      <c r="DW480" s="59"/>
      <c r="DX480" s="59"/>
      <c r="DY480" s="59"/>
      <c r="DZ480" s="59"/>
      <c r="EA480" s="59"/>
      <c r="EB480" s="59"/>
      <c r="EC480" s="59"/>
      <c r="ED480" s="59"/>
      <c r="EE480" s="59"/>
      <c r="EF480" s="59"/>
      <c r="EG480" s="59"/>
      <c r="EH480" s="59"/>
      <c r="EI480" s="59"/>
      <c r="EJ480" s="59"/>
      <c r="EK480" s="59"/>
      <c r="EL480" s="59"/>
      <c r="EM480" s="59"/>
      <c r="EN480" s="59"/>
      <c r="EO480" s="59"/>
      <c r="EP480" s="59"/>
      <c r="EQ480" s="59"/>
      <c r="ER480" s="59"/>
      <c r="ES480" s="59"/>
      <c r="ET480" s="59"/>
      <c r="EU480" s="59"/>
      <c r="EV480" s="59"/>
      <c r="EW480" s="59"/>
      <c r="EX480" s="59"/>
      <c r="EY480" s="59"/>
      <c r="EZ480" s="59"/>
      <c r="FA480" s="59"/>
      <c r="FB480" s="59"/>
      <c r="FC480" s="59"/>
      <c r="FD480" s="59"/>
      <c r="FE480" s="59"/>
      <c r="FF480" s="59"/>
      <c r="FG480" s="59"/>
      <c r="FH480" s="59"/>
      <c r="FI480" s="59"/>
      <c r="FJ480" s="59"/>
      <c r="FK480" s="59"/>
      <c r="FL480" s="59"/>
      <c r="FM480" s="59"/>
      <c r="FN480" s="59"/>
      <c r="FO480" s="59"/>
      <c r="FP480" s="59"/>
      <c r="FQ480" s="59"/>
      <c r="FR480" s="59"/>
      <c r="FS480" s="59"/>
      <c r="FT480" s="59"/>
      <c r="FU480" s="59"/>
      <c r="FV480" s="59"/>
      <c r="FW480" s="59"/>
      <c r="FX480" s="59"/>
      <c r="FY480" s="59"/>
      <c r="FZ480" s="59"/>
      <c r="GA480" s="59"/>
      <c r="GB480" s="59"/>
      <c r="GC480" s="59"/>
      <c r="GD480" s="59"/>
      <c r="GE480" s="59"/>
      <c r="GF480" s="59"/>
      <c r="GG480" s="59"/>
      <c r="GH480" s="59"/>
      <c r="GI480" s="59"/>
      <c r="GJ480" s="59"/>
      <c r="GK480" s="59"/>
      <c r="GL480" s="59"/>
      <c r="GM480" s="59"/>
      <c r="GN480" s="59"/>
      <c r="GO480" s="59"/>
      <c r="GP480" s="59"/>
      <c r="GQ480" s="59"/>
      <c r="GR480" s="59"/>
      <c r="GS480" s="59"/>
      <c r="GT480" s="59"/>
      <c r="GU480" s="59"/>
      <c r="GV480" s="59"/>
      <c r="GW480" s="59"/>
      <c r="GX480" s="59"/>
      <c r="GY480" s="59"/>
      <c r="GZ480" s="59"/>
      <c r="HA480" s="59"/>
      <c r="HB480" s="59"/>
      <c r="HC480" s="59"/>
      <c r="HD480" s="59"/>
      <c r="HE480" s="59"/>
      <c r="HF480" s="59"/>
      <c r="HG480" s="59"/>
      <c r="HH480" s="59"/>
      <c r="HI480" s="59"/>
      <c r="HJ480" s="59"/>
      <c r="HK480" s="59"/>
      <c r="HL480" s="59"/>
      <c r="HM480" s="59"/>
      <c r="HN480" s="59"/>
      <c r="HO480" s="59"/>
      <c r="HP480" s="59"/>
      <c r="HQ480" s="59"/>
      <c r="HR480" s="59"/>
      <c r="HS480" s="59"/>
      <c r="HT480" s="59"/>
      <c r="HU480" s="59"/>
      <c r="HV480" s="59"/>
      <c r="HW480" s="59"/>
      <c r="HX480" s="59"/>
      <c r="HY480" s="59"/>
      <c r="HZ480" s="59"/>
      <c r="IA480" s="59"/>
      <c r="IB480" s="59"/>
      <c r="IC480" s="59"/>
      <c r="ID480" s="59"/>
      <c r="IE480" s="59"/>
      <c r="IF480" s="59"/>
      <c r="IG480" s="59"/>
      <c r="IH480" s="59"/>
      <c r="II480" s="59"/>
      <c r="IJ480" s="59"/>
      <c r="IK480" s="59"/>
      <c r="IL480" s="59"/>
      <c r="IM480" s="59"/>
      <c r="IN480" s="59"/>
      <c r="IO480" s="59"/>
      <c r="IP480" s="59"/>
      <c r="IQ480" s="59"/>
      <c r="IR480" s="59"/>
      <c r="IS480" s="59"/>
      <c r="IT480" s="59"/>
      <c r="IU480" s="59"/>
      <c r="IV480" s="59"/>
      <c r="IW480" s="59"/>
      <c r="IX480" s="59"/>
      <c r="IY480" s="59"/>
      <c r="IZ480" s="59"/>
      <c r="JA480" s="59"/>
      <c r="JB480" s="59"/>
      <c r="JC480" s="59"/>
      <c r="JD480" s="59"/>
      <c r="JE480" s="59"/>
      <c r="JF480" s="59"/>
      <c r="JG480" s="59"/>
      <c r="JH480" s="59"/>
      <c r="JI480" s="59"/>
      <c r="JJ480" s="59"/>
      <c r="JK480" s="59"/>
      <c r="JL480" s="59"/>
      <c r="JM480" s="59"/>
      <c r="JN480" s="59"/>
      <c r="JO480" s="59"/>
      <c r="JP480" s="59"/>
      <c r="JQ480" s="59"/>
      <c r="JR480" s="59"/>
      <c r="JS480" s="59"/>
      <c r="JT480" s="59"/>
      <c r="JV480" s="59"/>
      <c r="JW480" s="59"/>
      <c r="JX480" s="59"/>
      <c r="JY480" s="59"/>
      <c r="JZ480" s="59"/>
      <c r="KA480" s="59"/>
      <c r="KB480" s="59"/>
      <c r="KC480" s="59"/>
      <c r="KD480" s="59"/>
      <c r="KE480" s="59"/>
      <c r="KF480" s="59"/>
      <c r="KG480" s="59"/>
      <c r="KH480" s="59"/>
      <c r="KI480" s="59"/>
      <c r="KJ480" s="59"/>
      <c r="KK480" s="59"/>
      <c r="KL480" s="59"/>
      <c r="KM480" s="59"/>
      <c r="KN480" s="59"/>
      <c r="KO480" s="59"/>
      <c r="KP480" s="59"/>
      <c r="KQ480" s="59"/>
      <c r="KR480" s="59"/>
      <c r="KS480" s="59"/>
      <c r="KT480" s="59"/>
      <c r="KU480" s="59"/>
      <c r="KV480" s="59"/>
      <c r="KW480" s="59"/>
      <c r="KX480" s="59"/>
      <c r="KY480" s="59"/>
      <c r="KZ480" s="59"/>
      <c r="LA480" s="59"/>
      <c r="LC480" s="59"/>
      <c r="LD480" s="59"/>
      <c r="LE480" s="59"/>
      <c r="LG480" s="59"/>
      <c r="LH480" s="59"/>
      <c r="LI480" s="59"/>
      <c r="LJ480" s="59"/>
      <c r="LK480" s="59"/>
      <c r="LL480" s="59"/>
      <c r="LM480" s="59"/>
      <c r="LN480" s="59"/>
      <c r="LO480" s="59"/>
      <c r="LP480" s="59"/>
      <c r="LQ480" s="59"/>
      <c r="LR480" s="59"/>
      <c r="LS480" s="59"/>
      <c r="LT480" s="59"/>
      <c r="LU480" s="59"/>
      <c r="LV480" s="59"/>
      <c r="LW480" s="59"/>
      <c r="LX480" s="59"/>
      <c r="LY480" s="59"/>
      <c r="LZ480" s="59"/>
      <c r="MA480" s="59"/>
      <c r="MB480" s="59"/>
      <c r="MC480" s="59"/>
      <c r="MD480" s="59"/>
      <c r="ME480" s="59"/>
      <c r="MF480" s="59"/>
      <c r="MG480" s="59"/>
      <c r="MH480" s="59"/>
      <c r="MI480" s="59"/>
      <c r="MJ480" s="59"/>
      <c r="MK480" s="59"/>
      <c r="ML480" s="59"/>
      <c r="MM480" s="59"/>
      <c r="MN480" s="59"/>
      <c r="MO480" s="59"/>
      <c r="MP480" s="59"/>
      <c r="MQ480" s="59"/>
      <c r="MR480" s="59"/>
      <c r="MS480" s="59"/>
      <c r="MT480" s="59"/>
      <c r="MU480" s="59"/>
      <c r="MV480" s="59"/>
      <c r="MW480" s="59"/>
      <c r="MX480" s="59"/>
      <c r="MY480" s="59"/>
      <c r="MZ480" s="59"/>
      <c r="NA480" s="59"/>
      <c r="NB480" s="59"/>
      <c r="NC480" s="59"/>
      <c r="ND480" s="59"/>
      <c r="NE480" s="59"/>
      <c r="NF480" s="59"/>
      <c r="NG480" s="59"/>
      <c r="NH480" s="59"/>
      <c r="NI480" s="59"/>
      <c r="NJ480" s="59"/>
      <c r="NK480" s="59"/>
      <c r="NL480" s="59"/>
      <c r="NM480" s="59"/>
      <c r="NN480" s="59"/>
      <c r="NO480" s="59"/>
      <c r="NP480" s="59"/>
      <c r="NQ480" s="59"/>
      <c r="NS480" s="59"/>
      <c r="NT480" s="59"/>
      <c r="NU480" s="59"/>
      <c r="NV480" s="59"/>
      <c r="NW480" s="59"/>
      <c r="NX480" s="59"/>
      <c r="NY480" s="59"/>
      <c r="NZ480" s="59"/>
      <c r="OA480" s="59"/>
      <c r="OB480" s="59"/>
      <c r="OC480" s="59"/>
      <c r="OD480" s="59"/>
      <c r="OE480" s="59"/>
      <c r="OF480" s="59"/>
      <c r="OG480" s="59"/>
      <c r="OH480" s="59"/>
      <c r="OI480" s="59"/>
      <c r="OJ480" s="59"/>
      <c r="OK480" s="59"/>
      <c r="OL480" s="59"/>
      <c r="OM480" s="59"/>
      <c r="ON480" s="59"/>
      <c r="OO480" s="59"/>
      <c r="OP480" s="59"/>
      <c r="OQ480" s="59"/>
      <c r="OR480" s="59"/>
      <c r="OS480" s="59"/>
      <c r="OT480" s="59"/>
      <c r="OU480" s="59"/>
      <c r="OV480" s="59"/>
      <c r="OW480" s="59"/>
      <c r="OX480" s="59"/>
      <c r="OY480" s="59"/>
      <c r="OZ480" s="59"/>
      <c r="PA480" s="59"/>
      <c r="PB480" s="59"/>
      <c r="PC480" s="59"/>
      <c r="PD480" s="59"/>
      <c r="PE480" s="59"/>
      <c r="PF480" s="59"/>
      <c r="PG480" s="59"/>
      <c r="PH480" s="59"/>
      <c r="PI480" s="59"/>
      <c r="PJ480" s="59"/>
      <c r="PK480" s="59"/>
      <c r="PL480" s="59"/>
      <c r="PM480" s="59"/>
      <c r="PN480" s="59"/>
      <c r="PO480" s="59"/>
      <c r="PP480" s="59"/>
      <c r="PQ480" s="59"/>
      <c r="PR480" s="59"/>
      <c r="PS480" s="59"/>
      <c r="PT480" s="59"/>
      <c r="PU480" s="59"/>
      <c r="PV480" s="59"/>
      <c r="PW480" s="59"/>
      <c r="PX480" s="59"/>
      <c r="PY480" s="59"/>
      <c r="PZ480" s="59"/>
      <c r="QA480" s="59"/>
      <c r="QB480" s="59"/>
      <c r="QC480" s="59"/>
      <c r="QD480" s="59"/>
      <c r="QE480" s="59"/>
      <c r="QF480" s="59"/>
      <c r="QG480" s="59"/>
      <c r="QH480" s="59"/>
      <c r="QI480" s="59"/>
      <c r="QJ480" s="59"/>
      <c r="QK480" s="59"/>
      <c r="QL480" s="59"/>
      <c r="QM480" s="59"/>
      <c r="QN480" s="59"/>
      <c r="QO480" s="59"/>
      <c r="QP480" s="59"/>
      <c r="QQ480" s="59"/>
      <c r="QR480" s="59"/>
      <c r="QS480" s="59"/>
      <c r="QT480" s="59"/>
      <c r="QU480" s="59"/>
      <c r="QV480" s="59"/>
      <c r="QW480" s="59"/>
      <c r="QX480" s="59"/>
      <c r="QY480" s="59"/>
      <c r="QZ480" s="59"/>
      <c r="RA480" s="59"/>
      <c r="RB480" s="59"/>
      <c r="RC480" s="59"/>
      <c r="RD480" s="59"/>
      <c r="RE480" s="59"/>
      <c r="RF480" s="59"/>
      <c r="RG480" s="59"/>
      <c r="RH480" s="59"/>
      <c r="RI480" s="59"/>
      <c r="RJ480" s="59"/>
      <c r="RK480" s="59"/>
      <c r="RL480" s="59"/>
      <c r="RM480" s="59"/>
      <c r="RN480" s="59"/>
      <c r="RO480" s="59"/>
      <c r="RP480" s="59"/>
      <c r="RQ480" s="59"/>
      <c r="RR480" s="59"/>
      <c r="RS480" s="59"/>
      <c r="RT480" s="59"/>
      <c r="RU480" s="59"/>
      <c r="RV480" s="59"/>
      <c r="RW480" s="59"/>
      <c r="RX480" s="59"/>
      <c r="RY480" s="59"/>
      <c r="RZ480" s="59"/>
      <c r="SA480" s="59"/>
      <c r="SB480" s="59"/>
      <c r="SC480" s="59"/>
      <c r="SD480" s="59"/>
      <c r="SE480" s="59"/>
      <c r="SF480" s="59"/>
      <c r="SG480" s="59"/>
      <c r="SH480" s="59"/>
      <c r="SI480" s="59"/>
      <c r="SJ480" s="59"/>
      <c r="SK480" s="59"/>
      <c r="SL480" s="59"/>
      <c r="SM480" s="59"/>
      <c r="SN480" s="59"/>
      <c r="SO480" s="59"/>
    </row>
    <row r="481" spans="41:509" x14ac:dyDescent="0.25">
      <c r="AO481" s="41"/>
      <c r="CL481" s="59"/>
      <c r="CM481" s="59"/>
      <c r="CN481" s="59"/>
      <c r="CO481" s="59"/>
      <c r="CP481" s="59"/>
      <c r="CQ481" s="59"/>
      <c r="CR481" s="59"/>
      <c r="CS481" s="59"/>
      <c r="CT481" s="59"/>
      <c r="CU481" s="59"/>
      <c r="CV481" s="59"/>
      <c r="CW481" s="59"/>
      <c r="CX481" s="59"/>
      <c r="CY481" s="59"/>
      <c r="CZ481" s="59"/>
      <c r="DA481" s="59"/>
      <c r="DB481" s="59"/>
      <c r="DC481" s="59"/>
      <c r="DD481" s="59"/>
      <c r="DE481" s="59"/>
      <c r="DF481" s="59"/>
      <c r="DG481" s="59"/>
      <c r="DH481" s="59"/>
      <c r="DI481" s="59"/>
      <c r="DJ481" s="59"/>
      <c r="DK481" s="59"/>
      <c r="DL481" s="59"/>
      <c r="DM481" s="59"/>
      <c r="DN481" s="59"/>
      <c r="DO481" s="59"/>
      <c r="DP481" s="59"/>
      <c r="DQ481" s="59"/>
      <c r="DR481" s="59"/>
      <c r="DS481" s="59"/>
      <c r="DT481" s="59"/>
      <c r="DU481" s="59"/>
      <c r="DV481" s="59"/>
      <c r="DW481" s="59"/>
      <c r="DX481" s="59"/>
      <c r="DY481" s="59"/>
      <c r="DZ481" s="59"/>
      <c r="EA481" s="59"/>
      <c r="EB481" s="59"/>
      <c r="EC481" s="59"/>
      <c r="ED481" s="59"/>
      <c r="EE481" s="59"/>
      <c r="EF481" s="59"/>
      <c r="EG481" s="59"/>
      <c r="EH481" s="59"/>
      <c r="EI481" s="59"/>
      <c r="EJ481" s="59"/>
      <c r="EK481" s="59"/>
      <c r="EL481" s="59"/>
      <c r="EM481" s="59"/>
      <c r="EN481" s="59"/>
      <c r="EO481" s="59"/>
      <c r="EP481" s="59"/>
      <c r="EQ481" s="59"/>
      <c r="ER481" s="59"/>
      <c r="ES481" s="59"/>
      <c r="ET481" s="59"/>
      <c r="EU481" s="59"/>
      <c r="EV481" s="59"/>
      <c r="EW481" s="59"/>
      <c r="EX481" s="59"/>
      <c r="EY481" s="59"/>
      <c r="EZ481" s="59"/>
      <c r="FA481" s="59"/>
      <c r="FB481" s="59"/>
      <c r="FC481" s="59"/>
      <c r="FD481" s="59"/>
      <c r="FE481" s="59"/>
      <c r="FF481" s="59"/>
      <c r="FG481" s="59"/>
      <c r="FH481" s="59"/>
      <c r="FI481" s="59"/>
      <c r="FJ481" s="59"/>
      <c r="FK481" s="59"/>
      <c r="FL481" s="59"/>
      <c r="FM481" s="59"/>
      <c r="FN481" s="59"/>
      <c r="FO481" s="59"/>
      <c r="FP481" s="59"/>
      <c r="FQ481" s="59"/>
      <c r="FR481" s="59"/>
      <c r="FS481" s="59"/>
      <c r="FT481" s="59"/>
      <c r="FU481" s="59"/>
      <c r="FV481" s="59"/>
      <c r="FW481" s="59"/>
      <c r="FX481" s="59"/>
      <c r="FY481" s="59"/>
      <c r="FZ481" s="59"/>
      <c r="GA481" s="59"/>
      <c r="GB481" s="59"/>
      <c r="GC481" s="59"/>
      <c r="GD481" s="59"/>
      <c r="GE481" s="59"/>
      <c r="GF481" s="59"/>
      <c r="GG481" s="59"/>
      <c r="GH481" s="59"/>
      <c r="GI481" s="59"/>
      <c r="GJ481" s="59"/>
      <c r="GK481" s="59"/>
      <c r="GL481" s="59"/>
      <c r="GM481" s="59"/>
      <c r="GN481" s="59"/>
      <c r="GO481" s="59"/>
      <c r="GP481" s="59"/>
      <c r="GQ481" s="59"/>
      <c r="GR481" s="59"/>
      <c r="GS481" s="59"/>
      <c r="GT481" s="59"/>
      <c r="GU481" s="59"/>
      <c r="GV481" s="59"/>
      <c r="GW481" s="59"/>
      <c r="GX481" s="59"/>
      <c r="GY481" s="59"/>
      <c r="GZ481" s="59"/>
      <c r="HA481" s="59"/>
      <c r="HB481" s="59"/>
      <c r="HC481" s="59"/>
      <c r="HD481" s="59"/>
      <c r="HE481" s="59"/>
      <c r="HF481" s="59"/>
      <c r="HG481" s="59"/>
      <c r="HH481" s="59"/>
      <c r="HI481" s="59"/>
      <c r="HJ481" s="59"/>
      <c r="HK481" s="59"/>
      <c r="HL481" s="59"/>
      <c r="HM481" s="59"/>
      <c r="HN481" s="59"/>
      <c r="HO481" s="59"/>
      <c r="HP481" s="59"/>
      <c r="HQ481" s="59"/>
      <c r="HR481" s="59"/>
      <c r="HS481" s="59"/>
      <c r="HT481" s="59"/>
      <c r="HU481" s="59"/>
      <c r="HV481" s="59"/>
      <c r="HW481" s="59"/>
      <c r="HX481" s="59"/>
      <c r="HY481" s="59"/>
      <c r="HZ481" s="59"/>
      <c r="IA481" s="59"/>
      <c r="IB481" s="59"/>
      <c r="IC481" s="59"/>
      <c r="ID481" s="59"/>
      <c r="IE481" s="59"/>
      <c r="IF481" s="59"/>
      <c r="IG481" s="59"/>
      <c r="IH481" s="59"/>
      <c r="II481" s="59"/>
      <c r="IJ481" s="59"/>
      <c r="IK481" s="59"/>
      <c r="IL481" s="59"/>
      <c r="IM481" s="59"/>
      <c r="IN481" s="59"/>
      <c r="IO481" s="59"/>
      <c r="IP481" s="59"/>
      <c r="IQ481" s="59"/>
      <c r="IR481" s="59"/>
      <c r="IS481" s="59"/>
      <c r="IT481" s="59"/>
      <c r="IU481" s="59"/>
      <c r="IV481" s="59"/>
      <c r="IW481" s="59"/>
      <c r="IX481" s="59"/>
      <c r="IY481" s="59"/>
      <c r="IZ481" s="59"/>
      <c r="JA481" s="59"/>
      <c r="JB481" s="59"/>
      <c r="JC481" s="59"/>
      <c r="JD481" s="59"/>
      <c r="JE481" s="59"/>
      <c r="JF481" s="59"/>
      <c r="JG481" s="59"/>
      <c r="JH481" s="59"/>
      <c r="JI481" s="59"/>
      <c r="JJ481" s="59"/>
      <c r="JK481" s="59"/>
      <c r="JL481" s="59"/>
      <c r="JM481" s="59"/>
      <c r="JN481" s="59"/>
      <c r="JO481" s="59"/>
      <c r="JP481" s="59"/>
      <c r="JQ481" s="59"/>
      <c r="JR481" s="59"/>
      <c r="JS481" s="59"/>
      <c r="JT481" s="59"/>
      <c r="JV481" s="59"/>
      <c r="JW481" s="59"/>
      <c r="JX481" s="59"/>
      <c r="JY481" s="59"/>
      <c r="JZ481" s="59"/>
      <c r="KA481" s="59"/>
      <c r="KB481" s="59"/>
      <c r="KC481" s="59"/>
      <c r="KD481" s="59"/>
      <c r="KE481" s="59"/>
      <c r="KF481" s="59"/>
      <c r="KG481" s="59"/>
      <c r="KH481" s="59"/>
      <c r="KI481" s="59"/>
      <c r="KJ481" s="59"/>
      <c r="KK481" s="59"/>
      <c r="KL481" s="59"/>
      <c r="KM481" s="59"/>
      <c r="KN481" s="59"/>
      <c r="KO481" s="59"/>
      <c r="KP481" s="59"/>
      <c r="KQ481" s="59"/>
      <c r="KR481" s="59"/>
      <c r="KS481" s="59"/>
      <c r="KT481" s="59"/>
      <c r="KU481" s="59"/>
      <c r="KV481" s="59"/>
      <c r="KW481" s="59"/>
      <c r="KX481" s="59"/>
      <c r="KY481" s="59"/>
      <c r="KZ481" s="59"/>
      <c r="LA481" s="59"/>
      <c r="LC481" s="59"/>
      <c r="LD481" s="59"/>
      <c r="LE481" s="59"/>
      <c r="LG481" s="59"/>
      <c r="LH481" s="59"/>
      <c r="LI481" s="59"/>
      <c r="LJ481" s="59"/>
      <c r="LK481" s="59"/>
      <c r="LL481" s="59"/>
      <c r="LM481" s="59"/>
      <c r="LN481" s="59"/>
      <c r="LO481" s="59"/>
      <c r="LP481" s="59"/>
      <c r="LQ481" s="59"/>
      <c r="LR481" s="59"/>
      <c r="LS481" s="59"/>
      <c r="LT481" s="59"/>
      <c r="LU481" s="59"/>
      <c r="LV481" s="59"/>
      <c r="LW481" s="59"/>
      <c r="LX481" s="59"/>
      <c r="LY481" s="59"/>
      <c r="LZ481" s="59"/>
      <c r="MA481" s="59"/>
      <c r="MB481" s="59"/>
      <c r="MC481" s="59"/>
      <c r="MD481" s="59"/>
      <c r="ME481" s="59"/>
      <c r="MF481" s="59"/>
      <c r="MG481" s="59"/>
      <c r="MH481" s="59"/>
      <c r="MI481" s="59"/>
      <c r="MJ481" s="59"/>
      <c r="MK481" s="59"/>
      <c r="ML481" s="59"/>
      <c r="MM481" s="59"/>
      <c r="MN481" s="59"/>
      <c r="MO481" s="59"/>
      <c r="MP481" s="59"/>
      <c r="MQ481" s="59"/>
      <c r="MR481" s="59"/>
      <c r="MS481" s="59"/>
      <c r="MT481" s="59"/>
      <c r="MU481" s="59"/>
      <c r="MV481" s="59"/>
      <c r="MW481" s="59"/>
      <c r="MX481" s="59"/>
      <c r="MY481" s="59"/>
      <c r="MZ481" s="59"/>
      <c r="NA481" s="59"/>
      <c r="NB481" s="59"/>
      <c r="NC481" s="59"/>
      <c r="ND481" s="59"/>
      <c r="NE481" s="59"/>
      <c r="NF481" s="59"/>
      <c r="NG481" s="59"/>
      <c r="NH481" s="59"/>
      <c r="NI481" s="59"/>
      <c r="NJ481" s="59"/>
      <c r="NK481" s="59"/>
      <c r="NL481" s="59"/>
      <c r="NM481" s="59"/>
      <c r="NN481" s="59"/>
      <c r="NO481" s="59"/>
      <c r="NP481" s="59"/>
      <c r="NQ481" s="59"/>
      <c r="NS481" s="59"/>
      <c r="NT481" s="59"/>
      <c r="NU481" s="59"/>
      <c r="NV481" s="59"/>
      <c r="NW481" s="59"/>
      <c r="NX481" s="59"/>
      <c r="NY481" s="59"/>
      <c r="NZ481" s="59"/>
      <c r="OA481" s="59"/>
      <c r="OB481" s="59"/>
      <c r="OC481" s="59"/>
      <c r="OD481" s="59"/>
      <c r="OE481" s="59"/>
      <c r="OF481" s="59"/>
      <c r="OG481" s="59"/>
      <c r="OH481" s="59"/>
      <c r="OI481" s="59"/>
      <c r="OJ481" s="59"/>
      <c r="OK481" s="59"/>
      <c r="OL481" s="59"/>
      <c r="OM481" s="59"/>
      <c r="ON481" s="59"/>
      <c r="OO481" s="59"/>
      <c r="OP481" s="59"/>
      <c r="OQ481" s="59"/>
      <c r="OR481" s="59"/>
      <c r="OS481" s="59"/>
      <c r="OT481" s="59"/>
      <c r="OU481" s="59"/>
      <c r="OV481" s="59"/>
      <c r="OW481" s="59"/>
      <c r="OX481" s="59"/>
      <c r="OY481" s="59"/>
      <c r="OZ481" s="59"/>
      <c r="PA481" s="59"/>
      <c r="PB481" s="59"/>
      <c r="PC481" s="59"/>
      <c r="PD481" s="59"/>
      <c r="PE481" s="59"/>
      <c r="PF481" s="59"/>
      <c r="PG481" s="59"/>
      <c r="PH481" s="59"/>
      <c r="PI481" s="59"/>
      <c r="PJ481" s="59"/>
      <c r="PK481" s="59"/>
      <c r="PL481" s="59"/>
      <c r="PM481" s="59"/>
      <c r="PN481" s="59"/>
      <c r="PO481" s="59"/>
      <c r="PP481" s="59"/>
      <c r="PQ481" s="59"/>
      <c r="PR481" s="59"/>
      <c r="PS481" s="59"/>
      <c r="PT481" s="59"/>
      <c r="PU481" s="59"/>
      <c r="PV481" s="59"/>
      <c r="PW481" s="59"/>
      <c r="PX481" s="59"/>
      <c r="PY481" s="59"/>
      <c r="PZ481" s="59"/>
      <c r="QA481" s="59"/>
      <c r="QB481" s="59"/>
      <c r="QC481" s="59"/>
      <c r="QD481" s="59"/>
      <c r="QE481" s="59"/>
      <c r="QF481" s="59"/>
      <c r="QG481" s="59"/>
      <c r="QH481" s="59"/>
      <c r="QI481" s="59"/>
      <c r="QJ481" s="59"/>
      <c r="QK481" s="59"/>
      <c r="QL481" s="59"/>
      <c r="QM481" s="59"/>
      <c r="QN481" s="59"/>
      <c r="QO481" s="59"/>
      <c r="QP481" s="59"/>
      <c r="QQ481" s="59"/>
      <c r="QR481" s="59"/>
      <c r="QS481" s="59"/>
      <c r="QT481" s="59"/>
      <c r="QU481" s="59"/>
      <c r="QV481" s="59"/>
      <c r="QW481" s="59"/>
      <c r="QX481" s="59"/>
      <c r="QY481" s="59"/>
      <c r="QZ481" s="59"/>
      <c r="RA481" s="59"/>
      <c r="RB481" s="59"/>
      <c r="RC481" s="59"/>
      <c r="RD481" s="59"/>
      <c r="RE481" s="59"/>
      <c r="RF481" s="59"/>
      <c r="RG481" s="59"/>
      <c r="RH481" s="59"/>
      <c r="RI481" s="59"/>
      <c r="RJ481" s="59"/>
      <c r="RK481" s="59"/>
      <c r="RL481" s="59"/>
      <c r="RM481" s="59"/>
      <c r="RN481" s="59"/>
      <c r="RO481" s="59"/>
      <c r="RP481" s="59"/>
      <c r="RQ481" s="59"/>
      <c r="RR481" s="59"/>
      <c r="RS481" s="59"/>
      <c r="RT481" s="59"/>
      <c r="RU481" s="59"/>
      <c r="RV481" s="59"/>
      <c r="RW481" s="59"/>
      <c r="RX481" s="59"/>
      <c r="RY481" s="59"/>
      <c r="RZ481" s="59"/>
      <c r="SA481" s="59"/>
      <c r="SB481" s="59"/>
      <c r="SC481" s="59"/>
      <c r="SD481" s="59"/>
      <c r="SE481" s="59"/>
      <c r="SF481" s="59"/>
      <c r="SG481" s="59"/>
      <c r="SH481" s="59"/>
      <c r="SI481" s="59"/>
      <c r="SJ481" s="59"/>
      <c r="SK481" s="59"/>
      <c r="SL481" s="59"/>
      <c r="SM481" s="59"/>
      <c r="SN481" s="59"/>
      <c r="SO481" s="59"/>
    </row>
    <row r="482" spans="41:509" x14ac:dyDescent="0.25">
      <c r="AO482" s="41"/>
      <c r="CL482" s="59"/>
      <c r="CM482" s="59"/>
      <c r="CN482" s="59"/>
      <c r="CO482" s="59"/>
      <c r="CP482" s="59"/>
      <c r="CQ482" s="59"/>
      <c r="CR482" s="59"/>
      <c r="CS482" s="59"/>
      <c r="CT482" s="59"/>
      <c r="CU482" s="59"/>
      <c r="CV482" s="59"/>
      <c r="CW482" s="59"/>
      <c r="CX482" s="59"/>
      <c r="CY482" s="59"/>
      <c r="CZ482" s="59"/>
      <c r="DA482" s="59"/>
      <c r="DB482" s="59"/>
      <c r="DC482" s="59"/>
      <c r="DD482" s="59"/>
      <c r="DE482" s="59"/>
      <c r="DF482" s="59"/>
      <c r="DG482" s="59"/>
      <c r="DH482" s="59"/>
      <c r="DI482" s="59"/>
      <c r="DJ482" s="59"/>
      <c r="DK482" s="59"/>
      <c r="DL482" s="59"/>
      <c r="DM482" s="59"/>
      <c r="DN482" s="59"/>
      <c r="DO482" s="59"/>
      <c r="DP482" s="59"/>
      <c r="DQ482" s="59"/>
      <c r="DR482" s="59"/>
      <c r="DS482" s="59"/>
      <c r="DT482" s="59"/>
      <c r="DU482" s="59"/>
      <c r="DV482" s="59"/>
      <c r="DW482" s="59"/>
      <c r="DX482" s="59"/>
      <c r="DY482" s="59"/>
      <c r="DZ482" s="59"/>
      <c r="EA482" s="59"/>
      <c r="EB482" s="59"/>
      <c r="EC482" s="59"/>
      <c r="ED482" s="59"/>
      <c r="EE482" s="59"/>
      <c r="EF482" s="59"/>
      <c r="EG482" s="59"/>
      <c r="EH482" s="59"/>
      <c r="EI482" s="59"/>
      <c r="EJ482" s="59"/>
      <c r="EK482" s="59"/>
      <c r="EL482" s="59"/>
      <c r="EM482" s="59"/>
      <c r="EN482" s="59"/>
      <c r="EO482" s="59"/>
      <c r="EP482" s="59"/>
      <c r="EQ482" s="59"/>
      <c r="ER482" s="59"/>
      <c r="ES482" s="59"/>
      <c r="ET482" s="59"/>
      <c r="EU482" s="59"/>
      <c r="EV482" s="59"/>
      <c r="EW482" s="59"/>
      <c r="EX482" s="59"/>
      <c r="EY482" s="59"/>
      <c r="EZ482" s="59"/>
      <c r="FA482" s="59"/>
      <c r="FB482" s="59"/>
      <c r="FC482" s="59"/>
      <c r="FD482" s="59"/>
      <c r="FE482" s="59"/>
      <c r="FF482" s="59"/>
      <c r="FG482" s="59"/>
      <c r="FH482" s="59"/>
      <c r="FI482" s="59"/>
      <c r="FJ482" s="59"/>
      <c r="FK482" s="59"/>
      <c r="FL482" s="59"/>
      <c r="FM482" s="59"/>
      <c r="FN482" s="59"/>
      <c r="FO482" s="59"/>
      <c r="FP482" s="59"/>
      <c r="FQ482" s="59"/>
      <c r="FR482" s="59"/>
      <c r="FS482" s="59"/>
      <c r="FT482" s="59"/>
      <c r="FU482" s="59"/>
      <c r="FV482" s="59"/>
      <c r="FW482" s="59"/>
      <c r="FX482" s="59"/>
      <c r="FY482" s="59"/>
      <c r="FZ482" s="59"/>
      <c r="GA482" s="59"/>
      <c r="GB482" s="59"/>
      <c r="GC482" s="59"/>
      <c r="GD482" s="59"/>
      <c r="GE482" s="59"/>
      <c r="GF482" s="59"/>
      <c r="GG482" s="59"/>
      <c r="GH482" s="59"/>
      <c r="GI482" s="59"/>
      <c r="GJ482" s="59"/>
      <c r="GK482" s="59"/>
      <c r="GL482" s="59"/>
      <c r="GM482" s="59"/>
      <c r="GN482" s="59"/>
      <c r="GO482" s="59"/>
      <c r="GP482" s="59"/>
      <c r="GQ482" s="59"/>
      <c r="GR482" s="59"/>
      <c r="GS482" s="59"/>
      <c r="GT482" s="59"/>
      <c r="GU482" s="59"/>
      <c r="GV482" s="59"/>
      <c r="GW482" s="59"/>
      <c r="GX482" s="59"/>
      <c r="GY482" s="59"/>
      <c r="GZ482" s="59"/>
      <c r="HA482" s="59"/>
      <c r="HB482" s="59"/>
      <c r="HC482" s="59"/>
      <c r="HD482" s="59"/>
      <c r="HE482" s="59"/>
      <c r="HF482" s="59"/>
      <c r="HG482" s="59"/>
      <c r="HH482" s="59"/>
      <c r="HI482" s="59"/>
      <c r="HJ482" s="59"/>
      <c r="HK482" s="59"/>
      <c r="HL482" s="59"/>
      <c r="HM482" s="59"/>
      <c r="HN482" s="59"/>
      <c r="HO482" s="59"/>
      <c r="HP482" s="59"/>
      <c r="HQ482" s="59"/>
      <c r="HR482" s="59"/>
      <c r="HS482" s="59"/>
      <c r="HT482" s="59"/>
      <c r="HU482" s="59"/>
      <c r="HV482" s="59"/>
      <c r="HW482" s="59"/>
      <c r="HX482" s="59"/>
      <c r="HY482" s="59"/>
      <c r="HZ482" s="59"/>
      <c r="IA482" s="59"/>
      <c r="IB482" s="59"/>
      <c r="IC482" s="59"/>
      <c r="ID482" s="59"/>
      <c r="IE482" s="59"/>
      <c r="IF482" s="59"/>
      <c r="IG482" s="59"/>
      <c r="IH482" s="59"/>
      <c r="II482" s="59"/>
      <c r="IJ482" s="59"/>
      <c r="IK482" s="59"/>
      <c r="IL482" s="59"/>
      <c r="IM482" s="59"/>
      <c r="IN482" s="59"/>
      <c r="IO482" s="59"/>
      <c r="IP482" s="59"/>
      <c r="IQ482" s="59"/>
      <c r="IR482" s="59"/>
      <c r="IS482" s="59"/>
      <c r="IT482" s="59"/>
      <c r="IU482" s="59"/>
      <c r="IV482" s="59"/>
      <c r="IW482" s="59"/>
      <c r="IX482" s="59"/>
      <c r="IY482" s="59"/>
      <c r="IZ482" s="59"/>
      <c r="JA482" s="59"/>
      <c r="JB482" s="59"/>
      <c r="JC482" s="59"/>
      <c r="JD482" s="59"/>
      <c r="JE482" s="59"/>
      <c r="JF482" s="59"/>
      <c r="JG482" s="59"/>
      <c r="JH482" s="59"/>
      <c r="JI482" s="59"/>
      <c r="JJ482" s="59"/>
      <c r="JK482" s="59"/>
      <c r="JL482" s="59"/>
      <c r="JM482" s="59"/>
      <c r="JN482" s="59"/>
      <c r="JO482" s="59"/>
      <c r="JP482" s="59"/>
      <c r="JQ482" s="59"/>
      <c r="JR482" s="59"/>
      <c r="JS482" s="59"/>
      <c r="JT482" s="59"/>
      <c r="JV482" s="59"/>
      <c r="JW482" s="59"/>
      <c r="JX482" s="59"/>
      <c r="JY482" s="59"/>
      <c r="JZ482" s="59"/>
      <c r="KA482" s="59"/>
      <c r="KB482" s="59"/>
      <c r="KC482" s="59"/>
      <c r="KD482" s="59"/>
      <c r="KE482" s="59"/>
      <c r="KF482" s="59"/>
      <c r="KG482" s="59"/>
      <c r="KH482" s="59"/>
      <c r="KI482" s="59"/>
      <c r="KJ482" s="59"/>
      <c r="KK482" s="59"/>
      <c r="KL482" s="59"/>
      <c r="KM482" s="59"/>
      <c r="KN482" s="59"/>
      <c r="KO482" s="59"/>
      <c r="KP482" s="59"/>
      <c r="KQ482" s="59"/>
      <c r="KR482" s="59"/>
      <c r="KS482" s="59"/>
      <c r="KT482" s="59"/>
      <c r="KU482" s="59"/>
      <c r="KV482" s="59"/>
      <c r="KW482" s="59"/>
      <c r="KX482" s="59"/>
      <c r="KY482" s="59"/>
      <c r="KZ482" s="59"/>
      <c r="LA482" s="59"/>
      <c r="LC482" s="59"/>
      <c r="LD482" s="59"/>
      <c r="LE482" s="59"/>
      <c r="LG482" s="59"/>
      <c r="LH482" s="59"/>
      <c r="LI482" s="59"/>
      <c r="LJ482" s="59"/>
      <c r="LK482" s="59"/>
      <c r="LL482" s="59"/>
      <c r="LM482" s="59"/>
      <c r="LN482" s="59"/>
      <c r="LO482" s="59"/>
      <c r="LP482" s="59"/>
      <c r="LQ482" s="59"/>
      <c r="LR482" s="59"/>
      <c r="LS482" s="59"/>
      <c r="LT482" s="59"/>
      <c r="LU482" s="59"/>
      <c r="LV482" s="59"/>
      <c r="LW482" s="59"/>
      <c r="LX482" s="59"/>
      <c r="LY482" s="59"/>
      <c r="LZ482" s="59"/>
      <c r="MA482" s="59"/>
      <c r="MB482" s="59"/>
      <c r="MC482" s="59"/>
      <c r="MD482" s="59"/>
      <c r="ME482" s="59"/>
      <c r="MF482" s="59"/>
      <c r="MG482" s="59"/>
      <c r="MH482" s="59"/>
      <c r="MI482" s="59"/>
      <c r="MJ482" s="59"/>
      <c r="MK482" s="59"/>
      <c r="ML482" s="59"/>
      <c r="MM482" s="59"/>
      <c r="MN482" s="59"/>
      <c r="MO482" s="59"/>
      <c r="MP482" s="59"/>
      <c r="MQ482" s="59"/>
      <c r="MR482" s="59"/>
      <c r="MS482" s="59"/>
      <c r="MT482" s="59"/>
      <c r="MU482" s="59"/>
      <c r="MV482" s="59"/>
      <c r="MW482" s="59"/>
      <c r="MX482" s="59"/>
      <c r="MY482" s="59"/>
      <c r="MZ482" s="59"/>
      <c r="NA482" s="59"/>
      <c r="NB482" s="59"/>
      <c r="NC482" s="59"/>
      <c r="ND482" s="59"/>
      <c r="NE482" s="59"/>
      <c r="NF482" s="59"/>
      <c r="NG482" s="59"/>
      <c r="NH482" s="59"/>
      <c r="NI482" s="59"/>
      <c r="NJ482" s="59"/>
      <c r="NK482" s="59"/>
      <c r="NL482" s="59"/>
      <c r="NM482" s="59"/>
      <c r="NN482" s="59"/>
      <c r="NO482" s="59"/>
      <c r="NP482" s="59"/>
      <c r="NQ482" s="59"/>
      <c r="NS482" s="59"/>
      <c r="NT482" s="59"/>
      <c r="NU482" s="59"/>
      <c r="NV482" s="59"/>
      <c r="NW482" s="59"/>
      <c r="NX482" s="59"/>
      <c r="NY482" s="59"/>
      <c r="NZ482" s="59"/>
      <c r="OA482" s="59"/>
      <c r="OB482" s="59"/>
      <c r="OC482" s="59"/>
      <c r="OD482" s="59"/>
      <c r="OE482" s="59"/>
      <c r="OF482" s="59"/>
      <c r="OG482" s="59"/>
      <c r="OH482" s="59"/>
      <c r="OI482" s="59"/>
      <c r="OJ482" s="59"/>
      <c r="OK482" s="59"/>
      <c r="OL482" s="59"/>
      <c r="OM482" s="59"/>
      <c r="ON482" s="59"/>
      <c r="OO482" s="59"/>
      <c r="OP482" s="59"/>
      <c r="OQ482" s="59"/>
      <c r="OR482" s="59"/>
      <c r="OS482" s="59"/>
      <c r="OT482" s="59"/>
      <c r="OU482" s="59"/>
      <c r="OV482" s="59"/>
      <c r="OW482" s="59"/>
      <c r="OX482" s="59"/>
      <c r="OY482" s="59"/>
      <c r="OZ482" s="59"/>
      <c r="PA482" s="59"/>
      <c r="PB482" s="59"/>
      <c r="PC482" s="59"/>
      <c r="PD482" s="59"/>
      <c r="PE482" s="59"/>
      <c r="PF482" s="59"/>
      <c r="PG482" s="59"/>
      <c r="PH482" s="59"/>
      <c r="PI482" s="59"/>
      <c r="PJ482" s="59"/>
      <c r="PK482" s="59"/>
      <c r="PL482" s="59"/>
      <c r="PM482" s="59"/>
      <c r="PN482" s="59"/>
      <c r="PO482" s="59"/>
      <c r="PP482" s="59"/>
      <c r="PQ482" s="59"/>
      <c r="PR482" s="59"/>
      <c r="PS482" s="59"/>
      <c r="PT482" s="59"/>
      <c r="PU482" s="59"/>
      <c r="PV482" s="59"/>
      <c r="PW482" s="59"/>
      <c r="PX482" s="59"/>
      <c r="PY482" s="59"/>
      <c r="PZ482" s="59"/>
      <c r="QA482" s="59"/>
      <c r="QB482" s="59"/>
      <c r="QC482" s="59"/>
      <c r="QD482" s="59"/>
      <c r="QE482" s="59"/>
      <c r="QF482" s="59"/>
      <c r="QG482" s="59"/>
      <c r="QH482" s="59"/>
      <c r="QI482" s="59"/>
      <c r="QJ482" s="59"/>
      <c r="QK482" s="59"/>
      <c r="QL482" s="59"/>
      <c r="QM482" s="59"/>
      <c r="QN482" s="59"/>
      <c r="QO482" s="59"/>
      <c r="QP482" s="59"/>
      <c r="QQ482" s="59"/>
      <c r="QR482" s="59"/>
      <c r="QS482" s="59"/>
      <c r="QT482" s="59"/>
      <c r="QU482" s="59"/>
      <c r="QV482" s="59"/>
      <c r="QW482" s="59"/>
      <c r="QX482" s="59"/>
      <c r="QY482" s="59"/>
      <c r="QZ482" s="59"/>
      <c r="RA482" s="59"/>
      <c r="RB482" s="59"/>
      <c r="RC482" s="59"/>
      <c r="RD482" s="59"/>
      <c r="RE482" s="59"/>
      <c r="RF482" s="59"/>
      <c r="RG482" s="59"/>
      <c r="RH482" s="59"/>
      <c r="RI482" s="59"/>
      <c r="RJ482" s="59"/>
      <c r="RK482" s="59"/>
      <c r="RL482" s="59"/>
      <c r="RM482" s="59"/>
      <c r="RN482" s="59"/>
      <c r="RO482" s="59"/>
      <c r="RP482" s="59"/>
      <c r="RQ482" s="59"/>
      <c r="RR482" s="59"/>
      <c r="RS482" s="59"/>
      <c r="RT482" s="59"/>
      <c r="RU482" s="59"/>
      <c r="RV482" s="59"/>
      <c r="RW482" s="59"/>
      <c r="RX482" s="59"/>
      <c r="RY482" s="59"/>
      <c r="RZ482" s="59"/>
      <c r="SA482" s="59"/>
      <c r="SB482" s="59"/>
      <c r="SC482" s="59"/>
      <c r="SD482" s="59"/>
      <c r="SE482" s="59"/>
      <c r="SF482" s="59"/>
      <c r="SG482" s="59"/>
      <c r="SH482" s="59"/>
      <c r="SI482" s="59"/>
      <c r="SJ482" s="59"/>
      <c r="SK482" s="59"/>
      <c r="SL482" s="59"/>
      <c r="SM482" s="59"/>
      <c r="SN482" s="59"/>
      <c r="SO482" s="59"/>
    </row>
    <row r="483" spans="41:509" x14ac:dyDescent="0.25">
      <c r="AO483" s="41"/>
      <c r="CL483" s="59"/>
      <c r="CM483" s="59"/>
      <c r="CN483" s="59"/>
      <c r="CO483" s="59"/>
      <c r="CP483" s="59"/>
      <c r="CQ483" s="59"/>
      <c r="CR483" s="59"/>
      <c r="CS483" s="59"/>
      <c r="CT483" s="59"/>
      <c r="CU483" s="59"/>
      <c r="CV483" s="59"/>
      <c r="CW483" s="59"/>
      <c r="CX483" s="59"/>
      <c r="CY483" s="59"/>
      <c r="CZ483" s="59"/>
      <c r="DA483" s="59"/>
      <c r="DB483" s="59"/>
      <c r="DC483" s="59"/>
      <c r="DD483" s="59"/>
      <c r="DE483" s="59"/>
      <c r="DF483" s="59"/>
      <c r="DG483" s="59"/>
      <c r="DH483" s="59"/>
      <c r="DI483" s="59"/>
      <c r="DJ483" s="59"/>
      <c r="DK483" s="59"/>
      <c r="DL483" s="59"/>
      <c r="DM483" s="59"/>
      <c r="DN483" s="59"/>
      <c r="DO483" s="59"/>
      <c r="DP483" s="59"/>
      <c r="DQ483" s="59"/>
      <c r="DR483" s="59"/>
      <c r="DS483" s="59"/>
      <c r="DT483" s="59"/>
      <c r="DU483" s="59"/>
      <c r="DV483" s="59"/>
      <c r="DW483" s="59"/>
      <c r="DX483" s="59"/>
      <c r="DY483" s="59"/>
      <c r="DZ483" s="59"/>
      <c r="EA483" s="59"/>
      <c r="EB483" s="59"/>
      <c r="EC483" s="59"/>
      <c r="ED483" s="59"/>
      <c r="EE483" s="59"/>
      <c r="EF483" s="59"/>
      <c r="EG483" s="59"/>
      <c r="EH483" s="59"/>
      <c r="EI483" s="59"/>
      <c r="EJ483" s="59"/>
      <c r="EK483" s="59"/>
      <c r="EL483" s="59"/>
      <c r="EM483" s="59"/>
      <c r="EN483" s="59"/>
      <c r="EO483" s="59"/>
      <c r="EP483" s="59"/>
      <c r="EQ483" s="59"/>
      <c r="ER483" s="59"/>
      <c r="ES483" s="59"/>
      <c r="ET483" s="59"/>
      <c r="EU483" s="59"/>
      <c r="EV483" s="59"/>
      <c r="EW483" s="59"/>
      <c r="EX483" s="59"/>
      <c r="EY483" s="59"/>
      <c r="EZ483" s="59"/>
      <c r="FA483" s="59"/>
      <c r="FB483" s="59"/>
      <c r="FC483" s="59"/>
      <c r="FD483" s="59"/>
      <c r="FE483" s="59"/>
      <c r="FF483" s="59"/>
      <c r="FG483" s="59"/>
      <c r="FH483" s="59"/>
      <c r="FI483" s="59"/>
      <c r="FJ483" s="59"/>
      <c r="FK483" s="59"/>
      <c r="FL483" s="59"/>
      <c r="FM483" s="59"/>
      <c r="FN483" s="59"/>
      <c r="FO483" s="59"/>
      <c r="FP483" s="59"/>
      <c r="FQ483" s="59"/>
      <c r="FR483" s="59"/>
      <c r="FS483" s="59"/>
      <c r="FT483" s="59"/>
      <c r="FU483" s="59"/>
      <c r="FV483" s="59"/>
      <c r="FW483" s="59"/>
      <c r="FX483" s="59"/>
      <c r="FY483" s="59"/>
      <c r="FZ483" s="59"/>
      <c r="GA483" s="59"/>
      <c r="GB483" s="59"/>
      <c r="GC483" s="59"/>
      <c r="GD483" s="59"/>
      <c r="GE483" s="59"/>
      <c r="GF483" s="59"/>
      <c r="GG483" s="59"/>
      <c r="GH483" s="59"/>
      <c r="GI483" s="59"/>
      <c r="GJ483" s="59"/>
      <c r="GK483" s="59"/>
      <c r="GL483" s="59"/>
      <c r="GM483" s="59"/>
      <c r="GN483" s="59"/>
      <c r="GO483" s="59"/>
      <c r="GP483" s="59"/>
      <c r="GQ483" s="59"/>
      <c r="GR483" s="59"/>
      <c r="GS483" s="59"/>
      <c r="GT483" s="59"/>
      <c r="GU483" s="59"/>
      <c r="GV483" s="59"/>
      <c r="GW483" s="59"/>
      <c r="GX483" s="59"/>
      <c r="GY483" s="59"/>
      <c r="GZ483" s="59"/>
      <c r="HA483" s="59"/>
      <c r="HB483" s="59"/>
      <c r="HC483" s="59"/>
      <c r="HD483" s="59"/>
      <c r="HE483" s="59"/>
      <c r="HF483" s="59"/>
      <c r="HG483" s="59"/>
      <c r="HH483" s="59"/>
      <c r="HI483" s="59"/>
      <c r="HJ483" s="59"/>
      <c r="HK483" s="59"/>
      <c r="HL483" s="59"/>
      <c r="HM483" s="59"/>
      <c r="HN483" s="59"/>
      <c r="HO483" s="59"/>
      <c r="HP483" s="59"/>
      <c r="HQ483" s="59"/>
      <c r="HR483" s="59"/>
      <c r="HS483" s="59"/>
      <c r="HT483" s="59"/>
      <c r="HU483" s="59"/>
      <c r="HV483" s="59"/>
      <c r="HW483" s="59"/>
      <c r="HX483" s="59"/>
      <c r="HY483" s="59"/>
      <c r="HZ483" s="59"/>
      <c r="IA483" s="59"/>
      <c r="IB483" s="59"/>
      <c r="IC483" s="59"/>
      <c r="ID483" s="59"/>
      <c r="IE483" s="59"/>
      <c r="IF483" s="59"/>
      <c r="IG483" s="59"/>
      <c r="IH483" s="59"/>
      <c r="II483" s="59"/>
      <c r="IJ483" s="59"/>
      <c r="IK483" s="59"/>
      <c r="IL483" s="59"/>
      <c r="IM483" s="59"/>
      <c r="IN483" s="59"/>
      <c r="IO483" s="59"/>
      <c r="IP483" s="59"/>
      <c r="IQ483" s="59"/>
      <c r="IR483" s="59"/>
      <c r="IS483" s="59"/>
      <c r="IT483" s="59"/>
      <c r="IU483" s="59"/>
      <c r="IV483" s="59"/>
      <c r="IW483" s="59"/>
      <c r="IX483" s="59"/>
      <c r="IY483" s="59"/>
      <c r="IZ483" s="59"/>
      <c r="JA483" s="59"/>
      <c r="JB483" s="59"/>
      <c r="JC483" s="59"/>
      <c r="JD483" s="59"/>
      <c r="JE483" s="59"/>
      <c r="JF483" s="59"/>
      <c r="JG483" s="59"/>
      <c r="JH483" s="59"/>
      <c r="JI483" s="59"/>
      <c r="JJ483" s="59"/>
      <c r="JK483" s="59"/>
      <c r="JL483" s="59"/>
      <c r="JM483" s="59"/>
      <c r="JN483" s="59"/>
      <c r="JO483" s="59"/>
      <c r="JP483" s="59"/>
      <c r="JQ483" s="59"/>
      <c r="JR483" s="59"/>
      <c r="JS483" s="59"/>
      <c r="JT483" s="59"/>
      <c r="JV483" s="59"/>
      <c r="JW483" s="59"/>
      <c r="JX483" s="59"/>
      <c r="JY483" s="59"/>
      <c r="JZ483" s="59"/>
      <c r="KA483" s="59"/>
      <c r="KB483" s="59"/>
      <c r="KC483" s="59"/>
      <c r="KD483" s="59"/>
      <c r="KE483" s="59"/>
      <c r="KF483" s="59"/>
      <c r="KG483" s="59"/>
      <c r="KH483" s="59"/>
      <c r="KI483" s="59"/>
      <c r="KJ483" s="59"/>
      <c r="KK483" s="59"/>
      <c r="KL483" s="59"/>
      <c r="KM483" s="59"/>
      <c r="KN483" s="59"/>
      <c r="KO483" s="59"/>
      <c r="KP483" s="59"/>
      <c r="KQ483" s="59"/>
      <c r="KR483" s="59"/>
      <c r="KS483" s="59"/>
      <c r="KT483" s="59"/>
      <c r="KU483" s="59"/>
      <c r="KV483" s="59"/>
      <c r="KW483" s="59"/>
      <c r="KX483" s="59"/>
      <c r="KY483" s="59"/>
      <c r="KZ483" s="59"/>
      <c r="LA483" s="59"/>
      <c r="LC483" s="59"/>
      <c r="LD483" s="59"/>
      <c r="LE483" s="59"/>
      <c r="LG483" s="59"/>
      <c r="LH483" s="59"/>
      <c r="LI483" s="59"/>
      <c r="LJ483" s="59"/>
      <c r="LK483" s="59"/>
      <c r="LL483" s="59"/>
      <c r="LM483" s="59"/>
      <c r="LN483" s="59"/>
      <c r="LO483" s="59"/>
      <c r="LP483" s="59"/>
      <c r="LQ483" s="59"/>
      <c r="LR483" s="59"/>
      <c r="LS483" s="59"/>
      <c r="LT483" s="59"/>
      <c r="LU483" s="59"/>
      <c r="LV483" s="59"/>
      <c r="LW483" s="59"/>
      <c r="LX483" s="59"/>
      <c r="LY483" s="59"/>
      <c r="LZ483" s="59"/>
      <c r="MA483" s="59"/>
      <c r="MB483" s="59"/>
      <c r="MC483" s="59"/>
      <c r="MD483" s="59"/>
      <c r="ME483" s="59"/>
      <c r="MF483" s="59"/>
      <c r="MG483" s="59"/>
      <c r="MH483" s="59"/>
      <c r="MI483" s="59"/>
      <c r="MJ483" s="59"/>
      <c r="MK483" s="59"/>
      <c r="ML483" s="59"/>
      <c r="MM483" s="59"/>
      <c r="MN483" s="59"/>
      <c r="MO483" s="59"/>
      <c r="MP483" s="59"/>
      <c r="MQ483" s="59"/>
      <c r="MR483" s="59"/>
      <c r="MS483" s="59"/>
      <c r="MT483" s="59"/>
      <c r="MU483" s="59"/>
      <c r="MV483" s="59"/>
      <c r="MW483" s="59"/>
      <c r="MX483" s="59"/>
      <c r="MY483" s="59"/>
      <c r="MZ483" s="59"/>
      <c r="NA483" s="59"/>
      <c r="NB483" s="59"/>
      <c r="NC483" s="59"/>
      <c r="ND483" s="59"/>
      <c r="NE483" s="59"/>
      <c r="NF483" s="59"/>
      <c r="NG483" s="59"/>
      <c r="NH483" s="59"/>
      <c r="NI483" s="59"/>
      <c r="NJ483" s="59"/>
      <c r="NK483" s="59"/>
      <c r="NL483" s="59"/>
      <c r="NM483" s="59"/>
      <c r="NN483" s="59"/>
      <c r="NO483" s="59"/>
      <c r="NP483" s="59"/>
      <c r="NQ483" s="59"/>
      <c r="NS483" s="59"/>
      <c r="NT483" s="59"/>
      <c r="NU483" s="59"/>
      <c r="NV483" s="59"/>
      <c r="NW483" s="59"/>
      <c r="NX483" s="59"/>
      <c r="NY483" s="59"/>
      <c r="NZ483" s="59"/>
      <c r="OA483" s="59"/>
      <c r="OB483" s="59"/>
      <c r="OC483" s="59"/>
      <c r="OD483" s="59"/>
      <c r="OE483" s="59"/>
      <c r="OF483" s="59"/>
      <c r="OG483" s="59"/>
      <c r="OH483" s="59"/>
      <c r="OI483" s="59"/>
      <c r="OJ483" s="59"/>
      <c r="OK483" s="59"/>
      <c r="OL483" s="59"/>
      <c r="OM483" s="59"/>
      <c r="ON483" s="59"/>
      <c r="OO483" s="59"/>
      <c r="OP483" s="59"/>
      <c r="OQ483" s="59"/>
      <c r="OR483" s="59"/>
      <c r="OS483" s="59"/>
      <c r="OT483" s="59"/>
      <c r="OU483" s="59"/>
      <c r="OV483" s="59"/>
      <c r="OW483" s="59"/>
      <c r="OX483" s="59"/>
      <c r="OY483" s="59"/>
      <c r="OZ483" s="59"/>
      <c r="PA483" s="59"/>
      <c r="PB483" s="59"/>
      <c r="PC483" s="59"/>
      <c r="PD483" s="59"/>
      <c r="PE483" s="59"/>
      <c r="PF483" s="59"/>
      <c r="PG483" s="59"/>
      <c r="PH483" s="59"/>
      <c r="PI483" s="59"/>
      <c r="PJ483" s="59"/>
      <c r="PK483" s="59"/>
      <c r="PL483" s="59"/>
      <c r="PM483" s="59"/>
      <c r="PN483" s="59"/>
      <c r="PO483" s="59"/>
      <c r="PP483" s="59"/>
      <c r="PQ483" s="59"/>
      <c r="PR483" s="59"/>
      <c r="PS483" s="59"/>
      <c r="PT483" s="59"/>
      <c r="PU483" s="59"/>
      <c r="PV483" s="59"/>
      <c r="PW483" s="59"/>
      <c r="PX483" s="59"/>
      <c r="PY483" s="59"/>
      <c r="PZ483" s="59"/>
      <c r="QA483" s="59"/>
      <c r="QB483" s="59"/>
      <c r="QC483" s="59"/>
      <c r="QD483" s="59"/>
      <c r="QE483" s="59"/>
      <c r="QF483" s="59"/>
      <c r="QG483" s="59"/>
      <c r="QH483" s="59"/>
      <c r="QI483" s="59"/>
      <c r="QJ483" s="59"/>
      <c r="QK483" s="59"/>
      <c r="QL483" s="59"/>
      <c r="QM483" s="59"/>
      <c r="QN483" s="59"/>
      <c r="QO483" s="59"/>
      <c r="QP483" s="59"/>
      <c r="QQ483" s="59"/>
      <c r="QR483" s="59"/>
      <c r="QS483" s="59"/>
      <c r="QT483" s="59"/>
      <c r="QU483" s="59"/>
      <c r="QV483" s="59"/>
      <c r="QW483" s="59"/>
      <c r="QX483" s="59"/>
      <c r="QY483" s="59"/>
      <c r="QZ483" s="59"/>
      <c r="RA483" s="59"/>
      <c r="RB483" s="59"/>
      <c r="RC483" s="59"/>
      <c r="RD483" s="59"/>
      <c r="RE483" s="59"/>
      <c r="RF483" s="59"/>
      <c r="RG483" s="59"/>
      <c r="RH483" s="59"/>
      <c r="RI483" s="59"/>
      <c r="RJ483" s="59"/>
      <c r="RK483" s="59"/>
      <c r="RL483" s="59"/>
      <c r="RM483" s="59"/>
      <c r="RN483" s="59"/>
      <c r="RO483" s="59"/>
      <c r="RP483" s="59"/>
      <c r="RQ483" s="59"/>
      <c r="RR483" s="59"/>
      <c r="RS483" s="59"/>
      <c r="RT483" s="59"/>
      <c r="RU483" s="59"/>
      <c r="RV483" s="59"/>
      <c r="RW483" s="59"/>
      <c r="RX483" s="59"/>
      <c r="RY483" s="59"/>
      <c r="RZ483" s="59"/>
      <c r="SA483" s="59"/>
      <c r="SB483" s="59"/>
      <c r="SC483" s="59"/>
      <c r="SD483" s="59"/>
      <c r="SE483" s="59"/>
      <c r="SF483" s="59"/>
      <c r="SG483" s="59"/>
      <c r="SH483" s="59"/>
      <c r="SI483" s="59"/>
      <c r="SJ483" s="59"/>
      <c r="SK483" s="59"/>
      <c r="SL483" s="59"/>
      <c r="SM483" s="59"/>
      <c r="SN483" s="59"/>
      <c r="SO483" s="59"/>
    </row>
    <row r="484" spans="41:509" x14ac:dyDescent="0.25">
      <c r="AO484" s="41"/>
      <c r="CL484" s="59"/>
      <c r="CM484" s="59"/>
      <c r="CN484" s="59"/>
      <c r="CO484" s="59"/>
      <c r="CP484" s="59"/>
      <c r="CQ484" s="59"/>
      <c r="CR484" s="59"/>
      <c r="CS484" s="59"/>
      <c r="CT484" s="59"/>
      <c r="CU484" s="59"/>
      <c r="CV484" s="59"/>
      <c r="CW484" s="59"/>
      <c r="CX484" s="59"/>
      <c r="CY484" s="59"/>
      <c r="CZ484" s="59"/>
      <c r="DA484" s="59"/>
      <c r="DB484" s="59"/>
      <c r="DC484" s="59"/>
      <c r="DD484" s="59"/>
      <c r="DE484" s="59"/>
      <c r="DF484" s="59"/>
      <c r="DG484" s="59"/>
      <c r="DH484" s="59"/>
      <c r="DI484" s="59"/>
      <c r="DJ484" s="59"/>
      <c r="DK484" s="59"/>
      <c r="DL484" s="59"/>
      <c r="DM484" s="59"/>
      <c r="DN484" s="59"/>
      <c r="DO484" s="59"/>
      <c r="DP484" s="59"/>
      <c r="DQ484" s="59"/>
      <c r="DR484" s="59"/>
      <c r="DS484" s="59"/>
      <c r="DT484" s="59"/>
      <c r="DU484" s="59"/>
      <c r="DV484" s="59"/>
      <c r="DW484" s="59"/>
      <c r="DX484" s="59"/>
      <c r="DY484" s="59"/>
      <c r="DZ484" s="59"/>
      <c r="EA484" s="59"/>
      <c r="EB484" s="59"/>
      <c r="EC484" s="59"/>
      <c r="ED484" s="59"/>
      <c r="EE484" s="59"/>
      <c r="EF484" s="59"/>
      <c r="EG484" s="59"/>
      <c r="EH484" s="59"/>
      <c r="EI484" s="59"/>
      <c r="EJ484" s="59"/>
      <c r="EK484" s="59"/>
      <c r="EL484" s="59"/>
      <c r="EM484" s="59"/>
      <c r="EN484" s="59"/>
      <c r="EO484" s="59"/>
      <c r="EP484" s="59"/>
      <c r="EQ484" s="59"/>
      <c r="ER484" s="59"/>
      <c r="ES484" s="59"/>
      <c r="ET484" s="59"/>
      <c r="EU484" s="59"/>
      <c r="EV484" s="59"/>
      <c r="EW484" s="59"/>
      <c r="EX484" s="59"/>
      <c r="EY484" s="59"/>
      <c r="EZ484" s="59"/>
      <c r="FA484" s="59"/>
      <c r="FB484" s="59"/>
      <c r="FC484" s="59"/>
      <c r="FD484" s="59"/>
      <c r="FE484" s="59"/>
      <c r="FF484" s="59"/>
      <c r="FG484" s="59"/>
      <c r="FH484" s="59"/>
      <c r="FI484" s="59"/>
      <c r="FJ484" s="59"/>
      <c r="FK484" s="59"/>
      <c r="FL484" s="59"/>
      <c r="FM484" s="59"/>
      <c r="FN484" s="59"/>
      <c r="FO484" s="59"/>
      <c r="FP484" s="59"/>
      <c r="FQ484" s="59"/>
      <c r="FR484" s="59"/>
      <c r="FS484" s="59"/>
      <c r="FT484" s="59"/>
      <c r="FU484" s="59"/>
      <c r="FV484" s="59"/>
      <c r="FW484" s="59"/>
      <c r="FX484" s="59"/>
      <c r="FY484" s="59"/>
      <c r="FZ484" s="59"/>
      <c r="GA484" s="59"/>
      <c r="GB484" s="59"/>
      <c r="GC484" s="59"/>
      <c r="GD484" s="59"/>
      <c r="GE484" s="59"/>
      <c r="GF484" s="59"/>
      <c r="GG484" s="59"/>
      <c r="GH484" s="59"/>
      <c r="GI484" s="59"/>
      <c r="GJ484" s="59"/>
      <c r="GK484" s="59"/>
      <c r="GL484" s="59"/>
      <c r="GM484" s="59"/>
      <c r="GN484" s="59"/>
      <c r="GO484" s="59"/>
      <c r="GP484" s="59"/>
      <c r="GQ484" s="59"/>
      <c r="GR484" s="59"/>
      <c r="GS484" s="59"/>
      <c r="GT484" s="59"/>
      <c r="GU484" s="59"/>
      <c r="GV484" s="59"/>
      <c r="GW484" s="59"/>
      <c r="GX484" s="59"/>
      <c r="GY484" s="59"/>
      <c r="GZ484" s="59"/>
      <c r="HA484" s="59"/>
      <c r="HB484" s="59"/>
      <c r="HC484" s="59"/>
      <c r="HD484" s="59"/>
      <c r="HE484" s="59"/>
      <c r="HF484" s="59"/>
      <c r="HG484" s="59"/>
      <c r="HH484" s="59"/>
      <c r="HI484" s="59"/>
      <c r="HJ484" s="59"/>
      <c r="HK484" s="59"/>
      <c r="HL484" s="59"/>
      <c r="HM484" s="59"/>
      <c r="HN484" s="59"/>
      <c r="HO484" s="59"/>
      <c r="HP484" s="59"/>
      <c r="HQ484" s="59"/>
      <c r="HR484" s="59"/>
      <c r="HS484" s="59"/>
      <c r="HT484" s="59"/>
      <c r="HU484" s="59"/>
      <c r="HV484" s="59"/>
      <c r="HW484" s="59"/>
      <c r="HX484" s="59"/>
      <c r="HY484" s="59"/>
      <c r="HZ484" s="59"/>
      <c r="IA484" s="59"/>
      <c r="IB484" s="59"/>
      <c r="IC484" s="59"/>
      <c r="ID484" s="59"/>
      <c r="IE484" s="59"/>
      <c r="IF484" s="59"/>
      <c r="IG484" s="59"/>
      <c r="IH484" s="59"/>
      <c r="II484" s="59"/>
      <c r="IJ484" s="59"/>
      <c r="IK484" s="59"/>
      <c r="IL484" s="59"/>
      <c r="IM484" s="59"/>
      <c r="IN484" s="59"/>
      <c r="IO484" s="59"/>
      <c r="IP484" s="59"/>
      <c r="IQ484" s="59"/>
      <c r="IR484" s="59"/>
      <c r="IS484" s="59"/>
      <c r="IT484" s="59"/>
      <c r="IU484" s="59"/>
      <c r="IV484" s="59"/>
      <c r="IW484" s="59"/>
      <c r="IX484" s="59"/>
      <c r="IY484" s="59"/>
      <c r="IZ484" s="59"/>
      <c r="JA484" s="59"/>
      <c r="JB484" s="59"/>
      <c r="JC484" s="59"/>
      <c r="JD484" s="59"/>
      <c r="JE484" s="59"/>
      <c r="JF484" s="59"/>
      <c r="JG484" s="59"/>
      <c r="JH484" s="59"/>
      <c r="JI484" s="59"/>
      <c r="JJ484" s="59"/>
      <c r="JK484" s="59"/>
      <c r="JL484" s="59"/>
      <c r="JM484" s="59"/>
      <c r="JN484" s="59"/>
      <c r="JO484" s="59"/>
      <c r="JP484" s="59"/>
      <c r="JQ484" s="59"/>
      <c r="JR484" s="59"/>
      <c r="JS484" s="59"/>
      <c r="JT484" s="59"/>
      <c r="JV484" s="59"/>
      <c r="JW484" s="59"/>
      <c r="JX484" s="59"/>
      <c r="JY484" s="59"/>
      <c r="JZ484" s="59"/>
      <c r="KA484" s="59"/>
      <c r="KB484" s="59"/>
      <c r="KC484" s="59"/>
      <c r="KD484" s="59"/>
      <c r="KE484" s="59"/>
      <c r="KF484" s="59"/>
      <c r="KG484" s="59"/>
      <c r="KH484" s="59"/>
      <c r="KI484" s="59"/>
      <c r="KJ484" s="59"/>
      <c r="KK484" s="59"/>
      <c r="KL484" s="59"/>
      <c r="KM484" s="59"/>
      <c r="KN484" s="59"/>
      <c r="KO484" s="59"/>
      <c r="KP484" s="59"/>
      <c r="KQ484" s="59"/>
      <c r="KR484" s="59"/>
      <c r="KS484" s="59"/>
      <c r="KT484" s="59"/>
      <c r="KU484" s="59"/>
      <c r="KV484" s="59"/>
      <c r="KW484" s="59"/>
      <c r="KX484" s="59"/>
      <c r="KY484" s="59"/>
      <c r="KZ484" s="59"/>
      <c r="LA484" s="59"/>
      <c r="LC484" s="59"/>
      <c r="LD484" s="59"/>
      <c r="LE484" s="59"/>
      <c r="LG484" s="59"/>
      <c r="LH484" s="59"/>
      <c r="LI484" s="59"/>
      <c r="LJ484" s="59"/>
      <c r="LK484" s="59"/>
      <c r="LL484" s="59"/>
      <c r="LM484" s="59"/>
      <c r="LN484" s="59"/>
      <c r="LO484" s="59"/>
      <c r="LP484" s="59"/>
      <c r="LQ484" s="59"/>
      <c r="LR484" s="59"/>
      <c r="LS484" s="59"/>
      <c r="LT484" s="59"/>
      <c r="LU484" s="59"/>
      <c r="LV484" s="59"/>
      <c r="LW484" s="59"/>
      <c r="LX484" s="59"/>
      <c r="LY484" s="59"/>
      <c r="LZ484" s="59"/>
      <c r="MA484" s="59"/>
      <c r="MB484" s="59"/>
      <c r="MC484" s="59"/>
      <c r="MD484" s="59"/>
      <c r="ME484" s="59"/>
      <c r="MF484" s="59"/>
      <c r="MG484" s="59"/>
      <c r="MH484" s="59"/>
      <c r="MI484" s="59"/>
      <c r="MJ484" s="59"/>
      <c r="MK484" s="59"/>
      <c r="ML484" s="59"/>
      <c r="MM484" s="59"/>
      <c r="MN484" s="59"/>
      <c r="MO484" s="59"/>
      <c r="MP484" s="59"/>
      <c r="MQ484" s="59"/>
      <c r="MR484" s="59"/>
      <c r="MS484" s="59"/>
      <c r="MT484" s="59"/>
      <c r="MU484" s="59"/>
      <c r="MV484" s="59"/>
      <c r="MW484" s="59"/>
      <c r="MX484" s="59"/>
      <c r="MY484" s="59"/>
      <c r="MZ484" s="59"/>
      <c r="NA484" s="59"/>
      <c r="NB484" s="59"/>
      <c r="NC484" s="59"/>
      <c r="ND484" s="59"/>
      <c r="NE484" s="59"/>
      <c r="NF484" s="59"/>
      <c r="NG484" s="59"/>
      <c r="NH484" s="59"/>
      <c r="NI484" s="59"/>
      <c r="NJ484" s="59"/>
      <c r="NK484" s="59"/>
      <c r="NL484" s="59"/>
      <c r="NM484" s="59"/>
      <c r="NN484" s="59"/>
      <c r="NO484" s="59"/>
      <c r="NP484" s="59"/>
      <c r="NQ484" s="59"/>
      <c r="NS484" s="59"/>
      <c r="NT484" s="59"/>
      <c r="NU484" s="59"/>
      <c r="NV484" s="59"/>
      <c r="NW484" s="59"/>
      <c r="NX484" s="59"/>
      <c r="NY484" s="59"/>
      <c r="NZ484" s="59"/>
      <c r="OA484" s="59"/>
      <c r="OB484" s="59"/>
      <c r="OC484" s="59"/>
      <c r="OD484" s="59"/>
      <c r="OE484" s="59"/>
      <c r="OF484" s="59"/>
      <c r="OG484" s="59"/>
      <c r="OH484" s="59"/>
      <c r="OI484" s="59"/>
      <c r="OJ484" s="59"/>
      <c r="OK484" s="59"/>
      <c r="OL484" s="59"/>
      <c r="OM484" s="59"/>
      <c r="ON484" s="59"/>
      <c r="OO484" s="59"/>
      <c r="OP484" s="59"/>
      <c r="OQ484" s="59"/>
      <c r="OR484" s="59"/>
      <c r="OS484" s="59"/>
      <c r="OT484" s="59"/>
      <c r="OU484" s="59"/>
      <c r="OV484" s="59"/>
      <c r="OW484" s="59"/>
      <c r="OX484" s="59"/>
      <c r="OY484" s="59"/>
      <c r="OZ484" s="59"/>
      <c r="PA484" s="59"/>
      <c r="PB484" s="59"/>
      <c r="PC484" s="59"/>
      <c r="PD484" s="59"/>
      <c r="PE484" s="59"/>
      <c r="PF484" s="59"/>
      <c r="PG484" s="59"/>
      <c r="PH484" s="59"/>
      <c r="PI484" s="59"/>
      <c r="PJ484" s="59"/>
      <c r="PK484" s="59"/>
      <c r="PL484" s="59"/>
      <c r="PM484" s="59"/>
      <c r="PN484" s="59"/>
      <c r="PO484" s="59"/>
      <c r="PP484" s="59"/>
      <c r="PQ484" s="59"/>
      <c r="PR484" s="59"/>
      <c r="PS484" s="59"/>
      <c r="PT484" s="59"/>
      <c r="PU484" s="59"/>
      <c r="PV484" s="59"/>
      <c r="PW484" s="59"/>
      <c r="PX484" s="59"/>
      <c r="PY484" s="59"/>
      <c r="PZ484" s="59"/>
      <c r="QA484" s="59"/>
      <c r="QB484" s="59"/>
      <c r="QC484" s="59"/>
      <c r="QD484" s="59"/>
      <c r="QE484" s="59"/>
      <c r="QF484" s="59"/>
      <c r="QG484" s="59"/>
      <c r="QH484" s="59"/>
      <c r="QI484" s="59"/>
      <c r="QJ484" s="59"/>
      <c r="QK484" s="59"/>
      <c r="QL484" s="59"/>
      <c r="QM484" s="59"/>
      <c r="QN484" s="59"/>
      <c r="QO484" s="59"/>
      <c r="QP484" s="59"/>
      <c r="QQ484" s="59"/>
      <c r="QR484" s="59"/>
      <c r="QS484" s="59"/>
      <c r="QT484" s="59"/>
      <c r="QU484" s="59"/>
      <c r="QV484" s="59"/>
      <c r="QW484" s="59"/>
      <c r="QX484" s="59"/>
      <c r="QY484" s="59"/>
      <c r="QZ484" s="59"/>
      <c r="RA484" s="59"/>
      <c r="RB484" s="59"/>
      <c r="RC484" s="59"/>
      <c r="RD484" s="59"/>
      <c r="RE484" s="59"/>
      <c r="RF484" s="59"/>
      <c r="RG484" s="59"/>
      <c r="RH484" s="59"/>
      <c r="RI484" s="59"/>
      <c r="RJ484" s="59"/>
      <c r="RK484" s="59"/>
      <c r="RL484" s="59"/>
      <c r="RM484" s="59"/>
      <c r="RN484" s="59"/>
      <c r="RO484" s="59"/>
      <c r="RP484" s="59"/>
      <c r="RQ484" s="59"/>
      <c r="RR484" s="59"/>
      <c r="RS484" s="59"/>
      <c r="RT484" s="59"/>
      <c r="RU484" s="59"/>
      <c r="RV484" s="59"/>
      <c r="RW484" s="59"/>
      <c r="RX484" s="59"/>
      <c r="RY484" s="59"/>
      <c r="RZ484" s="59"/>
      <c r="SA484" s="59"/>
      <c r="SB484" s="59"/>
      <c r="SC484" s="59"/>
      <c r="SD484" s="59"/>
      <c r="SE484" s="59"/>
      <c r="SF484" s="59"/>
      <c r="SG484" s="59"/>
      <c r="SH484" s="59"/>
      <c r="SI484" s="59"/>
      <c r="SJ484" s="59"/>
      <c r="SK484" s="59"/>
      <c r="SL484" s="59"/>
      <c r="SM484" s="59"/>
      <c r="SN484" s="59"/>
      <c r="SO484" s="59"/>
    </row>
    <row r="485" spans="41:509" x14ac:dyDescent="0.25">
      <c r="AO485" s="41"/>
      <c r="CL485" s="59"/>
      <c r="CM485" s="59"/>
      <c r="CN485" s="59"/>
      <c r="CO485" s="59"/>
      <c r="CP485" s="59"/>
      <c r="CQ485" s="59"/>
      <c r="CR485" s="59"/>
      <c r="CS485" s="59"/>
      <c r="CT485" s="59"/>
      <c r="CU485" s="59"/>
      <c r="CV485" s="59"/>
      <c r="CW485" s="59"/>
      <c r="CX485" s="59"/>
      <c r="CY485" s="59"/>
      <c r="CZ485" s="59"/>
      <c r="DA485" s="59"/>
      <c r="DB485" s="59"/>
      <c r="DC485" s="59"/>
      <c r="DD485" s="59"/>
      <c r="DE485" s="59"/>
      <c r="DF485" s="59"/>
      <c r="DG485" s="59"/>
      <c r="DH485" s="59"/>
      <c r="DI485" s="59"/>
      <c r="DJ485" s="59"/>
      <c r="DK485" s="59"/>
      <c r="DL485" s="59"/>
      <c r="DM485" s="59"/>
      <c r="DN485" s="59"/>
      <c r="DO485" s="59"/>
      <c r="DP485" s="59"/>
      <c r="DQ485" s="59"/>
      <c r="DR485" s="59"/>
      <c r="DS485" s="59"/>
      <c r="DT485" s="59"/>
      <c r="DU485" s="59"/>
      <c r="DV485" s="59"/>
      <c r="DW485" s="59"/>
      <c r="DX485" s="59"/>
      <c r="DY485" s="59"/>
      <c r="DZ485" s="59"/>
      <c r="EA485" s="59"/>
      <c r="EB485" s="59"/>
      <c r="EC485" s="59"/>
      <c r="ED485" s="59"/>
      <c r="EE485" s="59"/>
      <c r="EF485" s="59"/>
      <c r="EG485" s="59"/>
      <c r="EH485" s="59"/>
      <c r="EI485" s="59"/>
      <c r="EJ485" s="59"/>
      <c r="EK485" s="59"/>
      <c r="EL485" s="59"/>
      <c r="EM485" s="59"/>
      <c r="EN485" s="59"/>
      <c r="EO485" s="59"/>
      <c r="EP485" s="59"/>
      <c r="EQ485" s="59"/>
      <c r="ER485" s="59"/>
      <c r="ES485" s="59"/>
      <c r="ET485" s="59"/>
      <c r="EU485" s="59"/>
      <c r="EV485" s="59"/>
      <c r="EW485" s="59"/>
      <c r="EX485" s="59"/>
      <c r="EY485" s="59"/>
      <c r="EZ485" s="59"/>
      <c r="FA485" s="59"/>
      <c r="FB485" s="59"/>
      <c r="FC485" s="59"/>
      <c r="FD485" s="59"/>
      <c r="FE485" s="59"/>
      <c r="FF485" s="59"/>
      <c r="FG485" s="59"/>
      <c r="FH485" s="59"/>
      <c r="FI485" s="59"/>
      <c r="FJ485" s="59"/>
      <c r="FK485" s="59"/>
      <c r="FL485" s="59"/>
      <c r="FM485" s="59"/>
      <c r="FN485" s="59"/>
      <c r="FO485" s="59"/>
      <c r="FP485" s="59"/>
      <c r="FQ485" s="59"/>
      <c r="FR485" s="59"/>
      <c r="FS485" s="59"/>
      <c r="FT485" s="59"/>
      <c r="FU485" s="59"/>
      <c r="FV485" s="59"/>
      <c r="FW485" s="59"/>
      <c r="FX485" s="59"/>
      <c r="FY485" s="59"/>
      <c r="FZ485" s="59"/>
      <c r="GA485" s="59"/>
      <c r="GB485" s="59"/>
      <c r="GC485" s="59"/>
      <c r="GD485" s="59"/>
      <c r="GE485" s="59"/>
      <c r="GF485" s="59"/>
      <c r="GG485" s="59"/>
      <c r="GH485" s="59"/>
      <c r="GI485" s="59"/>
      <c r="GJ485" s="59"/>
      <c r="GK485" s="59"/>
      <c r="GL485" s="59"/>
      <c r="GM485" s="59"/>
      <c r="GN485" s="59"/>
      <c r="GO485" s="59"/>
      <c r="GP485" s="59"/>
      <c r="GQ485" s="59"/>
      <c r="GR485" s="59"/>
      <c r="GS485" s="59"/>
      <c r="GT485" s="59"/>
      <c r="GU485" s="59"/>
      <c r="GV485" s="59"/>
      <c r="GW485" s="59"/>
      <c r="GX485" s="59"/>
      <c r="GY485" s="59"/>
      <c r="GZ485" s="59"/>
      <c r="HA485" s="59"/>
      <c r="HB485" s="59"/>
      <c r="HC485" s="59"/>
      <c r="HD485" s="59"/>
      <c r="HE485" s="59"/>
      <c r="HF485" s="59"/>
      <c r="HG485" s="59"/>
      <c r="HH485" s="59"/>
      <c r="HI485" s="59"/>
      <c r="HJ485" s="59"/>
      <c r="HK485" s="59"/>
      <c r="HL485" s="59"/>
      <c r="HM485" s="59"/>
      <c r="HN485" s="59"/>
      <c r="HO485" s="59"/>
      <c r="HP485" s="59"/>
      <c r="HQ485" s="59"/>
      <c r="HR485" s="59"/>
      <c r="HS485" s="59"/>
      <c r="HT485" s="59"/>
      <c r="HU485" s="59"/>
      <c r="HV485" s="59"/>
      <c r="HW485" s="59"/>
      <c r="HX485" s="59"/>
      <c r="HY485" s="59"/>
      <c r="HZ485" s="59"/>
      <c r="IA485" s="59"/>
      <c r="IB485" s="59"/>
      <c r="IC485" s="59"/>
      <c r="ID485" s="59"/>
      <c r="IE485" s="59"/>
      <c r="IF485" s="59"/>
      <c r="IG485" s="59"/>
      <c r="IH485" s="59"/>
      <c r="II485" s="59"/>
      <c r="IJ485" s="59"/>
      <c r="IK485" s="59"/>
      <c r="IL485" s="59"/>
      <c r="IM485" s="59"/>
      <c r="IN485" s="59"/>
      <c r="IO485" s="59"/>
      <c r="IP485" s="59"/>
      <c r="IQ485" s="59"/>
      <c r="IR485" s="59"/>
      <c r="IS485" s="59"/>
      <c r="IT485" s="59"/>
      <c r="IU485" s="59"/>
      <c r="IV485" s="59"/>
      <c r="IW485" s="59"/>
      <c r="IX485" s="59"/>
      <c r="IY485" s="59"/>
      <c r="IZ485" s="59"/>
      <c r="JA485" s="59"/>
      <c r="JB485" s="59"/>
      <c r="JC485" s="59"/>
      <c r="JD485" s="59"/>
      <c r="JE485" s="59"/>
      <c r="JF485" s="59"/>
      <c r="JG485" s="59"/>
      <c r="JH485" s="59"/>
      <c r="JI485" s="59"/>
      <c r="JJ485" s="59"/>
      <c r="JK485" s="59"/>
      <c r="JL485" s="59"/>
      <c r="JM485" s="59"/>
      <c r="JN485" s="59"/>
      <c r="JO485" s="59"/>
      <c r="JP485" s="59"/>
      <c r="JQ485" s="59"/>
      <c r="JR485" s="59"/>
      <c r="JS485" s="59"/>
      <c r="JT485" s="59"/>
      <c r="JV485" s="59"/>
      <c r="JW485" s="59"/>
      <c r="JX485" s="59"/>
      <c r="JY485" s="59"/>
      <c r="JZ485" s="59"/>
      <c r="KA485" s="59"/>
      <c r="KB485" s="59"/>
      <c r="KC485" s="59"/>
      <c r="KD485" s="59"/>
      <c r="KE485" s="59"/>
      <c r="KF485" s="59"/>
      <c r="KG485" s="59"/>
      <c r="KH485" s="59"/>
      <c r="KI485" s="59"/>
      <c r="KJ485" s="59"/>
      <c r="KK485" s="59"/>
      <c r="KL485" s="59"/>
      <c r="KM485" s="59"/>
      <c r="KN485" s="59"/>
      <c r="KO485" s="59"/>
      <c r="KP485" s="59"/>
      <c r="KQ485" s="59"/>
      <c r="KR485" s="59"/>
      <c r="KS485" s="59"/>
      <c r="KT485" s="59"/>
      <c r="KU485" s="59"/>
      <c r="KV485" s="59"/>
      <c r="KW485" s="59"/>
      <c r="KX485" s="59"/>
      <c r="KY485" s="59"/>
      <c r="KZ485" s="59"/>
      <c r="LA485" s="59"/>
      <c r="LC485" s="59"/>
      <c r="LD485" s="59"/>
      <c r="LE485" s="59"/>
      <c r="LG485" s="59"/>
      <c r="LH485" s="59"/>
      <c r="LI485" s="59"/>
      <c r="LJ485" s="59"/>
      <c r="LK485" s="59"/>
      <c r="LL485" s="59"/>
      <c r="LM485" s="59"/>
      <c r="LN485" s="59"/>
      <c r="LO485" s="59"/>
      <c r="LP485" s="59"/>
      <c r="LQ485" s="59"/>
      <c r="LR485" s="59"/>
      <c r="LS485" s="59"/>
      <c r="LT485" s="59"/>
      <c r="LU485" s="59"/>
      <c r="LV485" s="59"/>
      <c r="LW485" s="59"/>
      <c r="LX485" s="59"/>
      <c r="LY485" s="59"/>
      <c r="LZ485" s="59"/>
      <c r="MA485" s="59"/>
      <c r="MB485" s="59"/>
      <c r="MC485" s="59"/>
      <c r="MD485" s="59"/>
      <c r="ME485" s="59"/>
      <c r="MF485" s="59"/>
      <c r="MG485" s="59"/>
      <c r="MH485" s="59"/>
      <c r="MI485" s="59"/>
      <c r="MJ485" s="59"/>
      <c r="MK485" s="59"/>
      <c r="ML485" s="59"/>
      <c r="MM485" s="59"/>
      <c r="MN485" s="59"/>
      <c r="MO485" s="59"/>
      <c r="MP485" s="59"/>
      <c r="MQ485" s="59"/>
      <c r="MR485" s="59"/>
      <c r="MS485" s="59"/>
      <c r="MT485" s="59"/>
      <c r="MU485" s="59"/>
      <c r="MV485" s="59"/>
      <c r="MW485" s="59"/>
      <c r="MX485" s="59"/>
      <c r="MY485" s="59"/>
      <c r="MZ485" s="59"/>
      <c r="NA485" s="59"/>
      <c r="NB485" s="59"/>
      <c r="NC485" s="59"/>
      <c r="ND485" s="59"/>
      <c r="NE485" s="59"/>
      <c r="NF485" s="59"/>
      <c r="NG485" s="59"/>
      <c r="NH485" s="59"/>
      <c r="NI485" s="59"/>
      <c r="NJ485" s="59"/>
      <c r="NK485" s="59"/>
      <c r="NL485" s="59"/>
      <c r="NM485" s="59"/>
      <c r="NN485" s="59"/>
      <c r="NO485" s="59"/>
      <c r="NP485" s="59"/>
      <c r="NQ485" s="59"/>
      <c r="NS485" s="59"/>
      <c r="NT485" s="59"/>
      <c r="NU485" s="59"/>
      <c r="NV485" s="59"/>
      <c r="NW485" s="59"/>
      <c r="NX485" s="59"/>
      <c r="NY485" s="59"/>
      <c r="NZ485" s="59"/>
      <c r="OA485" s="59"/>
      <c r="OB485" s="59"/>
      <c r="OC485" s="59"/>
      <c r="OD485" s="59"/>
      <c r="OE485" s="59"/>
      <c r="OF485" s="59"/>
      <c r="OG485" s="59"/>
      <c r="OH485" s="59"/>
      <c r="OI485" s="59"/>
      <c r="OJ485" s="59"/>
      <c r="OK485" s="59"/>
      <c r="OL485" s="59"/>
      <c r="OM485" s="59"/>
      <c r="ON485" s="59"/>
      <c r="OO485" s="59"/>
      <c r="OP485" s="59"/>
      <c r="OQ485" s="59"/>
      <c r="OR485" s="59"/>
      <c r="OS485" s="59"/>
      <c r="OT485" s="59"/>
      <c r="OU485" s="59"/>
      <c r="OV485" s="59"/>
      <c r="OW485" s="59"/>
      <c r="OX485" s="59"/>
      <c r="OY485" s="59"/>
      <c r="OZ485" s="59"/>
      <c r="PA485" s="59"/>
      <c r="PB485" s="59"/>
      <c r="PC485" s="59"/>
      <c r="PD485" s="59"/>
      <c r="PE485" s="59"/>
      <c r="PF485" s="59"/>
      <c r="PG485" s="59"/>
      <c r="PH485" s="59"/>
      <c r="PI485" s="59"/>
      <c r="PJ485" s="59"/>
      <c r="PK485" s="59"/>
      <c r="PL485" s="59"/>
      <c r="PM485" s="59"/>
      <c r="PN485" s="59"/>
      <c r="PO485" s="59"/>
      <c r="PP485" s="59"/>
      <c r="PQ485" s="59"/>
      <c r="PR485" s="59"/>
      <c r="PS485" s="59"/>
      <c r="PT485" s="59"/>
      <c r="PU485" s="59"/>
      <c r="PV485" s="59"/>
      <c r="PW485" s="59"/>
      <c r="PX485" s="59"/>
      <c r="PY485" s="59"/>
      <c r="PZ485" s="59"/>
      <c r="QA485" s="59"/>
      <c r="QB485" s="59"/>
      <c r="QC485" s="59"/>
      <c r="QD485" s="59"/>
      <c r="QE485" s="59"/>
      <c r="QF485" s="59"/>
      <c r="QG485" s="59"/>
      <c r="QH485" s="59"/>
      <c r="QI485" s="59"/>
      <c r="QJ485" s="59"/>
      <c r="QK485" s="59"/>
      <c r="QL485" s="59"/>
      <c r="QM485" s="59"/>
      <c r="QN485" s="59"/>
      <c r="QO485" s="59"/>
      <c r="QP485" s="59"/>
      <c r="QQ485" s="59"/>
      <c r="QR485" s="59"/>
      <c r="QS485" s="59"/>
      <c r="QT485" s="59"/>
      <c r="QU485" s="59"/>
      <c r="QV485" s="59"/>
      <c r="QW485" s="59"/>
      <c r="QX485" s="59"/>
      <c r="QY485" s="59"/>
      <c r="QZ485" s="59"/>
      <c r="RA485" s="59"/>
      <c r="RB485" s="59"/>
      <c r="RC485" s="59"/>
      <c r="RD485" s="59"/>
      <c r="RE485" s="59"/>
      <c r="RF485" s="59"/>
      <c r="RG485" s="59"/>
      <c r="RH485" s="59"/>
      <c r="RI485" s="59"/>
      <c r="RJ485" s="59"/>
      <c r="RK485" s="59"/>
      <c r="RL485" s="59"/>
      <c r="RM485" s="59"/>
      <c r="RN485" s="59"/>
      <c r="RO485" s="59"/>
      <c r="RP485" s="59"/>
      <c r="RQ485" s="59"/>
      <c r="RR485" s="59"/>
      <c r="RS485" s="59"/>
      <c r="RT485" s="59"/>
      <c r="RU485" s="59"/>
      <c r="RV485" s="59"/>
      <c r="RW485" s="59"/>
      <c r="RX485" s="59"/>
      <c r="RY485" s="59"/>
      <c r="RZ485" s="59"/>
      <c r="SA485" s="59"/>
      <c r="SB485" s="59"/>
      <c r="SC485" s="59"/>
      <c r="SD485" s="59"/>
      <c r="SE485" s="59"/>
      <c r="SF485" s="59"/>
      <c r="SG485" s="59"/>
      <c r="SH485" s="59"/>
      <c r="SI485" s="59"/>
      <c r="SJ485" s="59"/>
      <c r="SK485" s="59"/>
      <c r="SL485" s="59"/>
      <c r="SM485" s="59"/>
      <c r="SN485" s="59"/>
      <c r="SO485" s="59"/>
    </row>
    <row r="486" spans="41:509" x14ac:dyDescent="0.25">
      <c r="AO486" s="41"/>
      <c r="CL486" s="59"/>
      <c r="CM486" s="59"/>
      <c r="CN486" s="59"/>
      <c r="CO486" s="59"/>
      <c r="CP486" s="59"/>
      <c r="CQ486" s="59"/>
      <c r="CR486" s="59"/>
      <c r="CS486" s="59"/>
      <c r="CT486" s="59"/>
      <c r="CU486" s="59"/>
      <c r="CV486" s="59"/>
      <c r="CW486" s="59"/>
      <c r="CX486" s="59"/>
      <c r="CY486" s="59"/>
      <c r="CZ486" s="59"/>
      <c r="DA486" s="59"/>
      <c r="DB486" s="59"/>
      <c r="DC486" s="59"/>
      <c r="DD486" s="59"/>
      <c r="DE486" s="59"/>
      <c r="DF486" s="59"/>
      <c r="DG486" s="59"/>
      <c r="DH486" s="59"/>
      <c r="DI486" s="59"/>
      <c r="DJ486" s="59"/>
      <c r="DK486" s="59"/>
      <c r="DL486" s="59"/>
      <c r="DM486" s="59"/>
      <c r="DN486" s="59"/>
      <c r="DO486" s="59"/>
      <c r="DP486" s="59"/>
      <c r="DQ486" s="59"/>
      <c r="DR486" s="59"/>
      <c r="DS486" s="59"/>
      <c r="DT486" s="59"/>
      <c r="DU486" s="59"/>
      <c r="DV486" s="59"/>
      <c r="DW486" s="59"/>
      <c r="DX486" s="59"/>
      <c r="DY486" s="59"/>
      <c r="DZ486" s="59"/>
      <c r="EA486" s="59"/>
      <c r="EB486" s="59"/>
      <c r="EC486" s="59"/>
      <c r="ED486" s="59"/>
      <c r="EE486" s="59"/>
      <c r="EF486" s="59"/>
      <c r="EG486" s="59"/>
      <c r="EH486" s="59"/>
      <c r="EI486" s="59"/>
      <c r="EJ486" s="59"/>
      <c r="EK486" s="59"/>
      <c r="EL486" s="59"/>
      <c r="EM486" s="59"/>
      <c r="EN486" s="59"/>
      <c r="EO486" s="59"/>
      <c r="EP486" s="59"/>
      <c r="EQ486" s="59"/>
      <c r="ER486" s="59"/>
      <c r="ES486" s="59"/>
      <c r="ET486" s="59"/>
      <c r="EU486" s="59"/>
      <c r="EV486" s="59"/>
      <c r="EW486" s="59"/>
      <c r="EX486" s="59"/>
      <c r="EY486" s="59"/>
      <c r="EZ486" s="59"/>
      <c r="FA486" s="59"/>
      <c r="FB486" s="59"/>
      <c r="FC486" s="59"/>
      <c r="FD486" s="59"/>
      <c r="FE486" s="59"/>
      <c r="FF486" s="59"/>
      <c r="FG486" s="59"/>
      <c r="FH486" s="59"/>
      <c r="FI486" s="59"/>
      <c r="FJ486" s="59"/>
      <c r="FK486" s="59"/>
      <c r="FL486" s="59"/>
      <c r="FM486" s="59"/>
      <c r="FN486" s="59"/>
      <c r="FO486" s="59"/>
      <c r="FP486" s="59"/>
      <c r="FQ486" s="59"/>
      <c r="FR486" s="59"/>
      <c r="FS486" s="59"/>
      <c r="FT486" s="59"/>
      <c r="FU486" s="59"/>
      <c r="FV486" s="59"/>
      <c r="FW486" s="59"/>
      <c r="FX486" s="59"/>
      <c r="FY486" s="59"/>
      <c r="FZ486" s="59"/>
      <c r="GA486" s="59"/>
      <c r="GB486" s="59"/>
      <c r="GC486" s="59"/>
      <c r="GD486" s="59"/>
      <c r="GE486" s="59"/>
      <c r="GF486" s="59"/>
      <c r="GG486" s="59"/>
      <c r="GH486" s="59"/>
      <c r="GI486" s="59"/>
      <c r="GJ486" s="59"/>
      <c r="GK486" s="59"/>
      <c r="GL486" s="59"/>
      <c r="GM486" s="59"/>
      <c r="GN486" s="59"/>
      <c r="GO486" s="59"/>
      <c r="GP486" s="59"/>
      <c r="GQ486" s="59"/>
      <c r="GR486" s="59"/>
      <c r="GS486" s="59"/>
      <c r="GT486" s="59"/>
      <c r="GU486" s="59"/>
      <c r="GV486" s="59"/>
      <c r="GW486" s="59"/>
      <c r="GX486" s="59"/>
      <c r="GY486" s="59"/>
      <c r="GZ486" s="59"/>
      <c r="HA486" s="59"/>
      <c r="HB486" s="59"/>
      <c r="HC486" s="59"/>
      <c r="HD486" s="59"/>
      <c r="HE486" s="59"/>
      <c r="HF486" s="59"/>
      <c r="HG486" s="59"/>
      <c r="HH486" s="59"/>
      <c r="HI486" s="59"/>
      <c r="HJ486" s="59"/>
      <c r="HK486" s="59"/>
      <c r="HL486" s="59"/>
      <c r="HM486" s="59"/>
      <c r="HN486" s="59"/>
      <c r="HO486" s="59"/>
      <c r="HP486" s="59"/>
      <c r="HQ486" s="59"/>
      <c r="HR486" s="59"/>
      <c r="HS486" s="59"/>
      <c r="HT486" s="59"/>
      <c r="HU486" s="59"/>
      <c r="HV486" s="59"/>
      <c r="HW486" s="59"/>
      <c r="HX486" s="59"/>
      <c r="HY486" s="59"/>
      <c r="HZ486" s="59"/>
      <c r="IA486" s="59"/>
      <c r="IB486" s="59"/>
      <c r="IC486" s="59"/>
      <c r="ID486" s="59"/>
      <c r="IE486" s="59"/>
      <c r="IF486" s="59"/>
      <c r="IG486" s="59"/>
      <c r="IH486" s="59"/>
      <c r="II486" s="59"/>
      <c r="IJ486" s="59"/>
      <c r="IK486" s="59"/>
      <c r="IL486" s="59"/>
      <c r="IM486" s="59"/>
      <c r="IN486" s="59"/>
      <c r="IO486" s="59"/>
      <c r="IP486" s="59"/>
      <c r="IQ486" s="59"/>
      <c r="IR486" s="59"/>
      <c r="IS486" s="59"/>
      <c r="IT486" s="59"/>
      <c r="IU486" s="59"/>
      <c r="IV486" s="59"/>
      <c r="IW486" s="59"/>
      <c r="IX486" s="59"/>
      <c r="IY486" s="59"/>
      <c r="IZ486" s="59"/>
      <c r="JA486" s="59"/>
      <c r="JB486" s="59"/>
      <c r="JC486" s="59"/>
      <c r="JD486" s="59"/>
      <c r="JE486" s="59"/>
      <c r="JF486" s="59"/>
      <c r="JG486" s="59"/>
      <c r="JH486" s="59"/>
      <c r="JI486" s="59"/>
      <c r="JJ486" s="59"/>
      <c r="JK486" s="59"/>
      <c r="JL486" s="59"/>
      <c r="JM486" s="59"/>
      <c r="JN486" s="59"/>
      <c r="JO486" s="59"/>
      <c r="JP486" s="59"/>
      <c r="JQ486" s="59"/>
      <c r="JR486" s="59"/>
      <c r="JS486" s="59"/>
      <c r="JT486" s="59"/>
      <c r="JV486" s="59"/>
      <c r="JW486" s="59"/>
      <c r="JX486" s="59"/>
      <c r="JY486" s="59"/>
      <c r="JZ486" s="59"/>
      <c r="KA486" s="59"/>
      <c r="KB486" s="59"/>
      <c r="KC486" s="59"/>
      <c r="KD486" s="59"/>
      <c r="KE486" s="59"/>
      <c r="KF486" s="59"/>
      <c r="KG486" s="59"/>
      <c r="KH486" s="59"/>
      <c r="KI486" s="59"/>
      <c r="KJ486" s="59"/>
      <c r="KK486" s="59"/>
      <c r="KL486" s="59"/>
      <c r="KM486" s="59"/>
      <c r="KN486" s="59"/>
      <c r="KO486" s="59"/>
      <c r="KP486" s="59"/>
      <c r="KQ486" s="59"/>
      <c r="KR486" s="59"/>
      <c r="KS486" s="59"/>
      <c r="KT486" s="59"/>
      <c r="KU486" s="59"/>
      <c r="KV486" s="59"/>
      <c r="KW486" s="59"/>
      <c r="KX486" s="59"/>
      <c r="KY486" s="59"/>
      <c r="KZ486" s="59"/>
      <c r="LA486" s="59"/>
      <c r="LC486" s="59"/>
      <c r="LD486" s="59"/>
      <c r="LE486" s="59"/>
      <c r="LG486" s="59"/>
      <c r="LH486" s="59"/>
      <c r="LI486" s="59"/>
      <c r="LJ486" s="59"/>
      <c r="LK486" s="59"/>
      <c r="LL486" s="59"/>
      <c r="LM486" s="59"/>
      <c r="LN486" s="59"/>
      <c r="LO486" s="59"/>
      <c r="LP486" s="59"/>
      <c r="LQ486" s="59"/>
      <c r="LR486" s="59"/>
      <c r="LS486" s="59"/>
      <c r="LT486" s="59"/>
      <c r="LU486" s="59"/>
      <c r="LV486" s="59"/>
      <c r="LW486" s="59"/>
      <c r="LX486" s="59"/>
      <c r="LY486" s="59"/>
      <c r="LZ486" s="59"/>
      <c r="MA486" s="59"/>
      <c r="MB486" s="59"/>
      <c r="MC486" s="59"/>
      <c r="MD486" s="59"/>
      <c r="ME486" s="59"/>
      <c r="MF486" s="59"/>
      <c r="MG486" s="59"/>
      <c r="MH486" s="59"/>
      <c r="MI486" s="59"/>
      <c r="MJ486" s="59"/>
      <c r="MK486" s="59"/>
      <c r="ML486" s="59"/>
      <c r="MM486" s="59"/>
      <c r="MN486" s="59"/>
      <c r="MO486" s="59"/>
      <c r="MP486" s="59"/>
      <c r="MQ486" s="59"/>
      <c r="MR486" s="59"/>
      <c r="MS486" s="59"/>
      <c r="MT486" s="59"/>
      <c r="MU486" s="59"/>
      <c r="MV486" s="59"/>
      <c r="MW486" s="59"/>
      <c r="MX486" s="59"/>
      <c r="MY486" s="59"/>
      <c r="MZ486" s="59"/>
      <c r="NA486" s="59"/>
      <c r="NB486" s="59"/>
      <c r="NC486" s="59"/>
      <c r="ND486" s="59"/>
      <c r="NE486" s="59"/>
      <c r="NF486" s="59"/>
      <c r="NG486" s="59"/>
      <c r="NH486" s="59"/>
      <c r="NI486" s="59"/>
      <c r="NJ486" s="59"/>
      <c r="NK486" s="59"/>
      <c r="NL486" s="59"/>
      <c r="NM486" s="59"/>
      <c r="NN486" s="59"/>
      <c r="NO486" s="59"/>
      <c r="NP486" s="59"/>
      <c r="NQ486" s="59"/>
      <c r="NS486" s="59"/>
      <c r="NT486" s="59"/>
      <c r="NU486" s="59"/>
      <c r="NV486" s="59"/>
      <c r="NW486" s="59"/>
      <c r="NX486" s="59"/>
      <c r="NY486" s="59"/>
      <c r="NZ486" s="59"/>
      <c r="OA486" s="59"/>
      <c r="OB486" s="59"/>
      <c r="OC486" s="59"/>
      <c r="OD486" s="59"/>
      <c r="OE486" s="59"/>
      <c r="OF486" s="59"/>
      <c r="OG486" s="59"/>
      <c r="OH486" s="59"/>
      <c r="OI486" s="59"/>
      <c r="OJ486" s="59"/>
      <c r="OK486" s="59"/>
      <c r="OL486" s="59"/>
      <c r="OM486" s="59"/>
      <c r="ON486" s="59"/>
      <c r="OO486" s="59"/>
      <c r="OP486" s="59"/>
      <c r="OQ486" s="59"/>
      <c r="OR486" s="59"/>
      <c r="OS486" s="59"/>
      <c r="OT486" s="59"/>
      <c r="OU486" s="59"/>
      <c r="OV486" s="59"/>
      <c r="OW486" s="59"/>
      <c r="OX486" s="59"/>
      <c r="OY486" s="59"/>
      <c r="OZ486" s="59"/>
      <c r="PA486" s="59"/>
      <c r="PB486" s="59"/>
      <c r="PC486" s="59"/>
      <c r="PD486" s="59"/>
      <c r="PE486" s="59"/>
      <c r="PF486" s="59"/>
      <c r="PG486" s="59"/>
      <c r="PH486" s="59"/>
      <c r="PI486" s="59"/>
      <c r="PJ486" s="59"/>
      <c r="PK486" s="59"/>
      <c r="PL486" s="59"/>
      <c r="PM486" s="59"/>
      <c r="PN486" s="59"/>
      <c r="PO486" s="59"/>
      <c r="PP486" s="59"/>
      <c r="PQ486" s="59"/>
      <c r="PR486" s="59"/>
      <c r="PS486" s="59"/>
      <c r="PT486" s="59"/>
      <c r="PU486" s="59"/>
      <c r="PV486" s="59"/>
      <c r="PW486" s="59"/>
      <c r="PX486" s="59"/>
      <c r="PY486" s="59"/>
      <c r="PZ486" s="59"/>
      <c r="QA486" s="59"/>
      <c r="QB486" s="59"/>
      <c r="QC486" s="59"/>
      <c r="QD486" s="59"/>
      <c r="QE486" s="59"/>
      <c r="QF486" s="59"/>
      <c r="QG486" s="59"/>
      <c r="QH486" s="59"/>
      <c r="QI486" s="59"/>
      <c r="QJ486" s="59"/>
      <c r="QK486" s="59"/>
      <c r="QL486" s="59"/>
      <c r="QM486" s="59"/>
      <c r="QN486" s="59"/>
      <c r="QO486" s="59"/>
      <c r="QP486" s="59"/>
      <c r="QQ486" s="59"/>
      <c r="QR486" s="59"/>
      <c r="QS486" s="59"/>
      <c r="QT486" s="59"/>
      <c r="QU486" s="59"/>
      <c r="QV486" s="59"/>
      <c r="QW486" s="59"/>
      <c r="QX486" s="59"/>
      <c r="QY486" s="59"/>
      <c r="QZ486" s="59"/>
      <c r="RA486" s="59"/>
      <c r="RB486" s="59"/>
      <c r="RC486" s="59"/>
      <c r="RD486" s="59"/>
      <c r="RE486" s="59"/>
      <c r="RF486" s="59"/>
      <c r="RG486" s="59"/>
      <c r="RH486" s="59"/>
      <c r="RI486" s="59"/>
      <c r="RJ486" s="59"/>
      <c r="RK486" s="59"/>
      <c r="RL486" s="59"/>
      <c r="RM486" s="59"/>
      <c r="RN486" s="59"/>
      <c r="RO486" s="59"/>
      <c r="RP486" s="59"/>
      <c r="RQ486" s="59"/>
      <c r="RR486" s="59"/>
      <c r="RS486" s="59"/>
      <c r="RT486" s="59"/>
      <c r="RU486" s="59"/>
      <c r="RV486" s="59"/>
      <c r="RW486" s="59"/>
      <c r="RX486" s="59"/>
      <c r="RY486" s="59"/>
      <c r="RZ486" s="59"/>
      <c r="SA486" s="59"/>
      <c r="SB486" s="59"/>
      <c r="SC486" s="59"/>
      <c r="SD486" s="59"/>
      <c r="SE486" s="59"/>
      <c r="SF486" s="59"/>
      <c r="SG486" s="59"/>
      <c r="SH486" s="59"/>
      <c r="SI486" s="59"/>
      <c r="SJ486" s="59"/>
      <c r="SK486" s="59"/>
      <c r="SL486" s="59"/>
      <c r="SM486" s="59"/>
      <c r="SN486" s="59"/>
      <c r="SO486" s="59"/>
    </row>
    <row r="487" spans="41:509" x14ac:dyDescent="0.25">
      <c r="AO487" s="41"/>
      <c r="CL487" s="59"/>
      <c r="CM487" s="59"/>
      <c r="CN487" s="59"/>
      <c r="CO487" s="59"/>
      <c r="CP487" s="59"/>
      <c r="CQ487" s="59"/>
      <c r="CR487" s="59"/>
      <c r="CS487" s="59"/>
      <c r="CT487" s="59"/>
      <c r="CU487" s="59"/>
      <c r="CV487" s="59"/>
      <c r="CW487" s="59"/>
      <c r="CX487" s="59"/>
      <c r="CY487" s="59"/>
      <c r="CZ487" s="59"/>
      <c r="DA487" s="59"/>
      <c r="DB487" s="59"/>
      <c r="DC487" s="59"/>
      <c r="DD487" s="59"/>
      <c r="DE487" s="59"/>
      <c r="DF487" s="59"/>
      <c r="DG487" s="59"/>
      <c r="DH487" s="59"/>
      <c r="DI487" s="59"/>
      <c r="DJ487" s="59"/>
      <c r="DK487" s="59"/>
      <c r="DL487" s="59"/>
      <c r="DM487" s="59"/>
      <c r="DN487" s="59"/>
      <c r="DO487" s="59"/>
      <c r="DP487" s="59"/>
      <c r="DQ487" s="59"/>
      <c r="DR487" s="59"/>
      <c r="DS487" s="59"/>
      <c r="DT487" s="59"/>
      <c r="DU487" s="59"/>
      <c r="DV487" s="59"/>
      <c r="DW487" s="59"/>
      <c r="DX487" s="59"/>
      <c r="DY487" s="59"/>
      <c r="DZ487" s="59"/>
      <c r="EA487" s="59"/>
      <c r="EB487" s="59"/>
      <c r="EC487" s="59"/>
      <c r="ED487" s="59"/>
      <c r="EE487" s="59"/>
      <c r="EF487" s="59"/>
      <c r="EG487" s="59"/>
      <c r="EH487" s="59"/>
      <c r="EI487" s="59"/>
      <c r="EJ487" s="59"/>
      <c r="EK487" s="59"/>
      <c r="EL487" s="59"/>
      <c r="EM487" s="59"/>
      <c r="EN487" s="59"/>
      <c r="EO487" s="59"/>
      <c r="EP487" s="59"/>
      <c r="EQ487" s="59"/>
      <c r="ER487" s="59"/>
      <c r="ES487" s="59"/>
      <c r="ET487" s="59"/>
      <c r="EU487" s="59"/>
      <c r="EV487" s="59"/>
      <c r="EW487" s="59"/>
      <c r="EX487" s="59"/>
      <c r="EY487" s="59"/>
      <c r="EZ487" s="59"/>
      <c r="FA487" s="59"/>
      <c r="FB487" s="59"/>
      <c r="FC487" s="59"/>
      <c r="FD487" s="59"/>
      <c r="FE487" s="59"/>
      <c r="FF487" s="59"/>
      <c r="FG487" s="59"/>
      <c r="FH487" s="59"/>
      <c r="FI487" s="59"/>
      <c r="FJ487" s="59"/>
      <c r="FK487" s="59"/>
      <c r="FL487" s="59"/>
      <c r="FM487" s="59"/>
      <c r="FN487" s="59"/>
      <c r="FO487" s="59"/>
      <c r="FP487" s="59"/>
      <c r="FQ487" s="59"/>
      <c r="FR487" s="59"/>
      <c r="FS487" s="59"/>
      <c r="FT487" s="59"/>
      <c r="FU487" s="59"/>
      <c r="FV487" s="59"/>
      <c r="FW487" s="59"/>
      <c r="FX487" s="59"/>
      <c r="FY487" s="59"/>
      <c r="FZ487" s="59"/>
      <c r="GA487" s="59"/>
      <c r="GB487" s="59"/>
      <c r="GC487" s="59"/>
      <c r="GD487" s="59"/>
      <c r="GE487" s="59"/>
      <c r="GF487" s="59"/>
      <c r="GG487" s="59"/>
      <c r="GH487" s="59"/>
      <c r="GI487" s="59"/>
      <c r="GJ487" s="59"/>
      <c r="GK487" s="59"/>
      <c r="GL487" s="59"/>
      <c r="GM487" s="59"/>
      <c r="GN487" s="59"/>
      <c r="GO487" s="59"/>
      <c r="GP487" s="59"/>
      <c r="GQ487" s="59"/>
      <c r="GR487" s="59"/>
      <c r="GS487" s="59"/>
      <c r="GT487" s="59"/>
      <c r="GU487" s="59"/>
      <c r="GV487" s="59"/>
      <c r="GW487" s="59"/>
      <c r="GX487" s="59"/>
      <c r="GY487" s="59"/>
      <c r="GZ487" s="59"/>
      <c r="HA487" s="59"/>
      <c r="HB487" s="59"/>
      <c r="HC487" s="59"/>
      <c r="HD487" s="59"/>
      <c r="HE487" s="59"/>
      <c r="HF487" s="59"/>
      <c r="HG487" s="59"/>
      <c r="HH487" s="59"/>
      <c r="HI487" s="59"/>
      <c r="HJ487" s="59"/>
      <c r="HK487" s="59"/>
      <c r="HL487" s="59"/>
      <c r="HM487" s="59"/>
      <c r="HN487" s="59"/>
      <c r="HO487" s="59"/>
      <c r="HP487" s="59"/>
      <c r="HQ487" s="59"/>
      <c r="HR487" s="59"/>
      <c r="HS487" s="59"/>
      <c r="HT487" s="59"/>
      <c r="HU487" s="59"/>
      <c r="HV487" s="59"/>
      <c r="HW487" s="59"/>
      <c r="HX487" s="59"/>
      <c r="HY487" s="59"/>
      <c r="HZ487" s="59"/>
      <c r="IA487" s="59"/>
      <c r="IB487" s="59"/>
      <c r="IC487" s="59"/>
      <c r="ID487" s="59"/>
      <c r="IE487" s="59"/>
      <c r="IF487" s="59"/>
      <c r="IG487" s="59"/>
      <c r="IH487" s="59"/>
      <c r="II487" s="59"/>
      <c r="IJ487" s="59"/>
      <c r="IK487" s="59"/>
      <c r="IL487" s="59"/>
      <c r="IM487" s="59"/>
      <c r="IN487" s="59"/>
      <c r="IO487" s="59"/>
      <c r="IP487" s="59"/>
      <c r="IQ487" s="59"/>
      <c r="IR487" s="59"/>
      <c r="IS487" s="59"/>
      <c r="IT487" s="59"/>
      <c r="IU487" s="59"/>
      <c r="IV487" s="59"/>
      <c r="IW487" s="59"/>
      <c r="IX487" s="59"/>
      <c r="IY487" s="59"/>
      <c r="IZ487" s="59"/>
      <c r="JA487" s="59"/>
      <c r="JB487" s="59"/>
      <c r="JC487" s="59"/>
      <c r="JD487" s="59"/>
      <c r="JE487" s="59"/>
      <c r="JF487" s="59"/>
      <c r="JG487" s="59"/>
      <c r="JH487" s="59"/>
      <c r="JI487" s="59"/>
      <c r="JJ487" s="59"/>
      <c r="JK487" s="59"/>
      <c r="JL487" s="59"/>
      <c r="JM487" s="59"/>
      <c r="JN487" s="59"/>
      <c r="JO487" s="59"/>
      <c r="JP487" s="59"/>
      <c r="JQ487" s="59"/>
      <c r="JR487" s="59"/>
      <c r="JS487" s="59"/>
      <c r="JT487" s="59"/>
      <c r="JV487" s="59"/>
      <c r="JW487" s="59"/>
      <c r="JX487" s="59"/>
      <c r="JY487" s="59"/>
      <c r="JZ487" s="59"/>
      <c r="KA487" s="59"/>
      <c r="KB487" s="59"/>
      <c r="KC487" s="59"/>
      <c r="KD487" s="59"/>
      <c r="KE487" s="59"/>
      <c r="KF487" s="59"/>
      <c r="KG487" s="59"/>
      <c r="KH487" s="59"/>
      <c r="KI487" s="59"/>
      <c r="KJ487" s="59"/>
      <c r="KK487" s="59"/>
      <c r="KL487" s="59"/>
      <c r="KM487" s="59"/>
      <c r="KN487" s="59"/>
      <c r="KO487" s="59"/>
      <c r="KP487" s="59"/>
      <c r="KQ487" s="59"/>
      <c r="KR487" s="59"/>
      <c r="KS487" s="59"/>
      <c r="KT487" s="59"/>
      <c r="KU487" s="59"/>
      <c r="KV487" s="59"/>
      <c r="KW487" s="59"/>
      <c r="KX487" s="59"/>
      <c r="KY487" s="59"/>
      <c r="KZ487" s="59"/>
      <c r="LA487" s="59"/>
      <c r="LC487" s="59"/>
      <c r="LD487" s="59"/>
      <c r="LE487" s="59"/>
      <c r="LG487" s="59"/>
      <c r="LH487" s="59"/>
      <c r="LI487" s="59"/>
      <c r="LJ487" s="59"/>
      <c r="LK487" s="59"/>
      <c r="LL487" s="59"/>
      <c r="LM487" s="59"/>
      <c r="LN487" s="59"/>
      <c r="LO487" s="59"/>
      <c r="LP487" s="59"/>
      <c r="LQ487" s="59"/>
      <c r="LR487" s="59"/>
      <c r="LS487" s="59"/>
      <c r="LT487" s="59"/>
      <c r="LU487" s="59"/>
      <c r="LV487" s="59"/>
      <c r="LW487" s="59"/>
      <c r="LX487" s="59"/>
      <c r="LY487" s="59"/>
      <c r="LZ487" s="59"/>
      <c r="MA487" s="59"/>
      <c r="MB487" s="59"/>
      <c r="MC487" s="59"/>
      <c r="MD487" s="59"/>
      <c r="ME487" s="59"/>
      <c r="MF487" s="59"/>
      <c r="MG487" s="59"/>
      <c r="MH487" s="59"/>
      <c r="MI487" s="59"/>
      <c r="MJ487" s="59"/>
      <c r="MK487" s="59"/>
      <c r="ML487" s="59"/>
      <c r="MM487" s="59"/>
      <c r="MN487" s="59"/>
      <c r="MO487" s="59"/>
      <c r="MP487" s="59"/>
      <c r="MQ487" s="59"/>
      <c r="MR487" s="59"/>
      <c r="MS487" s="59"/>
      <c r="MT487" s="59"/>
      <c r="MU487" s="59"/>
      <c r="MV487" s="59"/>
      <c r="MW487" s="59"/>
      <c r="MX487" s="59"/>
      <c r="MY487" s="59"/>
      <c r="MZ487" s="59"/>
      <c r="NA487" s="59"/>
      <c r="NB487" s="59"/>
      <c r="NC487" s="59"/>
      <c r="ND487" s="59"/>
      <c r="NE487" s="59"/>
      <c r="NF487" s="59"/>
      <c r="NG487" s="59"/>
      <c r="NH487" s="59"/>
      <c r="NI487" s="59"/>
      <c r="NJ487" s="59"/>
      <c r="NK487" s="59"/>
      <c r="NL487" s="59"/>
      <c r="NM487" s="59"/>
      <c r="NN487" s="59"/>
      <c r="NO487" s="59"/>
      <c r="NP487" s="59"/>
      <c r="NQ487" s="59"/>
      <c r="NS487" s="59"/>
      <c r="NT487" s="59"/>
      <c r="NU487" s="59"/>
      <c r="NV487" s="59"/>
      <c r="NW487" s="59"/>
      <c r="NX487" s="59"/>
      <c r="NY487" s="59"/>
      <c r="NZ487" s="59"/>
      <c r="OA487" s="59"/>
      <c r="OB487" s="59"/>
      <c r="OC487" s="59"/>
      <c r="OD487" s="59"/>
      <c r="OE487" s="59"/>
      <c r="OF487" s="59"/>
      <c r="OG487" s="59"/>
      <c r="OH487" s="59"/>
      <c r="OI487" s="59"/>
      <c r="OJ487" s="59"/>
      <c r="OK487" s="59"/>
      <c r="OL487" s="59"/>
      <c r="OM487" s="59"/>
      <c r="ON487" s="59"/>
      <c r="OO487" s="59"/>
      <c r="OP487" s="59"/>
      <c r="OQ487" s="59"/>
      <c r="OR487" s="59"/>
      <c r="OS487" s="59"/>
      <c r="OT487" s="59"/>
      <c r="OU487" s="59"/>
      <c r="OV487" s="59"/>
      <c r="OW487" s="59"/>
      <c r="OX487" s="59"/>
      <c r="OY487" s="59"/>
      <c r="OZ487" s="59"/>
      <c r="PA487" s="59"/>
      <c r="PB487" s="59"/>
      <c r="PC487" s="59"/>
      <c r="PD487" s="59"/>
      <c r="PE487" s="59"/>
      <c r="PF487" s="59"/>
      <c r="PG487" s="59"/>
      <c r="PH487" s="59"/>
      <c r="PI487" s="59"/>
      <c r="PJ487" s="59"/>
      <c r="PK487" s="59"/>
      <c r="PL487" s="59"/>
      <c r="PM487" s="59"/>
      <c r="PN487" s="59"/>
      <c r="PO487" s="59"/>
      <c r="PP487" s="59"/>
      <c r="PQ487" s="59"/>
      <c r="PR487" s="59"/>
      <c r="PS487" s="59"/>
      <c r="PT487" s="59"/>
      <c r="PU487" s="59"/>
      <c r="PV487" s="59"/>
      <c r="PW487" s="59"/>
      <c r="PX487" s="59"/>
      <c r="PY487" s="59"/>
      <c r="PZ487" s="59"/>
      <c r="QA487" s="59"/>
      <c r="QB487" s="59"/>
      <c r="QC487" s="59"/>
      <c r="QD487" s="59"/>
      <c r="QE487" s="59"/>
      <c r="QF487" s="59"/>
      <c r="QG487" s="59"/>
      <c r="QH487" s="59"/>
      <c r="QI487" s="59"/>
      <c r="QJ487" s="59"/>
      <c r="QK487" s="59"/>
      <c r="QL487" s="59"/>
      <c r="QM487" s="59"/>
      <c r="QN487" s="59"/>
      <c r="QO487" s="59"/>
      <c r="QP487" s="59"/>
      <c r="QQ487" s="59"/>
      <c r="QR487" s="59"/>
      <c r="QS487" s="59"/>
      <c r="QT487" s="59"/>
      <c r="QU487" s="59"/>
      <c r="QV487" s="59"/>
      <c r="QW487" s="59"/>
      <c r="QX487" s="59"/>
      <c r="QY487" s="59"/>
      <c r="QZ487" s="59"/>
      <c r="RA487" s="59"/>
      <c r="RB487" s="59"/>
      <c r="RC487" s="59"/>
      <c r="RD487" s="59"/>
      <c r="RE487" s="59"/>
      <c r="RF487" s="59"/>
      <c r="RG487" s="59"/>
      <c r="RH487" s="59"/>
      <c r="RI487" s="59"/>
      <c r="RJ487" s="59"/>
      <c r="RK487" s="59"/>
      <c r="RL487" s="59"/>
      <c r="RM487" s="59"/>
      <c r="RN487" s="59"/>
      <c r="RO487" s="59"/>
      <c r="RP487" s="59"/>
      <c r="RQ487" s="59"/>
      <c r="RR487" s="59"/>
      <c r="RS487" s="59"/>
      <c r="RT487" s="59"/>
      <c r="RU487" s="59"/>
      <c r="RV487" s="59"/>
      <c r="RW487" s="59"/>
      <c r="RX487" s="59"/>
      <c r="RY487" s="59"/>
      <c r="RZ487" s="59"/>
      <c r="SA487" s="59"/>
      <c r="SB487" s="59"/>
      <c r="SC487" s="59"/>
      <c r="SD487" s="59"/>
      <c r="SE487" s="59"/>
      <c r="SF487" s="59"/>
      <c r="SG487" s="59"/>
      <c r="SH487" s="59"/>
      <c r="SI487" s="59"/>
      <c r="SJ487" s="59"/>
      <c r="SK487" s="59"/>
      <c r="SL487" s="59"/>
      <c r="SM487" s="59"/>
      <c r="SN487" s="59"/>
      <c r="SO487" s="59"/>
    </row>
    <row r="488" spans="41:509" x14ac:dyDescent="0.25">
      <c r="AO488" s="41"/>
      <c r="CL488" s="59"/>
      <c r="CM488" s="59"/>
      <c r="CN488" s="59"/>
      <c r="CO488" s="59"/>
      <c r="CP488" s="59"/>
      <c r="CQ488" s="59"/>
      <c r="CR488" s="59"/>
      <c r="CS488" s="59"/>
      <c r="CT488" s="59"/>
      <c r="CU488" s="59"/>
      <c r="CV488" s="59"/>
      <c r="CW488" s="59"/>
      <c r="CX488" s="59"/>
      <c r="CY488" s="59"/>
      <c r="CZ488" s="59"/>
      <c r="DA488" s="59"/>
      <c r="DB488" s="59"/>
      <c r="DC488" s="59"/>
      <c r="DD488" s="59"/>
      <c r="DE488" s="59"/>
      <c r="DF488" s="59"/>
      <c r="DG488" s="59"/>
      <c r="DH488" s="59"/>
      <c r="DI488" s="59"/>
      <c r="DJ488" s="59"/>
      <c r="DK488" s="59"/>
      <c r="DL488" s="59"/>
      <c r="DM488" s="59"/>
      <c r="DN488" s="59"/>
      <c r="DO488" s="59"/>
      <c r="DP488" s="59"/>
      <c r="DQ488" s="59"/>
      <c r="DR488" s="59"/>
      <c r="DS488" s="59"/>
      <c r="DT488" s="59"/>
      <c r="DU488" s="59"/>
      <c r="DV488" s="59"/>
      <c r="DW488" s="59"/>
      <c r="DX488" s="59"/>
      <c r="DY488" s="59"/>
      <c r="DZ488" s="59"/>
      <c r="EA488" s="59"/>
      <c r="EB488" s="59"/>
      <c r="EC488" s="59"/>
      <c r="ED488" s="59"/>
      <c r="EE488" s="59"/>
      <c r="EF488" s="59"/>
      <c r="EG488" s="59"/>
      <c r="EH488" s="59"/>
      <c r="EI488" s="59"/>
      <c r="EJ488" s="59"/>
      <c r="EK488" s="59"/>
      <c r="EL488" s="59"/>
      <c r="EM488" s="59"/>
      <c r="EN488" s="59"/>
      <c r="EO488" s="59"/>
      <c r="EP488" s="59"/>
      <c r="EQ488" s="59"/>
      <c r="ER488" s="59"/>
      <c r="ES488" s="59"/>
      <c r="ET488" s="59"/>
      <c r="EU488" s="59"/>
      <c r="EV488" s="59"/>
      <c r="EW488" s="59"/>
      <c r="EX488" s="59"/>
      <c r="EY488" s="59"/>
      <c r="EZ488" s="59"/>
      <c r="FA488" s="59"/>
      <c r="FB488" s="59"/>
      <c r="FC488" s="59"/>
      <c r="FD488" s="59"/>
      <c r="FE488" s="59"/>
      <c r="FF488" s="59"/>
      <c r="FG488" s="59"/>
      <c r="FH488" s="59"/>
      <c r="FI488" s="59"/>
      <c r="FJ488" s="59"/>
      <c r="FK488" s="59"/>
      <c r="FL488" s="59"/>
      <c r="FM488" s="59"/>
      <c r="FN488" s="59"/>
      <c r="FO488" s="59"/>
      <c r="FP488" s="59"/>
      <c r="FQ488" s="59"/>
      <c r="FR488" s="59"/>
      <c r="FS488" s="59"/>
      <c r="FT488" s="59"/>
      <c r="FU488" s="59"/>
      <c r="FV488" s="59"/>
      <c r="FW488" s="59"/>
      <c r="FX488" s="59"/>
      <c r="FY488" s="59"/>
      <c r="FZ488" s="59"/>
      <c r="GA488" s="59"/>
      <c r="GB488" s="59"/>
      <c r="GC488" s="59"/>
      <c r="GD488" s="59"/>
      <c r="GE488" s="59"/>
      <c r="GF488" s="59"/>
      <c r="GG488" s="59"/>
      <c r="GH488" s="59"/>
      <c r="GI488" s="59"/>
      <c r="GJ488" s="59"/>
      <c r="GK488" s="59"/>
      <c r="GL488" s="59"/>
      <c r="GM488" s="59"/>
      <c r="GN488" s="59"/>
      <c r="GO488" s="59"/>
      <c r="GP488" s="59"/>
      <c r="GQ488" s="59"/>
      <c r="GR488" s="59"/>
      <c r="GS488" s="59"/>
      <c r="GT488" s="59"/>
      <c r="GU488" s="59"/>
      <c r="GV488" s="59"/>
      <c r="GW488" s="59"/>
      <c r="GX488" s="59"/>
      <c r="GY488" s="59"/>
      <c r="GZ488" s="59"/>
      <c r="HA488" s="59"/>
      <c r="HB488" s="59"/>
      <c r="HC488" s="59"/>
      <c r="HD488" s="59"/>
      <c r="HE488" s="59"/>
      <c r="HF488" s="59"/>
      <c r="HG488" s="59"/>
      <c r="HH488" s="59"/>
      <c r="HI488" s="59"/>
      <c r="HJ488" s="59"/>
      <c r="HK488" s="59"/>
      <c r="HL488" s="59"/>
      <c r="HM488" s="59"/>
      <c r="HN488" s="59"/>
      <c r="HO488" s="59"/>
      <c r="HP488" s="59"/>
      <c r="HQ488" s="59"/>
      <c r="HR488" s="59"/>
      <c r="HS488" s="59"/>
      <c r="HT488" s="59"/>
      <c r="HU488" s="59"/>
      <c r="HV488" s="59"/>
      <c r="HW488" s="59"/>
      <c r="HX488" s="59"/>
      <c r="HY488" s="59"/>
      <c r="HZ488" s="59"/>
      <c r="IA488" s="59"/>
      <c r="IB488" s="59"/>
      <c r="IC488" s="59"/>
      <c r="ID488" s="59"/>
      <c r="IE488" s="59"/>
      <c r="IF488" s="59"/>
      <c r="IG488" s="59"/>
      <c r="IH488" s="59"/>
      <c r="II488" s="59"/>
      <c r="IJ488" s="59"/>
      <c r="IK488" s="59"/>
      <c r="IL488" s="59"/>
      <c r="IM488" s="59"/>
      <c r="IN488" s="59"/>
      <c r="IO488" s="59"/>
      <c r="IP488" s="59"/>
      <c r="IQ488" s="59"/>
      <c r="IR488" s="59"/>
      <c r="IS488" s="59"/>
      <c r="IT488" s="59"/>
      <c r="IU488" s="59"/>
      <c r="IV488" s="59"/>
      <c r="IW488" s="59"/>
      <c r="IX488" s="59"/>
      <c r="IY488" s="59"/>
      <c r="IZ488" s="59"/>
      <c r="JA488" s="59"/>
      <c r="JB488" s="59"/>
      <c r="JC488" s="59"/>
      <c r="JD488" s="59"/>
      <c r="JE488" s="59"/>
      <c r="JF488" s="59"/>
      <c r="JG488" s="59"/>
      <c r="JH488" s="59"/>
      <c r="JI488" s="59"/>
      <c r="JJ488" s="59"/>
      <c r="JK488" s="59"/>
      <c r="JL488" s="59"/>
      <c r="JM488" s="59"/>
      <c r="JN488" s="59"/>
      <c r="JO488" s="59"/>
      <c r="JP488" s="59"/>
      <c r="JQ488" s="59"/>
      <c r="JR488" s="59"/>
      <c r="JS488" s="59"/>
      <c r="JT488" s="59"/>
      <c r="JV488" s="59"/>
      <c r="JW488" s="59"/>
      <c r="JX488" s="59"/>
      <c r="JY488" s="59"/>
      <c r="JZ488" s="59"/>
      <c r="KA488" s="59"/>
      <c r="KB488" s="59"/>
      <c r="KC488" s="59"/>
      <c r="KD488" s="59"/>
      <c r="KE488" s="59"/>
      <c r="KF488" s="59"/>
      <c r="KG488" s="59"/>
      <c r="KH488" s="59"/>
      <c r="KI488" s="59"/>
      <c r="KJ488" s="59"/>
      <c r="KK488" s="59"/>
      <c r="KL488" s="59"/>
      <c r="KM488" s="59"/>
      <c r="KN488" s="59"/>
      <c r="KO488" s="59"/>
      <c r="KP488" s="59"/>
      <c r="KQ488" s="59"/>
      <c r="KR488" s="59"/>
      <c r="KS488" s="59"/>
      <c r="KT488" s="59"/>
      <c r="KU488" s="59"/>
      <c r="KV488" s="59"/>
      <c r="KW488" s="59"/>
      <c r="KX488" s="59"/>
      <c r="KY488" s="59"/>
      <c r="KZ488" s="59"/>
      <c r="LA488" s="59"/>
      <c r="LC488" s="59"/>
      <c r="LD488" s="59"/>
      <c r="LE488" s="59"/>
      <c r="LG488" s="59"/>
      <c r="LH488" s="59"/>
      <c r="LI488" s="59"/>
      <c r="LJ488" s="59"/>
      <c r="LK488" s="59"/>
      <c r="LL488" s="59"/>
      <c r="LM488" s="59"/>
      <c r="LN488" s="59"/>
      <c r="LO488" s="59"/>
      <c r="LP488" s="59"/>
      <c r="LQ488" s="59"/>
      <c r="LR488" s="59"/>
      <c r="LS488" s="59"/>
      <c r="LT488" s="59"/>
      <c r="LU488" s="59"/>
      <c r="LV488" s="59"/>
      <c r="LW488" s="59"/>
      <c r="LX488" s="59"/>
      <c r="LY488" s="59"/>
      <c r="LZ488" s="59"/>
      <c r="MA488" s="59"/>
      <c r="MB488" s="59"/>
      <c r="MC488" s="59"/>
      <c r="MD488" s="59"/>
      <c r="ME488" s="59"/>
      <c r="MF488" s="59"/>
      <c r="MG488" s="59"/>
      <c r="MH488" s="59"/>
      <c r="MI488" s="59"/>
      <c r="MJ488" s="59"/>
      <c r="MK488" s="59"/>
      <c r="ML488" s="59"/>
      <c r="MM488" s="59"/>
      <c r="MN488" s="59"/>
      <c r="MO488" s="59"/>
      <c r="MP488" s="59"/>
      <c r="MQ488" s="59"/>
      <c r="MR488" s="59"/>
      <c r="MS488" s="59"/>
      <c r="MT488" s="59"/>
      <c r="MU488" s="59"/>
      <c r="MV488" s="59"/>
      <c r="MW488" s="59"/>
      <c r="MX488" s="59"/>
      <c r="MY488" s="59"/>
      <c r="MZ488" s="59"/>
      <c r="NA488" s="59"/>
      <c r="NB488" s="59"/>
      <c r="NC488" s="59"/>
      <c r="ND488" s="59"/>
      <c r="NE488" s="59"/>
      <c r="NF488" s="59"/>
      <c r="NG488" s="59"/>
      <c r="NH488" s="59"/>
      <c r="NI488" s="59"/>
      <c r="NJ488" s="59"/>
      <c r="NK488" s="59"/>
      <c r="NL488" s="59"/>
      <c r="NM488" s="59"/>
      <c r="NN488" s="59"/>
      <c r="NO488" s="59"/>
      <c r="NP488" s="59"/>
      <c r="NQ488" s="59"/>
      <c r="NS488" s="59"/>
      <c r="NT488" s="59"/>
      <c r="NU488" s="59"/>
      <c r="NV488" s="59"/>
      <c r="NW488" s="59"/>
      <c r="NX488" s="59"/>
      <c r="NY488" s="59"/>
      <c r="NZ488" s="59"/>
      <c r="OA488" s="59"/>
      <c r="OB488" s="59"/>
      <c r="OC488" s="59"/>
      <c r="OD488" s="59"/>
      <c r="OE488" s="59"/>
      <c r="OF488" s="59"/>
      <c r="OG488" s="59"/>
      <c r="OH488" s="59"/>
      <c r="OI488" s="59"/>
      <c r="OJ488" s="59"/>
      <c r="OK488" s="59"/>
      <c r="OL488" s="59"/>
      <c r="OM488" s="59"/>
      <c r="ON488" s="59"/>
      <c r="OO488" s="59"/>
      <c r="OP488" s="59"/>
      <c r="OQ488" s="59"/>
      <c r="OR488" s="59"/>
      <c r="OS488" s="59"/>
      <c r="OT488" s="59"/>
      <c r="OU488" s="59"/>
      <c r="OV488" s="59"/>
      <c r="OW488" s="59"/>
      <c r="OX488" s="59"/>
      <c r="OY488" s="59"/>
      <c r="OZ488" s="59"/>
      <c r="PA488" s="59"/>
      <c r="PB488" s="59"/>
      <c r="PC488" s="59"/>
      <c r="PD488" s="59"/>
      <c r="PE488" s="59"/>
      <c r="PF488" s="59"/>
      <c r="PG488" s="59"/>
      <c r="PH488" s="59"/>
      <c r="PI488" s="59"/>
      <c r="PJ488" s="59"/>
      <c r="PK488" s="59"/>
      <c r="PL488" s="59"/>
      <c r="PM488" s="59"/>
      <c r="PN488" s="59"/>
      <c r="PO488" s="59"/>
      <c r="PP488" s="59"/>
      <c r="PQ488" s="59"/>
      <c r="PR488" s="59"/>
      <c r="PS488" s="59"/>
      <c r="PT488" s="59"/>
      <c r="PU488" s="59"/>
      <c r="PV488" s="59"/>
      <c r="PW488" s="59"/>
      <c r="PX488" s="59"/>
      <c r="PY488" s="59"/>
      <c r="PZ488" s="59"/>
      <c r="QA488" s="59"/>
      <c r="QB488" s="59"/>
      <c r="QC488" s="59"/>
      <c r="QD488" s="59"/>
      <c r="QE488" s="59"/>
      <c r="QF488" s="59"/>
      <c r="QG488" s="59"/>
      <c r="QH488" s="59"/>
      <c r="QI488" s="59"/>
      <c r="QJ488" s="59"/>
      <c r="QK488" s="59"/>
      <c r="QL488" s="59"/>
      <c r="QM488" s="59"/>
      <c r="QN488" s="59"/>
      <c r="QO488" s="59"/>
      <c r="QP488" s="59"/>
      <c r="QQ488" s="59"/>
      <c r="QR488" s="59"/>
      <c r="QS488" s="59"/>
      <c r="QT488" s="59"/>
      <c r="QU488" s="59"/>
      <c r="QV488" s="59"/>
      <c r="QW488" s="59"/>
      <c r="QX488" s="59"/>
      <c r="QY488" s="59"/>
      <c r="QZ488" s="59"/>
      <c r="RA488" s="59"/>
      <c r="RB488" s="59"/>
      <c r="RC488" s="59"/>
      <c r="RD488" s="59"/>
      <c r="RE488" s="59"/>
      <c r="RF488" s="59"/>
      <c r="RG488" s="59"/>
      <c r="RH488" s="59"/>
      <c r="RI488" s="59"/>
      <c r="RJ488" s="59"/>
      <c r="RK488" s="59"/>
      <c r="RL488" s="59"/>
      <c r="RM488" s="59"/>
      <c r="RN488" s="59"/>
      <c r="RO488" s="59"/>
      <c r="RP488" s="59"/>
      <c r="RQ488" s="59"/>
      <c r="RR488" s="59"/>
      <c r="RS488" s="59"/>
      <c r="RT488" s="59"/>
      <c r="RU488" s="59"/>
      <c r="RV488" s="59"/>
      <c r="RW488" s="59"/>
      <c r="RX488" s="59"/>
      <c r="RY488" s="59"/>
      <c r="RZ488" s="59"/>
      <c r="SA488" s="59"/>
      <c r="SB488" s="59"/>
      <c r="SC488" s="59"/>
      <c r="SD488" s="59"/>
      <c r="SE488" s="59"/>
      <c r="SF488" s="59"/>
      <c r="SG488" s="59"/>
      <c r="SH488" s="59"/>
      <c r="SI488" s="59"/>
      <c r="SJ488" s="59"/>
      <c r="SK488" s="59"/>
      <c r="SL488" s="59"/>
      <c r="SM488" s="59"/>
      <c r="SN488" s="59"/>
      <c r="SO488" s="59"/>
    </row>
    <row r="489" spans="41:509" x14ac:dyDescent="0.25">
      <c r="AO489" s="41"/>
      <c r="CL489" s="59"/>
      <c r="CM489" s="59"/>
      <c r="CN489" s="59"/>
      <c r="CO489" s="59"/>
      <c r="CP489" s="59"/>
      <c r="CQ489" s="59"/>
      <c r="CR489" s="59"/>
      <c r="CS489" s="59"/>
      <c r="CT489" s="59"/>
      <c r="CU489" s="59"/>
      <c r="CV489" s="59"/>
      <c r="CW489" s="59"/>
      <c r="CX489" s="59"/>
      <c r="CY489" s="59"/>
      <c r="CZ489" s="59"/>
      <c r="DA489" s="59"/>
      <c r="DB489" s="59"/>
      <c r="DC489" s="59"/>
      <c r="DD489" s="59"/>
      <c r="DE489" s="59"/>
      <c r="DF489" s="59"/>
      <c r="DG489" s="59"/>
      <c r="DH489" s="59"/>
      <c r="DI489" s="59"/>
      <c r="DJ489" s="59"/>
      <c r="DK489" s="59"/>
      <c r="DL489" s="59"/>
      <c r="DM489" s="59"/>
      <c r="DN489" s="59"/>
      <c r="DO489" s="59"/>
      <c r="DP489" s="59"/>
      <c r="DQ489" s="59"/>
      <c r="DR489" s="59"/>
      <c r="DS489" s="59"/>
      <c r="DT489" s="59"/>
      <c r="DU489" s="59"/>
      <c r="DV489" s="59"/>
      <c r="DW489" s="59"/>
      <c r="DX489" s="59"/>
      <c r="DY489" s="59"/>
      <c r="DZ489" s="59"/>
      <c r="EA489" s="59"/>
      <c r="EB489" s="59"/>
      <c r="EC489" s="59"/>
      <c r="ED489" s="59"/>
      <c r="EE489" s="59"/>
      <c r="EF489" s="59"/>
      <c r="EG489" s="59"/>
      <c r="EH489" s="59"/>
      <c r="EI489" s="59"/>
      <c r="EJ489" s="59"/>
      <c r="EK489" s="59"/>
      <c r="EL489" s="59"/>
      <c r="EM489" s="59"/>
      <c r="EN489" s="59"/>
      <c r="EO489" s="59"/>
      <c r="EP489" s="59"/>
      <c r="EQ489" s="59"/>
      <c r="ER489" s="59"/>
      <c r="ES489" s="59"/>
      <c r="ET489" s="59"/>
      <c r="EU489" s="59"/>
      <c r="EV489" s="59"/>
      <c r="EW489" s="59"/>
      <c r="EX489" s="59"/>
      <c r="EY489" s="59"/>
      <c r="EZ489" s="59"/>
      <c r="FA489" s="59"/>
      <c r="FB489" s="59"/>
      <c r="FC489" s="59"/>
      <c r="FD489" s="59"/>
      <c r="FE489" s="59"/>
      <c r="FF489" s="59"/>
      <c r="FG489" s="59"/>
      <c r="FH489" s="59"/>
      <c r="FI489" s="59"/>
      <c r="FJ489" s="59"/>
      <c r="FK489" s="59"/>
      <c r="FL489" s="59"/>
      <c r="FM489" s="59"/>
      <c r="FN489" s="59"/>
      <c r="FO489" s="59"/>
      <c r="FP489" s="59"/>
      <c r="FQ489" s="59"/>
      <c r="FR489" s="59"/>
      <c r="FS489" s="59"/>
      <c r="FT489" s="59"/>
      <c r="FU489" s="59"/>
      <c r="FV489" s="59"/>
      <c r="FW489" s="59"/>
      <c r="FX489" s="59"/>
      <c r="FY489" s="59"/>
      <c r="FZ489" s="59"/>
      <c r="GA489" s="59"/>
      <c r="GB489" s="59"/>
      <c r="GC489" s="59"/>
      <c r="GD489" s="59"/>
      <c r="GE489" s="59"/>
      <c r="GF489" s="59"/>
      <c r="GG489" s="59"/>
      <c r="GH489" s="59"/>
      <c r="GI489" s="59"/>
      <c r="GJ489" s="59"/>
      <c r="GK489" s="59"/>
      <c r="GL489" s="59"/>
      <c r="GM489" s="59"/>
      <c r="GN489" s="59"/>
      <c r="GO489" s="59"/>
      <c r="GP489" s="59"/>
      <c r="GQ489" s="59"/>
      <c r="GR489" s="59"/>
      <c r="GS489" s="59"/>
      <c r="GT489" s="59"/>
      <c r="GU489" s="59"/>
      <c r="GV489" s="59"/>
      <c r="GW489" s="59"/>
      <c r="GX489" s="59"/>
      <c r="GY489" s="59"/>
      <c r="GZ489" s="59"/>
      <c r="HA489" s="59"/>
      <c r="HB489" s="59"/>
      <c r="HC489" s="59"/>
      <c r="HD489" s="59"/>
      <c r="HE489" s="59"/>
      <c r="HF489" s="59"/>
      <c r="HG489" s="59"/>
      <c r="HH489" s="59"/>
      <c r="HI489" s="59"/>
      <c r="HJ489" s="59"/>
      <c r="HK489" s="59"/>
      <c r="HL489" s="59"/>
      <c r="HM489" s="59"/>
      <c r="HN489" s="59"/>
      <c r="HO489" s="59"/>
      <c r="HP489" s="59"/>
      <c r="HQ489" s="59"/>
      <c r="HR489" s="59"/>
      <c r="HS489" s="59"/>
      <c r="HT489" s="59"/>
      <c r="HU489" s="59"/>
      <c r="HV489" s="59"/>
      <c r="HW489" s="59"/>
      <c r="HX489" s="59"/>
      <c r="HY489" s="59"/>
      <c r="HZ489" s="59"/>
      <c r="IA489" s="59"/>
      <c r="IB489" s="59"/>
      <c r="IC489" s="59"/>
      <c r="ID489" s="59"/>
      <c r="IE489" s="59"/>
      <c r="IF489" s="59"/>
      <c r="IG489" s="59"/>
      <c r="IH489" s="59"/>
      <c r="II489" s="59"/>
      <c r="IJ489" s="59"/>
      <c r="IK489" s="59"/>
      <c r="IL489" s="59"/>
      <c r="IM489" s="59"/>
      <c r="IN489" s="59"/>
      <c r="IO489" s="59"/>
      <c r="IP489" s="59"/>
      <c r="IQ489" s="59"/>
      <c r="IR489" s="59"/>
      <c r="IS489" s="59"/>
      <c r="IT489" s="59"/>
      <c r="IU489" s="59"/>
      <c r="IV489" s="59"/>
      <c r="IW489" s="59"/>
      <c r="IX489" s="59"/>
      <c r="IY489" s="59"/>
      <c r="IZ489" s="59"/>
      <c r="JA489" s="59"/>
      <c r="JB489" s="59"/>
      <c r="JC489" s="59"/>
      <c r="JD489" s="59"/>
      <c r="JE489" s="59"/>
      <c r="JF489" s="59"/>
      <c r="JG489" s="59"/>
      <c r="JH489" s="59"/>
      <c r="JI489" s="59"/>
      <c r="JJ489" s="59"/>
      <c r="JK489" s="59"/>
      <c r="JL489" s="59"/>
      <c r="JM489" s="59"/>
      <c r="JN489" s="59"/>
      <c r="JO489" s="59"/>
      <c r="JP489" s="59"/>
      <c r="JQ489" s="59"/>
      <c r="JR489" s="59"/>
      <c r="JS489" s="59"/>
      <c r="JT489" s="59"/>
      <c r="JV489" s="59"/>
      <c r="JW489" s="59"/>
      <c r="JX489" s="59"/>
      <c r="JY489" s="59"/>
      <c r="JZ489" s="59"/>
      <c r="KA489" s="59"/>
      <c r="KB489" s="59"/>
      <c r="KC489" s="59"/>
      <c r="KD489" s="59"/>
      <c r="KE489" s="59"/>
      <c r="KF489" s="59"/>
      <c r="KG489" s="59"/>
      <c r="KH489" s="59"/>
      <c r="KI489" s="59"/>
      <c r="KJ489" s="59"/>
      <c r="KK489" s="59"/>
      <c r="KL489" s="59"/>
      <c r="KM489" s="59"/>
      <c r="KN489" s="59"/>
      <c r="KO489" s="59"/>
      <c r="KP489" s="59"/>
      <c r="KQ489" s="59"/>
      <c r="KR489" s="59"/>
      <c r="KS489" s="59"/>
      <c r="KT489" s="59"/>
      <c r="KU489" s="59"/>
      <c r="KV489" s="59"/>
      <c r="KW489" s="59"/>
      <c r="KX489" s="59"/>
      <c r="KY489" s="59"/>
      <c r="KZ489" s="59"/>
      <c r="LA489" s="59"/>
      <c r="LC489" s="59"/>
      <c r="LD489" s="59"/>
      <c r="LE489" s="59"/>
      <c r="LG489" s="59"/>
      <c r="LH489" s="59"/>
      <c r="LI489" s="59"/>
      <c r="LJ489" s="59"/>
      <c r="LK489" s="59"/>
      <c r="LL489" s="59"/>
      <c r="LM489" s="59"/>
      <c r="LN489" s="59"/>
      <c r="LO489" s="59"/>
      <c r="LP489" s="59"/>
      <c r="LQ489" s="59"/>
      <c r="LR489" s="59"/>
      <c r="LS489" s="59"/>
      <c r="LT489" s="59"/>
      <c r="LU489" s="59"/>
      <c r="LV489" s="59"/>
      <c r="LW489" s="59"/>
      <c r="LX489" s="59"/>
      <c r="LY489" s="59"/>
      <c r="LZ489" s="59"/>
      <c r="MA489" s="59"/>
      <c r="MB489" s="59"/>
      <c r="MC489" s="59"/>
      <c r="MD489" s="59"/>
      <c r="ME489" s="59"/>
      <c r="MF489" s="59"/>
      <c r="MG489" s="59"/>
      <c r="MH489" s="59"/>
      <c r="MI489" s="59"/>
      <c r="MJ489" s="59"/>
      <c r="MK489" s="59"/>
      <c r="ML489" s="59"/>
      <c r="MM489" s="59"/>
      <c r="MN489" s="59"/>
      <c r="MO489" s="59"/>
      <c r="MP489" s="59"/>
      <c r="MQ489" s="59"/>
      <c r="MR489" s="59"/>
      <c r="MS489" s="59"/>
      <c r="MT489" s="59"/>
      <c r="MU489" s="59"/>
      <c r="MV489" s="59"/>
      <c r="MW489" s="59"/>
      <c r="MX489" s="59"/>
      <c r="MY489" s="59"/>
      <c r="MZ489" s="59"/>
      <c r="NA489" s="59"/>
      <c r="NB489" s="59"/>
      <c r="NC489" s="59"/>
      <c r="ND489" s="59"/>
      <c r="NE489" s="59"/>
      <c r="NF489" s="59"/>
      <c r="NG489" s="59"/>
      <c r="NH489" s="59"/>
      <c r="NI489" s="59"/>
      <c r="NJ489" s="59"/>
      <c r="NK489" s="59"/>
      <c r="NL489" s="59"/>
      <c r="NM489" s="59"/>
      <c r="NN489" s="59"/>
      <c r="NO489" s="59"/>
      <c r="NP489" s="59"/>
      <c r="NQ489" s="59"/>
      <c r="NS489" s="59"/>
      <c r="NT489" s="59"/>
      <c r="NU489" s="59"/>
      <c r="NV489" s="59"/>
      <c r="NW489" s="59"/>
      <c r="NX489" s="59"/>
      <c r="NY489" s="59"/>
      <c r="NZ489" s="59"/>
      <c r="OA489" s="59"/>
      <c r="OB489" s="59"/>
      <c r="OC489" s="59"/>
      <c r="OD489" s="59"/>
      <c r="OE489" s="59"/>
      <c r="OF489" s="59"/>
      <c r="OG489" s="59"/>
      <c r="OH489" s="59"/>
      <c r="OI489" s="59"/>
      <c r="OJ489" s="59"/>
      <c r="OK489" s="59"/>
      <c r="OL489" s="59"/>
      <c r="OM489" s="59"/>
      <c r="ON489" s="59"/>
      <c r="OO489" s="59"/>
      <c r="OP489" s="59"/>
      <c r="OQ489" s="59"/>
      <c r="OR489" s="59"/>
      <c r="OS489" s="59"/>
      <c r="OT489" s="59"/>
      <c r="OU489" s="59"/>
      <c r="OV489" s="59"/>
      <c r="OW489" s="59"/>
      <c r="OX489" s="59"/>
      <c r="OY489" s="59"/>
      <c r="OZ489" s="59"/>
      <c r="PA489" s="59"/>
      <c r="PB489" s="59"/>
      <c r="PC489" s="59"/>
      <c r="PD489" s="59"/>
      <c r="PE489" s="59"/>
      <c r="PF489" s="59"/>
      <c r="PG489" s="59"/>
      <c r="PH489" s="59"/>
      <c r="PI489" s="59"/>
      <c r="PJ489" s="59"/>
      <c r="PK489" s="59"/>
      <c r="PL489" s="59"/>
      <c r="PM489" s="59"/>
      <c r="PN489" s="59"/>
      <c r="PO489" s="59"/>
      <c r="PP489" s="59"/>
      <c r="PQ489" s="59"/>
      <c r="PR489" s="59"/>
      <c r="PS489" s="59"/>
      <c r="PT489" s="59"/>
      <c r="PU489" s="59"/>
      <c r="PV489" s="59"/>
      <c r="PW489" s="59"/>
      <c r="PX489" s="59"/>
      <c r="PY489" s="59"/>
      <c r="PZ489" s="59"/>
      <c r="QA489" s="59"/>
      <c r="QB489" s="59"/>
      <c r="QC489" s="59"/>
      <c r="QD489" s="59"/>
      <c r="QE489" s="59"/>
      <c r="QF489" s="59"/>
      <c r="QG489" s="59"/>
      <c r="QH489" s="59"/>
      <c r="QI489" s="59"/>
      <c r="QJ489" s="59"/>
      <c r="QK489" s="59"/>
      <c r="QL489" s="59"/>
      <c r="QM489" s="59"/>
      <c r="QN489" s="59"/>
      <c r="QO489" s="59"/>
      <c r="QP489" s="59"/>
      <c r="QQ489" s="59"/>
      <c r="QR489" s="59"/>
      <c r="QS489" s="59"/>
      <c r="QT489" s="59"/>
      <c r="QU489" s="59"/>
      <c r="QV489" s="59"/>
      <c r="QW489" s="59"/>
      <c r="QX489" s="59"/>
      <c r="QY489" s="59"/>
      <c r="QZ489" s="59"/>
      <c r="RA489" s="59"/>
      <c r="RB489" s="59"/>
      <c r="RC489" s="59"/>
      <c r="RD489" s="59"/>
      <c r="RE489" s="59"/>
      <c r="RF489" s="59"/>
      <c r="RG489" s="59"/>
      <c r="RH489" s="59"/>
      <c r="RI489" s="59"/>
      <c r="RJ489" s="59"/>
      <c r="RK489" s="59"/>
      <c r="RL489" s="59"/>
      <c r="RM489" s="59"/>
      <c r="RN489" s="59"/>
      <c r="RO489" s="59"/>
      <c r="RP489" s="59"/>
      <c r="RQ489" s="59"/>
      <c r="RR489" s="59"/>
      <c r="RS489" s="59"/>
      <c r="RT489" s="59"/>
      <c r="RU489" s="59"/>
      <c r="RV489" s="59"/>
      <c r="RW489" s="59"/>
      <c r="RX489" s="59"/>
      <c r="RY489" s="59"/>
      <c r="RZ489" s="59"/>
      <c r="SA489" s="59"/>
      <c r="SB489" s="59"/>
      <c r="SC489" s="59"/>
      <c r="SD489" s="59"/>
      <c r="SE489" s="59"/>
      <c r="SF489" s="59"/>
      <c r="SG489" s="59"/>
      <c r="SH489" s="59"/>
      <c r="SI489" s="59"/>
      <c r="SJ489" s="59"/>
      <c r="SK489" s="59"/>
      <c r="SL489" s="59"/>
      <c r="SM489" s="59"/>
      <c r="SN489" s="59"/>
      <c r="SO489" s="59"/>
    </row>
    <row r="490" spans="41:509" x14ac:dyDescent="0.25">
      <c r="AO490" s="41"/>
      <c r="CL490" s="59"/>
      <c r="CM490" s="59"/>
      <c r="CN490" s="59"/>
      <c r="CO490" s="59"/>
      <c r="CP490" s="59"/>
      <c r="CQ490" s="59"/>
      <c r="CR490" s="59"/>
      <c r="CS490" s="59"/>
      <c r="CT490" s="59"/>
      <c r="CU490" s="59"/>
      <c r="CV490" s="59"/>
      <c r="CW490" s="59"/>
      <c r="CX490" s="59"/>
      <c r="CY490" s="59"/>
      <c r="CZ490" s="59"/>
      <c r="DA490" s="59"/>
      <c r="DB490" s="59"/>
      <c r="DC490" s="59"/>
      <c r="DD490" s="59"/>
      <c r="DE490" s="59"/>
      <c r="DF490" s="59"/>
      <c r="DG490" s="59"/>
      <c r="DH490" s="59"/>
      <c r="DI490" s="59"/>
      <c r="DJ490" s="59"/>
      <c r="DK490" s="59"/>
      <c r="DL490" s="59"/>
      <c r="DM490" s="59"/>
      <c r="DN490" s="59"/>
      <c r="DO490" s="59"/>
      <c r="DP490" s="59"/>
      <c r="DQ490" s="59"/>
      <c r="DR490" s="59"/>
      <c r="DS490" s="59"/>
      <c r="DT490" s="59"/>
      <c r="DU490" s="59"/>
      <c r="DV490" s="59"/>
      <c r="DW490" s="59"/>
      <c r="DX490" s="59"/>
      <c r="DY490" s="59"/>
      <c r="DZ490" s="59"/>
      <c r="EA490" s="59"/>
      <c r="EB490" s="59"/>
      <c r="EC490" s="59"/>
      <c r="ED490" s="59"/>
      <c r="EE490" s="59"/>
      <c r="EF490" s="59"/>
      <c r="EG490" s="59"/>
      <c r="EH490" s="59"/>
      <c r="EI490" s="59"/>
      <c r="EJ490" s="59"/>
      <c r="EK490" s="59"/>
      <c r="EL490" s="59"/>
      <c r="EM490" s="59"/>
      <c r="EN490" s="59"/>
      <c r="EO490" s="59"/>
      <c r="EP490" s="59"/>
      <c r="EQ490" s="59"/>
      <c r="ER490" s="59"/>
      <c r="ES490" s="59"/>
      <c r="ET490" s="59"/>
      <c r="EU490" s="59"/>
      <c r="EV490" s="59"/>
      <c r="EW490" s="59"/>
      <c r="EX490" s="59"/>
      <c r="EY490" s="59"/>
      <c r="EZ490" s="59"/>
      <c r="FA490" s="59"/>
      <c r="FB490" s="59"/>
      <c r="FC490" s="59"/>
      <c r="FD490" s="59"/>
      <c r="FE490" s="59"/>
      <c r="FF490" s="59"/>
      <c r="FG490" s="59"/>
      <c r="FH490" s="59"/>
      <c r="FI490" s="59"/>
      <c r="FJ490" s="59"/>
      <c r="FK490" s="59"/>
      <c r="FL490" s="59"/>
      <c r="FM490" s="59"/>
      <c r="FN490" s="59"/>
      <c r="FO490" s="59"/>
      <c r="FP490" s="59"/>
      <c r="FQ490" s="59"/>
      <c r="FR490" s="59"/>
      <c r="FS490" s="59"/>
      <c r="FT490" s="59"/>
      <c r="FU490" s="59"/>
      <c r="FV490" s="59"/>
      <c r="FW490" s="59"/>
      <c r="FX490" s="59"/>
      <c r="FY490" s="59"/>
      <c r="FZ490" s="59"/>
      <c r="GA490" s="59"/>
      <c r="GB490" s="59"/>
      <c r="GC490" s="59"/>
      <c r="GD490" s="59"/>
      <c r="GE490" s="59"/>
      <c r="GF490" s="59"/>
      <c r="GG490" s="59"/>
      <c r="GH490" s="59"/>
      <c r="GI490" s="59"/>
      <c r="GJ490" s="59"/>
      <c r="GK490" s="59"/>
      <c r="GL490" s="59"/>
      <c r="GM490" s="59"/>
      <c r="GN490" s="59"/>
      <c r="GO490" s="59"/>
      <c r="GP490" s="59"/>
      <c r="GQ490" s="59"/>
      <c r="GR490" s="59"/>
      <c r="GS490" s="59"/>
      <c r="GT490" s="59"/>
      <c r="GU490" s="59"/>
      <c r="GV490" s="59"/>
      <c r="GW490" s="59"/>
      <c r="GX490" s="59"/>
      <c r="GY490" s="59"/>
      <c r="GZ490" s="59"/>
      <c r="HA490" s="59"/>
      <c r="HB490" s="59"/>
      <c r="HC490" s="59"/>
      <c r="HD490" s="59"/>
      <c r="HE490" s="59"/>
      <c r="HF490" s="59"/>
      <c r="HG490" s="59"/>
      <c r="HH490" s="59"/>
      <c r="HI490" s="59"/>
      <c r="HJ490" s="59"/>
      <c r="HK490" s="59"/>
      <c r="HL490" s="59"/>
      <c r="HM490" s="59"/>
      <c r="HN490" s="59"/>
      <c r="HO490" s="59"/>
      <c r="HP490" s="59"/>
      <c r="HQ490" s="59"/>
      <c r="HR490" s="59"/>
      <c r="HS490" s="59"/>
      <c r="HT490" s="59"/>
      <c r="HU490" s="59"/>
      <c r="HV490" s="59"/>
      <c r="HW490" s="59"/>
      <c r="HX490" s="59"/>
      <c r="HY490" s="59"/>
      <c r="HZ490" s="59"/>
      <c r="IA490" s="59"/>
      <c r="IB490" s="59"/>
      <c r="IC490" s="59"/>
      <c r="ID490" s="59"/>
      <c r="IE490" s="59"/>
      <c r="IF490" s="59"/>
      <c r="IG490" s="59"/>
      <c r="IH490" s="59"/>
      <c r="II490" s="59"/>
      <c r="IJ490" s="59"/>
      <c r="IK490" s="59"/>
      <c r="IL490" s="59"/>
      <c r="IM490" s="59"/>
      <c r="IN490" s="59"/>
      <c r="IO490" s="59"/>
      <c r="IP490" s="59"/>
      <c r="IQ490" s="59"/>
      <c r="IR490" s="59"/>
      <c r="IS490" s="59"/>
      <c r="IT490" s="59"/>
      <c r="IU490" s="59"/>
      <c r="IV490" s="59"/>
      <c r="IW490" s="59"/>
      <c r="IX490" s="59"/>
      <c r="IY490" s="59"/>
      <c r="IZ490" s="59"/>
      <c r="JA490" s="59"/>
      <c r="JB490" s="59"/>
      <c r="JC490" s="59"/>
      <c r="JD490" s="59"/>
      <c r="JE490" s="59"/>
      <c r="JF490" s="59"/>
      <c r="JG490" s="59"/>
      <c r="JH490" s="59"/>
      <c r="JI490" s="59"/>
      <c r="JJ490" s="59"/>
      <c r="JK490" s="59"/>
      <c r="JL490" s="59"/>
      <c r="JM490" s="59"/>
      <c r="JN490" s="59"/>
      <c r="JO490" s="59"/>
      <c r="JP490" s="59"/>
      <c r="JQ490" s="59"/>
      <c r="JR490" s="59"/>
      <c r="JS490" s="59"/>
      <c r="JT490" s="59"/>
      <c r="JV490" s="59"/>
      <c r="JW490" s="59"/>
      <c r="JX490" s="59"/>
      <c r="JY490" s="59"/>
      <c r="JZ490" s="59"/>
      <c r="KA490" s="59"/>
      <c r="KB490" s="59"/>
      <c r="KC490" s="59"/>
      <c r="KD490" s="59"/>
      <c r="KE490" s="59"/>
      <c r="KF490" s="59"/>
      <c r="KG490" s="59"/>
      <c r="KH490" s="59"/>
      <c r="KI490" s="59"/>
      <c r="KJ490" s="59"/>
      <c r="KK490" s="59"/>
      <c r="KL490" s="59"/>
      <c r="KM490" s="59"/>
      <c r="KN490" s="59"/>
      <c r="KO490" s="59"/>
      <c r="KP490" s="59"/>
      <c r="KQ490" s="59"/>
      <c r="KR490" s="59"/>
      <c r="KS490" s="59"/>
      <c r="KT490" s="59"/>
      <c r="KU490" s="59"/>
      <c r="KV490" s="59"/>
      <c r="KW490" s="59"/>
      <c r="KX490" s="59"/>
      <c r="KY490" s="59"/>
      <c r="KZ490" s="59"/>
      <c r="LA490" s="59"/>
      <c r="LC490" s="59"/>
      <c r="LD490" s="59"/>
      <c r="LE490" s="59"/>
      <c r="LG490" s="59"/>
      <c r="LH490" s="59"/>
      <c r="LI490" s="59"/>
      <c r="LJ490" s="59"/>
      <c r="LK490" s="59"/>
      <c r="LL490" s="59"/>
      <c r="LM490" s="59"/>
      <c r="LN490" s="59"/>
      <c r="LO490" s="59"/>
      <c r="LP490" s="59"/>
      <c r="LQ490" s="59"/>
      <c r="LR490" s="59"/>
      <c r="LS490" s="59"/>
      <c r="LT490" s="59"/>
      <c r="LU490" s="59"/>
      <c r="LV490" s="59"/>
      <c r="LW490" s="59"/>
      <c r="LX490" s="59"/>
      <c r="LY490" s="59"/>
      <c r="LZ490" s="59"/>
      <c r="MA490" s="59"/>
      <c r="MB490" s="59"/>
      <c r="MC490" s="59"/>
      <c r="MD490" s="59"/>
      <c r="ME490" s="59"/>
      <c r="MF490" s="59"/>
      <c r="MG490" s="59"/>
      <c r="MH490" s="59"/>
      <c r="MI490" s="59"/>
      <c r="MJ490" s="59"/>
      <c r="MK490" s="59"/>
      <c r="ML490" s="59"/>
      <c r="MM490" s="59"/>
      <c r="MN490" s="59"/>
      <c r="MO490" s="59"/>
      <c r="MP490" s="59"/>
      <c r="MQ490" s="59"/>
      <c r="MR490" s="59"/>
      <c r="MS490" s="59"/>
      <c r="MT490" s="59"/>
      <c r="MU490" s="59"/>
      <c r="MV490" s="59"/>
      <c r="MW490" s="59"/>
      <c r="MX490" s="59"/>
      <c r="MY490" s="59"/>
      <c r="MZ490" s="59"/>
      <c r="NA490" s="59"/>
      <c r="NB490" s="59"/>
      <c r="NC490" s="59"/>
      <c r="ND490" s="59"/>
      <c r="NE490" s="59"/>
      <c r="NF490" s="59"/>
      <c r="NG490" s="59"/>
      <c r="NH490" s="59"/>
      <c r="NI490" s="59"/>
      <c r="NJ490" s="59"/>
      <c r="NK490" s="59"/>
      <c r="NL490" s="59"/>
      <c r="NM490" s="59"/>
      <c r="NN490" s="59"/>
      <c r="NO490" s="59"/>
      <c r="NP490" s="59"/>
      <c r="NQ490" s="59"/>
      <c r="NS490" s="59"/>
      <c r="NT490" s="59"/>
      <c r="NU490" s="59"/>
      <c r="NV490" s="59"/>
      <c r="NW490" s="59"/>
      <c r="NX490" s="59"/>
      <c r="NY490" s="59"/>
      <c r="NZ490" s="59"/>
      <c r="OA490" s="59"/>
      <c r="OB490" s="59"/>
      <c r="OC490" s="59"/>
      <c r="OD490" s="59"/>
      <c r="OE490" s="59"/>
      <c r="OF490" s="59"/>
      <c r="OG490" s="59"/>
      <c r="OH490" s="59"/>
      <c r="OI490" s="59"/>
      <c r="OJ490" s="59"/>
      <c r="OK490" s="59"/>
      <c r="OL490" s="59"/>
      <c r="OM490" s="59"/>
      <c r="ON490" s="59"/>
      <c r="OO490" s="59"/>
      <c r="OP490" s="59"/>
      <c r="OQ490" s="59"/>
      <c r="OR490" s="59"/>
      <c r="OS490" s="59"/>
      <c r="OT490" s="59"/>
      <c r="OU490" s="59"/>
      <c r="OV490" s="59"/>
      <c r="OW490" s="59"/>
      <c r="OX490" s="59"/>
      <c r="OY490" s="59"/>
      <c r="OZ490" s="59"/>
      <c r="PA490" s="59"/>
      <c r="PB490" s="59"/>
      <c r="PC490" s="59"/>
      <c r="PD490" s="59"/>
      <c r="PE490" s="59"/>
      <c r="PF490" s="59"/>
      <c r="PG490" s="59"/>
      <c r="PH490" s="59"/>
      <c r="PI490" s="59"/>
      <c r="PJ490" s="59"/>
      <c r="PK490" s="59"/>
      <c r="PL490" s="59"/>
      <c r="PM490" s="59"/>
      <c r="PN490" s="59"/>
      <c r="PO490" s="59"/>
      <c r="PP490" s="59"/>
      <c r="PQ490" s="59"/>
      <c r="PR490" s="59"/>
      <c r="PS490" s="59"/>
      <c r="PT490" s="59"/>
      <c r="PU490" s="59"/>
      <c r="PV490" s="59"/>
      <c r="PW490" s="59"/>
      <c r="PX490" s="59"/>
      <c r="PY490" s="59"/>
      <c r="PZ490" s="59"/>
      <c r="QA490" s="59"/>
      <c r="QB490" s="59"/>
      <c r="QC490" s="59"/>
      <c r="QD490" s="59"/>
      <c r="QE490" s="59"/>
      <c r="QF490" s="59"/>
      <c r="QG490" s="59"/>
      <c r="QH490" s="59"/>
      <c r="QI490" s="59"/>
      <c r="QJ490" s="59"/>
      <c r="QK490" s="59"/>
      <c r="QL490" s="59"/>
      <c r="QM490" s="59"/>
      <c r="QN490" s="59"/>
      <c r="QO490" s="59"/>
      <c r="QP490" s="59"/>
      <c r="QQ490" s="59"/>
      <c r="QR490" s="59"/>
      <c r="QS490" s="59"/>
      <c r="QT490" s="59"/>
      <c r="QU490" s="59"/>
      <c r="QV490" s="59"/>
      <c r="QW490" s="59"/>
      <c r="QX490" s="59"/>
      <c r="QY490" s="59"/>
      <c r="QZ490" s="59"/>
      <c r="RA490" s="59"/>
      <c r="RB490" s="59"/>
      <c r="RC490" s="59"/>
      <c r="RD490" s="59"/>
      <c r="RE490" s="59"/>
      <c r="RF490" s="59"/>
      <c r="RG490" s="59"/>
      <c r="RH490" s="59"/>
      <c r="RI490" s="59"/>
      <c r="RJ490" s="59"/>
      <c r="RK490" s="59"/>
      <c r="RL490" s="59"/>
      <c r="RM490" s="59"/>
      <c r="RN490" s="59"/>
      <c r="RO490" s="59"/>
      <c r="RP490" s="59"/>
      <c r="RQ490" s="59"/>
      <c r="RR490" s="59"/>
      <c r="RS490" s="59"/>
      <c r="RT490" s="59"/>
      <c r="RU490" s="59"/>
      <c r="RV490" s="59"/>
      <c r="RW490" s="59"/>
      <c r="RX490" s="59"/>
      <c r="RY490" s="59"/>
      <c r="RZ490" s="59"/>
      <c r="SA490" s="59"/>
      <c r="SB490" s="59"/>
      <c r="SC490" s="59"/>
      <c r="SD490" s="59"/>
      <c r="SE490" s="59"/>
      <c r="SF490" s="59"/>
      <c r="SG490" s="59"/>
      <c r="SH490" s="59"/>
      <c r="SI490" s="59"/>
      <c r="SJ490" s="59"/>
      <c r="SK490" s="59"/>
      <c r="SL490" s="59"/>
      <c r="SM490" s="59"/>
      <c r="SN490" s="59"/>
      <c r="SO490" s="59"/>
    </row>
    <row r="491" spans="41:509" x14ac:dyDescent="0.25">
      <c r="AO491" s="41"/>
      <c r="CL491" s="59"/>
      <c r="CM491" s="59"/>
      <c r="CN491" s="59"/>
      <c r="CO491" s="59"/>
      <c r="CP491" s="59"/>
      <c r="CQ491" s="59"/>
      <c r="CR491" s="59"/>
      <c r="CS491" s="59"/>
      <c r="CT491" s="59"/>
      <c r="CU491" s="59"/>
      <c r="CV491" s="59"/>
      <c r="CW491" s="59"/>
      <c r="CX491" s="59"/>
      <c r="CY491" s="59"/>
      <c r="CZ491" s="59"/>
      <c r="DA491" s="59"/>
      <c r="DB491" s="59"/>
      <c r="DC491" s="59"/>
      <c r="DD491" s="59"/>
      <c r="DE491" s="59"/>
      <c r="DF491" s="59"/>
      <c r="DG491" s="59"/>
      <c r="DH491" s="59"/>
      <c r="DI491" s="59"/>
      <c r="DJ491" s="59"/>
      <c r="DK491" s="59"/>
      <c r="DL491" s="59"/>
      <c r="DM491" s="59"/>
      <c r="DN491" s="59"/>
      <c r="DO491" s="59"/>
      <c r="DP491" s="59"/>
      <c r="DQ491" s="59"/>
      <c r="DR491" s="59"/>
      <c r="DS491" s="59"/>
      <c r="DT491" s="59"/>
      <c r="DU491" s="59"/>
      <c r="DV491" s="59"/>
      <c r="DW491" s="59"/>
      <c r="DX491" s="59"/>
      <c r="DY491" s="59"/>
      <c r="DZ491" s="59"/>
      <c r="EA491" s="59"/>
      <c r="EB491" s="59"/>
      <c r="EC491" s="59"/>
      <c r="ED491" s="59"/>
      <c r="EE491" s="59"/>
      <c r="EF491" s="59"/>
      <c r="EG491" s="59"/>
      <c r="EH491" s="59"/>
      <c r="EI491" s="59"/>
      <c r="EJ491" s="59"/>
      <c r="EK491" s="59"/>
      <c r="EL491" s="59"/>
      <c r="EM491" s="59"/>
      <c r="EN491" s="59"/>
      <c r="EO491" s="59"/>
      <c r="EP491" s="59"/>
      <c r="EQ491" s="59"/>
      <c r="ER491" s="59"/>
      <c r="ES491" s="59"/>
      <c r="ET491" s="59"/>
      <c r="EU491" s="59"/>
      <c r="EV491" s="59"/>
      <c r="EW491" s="59"/>
      <c r="EX491" s="59"/>
      <c r="EY491" s="59"/>
      <c r="EZ491" s="59"/>
      <c r="FA491" s="59"/>
      <c r="FB491" s="59"/>
      <c r="FC491" s="59"/>
      <c r="FD491" s="59"/>
      <c r="FE491" s="59"/>
      <c r="FF491" s="59"/>
      <c r="FG491" s="59"/>
      <c r="FH491" s="59"/>
      <c r="FI491" s="59"/>
      <c r="FJ491" s="59"/>
      <c r="FK491" s="59"/>
      <c r="FL491" s="59"/>
      <c r="FM491" s="59"/>
      <c r="FN491" s="59"/>
      <c r="FO491" s="59"/>
      <c r="FP491" s="59"/>
      <c r="FQ491" s="59"/>
      <c r="FR491" s="59"/>
      <c r="FS491" s="59"/>
      <c r="FT491" s="59"/>
      <c r="FU491" s="59"/>
      <c r="FV491" s="59"/>
      <c r="FW491" s="59"/>
      <c r="FX491" s="59"/>
      <c r="FY491" s="59"/>
      <c r="FZ491" s="59"/>
      <c r="GA491" s="59"/>
      <c r="GB491" s="59"/>
      <c r="GC491" s="59"/>
      <c r="GD491" s="59"/>
      <c r="GE491" s="59"/>
      <c r="GF491" s="59"/>
      <c r="GG491" s="59"/>
      <c r="GH491" s="59"/>
      <c r="GI491" s="59"/>
      <c r="GJ491" s="59"/>
      <c r="GK491" s="59"/>
      <c r="GL491" s="59"/>
      <c r="GM491" s="59"/>
      <c r="GN491" s="59"/>
      <c r="GO491" s="59"/>
      <c r="GP491" s="59"/>
      <c r="GQ491" s="59"/>
      <c r="GR491" s="59"/>
      <c r="GS491" s="59"/>
      <c r="GT491" s="59"/>
      <c r="GU491" s="59"/>
      <c r="GV491" s="59"/>
      <c r="GW491" s="59"/>
      <c r="GX491" s="59"/>
      <c r="GY491" s="59"/>
      <c r="GZ491" s="59"/>
      <c r="HA491" s="59"/>
      <c r="HB491" s="59"/>
      <c r="HC491" s="59"/>
      <c r="HD491" s="59"/>
      <c r="HE491" s="59"/>
      <c r="HF491" s="59"/>
      <c r="HG491" s="59"/>
      <c r="HH491" s="59"/>
      <c r="HI491" s="59"/>
      <c r="HJ491" s="59"/>
      <c r="HK491" s="59"/>
      <c r="HL491" s="59"/>
      <c r="HM491" s="59"/>
      <c r="HN491" s="59"/>
      <c r="HO491" s="59"/>
      <c r="HP491" s="59"/>
      <c r="HQ491" s="59"/>
      <c r="HR491" s="59"/>
      <c r="HS491" s="59"/>
      <c r="HT491" s="59"/>
      <c r="HU491" s="59"/>
      <c r="HV491" s="59"/>
      <c r="HW491" s="59"/>
      <c r="HX491" s="59"/>
      <c r="HY491" s="59"/>
      <c r="HZ491" s="59"/>
      <c r="IA491" s="59"/>
      <c r="IB491" s="59"/>
      <c r="IC491" s="59"/>
      <c r="ID491" s="59"/>
      <c r="IE491" s="59"/>
      <c r="IF491" s="59"/>
      <c r="IG491" s="59"/>
      <c r="IH491" s="59"/>
      <c r="II491" s="59"/>
      <c r="IJ491" s="59"/>
      <c r="IK491" s="59"/>
      <c r="IL491" s="59"/>
      <c r="IM491" s="59"/>
      <c r="IN491" s="59"/>
      <c r="IO491" s="59"/>
      <c r="IP491" s="59"/>
      <c r="IQ491" s="59"/>
      <c r="IR491" s="59"/>
      <c r="IS491" s="59"/>
      <c r="IT491" s="59"/>
      <c r="IU491" s="59"/>
      <c r="IV491" s="59"/>
      <c r="IW491" s="59"/>
      <c r="IX491" s="59"/>
      <c r="IY491" s="59"/>
      <c r="IZ491" s="59"/>
      <c r="JA491" s="59"/>
      <c r="JB491" s="59"/>
      <c r="JC491" s="59"/>
      <c r="JD491" s="59"/>
      <c r="JE491" s="59"/>
      <c r="JF491" s="59"/>
      <c r="JG491" s="59"/>
      <c r="JH491" s="59"/>
      <c r="JI491" s="59"/>
      <c r="JJ491" s="59"/>
      <c r="JK491" s="59"/>
      <c r="JL491" s="59"/>
      <c r="JM491" s="59"/>
      <c r="JN491" s="59"/>
      <c r="JO491" s="59"/>
      <c r="JP491" s="59"/>
      <c r="JQ491" s="59"/>
      <c r="JR491" s="59"/>
      <c r="JS491" s="59"/>
      <c r="JT491" s="59"/>
      <c r="JV491" s="59"/>
      <c r="JW491" s="59"/>
      <c r="JX491" s="59"/>
      <c r="JY491" s="59"/>
      <c r="JZ491" s="59"/>
      <c r="KA491" s="59"/>
      <c r="KB491" s="59"/>
      <c r="KC491" s="59"/>
      <c r="KD491" s="59"/>
      <c r="KE491" s="59"/>
      <c r="KF491" s="59"/>
      <c r="KG491" s="59"/>
      <c r="KH491" s="59"/>
      <c r="KI491" s="59"/>
      <c r="KJ491" s="59"/>
      <c r="KK491" s="59"/>
      <c r="KL491" s="59"/>
      <c r="KM491" s="59"/>
      <c r="KN491" s="59"/>
      <c r="KO491" s="59"/>
      <c r="KP491" s="59"/>
      <c r="KQ491" s="59"/>
      <c r="KR491" s="59"/>
      <c r="KS491" s="59"/>
      <c r="KT491" s="59"/>
      <c r="KU491" s="59"/>
      <c r="KV491" s="59"/>
      <c r="KW491" s="59"/>
      <c r="KX491" s="59"/>
      <c r="KY491" s="59"/>
      <c r="KZ491" s="59"/>
      <c r="LA491" s="59"/>
      <c r="LC491" s="59"/>
      <c r="LD491" s="59"/>
      <c r="LE491" s="59"/>
      <c r="LG491" s="59"/>
      <c r="LH491" s="59"/>
      <c r="LI491" s="59"/>
      <c r="LJ491" s="59"/>
      <c r="LK491" s="59"/>
      <c r="LL491" s="59"/>
      <c r="LM491" s="59"/>
      <c r="LN491" s="59"/>
      <c r="LO491" s="59"/>
      <c r="LP491" s="59"/>
      <c r="LQ491" s="59"/>
      <c r="LR491" s="59"/>
      <c r="LS491" s="59"/>
      <c r="LT491" s="59"/>
      <c r="LU491" s="59"/>
      <c r="LV491" s="59"/>
      <c r="LW491" s="59"/>
      <c r="LX491" s="59"/>
      <c r="LY491" s="59"/>
      <c r="LZ491" s="59"/>
      <c r="MA491" s="59"/>
      <c r="MB491" s="59"/>
      <c r="MC491" s="59"/>
      <c r="MD491" s="59"/>
      <c r="ME491" s="59"/>
      <c r="MF491" s="59"/>
      <c r="MG491" s="59"/>
      <c r="MH491" s="59"/>
      <c r="MI491" s="59"/>
      <c r="MJ491" s="59"/>
      <c r="MK491" s="59"/>
      <c r="ML491" s="59"/>
      <c r="MM491" s="59"/>
      <c r="MN491" s="59"/>
      <c r="MO491" s="59"/>
      <c r="MP491" s="59"/>
      <c r="MQ491" s="59"/>
      <c r="MR491" s="59"/>
      <c r="MS491" s="59"/>
      <c r="MT491" s="59"/>
      <c r="MU491" s="59"/>
      <c r="MV491" s="59"/>
      <c r="MW491" s="59"/>
      <c r="MX491" s="59"/>
      <c r="MY491" s="59"/>
      <c r="MZ491" s="59"/>
      <c r="NA491" s="59"/>
      <c r="NB491" s="59"/>
      <c r="NC491" s="59"/>
      <c r="ND491" s="59"/>
      <c r="NE491" s="59"/>
      <c r="NF491" s="59"/>
      <c r="NG491" s="59"/>
      <c r="NH491" s="59"/>
      <c r="NI491" s="59"/>
      <c r="NJ491" s="59"/>
      <c r="NK491" s="59"/>
      <c r="NL491" s="59"/>
      <c r="NM491" s="59"/>
      <c r="NN491" s="59"/>
      <c r="NO491" s="59"/>
      <c r="NP491" s="59"/>
      <c r="NQ491" s="59"/>
      <c r="NS491" s="59"/>
      <c r="NT491" s="59"/>
      <c r="NU491" s="59"/>
      <c r="NV491" s="59"/>
      <c r="NW491" s="59"/>
      <c r="NX491" s="59"/>
      <c r="NY491" s="59"/>
      <c r="NZ491" s="59"/>
      <c r="OA491" s="59"/>
      <c r="OB491" s="59"/>
      <c r="OC491" s="59"/>
      <c r="OD491" s="59"/>
      <c r="OE491" s="59"/>
      <c r="OF491" s="59"/>
      <c r="OG491" s="59"/>
      <c r="OH491" s="59"/>
      <c r="OI491" s="59"/>
      <c r="OJ491" s="59"/>
      <c r="OK491" s="59"/>
      <c r="OL491" s="59"/>
      <c r="OM491" s="59"/>
      <c r="ON491" s="59"/>
      <c r="OO491" s="59"/>
      <c r="OP491" s="59"/>
      <c r="OQ491" s="59"/>
      <c r="OR491" s="59"/>
      <c r="OS491" s="59"/>
      <c r="OT491" s="59"/>
      <c r="OU491" s="59"/>
      <c r="OV491" s="59"/>
      <c r="OW491" s="59"/>
      <c r="OX491" s="59"/>
      <c r="OY491" s="59"/>
      <c r="OZ491" s="59"/>
      <c r="PA491" s="59"/>
      <c r="PB491" s="59"/>
      <c r="PC491" s="59"/>
      <c r="PD491" s="59"/>
      <c r="PE491" s="59"/>
      <c r="PF491" s="59"/>
      <c r="PG491" s="59"/>
      <c r="PH491" s="59"/>
      <c r="PI491" s="59"/>
      <c r="PJ491" s="59"/>
      <c r="PK491" s="59"/>
      <c r="PL491" s="59"/>
      <c r="PM491" s="59"/>
      <c r="PN491" s="59"/>
      <c r="PO491" s="59"/>
      <c r="PP491" s="59"/>
      <c r="PQ491" s="59"/>
      <c r="PR491" s="59"/>
      <c r="PS491" s="59"/>
      <c r="PT491" s="59"/>
      <c r="PU491" s="59"/>
      <c r="PV491" s="59"/>
      <c r="PW491" s="59"/>
      <c r="PX491" s="59"/>
      <c r="PY491" s="59"/>
      <c r="PZ491" s="59"/>
      <c r="QA491" s="59"/>
      <c r="QB491" s="59"/>
      <c r="QC491" s="59"/>
      <c r="QD491" s="59"/>
      <c r="QE491" s="59"/>
      <c r="QF491" s="59"/>
      <c r="QG491" s="59"/>
      <c r="QH491" s="59"/>
      <c r="QI491" s="59"/>
      <c r="QJ491" s="59"/>
      <c r="QK491" s="59"/>
      <c r="QL491" s="59"/>
      <c r="QM491" s="59"/>
      <c r="QN491" s="59"/>
      <c r="QO491" s="59"/>
      <c r="QP491" s="59"/>
      <c r="QQ491" s="59"/>
      <c r="QR491" s="59"/>
      <c r="QS491" s="59"/>
      <c r="QT491" s="59"/>
      <c r="QU491" s="59"/>
      <c r="QV491" s="59"/>
      <c r="QW491" s="59"/>
      <c r="QX491" s="59"/>
      <c r="QY491" s="59"/>
      <c r="QZ491" s="59"/>
      <c r="RA491" s="59"/>
      <c r="RB491" s="59"/>
      <c r="RC491" s="59"/>
      <c r="RD491" s="59"/>
      <c r="RE491" s="59"/>
      <c r="RF491" s="59"/>
      <c r="RG491" s="59"/>
      <c r="RH491" s="59"/>
      <c r="RI491" s="59"/>
      <c r="RJ491" s="59"/>
      <c r="RK491" s="59"/>
      <c r="RL491" s="59"/>
      <c r="RM491" s="59"/>
      <c r="RN491" s="59"/>
      <c r="RO491" s="59"/>
      <c r="RP491" s="59"/>
      <c r="RQ491" s="59"/>
      <c r="RR491" s="59"/>
      <c r="RS491" s="59"/>
      <c r="RT491" s="59"/>
      <c r="RU491" s="59"/>
      <c r="RV491" s="59"/>
      <c r="RW491" s="59"/>
      <c r="RX491" s="59"/>
      <c r="RY491" s="59"/>
      <c r="RZ491" s="59"/>
      <c r="SA491" s="59"/>
      <c r="SB491" s="59"/>
      <c r="SC491" s="59"/>
      <c r="SD491" s="59"/>
      <c r="SE491" s="59"/>
      <c r="SF491" s="59"/>
      <c r="SG491" s="59"/>
      <c r="SH491" s="59"/>
      <c r="SI491" s="59"/>
      <c r="SJ491" s="59"/>
      <c r="SK491" s="59"/>
      <c r="SL491" s="59"/>
      <c r="SM491" s="59"/>
      <c r="SN491" s="59"/>
      <c r="SO491" s="59"/>
    </row>
    <row r="492" spans="41:509" x14ac:dyDescent="0.25">
      <c r="CL492" s="59"/>
      <c r="CM492" s="59"/>
      <c r="CN492" s="59"/>
      <c r="CO492" s="59"/>
      <c r="CP492" s="59"/>
      <c r="CQ492" s="59"/>
      <c r="CR492" s="59"/>
      <c r="CS492" s="59"/>
      <c r="CT492" s="59"/>
      <c r="CU492" s="59"/>
      <c r="CV492" s="59"/>
      <c r="CW492" s="59"/>
      <c r="CX492" s="59"/>
      <c r="CY492" s="59"/>
      <c r="CZ492" s="59"/>
      <c r="DA492" s="59"/>
      <c r="DB492" s="59"/>
      <c r="DC492" s="59"/>
      <c r="DD492" s="59"/>
      <c r="DE492" s="59"/>
      <c r="DF492" s="59"/>
      <c r="DG492" s="59"/>
      <c r="DH492" s="59"/>
      <c r="DI492" s="59"/>
      <c r="DJ492" s="59"/>
      <c r="DK492" s="59"/>
      <c r="DL492" s="59"/>
      <c r="DM492" s="59"/>
      <c r="DN492" s="59"/>
      <c r="DO492" s="59"/>
      <c r="DP492" s="59"/>
      <c r="DQ492" s="59"/>
      <c r="DR492" s="59"/>
      <c r="DS492" s="59"/>
      <c r="DT492" s="59"/>
      <c r="DU492" s="59"/>
      <c r="DV492" s="59"/>
      <c r="DW492" s="59"/>
      <c r="DX492" s="59"/>
      <c r="DY492" s="59"/>
      <c r="DZ492" s="59"/>
      <c r="EA492" s="59"/>
      <c r="EB492" s="59"/>
      <c r="EC492" s="59"/>
      <c r="ED492" s="59"/>
      <c r="EE492" s="59"/>
      <c r="EF492" s="59"/>
      <c r="EG492" s="59"/>
      <c r="EH492" s="59"/>
      <c r="EI492" s="59"/>
      <c r="EJ492" s="59"/>
      <c r="EK492" s="59"/>
      <c r="EL492" s="59"/>
      <c r="EM492" s="59"/>
      <c r="EN492" s="59"/>
      <c r="EO492" s="59"/>
      <c r="EP492" s="59"/>
      <c r="EQ492" s="59"/>
      <c r="ER492" s="59"/>
      <c r="ES492" s="59"/>
      <c r="ET492" s="59"/>
      <c r="EU492" s="59"/>
      <c r="EV492" s="59"/>
      <c r="EW492" s="59"/>
      <c r="EX492" s="59"/>
      <c r="EY492" s="59"/>
      <c r="EZ492" s="59"/>
      <c r="FA492" s="59"/>
      <c r="FB492" s="59"/>
      <c r="FC492" s="59"/>
      <c r="FD492" s="59"/>
      <c r="FE492" s="59"/>
      <c r="FF492" s="59"/>
      <c r="FG492" s="59"/>
      <c r="FH492" s="59"/>
      <c r="FI492" s="59"/>
      <c r="FJ492" s="59"/>
      <c r="FK492" s="59"/>
      <c r="FL492" s="59"/>
      <c r="FM492" s="59"/>
      <c r="FN492" s="59"/>
      <c r="FO492" s="59"/>
      <c r="FP492" s="59"/>
      <c r="FQ492" s="59"/>
      <c r="FR492" s="59"/>
      <c r="FS492" s="59"/>
      <c r="FT492" s="59"/>
      <c r="FU492" s="59"/>
      <c r="FV492" s="59"/>
      <c r="FW492" s="59"/>
      <c r="FX492" s="59"/>
      <c r="FY492" s="59"/>
      <c r="FZ492" s="59"/>
      <c r="GA492" s="59"/>
      <c r="GB492" s="59"/>
      <c r="GC492" s="59"/>
      <c r="GD492" s="59"/>
      <c r="GE492" s="59"/>
      <c r="GF492" s="59"/>
      <c r="GG492" s="59"/>
      <c r="GH492" s="59"/>
      <c r="GI492" s="59"/>
      <c r="GJ492" s="59"/>
      <c r="GK492" s="59"/>
      <c r="GL492" s="59"/>
      <c r="GM492" s="59"/>
      <c r="GN492" s="59"/>
      <c r="GO492" s="59"/>
      <c r="GP492" s="59"/>
      <c r="GQ492" s="59"/>
      <c r="GR492" s="59"/>
      <c r="GS492" s="59"/>
      <c r="GT492" s="59"/>
      <c r="GU492" s="59"/>
      <c r="GV492" s="59"/>
      <c r="GW492" s="59"/>
      <c r="GX492" s="59"/>
      <c r="GY492" s="59"/>
      <c r="GZ492" s="59"/>
      <c r="HA492" s="59"/>
      <c r="HB492" s="59"/>
      <c r="HC492" s="59"/>
      <c r="HD492" s="59"/>
      <c r="HE492" s="59"/>
      <c r="HF492" s="59"/>
      <c r="HG492" s="59"/>
      <c r="HH492" s="59"/>
      <c r="HI492" s="59"/>
      <c r="HJ492" s="59"/>
      <c r="HK492" s="59"/>
      <c r="HL492" s="59"/>
      <c r="HM492" s="59"/>
      <c r="HN492" s="59"/>
      <c r="HO492" s="59"/>
      <c r="HP492" s="59"/>
      <c r="HQ492" s="59"/>
      <c r="HR492" s="59"/>
      <c r="HS492" s="59"/>
      <c r="HT492" s="59"/>
      <c r="HU492" s="59"/>
      <c r="HV492" s="59"/>
      <c r="HW492" s="59"/>
      <c r="HX492" s="59"/>
      <c r="HY492" s="59"/>
      <c r="HZ492" s="59"/>
      <c r="IA492" s="59"/>
      <c r="IB492" s="59"/>
      <c r="IC492" s="59"/>
      <c r="ID492" s="59"/>
      <c r="IE492" s="59"/>
      <c r="IF492" s="59"/>
      <c r="IG492" s="59"/>
      <c r="IH492" s="59"/>
      <c r="II492" s="59"/>
      <c r="IJ492" s="59"/>
      <c r="IK492" s="59"/>
      <c r="IL492" s="59"/>
      <c r="IM492" s="59"/>
      <c r="IN492" s="59"/>
      <c r="IO492" s="59"/>
      <c r="IP492" s="59"/>
      <c r="IQ492" s="59"/>
      <c r="IR492" s="59"/>
      <c r="IS492" s="59"/>
      <c r="IT492" s="59"/>
      <c r="IU492" s="59"/>
      <c r="IV492" s="59"/>
      <c r="IW492" s="59"/>
      <c r="IX492" s="59"/>
      <c r="IY492" s="59"/>
      <c r="IZ492" s="59"/>
      <c r="JA492" s="59"/>
      <c r="JB492" s="59"/>
      <c r="JC492" s="59"/>
      <c r="JD492" s="59"/>
      <c r="JE492" s="59"/>
      <c r="JF492" s="59"/>
      <c r="JG492" s="59"/>
      <c r="JH492" s="59"/>
      <c r="JI492" s="59"/>
      <c r="JJ492" s="59"/>
      <c r="JK492" s="59"/>
      <c r="JL492" s="59"/>
      <c r="JM492" s="59"/>
      <c r="JN492" s="59"/>
      <c r="JO492" s="59"/>
      <c r="JP492" s="59"/>
      <c r="JQ492" s="59"/>
      <c r="JR492" s="59"/>
      <c r="JS492" s="59"/>
      <c r="JT492" s="59"/>
      <c r="JV492" s="59"/>
      <c r="JW492" s="59"/>
      <c r="JX492" s="59"/>
      <c r="JY492" s="59"/>
      <c r="JZ492" s="59"/>
      <c r="KA492" s="59"/>
      <c r="KB492" s="59"/>
      <c r="KC492" s="59"/>
      <c r="KD492" s="59"/>
      <c r="KE492" s="59"/>
      <c r="KF492" s="59"/>
      <c r="KG492" s="59"/>
      <c r="KH492" s="59"/>
      <c r="KI492" s="59"/>
      <c r="KJ492" s="59"/>
      <c r="KK492" s="59"/>
      <c r="KL492" s="59"/>
      <c r="KM492" s="59"/>
      <c r="KN492" s="59"/>
      <c r="KO492" s="59"/>
      <c r="KP492" s="59"/>
      <c r="KQ492" s="59"/>
      <c r="KR492" s="59"/>
      <c r="KS492" s="59"/>
      <c r="KT492" s="59"/>
      <c r="KU492" s="59"/>
      <c r="KV492" s="59"/>
      <c r="KW492" s="59"/>
      <c r="KX492" s="59"/>
      <c r="KY492" s="59"/>
      <c r="KZ492" s="59"/>
      <c r="LA492" s="59"/>
      <c r="LC492" s="59"/>
      <c r="LD492" s="59"/>
      <c r="LE492" s="59"/>
      <c r="LG492" s="59"/>
      <c r="LH492" s="59"/>
      <c r="LI492" s="59"/>
      <c r="LJ492" s="59"/>
      <c r="LK492" s="59"/>
      <c r="LL492" s="59"/>
      <c r="LM492" s="59"/>
      <c r="LN492" s="59"/>
      <c r="LO492" s="59"/>
      <c r="LP492" s="59"/>
      <c r="LQ492" s="59"/>
      <c r="LR492" s="59"/>
      <c r="LS492" s="59"/>
      <c r="LT492" s="59"/>
      <c r="LU492" s="59"/>
      <c r="LV492" s="59"/>
      <c r="LW492" s="59"/>
      <c r="LX492" s="59"/>
      <c r="LY492" s="59"/>
      <c r="LZ492" s="59"/>
      <c r="MA492" s="59"/>
      <c r="MB492" s="59"/>
      <c r="MC492" s="59"/>
      <c r="MD492" s="59"/>
      <c r="ME492" s="59"/>
      <c r="MF492" s="59"/>
      <c r="MG492" s="59"/>
      <c r="MH492" s="59"/>
      <c r="MI492" s="59"/>
      <c r="MJ492" s="59"/>
      <c r="MK492" s="59"/>
      <c r="ML492" s="59"/>
      <c r="MM492" s="59"/>
      <c r="MN492" s="59"/>
      <c r="MO492" s="59"/>
      <c r="MP492" s="59"/>
      <c r="MQ492" s="59"/>
      <c r="MR492" s="59"/>
      <c r="MS492" s="59"/>
      <c r="MT492" s="59"/>
      <c r="MU492" s="59"/>
      <c r="MV492" s="59"/>
      <c r="MW492" s="59"/>
      <c r="MX492" s="59"/>
      <c r="MY492" s="59"/>
      <c r="MZ492" s="59"/>
      <c r="NA492" s="59"/>
      <c r="NB492" s="59"/>
      <c r="NC492" s="59"/>
      <c r="ND492" s="59"/>
      <c r="NE492" s="59"/>
      <c r="NF492" s="59"/>
      <c r="NG492" s="59"/>
      <c r="NH492" s="59"/>
      <c r="NI492" s="59"/>
      <c r="NJ492" s="59"/>
      <c r="NK492" s="59"/>
      <c r="NL492" s="59"/>
      <c r="NM492" s="59"/>
      <c r="NN492" s="59"/>
      <c r="NO492" s="59"/>
      <c r="NP492" s="59"/>
      <c r="NQ492" s="59"/>
      <c r="NS492" s="59"/>
      <c r="NT492" s="59"/>
      <c r="NU492" s="59"/>
      <c r="NV492" s="59"/>
      <c r="NW492" s="59"/>
      <c r="NX492" s="59"/>
      <c r="NY492" s="59"/>
      <c r="NZ492" s="59"/>
      <c r="OA492" s="59"/>
      <c r="OB492" s="59"/>
      <c r="OC492" s="59"/>
      <c r="OD492" s="59"/>
      <c r="OE492" s="59"/>
      <c r="OF492" s="59"/>
      <c r="OG492" s="59"/>
      <c r="OH492" s="59"/>
      <c r="OI492" s="59"/>
      <c r="OJ492" s="59"/>
      <c r="OK492" s="59"/>
      <c r="OL492" s="59"/>
      <c r="OM492" s="59"/>
      <c r="ON492" s="59"/>
      <c r="OO492" s="59"/>
      <c r="OP492" s="59"/>
      <c r="OQ492" s="59"/>
      <c r="OR492" s="59"/>
      <c r="OS492" s="59"/>
      <c r="OT492" s="59"/>
      <c r="OU492" s="59"/>
      <c r="OV492" s="59"/>
      <c r="OW492" s="59"/>
      <c r="OX492" s="59"/>
      <c r="OY492" s="59"/>
      <c r="OZ492" s="59"/>
      <c r="PA492" s="59"/>
      <c r="PB492" s="59"/>
      <c r="PC492" s="59"/>
      <c r="PD492" s="59"/>
      <c r="PE492" s="59"/>
      <c r="PF492" s="59"/>
      <c r="PG492" s="59"/>
      <c r="PH492" s="59"/>
      <c r="PI492" s="59"/>
      <c r="PJ492" s="59"/>
      <c r="PK492" s="59"/>
      <c r="PL492" s="59"/>
      <c r="PM492" s="59"/>
      <c r="PN492" s="59"/>
      <c r="PO492" s="59"/>
      <c r="PP492" s="59"/>
      <c r="PQ492" s="59"/>
      <c r="PR492" s="59"/>
      <c r="PS492" s="59"/>
      <c r="PT492" s="59"/>
      <c r="PU492" s="59"/>
      <c r="PV492" s="59"/>
      <c r="PW492" s="59"/>
      <c r="PX492" s="59"/>
      <c r="PY492" s="59"/>
      <c r="PZ492" s="59"/>
      <c r="QA492" s="59"/>
      <c r="QB492" s="59"/>
      <c r="QC492" s="59"/>
      <c r="QD492" s="59"/>
      <c r="QE492" s="59"/>
      <c r="QF492" s="59"/>
      <c r="QG492" s="59"/>
      <c r="QH492" s="59"/>
      <c r="QI492" s="59"/>
      <c r="QJ492" s="59"/>
      <c r="QK492" s="59"/>
      <c r="QL492" s="59"/>
      <c r="QM492" s="59"/>
      <c r="QN492" s="59"/>
      <c r="QO492" s="59"/>
      <c r="QP492" s="59"/>
      <c r="QQ492" s="59"/>
      <c r="QR492" s="59"/>
      <c r="QS492" s="59"/>
      <c r="QT492" s="59"/>
      <c r="QU492" s="59"/>
      <c r="QV492" s="59"/>
      <c r="QW492" s="59"/>
      <c r="QX492" s="59"/>
      <c r="QY492" s="59"/>
      <c r="QZ492" s="59"/>
      <c r="RA492" s="59"/>
      <c r="RB492" s="59"/>
      <c r="RC492" s="59"/>
      <c r="RD492" s="59"/>
      <c r="RE492" s="59"/>
      <c r="RF492" s="59"/>
      <c r="RG492" s="59"/>
      <c r="RH492" s="59"/>
      <c r="RI492" s="59"/>
      <c r="RJ492" s="59"/>
      <c r="RK492" s="59"/>
      <c r="RL492" s="59"/>
      <c r="RM492" s="59"/>
      <c r="RN492" s="59"/>
      <c r="RO492" s="59"/>
      <c r="RP492" s="59"/>
      <c r="RQ492" s="59"/>
      <c r="RR492" s="59"/>
      <c r="RS492" s="59"/>
      <c r="RT492" s="59"/>
      <c r="RU492" s="59"/>
      <c r="RV492" s="59"/>
      <c r="RW492" s="59"/>
      <c r="RX492" s="59"/>
      <c r="RY492" s="59"/>
      <c r="RZ492" s="59"/>
      <c r="SA492" s="59"/>
      <c r="SB492" s="59"/>
      <c r="SC492" s="59"/>
      <c r="SD492" s="59"/>
      <c r="SE492" s="59"/>
      <c r="SF492" s="59"/>
      <c r="SG492" s="59"/>
      <c r="SH492" s="59"/>
      <c r="SI492" s="59"/>
      <c r="SJ492" s="59"/>
      <c r="SK492" s="59"/>
      <c r="SL492" s="59"/>
      <c r="SM492" s="59"/>
      <c r="SN492" s="59"/>
      <c r="SO492" s="59"/>
    </row>
    <row r="493" spans="41:509" x14ac:dyDescent="0.25">
      <c r="CL493" s="59"/>
      <c r="CM493" s="59"/>
      <c r="CN493" s="59"/>
      <c r="CO493" s="59"/>
      <c r="CP493" s="59"/>
      <c r="CQ493" s="59"/>
      <c r="CR493" s="59"/>
      <c r="CS493" s="59"/>
      <c r="CT493" s="59"/>
      <c r="CU493" s="59"/>
      <c r="CV493" s="59"/>
      <c r="CW493" s="59"/>
      <c r="CX493" s="59"/>
      <c r="CY493" s="59"/>
      <c r="CZ493" s="59"/>
      <c r="DA493" s="59"/>
      <c r="DB493" s="59"/>
      <c r="DC493" s="59"/>
      <c r="DD493" s="59"/>
      <c r="DE493" s="59"/>
      <c r="DF493" s="59"/>
      <c r="DG493" s="59"/>
      <c r="DH493" s="59"/>
      <c r="DI493" s="59"/>
      <c r="DJ493" s="59"/>
      <c r="DK493" s="59"/>
      <c r="DL493" s="59"/>
      <c r="DM493" s="59"/>
      <c r="DN493" s="59"/>
      <c r="DO493" s="59"/>
      <c r="DP493" s="59"/>
      <c r="DQ493" s="59"/>
      <c r="DR493" s="59"/>
      <c r="DS493" s="59"/>
      <c r="DT493" s="59"/>
      <c r="DU493" s="59"/>
      <c r="DV493" s="59"/>
      <c r="DW493" s="59"/>
      <c r="DX493" s="59"/>
      <c r="DY493" s="59"/>
      <c r="DZ493" s="59"/>
      <c r="EA493" s="59"/>
      <c r="EB493" s="59"/>
      <c r="EC493" s="59"/>
      <c r="ED493" s="59"/>
      <c r="EE493" s="59"/>
      <c r="EF493" s="59"/>
      <c r="EG493" s="59"/>
      <c r="EH493" s="59"/>
      <c r="EI493" s="59"/>
      <c r="EJ493" s="59"/>
      <c r="EK493" s="59"/>
      <c r="EL493" s="59"/>
      <c r="EM493" s="59"/>
      <c r="EN493" s="59"/>
      <c r="EO493" s="59"/>
      <c r="EP493" s="59"/>
      <c r="EQ493" s="59"/>
      <c r="ER493" s="59"/>
      <c r="ES493" s="59"/>
      <c r="ET493" s="59"/>
      <c r="EU493" s="59"/>
      <c r="EV493" s="59"/>
      <c r="EW493" s="59"/>
      <c r="EX493" s="59"/>
      <c r="EY493" s="59"/>
      <c r="EZ493" s="59"/>
      <c r="FA493" s="59"/>
      <c r="FB493" s="59"/>
      <c r="FC493" s="59"/>
      <c r="FD493" s="59"/>
      <c r="FE493" s="59"/>
      <c r="FF493" s="59"/>
      <c r="FG493" s="59"/>
      <c r="FH493" s="59"/>
      <c r="FI493" s="59"/>
      <c r="FJ493" s="59"/>
      <c r="FK493" s="59"/>
      <c r="FL493" s="59"/>
      <c r="FM493" s="59"/>
      <c r="FN493" s="59"/>
      <c r="FO493" s="59"/>
      <c r="FP493" s="59"/>
      <c r="FQ493" s="59"/>
      <c r="FR493" s="59"/>
      <c r="FS493" s="59"/>
      <c r="FT493" s="59"/>
      <c r="FU493" s="59"/>
      <c r="FV493" s="59"/>
      <c r="FW493" s="59"/>
      <c r="FX493" s="59"/>
      <c r="FY493" s="59"/>
      <c r="FZ493" s="59"/>
      <c r="GA493" s="59"/>
      <c r="GB493" s="59"/>
      <c r="GC493" s="59"/>
      <c r="GD493" s="59"/>
      <c r="GE493" s="59"/>
      <c r="GF493" s="59"/>
      <c r="GG493" s="59"/>
      <c r="GH493" s="59"/>
      <c r="GI493" s="59"/>
      <c r="GJ493" s="59"/>
      <c r="GK493" s="59"/>
      <c r="GL493" s="59"/>
      <c r="GM493" s="59"/>
      <c r="GN493" s="59"/>
      <c r="GO493" s="59"/>
      <c r="GP493" s="59"/>
      <c r="GQ493" s="59"/>
      <c r="GR493" s="59"/>
      <c r="GS493" s="59"/>
      <c r="GT493" s="59"/>
      <c r="GU493" s="59"/>
      <c r="GV493" s="59"/>
      <c r="GW493" s="59"/>
      <c r="GX493" s="59"/>
      <c r="GY493" s="59"/>
      <c r="GZ493" s="59"/>
      <c r="HA493" s="59"/>
      <c r="HB493" s="59"/>
      <c r="HC493" s="59"/>
      <c r="HD493" s="59"/>
      <c r="HE493" s="59"/>
      <c r="HF493" s="59"/>
      <c r="HG493" s="59"/>
      <c r="HH493" s="59"/>
      <c r="HI493" s="59"/>
      <c r="HJ493" s="59"/>
      <c r="HK493" s="59"/>
      <c r="HL493" s="59"/>
      <c r="HM493" s="59"/>
      <c r="HN493" s="59"/>
      <c r="HO493" s="59"/>
      <c r="HP493" s="59"/>
      <c r="HQ493" s="59"/>
      <c r="HR493" s="59"/>
      <c r="HS493" s="59"/>
      <c r="HT493" s="59"/>
      <c r="HU493" s="59"/>
      <c r="HV493" s="59"/>
      <c r="HW493" s="59"/>
      <c r="HX493" s="59"/>
      <c r="HY493" s="59"/>
      <c r="HZ493" s="59"/>
      <c r="IA493" s="59"/>
      <c r="IB493" s="59"/>
      <c r="IC493" s="59"/>
      <c r="ID493" s="59"/>
      <c r="IE493" s="59"/>
      <c r="IF493" s="59"/>
      <c r="IG493" s="59"/>
      <c r="IH493" s="59"/>
      <c r="II493" s="59"/>
      <c r="IJ493" s="59"/>
      <c r="IK493" s="59"/>
      <c r="IL493" s="59"/>
      <c r="IM493" s="59"/>
      <c r="IN493" s="59"/>
      <c r="IO493" s="59"/>
      <c r="IP493" s="59"/>
      <c r="IQ493" s="59"/>
      <c r="IR493" s="59"/>
      <c r="IS493" s="59"/>
      <c r="IT493" s="59"/>
      <c r="IU493" s="59"/>
      <c r="IV493" s="59"/>
      <c r="IW493" s="59"/>
      <c r="IX493" s="59"/>
      <c r="IY493" s="59"/>
      <c r="IZ493" s="59"/>
      <c r="JA493" s="59"/>
      <c r="JB493" s="59"/>
      <c r="JC493" s="59"/>
      <c r="JD493" s="59"/>
      <c r="JE493" s="59"/>
      <c r="JF493" s="59"/>
      <c r="JG493" s="59"/>
      <c r="JH493" s="59"/>
      <c r="JI493" s="59"/>
      <c r="JJ493" s="59"/>
      <c r="JK493" s="59"/>
      <c r="JL493" s="59"/>
      <c r="JM493" s="59"/>
      <c r="JN493" s="59"/>
      <c r="JO493" s="59"/>
      <c r="JP493" s="59"/>
      <c r="JQ493" s="59"/>
      <c r="JR493" s="59"/>
      <c r="JS493" s="59"/>
      <c r="JT493" s="59"/>
      <c r="JV493" s="59"/>
      <c r="JW493" s="59"/>
      <c r="JX493" s="59"/>
      <c r="JY493" s="59"/>
      <c r="JZ493" s="59"/>
      <c r="KA493" s="59"/>
      <c r="KB493" s="59"/>
      <c r="KC493" s="59"/>
      <c r="KD493" s="59"/>
      <c r="KE493" s="59"/>
      <c r="KF493" s="59"/>
      <c r="KG493" s="59"/>
      <c r="KH493" s="59"/>
      <c r="KI493" s="59"/>
      <c r="KJ493" s="59"/>
      <c r="KK493" s="59"/>
      <c r="KL493" s="59"/>
      <c r="KM493" s="59"/>
      <c r="KN493" s="59"/>
      <c r="KO493" s="59"/>
      <c r="KP493" s="59"/>
      <c r="KQ493" s="59"/>
      <c r="KR493" s="59"/>
      <c r="KS493" s="59"/>
      <c r="KT493" s="59"/>
      <c r="KU493" s="59"/>
      <c r="KV493" s="59"/>
      <c r="KW493" s="59"/>
      <c r="KX493" s="59"/>
      <c r="KY493" s="59"/>
      <c r="KZ493" s="59"/>
      <c r="LA493" s="59"/>
      <c r="LC493" s="59"/>
      <c r="LD493" s="59"/>
      <c r="LE493" s="59"/>
      <c r="LG493" s="59"/>
      <c r="LH493" s="59"/>
      <c r="LI493" s="59"/>
      <c r="LJ493" s="59"/>
      <c r="LK493" s="59"/>
      <c r="LL493" s="59"/>
      <c r="LM493" s="59"/>
      <c r="LN493" s="59"/>
      <c r="LO493" s="59"/>
      <c r="LP493" s="59"/>
      <c r="LQ493" s="59"/>
      <c r="LR493" s="59"/>
      <c r="LS493" s="59"/>
      <c r="LT493" s="59"/>
      <c r="LU493" s="59"/>
      <c r="LV493" s="59"/>
      <c r="LW493" s="59"/>
      <c r="LX493" s="59"/>
      <c r="LY493" s="59"/>
      <c r="LZ493" s="59"/>
      <c r="MA493" s="59"/>
      <c r="MB493" s="59"/>
      <c r="MC493" s="59"/>
      <c r="MD493" s="59"/>
      <c r="ME493" s="59"/>
      <c r="MF493" s="59"/>
      <c r="MG493" s="59"/>
      <c r="MH493" s="59"/>
      <c r="MI493" s="59"/>
      <c r="MJ493" s="59"/>
      <c r="MK493" s="59"/>
      <c r="ML493" s="59"/>
      <c r="MM493" s="59"/>
      <c r="MN493" s="59"/>
      <c r="MO493" s="59"/>
      <c r="MP493" s="59"/>
      <c r="MQ493" s="59"/>
      <c r="MR493" s="59"/>
      <c r="MS493" s="59"/>
      <c r="MT493" s="59"/>
      <c r="MU493" s="59"/>
      <c r="MV493" s="59"/>
      <c r="MW493" s="59"/>
      <c r="MX493" s="59"/>
      <c r="MY493" s="59"/>
      <c r="MZ493" s="59"/>
      <c r="NA493" s="59"/>
      <c r="NB493" s="59"/>
      <c r="NC493" s="59"/>
      <c r="ND493" s="59"/>
      <c r="NE493" s="59"/>
      <c r="NF493" s="59"/>
      <c r="NG493" s="59"/>
      <c r="NH493" s="59"/>
      <c r="NI493" s="59"/>
      <c r="NJ493" s="59"/>
      <c r="NK493" s="59"/>
      <c r="NL493" s="59"/>
      <c r="NM493" s="59"/>
      <c r="NN493" s="59"/>
      <c r="NO493" s="59"/>
      <c r="NP493" s="59"/>
      <c r="NQ493" s="59"/>
      <c r="NS493" s="59"/>
      <c r="NT493" s="59"/>
      <c r="NU493" s="59"/>
      <c r="NV493" s="59"/>
      <c r="NW493" s="59"/>
      <c r="NX493" s="59"/>
      <c r="NY493" s="59"/>
      <c r="NZ493" s="59"/>
      <c r="OA493" s="59"/>
      <c r="OB493" s="59"/>
      <c r="OC493" s="59"/>
      <c r="OD493" s="59"/>
      <c r="OE493" s="59"/>
      <c r="OF493" s="59"/>
      <c r="OG493" s="59"/>
      <c r="OH493" s="59"/>
      <c r="OI493" s="59"/>
      <c r="OJ493" s="59"/>
      <c r="OK493" s="59"/>
      <c r="OL493" s="59"/>
      <c r="OM493" s="59"/>
      <c r="ON493" s="59"/>
      <c r="OO493" s="59"/>
      <c r="OP493" s="59"/>
      <c r="OQ493" s="59"/>
      <c r="OR493" s="59"/>
      <c r="OS493" s="59"/>
      <c r="OT493" s="59"/>
      <c r="OU493" s="59"/>
      <c r="OV493" s="59"/>
      <c r="OW493" s="59"/>
      <c r="OX493" s="59"/>
      <c r="OY493" s="59"/>
      <c r="OZ493" s="59"/>
      <c r="PA493" s="59"/>
      <c r="PB493" s="59"/>
      <c r="PC493" s="59"/>
      <c r="PD493" s="59"/>
      <c r="PE493" s="59"/>
      <c r="PF493" s="59"/>
      <c r="PG493" s="59"/>
      <c r="PH493" s="59"/>
      <c r="PI493" s="59"/>
      <c r="PJ493" s="59"/>
      <c r="PK493" s="59"/>
      <c r="PL493" s="59"/>
      <c r="PM493" s="59"/>
      <c r="PN493" s="59"/>
      <c r="PO493" s="59"/>
      <c r="PP493" s="59"/>
      <c r="PQ493" s="59"/>
      <c r="PR493" s="59"/>
      <c r="PS493" s="59"/>
      <c r="PT493" s="59"/>
      <c r="PU493" s="59"/>
      <c r="PV493" s="59"/>
      <c r="PW493" s="59"/>
      <c r="PX493" s="59"/>
      <c r="PY493" s="59"/>
      <c r="PZ493" s="59"/>
      <c r="QA493" s="59"/>
      <c r="QB493" s="59"/>
      <c r="QC493" s="59"/>
      <c r="QD493" s="59"/>
      <c r="QE493" s="59"/>
      <c r="QF493" s="59"/>
      <c r="QG493" s="59"/>
      <c r="QH493" s="59"/>
      <c r="QI493" s="59"/>
      <c r="QJ493" s="59"/>
      <c r="QK493" s="59"/>
      <c r="QL493" s="59"/>
      <c r="QM493" s="59"/>
      <c r="QN493" s="59"/>
      <c r="QO493" s="59"/>
      <c r="QP493" s="59"/>
      <c r="QQ493" s="59"/>
      <c r="QR493" s="59"/>
      <c r="QS493" s="59"/>
      <c r="QT493" s="59"/>
      <c r="QU493" s="59"/>
      <c r="QV493" s="59"/>
      <c r="QW493" s="59"/>
      <c r="QX493" s="59"/>
      <c r="QY493" s="59"/>
      <c r="QZ493" s="59"/>
      <c r="RA493" s="59"/>
      <c r="RB493" s="59"/>
      <c r="RC493" s="59"/>
      <c r="RD493" s="59"/>
      <c r="RE493" s="59"/>
      <c r="RF493" s="59"/>
      <c r="RG493" s="59"/>
      <c r="RH493" s="59"/>
      <c r="RI493" s="59"/>
      <c r="RJ493" s="59"/>
      <c r="RK493" s="59"/>
      <c r="RL493" s="59"/>
      <c r="RM493" s="59"/>
      <c r="RN493" s="59"/>
      <c r="RO493" s="59"/>
      <c r="RP493" s="59"/>
      <c r="RQ493" s="59"/>
      <c r="RR493" s="59"/>
      <c r="RS493" s="59"/>
      <c r="RT493" s="59"/>
      <c r="RU493" s="59"/>
      <c r="RV493" s="59"/>
      <c r="RW493" s="59"/>
      <c r="RX493" s="59"/>
      <c r="RY493" s="59"/>
      <c r="RZ493" s="59"/>
      <c r="SA493" s="59"/>
      <c r="SB493" s="59"/>
      <c r="SC493" s="59"/>
      <c r="SD493" s="59"/>
      <c r="SE493" s="59"/>
      <c r="SF493" s="59"/>
      <c r="SG493" s="59"/>
      <c r="SH493" s="59"/>
      <c r="SI493" s="59"/>
      <c r="SJ493" s="59"/>
      <c r="SK493" s="59"/>
      <c r="SL493" s="59"/>
      <c r="SM493" s="59"/>
      <c r="SN493" s="59"/>
      <c r="SO493" s="59"/>
    </row>
    <row r="494" spans="41:509" x14ac:dyDescent="0.25">
      <c r="CL494" s="59"/>
      <c r="CM494" s="59"/>
      <c r="CN494" s="59"/>
      <c r="CO494" s="59"/>
      <c r="CP494" s="59"/>
      <c r="CQ494" s="59"/>
      <c r="CR494" s="59"/>
      <c r="CS494" s="59"/>
      <c r="CT494" s="59"/>
      <c r="CU494" s="59"/>
      <c r="CV494" s="59"/>
      <c r="CW494" s="59"/>
      <c r="CX494" s="59"/>
      <c r="CY494" s="59"/>
      <c r="CZ494" s="59"/>
      <c r="DA494" s="59"/>
      <c r="DB494" s="59"/>
      <c r="DC494" s="59"/>
      <c r="DD494" s="59"/>
      <c r="DE494" s="59"/>
      <c r="DF494" s="59"/>
      <c r="DG494" s="59"/>
      <c r="DH494" s="59"/>
      <c r="DI494" s="59"/>
      <c r="DJ494" s="59"/>
      <c r="DK494" s="59"/>
      <c r="DL494" s="59"/>
      <c r="DM494" s="59"/>
      <c r="DN494" s="59"/>
      <c r="DO494" s="59"/>
      <c r="DP494" s="59"/>
      <c r="DQ494" s="59"/>
      <c r="DR494" s="59"/>
      <c r="DS494" s="59"/>
      <c r="DT494" s="59"/>
      <c r="DU494" s="59"/>
      <c r="DV494" s="59"/>
      <c r="DW494" s="59"/>
      <c r="DX494" s="59"/>
      <c r="DY494" s="59"/>
      <c r="DZ494" s="59"/>
      <c r="EA494" s="59"/>
      <c r="EB494" s="59"/>
      <c r="EC494" s="59"/>
      <c r="ED494" s="59"/>
      <c r="EE494" s="59"/>
      <c r="EF494" s="59"/>
      <c r="EG494" s="59"/>
      <c r="EH494" s="59"/>
      <c r="EI494" s="59"/>
      <c r="EJ494" s="59"/>
      <c r="EK494" s="59"/>
      <c r="EL494" s="59"/>
      <c r="EM494" s="59"/>
      <c r="EN494" s="59"/>
      <c r="EO494" s="59"/>
      <c r="EP494" s="59"/>
      <c r="EQ494" s="59"/>
      <c r="ER494" s="59"/>
      <c r="ES494" s="59"/>
      <c r="ET494" s="59"/>
      <c r="EU494" s="59"/>
      <c r="EV494" s="59"/>
      <c r="EW494" s="59"/>
      <c r="EX494" s="59"/>
      <c r="EY494" s="59"/>
      <c r="EZ494" s="59"/>
      <c r="FA494" s="59"/>
      <c r="FB494" s="59"/>
      <c r="FC494" s="59"/>
      <c r="FD494" s="59"/>
      <c r="FE494" s="59"/>
      <c r="FF494" s="59"/>
      <c r="FG494" s="59"/>
      <c r="FH494" s="59"/>
      <c r="FI494" s="59"/>
      <c r="FJ494" s="59"/>
      <c r="FK494" s="59"/>
      <c r="FL494" s="59"/>
      <c r="FM494" s="59"/>
      <c r="FN494" s="59"/>
      <c r="FO494" s="59"/>
      <c r="FP494" s="59"/>
      <c r="FQ494" s="59"/>
      <c r="FR494" s="59"/>
      <c r="FS494" s="59"/>
      <c r="FT494" s="59"/>
      <c r="FU494" s="59"/>
      <c r="FV494" s="59"/>
      <c r="FW494" s="59"/>
      <c r="FX494" s="59"/>
      <c r="FY494" s="59"/>
      <c r="FZ494" s="59"/>
      <c r="GA494" s="59"/>
      <c r="GB494" s="59"/>
      <c r="GC494" s="59"/>
      <c r="GD494" s="59"/>
      <c r="GE494" s="59"/>
      <c r="GF494" s="59"/>
      <c r="GG494" s="59"/>
      <c r="GH494" s="59"/>
      <c r="GI494" s="59"/>
      <c r="GJ494" s="59"/>
      <c r="GK494" s="59"/>
      <c r="GL494" s="59"/>
      <c r="GM494" s="59"/>
      <c r="GN494" s="59"/>
      <c r="GO494" s="59"/>
      <c r="GP494" s="59"/>
      <c r="GQ494" s="59"/>
      <c r="GR494" s="59"/>
      <c r="GS494" s="59"/>
      <c r="GT494" s="59"/>
      <c r="GU494" s="59"/>
      <c r="GV494" s="59"/>
      <c r="GW494" s="59"/>
      <c r="GX494" s="59"/>
      <c r="GY494" s="59"/>
      <c r="GZ494" s="59"/>
      <c r="HA494" s="59"/>
      <c r="HB494" s="59"/>
      <c r="HC494" s="59"/>
      <c r="HD494" s="59"/>
      <c r="HE494" s="59"/>
      <c r="HF494" s="59"/>
      <c r="HG494" s="59"/>
      <c r="HH494" s="59"/>
      <c r="HI494" s="59"/>
      <c r="HJ494" s="59"/>
      <c r="HK494" s="59"/>
      <c r="HL494" s="59"/>
      <c r="HM494" s="59"/>
      <c r="HN494" s="59"/>
      <c r="HO494" s="59"/>
      <c r="HP494" s="59"/>
      <c r="HQ494" s="59"/>
      <c r="HR494" s="59"/>
      <c r="HS494" s="59"/>
      <c r="HT494" s="59"/>
      <c r="HU494" s="59"/>
      <c r="HV494" s="59"/>
      <c r="HW494" s="59"/>
      <c r="HX494" s="59"/>
      <c r="HY494" s="59"/>
      <c r="HZ494" s="59"/>
      <c r="IA494" s="59"/>
      <c r="IB494" s="59"/>
      <c r="IC494" s="59"/>
      <c r="ID494" s="59"/>
      <c r="IE494" s="59"/>
      <c r="IF494" s="59"/>
      <c r="IG494" s="59"/>
      <c r="IH494" s="59"/>
      <c r="II494" s="59"/>
      <c r="IJ494" s="59"/>
      <c r="IK494" s="59"/>
      <c r="IL494" s="59"/>
      <c r="IM494" s="59"/>
      <c r="IN494" s="59"/>
      <c r="IO494" s="59"/>
      <c r="IP494" s="59"/>
      <c r="IQ494" s="59"/>
      <c r="IR494" s="59"/>
      <c r="IS494" s="59"/>
      <c r="IT494" s="59"/>
      <c r="IU494" s="59"/>
      <c r="IV494" s="59"/>
      <c r="IW494" s="59"/>
      <c r="IX494" s="59"/>
      <c r="IY494" s="59"/>
      <c r="IZ494" s="59"/>
      <c r="JA494" s="59"/>
      <c r="JB494" s="59"/>
      <c r="JC494" s="59"/>
      <c r="JD494" s="59"/>
      <c r="JE494" s="59"/>
      <c r="JF494" s="59"/>
      <c r="JG494" s="59"/>
      <c r="JH494" s="59"/>
      <c r="JI494" s="59"/>
      <c r="JJ494" s="59"/>
      <c r="JK494" s="59"/>
      <c r="JL494" s="59"/>
      <c r="JM494" s="59"/>
      <c r="JN494" s="59"/>
      <c r="JO494" s="59"/>
      <c r="JP494" s="59"/>
      <c r="JQ494" s="59"/>
      <c r="JR494" s="59"/>
      <c r="JS494" s="59"/>
      <c r="JT494" s="59"/>
      <c r="JV494" s="59"/>
      <c r="JW494" s="59"/>
      <c r="JX494" s="59"/>
      <c r="JY494" s="59"/>
      <c r="JZ494" s="59"/>
      <c r="KA494" s="59"/>
      <c r="KB494" s="59"/>
      <c r="KC494" s="59"/>
      <c r="KD494" s="59"/>
      <c r="KE494" s="59"/>
      <c r="KF494" s="59"/>
      <c r="KG494" s="59"/>
      <c r="KH494" s="59"/>
      <c r="KI494" s="59"/>
      <c r="KJ494" s="59"/>
      <c r="KK494" s="59"/>
      <c r="KL494" s="59"/>
      <c r="KM494" s="59"/>
      <c r="KN494" s="59"/>
      <c r="KO494" s="59"/>
      <c r="KP494" s="59"/>
      <c r="KQ494" s="59"/>
      <c r="KR494" s="59"/>
      <c r="KS494" s="59"/>
      <c r="KT494" s="59"/>
      <c r="KU494" s="59"/>
      <c r="KV494" s="59"/>
      <c r="KW494" s="59"/>
      <c r="KX494" s="59"/>
      <c r="KY494" s="59"/>
      <c r="KZ494" s="59"/>
      <c r="LA494" s="59"/>
      <c r="LC494" s="59"/>
      <c r="LD494" s="59"/>
      <c r="LE494" s="59"/>
      <c r="LG494" s="59"/>
      <c r="LH494" s="59"/>
      <c r="LI494" s="59"/>
      <c r="LJ494" s="59"/>
      <c r="LK494" s="59"/>
      <c r="LL494" s="59"/>
      <c r="LM494" s="59"/>
      <c r="LN494" s="59"/>
      <c r="LO494" s="59"/>
      <c r="LP494" s="59"/>
      <c r="LQ494" s="59"/>
      <c r="LR494" s="59"/>
      <c r="LS494" s="59"/>
      <c r="LT494" s="59"/>
      <c r="LU494" s="59"/>
      <c r="LV494" s="59"/>
      <c r="LW494" s="59"/>
      <c r="LX494" s="59"/>
      <c r="LY494" s="59"/>
      <c r="LZ494" s="59"/>
      <c r="MA494" s="59"/>
      <c r="MB494" s="59"/>
      <c r="MC494" s="59"/>
      <c r="MD494" s="59"/>
      <c r="ME494" s="59"/>
      <c r="MF494" s="59"/>
      <c r="MG494" s="59"/>
      <c r="MH494" s="59"/>
      <c r="MI494" s="59"/>
      <c r="MJ494" s="59"/>
      <c r="MK494" s="59"/>
      <c r="ML494" s="59"/>
      <c r="MM494" s="59"/>
      <c r="MN494" s="59"/>
      <c r="MO494" s="59"/>
      <c r="MP494" s="59"/>
      <c r="MQ494" s="59"/>
      <c r="MR494" s="59"/>
      <c r="MS494" s="59"/>
      <c r="MT494" s="59"/>
      <c r="MU494" s="59"/>
      <c r="MV494" s="59"/>
      <c r="MW494" s="59"/>
      <c r="MX494" s="59"/>
      <c r="MY494" s="59"/>
      <c r="MZ494" s="59"/>
      <c r="NA494" s="59"/>
      <c r="NB494" s="59"/>
      <c r="NC494" s="59"/>
      <c r="ND494" s="59"/>
      <c r="NE494" s="59"/>
      <c r="NF494" s="59"/>
      <c r="NG494" s="59"/>
      <c r="NH494" s="59"/>
      <c r="NI494" s="59"/>
      <c r="NJ494" s="59"/>
      <c r="NK494" s="59"/>
      <c r="NL494" s="59"/>
      <c r="NM494" s="59"/>
      <c r="NN494" s="59"/>
      <c r="NO494" s="59"/>
      <c r="NP494" s="59"/>
      <c r="NQ494" s="59"/>
      <c r="NS494" s="59"/>
      <c r="NT494" s="59"/>
      <c r="NU494" s="59"/>
      <c r="NV494" s="59"/>
      <c r="NW494" s="59"/>
      <c r="NX494" s="59"/>
      <c r="NY494" s="59"/>
      <c r="NZ494" s="59"/>
      <c r="OA494" s="59"/>
      <c r="OB494" s="59"/>
      <c r="OC494" s="59"/>
      <c r="OD494" s="59"/>
      <c r="OE494" s="59"/>
      <c r="OF494" s="59"/>
      <c r="OG494" s="59"/>
      <c r="OH494" s="59"/>
      <c r="OI494" s="59"/>
      <c r="OJ494" s="59"/>
      <c r="OK494" s="59"/>
      <c r="OL494" s="59"/>
      <c r="OM494" s="59"/>
      <c r="ON494" s="59"/>
      <c r="OO494" s="59"/>
      <c r="OP494" s="59"/>
      <c r="OQ494" s="59"/>
      <c r="OR494" s="59"/>
      <c r="OS494" s="59"/>
      <c r="OT494" s="59"/>
      <c r="OU494" s="59"/>
      <c r="OV494" s="59"/>
      <c r="OW494" s="59"/>
      <c r="OX494" s="59"/>
      <c r="OY494" s="59"/>
      <c r="OZ494" s="59"/>
      <c r="PA494" s="59"/>
      <c r="PB494" s="59"/>
      <c r="PC494" s="59"/>
      <c r="PD494" s="59"/>
      <c r="PE494" s="59"/>
      <c r="PF494" s="59"/>
      <c r="PG494" s="59"/>
      <c r="PH494" s="59"/>
      <c r="PI494" s="59"/>
      <c r="PJ494" s="59"/>
      <c r="PK494" s="59"/>
      <c r="PL494" s="59"/>
      <c r="PM494" s="59"/>
      <c r="PN494" s="59"/>
      <c r="PO494" s="59"/>
      <c r="PP494" s="59"/>
      <c r="PQ494" s="59"/>
      <c r="PR494" s="59"/>
      <c r="PS494" s="59"/>
      <c r="PT494" s="59"/>
      <c r="PU494" s="59"/>
      <c r="PV494" s="59"/>
      <c r="PW494" s="59"/>
      <c r="PX494" s="59"/>
      <c r="PY494" s="59"/>
      <c r="PZ494" s="59"/>
      <c r="QA494" s="59"/>
      <c r="QB494" s="59"/>
      <c r="QC494" s="59"/>
      <c r="QD494" s="59"/>
      <c r="QE494" s="59"/>
      <c r="QF494" s="59"/>
      <c r="QG494" s="59"/>
      <c r="QH494" s="59"/>
      <c r="QI494" s="59"/>
      <c r="QJ494" s="59"/>
      <c r="QK494" s="59"/>
      <c r="QL494" s="59"/>
      <c r="QM494" s="59"/>
      <c r="QN494" s="59"/>
      <c r="QO494" s="59"/>
      <c r="QP494" s="59"/>
      <c r="QQ494" s="59"/>
      <c r="QR494" s="59"/>
      <c r="QS494" s="59"/>
      <c r="QT494" s="59"/>
      <c r="QU494" s="59"/>
      <c r="QV494" s="59"/>
      <c r="QW494" s="59"/>
      <c r="QX494" s="59"/>
      <c r="QY494" s="59"/>
      <c r="QZ494" s="59"/>
      <c r="RA494" s="59"/>
      <c r="RB494" s="59"/>
      <c r="RC494" s="59"/>
      <c r="RD494" s="59"/>
      <c r="RE494" s="59"/>
      <c r="RF494" s="59"/>
      <c r="RG494" s="59"/>
      <c r="RH494" s="59"/>
      <c r="RI494" s="59"/>
      <c r="RJ494" s="59"/>
      <c r="RK494" s="59"/>
      <c r="RL494" s="59"/>
      <c r="RM494" s="59"/>
      <c r="RN494" s="59"/>
      <c r="RO494" s="59"/>
      <c r="RP494" s="59"/>
      <c r="RQ494" s="59"/>
      <c r="RR494" s="59"/>
      <c r="RS494" s="59"/>
      <c r="RT494" s="59"/>
      <c r="RU494" s="59"/>
      <c r="RV494" s="59"/>
      <c r="RW494" s="59"/>
      <c r="RX494" s="59"/>
      <c r="RY494" s="59"/>
      <c r="RZ494" s="59"/>
      <c r="SA494" s="59"/>
      <c r="SB494" s="59"/>
      <c r="SC494" s="59"/>
      <c r="SD494" s="59"/>
      <c r="SE494" s="59"/>
      <c r="SF494" s="59"/>
      <c r="SG494" s="59"/>
      <c r="SH494" s="59"/>
      <c r="SI494" s="59"/>
      <c r="SJ494" s="59"/>
      <c r="SK494" s="59"/>
      <c r="SL494" s="59"/>
      <c r="SM494" s="59"/>
      <c r="SN494" s="59"/>
      <c r="SO494" s="59"/>
    </row>
    <row r="495" spans="41:509" x14ac:dyDescent="0.25">
      <c r="CL495" s="59"/>
      <c r="CM495" s="59"/>
      <c r="CN495" s="59"/>
      <c r="CO495" s="59"/>
      <c r="CP495" s="59"/>
      <c r="CQ495" s="59"/>
      <c r="CR495" s="59"/>
      <c r="CS495" s="59"/>
      <c r="CT495" s="59"/>
      <c r="CU495" s="59"/>
      <c r="CV495" s="59"/>
      <c r="CW495" s="59"/>
      <c r="CX495" s="59"/>
      <c r="CY495" s="59"/>
      <c r="CZ495" s="59"/>
      <c r="DA495" s="59"/>
      <c r="DB495" s="59"/>
      <c r="DC495" s="59"/>
      <c r="DD495" s="59"/>
      <c r="DE495" s="59"/>
      <c r="DF495" s="59"/>
      <c r="DG495" s="59"/>
      <c r="DH495" s="59"/>
      <c r="DI495" s="59"/>
      <c r="DJ495" s="59"/>
      <c r="DK495" s="59"/>
      <c r="DL495" s="59"/>
      <c r="DM495" s="59"/>
      <c r="DN495" s="59"/>
      <c r="DO495" s="59"/>
      <c r="DP495" s="59"/>
      <c r="DQ495" s="59"/>
      <c r="DR495" s="59"/>
      <c r="DS495" s="59"/>
      <c r="DT495" s="59"/>
      <c r="DU495" s="59"/>
      <c r="DV495" s="59"/>
      <c r="DW495" s="59"/>
      <c r="DX495" s="59"/>
      <c r="DY495" s="59"/>
      <c r="DZ495" s="59"/>
      <c r="EA495" s="59"/>
      <c r="EB495" s="59"/>
      <c r="EC495" s="59"/>
      <c r="ED495" s="59"/>
      <c r="EE495" s="59"/>
      <c r="EF495" s="59"/>
      <c r="EG495" s="59"/>
      <c r="EH495" s="59"/>
      <c r="EI495" s="59"/>
      <c r="EJ495" s="59"/>
      <c r="EK495" s="59"/>
      <c r="EL495" s="59"/>
      <c r="EM495" s="59"/>
      <c r="EN495" s="59"/>
      <c r="EO495" s="59"/>
      <c r="EP495" s="59"/>
      <c r="EQ495" s="59"/>
      <c r="ER495" s="59"/>
      <c r="ES495" s="59"/>
      <c r="ET495" s="59"/>
      <c r="EU495" s="59"/>
      <c r="EV495" s="59"/>
      <c r="EW495" s="59"/>
      <c r="EX495" s="59"/>
      <c r="EY495" s="59"/>
      <c r="EZ495" s="59"/>
      <c r="FA495" s="59"/>
      <c r="FB495" s="59"/>
      <c r="FC495" s="59"/>
      <c r="FD495" s="59"/>
      <c r="FE495" s="59"/>
      <c r="FF495" s="59"/>
      <c r="FG495" s="59"/>
      <c r="FH495" s="59"/>
      <c r="FI495" s="59"/>
      <c r="FJ495" s="59"/>
      <c r="FK495" s="59"/>
      <c r="FL495" s="59"/>
      <c r="FM495" s="59"/>
      <c r="FN495" s="59"/>
      <c r="FO495" s="59"/>
      <c r="FP495" s="59"/>
      <c r="FQ495" s="59"/>
      <c r="FR495" s="59"/>
      <c r="FS495" s="59"/>
      <c r="FT495" s="59"/>
      <c r="FU495" s="59"/>
      <c r="FV495" s="59"/>
      <c r="FW495" s="59"/>
      <c r="FX495" s="59"/>
      <c r="FY495" s="59"/>
      <c r="FZ495" s="59"/>
      <c r="GA495" s="59"/>
      <c r="GB495" s="59"/>
      <c r="GC495" s="59"/>
      <c r="GD495" s="59"/>
      <c r="GE495" s="59"/>
      <c r="GF495" s="59"/>
      <c r="GG495" s="59"/>
      <c r="GH495" s="59"/>
      <c r="GI495" s="59"/>
      <c r="GJ495" s="59"/>
      <c r="GK495" s="59"/>
      <c r="GL495" s="59"/>
      <c r="GM495" s="59"/>
      <c r="GN495" s="59"/>
      <c r="GO495" s="59"/>
      <c r="GP495" s="59"/>
      <c r="GQ495" s="59"/>
      <c r="GR495" s="59"/>
      <c r="GS495" s="59"/>
      <c r="GT495" s="59"/>
      <c r="GU495" s="59"/>
      <c r="GV495" s="59"/>
      <c r="GW495" s="59"/>
      <c r="GX495" s="59"/>
      <c r="GY495" s="59"/>
      <c r="GZ495" s="59"/>
      <c r="HA495" s="59"/>
      <c r="HB495" s="59"/>
      <c r="HC495" s="59"/>
      <c r="HD495" s="59"/>
      <c r="HE495" s="59"/>
      <c r="HF495" s="59"/>
      <c r="HG495" s="59"/>
      <c r="HH495" s="59"/>
      <c r="HI495" s="59"/>
      <c r="HJ495" s="59"/>
      <c r="HK495" s="59"/>
      <c r="HL495" s="59"/>
      <c r="HM495" s="59"/>
      <c r="HN495" s="59"/>
      <c r="HO495" s="59"/>
      <c r="HP495" s="59"/>
      <c r="HQ495" s="59"/>
      <c r="HR495" s="59"/>
      <c r="HS495" s="59"/>
      <c r="HT495" s="59"/>
      <c r="HU495" s="59"/>
      <c r="HV495" s="59"/>
      <c r="HW495" s="59"/>
      <c r="HX495" s="59"/>
      <c r="HY495" s="59"/>
      <c r="HZ495" s="59"/>
      <c r="IA495" s="59"/>
      <c r="IB495" s="59"/>
      <c r="IC495" s="59"/>
      <c r="ID495" s="59"/>
      <c r="IE495" s="59"/>
      <c r="IF495" s="59"/>
      <c r="IG495" s="59"/>
      <c r="IH495" s="59"/>
      <c r="II495" s="59"/>
      <c r="IJ495" s="59"/>
      <c r="IK495" s="59"/>
      <c r="IL495" s="59"/>
      <c r="IM495" s="59"/>
      <c r="IN495" s="59"/>
      <c r="IO495" s="59"/>
      <c r="IP495" s="59"/>
      <c r="IQ495" s="59"/>
      <c r="IR495" s="59"/>
      <c r="IS495" s="59"/>
      <c r="IT495" s="59"/>
      <c r="IU495" s="59"/>
      <c r="IV495" s="59"/>
      <c r="IW495" s="59"/>
      <c r="IX495" s="59"/>
      <c r="IY495" s="59"/>
      <c r="IZ495" s="59"/>
      <c r="JA495" s="59"/>
      <c r="JB495" s="59"/>
      <c r="JC495" s="59"/>
      <c r="JD495" s="59"/>
      <c r="JE495" s="59"/>
      <c r="JF495" s="59"/>
      <c r="JG495" s="59"/>
      <c r="JH495" s="59"/>
      <c r="JI495" s="59"/>
      <c r="JJ495" s="59"/>
      <c r="JK495" s="59"/>
      <c r="JL495" s="59"/>
      <c r="JM495" s="59"/>
      <c r="JN495" s="59"/>
      <c r="JO495" s="59"/>
      <c r="JP495" s="59"/>
      <c r="JQ495" s="59"/>
      <c r="JR495" s="59"/>
      <c r="JS495" s="59"/>
      <c r="JT495" s="59"/>
      <c r="JV495" s="59"/>
      <c r="JW495" s="59"/>
      <c r="JX495" s="59"/>
      <c r="JY495" s="59"/>
      <c r="JZ495" s="59"/>
      <c r="KA495" s="59"/>
      <c r="KB495" s="59"/>
      <c r="KC495" s="59"/>
      <c r="KD495" s="59"/>
      <c r="KE495" s="59"/>
      <c r="KF495" s="59"/>
      <c r="KG495" s="59"/>
      <c r="KH495" s="59"/>
      <c r="KI495" s="59"/>
      <c r="KJ495" s="59"/>
      <c r="KK495" s="59"/>
      <c r="KL495" s="59"/>
      <c r="KM495" s="59"/>
      <c r="KN495" s="59"/>
      <c r="KO495" s="59"/>
      <c r="KP495" s="59"/>
      <c r="KQ495" s="59"/>
      <c r="KR495" s="59"/>
      <c r="KS495" s="59"/>
      <c r="KT495" s="59"/>
      <c r="KU495" s="59"/>
      <c r="KV495" s="59"/>
      <c r="KW495" s="59"/>
      <c r="KX495" s="59"/>
      <c r="KY495" s="59"/>
      <c r="KZ495" s="59"/>
      <c r="LA495" s="59"/>
      <c r="LC495" s="59"/>
      <c r="LD495" s="59"/>
      <c r="LE495" s="59"/>
      <c r="LG495" s="59"/>
      <c r="LH495" s="59"/>
      <c r="LI495" s="59"/>
      <c r="LJ495" s="59"/>
      <c r="LK495" s="59"/>
      <c r="LL495" s="59"/>
      <c r="LM495" s="59"/>
      <c r="LN495" s="59"/>
      <c r="LO495" s="59"/>
      <c r="LP495" s="59"/>
      <c r="LQ495" s="59"/>
      <c r="LR495" s="59"/>
      <c r="LS495" s="59"/>
      <c r="LT495" s="59"/>
      <c r="LU495" s="59"/>
      <c r="LV495" s="59"/>
      <c r="LW495" s="59"/>
      <c r="LX495" s="59"/>
      <c r="LY495" s="59"/>
      <c r="LZ495" s="59"/>
      <c r="MA495" s="59"/>
      <c r="MB495" s="59"/>
      <c r="MC495" s="59"/>
      <c r="MD495" s="59"/>
      <c r="ME495" s="59"/>
      <c r="MF495" s="59"/>
      <c r="MG495" s="59"/>
      <c r="MH495" s="59"/>
      <c r="MI495" s="59"/>
      <c r="MJ495" s="59"/>
      <c r="MK495" s="59"/>
      <c r="ML495" s="59"/>
      <c r="MM495" s="59"/>
      <c r="MN495" s="59"/>
      <c r="MO495" s="59"/>
      <c r="MP495" s="59"/>
      <c r="MQ495" s="59"/>
      <c r="MR495" s="59"/>
      <c r="MS495" s="59"/>
      <c r="MT495" s="59"/>
      <c r="MU495" s="59"/>
      <c r="MV495" s="59"/>
      <c r="MW495" s="59"/>
      <c r="MX495" s="59"/>
      <c r="MY495" s="59"/>
      <c r="MZ495" s="59"/>
      <c r="NA495" s="59"/>
      <c r="NB495" s="59"/>
      <c r="NC495" s="59"/>
      <c r="ND495" s="59"/>
      <c r="NE495" s="59"/>
      <c r="NF495" s="59"/>
      <c r="NG495" s="59"/>
      <c r="NH495" s="59"/>
      <c r="NI495" s="59"/>
      <c r="NJ495" s="59"/>
      <c r="NK495" s="59"/>
      <c r="NL495" s="59"/>
      <c r="NM495" s="59"/>
      <c r="NN495" s="59"/>
      <c r="NO495" s="59"/>
      <c r="NP495" s="59"/>
      <c r="NQ495" s="59"/>
      <c r="NS495" s="59"/>
      <c r="NT495" s="59"/>
      <c r="NU495" s="59"/>
      <c r="NV495" s="59"/>
      <c r="NW495" s="59"/>
      <c r="NX495" s="59"/>
      <c r="NY495" s="59"/>
      <c r="NZ495" s="59"/>
      <c r="OA495" s="59"/>
      <c r="OB495" s="59"/>
      <c r="OC495" s="59"/>
      <c r="OD495" s="59"/>
      <c r="OE495" s="59"/>
      <c r="OF495" s="59"/>
      <c r="OG495" s="59"/>
      <c r="OH495" s="59"/>
      <c r="OI495" s="59"/>
      <c r="OJ495" s="59"/>
      <c r="OK495" s="59"/>
      <c r="OL495" s="59"/>
      <c r="OM495" s="59"/>
      <c r="ON495" s="59"/>
      <c r="OO495" s="59"/>
      <c r="OP495" s="59"/>
      <c r="OQ495" s="59"/>
      <c r="OR495" s="59"/>
      <c r="OS495" s="59"/>
      <c r="OT495" s="59"/>
      <c r="OU495" s="59"/>
      <c r="OV495" s="59"/>
      <c r="OW495" s="59"/>
      <c r="OX495" s="59"/>
      <c r="OY495" s="59"/>
      <c r="OZ495" s="59"/>
      <c r="PA495" s="59"/>
      <c r="PB495" s="59"/>
      <c r="PC495" s="59"/>
      <c r="PD495" s="59"/>
      <c r="PE495" s="59"/>
      <c r="PF495" s="59"/>
      <c r="PG495" s="59"/>
      <c r="PH495" s="59"/>
      <c r="PI495" s="59"/>
      <c r="PJ495" s="59"/>
      <c r="PK495" s="59"/>
      <c r="PL495" s="59"/>
      <c r="PM495" s="59"/>
      <c r="PN495" s="59"/>
      <c r="PO495" s="59"/>
      <c r="PP495" s="59"/>
      <c r="PQ495" s="59"/>
      <c r="PR495" s="59"/>
      <c r="PS495" s="59"/>
      <c r="PT495" s="59"/>
      <c r="PU495" s="59"/>
      <c r="PV495" s="59"/>
      <c r="PW495" s="59"/>
      <c r="PX495" s="59"/>
      <c r="PY495" s="59"/>
      <c r="PZ495" s="59"/>
      <c r="QA495" s="59"/>
      <c r="QB495" s="59"/>
      <c r="QC495" s="59"/>
      <c r="QD495" s="59"/>
      <c r="QE495" s="59"/>
      <c r="QF495" s="59"/>
      <c r="QG495" s="59"/>
      <c r="QH495" s="59"/>
      <c r="QI495" s="59"/>
      <c r="QJ495" s="59"/>
      <c r="QK495" s="59"/>
      <c r="QL495" s="59"/>
      <c r="QM495" s="59"/>
      <c r="QN495" s="59"/>
      <c r="QO495" s="59"/>
      <c r="QP495" s="59"/>
      <c r="QQ495" s="59"/>
      <c r="QR495" s="59"/>
      <c r="QS495" s="59"/>
      <c r="QT495" s="59"/>
      <c r="QU495" s="59"/>
      <c r="QV495" s="59"/>
      <c r="QW495" s="59"/>
      <c r="QX495" s="59"/>
      <c r="QY495" s="59"/>
      <c r="QZ495" s="59"/>
      <c r="RA495" s="59"/>
      <c r="RB495" s="59"/>
      <c r="RC495" s="59"/>
      <c r="RD495" s="59"/>
      <c r="RE495" s="59"/>
      <c r="RF495" s="59"/>
      <c r="RG495" s="59"/>
      <c r="RH495" s="59"/>
      <c r="RI495" s="59"/>
      <c r="RJ495" s="59"/>
      <c r="RK495" s="59"/>
      <c r="RL495" s="59"/>
      <c r="RM495" s="59"/>
      <c r="RN495" s="59"/>
      <c r="RO495" s="59"/>
      <c r="RP495" s="59"/>
      <c r="RQ495" s="59"/>
      <c r="RR495" s="59"/>
      <c r="RS495" s="59"/>
      <c r="RT495" s="59"/>
      <c r="RU495" s="59"/>
      <c r="RV495" s="59"/>
      <c r="RW495" s="59"/>
      <c r="RX495" s="59"/>
      <c r="RY495" s="59"/>
      <c r="RZ495" s="59"/>
      <c r="SA495" s="59"/>
      <c r="SB495" s="59"/>
      <c r="SC495" s="59"/>
      <c r="SD495" s="59"/>
      <c r="SE495" s="59"/>
      <c r="SF495" s="59"/>
      <c r="SG495" s="59"/>
      <c r="SH495" s="59"/>
      <c r="SI495" s="59"/>
      <c r="SJ495" s="59"/>
      <c r="SK495" s="59"/>
      <c r="SL495" s="59"/>
      <c r="SM495" s="59"/>
      <c r="SN495" s="59"/>
      <c r="SO495" s="59"/>
    </row>
    <row r="496" spans="41:509" x14ac:dyDescent="0.25">
      <c r="CL496" s="59"/>
      <c r="CM496" s="59"/>
      <c r="CN496" s="59"/>
      <c r="CO496" s="59"/>
      <c r="CP496" s="59"/>
      <c r="CQ496" s="59"/>
      <c r="CR496" s="59"/>
      <c r="CS496" s="59"/>
      <c r="CT496" s="59"/>
      <c r="CU496" s="59"/>
      <c r="CV496" s="59"/>
      <c r="CW496" s="59"/>
      <c r="CX496" s="59"/>
      <c r="CY496" s="59"/>
      <c r="CZ496" s="59"/>
      <c r="DA496" s="59"/>
      <c r="DB496" s="59"/>
      <c r="DC496" s="59"/>
      <c r="DD496" s="59"/>
      <c r="DE496" s="59"/>
      <c r="DF496" s="59"/>
      <c r="DG496" s="59"/>
      <c r="DH496" s="59"/>
      <c r="DI496" s="59"/>
      <c r="DJ496" s="59"/>
      <c r="DK496" s="59"/>
      <c r="DL496" s="59"/>
      <c r="DM496" s="59"/>
      <c r="DN496" s="59"/>
      <c r="DO496" s="59"/>
      <c r="DP496" s="59"/>
      <c r="DQ496" s="59"/>
      <c r="DR496" s="59"/>
      <c r="DS496" s="59"/>
      <c r="DT496" s="59"/>
      <c r="DU496" s="59"/>
      <c r="DV496" s="59"/>
      <c r="DW496" s="59"/>
      <c r="DX496" s="59"/>
      <c r="DY496" s="59"/>
      <c r="DZ496" s="59"/>
      <c r="EA496" s="59"/>
      <c r="EB496" s="59"/>
      <c r="EC496" s="59"/>
      <c r="ED496" s="59"/>
      <c r="EE496" s="59"/>
      <c r="EF496" s="59"/>
      <c r="EG496" s="59"/>
      <c r="EH496" s="59"/>
      <c r="EI496" s="59"/>
      <c r="EJ496" s="59"/>
      <c r="EK496" s="59"/>
      <c r="EL496" s="59"/>
      <c r="EM496" s="59"/>
      <c r="EN496" s="59"/>
      <c r="EO496" s="59"/>
      <c r="EP496" s="59"/>
      <c r="EQ496" s="59"/>
      <c r="ER496" s="59"/>
      <c r="ES496" s="59"/>
      <c r="ET496" s="59"/>
      <c r="EU496" s="59"/>
      <c r="EV496" s="59"/>
      <c r="EW496" s="59"/>
      <c r="EX496" s="59"/>
      <c r="EY496" s="59"/>
      <c r="EZ496" s="59"/>
      <c r="FA496" s="59"/>
      <c r="FB496" s="59"/>
      <c r="FC496" s="59"/>
      <c r="FD496" s="59"/>
      <c r="FE496" s="59"/>
      <c r="FF496" s="59"/>
      <c r="FG496" s="59"/>
      <c r="FH496" s="59"/>
      <c r="FI496" s="59"/>
      <c r="FJ496" s="59"/>
      <c r="FK496" s="59"/>
      <c r="FL496" s="59"/>
      <c r="FM496" s="59"/>
      <c r="FN496" s="59"/>
      <c r="FO496" s="59"/>
      <c r="FP496" s="59"/>
      <c r="FQ496" s="59"/>
      <c r="FR496" s="59"/>
      <c r="FS496" s="59"/>
      <c r="FT496" s="59"/>
      <c r="FU496" s="59"/>
      <c r="FV496" s="59"/>
      <c r="FW496" s="59"/>
      <c r="FX496" s="59"/>
      <c r="FY496" s="59"/>
      <c r="FZ496" s="59"/>
      <c r="GA496" s="59"/>
      <c r="GB496" s="59"/>
      <c r="GC496" s="59"/>
      <c r="GD496" s="59"/>
      <c r="GE496" s="59"/>
      <c r="GF496" s="59"/>
      <c r="GG496" s="59"/>
      <c r="GH496" s="59"/>
      <c r="GI496" s="59"/>
      <c r="GJ496" s="59"/>
      <c r="GK496" s="59"/>
      <c r="GL496" s="59"/>
      <c r="GM496" s="59"/>
      <c r="GN496" s="59"/>
      <c r="GO496" s="59"/>
      <c r="GP496" s="59"/>
      <c r="GQ496" s="59"/>
      <c r="GR496" s="59"/>
      <c r="GS496" s="59"/>
      <c r="GT496" s="59"/>
      <c r="GU496" s="59"/>
      <c r="GV496" s="59"/>
      <c r="GW496" s="59"/>
      <c r="GX496" s="59"/>
      <c r="GY496" s="59"/>
      <c r="GZ496" s="59"/>
      <c r="HA496" s="59"/>
      <c r="HB496" s="59"/>
      <c r="HC496" s="59"/>
      <c r="HD496" s="59"/>
      <c r="HE496" s="59"/>
      <c r="HF496" s="59"/>
      <c r="HG496" s="59"/>
      <c r="HH496" s="59"/>
      <c r="HI496" s="59"/>
      <c r="HJ496" s="59"/>
      <c r="HK496" s="59"/>
      <c r="HL496" s="59"/>
      <c r="HM496" s="59"/>
      <c r="HN496" s="59"/>
      <c r="HO496" s="59"/>
      <c r="HP496" s="59"/>
      <c r="HQ496" s="59"/>
      <c r="HR496" s="59"/>
      <c r="HS496" s="59"/>
      <c r="HT496" s="59"/>
      <c r="HU496" s="59"/>
      <c r="HV496" s="59"/>
      <c r="HW496" s="59"/>
      <c r="HX496" s="59"/>
      <c r="HY496" s="59"/>
      <c r="HZ496" s="59"/>
      <c r="IA496" s="59"/>
      <c r="IB496" s="59"/>
      <c r="IC496" s="59"/>
      <c r="ID496" s="59"/>
      <c r="IE496" s="59"/>
      <c r="IF496" s="59"/>
      <c r="IG496" s="59"/>
      <c r="IH496" s="59"/>
      <c r="II496" s="59"/>
      <c r="IJ496" s="59"/>
      <c r="IK496" s="59"/>
      <c r="IL496" s="59"/>
      <c r="IM496" s="59"/>
      <c r="IN496" s="59"/>
      <c r="IO496" s="59"/>
      <c r="IP496" s="59"/>
      <c r="IQ496" s="59"/>
      <c r="IR496" s="59"/>
      <c r="IS496" s="59"/>
      <c r="IT496" s="59"/>
      <c r="IU496" s="59"/>
      <c r="IV496" s="59"/>
      <c r="IW496" s="59"/>
      <c r="IX496" s="59"/>
      <c r="IY496" s="59"/>
      <c r="IZ496" s="59"/>
      <c r="JA496" s="59"/>
      <c r="JB496" s="59"/>
      <c r="JC496" s="59"/>
      <c r="JD496" s="59"/>
      <c r="JE496" s="59"/>
      <c r="JF496" s="59"/>
      <c r="JG496" s="59"/>
      <c r="JH496" s="59"/>
      <c r="JI496" s="59"/>
      <c r="JJ496" s="59"/>
      <c r="JK496" s="59"/>
      <c r="JL496" s="59"/>
      <c r="JM496" s="59"/>
      <c r="JN496" s="59"/>
      <c r="JO496" s="59"/>
      <c r="JP496" s="59"/>
      <c r="JQ496" s="59"/>
      <c r="JR496" s="59"/>
      <c r="JS496" s="59"/>
      <c r="JT496" s="59"/>
      <c r="JV496" s="59"/>
      <c r="JW496" s="59"/>
      <c r="JX496" s="59"/>
      <c r="JY496" s="59"/>
      <c r="JZ496" s="59"/>
      <c r="KA496" s="59"/>
      <c r="KB496" s="59"/>
      <c r="KC496" s="59"/>
      <c r="KD496" s="59"/>
      <c r="KE496" s="59"/>
      <c r="KF496" s="59"/>
      <c r="KG496" s="59"/>
      <c r="KH496" s="59"/>
      <c r="KI496" s="59"/>
      <c r="KJ496" s="59"/>
      <c r="KK496" s="59"/>
      <c r="KL496" s="59"/>
      <c r="KM496" s="59"/>
      <c r="KN496" s="59"/>
      <c r="KO496" s="59"/>
      <c r="KP496" s="59"/>
      <c r="KQ496" s="59"/>
      <c r="KR496" s="59"/>
      <c r="KS496" s="59"/>
      <c r="KT496" s="59"/>
      <c r="KU496" s="59"/>
      <c r="KV496" s="59"/>
      <c r="KW496" s="59"/>
      <c r="KX496" s="59"/>
      <c r="KY496" s="59"/>
      <c r="KZ496" s="59"/>
      <c r="LA496" s="59"/>
      <c r="LC496" s="59"/>
      <c r="LD496" s="59"/>
      <c r="LE496" s="59"/>
      <c r="LG496" s="59"/>
      <c r="LH496" s="59"/>
      <c r="LI496" s="59"/>
      <c r="LJ496" s="59"/>
      <c r="LK496" s="59"/>
      <c r="LL496" s="59"/>
      <c r="LM496" s="59"/>
      <c r="LN496" s="59"/>
      <c r="LO496" s="59"/>
      <c r="LP496" s="59"/>
      <c r="LQ496" s="59"/>
      <c r="LR496" s="59"/>
      <c r="LS496" s="59"/>
      <c r="LT496" s="59"/>
      <c r="LU496" s="59"/>
      <c r="LV496" s="59"/>
      <c r="LW496" s="59"/>
      <c r="LX496" s="59"/>
      <c r="LY496" s="59"/>
      <c r="LZ496" s="59"/>
      <c r="MA496" s="59"/>
      <c r="MB496" s="59"/>
      <c r="MC496" s="59"/>
      <c r="MD496" s="59"/>
      <c r="ME496" s="59"/>
      <c r="MF496" s="59"/>
      <c r="MG496" s="59"/>
      <c r="MH496" s="59"/>
      <c r="MI496" s="59"/>
      <c r="MJ496" s="59"/>
      <c r="MK496" s="59"/>
      <c r="ML496" s="59"/>
      <c r="MM496" s="59"/>
      <c r="MN496" s="59"/>
      <c r="MO496" s="59"/>
      <c r="MP496" s="59"/>
      <c r="MQ496" s="59"/>
      <c r="MR496" s="59"/>
      <c r="MS496" s="59"/>
      <c r="MT496" s="59"/>
      <c r="MU496" s="59"/>
      <c r="MV496" s="59"/>
      <c r="MW496" s="59"/>
      <c r="MX496" s="59"/>
      <c r="MY496" s="59"/>
      <c r="MZ496" s="59"/>
      <c r="NA496" s="59"/>
      <c r="NB496" s="59"/>
      <c r="NC496" s="59"/>
      <c r="ND496" s="59"/>
      <c r="NE496" s="59"/>
      <c r="NF496" s="59"/>
      <c r="NG496" s="59"/>
      <c r="NH496" s="59"/>
      <c r="NI496" s="59"/>
      <c r="NJ496" s="59"/>
      <c r="NK496" s="59"/>
      <c r="NL496" s="59"/>
      <c r="NM496" s="59"/>
      <c r="NN496" s="59"/>
      <c r="NO496" s="59"/>
      <c r="NP496" s="59"/>
      <c r="NQ496" s="59"/>
      <c r="NS496" s="59"/>
      <c r="NT496" s="59"/>
      <c r="NU496" s="59"/>
      <c r="NV496" s="59"/>
      <c r="NW496" s="59"/>
      <c r="NX496" s="59"/>
      <c r="NY496" s="59"/>
      <c r="NZ496" s="59"/>
      <c r="OA496" s="59"/>
      <c r="OB496" s="59"/>
      <c r="OC496" s="59"/>
      <c r="OD496" s="59"/>
      <c r="OE496" s="59"/>
      <c r="OF496" s="59"/>
      <c r="OG496" s="59"/>
      <c r="OH496" s="59"/>
      <c r="OI496" s="59"/>
      <c r="OJ496" s="59"/>
      <c r="OK496" s="59"/>
      <c r="OL496" s="59"/>
      <c r="OM496" s="59"/>
      <c r="ON496" s="59"/>
      <c r="OO496" s="59"/>
      <c r="OP496" s="59"/>
      <c r="OQ496" s="59"/>
      <c r="OR496" s="59"/>
      <c r="OS496" s="59"/>
      <c r="OT496" s="59"/>
      <c r="OU496" s="59"/>
      <c r="OV496" s="59"/>
      <c r="OW496" s="59"/>
      <c r="OX496" s="59"/>
      <c r="OY496" s="59"/>
      <c r="OZ496" s="59"/>
      <c r="PA496" s="59"/>
      <c r="PB496" s="59"/>
      <c r="PC496" s="59"/>
      <c r="PD496" s="59"/>
      <c r="PE496" s="59"/>
      <c r="PF496" s="59"/>
      <c r="PG496" s="59"/>
      <c r="PH496" s="59"/>
      <c r="PI496" s="59"/>
      <c r="PJ496" s="59"/>
      <c r="PK496" s="59"/>
      <c r="PL496" s="59"/>
      <c r="PM496" s="59"/>
      <c r="PN496" s="59"/>
      <c r="PO496" s="59"/>
      <c r="PP496" s="59"/>
      <c r="PQ496" s="59"/>
      <c r="PR496" s="59"/>
      <c r="PS496" s="59"/>
      <c r="PT496" s="59"/>
      <c r="PU496" s="59"/>
      <c r="PV496" s="59"/>
      <c r="PW496" s="59"/>
      <c r="PX496" s="59"/>
      <c r="PY496" s="59"/>
      <c r="PZ496" s="59"/>
      <c r="QA496" s="59"/>
      <c r="QB496" s="59"/>
      <c r="QC496" s="59"/>
      <c r="QD496" s="59"/>
      <c r="QE496" s="59"/>
      <c r="QF496" s="59"/>
      <c r="QG496" s="59"/>
      <c r="QH496" s="59"/>
      <c r="QI496" s="59"/>
      <c r="QJ496" s="59"/>
      <c r="QK496" s="59"/>
      <c r="QL496" s="59"/>
      <c r="QM496" s="59"/>
      <c r="QN496" s="59"/>
      <c r="QO496" s="59"/>
      <c r="QP496" s="59"/>
      <c r="QQ496" s="59"/>
      <c r="QR496" s="59"/>
      <c r="QS496" s="59"/>
      <c r="QT496" s="59"/>
      <c r="QU496" s="59"/>
      <c r="QV496" s="59"/>
      <c r="QW496" s="59"/>
      <c r="QX496" s="59"/>
      <c r="QY496" s="59"/>
      <c r="QZ496" s="59"/>
      <c r="RA496" s="59"/>
      <c r="RB496" s="59"/>
      <c r="RC496" s="59"/>
      <c r="RD496" s="59"/>
      <c r="RE496" s="59"/>
      <c r="RF496" s="59"/>
      <c r="RG496" s="59"/>
      <c r="RH496" s="59"/>
      <c r="RI496" s="59"/>
      <c r="RJ496" s="59"/>
      <c r="RK496" s="59"/>
      <c r="RL496" s="59"/>
      <c r="RM496" s="59"/>
      <c r="RN496" s="59"/>
      <c r="RO496" s="59"/>
      <c r="RP496" s="59"/>
      <c r="RQ496" s="59"/>
      <c r="RR496" s="59"/>
      <c r="RS496" s="59"/>
      <c r="RT496" s="59"/>
      <c r="RU496" s="59"/>
      <c r="RV496" s="59"/>
      <c r="RW496" s="59"/>
      <c r="RX496" s="59"/>
      <c r="RY496" s="59"/>
      <c r="RZ496" s="59"/>
      <c r="SA496" s="59"/>
      <c r="SB496" s="59"/>
      <c r="SC496" s="59"/>
      <c r="SD496" s="59"/>
      <c r="SE496" s="59"/>
      <c r="SF496" s="59"/>
      <c r="SG496" s="59"/>
      <c r="SH496" s="59"/>
      <c r="SI496" s="59"/>
      <c r="SJ496" s="59"/>
      <c r="SK496" s="59"/>
      <c r="SL496" s="59"/>
      <c r="SM496" s="59"/>
      <c r="SN496" s="59"/>
      <c r="SO496" s="59"/>
    </row>
    <row r="497" spans="90:509" x14ac:dyDescent="0.25">
      <c r="CL497" s="59"/>
      <c r="CM497" s="59"/>
      <c r="CN497" s="59"/>
      <c r="CO497" s="59"/>
      <c r="CP497" s="59"/>
      <c r="CQ497" s="59"/>
      <c r="CR497" s="59"/>
      <c r="CS497" s="59"/>
      <c r="CT497" s="59"/>
      <c r="CU497" s="59"/>
      <c r="CV497" s="59"/>
      <c r="CW497" s="59"/>
      <c r="CX497" s="59"/>
      <c r="CY497" s="59"/>
      <c r="CZ497" s="59"/>
      <c r="DA497" s="59"/>
      <c r="DB497" s="59"/>
      <c r="DC497" s="59"/>
      <c r="DD497" s="59"/>
      <c r="DE497" s="59"/>
      <c r="DF497" s="59"/>
      <c r="DG497" s="59"/>
      <c r="DH497" s="59"/>
      <c r="DI497" s="59"/>
      <c r="DJ497" s="59"/>
      <c r="DK497" s="59"/>
      <c r="DL497" s="59"/>
      <c r="DM497" s="59"/>
      <c r="DN497" s="59"/>
      <c r="DO497" s="59"/>
      <c r="DP497" s="59"/>
      <c r="DQ497" s="59"/>
      <c r="DR497" s="59"/>
      <c r="DS497" s="59"/>
      <c r="DT497" s="59"/>
      <c r="DU497" s="59"/>
      <c r="DV497" s="59"/>
      <c r="DW497" s="59"/>
      <c r="DX497" s="59"/>
      <c r="DY497" s="59"/>
      <c r="DZ497" s="59"/>
      <c r="EA497" s="59"/>
      <c r="EB497" s="59"/>
      <c r="EC497" s="59"/>
      <c r="ED497" s="59"/>
      <c r="EE497" s="59"/>
      <c r="EF497" s="59"/>
      <c r="EG497" s="59"/>
      <c r="EH497" s="59"/>
      <c r="EI497" s="59"/>
      <c r="EJ497" s="59"/>
      <c r="EK497" s="59"/>
      <c r="EL497" s="59"/>
      <c r="EM497" s="59"/>
      <c r="EN497" s="59"/>
      <c r="EO497" s="59"/>
      <c r="EP497" s="59"/>
      <c r="EQ497" s="59"/>
      <c r="ER497" s="59"/>
      <c r="ES497" s="59"/>
      <c r="ET497" s="59"/>
      <c r="EU497" s="59"/>
      <c r="EV497" s="59"/>
      <c r="EW497" s="59"/>
      <c r="EX497" s="59"/>
      <c r="EY497" s="59"/>
      <c r="EZ497" s="59"/>
      <c r="FA497" s="59"/>
      <c r="FB497" s="59"/>
      <c r="FC497" s="59"/>
      <c r="FD497" s="59"/>
      <c r="FE497" s="59"/>
      <c r="FF497" s="59"/>
      <c r="FG497" s="59"/>
      <c r="FH497" s="59"/>
      <c r="FI497" s="59"/>
      <c r="FJ497" s="59"/>
      <c r="FK497" s="59"/>
      <c r="FL497" s="59"/>
      <c r="FM497" s="59"/>
      <c r="FN497" s="59"/>
      <c r="FO497" s="59"/>
      <c r="FP497" s="59"/>
      <c r="FQ497" s="59"/>
      <c r="FR497" s="59"/>
      <c r="FS497" s="59"/>
      <c r="FT497" s="59"/>
      <c r="FU497" s="59"/>
      <c r="FV497" s="59"/>
      <c r="FW497" s="59"/>
      <c r="FX497" s="59"/>
      <c r="FY497" s="59"/>
      <c r="FZ497" s="59"/>
      <c r="GA497" s="59"/>
      <c r="GB497" s="59"/>
      <c r="GC497" s="59"/>
      <c r="GD497" s="59"/>
      <c r="GE497" s="59"/>
      <c r="GF497" s="59"/>
      <c r="GG497" s="59"/>
      <c r="GH497" s="59"/>
      <c r="GI497" s="59"/>
      <c r="GJ497" s="59"/>
      <c r="GK497" s="59"/>
      <c r="GL497" s="59"/>
      <c r="GM497" s="59"/>
      <c r="GN497" s="59"/>
      <c r="GO497" s="59"/>
      <c r="GP497" s="59"/>
      <c r="GQ497" s="59"/>
      <c r="GR497" s="59"/>
      <c r="GS497" s="59"/>
      <c r="GT497" s="59"/>
      <c r="GU497" s="59"/>
      <c r="GV497" s="59"/>
      <c r="GW497" s="59"/>
      <c r="GX497" s="59"/>
      <c r="GY497" s="59"/>
      <c r="GZ497" s="59"/>
      <c r="HA497" s="59"/>
      <c r="HB497" s="59"/>
      <c r="HC497" s="59"/>
      <c r="HD497" s="59"/>
      <c r="HE497" s="59"/>
      <c r="HF497" s="59"/>
      <c r="HG497" s="59"/>
      <c r="HH497" s="59"/>
      <c r="HI497" s="59"/>
      <c r="HJ497" s="59"/>
      <c r="HK497" s="59"/>
      <c r="HL497" s="59"/>
      <c r="HM497" s="59"/>
      <c r="HN497" s="59"/>
      <c r="HO497" s="59"/>
      <c r="HP497" s="59"/>
      <c r="HQ497" s="59"/>
      <c r="HR497" s="59"/>
      <c r="HS497" s="59"/>
      <c r="HT497" s="59"/>
      <c r="HU497" s="59"/>
      <c r="HV497" s="59"/>
      <c r="HW497" s="59"/>
      <c r="HX497" s="59"/>
      <c r="HY497" s="59"/>
      <c r="HZ497" s="59"/>
      <c r="IA497" s="59"/>
      <c r="IB497" s="59"/>
      <c r="IC497" s="59"/>
      <c r="ID497" s="59"/>
      <c r="IE497" s="59"/>
      <c r="IF497" s="59"/>
      <c r="IG497" s="59"/>
      <c r="IH497" s="59"/>
      <c r="II497" s="59"/>
      <c r="IJ497" s="59"/>
      <c r="IK497" s="59"/>
      <c r="IL497" s="59"/>
      <c r="IM497" s="59"/>
      <c r="IN497" s="59"/>
      <c r="IO497" s="59"/>
      <c r="IP497" s="59"/>
      <c r="IQ497" s="59"/>
      <c r="IR497" s="59"/>
      <c r="IS497" s="59"/>
      <c r="IT497" s="59"/>
      <c r="IU497" s="59"/>
      <c r="IV497" s="59"/>
      <c r="IW497" s="59"/>
      <c r="IX497" s="59"/>
      <c r="IY497" s="59"/>
      <c r="IZ497" s="59"/>
      <c r="JA497" s="59"/>
      <c r="JB497" s="59"/>
      <c r="JC497" s="59"/>
      <c r="JD497" s="59"/>
      <c r="JE497" s="59"/>
      <c r="JF497" s="59"/>
      <c r="JG497" s="59"/>
      <c r="JH497" s="59"/>
      <c r="JI497" s="59"/>
      <c r="JJ497" s="59"/>
      <c r="JK497" s="59"/>
      <c r="JL497" s="59"/>
      <c r="JM497" s="59"/>
      <c r="JN497" s="59"/>
      <c r="JO497" s="59"/>
      <c r="JP497" s="59"/>
      <c r="JQ497" s="59"/>
      <c r="JR497" s="59"/>
      <c r="JS497" s="59"/>
      <c r="JT497" s="59"/>
      <c r="JV497" s="59"/>
      <c r="JW497" s="59"/>
      <c r="JX497" s="59"/>
      <c r="JY497" s="59"/>
      <c r="JZ497" s="59"/>
      <c r="KA497" s="59"/>
      <c r="KB497" s="59"/>
      <c r="KC497" s="59"/>
      <c r="KD497" s="59"/>
      <c r="KE497" s="59"/>
      <c r="KF497" s="59"/>
      <c r="KG497" s="59"/>
      <c r="KH497" s="59"/>
      <c r="KI497" s="59"/>
      <c r="KJ497" s="59"/>
      <c r="KK497" s="59"/>
      <c r="KL497" s="59"/>
      <c r="KM497" s="59"/>
      <c r="KN497" s="59"/>
      <c r="KO497" s="59"/>
      <c r="KP497" s="59"/>
      <c r="KQ497" s="59"/>
      <c r="KR497" s="59"/>
      <c r="KS497" s="59"/>
      <c r="KT497" s="59"/>
      <c r="KU497" s="59"/>
      <c r="KV497" s="59"/>
      <c r="KW497" s="59"/>
      <c r="KX497" s="59"/>
      <c r="KY497" s="59"/>
      <c r="KZ497" s="59"/>
      <c r="LA497" s="59"/>
      <c r="LC497" s="59"/>
      <c r="LD497" s="59"/>
      <c r="LE497" s="59"/>
      <c r="LG497" s="59"/>
      <c r="LH497" s="59"/>
      <c r="LI497" s="59"/>
      <c r="LJ497" s="59"/>
      <c r="LK497" s="59"/>
      <c r="LL497" s="59"/>
      <c r="LM497" s="59"/>
      <c r="LN497" s="59"/>
      <c r="LO497" s="59"/>
      <c r="LP497" s="59"/>
      <c r="LQ497" s="59"/>
      <c r="LR497" s="59"/>
      <c r="LS497" s="59"/>
      <c r="LT497" s="59"/>
      <c r="LU497" s="59"/>
      <c r="LV497" s="59"/>
      <c r="LW497" s="59"/>
      <c r="LX497" s="59"/>
      <c r="LY497" s="59"/>
      <c r="LZ497" s="59"/>
      <c r="MA497" s="59"/>
      <c r="MB497" s="59"/>
      <c r="MC497" s="59"/>
      <c r="MD497" s="59"/>
      <c r="ME497" s="59"/>
      <c r="MF497" s="59"/>
      <c r="MG497" s="59"/>
      <c r="MH497" s="59"/>
      <c r="MI497" s="59"/>
      <c r="MJ497" s="59"/>
      <c r="MK497" s="59"/>
      <c r="ML497" s="59"/>
      <c r="MM497" s="59"/>
      <c r="MN497" s="59"/>
      <c r="MO497" s="59"/>
      <c r="MP497" s="59"/>
      <c r="MQ497" s="59"/>
      <c r="MR497" s="59"/>
      <c r="MS497" s="59"/>
      <c r="MT497" s="59"/>
      <c r="MU497" s="59"/>
      <c r="MV497" s="59"/>
      <c r="MW497" s="59"/>
      <c r="MX497" s="59"/>
      <c r="MY497" s="59"/>
      <c r="MZ497" s="59"/>
      <c r="NA497" s="59"/>
      <c r="NB497" s="59"/>
      <c r="NC497" s="59"/>
      <c r="ND497" s="59"/>
      <c r="NE497" s="59"/>
      <c r="NF497" s="59"/>
      <c r="NG497" s="59"/>
      <c r="NH497" s="59"/>
      <c r="NI497" s="59"/>
      <c r="NJ497" s="59"/>
      <c r="NK497" s="59"/>
      <c r="NL497" s="59"/>
      <c r="NM497" s="59"/>
      <c r="NN497" s="59"/>
      <c r="NO497" s="59"/>
      <c r="NP497" s="59"/>
      <c r="NQ497" s="59"/>
      <c r="NS497" s="59"/>
      <c r="NT497" s="59"/>
      <c r="NU497" s="59"/>
      <c r="NV497" s="59"/>
      <c r="NW497" s="59"/>
      <c r="NX497" s="59"/>
      <c r="NY497" s="59"/>
      <c r="NZ497" s="59"/>
      <c r="OA497" s="59"/>
      <c r="OB497" s="59"/>
      <c r="OC497" s="59"/>
      <c r="OD497" s="59"/>
      <c r="OE497" s="59"/>
      <c r="OF497" s="59"/>
      <c r="OG497" s="59"/>
      <c r="OH497" s="59"/>
      <c r="OI497" s="59"/>
      <c r="OJ497" s="59"/>
      <c r="OK497" s="59"/>
      <c r="OL497" s="59"/>
      <c r="OM497" s="59"/>
      <c r="ON497" s="59"/>
      <c r="OO497" s="59"/>
      <c r="OP497" s="59"/>
      <c r="OQ497" s="59"/>
      <c r="OR497" s="59"/>
      <c r="OS497" s="59"/>
      <c r="OT497" s="59"/>
      <c r="OU497" s="59"/>
      <c r="OV497" s="59"/>
      <c r="OW497" s="59"/>
      <c r="OX497" s="59"/>
      <c r="OY497" s="59"/>
      <c r="OZ497" s="59"/>
      <c r="PA497" s="59"/>
      <c r="PB497" s="59"/>
      <c r="PC497" s="59"/>
      <c r="PD497" s="59"/>
      <c r="PE497" s="59"/>
      <c r="PF497" s="59"/>
      <c r="PG497" s="59"/>
      <c r="PH497" s="59"/>
      <c r="PI497" s="59"/>
      <c r="PJ497" s="59"/>
      <c r="PK497" s="59"/>
      <c r="PL497" s="59"/>
      <c r="PM497" s="59"/>
      <c r="PN497" s="59"/>
      <c r="PO497" s="59"/>
      <c r="PP497" s="59"/>
      <c r="PQ497" s="59"/>
      <c r="PR497" s="59"/>
      <c r="PS497" s="59"/>
      <c r="PT497" s="59"/>
      <c r="PU497" s="59"/>
      <c r="PV497" s="59"/>
      <c r="PW497" s="59"/>
      <c r="PX497" s="59"/>
      <c r="PY497" s="59"/>
      <c r="PZ497" s="59"/>
      <c r="QA497" s="59"/>
      <c r="QB497" s="59"/>
      <c r="QC497" s="59"/>
      <c r="QD497" s="59"/>
      <c r="QE497" s="59"/>
      <c r="QF497" s="59"/>
      <c r="QG497" s="59"/>
      <c r="QH497" s="59"/>
      <c r="QI497" s="59"/>
      <c r="QJ497" s="59"/>
      <c r="QK497" s="59"/>
      <c r="QL497" s="59"/>
      <c r="QM497" s="59"/>
      <c r="QN497" s="59"/>
      <c r="QO497" s="59"/>
      <c r="QP497" s="59"/>
      <c r="QQ497" s="59"/>
      <c r="QR497" s="59"/>
      <c r="QS497" s="59"/>
      <c r="QT497" s="59"/>
      <c r="QU497" s="59"/>
      <c r="QV497" s="59"/>
      <c r="QW497" s="59"/>
      <c r="QX497" s="59"/>
      <c r="QY497" s="59"/>
      <c r="QZ497" s="59"/>
      <c r="RA497" s="59"/>
      <c r="RB497" s="59"/>
      <c r="RC497" s="59"/>
      <c r="RD497" s="59"/>
      <c r="RE497" s="59"/>
      <c r="RF497" s="59"/>
      <c r="RG497" s="59"/>
      <c r="RH497" s="59"/>
      <c r="RI497" s="59"/>
      <c r="RJ497" s="59"/>
      <c r="RK497" s="59"/>
      <c r="RL497" s="59"/>
      <c r="RM497" s="59"/>
      <c r="RN497" s="59"/>
      <c r="RO497" s="59"/>
      <c r="RP497" s="59"/>
      <c r="RQ497" s="59"/>
      <c r="RR497" s="59"/>
      <c r="RS497" s="59"/>
      <c r="RT497" s="59"/>
      <c r="RU497" s="59"/>
      <c r="RV497" s="59"/>
      <c r="RW497" s="59"/>
      <c r="RX497" s="59"/>
      <c r="RY497" s="59"/>
      <c r="RZ497" s="59"/>
      <c r="SA497" s="59"/>
      <c r="SB497" s="59"/>
      <c r="SC497" s="59"/>
      <c r="SD497" s="59"/>
      <c r="SE497" s="59"/>
      <c r="SF497" s="59"/>
      <c r="SG497" s="59"/>
      <c r="SH497" s="59"/>
      <c r="SI497" s="59"/>
      <c r="SJ497" s="59"/>
      <c r="SK497" s="59"/>
      <c r="SL497" s="59"/>
      <c r="SM497" s="59"/>
      <c r="SN497" s="59"/>
      <c r="SO497" s="59"/>
    </row>
    <row r="498" spans="90:509" x14ac:dyDescent="0.25">
      <c r="CL498" s="59"/>
      <c r="CM498" s="59"/>
      <c r="CN498" s="59"/>
      <c r="CO498" s="59"/>
      <c r="CP498" s="59"/>
      <c r="CQ498" s="59"/>
      <c r="CR498" s="59"/>
      <c r="CS498" s="59"/>
      <c r="CT498" s="59"/>
      <c r="CU498" s="59"/>
      <c r="CV498" s="59"/>
      <c r="CW498" s="59"/>
      <c r="CX498" s="59"/>
      <c r="CY498" s="59"/>
      <c r="CZ498" s="59"/>
      <c r="DA498" s="59"/>
      <c r="DB498" s="59"/>
      <c r="DC498" s="59"/>
      <c r="DD498" s="59"/>
      <c r="DE498" s="59"/>
      <c r="DF498" s="59"/>
      <c r="DG498" s="59"/>
      <c r="DH498" s="59"/>
      <c r="DI498" s="59"/>
      <c r="DJ498" s="59"/>
      <c r="DK498" s="59"/>
      <c r="DL498" s="59"/>
      <c r="DM498" s="59"/>
      <c r="DN498" s="59"/>
      <c r="DO498" s="59"/>
      <c r="DP498" s="59"/>
      <c r="DQ498" s="59"/>
      <c r="DR498" s="59"/>
      <c r="DS498" s="59"/>
      <c r="DT498" s="59"/>
      <c r="DU498" s="59"/>
      <c r="DV498" s="59"/>
      <c r="DW498" s="59"/>
      <c r="DX498" s="59"/>
      <c r="DY498" s="59"/>
      <c r="DZ498" s="59"/>
      <c r="EA498" s="59"/>
      <c r="EB498" s="59"/>
      <c r="EC498" s="59"/>
      <c r="ED498" s="59"/>
      <c r="EE498" s="59"/>
      <c r="EF498" s="59"/>
      <c r="EG498" s="59"/>
      <c r="EH498" s="59"/>
      <c r="EI498" s="59"/>
      <c r="EJ498" s="59"/>
      <c r="EK498" s="59"/>
      <c r="EL498" s="59"/>
      <c r="EM498" s="59"/>
      <c r="EN498" s="59"/>
      <c r="EO498" s="59"/>
      <c r="EP498" s="59"/>
      <c r="EQ498" s="59"/>
      <c r="ER498" s="59"/>
      <c r="ES498" s="59"/>
      <c r="ET498" s="59"/>
      <c r="EU498" s="59"/>
      <c r="EV498" s="59"/>
      <c r="EW498" s="59"/>
      <c r="EX498" s="59"/>
      <c r="EY498" s="59"/>
      <c r="EZ498" s="59"/>
      <c r="FA498" s="59"/>
      <c r="FB498" s="59"/>
      <c r="FC498" s="59"/>
      <c r="FD498" s="59"/>
      <c r="FE498" s="59"/>
      <c r="FF498" s="59"/>
      <c r="FG498" s="59"/>
      <c r="FH498" s="59"/>
      <c r="FI498" s="59"/>
      <c r="FJ498" s="59"/>
      <c r="FK498" s="59"/>
      <c r="FL498" s="59"/>
      <c r="FM498" s="59"/>
      <c r="FN498" s="59"/>
      <c r="FO498" s="59"/>
      <c r="FP498" s="59"/>
      <c r="FQ498" s="59"/>
      <c r="FR498" s="59"/>
      <c r="FS498" s="59"/>
      <c r="FT498" s="59"/>
      <c r="FU498" s="59"/>
      <c r="FV498" s="59"/>
      <c r="FW498" s="59"/>
      <c r="FX498" s="59"/>
      <c r="FY498" s="59"/>
      <c r="FZ498" s="59"/>
      <c r="GA498" s="59"/>
      <c r="GB498" s="59"/>
      <c r="GC498" s="59"/>
      <c r="GD498" s="59"/>
      <c r="GE498" s="59"/>
      <c r="GF498" s="59"/>
      <c r="GG498" s="59"/>
      <c r="GH498" s="59"/>
      <c r="GI498" s="59"/>
      <c r="GJ498" s="59"/>
      <c r="GK498" s="59"/>
      <c r="GL498" s="59"/>
      <c r="GM498" s="59"/>
      <c r="GN498" s="59"/>
      <c r="GO498" s="59"/>
      <c r="GP498" s="59"/>
      <c r="GQ498" s="59"/>
      <c r="GR498" s="59"/>
      <c r="GS498" s="59"/>
      <c r="GT498" s="59"/>
      <c r="GU498" s="59"/>
      <c r="GV498" s="59"/>
      <c r="GW498" s="59"/>
      <c r="GX498" s="59"/>
      <c r="GY498" s="59"/>
      <c r="GZ498" s="59"/>
      <c r="HA498" s="59"/>
      <c r="HB498" s="59"/>
      <c r="HC498" s="59"/>
      <c r="HD498" s="59"/>
      <c r="HE498" s="59"/>
      <c r="HF498" s="59"/>
      <c r="HG498" s="59"/>
      <c r="HH498" s="59"/>
      <c r="HI498" s="59"/>
      <c r="HJ498" s="59"/>
      <c r="HK498" s="59"/>
      <c r="HL498" s="59"/>
      <c r="HM498" s="59"/>
      <c r="HN498" s="59"/>
      <c r="HO498" s="59"/>
      <c r="HP498" s="59"/>
      <c r="HQ498" s="59"/>
      <c r="HR498" s="59"/>
      <c r="HS498" s="59"/>
      <c r="HT498" s="59"/>
      <c r="HU498" s="59"/>
      <c r="HV498" s="59"/>
      <c r="HW498" s="59"/>
      <c r="HX498" s="59"/>
      <c r="HY498" s="59"/>
      <c r="HZ498" s="59"/>
      <c r="IA498" s="59"/>
      <c r="IB498" s="59"/>
      <c r="IC498" s="59"/>
      <c r="ID498" s="59"/>
      <c r="IE498" s="59"/>
      <c r="IF498" s="59"/>
      <c r="IG498" s="59"/>
      <c r="IH498" s="59"/>
      <c r="II498" s="59"/>
      <c r="IJ498" s="59"/>
      <c r="IK498" s="59"/>
      <c r="IL498" s="59"/>
      <c r="IM498" s="59"/>
      <c r="IN498" s="59"/>
      <c r="IO498" s="59"/>
      <c r="IP498" s="59"/>
      <c r="IQ498" s="59"/>
      <c r="IR498" s="59"/>
      <c r="IS498" s="59"/>
      <c r="IT498" s="59"/>
      <c r="IU498" s="59"/>
      <c r="IV498" s="59"/>
      <c r="IW498" s="59"/>
      <c r="IX498" s="59"/>
      <c r="IY498" s="59"/>
      <c r="IZ498" s="59"/>
      <c r="JA498" s="59"/>
      <c r="JB498" s="59"/>
      <c r="JC498" s="59"/>
      <c r="JD498" s="59"/>
      <c r="JE498" s="59"/>
      <c r="JF498" s="59"/>
      <c r="JG498" s="59"/>
      <c r="JH498" s="59"/>
      <c r="JI498" s="59"/>
      <c r="JJ498" s="59"/>
      <c r="JK498" s="59"/>
      <c r="JL498" s="59"/>
      <c r="JM498" s="59"/>
      <c r="JN498" s="59"/>
      <c r="JO498" s="59"/>
      <c r="JP498" s="59"/>
      <c r="JQ498" s="59"/>
      <c r="JR498" s="59"/>
      <c r="JS498" s="59"/>
      <c r="JT498" s="59"/>
      <c r="JV498" s="59"/>
      <c r="JW498" s="59"/>
      <c r="JX498" s="59"/>
      <c r="JY498" s="59"/>
      <c r="JZ498" s="59"/>
      <c r="KA498" s="59"/>
      <c r="KB498" s="59"/>
      <c r="KC498" s="59"/>
      <c r="KD498" s="59"/>
      <c r="KE498" s="59"/>
      <c r="KF498" s="59"/>
      <c r="KG498" s="59"/>
      <c r="KH498" s="59"/>
      <c r="KI498" s="59"/>
      <c r="KJ498" s="59"/>
      <c r="KK498" s="59"/>
      <c r="KL498" s="59"/>
      <c r="KM498" s="59"/>
      <c r="KN498" s="59"/>
      <c r="KO498" s="59"/>
      <c r="KP498" s="59"/>
      <c r="KQ498" s="59"/>
      <c r="KR498" s="59"/>
      <c r="KS498" s="59"/>
      <c r="KT498" s="59"/>
      <c r="KU498" s="59"/>
      <c r="KV498" s="59"/>
      <c r="KW498" s="59"/>
      <c r="KX498" s="59"/>
      <c r="KY498" s="59"/>
      <c r="KZ498" s="59"/>
      <c r="LA498" s="59"/>
      <c r="LC498" s="59"/>
      <c r="LD498" s="59"/>
      <c r="LE498" s="59"/>
      <c r="LG498" s="59"/>
      <c r="LH498" s="59"/>
      <c r="LI498" s="59"/>
      <c r="LJ498" s="59"/>
      <c r="LK498" s="59"/>
      <c r="LL498" s="59"/>
      <c r="LM498" s="59"/>
      <c r="LN498" s="59"/>
      <c r="LO498" s="59"/>
      <c r="LP498" s="59"/>
      <c r="LQ498" s="59"/>
      <c r="LR498" s="59"/>
      <c r="LS498" s="59"/>
      <c r="LT498" s="59"/>
      <c r="LU498" s="59"/>
      <c r="LV498" s="59"/>
      <c r="LW498" s="59"/>
      <c r="LX498" s="59"/>
      <c r="LY498" s="59"/>
      <c r="LZ498" s="59"/>
      <c r="MA498" s="59"/>
      <c r="MB498" s="59"/>
      <c r="MC498" s="59"/>
      <c r="MD498" s="59"/>
      <c r="ME498" s="59"/>
      <c r="MF498" s="59"/>
      <c r="MG498" s="59"/>
      <c r="MH498" s="59"/>
      <c r="MI498" s="59"/>
      <c r="MJ498" s="59"/>
      <c r="MK498" s="59"/>
      <c r="ML498" s="59"/>
      <c r="MM498" s="59"/>
      <c r="MN498" s="59"/>
      <c r="MO498" s="59"/>
      <c r="MP498" s="59"/>
      <c r="MQ498" s="59"/>
      <c r="MR498" s="59"/>
      <c r="MS498" s="59"/>
      <c r="MT498" s="59"/>
      <c r="MU498" s="59"/>
      <c r="MV498" s="59"/>
      <c r="MW498" s="59"/>
      <c r="MX498" s="59"/>
      <c r="MY498" s="59"/>
      <c r="MZ498" s="59"/>
      <c r="NA498" s="59"/>
      <c r="NB498" s="59"/>
      <c r="NC498" s="59"/>
      <c r="ND498" s="59"/>
      <c r="NE498" s="59"/>
      <c r="NF498" s="59"/>
      <c r="NG498" s="59"/>
      <c r="NH498" s="59"/>
      <c r="NI498" s="59"/>
      <c r="NJ498" s="59"/>
      <c r="NK498" s="59"/>
      <c r="NL498" s="59"/>
      <c r="NM498" s="59"/>
      <c r="NN498" s="59"/>
      <c r="NO498" s="59"/>
      <c r="NP498" s="59"/>
      <c r="NQ498" s="59"/>
      <c r="NS498" s="59"/>
      <c r="NT498" s="59"/>
      <c r="NU498" s="59"/>
      <c r="NV498" s="59"/>
      <c r="NW498" s="59"/>
      <c r="NX498" s="59"/>
      <c r="NY498" s="59"/>
      <c r="NZ498" s="59"/>
      <c r="OA498" s="59"/>
      <c r="OB498" s="59"/>
      <c r="OC498" s="59"/>
      <c r="OD498" s="59"/>
      <c r="OE498" s="59"/>
      <c r="OF498" s="59"/>
      <c r="OG498" s="59"/>
      <c r="OH498" s="59"/>
      <c r="OI498" s="59"/>
      <c r="OJ498" s="59"/>
      <c r="OK498" s="59"/>
      <c r="OL498" s="59"/>
      <c r="OM498" s="59"/>
      <c r="ON498" s="59"/>
      <c r="OO498" s="59"/>
      <c r="OP498" s="59"/>
      <c r="OQ498" s="59"/>
      <c r="OR498" s="59"/>
      <c r="OS498" s="59"/>
      <c r="OT498" s="59"/>
      <c r="OU498" s="59"/>
      <c r="OV498" s="59"/>
      <c r="OW498" s="59"/>
      <c r="OX498" s="59"/>
      <c r="OY498" s="59"/>
      <c r="OZ498" s="59"/>
      <c r="PA498" s="59"/>
      <c r="PB498" s="59"/>
      <c r="PC498" s="59"/>
      <c r="PD498" s="59"/>
      <c r="PE498" s="59"/>
      <c r="PF498" s="59"/>
      <c r="PG498" s="59"/>
      <c r="PH498" s="59"/>
      <c r="PI498" s="59"/>
      <c r="PJ498" s="59"/>
      <c r="PK498" s="59"/>
      <c r="PL498" s="59"/>
      <c r="PM498" s="59"/>
      <c r="PN498" s="59"/>
      <c r="PO498" s="59"/>
      <c r="PP498" s="59"/>
      <c r="PQ498" s="59"/>
      <c r="PR498" s="59"/>
      <c r="PS498" s="59"/>
      <c r="PT498" s="59"/>
      <c r="PU498" s="59"/>
      <c r="PV498" s="59"/>
      <c r="PW498" s="59"/>
      <c r="PX498" s="59"/>
      <c r="PY498" s="59"/>
      <c r="PZ498" s="59"/>
      <c r="QA498" s="59"/>
      <c r="QB498" s="59"/>
      <c r="QC498" s="59"/>
      <c r="QD498" s="59"/>
      <c r="QE498" s="59"/>
      <c r="QF498" s="59"/>
      <c r="QG498" s="59"/>
      <c r="QH498" s="59"/>
      <c r="QI498" s="59"/>
      <c r="QJ498" s="59"/>
      <c r="QK498" s="59"/>
      <c r="QL498" s="59"/>
      <c r="QM498" s="59"/>
      <c r="QN498" s="59"/>
      <c r="QO498" s="59"/>
      <c r="QP498" s="59"/>
      <c r="QQ498" s="59"/>
      <c r="QR498" s="59"/>
      <c r="QS498" s="59"/>
      <c r="QT498" s="59"/>
      <c r="QU498" s="59"/>
      <c r="QV498" s="59"/>
      <c r="QW498" s="59"/>
      <c r="QX498" s="59"/>
      <c r="QY498" s="59"/>
      <c r="QZ498" s="59"/>
      <c r="RA498" s="59"/>
      <c r="RB498" s="59"/>
      <c r="RC498" s="59"/>
      <c r="RD498" s="59"/>
      <c r="RE498" s="59"/>
      <c r="RF498" s="59"/>
      <c r="RG498" s="59"/>
      <c r="RH498" s="59"/>
      <c r="RI498" s="59"/>
      <c r="RJ498" s="59"/>
      <c r="RK498" s="59"/>
      <c r="RL498" s="59"/>
      <c r="RM498" s="59"/>
      <c r="RN498" s="59"/>
      <c r="RO498" s="59"/>
      <c r="RP498" s="59"/>
      <c r="RQ498" s="59"/>
      <c r="RR498" s="59"/>
      <c r="RS498" s="59"/>
      <c r="RT498" s="59"/>
      <c r="RU498" s="59"/>
      <c r="RV498" s="59"/>
      <c r="RW498" s="59"/>
      <c r="RX498" s="59"/>
      <c r="RY498" s="59"/>
      <c r="RZ498" s="59"/>
      <c r="SA498" s="59"/>
      <c r="SB498" s="59"/>
      <c r="SC498" s="59"/>
      <c r="SD498" s="59"/>
      <c r="SE498" s="59"/>
      <c r="SF498" s="59"/>
      <c r="SG498" s="59"/>
      <c r="SH498" s="59"/>
      <c r="SI498" s="59"/>
      <c r="SJ498" s="59"/>
      <c r="SK498" s="59"/>
      <c r="SL498" s="59"/>
      <c r="SM498" s="59"/>
      <c r="SN498" s="59"/>
      <c r="SO498" s="59"/>
    </row>
    <row r="499" spans="90:509" x14ac:dyDescent="0.25">
      <c r="CL499" s="59"/>
      <c r="CM499" s="59"/>
      <c r="CN499" s="59"/>
      <c r="CO499" s="59"/>
      <c r="CP499" s="59"/>
      <c r="CQ499" s="59"/>
      <c r="CR499" s="59"/>
      <c r="CS499" s="59"/>
      <c r="CT499" s="59"/>
      <c r="CU499" s="59"/>
      <c r="CV499" s="59"/>
      <c r="CW499" s="59"/>
      <c r="CX499" s="59"/>
      <c r="CY499" s="59"/>
      <c r="CZ499" s="59"/>
      <c r="DA499" s="59"/>
      <c r="DB499" s="59"/>
      <c r="DC499" s="59"/>
      <c r="DD499" s="59"/>
      <c r="DE499" s="59"/>
      <c r="DF499" s="59"/>
      <c r="DG499" s="59"/>
      <c r="DH499" s="59"/>
      <c r="DI499" s="59"/>
      <c r="DJ499" s="59"/>
      <c r="DK499" s="59"/>
      <c r="DL499" s="59"/>
      <c r="DM499" s="59"/>
      <c r="DN499" s="59"/>
      <c r="DO499" s="59"/>
      <c r="DP499" s="59"/>
      <c r="DQ499" s="59"/>
      <c r="DR499" s="59"/>
      <c r="DS499" s="59"/>
      <c r="DT499" s="59"/>
      <c r="DU499" s="59"/>
      <c r="DV499" s="59"/>
      <c r="DW499" s="59"/>
      <c r="DX499" s="59"/>
      <c r="DY499" s="59"/>
      <c r="DZ499" s="59"/>
      <c r="EA499" s="59"/>
      <c r="EB499" s="59"/>
      <c r="EC499" s="59"/>
      <c r="ED499" s="59"/>
      <c r="EE499" s="59"/>
      <c r="EF499" s="59"/>
      <c r="EG499" s="59"/>
      <c r="EH499" s="59"/>
      <c r="EI499" s="59"/>
      <c r="EJ499" s="59"/>
      <c r="EK499" s="59"/>
      <c r="EL499" s="59"/>
      <c r="EM499" s="59"/>
      <c r="EN499" s="59"/>
      <c r="EO499" s="59"/>
      <c r="EP499" s="59"/>
      <c r="EQ499" s="59"/>
      <c r="ER499" s="59"/>
      <c r="ES499" s="59"/>
      <c r="ET499" s="59"/>
      <c r="EU499" s="59"/>
      <c r="EV499" s="59"/>
      <c r="EW499" s="59"/>
      <c r="EX499" s="59"/>
      <c r="EY499" s="59"/>
      <c r="EZ499" s="59"/>
      <c r="FA499" s="59"/>
      <c r="FB499" s="59"/>
      <c r="FC499" s="59"/>
      <c r="FD499" s="59"/>
      <c r="FE499" s="59"/>
      <c r="FF499" s="59"/>
      <c r="FG499" s="59"/>
      <c r="FH499" s="59"/>
      <c r="FI499" s="59"/>
      <c r="FJ499" s="59"/>
      <c r="FK499" s="59"/>
      <c r="FL499" s="59"/>
      <c r="FM499" s="59"/>
      <c r="FN499" s="59"/>
      <c r="FO499" s="59"/>
      <c r="FP499" s="59"/>
      <c r="FQ499" s="59"/>
      <c r="FR499" s="59"/>
      <c r="FS499" s="59"/>
      <c r="FT499" s="59"/>
      <c r="FU499" s="59"/>
      <c r="FV499" s="59"/>
      <c r="FW499" s="59"/>
      <c r="FX499" s="59"/>
      <c r="FY499" s="59"/>
      <c r="FZ499" s="59"/>
      <c r="GA499" s="59"/>
      <c r="GB499" s="59"/>
      <c r="GC499" s="59"/>
      <c r="GD499" s="59"/>
      <c r="GE499" s="59"/>
      <c r="GF499" s="59"/>
      <c r="GG499" s="59"/>
      <c r="GH499" s="59"/>
      <c r="GI499" s="59"/>
      <c r="GJ499" s="59"/>
      <c r="GK499" s="59"/>
      <c r="GL499" s="59"/>
      <c r="GM499" s="59"/>
      <c r="GN499" s="59"/>
      <c r="GO499" s="59"/>
      <c r="GP499" s="59"/>
      <c r="GQ499" s="59"/>
      <c r="GR499" s="59"/>
      <c r="GS499" s="59"/>
      <c r="GT499" s="59"/>
      <c r="GU499" s="59"/>
      <c r="GV499" s="59"/>
      <c r="GW499" s="59"/>
      <c r="GX499" s="59"/>
      <c r="GY499" s="59"/>
      <c r="GZ499" s="59"/>
      <c r="HA499" s="59"/>
      <c r="HB499" s="59"/>
      <c r="HC499" s="59"/>
      <c r="HD499" s="59"/>
      <c r="HE499" s="59"/>
      <c r="HF499" s="59"/>
      <c r="HG499" s="59"/>
      <c r="HH499" s="59"/>
      <c r="HI499" s="59"/>
      <c r="HJ499" s="59"/>
      <c r="HK499" s="59"/>
      <c r="HL499" s="59"/>
      <c r="HM499" s="59"/>
      <c r="HN499" s="59"/>
      <c r="HO499" s="59"/>
      <c r="HP499" s="59"/>
      <c r="HQ499" s="59"/>
      <c r="HR499" s="59"/>
      <c r="HS499" s="59"/>
      <c r="HT499" s="59"/>
      <c r="HU499" s="59"/>
      <c r="HV499" s="59"/>
      <c r="HW499" s="59"/>
      <c r="HX499" s="59"/>
      <c r="HY499" s="59"/>
      <c r="HZ499" s="59"/>
      <c r="IA499" s="59"/>
      <c r="IB499" s="59"/>
      <c r="IC499" s="59"/>
      <c r="ID499" s="59"/>
      <c r="IE499" s="59"/>
      <c r="IF499" s="59"/>
      <c r="IG499" s="59"/>
      <c r="IH499" s="59"/>
      <c r="II499" s="59"/>
      <c r="IJ499" s="59"/>
      <c r="IK499" s="59"/>
      <c r="IL499" s="59"/>
      <c r="IM499" s="59"/>
      <c r="IN499" s="59"/>
      <c r="IO499" s="59"/>
      <c r="IP499" s="59"/>
      <c r="IQ499" s="59"/>
      <c r="IR499" s="59"/>
      <c r="IS499" s="59"/>
      <c r="IT499" s="59"/>
      <c r="IU499" s="59"/>
      <c r="IV499" s="59"/>
      <c r="IW499" s="59"/>
      <c r="IX499" s="59"/>
      <c r="IY499" s="59"/>
      <c r="IZ499" s="59"/>
      <c r="JA499" s="59"/>
      <c r="JB499" s="59"/>
      <c r="JC499" s="59"/>
      <c r="JD499" s="59"/>
      <c r="JE499" s="59"/>
      <c r="JF499" s="59"/>
      <c r="JG499" s="59"/>
      <c r="JH499" s="59"/>
      <c r="JI499" s="59"/>
      <c r="JJ499" s="59"/>
      <c r="JK499" s="59"/>
      <c r="JL499" s="59"/>
      <c r="JM499" s="59"/>
      <c r="JN499" s="59"/>
      <c r="JO499" s="59"/>
      <c r="JP499" s="59"/>
      <c r="JQ499" s="59"/>
      <c r="JR499" s="59"/>
      <c r="JS499" s="59"/>
      <c r="JT499" s="59"/>
      <c r="JV499" s="59"/>
      <c r="JW499" s="59"/>
      <c r="JX499" s="59"/>
      <c r="JY499" s="59"/>
      <c r="JZ499" s="59"/>
      <c r="KA499" s="59"/>
      <c r="KB499" s="59"/>
      <c r="KC499" s="59"/>
      <c r="KD499" s="59"/>
      <c r="KE499" s="59"/>
      <c r="KF499" s="59"/>
      <c r="KG499" s="59"/>
      <c r="KH499" s="59"/>
      <c r="KI499" s="59"/>
      <c r="KJ499" s="59"/>
      <c r="KK499" s="59"/>
      <c r="KL499" s="59"/>
      <c r="KM499" s="59"/>
      <c r="KN499" s="59"/>
      <c r="KO499" s="59"/>
      <c r="KP499" s="59"/>
      <c r="KQ499" s="59"/>
      <c r="KR499" s="59"/>
      <c r="KS499" s="59"/>
      <c r="KT499" s="59"/>
      <c r="KU499" s="59"/>
      <c r="KV499" s="59"/>
      <c r="KW499" s="59"/>
      <c r="KX499" s="59"/>
      <c r="KY499" s="59"/>
      <c r="KZ499" s="59"/>
      <c r="LA499" s="59"/>
      <c r="LC499" s="59"/>
      <c r="LD499" s="59"/>
      <c r="LE499" s="59"/>
      <c r="LG499" s="59"/>
      <c r="LH499" s="59"/>
      <c r="LI499" s="59"/>
      <c r="LJ499" s="59"/>
      <c r="LK499" s="59"/>
      <c r="LL499" s="59"/>
      <c r="LM499" s="59"/>
      <c r="LN499" s="59"/>
      <c r="LO499" s="59"/>
      <c r="LP499" s="59"/>
      <c r="LQ499" s="59"/>
      <c r="LR499" s="59"/>
      <c r="LS499" s="59"/>
      <c r="LT499" s="59"/>
      <c r="LU499" s="59"/>
      <c r="LV499" s="59"/>
      <c r="LW499" s="59"/>
      <c r="LX499" s="59"/>
      <c r="LY499" s="59"/>
      <c r="LZ499" s="59"/>
      <c r="MA499" s="59"/>
      <c r="MB499" s="59"/>
      <c r="MC499" s="59"/>
      <c r="MD499" s="59"/>
      <c r="ME499" s="59"/>
      <c r="MF499" s="59"/>
      <c r="MG499" s="59"/>
      <c r="MH499" s="59"/>
      <c r="MI499" s="59"/>
      <c r="MJ499" s="59"/>
      <c r="MK499" s="59"/>
      <c r="ML499" s="59"/>
      <c r="MM499" s="59"/>
      <c r="MN499" s="59"/>
      <c r="MO499" s="59"/>
      <c r="MP499" s="59"/>
      <c r="MQ499" s="59"/>
      <c r="MR499" s="59"/>
      <c r="MS499" s="59"/>
      <c r="MT499" s="59"/>
      <c r="MU499" s="59"/>
      <c r="MV499" s="59"/>
      <c r="MW499" s="59"/>
      <c r="MX499" s="59"/>
      <c r="MY499" s="59"/>
      <c r="MZ499" s="59"/>
      <c r="NA499" s="59"/>
      <c r="NB499" s="59"/>
      <c r="NC499" s="59"/>
      <c r="ND499" s="59"/>
      <c r="NE499" s="59"/>
      <c r="NF499" s="59"/>
      <c r="NG499" s="59"/>
      <c r="NH499" s="59"/>
      <c r="NI499" s="59"/>
      <c r="NJ499" s="59"/>
      <c r="NK499" s="59"/>
      <c r="NL499" s="59"/>
      <c r="NM499" s="59"/>
      <c r="NN499" s="59"/>
      <c r="NO499" s="59"/>
      <c r="NP499" s="59"/>
      <c r="NQ499" s="59"/>
      <c r="NS499" s="59"/>
      <c r="NT499" s="59"/>
      <c r="NU499" s="59"/>
      <c r="NV499" s="59"/>
      <c r="NW499" s="59"/>
      <c r="NX499" s="59"/>
      <c r="NY499" s="59"/>
      <c r="NZ499" s="59"/>
      <c r="OA499" s="59"/>
      <c r="OB499" s="59"/>
      <c r="OC499" s="59"/>
      <c r="OD499" s="59"/>
      <c r="OE499" s="59"/>
      <c r="OF499" s="59"/>
      <c r="OG499" s="59"/>
      <c r="OH499" s="59"/>
      <c r="OI499" s="59"/>
      <c r="OJ499" s="59"/>
      <c r="OK499" s="59"/>
      <c r="OL499" s="59"/>
      <c r="OM499" s="59"/>
      <c r="ON499" s="59"/>
      <c r="OO499" s="59"/>
      <c r="OP499" s="59"/>
      <c r="OQ499" s="59"/>
      <c r="OR499" s="59"/>
      <c r="OS499" s="59"/>
      <c r="OT499" s="59"/>
      <c r="OU499" s="59"/>
      <c r="OV499" s="59"/>
      <c r="OW499" s="59"/>
      <c r="OX499" s="59"/>
      <c r="OY499" s="59"/>
      <c r="OZ499" s="59"/>
      <c r="PA499" s="59"/>
      <c r="PB499" s="59"/>
      <c r="PC499" s="59"/>
      <c r="PD499" s="59"/>
      <c r="PE499" s="59"/>
      <c r="PF499" s="59"/>
      <c r="PG499" s="59"/>
      <c r="PH499" s="59"/>
      <c r="PI499" s="59"/>
      <c r="PJ499" s="59"/>
      <c r="PK499" s="59"/>
      <c r="PL499" s="59"/>
      <c r="PM499" s="59"/>
      <c r="PN499" s="59"/>
      <c r="PO499" s="59"/>
      <c r="PP499" s="59"/>
      <c r="PQ499" s="59"/>
      <c r="PR499" s="59"/>
      <c r="PS499" s="59"/>
      <c r="PT499" s="59"/>
      <c r="PU499" s="59"/>
      <c r="PV499" s="59"/>
      <c r="PW499" s="59"/>
      <c r="PX499" s="59"/>
      <c r="PY499" s="59"/>
      <c r="PZ499" s="59"/>
      <c r="QA499" s="59"/>
      <c r="QB499" s="59"/>
      <c r="QC499" s="59"/>
      <c r="QD499" s="59"/>
      <c r="QE499" s="59"/>
      <c r="QF499" s="59"/>
      <c r="QG499" s="59"/>
      <c r="QH499" s="59"/>
      <c r="QI499" s="59"/>
      <c r="QJ499" s="59"/>
      <c r="QK499" s="59"/>
      <c r="QL499" s="59"/>
      <c r="QM499" s="59"/>
      <c r="QN499" s="59"/>
      <c r="QO499" s="59"/>
      <c r="QP499" s="59"/>
      <c r="QQ499" s="59"/>
      <c r="QR499" s="59"/>
      <c r="QS499" s="59"/>
      <c r="QT499" s="59"/>
      <c r="QU499" s="59"/>
      <c r="QV499" s="59"/>
      <c r="QW499" s="59"/>
      <c r="QX499" s="59"/>
      <c r="QY499" s="59"/>
      <c r="QZ499" s="59"/>
      <c r="RA499" s="59"/>
      <c r="RB499" s="59"/>
      <c r="RC499" s="59"/>
      <c r="RD499" s="59"/>
      <c r="RE499" s="59"/>
      <c r="RF499" s="59"/>
      <c r="RG499" s="59"/>
      <c r="RH499" s="59"/>
      <c r="RI499" s="59"/>
      <c r="RJ499" s="59"/>
      <c r="RK499" s="59"/>
      <c r="RL499" s="59"/>
      <c r="RM499" s="59"/>
      <c r="RN499" s="59"/>
      <c r="RO499" s="59"/>
      <c r="RP499" s="59"/>
      <c r="RQ499" s="59"/>
      <c r="RR499" s="59"/>
      <c r="RS499" s="59"/>
      <c r="RT499" s="59"/>
      <c r="RU499" s="59"/>
      <c r="RV499" s="59"/>
      <c r="RW499" s="59"/>
      <c r="RX499" s="59"/>
      <c r="RY499" s="59"/>
      <c r="RZ499" s="59"/>
      <c r="SA499" s="59"/>
      <c r="SB499" s="59"/>
      <c r="SC499" s="59"/>
      <c r="SD499" s="59"/>
      <c r="SE499" s="59"/>
      <c r="SF499" s="59"/>
      <c r="SG499" s="59"/>
      <c r="SH499" s="59"/>
      <c r="SI499" s="59"/>
      <c r="SJ499" s="59"/>
      <c r="SK499" s="59"/>
      <c r="SL499" s="59"/>
      <c r="SM499" s="59"/>
      <c r="SN499" s="59"/>
      <c r="SO499" s="59"/>
    </row>
    <row r="500" spans="90:509" x14ac:dyDescent="0.25">
      <c r="CL500" s="59"/>
      <c r="CM500" s="59"/>
      <c r="CN500" s="59"/>
      <c r="CO500" s="59"/>
      <c r="CP500" s="59"/>
      <c r="CQ500" s="59"/>
      <c r="CR500" s="59"/>
      <c r="CS500" s="59"/>
      <c r="CT500" s="59"/>
      <c r="CU500" s="59"/>
      <c r="CV500" s="59"/>
      <c r="CW500" s="59"/>
      <c r="CX500" s="59"/>
      <c r="CY500" s="59"/>
      <c r="CZ500" s="59"/>
      <c r="DA500" s="59"/>
      <c r="DB500" s="59"/>
      <c r="DC500" s="59"/>
      <c r="DD500" s="59"/>
      <c r="DE500" s="59"/>
      <c r="DF500" s="59"/>
      <c r="DG500" s="59"/>
      <c r="DH500" s="59"/>
      <c r="DI500" s="59"/>
      <c r="DJ500" s="59"/>
      <c r="DK500" s="59"/>
      <c r="DL500" s="59"/>
      <c r="DM500" s="59"/>
      <c r="DN500" s="59"/>
      <c r="DO500" s="59"/>
      <c r="DP500" s="59"/>
      <c r="DQ500" s="59"/>
      <c r="DR500" s="59"/>
      <c r="DS500" s="59"/>
      <c r="DT500" s="59"/>
      <c r="DU500" s="59"/>
      <c r="DV500" s="59"/>
      <c r="DW500" s="59"/>
      <c r="DX500" s="59"/>
      <c r="DY500" s="59"/>
      <c r="DZ500" s="59"/>
      <c r="EA500" s="59"/>
      <c r="EB500" s="59"/>
      <c r="EC500" s="59"/>
      <c r="ED500" s="59"/>
      <c r="EE500" s="59"/>
      <c r="EF500" s="59"/>
      <c r="EG500" s="59"/>
      <c r="EH500" s="59"/>
      <c r="EI500" s="59"/>
      <c r="EJ500" s="59"/>
      <c r="EK500" s="59"/>
      <c r="EL500" s="59"/>
      <c r="EM500" s="59"/>
      <c r="EN500" s="59"/>
      <c r="EO500" s="59"/>
      <c r="EP500" s="59"/>
      <c r="EQ500" s="59"/>
      <c r="ER500" s="59"/>
      <c r="ES500" s="59"/>
      <c r="ET500" s="59"/>
      <c r="EU500" s="59"/>
      <c r="EV500" s="59"/>
      <c r="EW500" s="59"/>
      <c r="EX500" s="59"/>
      <c r="EY500" s="59"/>
      <c r="EZ500" s="59"/>
      <c r="FA500" s="59"/>
      <c r="FB500" s="59"/>
      <c r="FC500" s="59"/>
      <c r="FD500" s="59"/>
      <c r="FE500" s="59"/>
      <c r="FF500" s="59"/>
      <c r="FG500" s="59"/>
      <c r="FH500" s="59"/>
      <c r="FI500" s="59"/>
      <c r="FJ500" s="59"/>
      <c r="FK500" s="59"/>
      <c r="FL500" s="59"/>
      <c r="FM500" s="59"/>
      <c r="FN500" s="59"/>
      <c r="FO500" s="59"/>
      <c r="FP500" s="59"/>
      <c r="FQ500" s="59"/>
      <c r="FR500" s="59"/>
      <c r="FS500" s="59"/>
      <c r="FT500" s="59"/>
      <c r="FU500" s="59"/>
      <c r="FV500" s="59"/>
      <c r="FW500" s="59"/>
      <c r="FX500" s="59"/>
      <c r="FY500" s="59"/>
      <c r="FZ500" s="59"/>
      <c r="GA500" s="59"/>
      <c r="GB500" s="59"/>
      <c r="GC500" s="59"/>
      <c r="GD500" s="59"/>
      <c r="GE500" s="59"/>
      <c r="GF500" s="59"/>
      <c r="GG500" s="59"/>
      <c r="GH500" s="59"/>
      <c r="GI500" s="59"/>
      <c r="GJ500" s="59"/>
      <c r="GK500" s="59"/>
      <c r="GL500" s="59"/>
      <c r="GM500" s="59"/>
      <c r="GN500" s="59"/>
      <c r="GO500" s="59"/>
      <c r="GP500" s="59"/>
      <c r="GQ500" s="59"/>
      <c r="GR500" s="59"/>
      <c r="GS500" s="59"/>
      <c r="GT500" s="59"/>
      <c r="GU500" s="59"/>
      <c r="GV500" s="59"/>
      <c r="GW500" s="59"/>
      <c r="GX500" s="59"/>
      <c r="GY500" s="59"/>
      <c r="GZ500" s="59"/>
      <c r="HA500" s="59"/>
      <c r="HB500" s="59"/>
      <c r="HC500" s="59"/>
      <c r="HD500" s="59"/>
      <c r="HE500" s="59"/>
      <c r="HF500" s="59"/>
      <c r="HG500" s="59"/>
      <c r="HH500" s="59"/>
      <c r="HI500" s="59"/>
      <c r="HJ500" s="59"/>
      <c r="HK500" s="59"/>
      <c r="HL500" s="59"/>
      <c r="HM500" s="59"/>
      <c r="HN500" s="59"/>
      <c r="HO500" s="59"/>
      <c r="HP500" s="59"/>
      <c r="HQ500" s="59"/>
      <c r="HR500" s="59"/>
      <c r="HS500" s="59"/>
      <c r="HT500" s="59"/>
      <c r="HU500" s="59"/>
      <c r="HV500" s="59"/>
      <c r="HW500" s="59"/>
      <c r="HX500" s="59"/>
      <c r="HY500" s="59"/>
      <c r="HZ500" s="59"/>
      <c r="IA500" s="59"/>
      <c r="IB500" s="59"/>
      <c r="IC500" s="59"/>
      <c r="ID500" s="59"/>
      <c r="IE500" s="59"/>
      <c r="IF500" s="59"/>
      <c r="IG500" s="59"/>
      <c r="IH500" s="59"/>
      <c r="II500" s="59"/>
      <c r="IJ500" s="59"/>
      <c r="IK500" s="59"/>
      <c r="IL500" s="59"/>
      <c r="IM500" s="59"/>
      <c r="IN500" s="59"/>
      <c r="IO500" s="59"/>
      <c r="IP500" s="59"/>
      <c r="IQ500" s="59"/>
      <c r="IR500" s="59"/>
      <c r="IS500" s="59"/>
      <c r="IT500" s="59"/>
      <c r="IU500" s="59"/>
      <c r="IV500" s="59"/>
      <c r="IW500" s="59"/>
      <c r="IX500" s="59"/>
      <c r="IY500" s="59"/>
      <c r="IZ500" s="59"/>
      <c r="JA500" s="59"/>
      <c r="JB500" s="59"/>
      <c r="JC500" s="59"/>
      <c r="JD500" s="59"/>
      <c r="JE500" s="59"/>
      <c r="JF500" s="59"/>
      <c r="JG500" s="59"/>
      <c r="JH500" s="59"/>
      <c r="JI500" s="59"/>
      <c r="JJ500" s="59"/>
      <c r="JK500" s="59"/>
      <c r="JL500" s="59"/>
      <c r="JM500" s="59"/>
      <c r="JN500" s="59"/>
      <c r="JO500" s="59"/>
      <c r="JP500" s="59"/>
      <c r="JQ500" s="59"/>
      <c r="JR500" s="59"/>
      <c r="JS500" s="59"/>
      <c r="JT500" s="59"/>
      <c r="JV500" s="59"/>
      <c r="JW500" s="59"/>
      <c r="JX500" s="59"/>
      <c r="JY500" s="59"/>
      <c r="JZ500" s="59"/>
      <c r="KA500" s="59"/>
      <c r="KB500" s="59"/>
      <c r="KC500" s="59"/>
      <c r="KD500" s="59"/>
      <c r="KE500" s="59"/>
      <c r="KF500" s="59"/>
      <c r="KG500" s="59"/>
      <c r="KH500" s="59"/>
      <c r="KI500" s="59"/>
      <c r="KJ500" s="59"/>
      <c r="KK500" s="59"/>
      <c r="KL500" s="59"/>
      <c r="KM500" s="59"/>
      <c r="KN500" s="59"/>
      <c r="KO500" s="59"/>
      <c r="KP500" s="59"/>
      <c r="KQ500" s="59"/>
      <c r="KR500" s="59"/>
      <c r="KS500" s="59"/>
      <c r="KT500" s="59"/>
      <c r="KU500" s="59"/>
      <c r="KV500" s="59"/>
      <c r="KW500" s="59"/>
      <c r="KX500" s="59"/>
      <c r="KY500" s="59"/>
      <c r="KZ500" s="59"/>
      <c r="LA500" s="59"/>
      <c r="LC500" s="59"/>
      <c r="LD500" s="59"/>
      <c r="LE500" s="59"/>
      <c r="LG500" s="59"/>
      <c r="LH500" s="59"/>
      <c r="LI500" s="59"/>
      <c r="LJ500" s="59"/>
      <c r="LK500" s="59"/>
      <c r="LL500" s="59"/>
      <c r="LM500" s="59"/>
      <c r="LN500" s="59"/>
      <c r="LO500" s="59"/>
      <c r="LP500" s="59"/>
      <c r="LQ500" s="59"/>
      <c r="LR500" s="59"/>
      <c r="LS500" s="59"/>
      <c r="LT500" s="59"/>
      <c r="LU500" s="59"/>
      <c r="LV500" s="59"/>
      <c r="LW500" s="59"/>
      <c r="LX500" s="59"/>
      <c r="LY500" s="59"/>
      <c r="LZ500" s="59"/>
      <c r="MA500" s="59"/>
      <c r="MB500" s="59"/>
      <c r="MC500" s="59"/>
      <c r="MD500" s="59"/>
      <c r="ME500" s="59"/>
      <c r="MF500" s="59"/>
      <c r="MG500" s="59"/>
      <c r="MH500" s="59"/>
      <c r="MI500" s="59"/>
      <c r="MJ500" s="59"/>
      <c r="MK500" s="59"/>
      <c r="ML500" s="59"/>
      <c r="MM500" s="59"/>
      <c r="MN500" s="59"/>
      <c r="MO500" s="59"/>
      <c r="MP500" s="59"/>
      <c r="MQ500" s="59"/>
      <c r="MR500" s="59"/>
      <c r="MS500" s="59"/>
      <c r="MT500" s="59"/>
      <c r="MU500" s="59"/>
      <c r="MV500" s="59"/>
      <c r="MW500" s="59"/>
      <c r="MX500" s="59"/>
      <c r="MY500" s="59"/>
      <c r="MZ500" s="59"/>
      <c r="NA500" s="59"/>
      <c r="NB500" s="59"/>
      <c r="NC500" s="59"/>
      <c r="ND500" s="59"/>
      <c r="NE500" s="59"/>
      <c r="NF500" s="59"/>
      <c r="NG500" s="59"/>
      <c r="NH500" s="59"/>
      <c r="NI500" s="59"/>
      <c r="NJ500" s="59"/>
      <c r="NK500" s="59"/>
      <c r="NL500" s="59"/>
      <c r="NM500" s="59"/>
      <c r="NN500" s="59"/>
      <c r="NO500" s="59"/>
      <c r="NP500" s="59"/>
      <c r="NQ500" s="59"/>
      <c r="NS500" s="59"/>
      <c r="NT500" s="59"/>
      <c r="NU500" s="59"/>
      <c r="NV500" s="59"/>
      <c r="NW500" s="59"/>
      <c r="NX500" s="59"/>
      <c r="NY500" s="59"/>
      <c r="NZ500" s="59"/>
      <c r="OA500" s="59"/>
      <c r="OB500" s="59"/>
      <c r="OC500" s="59"/>
      <c r="OD500" s="59"/>
      <c r="OE500" s="59"/>
      <c r="OF500" s="59"/>
      <c r="OG500" s="59"/>
      <c r="OH500" s="59"/>
      <c r="OI500" s="59"/>
      <c r="OJ500" s="59"/>
      <c r="OK500" s="59"/>
      <c r="OL500" s="59"/>
      <c r="OM500" s="59"/>
      <c r="ON500" s="59"/>
      <c r="OO500" s="59"/>
      <c r="OP500" s="59"/>
      <c r="OQ500" s="59"/>
      <c r="OR500" s="59"/>
      <c r="OS500" s="59"/>
      <c r="OT500" s="59"/>
      <c r="OU500" s="59"/>
      <c r="OV500" s="59"/>
      <c r="OW500" s="59"/>
      <c r="OX500" s="59"/>
      <c r="OY500" s="59"/>
      <c r="OZ500" s="59"/>
      <c r="PA500" s="59"/>
      <c r="PB500" s="59"/>
      <c r="PC500" s="59"/>
      <c r="PD500" s="59"/>
      <c r="PE500" s="59"/>
      <c r="PF500" s="59"/>
      <c r="PG500" s="59"/>
      <c r="PH500" s="59"/>
      <c r="PI500" s="59"/>
      <c r="PJ500" s="59"/>
      <c r="PK500" s="59"/>
      <c r="PL500" s="59"/>
      <c r="PM500" s="59"/>
      <c r="PN500" s="59"/>
      <c r="PO500" s="59"/>
      <c r="PP500" s="59"/>
      <c r="PQ500" s="59"/>
      <c r="PR500" s="59"/>
      <c r="PS500" s="59"/>
      <c r="PT500" s="59"/>
      <c r="PU500" s="59"/>
      <c r="PV500" s="59"/>
      <c r="PW500" s="59"/>
      <c r="PX500" s="59"/>
      <c r="PY500" s="59"/>
      <c r="PZ500" s="59"/>
      <c r="QA500" s="59"/>
      <c r="QB500" s="59"/>
      <c r="QC500" s="59"/>
      <c r="QD500" s="59"/>
      <c r="QE500" s="59"/>
      <c r="QF500" s="59"/>
      <c r="QG500" s="59"/>
      <c r="QH500" s="59"/>
      <c r="QI500" s="59"/>
      <c r="QJ500" s="59"/>
      <c r="QK500" s="59"/>
      <c r="QL500" s="59"/>
      <c r="QM500" s="59"/>
      <c r="QN500" s="59"/>
      <c r="QO500" s="59"/>
      <c r="QP500" s="59"/>
      <c r="QQ500" s="59"/>
      <c r="QR500" s="59"/>
      <c r="QS500" s="59"/>
      <c r="QT500" s="59"/>
      <c r="QU500" s="59"/>
      <c r="QV500" s="59"/>
      <c r="QW500" s="59"/>
      <c r="QX500" s="59"/>
      <c r="QY500" s="59"/>
      <c r="QZ500" s="59"/>
      <c r="RA500" s="59"/>
      <c r="RB500" s="59"/>
      <c r="RC500" s="59"/>
      <c r="RD500" s="59"/>
      <c r="RE500" s="59"/>
      <c r="RF500" s="59"/>
      <c r="RG500" s="59"/>
      <c r="RH500" s="59"/>
      <c r="RI500" s="59"/>
      <c r="RJ500" s="59"/>
      <c r="RK500" s="59"/>
      <c r="RL500" s="59"/>
      <c r="RM500" s="59"/>
      <c r="RN500" s="59"/>
      <c r="RO500" s="59"/>
      <c r="RP500" s="59"/>
      <c r="RQ500" s="59"/>
      <c r="RR500" s="59"/>
      <c r="RS500" s="59"/>
      <c r="RT500" s="59"/>
      <c r="RU500" s="59"/>
      <c r="RV500" s="59"/>
      <c r="RW500" s="59"/>
      <c r="RX500" s="59"/>
      <c r="RY500" s="59"/>
      <c r="RZ500" s="59"/>
      <c r="SA500" s="59"/>
      <c r="SB500" s="59"/>
      <c r="SC500" s="59"/>
      <c r="SD500" s="59"/>
      <c r="SE500" s="59"/>
      <c r="SF500" s="59"/>
      <c r="SG500" s="59"/>
      <c r="SH500" s="59"/>
      <c r="SI500" s="59"/>
      <c r="SJ500" s="59"/>
      <c r="SK500" s="59"/>
      <c r="SL500" s="59"/>
      <c r="SM500" s="59"/>
      <c r="SN500" s="59"/>
      <c r="SO500" s="59"/>
    </row>
    <row r="501" spans="90:509" x14ac:dyDescent="0.25">
      <c r="CL501" s="59"/>
      <c r="CM501" s="59"/>
      <c r="CN501" s="59"/>
      <c r="CO501" s="59"/>
      <c r="CP501" s="59"/>
      <c r="CQ501" s="59"/>
      <c r="CR501" s="59"/>
      <c r="CS501" s="59"/>
      <c r="CT501" s="59"/>
      <c r="CU501" s="59"/>
      <c r="CV501" s="59"/>
      <c r="CW501" s="59"/>
      <c r="CX501" s="59"/>
      <c r="CY501" s="59"/>
      <c r="CZ501" s="59"/>
      <c r="DA501" s="59"/>
      <c r="DB501" s="59"/>
      <c r="DC501" s="59"/>
      <c r="DD501" s="59"/>
      <c r="DE501" s="59"/>
      <c r="DF501" s="59"/>
      <c r="DG501" s="59"/>
      <c r="DH501" s="59"/>
      <c r="DI501" s="59"/>
      <c r="DJ501" s="59"/>
      <c r="DK501" s="59"/>
      <c r="DL501" s="59"/>
      <c r="DM501" s="59"/>
      <c r="DN501" s="59"/>
      <c r="DO501" s="59"/>
      <c r="DP501" s="59"/>
      <c r="DQ501" s="59"/>
      <c r="DR501" s="59"/>
      <c r="DS501" s="59"/>
      <c r="DT501" s="59"/>
      <c r="DU501" s="59"/>
      <c r="DV501" s="59"/>
      <c r="DW501" s="59"/>
      <c r="DX501" s="59"/>
      <c r="DY501" s="59"/>
      <c r="DZ501" s="59"/>
      <c r="EA501" s="59"/>
      <c r="EB501" s="59"/>
      <c r="EC501" s="59"/>
      <c r="ED501" s="59"/>
      <c r="EE501" s="59"/>
      <c r="EF501" s="59"/>
      <c r="EG501" s="59"/>
      <c r="EH501" s="59"/>
      <c r="EI501" s="59"/>
      <c r="EJ501" s="59"/>
      <c r="EK501" s="59"/>
      <c r="EL501" s="59"/>
      <c r="EM501" s="59"/>
      <c r="EN501" s="59"/>
      <c r="EO501" s="59"/>
      <c r="EP501" s="59"/>
      <c r="EQ501" s="59"/>
      <c r="ER501" s="59"/>
      <c r="ES501" s="59"/>
      <c r="ET501" s="59"/>
      <c r="EU501" s="59"/>
      <c r="EV501" s="59"/>
      <c r="EW501" s="59"/>
      <c r="EX501" s="59"/>
      <c r="EY501" s="59"/>
      <c r="EZ501" s="59"/>
      <c r="FA501" s="59"/>
      <c r="FB501" s="59"/>
      <c r="FC501" s="59"/>
      <c r="FD501" s="59"/>
      <c r="FE501" s="59"/>
      <c r="FF501" s="59"/>
      <c r="FG501" s="59"/>
      <c r="FH501" s="59"/>
      <c r="FI501" s="59"/>
      <c r="FJ501" s="59"/>
      <c r="FK501" s="59"/>
      <c r="FL501" s="59"/>
      <c r="FM501" s="59"/>
      <c r="FN501" s="59"/>
      <c r="FO501" s="59"/>
      <c r="FP501" s="59"/>
      <c r="FQ501" s="59"/>
      <c r="FR501" s="59"/>
      <c r="FS501" s="59"/>
      <c r="FT501" s="59"/>
      <c r="FU501" s="59"/>
      <c r="FV501" s="59"/>
      <c r="FW501" s="59"/>
      <c r="FX501" s="59"/>
      <c r="FY501" s="59"/>
      <c r="FZ501" s="59"/>
      <c r="GA501" s="59"/>
      <c r="GB501" s="59"/>
      <c r="GC501" s="59"/>
      <c r="GD501" s="59"/>
      <c r="GE501" s="59"/>
      <c r="GF501" s="59"/>
      <c r="GG501" s="59"/>
      <c r="GH501" s="59"/>
      <c r="GI501" s="59"/>
      <c r="GJ501" s="59"/>
      <c r="GK501" s="59"/>
      <c r="GL501" s="59"/>
      <c r="GM501" s="59"/>
      <c r="GN501" s="59"/>
      <c r="GO501" s="59"/>
      <c r="GP501" s="59"/>
      <c r="GQ501" s="59"/>
      <c r="GR501" s="59"/>
      <c r="GS501" s="59"/>
      <c r="GT501" s="59"/>
      <c r="GU501" s="59"/>
      <c r="GV501" s="59"/>
      <c r="GW501" s="59"/>
      <c r="GX501" s="59"/>
      <c r="GY501" s="59"/>
      <c r="GZ501" s="59"/>
      <c r="HA501" s="59"/>
      <c r="HB501" s="59"/>
      <c r="HC501" s="59"/>
      <c r="HD501" s="59"/>
      <c r="HE501" s="59"/>
      <c r="HF501" s="59"/>
      <c r="HG501" s="59"/>
      <c r="HH501" s="59"/>
      <c r="HI501" s="59"/>
      <c r="HJ501" s="59"/>
      <c r="HK501" s="59"/>
      <c r="HL501" s="59"/>
      <c r="HM501" s="59"/>
      <c r="HN501" s="59"/>
      <c r="HO501" s="59"/>
      <c r="HP501" s="59"/>
      <c r="HQ501" s="59"/>
      <c r="HR501" s="59"/>
      <c r="HS501" s="59"/>
      <c r="HT501" s="59"/>
      <c r="HU501" s="59"/>
      <c r="HV501" s="59"/>
      <c r="HW501" s="59"/>
      <c r="HX501" s="59"/>
      <c r="HY501" s="59"/>
      <c r="HZ501" s="59"/>
      <c r="IA501" s="59"/>
      <c r="IB501" s="59"/>
      <c r="IC501" s="59"/>
      <c r="ID501" s="59"/>
      <c r="IE501" s="59"/>
      <c r="IF501" s="59"/>
      <c r="IG501" s="59"/>
      <c r="IH501" s="59"/>
      <c r="II501" s="59"/>
      <c r="IJ501" s="59"/>
      <c r="IK501" s="59"/>
      <c r="IL501" s="59"/>
      <c r="IM501" s="59"/>
      <c r="IN501" s="59"/>
      <c r="IO501" s="59"/>
      <c r="IP501" s="59"/>
      <c r="IQ501" s="59"/>
      <c r="IR501" s="59"/>
      <c r="IS501" s="59"/>
      <c r="IT501" s="59"/>
      <c r="IU501" s="59"/>
      <c r="IV501" s="59"/>
      <c r="IW501" s="59"/>
      <c r="IX501" s="59"/>
      <c r="IY501" s="59"/>
      <c r="IZ501" s="59"/>
      <c r="JA501" s="59"/>
      <c r="JB501" s="59"/>
      <c r="JC501" s="59"/>
      <c r="JD501" s="59"/>
      <c r="JE501" s="59"/>
      <c r="JF501" s="59"/>
      <c r="JG501" s="59"/>
      <c r="JH501" s="59"/>
      <c r="JI501" s="59"/>
      <c r="JJ501" s="59"/>
      <c r="JK501" s="59"/>
      <c r="JL501" s="59"/>
      <c r="JM501" s="59"/>
      <c r="JN501" s="59"/>
      <c r="JO501" s="59"/>
      <c r="JP501" s="59"/>
      <c r="JQ501" s="59"/>
      <c r="JR501" s="59"/>
      <c r="JS501" s="59"/>
      <c r="JT501" s="59"/>
      <c r="JV501" s="59"/>
      <c r="JW501" s="59"/>
      <c r="JX501" s="59"/>
      <c r="JY501" s="59"/>
      <c r="JZ501" s="59"/>
      <c r="KA501" s="59"/>
      <c r="KB501" s="59"/>
      <c r="KC501" s="59"/>
      <c r="KD501" s="59"/>
      <c r="KE501" s="59"/>
      <c r="KF501" s="59"/>
      <c r="KG501" s="59"/>
      <c r="KH501" s="59"/>
      <c r="KI501" s="59"/>
      <c r="KJ501" s="59"/>
      <c r="KK501" s="59"/>
      <c r="KL501" s="59"/>
      <c r="KM501" s="59"/>
      <c r="KN501" s="59"/>
      <c r="KO501" s="59"/>
      <c r="KP501" s="59"/>
      <c r="KQ501" s="59"/>
      <c r="KR501" s="59"/>
      <c r="KS501" s="59"/>
      <c r="KT501" s="59"/>
      <c r="KU501" s="59"/>
      <c r="KV501" s="59"/>
      <c r="KW501" s="59"/>
      <c r="KX501" s="59"/>
      <c r="KY501" s="59"/>
      <c r="KZ501" s="59"/>
      <c r="LA501" s="59"/>
      <c r="LC501" s="59"/>
      <c r="LD501" s="59"/>
      <c r="LE501" s="59"/>
      <c r="LG501" s="59"/>
      <c r="LH501" s="59"/>
      <c r="LI501" s="59"/>
      <c r="LJ501" s="59"/>
      <c r="LK501" s="59"/>
      <c r="LL501" s="59"/>
      <c r="LM501" s="59"/>
      <c r="LN501" s="59"/>
      <c r="LO501" s="59"/>
      <c r="LP501" s="59"/>
      <c r="LQ501" s="59"/>
      <c r="LR501" s="59"/>
      <c r="LS501" s="59"/>
      <c r="LT501" s="59"/>
      <c r="LU501" s="59"/>
      <c r="LV501" s="59"/>
      <c r="LW501" s="59"/>
      <c r="LX501" s="59"/>
      <c r="LY501" s="59"/>
      <c r="LZ501" s="59"/>
      <c r="MA501" s="59"/>
      <c r="MB501" s="59"/>
      <c r="MC501" s="59"/>
      <c r="MD501" s="59"/>
      <c r="ME501" s="59"/>
      <c r="MF501" s="59"/>
      <c r="MG501" s="59"/>
      <c r="MH501" s="59"/>
      <c r="MI501" s="59"/>
      <c r="MJ501" s="59"/>
      <c r="MK501" s="59"/>
      <c r="ML501" s="59"/>
      <c r="MM501" s="59"/>
      <c r="MN501" s="59"/>
      <c r="MO501" s="59"/>
      <c r="MP501" s="59"/>
      <c r="MQ501" s="59"/>
      <c r="MR501" s="59"/>
      <c r="MS501" s="59"/>
      <c r="MT501" s="59"/>
      <c r="MU501" s="59"/>
      <c r="MV501" s="59"/>
      <c r="MW501" s="59"/>
      <c r="MX501" s="59"/>
      <c r="MY501" s="59"/>
      <c r="MZ501" s="59"/>
      <c r="NA501" s="59"/>
      <c r="NB501" s="59"/>
      <c r="NC501" s="59"/>
      <c r="ND501" s="59"/>
      <c r="NE501" s="59"/>
      <c r="NF501" s="59"/>
      <c r="NG501" s="59"/>
      <c r="NH501" s="59"/>
      <c r="NI501" s="59"/>
      <c r="NJ501" s="59"/>
      <c r="NK501" s="59"/>
      <c r="NL501" s="59"/>
      <c r="NM501" s="59"/>
      <c r="NN501" s="59"/>
      <c r="NO501" s="59"/>
      <c r="NP501" s="59"/>
      <c r="NQ501" s="59"/>
      <c r="NS501" s="59"/>
      <c r="NT501" s="59"/>
      <c r="NU501" s="59"/>
      <c r="NV501" s="59"/>
      <c r="NW501" s="59"/>
      <c r="NX501" s="59"/>
      <c r="NY501" s="59"/>
      <c r="NZ501" s="59"/>
      <c r="OA501" s="59"/>
      <c r="OB501" s="59"/>
      <c r="OC501" s="59"/>
      <c r="OD501" s="59"/>
      <c r="OE501" s="59"/>
      <c r="OF501" s="59"/>
      <c r="OG501" s="59"/>
      <c r="OH501" s="59"/>
      <c r="OI501" s="59"/>
      <c r="OJ501" s="59"/>
      <c r="OK501" s="59"/>
      <c r="OL501" s="59"/>
      <c r="OM501" s="59"/>
      <c r="ON501" s="59"/>
      <c r="OO501" s="59"/>
      <c r="OP501" s="59"/>
      <c r="OQ501" s="59"/>
      <c r="OR501" s="59"/>
      <c r="OS501" s="59"/>
      <c r="OT501" s="59"/>
      <c r="OU501" s="59"/>
      <c r="OV501" s="59"/>
      <c r="OW501" s="59"/>
      <c r="OX501" s="59"/>
      <c r="OY501" s="59"/>
      <c r="OZ501" s="59"/>
      <c r="PA501" s="59"/>
      <c r="PB501" s="59"/>
      <c r="PC501" s="59"/>
      <c r="PD501" s="59"/>
      <c r="PE501" s="59"/>
      <c r="PF501" s="59"/>
      <c r="PG501" s="59"/>
      <c r="PH501" s="59"/>
      <c r="PI501" s="59"/>
      <c r="PJ501" s="59"/>
      <c r="PK501" s="59"/>
      <c r="PL501" s="59"/>
      <c r="PM501" s="59"/>
      <c r="PN501" s="59"/>
      <c r="PO501" s="59"/>
      <c r="PP501" s="59"/>
      <c r="PQ501" s="59"/>
      <c r="PR501" s="59"/>
      <c r="PS501" s="59"/>
      <c r="PT501" s="59"/>
      <c r="PU501" s="59"/>
      <c r="PV501" s="59"/>
      <c r="PW501" s="59"/>
      <c r="PX501" s="59"/>
      <c r="PY501" s="59"/>
      <c r="PZ501" s="59"/>
      <c r="QA501" s="59"/>
      <c r="QB501" s="59"/>
      <c r="QC501" s="59"/>
      <c r="QD501" s="59"/>
      <c r="QE501" s="59"/>
      <c r="QF501" s="59"/>
      <c r="QG501" s="59"/>
      <c r="QH501" s="59"/>
      <c r="QI501" s="59"/>
      <c r="QJ501" s="59"/>
      <c r="QK501" s="59"/>
      <c r="QL501" s="59"/>
      <c r="QM501" s="59"/>
      <c r="QN501" s="59"/>
      <c r="QO501" s="59"/>
      <c r="QP501" s="59"/>
      <c r="QQ501" s="59"/>
      <c r="QR501" s="59"/>
      <c r="QS501" s="59"/>
      <c r="QT501" s="59"/>
      <c r="QU501" s="59"/>
      <c r="QV501" s="59"/>
      <c r="QW501" s="59"/>
      <c r="QX501" s="59"/>
      <c r="QY501" s="59"/>
      <c r="QZ501" s="59"/>
      <c r="RA501" s="59"/>
      <c r="RB501" s="59"/>
      <c r="RC501" s="59"/>
      <c r="RD501" s="59"/>
      <c r="RE501" s="59"/>
      <c r="RF501" s="59"/>
      <c r="RG501" s="59"/>
      <c r="RH501" s="59"/>
      <c r="RI501" s="59"/>
      <c r="RJ501" s="59"/>
      <c r="RK501" s="59"/>
      <c r="RL501" s="59"/>
      <c r="RM501" s="59"/>
      <c r="RN501" s="59"/>
      <c r="RO501" s="59"/>
      <c r="RP501" s="59"/>
      <c r="RQ501" s="59"/>
      <c r="RR501" s="59"/>
      <c r="RS501" s="59"/>
      <c r="RT501" s="59"/>
      <c r="RU501" s="59"/>
      <c r="RV501" s="59"/>
      <c r="RW501" s="59"/>
      <c r="RX501" s="59"/>
      <c r="RY501" s="59"/>
      <c r="RZ501" s="59"/>
      <c r="SA501" s="59"/>
      <c r="SB501" s="59"/>
      <c r="SC501" s="59"/>
      <c r="SD501" s="59"/>
      <c r="SE501" s="59"/>
      <c r="SF501" s="59"/>
      <c r="SG501" s="59"/>
      <c r="SH501" s="59"/>
      <c r="SI501" s="59"/>
      <c r="SJ501" s="59"/>
      <c r="SK501" s="59"/>
      <c r="SL501" s="59"/>
      <c r="SM501" s="59"/>
      <c r="SN501" s="59"/>
      <c r="SO501" s="59"/>
    </row>
    <row r="502" spans="90:509" x14ac:dyDescent="0.25">
      <c r="CL502" s="59"/>
      <c r="CM502" s="59"/>
      <c r="CN502" s="59"/>
      <c r="CO502" s="59"/>
      <c r="CP502" s="59"/>
      <c r="CQ502" s="59"/>
      <c r="CR502" s="59"/>
      <c r="CS502" s="59"/>
      <c r="CT502" s="59"/>
      <c r="CU502" s="59"/>
      <c r="CV502" s="59"/>
      <c r="CW502" s="59"/>
      <c r="CX502" s="59"/>
      <c r="CY502" s="59"/>
      <c r="CZ502" s="59"/>
      <c r="DA502" s="59"/>
      <c r="DB502" s="59"/>
      <c r="DC502" s="59"/>
      <c r="DD502" s="59"/>
      <c r="DE502" s="59"/>
      <c r="DF502" s="59"/>
      <c r="DG502" s="59"/>
      <c r="DH502" s="59"/>
      <c r="DI502" s="59"/>
      <c r="DJ502" s="59"/>
      <c r="DK502" s="59"/>
      <c r="DL502" s="59"/>
      <c r="DM502" s="59"/>
      <c r="DN502" s="59"/>
      <c r="DO502" s="59"/>
      <c r="DP502" s="59"/>
      <c r="DQ502" s="59"/>
      <c r="DR502" s="59"/>
      <c r="DS502" s="59"/>
      <c r="DT502" s="59"/>
      <c r="DU502" s="59"/>
      <c r="DV502" s="59"/>
      <c r="DW502" s="59"/>
      <c r="DX502" s="59"/>
      <c r="DY502" s="59"/>
      <c r="DZ502" s="59"/>
      <c r="EA502" s="59"/>
      <c r="EB502" s="59"/>
      <c r="EC502" s="59"/>
      <c r="ED502" s="59"/>
      <c r="EE502" s="59"/>
      <c r="EF502" s="59"/>
      <c r="EG502" s="59"/>
      <c r="EH502" s="59"/>
      <c r="EI502" s="59"/>
      <c r="EJ502" s="59"/>
      <c r="EK502" s="59"/>
      <c r="EL502" s="59"/>
      <c r="EM502" s="59"/>
      <c r="EN502" s="59"/>
      <c r="EO502" s="59"/>
      <c r="EP502" s="59"/>
      <c r="EQ502" s="59"/>
      <c r="ER502" s="59"/>
      <c r="ES502" s="59"/>
      <c r="ET502" s="59"/>
      <c r="EU502" s="59"/>
      <c r="EV502" s="59"/>
      <c r="EW502" s="59"/>
      <c r="EX502" s="59"/>
      <c r="EY502" s="59"/>
      <c r="EZ502" s="59"/>
      <c r="FA502" s="59"/>
      <c r="FB502" s="59"/>
      <c r="FC502" s="59"/>
      <c r="FD502" s="59"/>
      <c r="FE502" s="59"/>
      <c r="FF502" s="59"/>
      <c r="FG502" s="59"/>
      <c r="FH502" s="59"/>
      <c r="FI502" s="59"/>
      <c r="FJ502" s="59"/>
      <c r="FK502" s="59"/>
      <c r="FL502" s="59"/>
      <c r="FM502" s="59"/>
      <c r="FN502" s="59"/>
      <c r="FO502" s="59"/>
      <c r="FP502" s="59"/>
      <c r="FQ502" s="59"/>
      <c r="FR502" s="59"/>
      <c r="FS502" s="59"/>
      <c r="FT502" s="59"/>
      <c r="FU502" s="59"/>
      <c r="FV502" s="59"/>
      <c r="FW502" s="59"/>
      <c r="FX502" s="59"/>
      <c r="FY502" s="59"/>
      <c r="FZ502" s="59"/>
      <c r="GA502" s="59"/>
      <c r="GB502" s="59"/>
      <c r="GC502" s="59"/>
      <c r="GD502" s="59"/>
      <c r="GE502" s="59"/>
      <c r="GF502" s="59"/>
      <c r="GG502" s="59"/>
      <c r="GH502" s="59"/>
      <c r="GI502" s="59"/>
      <c r="GJ502" s="59"/>
      <c r="GK502" s="59"/>
      <c r="GL502" s="59"/>
      <c r="GM502" s="59"/>
      <c r="GN502" s="59"/>
      <c r="GO502" s="59"/>
      <c r="GP502" s="59"/>
      <c r="GQ502" s="59"/>
      <c r="GR502" s="59"/>
      <c r="GS502" s="59"/>
      <c r="GT502" s="59"/>
      <c r="GU502" s="59"/>
      <c r="GV502" s="59"/>
      <c r="GW502" s="59"/>
      <c r="GX502" s="59"/>
      <c r="GY502" s="59"/>
      <c r="GZ502" s="59"/>
      <c r="HA502" s="59"/>
      <c r="HB502" s="59"/>
      <c r="HC502" s="59"/>
      <c r="HD502" s="59"/>
      <c r="HE502" s="59"/>
      <c r="HF502" s="59"/>
      <c r="HG502" s="59"/>
      <c r="HH502" s="59"/>
      <c r="HI502" s="59"/>
      <c r="HJ502" s="59"/>
      <c r="HK502" s="59"/>
      <c r="HL502" s="59"/>
      <c r="HM502" s="59"/>
      <c r="HN502" s="59"/>
      <c r="HO502" s="59"/>
      <c r="HP502" s="59"/>
      <c r="HQ502" s="59"/>
      <c r="HR502" s="59"/>
      <c r="HS502" s="59"/>
      <c r="HT502" s="59"/>
      <c r="HU502" s="59"/>
      <c r="HV502" s="59"/>
      <c r="HW502" s="59"/>
      <c r="HX502" s="59"/>
      <c r="HY502" s="59"/>
      <c r="HZ502" s="59"/>
      <c r="IA502" s="59"/>
      <c r="IB502" s="59"/>
      <c r="IC502" s="59"/>
      <c r="ID502" s="59"/>
      <c r="IE502" s="59"/>
      <c r="IF502" s="59"/>
      <c r="IG502" s="59"/>
      <c r="IH502" s="59"/>
      <c r="II502" s="59"/>
      <c r="IJ502" s="59"/>
      <c r="IK502" s="59"/>
      <c r="IL502" s="59"/>
      <c r="IM502" s="59"/>
      <c r="IN502" s="59"/>
      <c r="IO502" s="59"/>
      <c r="IP502" s="59"/>
      <c r="IQ502" s="59"/>
      <c r="IR502" s="59"/>
      <c r="IS502" s="59"/>
      <c r="IT502" s="59"/>
      <c r="IU502" s="59"/>
      <c r="IV502" s="59"/>
      <c r="IW502" s="59"/>
      <c r="IX502" s="59"/>
      <c r="IY502" s="59"/>
      <c r="IZ502" s="59"/>
      <c r="JA502" s="59"/>
      <c r="JB502" s="59"/>
      <c r="JC502" s="59"/>
      <c r="JD502" s="59"/>
      <c r="JE502" s="59"/>
      <c r="JF502" s="59"/>
      <c r="JG502" s="59"/>
      <c r="JH502" s="59"/>
      <c r="JI502" s="59"/>
      <c r="JJ502" s="59"/>
      <c r="JK502" s="59"/>
      <c r="JL502" s="59"/>
      <c r="JM502" s="59"/>
      <c r="JN502" s="59"/>
      <c r="JO502" s="59"/>
      <c r="JP502" s="59"/>
      <c r="JQ502" s="59"/>
      <c r="JR502" s="59"/>
      <c r="JS502" s="59"/>
      <c r="JT502" s="59"/>
      <c r="JV502" s="59"/>
      <c r="JW502" s="59"/>
      <c r="JX502" s="59"/>
      <c r="JY502" s="59"/>
      <c r="JZ502" s="59"/>
      <c r="KA502" s="59"/>
      <c r="KB502" s="59"/>
      <c r="KC502" s="59"/>
      <c r="KD502" s="59"/>
      <c r="KE502" s="59"/>
      <c r="KF502" s="59"/>
      <c r="KG502" s="59"/>
      <c r="KH502" s="59"/>
      <c r="KI502" s="59"/>
      <c r="KJ502" s="59"/>
      <c r="KK502" s="59"/>
      <c r="KL502" s="59"/>
      <c r="KM502" s="59"/>
      <c r="KN502" s="59"/>
      <c r="KO502" s="59"/>
      <c r="KP502" s="59"/>
      <c r="KQ502" s="59"/>
      <c r="KR502" s="59"/>
      <c r="KS502" s="59"/>
      <c r="KT502" s="59"/>
      <c r="KU502" s="59"/>
      <c r="KV502" s="59"/>
      <c r="KW502" s="59"/>
      <c r="KX502" s="59"/>
      <c r="KY502" s="59"/>
      <c r="KZ502" s="59"/>
      <c r="LA502" s="59"/>
      <c r="LC502" s="59"/>
      <c r="LD502" s="59"/>
      <c r="LE502" s="59"/>
      <c r="LG502" s="59"/>
      <c r="LH502" s="59"/>
      <c r="LI502" s="59"/>
      <c r="LJ502" s="59"/>
      <c r="LK502" s="59"/>
      <c r="LL502" s="59"/>
      <c r="LM502" s="59"/>
      <c r="LN502" s="59"/>
      <c r="LO502" s="59"/>
      <c r="LP502" s="59"/>
      <c r="LQ502" s="59"/>
      <c r="LR502" s="59"/>
      <c r="LS502" s="59"/>
      <c r="LT502" s="59"/>
      <c r="LU502" s="59"/>
      <c r="LV502" s="59"/>
      <c r="LW502" s="59"/>
      <c r="LX502" s="59"/>
      <c r="LY502" s="59"/>
      <c r="LZ502" s="59"/>
      <c r="MA502" s="59"/>
      <c r="MB502" s="59"/>
      <c r="MC502" s="59"/>
      <c r="MD502" s="59"/>
      <c r="ME502" s="59"/>
      <c r="MF502" s="59"/>
      <c r="MG502" s="59"/>
      <c r="MH502" s="59"/>
      <c r="MI502" s="59"/>
      <c r="MJ502" s="59"/>
      <c r="MK502" s="59"/>
      <c r="ML502" s="59"/>
      <c r="MM502" s="59"/>
      <c r="MN502" s="59"/>
      <c r="MO502" s="59"/>
      <c r="MP502" s="59"/>
      <c r="MQ502" s="59"/>
      <c r="MR502" s="59"/>
      <c r="MS502" s="59"/>
      <c r="MT502" s="59"/>
      <c r="MU502" s="59"/>
      <c r="MV502" s="59"/>
      <c r="MW502" s="59"/>
      <c r="MX502" s="59"/>
      <c r="MY502" s="59"/>
      <c r="MZ502" s="59"/>
      <c r="NA502" s="59"/>
      <c r="NB502" s="59"/>
      <c r="NC502" s="59"/>
      <c r="ND502" s="59"/>
      <c r="NE502" s="59"/>
      <c r="NF502" s="59"/>
      <c r="NG502" s="59"/>
      <c r="NH502" s="59"/>
      <c r="NI502" s="59"/>
      <c r="NJ502" s="59"/>
      <c r="NK502" s="59"/>
      <c r="NL502" s="59"/>
      <c r="NM502" s="59"/>
      <c r="NN502" s="59"/>
      <c r="NO502" s="59"/>
      <c r="NP502" s="59"/>
      <c r="NQ502" s="59"/>
      <c r="NS502" s="59"/>
      <c r="NT502" s="59"/>
      <c r="NU502" s="59"/>
      <c r="NV502" s="59"/>
      <c r="NW502" s="59"/>
      <c r="NX502" s="59"/>
      <c r="NY502" s="59"/>
      <c r="NZ502" s="59"/>
      <c r="OA502" s="59"/>
      <c r="OB502" s="59"/>
      <c r="OC502" s="59"/>
      <c r="OD502" s="59"/>
      <c r="OE502" s="59"/>
      <c r="OF502" s="59"/>
      <c r="OG502" s="59"/>
      <c r="OH502" s="59"/>
      <c r="OI502" s="59"/>
      <c r="OJ502" s="59"/>
      <c r="OK502" s="59"/>
      <c r="OL502" s="59"/>
      <c r="OM502" s="59"/>
      <c r="ON502" s="59"/>
      <c r="OO502" s="59"/>
      <c r="OP502" s="59"/>
      <c r="OQ502" s="59"/>
      <c r="OR502" s="59"/>
      <c r="OS502" s="59"/>
      <c r="OT502" s="59"/>
      <c r="OU502" s="59"/>
      <c r="OV502" s="59"/>
      <c r="OW502" s="59"/>
      <c r="OX502" s="59"/>
      <c r="OY502" s="59"/>
      <c r="OZ502" s="59"/>
      <c r="PA502" s="59"/>
      <c r="PB502" s="59"/>
      <c r="PC502" s="59"/>
      <c r="PD502" s="59"/>
      <c r="PE502" s="59"/>
      <c r="PF502" s="59"/>
      <c r="PG502" s="59"/>
      <c r="PH502" s="59"/>
      <c r="PI502" s="59"/>
      <c r="PJ502" s="59"/>
      <c r="PK502" s="59"/>
      <c r="PL502" s="59"/>
      <c r="PM502" s="59"/>
      <c r="PN502" s="59"/>
      <c r="PO502" s="59"/>
      <c r="PP502" s="59"/>
      <c r="PQ502" s="59"/>
      <c r="PR502" s="59"/>
      <c r="PS502" s="59"/>
      <c r="PT502" s="59"/>
      <c r="PU502" s="59"/>
      <c r="PV502" s="59"/>
      <c r="PW502" s="59"/>
      <c r="PX502" s="59"/>
      <c r="PY502" s="59"/>
      <c r="PZ502" s="59"/>
      <c r="QA502" s="59"/>
      <c r="QB502" s="59"/>
      <c r="QC502" s="59"/>
      <c r="QD502" s="59"/>
      <c r="QE502" s="59"/>
      <c r="QF502" s="59"/>
      <c r="QG502" s="59"/>
      <c r="QH502" s="59"/>
      <c r="QI502" s="59"/>
      <c r="QJ502" s="59"/>
      <c r="QK502" s="59"/>
      <c r="QL502" s="59"/>
      <c r="QM502" s="59"/>
      <c r="QN502" s="59"/>
      <c r="QO502" s="59"/>
      <c r="QP502" s="59"/>
      <c r="QQ502" s="59"/>
      <c r="QR502" s="59"/>
      <c r="QS502" s="59"/>
      <c r="QT502" s="59"/>
      <c r="QU502" s="59"/>
      <c r="QV502" s="59"/>
      <c r="QW502" s="59"/>
      <c r="QX502" s="59"/>
      <c r="QY502" s="59"/>
      <c r="QZ502" s="59"/>
      <c r="RA502" s="59"/>
      <c r="RB502" s="59"/>
      <c r="RC502" s="59"/>
      <c r="RD502" s="59"/>
      <c r="RE502" s="59"/>
      <c r="RF502" s="59"/>
      <c r="RG502" s="59"/>
      <c r="RH502" s="59"/>
      <c r="RI502" s="59"/>
      <c r="RJ502" s="59"/>
      <c r="RK502" s="59"/>
      <c r="RL502" s="59"/>
      <c r="RM502" s="59"/>
      <c r="RN502" s="59"/>
      <c r="RO502" s="59"/>
      <c r="RP502" s="59"/>
      <c r="RQ502" s="59"/>
      <c r="RR502" s="59"/>
      <c r="RS502" s="59"/>
      <c r="RT502" s="59"/>
      <c r="RU502" s="59"/>
      <c r="RV502" s="59"/>
      <c r="RW502" s="59"/>
      <c r="RX502" s="59"/>
      <c r="RY502" s="59"/>
      <c r="RZ502" s="59"/>
      <c r="SA502" s="59"/>
      <c r="SB502" s="59"/>
      <c r="SC502" s="59"/>
      <c r="SD502" s="59"/>
      <c r="SE502" s="59"/>
      <c r="SF502" s="59"/>
      <c r="SG502" s="59"/>
      <c r="SH502" s="59"/>
      <c r="SI502" s="59"/>
      <c r="SJ502" s="59"/>
      <c r="SK502" s="59"/>
      <c r="SL502" s="59"/>
      <c r="SM502" s="59"/>
      <c r="SN502" s="59"/>
      <c r="SO502" s="59"/>
    </row>
    <row r="503" spans="90:509" x14ac:dyDescent="0.25">
      <c r="CL503" s="59"/>
      <c r="CM503" s="59"/>
      <c r="CN503" s="59"/>
      <c r="CO503" s="59"/>
      <c r="CP503" s="59"/>
      <c r="CQ503" s="59"/>
      <c r="CR503" s="59"/>
      <c r="CS503" s="59"/>
      <c r="CT503" s="59"/>
      <c r="CU503" s="59"/>
      <c r="CV503" s="59"/>
      <c r="CW503" s="59"/>
      <c r="CX503" s="59"/>
      <c r="CY503" s="59"/>
      <c r="CZ503" s="59"/>
      <c r="DA503" s="59"/>
      <c r="DB503" s="59"/>
      <c r="DC503" s="59"/>
      <c r="DD503" s="59"/>
      <c r="DE503" s="59"/>
      <c r="DF503" s="59"/>
      <c r="DG503" s="59"/>
      <c r="DH503" s="59"/>
      <c r="DI503" s="59"/>
      <c r="DJ503" s="59"/>
      <c r="DK503" s="59"/>
      <c r="DL503" s="59"/>
      <c r="DM503" s="59"/>
      <c r="DN503" s="59"/>
      <c r="DO503" s="59"/>
      <c r="DP503" s="59"/>
      <c r="DQ503" s="59"/>
      <c r="DR503" s="59"/>
      <c r="DS503" s="59"/>
      <c r="DT503" s="59"/>
      <c r="DU503" s="59"/>
      <c r="DV503" s="59"/>
      <c r="DW503" s="59"/>
      <c r="DX503" s="59"/>
      <c r="DY503" s="59"/>
      <c r="DZ503" s="59"/>
      <c r="EA503" s="59"/>
      <c r="EB503" s="59"/>
      <c r="EC503" s="59"/>
      <c r="ED503" s="59"/>
      <c r="EE503" s="59"/>
      <c r="EF503" s="59"/>
      <c r="EG503" s="59"/>
      <c r="EH503" s="59"/>
      <c r="EI503" s="59"/>
      <c r="EJ503" s="59"/>
      <c r="EK503" s="59"/>
      <c r="EL503" s="59"/>
      <c r="EM503" s="59"/>
      <c r="EN503" s="59"/>
      <c r="EO503" s="59"/>
      <c r="EP503" s="59"/>
      <c r="EQ503" s="59"/>
      <c r="ER503" s="59"/>
      <c r="ES503" s="59"/>
      <c r="ET503" s="59"/>
      <c r="EU503" s="59"/>
      <c r="EV503" s="59"/>
      <c r="EW503" s="59"/>
      <c r="EX503" s="59"/>
      <c r="EY503" s="59"/>
      <c r="EZ503" s="59"/>
      <c r="FA503" s="59"/>
      <c r="FB503" s="59"/>
      <c r="FC503" s="59"/>
      <c r="FD503" s="59"/>
      <c r="FE503" s="59"/>
      <c r="FF503" s="59"/>
      <c r="FG503" s="59"/>
      <c r="FH503" s="59"/>
      <c r="FI503" s="59"/>
      <c r="FJ503" s="59"/>
      <c r="FK503" s="59"/>
      <c r="FL503" s="59"/>
      <c r="FM503" s="59"/>
      <c r="FN503" s="59"/>
      <c r="FO503" s="59"/>
      <c r="FP503" s="59"/>
      <c r="FQ503" s="59"/>
      <c r="FR503" s="59"/>
      <c r="FS503" s="59"/>
      <c r="FT503" s="59"/>
      <c r="FU503" s="59"/>
      <c r="FV503" s="59"/>
      <c r="FW503" s="59"/>
      <c r="FX503" s="59"/>
      <c r="FY503" s="59"/>
      <c r="FZ503" s="59"/>
      <c r="GA503" s="59"/>
      <c r="GB503" s="59"/>
      <c r="GC503" s="59"/>
      <c r="GD503" s="59"/>
      <c r="GE503" s="59"/>
      <c r="GF503" s="59"/>
      <c r="GG503" s="59"/>
      <c r="GH503" s="59"/>
      <c r="GI503" s="59"/>
      <c r="GJ503" s="59"/>
      <c r="GK503" s="59"/>
      <c r="GL503" s="59"/>
      <c r="GM503" s="59"/>
      <c r="GN503" s="59"/>
      <c r="GO503" s="59"/>
      <c r="GP503" s="59"/>
      <c r="GQ503" s="59"/>
      <c r="GR503" s="59"/>
      <c r="GS503" s="59"/>
      <c r="GT503" s="59"/>
      <c r="GU503" s="59"/>
      <c r="GV503" s="59"/>
      <c r="GW503" s="59"/>
      <c r="GX503" s="59"/>
      <c r="GY503" s="59"/>
      <c r="GZ503" s="59"/>
      <c r="HA503" s="59"/>
      <c r="HB503" s="59"/>
      <c r="HC503" s="59"/>
      <c r="HD503" s="59"/>
      <c r="HE503" s="59"/>
      <c r="HF503" s="59"/>
      <c r="HG503" s="59"/>
      <c r="HH503" s="59"/>
      <c r="HI503" s="59"/>
      <c r="HJ503" s="59"/>
      <c r="HK503" s="59"/>
      <c r="HL503" s="59"/>
      <c r="HM503" s="59"/>
      <c r="HN503" s="59"/>
      <c r="HO503" s="59"/>
      <c r="HP503" s="59"/>
      <c r="HQ503" s="59"/>
      <c r="HR503" s="59"/>
      <c r="HS503" s="59"/>
      <c r="HT503" s="59"/>
      <c r="HU503" s="59"/>
      <c r="HV503" s="59"/>
      <c r="HW503" s="59"/>
      <c r="HX503" s="59"/>
      <c r="HY503" s="59"/>
      <c r="HZ503" s="59"/>
      <c r="IA503" s="59"/>
      <c r="IB503" s="59"/>
      <c r="IC503" s="59"/>
      <c r="ID503" s="59"/>
      <c r="IE503" s="59"/>
      <c r="IF503" s="59"/>
      <c r="IG503" s="59"/>
      <c r="IH503" s="59"/>
      <c r="II503" s="59"/>
      <c r="IJ503" s="59"/>
      <c r="IK503" s="59"/>
      <c r="IL503" s="59"/>
      <c r="IM503" s="59"/>
      <c r="IN503" s="59"/>
      <c r="IO503" s="59"/>
      <c r="IP503" s="59"/>
      <c r="IQ503" s="59"/>
      <c r="IR503" s="59"/>
      <c r="IS503" s="59"/>
      <c r="IT503" s="59"/>
      <c r="IU503" s="59"/>
      <c r="IV503" s="59"/>
      <c r="IW503" s="59"/>
      <c r="IX503" s="59"/>
      <c r="IY503" s="59"/>
      <c r="IZ503" s="59"/>
      <c r="JA503" s="59"/>
      <c r="JB503" s="59"/>
      <c r="JC503" s="59"/>
      <c r="JD503" s="59"/>
      <c r="JE503" s="59"/>
      <c r="JF503" s="59"/>
      <c r="JG503" s="59"/>
      <c r="JH503" s="59"/>
      <c r="JI503" s="59"/>
      <c r="JJ503" s="59"/>
      <c r="JK503" s="59"/>
      <c r="JL503" s="59"/>
      <c r="JM503" s="59"/>
      <c r="JN503" s="59"/>
      <c r="JO503" s="59"/>
      <c r="JP503" s="59"/>
      <c r="JQ503" s="59"/>
      <c r="JR503" s="59"/>
      <c r="JS503" s="59"/>
      <c r="JT503" s="59"/>
      <c r="JV503" s="59"/>
      <c r="JW503" s="59"/>
      <c r="JX503" s="59"/>
      <c r="JY503" s="59"/>
      <c r="JZ503" s="59"/>
      <c r="KA503" s="59"/>
      <c r="KB503" s="59"/>
      <c r="KC503" s="59"/>
      <c r="KD503" s="59"/>
      <c r="KE503" s="59"/>
      <c r="KF503" s="59"/>
      <c r="KG503" s="59"/>
      <c r="KH503" s="59"/>
      <c r="KI503" s="59"/>
      <c r="KJ503" s="59"/>
      <c r="KK503" s="59"/>
      <c r="KL503" s="59"/>
      <c r="KM503" s="59"/>
      <c r="KN503" s="59"/>
      <c r="KO503" s="59"/>
      <c r="KP503" s="59"/>
      <c r="KQ503" s="59"/>
      <c r="KR503" s="59"/>
      <c r="KS503" s="59"/>
      <c r="KT503" s="59"/>
      <c r="KU503" s="59"/>
      <c r="KV503" s="59"/>
      <c r="KW503" s="59"/>
      <c r="KX503" s="59"/>
      <c r="KY503" s="59"/>
      <c r="KZ503" s="59"/>
      <c r="LA503" s="59"/>
      <c r="LC503" s="59"/>
      <c r="LD503" s="59"/>
      <c r="LE503" s="59"/>
      <c r="LG503" s="59"/>
      <c r="LH503" s="59"/>
      <c r="LI503" s="59"/>
      <c r="LJ503" s="59"/>
      <c r="LK503" s="59"/>
      <c r="LL503" s="59"/>
      <c r="LM503" s="59"/>
      <c r="LN503" s="59"/>
      <c r="LO503" s="59"/>
      <c r="LP503" s="59"/>
      <c r="LQ503" s="59"/>
      <c r="LR503" s="59"/>
      <c r="LS503" s="59"/>
      <c r="LT503" s="59"/>
      <c r="LU503" s="59"/>
      <c r="LV503" s="59"/>
      <c r="LW503" s="59"/>
      <c r="LX503" s="59"/>
      <c r="LY503" s="59"/>
      <c r="LZ503" s="59"/>
      <c r="MA503" s="59"/>
      <c r="MB503" s="59"/>
      <c r="MC503" s="59"/>
      <c r="MD503" s="59"/>
      <c r="ME503" s="59"/>
      <c r="MF503" s="59"/>
      <c r="MG503" s="59"/>
      <c r="MH503" s="59"/>
      <c r="MI503" s="59"/>
      <c r="MJ503" s="59"/>
      <c r="MK503" s="59"/>
      <c r="ML503" s="59"/>
      <c r="MM503" s="59"/>
      <c r="MN503" s="59"/>
      <c r="MO503" s="59"/>
      <c r="MP503" s="59"/>
      <c r="MQ503" s="59"/>
      <c r="MR503" s="59"/>
      <c r="MS503" s="59"/>
      <c r="MT503" s="59"/>
      <c r="MU503" s="59"/>
      <c r="MV503" s="59"/>
      <c r="MW503" s="59"/>
      <c r="MX503" s="59"/>
      <c r="MY503" s="59"/>
      <c r="MZ503" s="59"/>
      <c r="NA503" s="59"/>
      <c r="NB503" s="59"/>
      <c r="NC503" s="59"/>
      <c r="ND503" s="59"/>
      <c r="NE503" s="59"/>
      <c r="NF503" s="59"/>
      <c r="NG503" s="59"/>
      <c r="NH503" s="59"/>
      <c r="NI503" s="59"/>
      <c r="NJ503" s="59"/>
      <c r="NK503" s="59"/>
      <c r="NL503" s="59"/>
      <c r="NM503" s="59"/>
      <c r="NN503" s="59"/>
      <c r="NO503" s="59"/>
      <c r="NP503" s="59"/>
      <c r="NQ503" s="59"/>
      <c r="NS503" s="59"/>
      <c r="NT503" s="59"/>
      <c r="NU503" s="59"/>
      <c r="NV503" s="59"/>
      <c r="NW503" s="59"/>
      <c r="NX503" s="59"/>
      <c r="NY503" s="59"/>
      <c r="NZ503" s="59"/>
      <c r="OA503" s="59"/>
      <c r="OB503" s="59"/>
      <c r="OC503" s="59"/>
      <c r="OD503" s="59"/>
      <c r="OE503" s="59"/>
      <c r="OF503" s="59"/>
      <c r="OG503" s="59"/>
      <c r="OH503" s="59"/>
      <c r="OI503" s="59"/>
      <c r="OJ503" s="59"/>
      <c r="OK503" s="59"/>
      <c r="OL503" s="59"/>
      <c r="OM503" s="59"/>
      <c r="ON503" s="59"/>
      <c r="OO503" s="59"/>
      <c r="OP503" s="59"/>
      <c r="OQ503" s="59"/>
      <c r="OR503" s="59"/>
      <c r="OS503" s="59"/>
      <c r="OT503" s="59"/>
      <c r="OU503" s="59"/>
      <c r="OV503" s="59"/>
      <c r="OW503" s="59"/>
      <c r="OX503" s="59"/>
      <c r="OY503" s="59"/>
      <c r="OZ503" s="59"/>
      <c r="PA503" s="59"/>
      <c r="PB503" s="59"/>
      <c r="PC503" s="59"/>
      <c r="PD503" s="59"/>
      <c r="PE503" s="59"/>
      <c r="PF503" s="59"/>
      <c r="PG503" s="59"/>
      <c r="PH503" s="59"/>
      <c r="PI503" s="59"/>
      <c r="PJ503" s="59"/>
      <c r="PK503" s="59"/>
      <c r="PL503" s="59"/>
      <c r="PM503" s="59"/>
      <c r="PN503" s="59"/>
      <c r="PO503" s="59"/>
      <c r="PP503" s="59"/>
      <c r="PQ503" s="59"/>
      <c r="PR503" s="59"/>
      <c r="PS503" s="59"/>
      <c r="PT503" s="59"/>
      <c r="PU503" s="59"/>
      <c r="PV503" s="59"/>
      <c r="PW503" s="59"/>
      <c r="PX503" s="59"/>
      <c r="PY503" s="59"/>
      <c r="PZ503" s="59"/>
      <c r="QA503" s="59"/>
      <c r="QB503" s="59"/>
      <c r="QC503" s="59"/>
      <c r="QD503" s="59"/>
      <c r="QE503" s="59"/>
      <c r="QF503" s="59"/>
      <c r="QG503" s="59"/>
      <c r="QH503" s="59"/>
      <c r="QI503" s="59"/>
      <c r="QJ503" s="59"/>
      <c r="QK503" s="59"/>
      <c r="QL503" s="59"/>
      <c r="QM503" s="59"/>
      <c r="QN503" s="59"/>
      <c r="QO503" s="59"/>
      <c r="QP503" s="59"/>
      <c r="QQ503" s="59"/>
      <c r="QR503" s="59"/>
      <c r="QS503" s="59"/>
      <c r="QT503" s="59"/>
      <c r="QU503" s="59"/>
      <c r="QV503" s="59"/>
      <c r="QW503" s="59"/>
      <c r="QX503" s="59"/>
      <c r="QY503" s="59"/>
      <c r="QZ503" s="59"/>
      <c r="RA503" s="59"/>
      <c r="RB503" s="59"/>
      <c r="RC503" s="59"/>
      <c r="RD503" s="59"/>
      <c r="RE503" s="59"/>
      <c r="RF503" s="59"/>
      <c r="RG503" s="59"/>
      <c r="RH503" s="59"/>
      <c r="RI503" s="59"/>
      <c r="RJ503" s="59"/>
      <c r="RK503" s="59"/>
      <c r="RL503" s="59"/>
      <c r="RM503" s="59"/>
      <c r="RN503" s="59"/>
      <c r="RO503" s="59"/>
      <c r="RP503" s="59"/>
      <c r="RQ503" s="59"/>
      <c r="RR503" s="59"/>
      <c r="RS503" s="59"/>
      <c r="RT503" s="59"/>
      <c r="RU503" s="59"/>
      <c r="RV503" s="59"/>
      <c r="RW503" s="59"/>
      <c r="RX503" s="59"/>
      <c r="RY503" s="59"/>
      <c r="RZ503" s="59"/>
      <c r="SA503" s="59"/>
      <c r="SB503" s="59"/>
      <c r="SC503" s="59"/>
      <c r="SD503" s="59"/>
      <c r="SE503" s="59"/>
      <c r="SF503" s="59"/>
      <c r="SG503" s="59"/>
      <c r="SH503" s="59"/>
      <c r="SI503" s="59"/>
      <c r="SJ503" s="59"/>
      <c r="SK503" s="59"/>
      <c r="SL503" s="59"/>
      <c r="SM503" s="59"/>
      <c r="SN503" s="59"/>
      <c r="SO503" s="59"/>
    </row>
    <row r="504" spans="90:509" x14ac:dyDescent="0.25">
      <c r="CL504" s="59"/>
      <c r="CM504" s="59"/>
      <c r="CN504" s="59"/>
      <c r="CO504" s="59"/>
      <c r="CP504" s="59"/>
      <c r="CQ504" s="59"/>
      <c r="CR504" s="59"/>
      <c r="CS504" s="59"/>
      <c r="CT504" s="59"/>
      <c r="CU504" s="59"/>
      <c r="CV504" s="59"/>
      <c r="CW504" s="59"/>
      <c r="CX504" s="59"/>
      <c r="CY504" s="59"/>
      <c r="CZ504" s="59"/>
      <c r="DA504" s="59"/>
      <c r="DB504" s="59"/>
      <c r="DC504" s="59"/>
      <c r="DD504" s="59"/>
      <c r="DE504" s="59"/>
      <c r="DF504" s="59"/>
      <c r="DG504" s="59"/>
      <c r="DH504" s="59"/>
      <c r="DI504" s="59"/>
      <c r="DJ504" s="59"/>
      <c r="DK504" s="59"/>
      <c r="DL504" s="59"/>
      <c r="DM504" s="59"/>
      <c r="DN504" s="59"/>
      <c r="DO504" s="59"/>
      <c r="DP504" s="59"/>
      <c r="DQ504" s="59"/>
      <c r="DR504" s="59"/>
      <c r="DS504" s="59"/>
      <c r="DT504" s="59"/>
      <c r="DU504" s="59"/>
      <c r="DV504" s="59"/>
      <c r="DW504" s="59"/>
      <c r="DX504" s="59"/>
      <c r="DY504" s="59"/>
      <c r="DZ504" s="59"/>
      <c r="EA504" s="59"/>
      <c r="EB504" s="59"/>
      <c r="EC504" s="59"/>
      <c r="ED504" s="59"/>
      <c r="EE504" s="59"/>
      <c r="EF504" s="59"/>
      <c r="EG504" s="59"/>
      <c r="EH504" s="59"/>
      <c r="EI504" s="59"/>
      <c r="EJ504" s="59"/>
      <c r="EK504" s="59"/>
      <c r="EL504" s="59"/>
      <c r="EM504" s="59"/>
      <c r="EN504" s="59"/>
      <c r="EO504" s="59"/>
      <c r="EP504" s="59"/>
      <c r="EQ504" s="59"/>
      <c r="ER504" s="59"/>
      <c r="ES504" s="59"/>
      <c r="ET504" s="59"/>
      <c r="EU504" s="59"/>
      <c r="EV504" s="59"/>
      <c r="EW504" s="59"/>
      <c r="EX504" s="59"/>
      <c r="EY504" s="59"/>
      <c r="EZ504" s="59"/>
      <c r="FA504" s="59"/>
      <c r="FB504" s="59"/>
      <c r="FC504" s="59"/>
      <c r="FD504" s="59"/>
      <c r="FE504" s="59"/>
      <c r="FF504" s="59"/>
      <c r="FG504" s="59"/>
      <c r="FH504" s="59"/>
      <c r="FI504" s="59"/>
      <c r="FJ504" s="59"/>
      <c r="FK504" s="59"/>
      <c r="FL504" s="59"/>
      <c r="FM504" s="59"/>
      <c r="FN504" s="59"/>
      <c r="FO504" s="59"/>
      <c r="FP504" s="59"/>
      <c r="FQ504" s="59"/>
      <c r="FR504" s="59"/>
      <c r="FS504" s="59"/>
      <c r="FT504" s="59"/>
      <c r="FU504" s="59"/>
      <c r="FV504" s="59"/>
      <c r="FW504" s="59"/>
      <c r="FX504" s="59"/>
      <c r="FY504" s="59"/>
      <c r="FZ504" s="59"/>
      <c r="GA504" s="59"/>
      <c r="GB504" s="59"/>
      <c r="GC504" s="59"/>
      <c r="GD504" s="59"/>
      <c r="GE504" s="59"/>
      <c r="GF504" s="59"/>
      <c r="GG504" s="59"/>
      <c r="GH504" s="59"/>
      <c r="GI504" s="59"/>
      <c r="GJ504" s="59"/>
      <c r="GK504" s="59"/>
      <c r="GL504" s="59"/>
      <c r="GM504" s="59"/>
      <c r="GN504" s="59"/>
      <c r="GO504" s="59"/>
      <c r="GP504" s="59"/>
      <c r="GQ504" s="59"/>
      <c r="GR504" s="59"/>
      <c r="GS504" s="59"/>
      <c r="GT504" s="59"/>
      <c r="GU504" s="59"/>
      <c r="GV504" s="59"/>
      <c r="GW504" s="59"/>
      <c r="GX504" s="59"/>
      <c r="GY504" s="59"/>
      <c r="GZ504" s="59"/>
      <c r="HA504" s="59"/>
      <c r="HB504" s="59"/>
      <c r="HC504" s="59"/>
      <c r="HD504" s="59"/>
      <c r="HE504" s="59"/>
      <c r="HF504" s="59"/>
      <c r="HG504" s="59"/>
      <c r="HH504" s="59"/>
      <c r="HI504" s="59"/>
      <c r="HJ504" s="59"/>
      <c r="HK504" s="59"/>
      <c r="HL504" s="59"/>
      <c r="HM504" s="59"/>
      <c r="HN504" s="59"/>
      <c r="HO504" s="59"/>
      <c r="HP504" s="59"/>
      <c r="HQ504" s="59"/>
      <c r="HR504" s="59"/>
      <c r="HS504" s="59"/>
      <c r="HT504" s="59"/>
      <c r="HU504" s="59"/>
      <c r="HV504" s="59"/>
      <c r="HW504" s="59"/>
      <c r="HX504" s="59"/>
      <c r="HY504" s="59"/>
      <c r="HZ504" s="59"/>
      <c r="IA504" s="59"/>
      <c r="IB504" s="59"/>
      <c r="IC504" s="59"/>
      <c r="ID504" s="59"/>
      <c r="IE504" s="59"/>
      <c r="IF504" s="59"/>
      <c r="IG504" s="59"/>
      <c r="IH504" s="59"/>
      <c r="II504" s="59"/>
      <c r="IJ504" s="59"/>
      <c r="IK504" s="59"/>
      <c r="IL504" s="59"/>
      <c r="IM504" s="59"/>
      <c r="IN504" s="59"/>
      <c r="IO504" s="59"/>
      <c r="IP504" s="59"/>
      <c r="IQ504" s="59"/>
      <c r="IR504" s="59"/>
      <c r="IS504" s="59"/>
      <c r="IT504" s="59"/>
      <c r="IU504" s="59"/>
      <c r="IV504" s="59"/>
      <c r="IW504" s="59"/>
      <c r="IX504" s="59"/>
      <c r="IY504" s="59"/>
      <c r="IZ504" s="59"/>
      <c r="JA504" s="59"/>
      <c r="JB504" s="59"/>
      <c r="JC504" s="59"/>
      <c r="JD504" s="59"/>
      <c r="JE504" s="59"/>
      <c r="JF504" s="59"/>
      <c r="JG504" s="59"/>
      <c r="JH504" s="59"/>
      <c r="JI504" s="59"/>
      <c r="JJ504" s="59"/>
      <c r="JK504" s="59"/>
      <c r="JL504" s="59"/>
      <c r="JM504" s="59"/>
      <c r="JN504" s="59"/>
      <c r="JO504" s="59"/>
      <c r="JP504" s="59"/>
      <c r="JQ504" s="59"/>
      <c r="JR504" s="59"/>
      <c r="JS504" s="59"/>
      <c r="JT504" s="59"/>
      <c r="JV504" s="59"/>
      <c r="JW504" s="59"/>
      <c r="JX504" s="59"/>
      <c r="JY504" s="59"/>
      <c r="JZ504" s="59"/>
      <c r="KA504" s="59"/>
      <c r="KB504" s="59"/>
      <c r="KC504" s="59"/>
      <c r="KD504" s="59"/>
      <c r="KE504" s="59"/>
      <c r="KF504" s="59"/>
      <c r="KG504" s="59"/>
      <c r="KH504" s="59"/>
      <c r="KI504" s="59"/>
      <c r="KJ504" s="59"/>
      <c r="KK504" s="59"/>
      <c r="KL504" s="59"/>
      <c r="KM504" s="59"/>
      <c r="KN504" s="59"/>
      <c r="KO504" s="59"/>
      <c r="KP504" s="59"/>
      <c r="KQ504" s="59"/>
      <c r="KR504" s="59"/>
      <c r="KS504" s="59"/>
      <c r="KT504" s="59"/>
      <c r="KU504" s="59"/>
      <c r="KV504" s="59"/>
      <c r="KW504" s="59"/>
      <c r="KX504" s="59"/>
      <c r="KY504" s="59"/>
      <c r="KZ504" s="59"/>
      <c r="LA504" s="59"/>
      <c r="LC504" s="59"/>
      <c r="LD504" s="59"/>
      <c r="LE504" s="59"/>
      <c r="LG504" s="59"/>
      <c r="LH504" s="59"/>
      <c r="LI504" s="59"/>
      <c r="LJ504" s="59"/>
      <c r="LK504" s="59"/>
      <c r="LL504" s="59"/>
      <c r="LM504" s="59"/>
      <c r="LN504" s="59"/>
      <c r="LO504" s="59"/>
      <c r="LP504" s="59"/>
      <c r="LQ504" s="59"/>
      <c r="LR504" s="59"/>
      <c r="LS504" s="59"/>
      <c r="LT504" s="59"/>
      <c r="LU504" s="59"/>
      <c r="LV504" s="59"/>
      <c r="LW504" s="59"/>
      <c r="LX504" s="59"/>
      <c r="LY504" s="59"/>
      <c r="LZ504" s="59"/>
      <c r="MA504" s="59"/>
      <c r="MB504" s="59"/>
      <c r="MC504" s="59"/>
      <c r="MD504" s="59"/>
      <c r="ME504" s="59"/>
      <c r="MF504" s="59"/>
      <c r="MG504" s="59"/>
      <c r="MH504" s="59"/>
      <c r="MI504" s="59"/>
      <c r="MJ504" s="59"/>
      <c r="MK504" s="59"/>
      <c r="ML504" s="59"/>
      <c r="MM504" s="59"/>
      <c r="MN504" s="59"/>
      <c r="MO504" s="59"/>
      <c r="MP504" s="59"/>
      <c r="MQ504" s="59"/>
      <c r="MR504" s="59"/>
      <c r="MS504" s="59"/>
      <c r="MT504" s="59"/>
      <c r="MU504" s="59"/>
      <c r="MV504" s="59"/>
      <c r="MW504" s="59"/>
      <c r="MX504" s="59"/>
      <c r="MY504" s="59"/>
      <c r="MZ504" s="59"/>
      <c r="NA504" s="59"/>
      <c r="NB504" s="59"/>
      <c r="NC504" s="59"/>
      <c r="ND504" s="59"/>
      <c r="NE504" s="59"/>
      <c r="NF504" s="59"/>
      <c r="NG504" s="59"/>
      <c r="NH504" s="59"/>
      <c r="NI504" s="59"/>
      <c r="NJ504" s="59"/>
      <c r="NK504" s="59"/>
      <c r="NL504" s="59"/>
      <c r="NM504" s="59"/>
      <c r="NN504" s="59"/>
      <c r="NO504" s="59"/>
      <c r="NP504" s="59"/>
      <c r="NQ504" s="59"/>
      <c r="NS504" s="59"/>
      <c r="NT504" s="59"/>
      <c r="NU504" s="59"/>
      <c r="NV504" s="59"/>
      <c r="NW504" s="59"/>
      <c r="NX504" s="59"/>
      <c r="NY504" s="59"/>
      <c r="NZ504" s="59"/>
      <c r="OA504" s="59"/>
      <c r="OB504" s="59"/>
      <c r="OC504" s="59"/>
      <c r="OD504" s="59"/>
      <c r="OE504" s="59"/>
      <c r="OF504" s="59"/>
      <c r="OG504" s="59"/>
      <c r="OH504" s="59"/>
      <c r="OI504" s="59"/>
      <c r="OJ504" s="59"/>
      <c r="OK504" s="59"/>
      <c r="OL504" s="59"/>
      <c r="OM504" s="59"/>
      <c r="ON504" s="59"/>
      <c r="OO504" s="59"/>
      <c r="OP504" s="59"/>
      <c r="OQ504" s="59"/>
      <c r="OR504" s="59"/>
      <c r="OS504" s="59"/>
      <c r="OT504" s="59"/>
      <c r="OU504" s="59"/>
      <c r="OV504" s="59"/>
      <c r="OW504" s="59"/>
      <c r="OX504" s="59"/>
      <c r="OY504" s="59"/>
      <c r="OZ504" s="59"/>
      <c r="PA504" s="59"/>
      <c r="PB504" s="59"/>
      <c r="PC504" s="59"/>
      <c r="PD504" s="59"/>
      <c r="PE504" s="59"/>
      <c r="PF504" s="59"/>
      <c r="PG504" s="59"/>
      <c r="PH504" s="59"/>
      <c r="PI504" s="59"/>
      <c r="PJ504" s="59"/>
      <c r="PK504" s="59"/>
      <c r="PL504" s="59"/>
      <c r="PM504" s="59"/>
      <c r="PN504" s="59"/>
      <c r="PO504" s="59"/>
      <c r="PP504" s="59"/>
      <c r="PQ504" s="59"/>
      <c r="PR504" s="59"/>
      <c r="PS504" s="59"/>
      <c r="PT504" s="59"/>
      <c r="PU504" s="59"/>
      <c r="PV504" s="59"/>
      <c r="PW504" s="59"/>
      <c r="PX504" s="59"/>
      <c r="PY504" s="59"/>
      <c r="PZ504" s="59"/>
      <c r="QA504" s="59"/>
      <c r="QB504" s="59"/>
      <c r="QC504" s="59"/>
      <c r="QD504" s="59"/>
      <c r="QE504" s="59"/>
      <c r="QF504" s="59"/>
      <c r="QG504" s="59"/>
      <c r="QH504" s="59"/>
      <c r="QI504" s="59"/>
      <c r="QJ504" s="59"/>
      <c r="QK504" s="59"/>
      <c r="QL504" s="59"/>
      <c r="QM504" s="59"/>
      <c r="QN504" s="59"/>
      <c r="QO504" s="59"/>
      <c r="QP504" s="59"/>
      <c r="QQ504" s="59"/>
      <c r="QR504" s="59"/>
      <c r="QS504" s="59"/>
      <c r="QT504" s="59"/>
      <c r="QU504" s="59"/>
      <c r="QV504" s="59"/>
      <c r="QW504" s="59"/>
      <c r="QX504" s="59"/>
      <c r="QY504" s="59"/>
      <c r="QZ504" s="59"/>
      <c r="RA504" s="59"/>
      <c r="RB504" s="59"/>
      <c r="RC504" s="59"/>
      <c r="RD504" s="59"/>
      <c r="RE504" s="59"/>
      <c r="RF504" s="59"/>
      <c r="RG504" s="59"/>
      <c r="RH504" s="59"/>
      <c r="RI504" s="59"/>
      <c r="RJ504" s="59"/>
      <c r="RK504" s="59"/>
      <c r="RL504" s="59"/>
      <c r="RM504" s="59"/>
      <c r="RN504" s="59"/>
      <c r="RO504" s="59"/>
      <c r="RP504" s="59"/>
      <c r="RQ504" s="59"/>
      <c r="RR504" s="59"/>
      <c r="RS504" s="59"/>
      <c r="RT504" s="59"/>
      <c r="RU504" s="59"/>
      <c r="RV504" s="59"/>
      <c r="RW504" s="59"/>
      <c r="RX504" s="59"/>
      <c r="RY504" s="59"/>
      <c r="RZ504" s="59"/>
      <c r="SA504" s="59"/>
      <c r="SB504" s="59"/>
      <c r="SC504" s="59"/>
      <c r="SD504" s="59"/>
      <c r="SE504" s="59"/>
      <c r="SF504" s="59"/>
      <c r="SG504" s="59"/>
      <c r="SH504" s="59"/>
      <c r="SI504" s="59"/>
      <c r="SJ504" s="59"/>
      <c r="SK504" s="59"/>
      <c r="SL504" s="59"/>
      <c r="SM504" s="59"/>
      <c r="SN504" s="59"/>
      <c r="SO504" s="59"/>
    </row>
    <row r="505" spans="90:509" x14ac:dyDescent="0.25">
      <c r="CL505" s="59"/>
      <c r="CM505" s="59"/>
      <c r="CN505" s="59"/>
      <c r="CO505" s="59"/>
      <c r="CP505" s="59"/>
      <c r="CQ505" s="59"/>
      <c r="CR505" s="59"/>
      <c r="CS505" s="59"/>
      <c r="CT505" s="59"/>
      <c r="CU505" s="59"/>
      <c r="CV505" s="59"/>
      <c r="CW505" s="59"/>
      <c r="CX505" s="59"/>
      <c r="CY505" s="59"/>
      <c r="CZ505" s="59"/>
      <c r="DA505" s="59"/>
      <c r="DB505" s="59"/>
      <c r="DC505" s="59"/>
      <c r="DD505" s="59"/>
      <c r="DE505" s="59"/>
      <c r="DF505" s="59"/>
      <c r="DG505" s="59"/>
      <c r="DH505" s="59"/>
      <c r="DI505" s="59"/>
      <c r="DJ505" s="59"/>
      <c r="DK505" s="59"/>
      <c r="DL505" s="59"/>
      <c r="DM505" s="59"/>
      <c r="DN505" s="59"/>
      <c r="DO505" s="59"/>
      <c r="DP505" s="59"/>
      <c r="DQ505" s="59"/>
      <c r="DR505" s="59"/>
      <c r="DS505" s="59"/>
      <c r="DT505" s="59"/>
      <c r="DU505" s="59"/>
      <c r="DV505" s="59"/>
      <c r="DW505" s="59"/>
      <c r="DX505" s="59"/>
      <c r="DY505" s="59"/>
      <c r="DZ505" s="59"/>
      <c r="EA505" s="59"/>
      <c r="EB505" s="59"/>
      <c r="EC505" s="59"/>
      <c r="ED505" s="59"/>
      <c r="EE505" s="59"/>
      <c r="EF505" s="59"/>
      <c r="EG505" s="59"/>
      <c r="EH505" s="59"/>
      <c r="EI505" s="59"/>
      <c r="EJ505" s="59"/>
      <c r="EK505" s="59"/>
      <c r="EL505" s="59"/>
      <c r="EM505" s="59"/>
      <c r="EN505" s="59"/>
      <c r="EO505" s="59"/>
      <c r="EP505" s="59"/>
      <c r="EQ505" s="59"/>
      <c r="ER505" s="59"/>
      <c r="ES505" s="59"/>
      <c r="ET505" s="59"/>
      <c r="EU505" s="59"/>
      <c r="EV505" s="59"/>
      <c r="EW505" s="59"/>
      <c r="EX505" s="59"/>
      <c r="EY505" s="59"/>
      <c r="EZ505" s="59"/>
      <c r="FA505" s="59"/>
      <c r="FB505" s="59"/>
      <c r="FC505" s="59"/>
      <c r="FD505" s="59"/>
      <c r="FE505" s="59"/>
      <c r="FF505" s="59"/>
      <c r="FG505" s="59"/>
      <c r="FH505" s="59"/>
      <c r="FI505" s="59"/>
      <c r="FJ505" s="59"/>
      <c r="FK505" s="59"/>
      <c r="FL505" s="59"/>
      <c r="FM505" s="59"/>
      <c r="FN505" s="59"/>
      <c r="FO505" s="59"/>
      <c r="FP505" s="59"/>
      <c r="FQ505" s="59"/>
      <c r="FR505" s="59"/>
      <c r="FS505" s="59"/>
      <c r="FT505" s="59"/>
      <c r="FU505" s="59"/>
      <c r="FV505" s="59"/>
      <c r="FW505" s="59"/>
      <c r="FX505" s="59"/>
      <c r="FY505" s="59"/>
      <c r="FZ505" s="59"/>
      <c r="GA505" s="59"/>
      <c r="GB505" s="59"/>
      <c r="GC505" s="59"/>
      <c r="GD505" s="59"/>
      <c r="GE505" s="59"/>
      <c r="GF505" s="59"/>
      <c r="GG505" s="59"/>
      <c r="GH505" s="59"/>
      <c r="GI505" s="59"/>
      <c r="GJ505" s="59"/>
      <c r="GK505" s="59"/>
      <c r="GL505" s="59"/>
      <c r="GM505" s="59"/>
      <c r="GN505" s="59"/>
      <c r="GO505" s="59"/>
      <c r="GP505" s="59"/>
      <c r="GQ505" s="59"/>
      <c r="GR505" s="59"/>
      <c r="GS505" s="59"/>
      <c r="GT505" s="59"/>
      <c r="GU505" s="59"/>
      <c r="GV505" s="59"/>
      <c r="GW505" s="59"/>
      <c r="GX505" s="59"/>
      <c r="GY505" s="59"/>
      <c r="GZ505" s="59"/>
      <c r="HA505" s="59"/>
      <c r="HB505" s="59"/>
      <c r="HC505" s="59"/>
      <c r="HD505" s="59"/>
      <c r="HE505" s="59"/>
      <c r="HF505" s="59"/>
      <c r="HG505" s="59"/>
      <c r="HH505" s="59"/>
      <c r="HI505" s="59"/>
      <c r="HJ505" s="59"/>
      <c r="HK505" s="59"/>
      <c r="HL505" s="59"/>
      <c r="HM505" s="59"/>
      <c r="HN505" s="59"/>
      <c r="HO505" s="59"/>
      <c r="HP505" s="59"/>
      <c r="HQ505" s="59"/>
      <c r="HR505" s="59"/>
      <c r="HS505" s="59"/>
      <c r="HT505" s="59"/>
      <c r="HU505" s="59"/>
      <c r="HV505" s="59"/>
      <c r="HW505" s="59"/>
      <c r="HX505" s="59"/>
      <c r="HY505" s="59"/>
      <c r="HZ505" s="59"/>
      <c r="IA505" s="59"/>
      <c r="IB505" s="59"/>
      <c r="IC505" s="59"/>
      <c r="ID505" s="59"/>
      <c r="IE505" s="59"/>
      <c r="IF505" s="59"/>
      <c r="IG505" s="59"/>
      <c r="IH505" s="59"/>
      <c r="II505" s="59"/>
      <c r="IJ505" s="59"/>
      <c r="IK505" s="59"/>
      <c r="IL505" s="59"/>
      <c r="IM505" s="59"/>
      <c r="IN505" s="59"/>
      <c r="IO505" s="59"/>
      <c r="IP505" s="59"/>
      <c r="IQ505" s="59"/>
      <c r="IR505" s="59"/>
      <c r="IS505" s="59"/>
      <c r="IT505" s="59"/>
      <c r="IU505" s="59"/>
      <c r="IV505" s="59"/>
      <c r="IW505" s="59"/>
      <c r="IX505" s="59"/>
      <c r="IY505" s="59"/>
      <c r="IZ505" s="59"/>
      <c r="JA505" s="59"/>
      <c r="JB505" s="59"/>
      <c r="JC505" s="59"/>
      <c r="JD505" s="59"/>
      <c r="JE505" s="59"/>
      <c r="JF505" s="59"/>
      <c r="JG505" s="59"/>
      <c r="JH505" s="59"/>
      <c r="JI505" s="59"/>
      <c r="JJ505" s="59"/>
      <c r="JK505" s="59"/>
      <c r="JL505" s="59"/>
      <c r="JM505" s="59"/>
      <c r="JN505" s="59"/>
      <c r="JO505" s="59"/>
      <c r="JP505" s="59"/>
      <c r="JQ505" s="59"/>
      <c r="JR505" s="59"/>
      <c r="JS505" s="59"/>
      <c r="JT505" s="59"/>
      <c r="JV505" s="59"/>
      <c r="JW505" s="59"/>
      <c r="JX505" s="59"/>
      <c r="JY505" s="59"/>
      <c r="JZ505" s="59"/>
      <c r="KA505" s="59"/>
      <c r="KB505" s="59"/>
      <c r="KC505" s="59"/>
      <c r="KD505" s="59"/>
      <c r="KE505" s="59"/>
      <c r="KF505" s="59"/>
      <c r="KG505" s="59"/>
      <c r="KH505" s="59"/>
      <c r="KI505" s="59"/>
      <c r="KJ505" s="59"/>
      <c r="KK505" s="59"/>
      <c r="KL505" s="59"/>
      <c r="KM505" s="59"/>
      <c r="KN505" s="59"/>
      <c r="KO505" s="59"/>
      <c r="KP505" s="59"/>
      <c r="KQ505" s="59"/>
      <c r="KR505" s="59"/>
      <c r="KS505" s="59"/>
      <c r="KT505" s="59"/>
      <c r="KU505" s="59"/>
      <c r="KV505" s="59"/>
      <c r="KW505" s="59"/>
      <c r="KX505" s="59"/>
      <c r="KY505" s="59"/>
      <c r="KZ505" s="59"/>
      <c r="LA505" s="59"/>
      <c r="LC505" s="59"/>
      <c r="LD505" s="59"/>
      <c r="LE505" s="59"/>
      <c r="LG505" s="59"/>
      <c r="LH505" s="59"/>
      <c r="LI505" s="59"/>
      <c r="LJ505" s="59"/>
      <c r="LK505" s="59"/>
      <c r="LL505" s="59"/>
      <c r="LM505" s="59"/>
      <c r="LN505" s="59"/>
      <c r="LO505" s="59"/>
      <c r="LP505" s="59"/>
      <c r="LQ505" s="59"/>
      <c r="LR505" s="59"/>
      <c r="LS505" s="59"/>
      <c r="LT505" s="59"/>
      <c r="LU505" s="59"/>
      <c r="LV505" s="59"/>
      <c r="LW505" s="59"/>
      <c r="LX505" s="59"/>
      <c r="LY505" s="59"/>
      <c r="LZ505" s="59"/>
      <c r="MA505" s="59"/>
      <c r="MB505" s="59"/>
      <c r="MC505" s="59"/>
      <c r="MD505" s="59"/>
      <c r="ME505" s="59"/>
      <c r="MF505" s="59"/>
      <c r="MG505" s="59"/>
      <c r="MH505" s="59"/>
      <c r="MI505" s="59"/>
      <c r="MJ505" s="59"/>
      <c r="MK505" s="59"/>
      <c r="ML505" s="59"/>
      <c r="MM505" s="59"/>
      <c r="MN505" s="59"/>
      <c r="MO505" s="59"/>
      <c r="MP505" s="59"/>
      <c r="MQ505" s="59"/>
      <c r="MR505" s="59"/>
      <c r="MS505" s="59"/>
      <c r="MT505" s="59"/>
      <c r="MU505" s="59"/>
      <c r="MV505" s="59"/>
      <c r="MW505" s="59"/>
      <c r="MX505" s="59"/>
      <c r="MY505" s="59"/>
      <c r="MZ505" s="59"/>
      <c r="NA505" s="59"/>
      <c r="NB505" s="59"/>
      <c r="NC505" s="59"/>
      <c r="ND505" s="59"/>
      <c r="NE505" s="59"/>
      <c r="NF505" s="59"/>
      <c r="NG505" s="59"/>
      <c r="NH505" s="59"/>
      <c r="NI505" s="59"/>
      <c r="NJ505" s="59"/>
      <c r="NK505" s="59"/>
      <c r="NL505" s="59"/>
      <c r="NM505" s="59"/>
      <c r="NN505" s="59"/>
      <c r="NO505" s="59"/>
      <c r="NP505" s="59"/>
      <c r="NQ505" s="59"/>
      <c r="NS505" s="59"/>
      <c r="NT505" s="59"/>
      <c r="NU505" s="59"/>
      <c r="NV505" s="59"/>
      <c r="NW505" s="59"/>
      <c r="NX505" s="59"/>
      <c r="NY505" s="59"/>
      <c r="NZ505" s="59"/>
      <c r="OA505" s="59"/>
      <c r="OB505" s="59"/>
      <c r="OC505" s="59"/>
      <c r="OD505" s="59"/>
      <c r="OE505" s="59"/>
      <c r="OF505" s="59"/>
      <c r="OG505" s="59"/>
      <c r="OH505" s="59"/>
      <c r="OI505" s="59"/>
      <c r="OJ505" s="59"/>
      <c r="OK505" s="59"/>
      <c r="OL505" s="59"/>
      <c r="OM505" s="59"/>
      <c r="ON505" s="59"/>
      <c r="OO505" s="59"/>
      <c r="OP505" s="59"/>
      <c r="OQ505" s="59"/>
      <c r="OR505" s="59"/>
      <c r="OS505" s="59"/>
      <c r="OT505" s="59"/>
      <c r="OU505" s="59"/>
      <c r="OV505" s="59"/>
      <c r="OW505" s="59"/>
      <c r="OX505" s="59"/>
      <c r="OY505" s="59"/>
      <c r="OZ505" s="59"/>
      <c r="PA505" s="59"/>
      <c r="PB505" s="59"/>
      <c r="PC505" s="59"/>
      <c r="PD505" s="59"/>
      <c r="PE505" s="59"/>
      <c r="PF505" s="59"/>
      <c r="PG505" s="59"/>
      <c r="PH505" s="59"/>
      <c r="PI505" s="59"/>
      <c r="PJ505" s="59"/>
      <c r="PK505" s="59"/>
      <c r="PL505" s="59"/>
      <c r="PM505" s="59"/>
      <c r="PN505" s="59"/>
      <c r="PO505" s="59"/>
      <c r="PP505" s="59"/>
      <c r="PQ505" s="59"/>
      <c r="PR505" s="59"/>
      <c r="PS505" s="59"/>
      <c r="PT505" s="59"/>
      <c r="PU505" s="59"/>
      <c r="PV505" s="59"/>
      <c r="PW505" s="59"/>
      <c r="PX505" s="59"/>
      <c r="PY505" s="59"/>
      <c r="PZ505" s="59"/>
      <c r="QA505" s="59"/>
      <c r="QB505" s="59"/>
      <c r="QC505" s="59"/>
      <c r="QD505" s="59"/>
      <c r="QE505" s="59"/>
      <c r="QF505" s="59"/>
      <c r="QG505" s="59"/>
      <c r="QH505" s="59"/>
      <c r="QI505" s="59"/>
      <c r="QJ505" s="59"/>
      <c r="QK505" s="59"/>
      <c r="QL505" s="59"/>
      <c r="QM505" s="59"/>
      <c r="QN505" s="59"/>
      <c r="QO505" s="59"/>
      <c r="QP505" s="59"/>
      <c r="QQ505" s="59"/>
      <c r="QR505" s="59"/>
      <c r="QS505" s="59"/>
      <c r="QT505" s="59"/>
      <c r="QU505" s="59"/>
      <c r="QV505" s="59"/>
      <c r="QW505" s="59"/>
      <c r="QX505" s="59"/>
      <c r="QY505" s="59"/>
      <c r="QZ505" s="59"/>
      <c r="RA505" s="59"/>
      <c r="RB505" s="59"/>
      <c r="RC505" s="59"/>
      <c r="RD505" s="59"/>
      <c r="RE505" s="59"/>
      <c r="RF505" s="59"/>
      <c r="RG505" s="59"/>
      <c r="RH505" s="59"/>
      <c r="RI505" s="59"/>
      <c r="RJ505" s="59"/>
      <c r="RK505" s="59"/>
      <c r="RL505" s="59"/>
      <c r="RM505" s="59"/>
      <c r="RN505" s="59"/>
      <c r="RO505" s="59"/>
      <c r="RP505" s="59"/>
      <c r="RQ505" s="59"/>
      <c r="RR505" s="59"/>
      <c r="RS505" s="59"/>
      <c r="RT505" s="59"/>
      <c r="RU505" s="59"/>
      <c r="RV505" s="59"/>
      <c r="RW505" s="59"/>
      <c r="RX505" s="59"/>
      <c r="RY505" s="59"/>
      <c r="RZ505" s="59"/>
      <c r="SA505" s="59"/>
      <c r="SB505" s="59"/>
      <c r="SC505" s="59"/>
      <c r="SD505" s="59"/>
      <c r="SE505" s="59"/>
      <c r="SF505" s="59"/>
      <c r="SG505" s="59"/>
      <c r="SH505" s="59"/>
      <c r="SI505" s="59"/>
      <c r="SJ505" s="59"/>
      <c r="SK505" s="59"/>
      <c r="SL505" s="59"/>
      <c r="SM505" s="59"/>
      <c r="SN505" s="59"/>
      <c r="SO505" s="59"/>
    </row>
  </sheetData>
  <sheetProtection formatCells="0" formatColumns="0" formatRows="0" insertColumns="0" insertRows="0" insertHyperlinks="0" deleteColumns="0" deleteRows="0" sort="0" autoFilter="0" pivotTables="0"/>
  <sortState ref="NV4:NV15">
    <sortCondition ref="NV4"/>
  </sortState>
  <dataValidations count="1">
    <dataValidation type="list" allowBlank="1" showInputMessage="1" showErrorMessage="1" sqref="A4:A28">
      <formula1>district</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3"/>
  <sheetViews>
    <sheetView topLeftCell="B4" workbookViewId="0">
      <selection activeCell="C19" sqref="C19"/>
    </sheetView>
  </sheetViews>
  <sheetFormatPr defaultRowHeight="15" x14ac:dyDescent="0.25"/>
  <cols>
    <col min="1" max="1" width="14.5703125" customWidth="1"/>
    <col min="2" max="2" width="13.140625" customWidth="1"/>
    <col min="3" max="3" width="30.42578125" customWidth="1"/>
    <col min="4" max="4" width="70.28515625" customWidth="1"/>
    <col min="7" max="7" width="26.42578125" customWidth="1"/>
  </cols>
  <sheetData>
    <row r="1" spans="1:16" ht="15.75" x14ac:dyDescent="0.25">
      <c r="A1" s="70" t="s">
        <v>12610</v>
      </c>
      <c r="B1" t="s">
        <v>12638</v>
      </c>
      <c r="C1" t="s">
        <v>12639</v>
      </c>
      <c r="D1" t="s">
        <v>12642</v>
      </c>
      <c r="N1">
        <v>1948</v>
      </c>
      <c r="O1">
        <v>1</v>
      </c>
      <c r="P1">
        <v>1</v>
      </c>
    </row>
    <row r="2" spans="1:16" x14ac:dyDescent="0.25">
      <c r="A2" s="72"/>
      <c r="B2" s="71">
        <v>6113121</v>
      </c>
      <c r="C2" t="s">
        <v>12616</v>
      </c>
      <c r="D2" t="str">
        <f>Table110[[#This Row],[Column1]]&amp;" - "&amp;Table110[[#This Row],[Column2]]</f>
        <v>6113121 - Cultivated for fruits and nuts</v>
      </c>
      <c r="E2" t="s">
        <v>12644</v>
      </c>
      <c r="G2" t="s">
        <v>12712</v>
      </c>
      <c r="H2" t="s">
        <v>12713</v>
      </c>
      <c r="N2">
        <v>1949</v>
      </c>
      <c r="O2">
        <v>2</v>
      </c>
      <c r="P2">
        <v>2</v>
      </c>
    </row>
    <row r="3" spans="1:16" x14ac:dyDescent="0.25">
      <c r="A3" s="72"/>
      <c r="B3" s="71">
        <v>6113122</v>
      </c>
      <c r="C3" t="s">
        <v>12635</v>
      </c>
      <c r="D3" t="str">
        <f>Table110[[#This Row],[Column1]]&amp;" - "&amp;Table110[[#This Row],[Column2]]</f>
        <v>6113122 - Trees for sap and resin</v>
      </c>
      <c r="E3" t="s">
        <v>12613</v>
      </c>
      <c r="G3" t="s">
        <v>12714</v>
      </c>
      <c r="H3" t="s">
        <v>12608</v>
      </c>
      <c r="N3">
        <v>1950</v>
      </c>
      <c r="O3">
        <v>3</v>
      </c>
      <c r="P3">
        <v>3</v>
      </c>
    </row>
    <row r="4" spans="1:16" x14ac:dyDescent="0.25">
      <c r="A4" s="72"/>
      <c r="B4" s="71">
        <v>6113123</v>
      </c>
      <c r="C4" t="s">
        <v>12634</v>
      </c>
      <c r="D4" t="str">
        <f>Table110[[#This Row],[Column1]]&amp;" - "&amp;Table110[[#This Row],[Column2]]</f>
        <v>6113123 - Trees for bark and leaf products</v>
      </c>
      <c r="G4" t="s">
        <v>12609</v>
      </c>
      <c r="H4" t="s">
        <v>12609</v>
      </c>
      <c r="N4">
        <v>1951</v>
      </c>
      <c r="O4">
        <v>4</v>
      </c>
      <c r="P4">
        <v>4</v>
      </c>
    </row>
    <row r="5" spans="1:16" x14ac:dyDescent="0.25">
      <c r="A5" s="72"/>
      <c r="B5" s="71">
        <v>6113124</v>
      </c>
      <c r="C5" t="s">
        <v>12636</v>
      </c>
      <c r="D5" t="str">
        <f>Table110[[#This Row],[Column1]]&amp;" - "&amp;Table110[[#This Row],[Column2]]</f>
        <v>6113124 - Trees grown for timber</v>
      </c>
      <c r="G5" t="s">
        <v>12715</v>
      </c>
      <c r="H5" t="s">
        <v>12716</v>
      </c>
      <c r="N5">
        <v>1952</v>
      </c>
      <c r="O5">
        <v>5</v>
      </c>
      <c r="P5">
        <v>5</v>
      </c>
    </row>
    <row r="6" spans="1:16" x14ac:dyDescent="0.25">
      <c r="A6" s="73"/>
      <c r="B6" s="69">
        <v>6141101</v>
      </c>
      <c r="C6" t="s">
        <v>12640</v>
      </c>
      <c r="D6" t="str">
        <f>Table110[[#This Row],[Column1]]&amp;" - "&amp;Table110[[#This Row],[Column2]]</f>
        <v>6141101 - Commercial and Services</v>
      </c>
      <c r="H6" t="s">
        <v>12717</v>
      </c>
      <c r="N6">
        <v>1953</v>
      </c>
      <c r="O6">
        <v>6</v>
      </c>
      <c r="P6">
        <v>6</v>
      </c>
    </row>
    <row r="7" spans="1:16" x14ac:dyDescent="0.25">
      <c r="A7" s="74"/>
      <c r="B7" s="68">
        <v>6141102</v>
      </c>
      <c r="C7" t="s">
        <v>12622</v>
      </c>
      <c r="D7" t="str">
        <f>Table110[[#This Row],[Column1]]&amp;" - "&amp;Table110[[#This Row],[Column2]]</f>
        <v>6141102 - Industrial</v>
      </c>
      <c r="N7">
        <v>1954</v>
      </c>
      <c r="O7">
        <v>7</v>
      </c>
      <c r="P7">
        <v>7</v>
      </c>
    </row>
    <row r="8" spans="1:16" x14ac:dyDescent="0.25">
      <c r="A8" s="73"/>
      <c r="B8" s="69">
        <v>6141103</v>
      </c>
      <c r="C8" t="s">
        <v>12633</v>
      </c>
      <c r="D8" t="str">
        <f>Table110[[#This Row],[Column1]]&amp;" - "&amp;Table110[[#This Row],[Column2]]</f>
        <v>6141103 - Transportation</v>
      </c>
      <c r="N8">
        <v>1955</v>
      </c>
      <c r="O8">
        <v>8</v>
      </c>
      <c r="P8">
        <v>8</v>
      </c>
    </row>
    <row r="9" spans="1:16" x14ac:dyDescent="0.25">
      <c r="A9" s="74"/>
      <c r="B9" s="69">
        <v>6141103</v>
      </c>
      <c r="C9" t="s">
        <v>12641</v>
      </c>
      <c r="D9" t="str">
        <f>Table110[[#This Row],[Column1]]&amp;" - "&amp;Table110[[#This Row],[Column2]]</f>
        <v>6141103 - Communication and Utilities</v>
      </c>
      <c r="N9">
        <v>1956</v>
      </c>
      <c r="O9">
        <v>9</v>
      </c>
      <c r="P9">
        <v>9</v>
      </c>
    </row>
    <row r="10" spans="1:16" x14ac:dyDescent="0.25">
      <c r="A10" s="74"/>
      <c r="B10" s="68">
        <v>6141104</v>
      </c>
      <c r="C10" t="s">
        <v>12625</v>
      </c>
      <c r="D10" t="str">
        <f>Table110[[#This Row],[Column1]]&amp;" - "&amp;Table110[[#This Row],[Column2]]</f>
        <v>6141104 - Mixed Urban</v>
      </c>
      <c r="N10">
        <v>1957</v>
      </c>
      <c r="O10">
        <v>10</v>
      </c>
      <c r="P10">
        <v>10</v>
      </c>
    </row>
    <row r="11" spans="1:16" x14ac:dyDescent="0.25">
      <c r="A11" s="68"/>
      <c r="B11" s="68">
        <v>6141201</v>
      </c>
      <c r="C11" t="s">
        <v>12627</v>
      </c>
      <c r="D11" t="str">
        <f>Table110[[#This Row],[Column1]]&amp;" - "&amp;Table110[[#This Row],[Column2]]</f>
        <v>6141201 - Orchards</v>
      </c>
      <c r="N11">
        <v>1958</v>
      </c>
      <c r="O11">
        <v>11</v>
      </c>
      <c r="P11">
        <v>11</v>
      </c>
    </row>
    <row r="12" spans="1:16" x14ac:dyDescent="0.25">
      <c r="A12" s="68"/>
      <c r="B12" s="68">
        <v>6141202</v>
      </c>
      <c r="C12" t="s">
        <v>12637</v>
      </c>
      <c r="D12" t="str">
        <f>Table110[[#This Row],[Column1]]&amp;" - "&amp;Table110[[#This Row],[Column2]]</f>
        <v>6141202 - Vineyards</v>
      </c>
      <c r="N12">
        <v>1959</v>
      </c>
      <c r="O12">
        <v>12</v>
      </c>
      <c r="P12">
        <v>12</v>
      </c>
    </row>
    <row r="13" spans="1:16" x14ac:dyDescent="0.25">
      <c r="A13" s="68"/>
      <c r="B13" s="68">
        <v>6141203</v>
      </c>
      <c r="C13" t="s">
        <v>12628</v>
      </c>
      <c r="D13" t="str">
        <f>Table110[[#This Row],[Column1]]&amp;" - "&amp;Table110[[#This Row],[Column2]]</f>
        <v>6141203 - Ornamental Horticulture</v>
      </c>
      <c r="N13">
        <v>1960</v>
      </c>
      <c r="P13">
        <v>13</v>
      </c>
    </row>
    <row r="14" spans="1:16" x14ac:dyDescent="0.25">
      <c r="A14" s="68"/>
      <c r="B14" s="68">
        <v>6141301</v>
      </c>
      <c r="C14" t="s">
        <v>12617</v>
      </c>
      <c r="D14" t="str">
        <f>Table110[[#This Row],[Column1]]&amp;" - "&amp;Table110[[#This Row],[Column2]]</f>
        <v>6141301 - Deciduous Forest Land</v>
      </c>
      <c r="N14">
        <v>1961</v>
      </c>
      <c r="P14">
        <v>14</v>
      </c>
    </row>
    <row r="15" spans="1:16" x14ac:dyDescent="0.25">
      <c r="A15" s="68"/>
      <c r="B15" s="68">
        <v>6141302</v>
      </c>
      <c r="C15" t="s">
        <v>12619</v>
      </c>
      <c r="D15" t="str">
        <f>Table110[[#This Row],[Column1]]&amp;" - "&amp;Table110[[#This Row],[Column2]]</f>
        <v>6141302 - Evergreen Forest Land</v>
      </c>
      <c r="N15">
        <v>1962</v>
      </c>
      <c r="P15">
        <v>15</v>
      </c>
    </row>
    <row r="16" spans="1:16" x14ac:dyDescent="0.25">
      <c r="A16" s="69"/>
      <c r="B16" s="68">
        <v>6141303</v>
      </c>
      <c r="C16" t="s">
        <v>12624</v>
      </c>
      <c r="D16" t="str">
        <f>Table110[[#This Row],[Column1]]&amp;" - "&amp;Table110[[#This Row],[Column2]]</f>
        <v>6141303 - Mixed Forest Land</v>
      </c>
      <c r="N16">
        <v>1963</v>
      </c>
      <c r="P16">
        <v>16</v>
      </c>
    </row>
    <row r="17" spans="1:16" x14ac:dyDescent="0.25">
      <c r="A17" s="68"/>
      <c r="B17" s="69">
        <v>6141401</v>
      </c>
      <c r="C17" t="s">
        <v>12631</v>
      </c>
      <c r="D17" t="str">
        <f>Table110[[#This Row],[Column1]]&amp;" - "&amp;Table110[[#This Row],[Column2]]</f>
        <v xml:space="preserve">6141401 - Streams </v>
      </c>
      <c r="N17">
        <v>1964</v>
      </c>
      <c r="P17">
        <v>17</v>
      </c>
    </row>
    <row r="18" spans="1:16" x14ac:dyDescent="0.25">
      <c r="A18" s="68"/>
      <c r="B18" s="69">
        <v>6141401</v>
      </c>
      <c r="C18" t="s">
        <v>12615</v>
      </c>
      <c r="D18" t="str">
        <f>Table110[[#This Row],[Column1]]&amp;" - "&amp;Table110[[#This Row],[Column2]]</f>
        <v>6141401 - Canals</v>
      </c>
      <c r="N18">
        <v>1965</v>
      </c>
      <c r="P18">
        <v>18</v>
      </c>
    </row>
    <row r="19" spans="1:16" x14ac:dyDescent="0.25">
      <c r="A19" s="68"/>
      <c r="B19" s="68">
        <v>6141402</v>
      </c>
      <c r="C19" t="s">
        <v>12623</v>
      </c>
      <c r="D19" t="str">
        <f>Table110[[#This Row],[Column1]]&amp;" - "&amp;Table110[[#This Row],[Column2]]</f>
        <v>6141402 - Lakes</v>
      </c>
      <c r="N19">
        <v>1966</v>
      </c>
      <c r="P19">
        <v>19</v>
      </c>
    </row>
    <row r="20" spans="1:16" x14ac:dyDescent="0.25">
      <c r="A20" s="68"/>
      <c r="B20" s="68">
        <v>6141403</v>
      </c>
      <c r="C20" t="s">
        <v>12629</v>
      </c>
      <c r="D20" t="str">
        <f>Table110[[#This Row],[Column1]]&amp;" - "&amp;Table110[[#This Row],[Column2]]</f>
        <v>6141403 - Reservoirs</v>
      </c>
      <c r="N20">
        <v>1967</v>
      </c>
      <c r="P20">
        <v>20</v>
      </c>
    </row>
    <row r="21" spans="1:16" x14ac:dyDescent="0.25">
      <c r="A21" s="68"/>
      <c r="B21" s="68">
        <v>6141404</v>
      </c>
      <c r="C21" t="s">
        <v>12612</v>
      </c>
      <c r="D21" t="str">
        <f>Table110[[#This Row],[Column1]]&amp;" - "&amp;Table110[[#This Row],[Column2]]</f>
        <v>6141404 - Bays and Estuaries</v>
      </c>
      <c r="N21">
        <v>1968</v>
      </c>
      <c r="P21">
        <v>21</v>
      </c>
    </row>
    <row r="22" spans="1:16" x14ac:dyDescent="0.25">
      <c r="A22" s="68"/>
      <c r="B22" s="68">
        <v>6141501</v>
      </c>
      <c r="C22" t="s">
        <v>12620</v>
      </c>
      <c r="D22" t="str">
        <f>Table110[[#This Row],[Column1]]&amp;" - "&amp;Table110[[#This Row],[Column2]]</f>
        <v>6141501 - Forested Wet Land</v>
      </c>
      <c r="N22">
        <v>1969</v>
      </c>
      <c r="P22">
        <v>22</v>
      </c>
    </row>
    <row r="23" spans="1:16" x14ac:dyDescent="0.25">
      <c r="A23" s="68"/>
      <c r="B23" s="68">
        <v>6141502</v>
      </c>
      <c r="C23" t="s">
        <v>12626</v>
      </c>
      <c r="D23" t="str">
        <f>Table110[[#This Row],[Column1]]&amp;" - "&amp;Table110[[#This Row],[Column2]]</f>
        <v>6141502 - Non Forested Wet Land</v>
      </c>
      <c r="N23">
        <v>1970</v>
      </c>
      <c r="P23">
        <v>23</v>
      </c>
    </row>
    <row r="24" spans="1:16" x14ac:dyDescent="0.25">
      <c r="A24" s="68"/>
      <c r="B24" s="68">
        <v>6141601</v>
      </c>
      <c r="C24" t="s">
        <v>12618</v>
      </c>
      <c r="D24" t="str">
        <f>Table110[[#This Row],[Column1]]&amp;" - "&amp;Table110[[#This Row],[Column2]]</f>
        <v>6141601 - Dry Salt Flats</v>
      </c>
      <c r="N24">
        <v>1971</v>
      </c>
      <c r="P24">
        <v>24</v>
      </c>
    </row>
    <row r="25" spans="1:16" x14ac:dyDescent="0.25">
      <c r="A25" s="68"/>
      <c r="B25" s="68">
        <v>6141602</v>
      </c>
      <c r="C25" t="s">
        <v>12614</v>
      </c>
      <c r="D25" t="str">
        <f>Table110[[#This Row],[Column1]]&amp;" - "&amp;Table110[[#This Row],[Column2]]</f>
        <v>6141602 - Beaches</v>
      </c>
      <c r="N25">
        <v>1972</v>
      </c>
      <c r="P25">
        <v>25</v>
      </c>
    </row>
    <row r="26" spans="1:16" x14ac:dyDescent="0.25">
      <c r="A26" s="68"/>
      <c r="B26" s="68">
        <v>6141603</v>
      </c>
      <c r="C26" t="s">
        <v>12630</v>
      </c>
      <c r="D26" t="str">
        <f>Table110[[#This Row],[Column1]]&amp;" - "&amp;Table110[[#This Row],[Column2]]</f>
        <v>6141603 - Sandy Areas other than Beaches</v>
      </c>
      <c r="N26">
        <v>1973</v>
      </c>
      <c r="P26">
        <v>26</v>
      </c>
    </row>
    <row r="27" spans="1:16" x14ac:dyDescent="0.25">
      <c r="A27" s="69"/>
      <c r="B27" s="68">
        <v>6141604</v>
      </c>
      <c r="C27" t="s">
        <v>12611</v>
      </c>
      <c r="D27" t="str">
        <f>Table110[[#This Row],[Column1]]&amp;" - "&amp;Table110[[#This Row],[Column2]]</f>
        <v>6141604 - Bare Exposed Rock</v>
      </c>
      <c r="N27">
        <v>1974</v>
      </c>
      <c r="P27">
        <v>27</v>
      </c>
    </row>
    <row r="28" spans="1:16" x14ac:dyDescent="0.25">
      <c r="B28" s="68">
        <v>6141605</v>
      </c>
      <c r="C28" t="s">
        <v>12632</v>
      </c>
      <c r="D28" t="str">
        <f>Table110[[#This Row],[Column1]]&amp;" - "&amp;Table110[[#This Row],[Column2]]</f>
        <v>6141605 - Strip Mines Quarries</v>
      </c>
      <c r="N28">
        <v>1975</v>
      </c>
      <c r="P28">
        <v>28</v>
      </c>
    </row>
    <row r="29" spans="1:16" x14ac:dyDescent="0.25">
      <c r="B29" s="69">
        <v>6141606</v>
      </c>
      <c r="C29" t="s">
        <v>12621</v>
      </c>
      <c r="D29" t="str">
        <f>Table110[[#This Row],[Column1]]&amp;" - "&amp;Table110[[#This Row],[Column2]]</f>
        <v>6141606 - Gravel Pits</v>
      </c>
      <c r="N29">
        <v>1976</v>
      </c>
      <c r="P29">
        <v>29</v>
      </c>
    </row>
    <row r="30" spans="1:16" x14ac:dyDescent="0.25">
      <c r="N30">
        <v>1977</v>
      </c>
      <c r="P30">
        <v>30</v>
      </c>
    </row>
    <row r="31" spans="1:16" x14ac:dyDescent="0.25">
      <c r="N31">
        <v>1978</v>
      </c>
      <c r="P31">
        <v>31</v>
      </c>
    </row>
    <row r="32" spans="1:16" x14ac:dyDescent="0.25">
      <c r="N32">
        <v>1979</v>
      </c>
    </row>
    <row r="33" spans="14:14" x14ac:dyDescent="0.25">
      <c r="N33">
        <v>1980</v>
      </c>
    </row>
    <row r="34" spans="14:14" x14ac:dyDescent="0.25">
      <c r="N34">
        <v>1981</v>
      </c>
    </row>
    <row r="35" spans="14:14" x14ac:dyDescent="0.25">
      <c r="N35">
        <v>1982</v>
      </c>
    </row>
    <row r="36" spans="14:14" x14ac:dyDescent="0.25">
      <c r="N36">
        <v>1983</v>
      </c>
    </row>
    <row r="37" spans="14:14" x14ac:dyDescent="0.25">
      <c r="N37">
        <v>1984</v>
      </c>
    </row>
    <row r="38" spans="14:14" x14ac:dyDescent="0.25">
      <c r="N38">
        <v>1985</v>
      </c>
    </row>
    <row r="39" spans="14:14" x14ac:dyDescent="0.25">
      <c r="N39">
        <v>1986</v>
      </c>
    </row>
    <row r="40" spans="14:14" x14ac:dyDescent="0.25">
      <c r="N40">
        <v>1987</v>
      </c>
    </row>
    <row r="41" spans="14:14" x14ac:dyDescent="0.25">
      <c r="N41">
        <v>1988</v>
      </c>
    </row>
    <row r="42" spans="14:14" x14ac:dyDescent="0.25">
      <c r="N42">
        <v>1989</v>
      </c>
    </row>
    <row r="43" spans="14:14" x14ac:dyDescent="0.25">
      <c r="N43">
        <v>1990</v>
      </c>
    </row>
    <row r="44" spans="14:14" x14ac:dyDescent="0.25">
      <c r="N44">
        <v>1991</v>
      </c>
    </row>
    <row r="45" spans="14:14" x14ac:dyDescent="0.25">
      <c r="N45">
        <v>1992</v>
      </c>
    </row>
    <row r="46" spans="14:14" x14ac:dyDescent="0.25">
      <c r="N46">
        <v>1993</v>
      </c>
    </row>
    <row r="47" spans="14:14" x14ac:dyDescent="0.25">
      <c r="N47">
        <v>1994</v>
      </c>
    </row>
    <row r="48" spans="14:14" x14ac:dyDescent="0.25">
      <c r="N48">
        <v>1995</v>
      </c>
    </row>
    <row r="49" spans="14:14" x14ac:dyDescent="0.25">
      <c r="N49">
        <v>1996</v>
      </c>
    </row>
    <row r="50" spans="14:14" x14ac:dyDescent="0.25">
      <c r="N50">
        <v>1997</v>
      </c>
    </row>
    <row r="51" spans="14:14" x14ac:dyDescent="0.25">
      <c r="N51">
        <v>1998</v>
      </c>
    </row>
    <row r="52" spans="14:14" x14ac:dyDescent="0.25">
      <c r="N52">
        <v>1999</v>
      </c>
    </row>
    <row r="53" spans="14:14" x14ac:dyDescent="0.25">
      <c r="N53">
        <v>2000</v>
      </c>
    </row>
    <row r="54" spans="14:14" x14ac:dyDescent="0.25">
      <c r="N54">
        <v>2001</v>
      </c>
    </row>
    <row r="55" spans="14:14" x14ac:dyDescent="0.25">
      <c r="N55">
        <v>2002</v>
      </c>
    </row>
    <row r="56" spans="14:14" x14ac:dyDescent="0.25">
      <c r="N56">
        <v>2003</v>
      </c>
    </row>
    <row r="57" spans="14:14" x14ac:dyDescent="0.25">
      <c r="N57">
        <v>2004</v>
      </c>
    </row>
    <row r="58" spans="14:14" x14ac:dyDescent="0.25">
      <c r="N58">
        <v>2005</v>
      </c>
    </row>
    <row r="59" spans="14:14" x14ac:dyDescent="0.25">
      <c r="N59">
        <v>2006</v>
      </c>
    </row>
    <row r="60" spans="14:14" x14ac:dyDescent="0.25">
      <c r="N60">
        <v>2007</v>
      </c>
    </row>
    <row r="61" spans="14:14" x14ac:dyDescent="0.25">
      <c r="N61">
        <v>2008</v>
      </c>
    </row>
    <row r="62" spans="14:14" x14ac:dyDescent="0.25">
      <c r="N62">
        <v>2009</v>
      </c>
    </row>
    <row r="63" spans="14:14" x14ac:dyDescent="0.25">
      <c r="N63">
        <v>2010</v>
      </c>
    </row>
    <row r="64" spans="14:14" x14ac:dyDescent="0.25">
      <c r="N64">
        <v>2011</v>
      </c>
    </row>
    <row r="65" spans="14:14" x14ac:dyDescent="0.25">
      <c r="N65">
        <v>2012</v>
      </c>
    </row>
    <row r="66" spans="14:14" x14ac:dyDescent="0.25">
      <c r="N66">
        <v>2013</v>
      </c>
    </row>
    <row r="67" spans="14:14" x14ac:dyDescent="0.25">
      <c r="N67">
        <v>2014</v>
      </c>
    </row>
    <row r="68" spans="14:14" x14ac:dyDescent="0.25">
      <c r="N68">
        <v>2015</v>
      </c>
    </row>
    <row r="69" spans="14:14" x14ac:dyDescent="0.25">
      <c r="N69">
        <v>2016</v>
      </c>
    </row>
    <row r="70" spans="14:14" x14ac:dyDescent="0.25">
      <c r="N70">
        <v>2017</v>
      </c>
    </row>
    <row r="71" spans="14:14" x14ac:dyDescent="0.25">
      <c r="N71">
        <v>2018</v>
      </c>
    </row>
    <row r="72" spans="14:14" x14ac:dyDescent="0.25">
      <c r="N72">
        <v>2019</v>
      </c>
    </row>
    <row r="73" spans="14:14" x14ac:dyDescent="0.25">
      <c r="N73">
        <v>2020</v>
      </c>
    </row>
    <row r="74" spans="14:14" x14ac:dyDescent="0.25">
      <c r="N74">
        <v>2021</v>
      </c>
    </row>
    <row r="75" spans="14:14" x14ac:dyDescent="0.25">
      <c r="N75">
        <v>2022</v>
      </c>
    </row>
    <row r="76" spans="14:14" x14ac:dyDescent="0.25">
      <c r="N76">
        <v>2023</v>
      </c>
    </row>
    <row r="77" spans="14:14" x14ac:dyDescent="0.25">
      <c r="N77">
        <v>2024</v>
      </c>
    </row>
    <row r="78" spans="14:14" x14ac:dyDescent="0.25">
      <c r="N78">
        <v>2025</v>
      </c>
    </row>
    <row r="79" spans="14:14" x14ac:dyDescent="0.25">
      <c r="N79">
        <v>2026</v>
      </c>
    </row>
    <row r="80" spans="14:14" x14ac:dyDescent="0.25">
      <c r="N80">
        <v>2027</v>
      </c>
    </row>
    <row r="81" spans="14:14" x14ac:dyDescent="0.25">
      <c r="N81">
        <v>2028</v>
      </c>
    </row>
    <row r="82" spans="14:14" x14ac:dyDescent="0.25">
      <c r="N82">
        <v>2029</v>
      </c>
    </row>
    <row r="83" spans="14:14" x14ac:dyDescent="0.25">
      <c r="N83">
        <v>2030</v>
      </c>
    </row>
    <row r="84" spans="14:14" x14ac:dyDescent="0.25">
      <c r="N84">
        <v>2031</v>
      </c>
    </row>
    <row r="85" spans="14:14" x14ac:dyDescent="0.25">
      <c r="N85">
        <v>2032</v>
      </c>
    </row>
    <row r="86" spans="14:14" x14ac:dyDescent="0.25">
      <c r="N86">
        <v>2033</v>
      </c>
    </row>
    <row r="87" spans="14:14" x14ac:dyDescent="0.25">
      <c r="N87">
        <v>2034</v>
      </c>
    </row>
    <row r="88" spans="14:14" x14ac:dyDescent="0.25">
      <c r="N88">
        <v>2035</v>
      </c>
    </row>
    <row r="89" spans="14:14" x14ac:dyDescent="0.25">
      <c r="N89">
        <v>2036</v>
      </c>
    </row>
    <row r="90" spans="14:14" x14ac:dyDescent="0.25">
      <c r="N90">
        <v>2037</v>
      </c>
    </row>
    <row r="91" spans="14:14" x14ac:dyDescent="0.25">
      <c r="N91">
        <v>2038</v>
      </c>
    </row>
    <row r="92" spans="14:14" x14ac:dyDescent="0.25">
      <c r="N92">
        <v>2039</v>
      </c>
    </row>
    <row r="93" spans="14:14" x14ac:dyDescent="0.25">
      <c r="N93">
        <v>2040</v>
      </c>
    </row>
    <row r="94" spans="14:14" x14ac:dyDescent="0.25">
      <c r="N94">
        <v>2041</v>
      </c>
    </row>
    <row r="95" spans="14:14" x14ac:dyDescent="0.25">
      <c r="N95">
        <v>2042</v>
      </c>
    </row>
    <row r="96" spans="14:14" x14ac:dyDescent="0.25">
      <c r="N96">
        <v>2043</v>
      </c>
    </row>
    <row r="97" spans="14:14" x14ac:dyDescent="0.25">
      <c r="N97">
        <v>2044</v>
      </c>
    </row>
    <row r="98" spans="14:14" x14ac:dyDescent="0.25">
      <c r="N98">
        <v>2045</v>
      </c>
    </row>
    <row r="99" spans="14:14" x14ac:dyDescent="0.25">
      <c r="N99">
        <v>2046</v>
      </c>
    </row>
    <row r="100" spans="14:14" x14ac:dyDescent="0.25">
      <c r="N100">
        <v>2047</v>
      </c>
    </row>
    <row r="101" spans="14:14" x14ac:dyDescent="0.25">
      <c r="N101">
        <v>2048</v>
      </c>
    </row>
    <row r="102" spans="14:14" x14ac:dyDescent="0.25">
      <c r="N102">
        <v>2049</v>
      </c>
    </row>
    <row r="103" spans="14:14" x14ac:dyDescent="0.25">
      <c r="N103">
        <v>2050</v>
      </c>
    </row>
    <row r="104" spans="14:14" x14ac:dyDescent="0.25">
      <c r="N104">
        <v>2051</v>
      </c>
    </row>
    <row r="105" spans="14:14" x14ac:dyDescent="0.25">
      <c r="N105">
        <v>2052</v>
      </c>
    </row>
    <row r="106" spans="14:14" x14ac:dyDescent="0.25">
      <c r="N106">
        <v>2053</v>
      </c>
    </row>
    <row r="107" spans="14:14" x14ac:dyDescent="0.25">
      <c r="N107">
        <v>2054</v>
      </c>
    </row>
    <row r="108" spans="14:14" x14ac:dyDescent="0.25">
      <c r="N108">
        <v>2055</v>
      </c>
    </row>
    <row r="109" spans="14:14" x14ac:dyDescent="0.25">
      <c r="N109">
        <v>2056</v>
      </c>
    </row>
    <row r="110" spans="14:14" x14ac:dyDescent="0.25">
      <c r="N110">
        <v>2057</v>
      </c>
    </row>
    <row r="111" spans="14:14" x14ac:dyDescent="0.25">
      <c r="N111">
        <v>2058</v>
      </c>
    </row>
    <row r="112" spans="14:14" x14ac:dyDescent="0.25">
      <c r="N112">
        <v>2059</v>
      </c>
    </row>
    <row r="113" spans="14:14" x14ac:dyDescent="0.25">
      <c r="N113">
        <v>2060</v>
      </c>
    </row>
  </sheetData>
  <pageMargins left="0.7" right="0.7" top="0.75" bottom="0.75" header="0.3" footer="0.3"/>
  <tableParts count="2">
    <tablePart r:id="rId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362</vt:i4>
      </vt:variant>
    </vt:vector>
  </HeadingPairs>
  <TitlesOfParts>
    <vt:vector size="367" baseType="lpstr">
      <vt:lpstr>land</vt:lpstr>
      <vt:lpstr>BUILDING DATA</vt:lpstr>
      <vt:lpstr>STUCTURE DATA</vt:lpstr>
      <vt:lpstr>ALL DISRICTS</vt:lpstr>
      <vt:lpstr>LAND DATA</vt:lpstr>
      <vt:lpstr>Addalachchenai</vt:lpstr>
      <vt:lpstr>agalawatta</vt:lpstr>
      <vt:lpstr>Akkaraipattu</vt:lpstr>
      <vt:lpstr>Akmeemana</vt:lpstr>
      <vt:lpstr>akurana</vt:lpstr>
      <vt:lpstr>Akuressa</vt:lpstr>
      <vt:lpstr>Alawwa</vt:lpstr>
      <vt:lpstr>Alayadiwembu</vt:lpstr>
      <vt:lpstr>ambagamuwa</vt:lpstr>
      <vt:lpstr>Ambalangoda</vt:lpstr>
      <vt:lpstr>Ambalantota</vt:lpstr>
      <vt:lpstr>Ambanganga.Korale</vt:lpstr>
      <vt:lpstr>Ambanpola</vt:lpstr>
      <vt:lpstr>ampara</vt:lpstr>
      <vt:lpstr>Ampara.</vt:lpstr>
      <vt:lpstr>Anamaduwa</vt:lpstr>
      <vt:lpstr>Angunakolapelessa</vt:lpstr>
      <vt:lpstr>anuradhapura</vt:lpstr>
      <vt:lpstr>Arachchikattuwa</vt:lpstr>
      <vt:lpstr>Aranayaka</vt:lpstr>
      <vt:lpstr>Athuraliya</vt:lpstr>
      <vt:lpstr>attanagalla</vt:lpstr>
      <vt:lpstr>Ayagama</vt:lpstr>
      <vt:lpstr>Badalkumbura</vt:lpstr>
      <vt:lpstr>Baddegama</vt:lpstr>
      <vt:lpstr>badulla</vt:lpstr>
      <vt:lpstr>Badulla.</vt:lpstr>
      <vt:lpstr>Balangoda</vt:lpstr>
      <vt:lpstr>Balapitiya</vt:lpstr>
      <vt:lpstr>Bamunakotuwa</vt:lpstr>
      <vt:lpstr>bandaragama</vt:lpstr>
      <vt:lpstr>Bandarawela</vt:lpstr>
      <vt:lpstr>batticaloa</vt:lpstr>
      <vt:lpstr>Beliatta</vt:lpstr>
      <vt:lpstr>Benthota</vt:lpstr>
      <vt:lpstr>beruwala</vt:lpstr>
      <vt:lpstr>Bibile</vt:lpstr>
      <vt:lpstr>Bingiriya</vt:lpstr>
      <vt:lpstr>biyagama</vt:lpstr>
      <vt:lpstr>Bope.Poddala</vt:lpstr>
      <vt:lpstr>Bulathkohupitiya</vt:lpstr>
      <vt:lpstr>bulathsinhala</vt:lpstr>
      <vt:lpstr>Buttala</vt:lpstr>
      <vt:lpstr>Chilaw</vt:lpstr>
      <vt:lpstr>colombo</vt:lpstr>
      <vt:lpstr>colombo.</vt:lpstr>
      <vt:lpstr>Damana</vt:lpstr>
      <vt:lpstr>dambulla</vt:lpstr>
      <vt:lpstr>Dankotuwa</vt:lpstr>
      <vt:lpstr>Dehiattakandiya</vt:lpstr>
      <vt:lpstr>Dehiovita</vt:lpstr>
      <vt:lpstr>dehiwala</vt:lpstr>
      <vt:lpstr>Delft</vt:lpstr>
      <vt:lpstr>delthota</vt:lpstr>
      <vt:lpstr>Deraniyagala</vt:lpstr>
      <vt:lpstr>Devinuwara</vt:lpstr>
      <vt:lpstr>Dickwella</vt:lpstr>
      <vt:lpstr>Dimbulagala</vt:lpstr>
      <vt:lpstr>district</vt:lpstr>
      <vt:lpstr>divulapitiya</vt:lpstr>
      <vt:lpstr>dodangoda</vt:lpstr>
      <vt:lpstr>doluwa</vt:lpstr>
      <vt:lpstr>dompe</vt:lpstr>
      <vt:lpstr>Eheliyagoda</vt:lpstr>
      <vt:lpstr>Ehetuwewa</vt:lpstr>
      <vt:lpstr>Elahera</vt:lpstr>
      <vt:lpstr>Elapatha</vt:lpstr>
      <vt:lpstr>Ella</vt:lpstr>
      <vt:lpstr>Elpitiya</vt:lpstr>
      <vt:lpstr>Embilipitiya</vt:lpstr>
      <vt:lpstr>Eravur.Pattu</vt:lpstr>
      <vt:lpstr>Eravur.Town</vt:lpstr>
      <vt:lpstr>Galenbindunuwewa</vt:lpstr>
      <vt:lpstr>galewela</vt:lpstr>
      <vt:lpstr>Galgamuwa</vt:lpstr>
      <vt:lpstr>Galigamuwa</vt:lpstr>
      <vt:lpstr>galle</vt:lpstr>
      <vt:lpstr>Galle.Four.Gravets</vt:lpstr>
      <vt:lpstr>Galnewa</vt:lpstr>
      <vt:lpstr>gampaha</vt:lpstr>
      <vt:lpstr>Gampaha.</vt:lpstr>
      <vt:lpstr>Ganewatta</vt:lpstr>
      <vt:lpstr>ganga.ihala.korale</vt:lpstr>
      <vt:lpstr>Giribawa</vt:lpstr>
      <vt:lpstr>Godakawela</vt:lpstr>
      <vt:lpstr>Gomarankadawala</vt:lpstr>
      <vt:lpstr>Gonapeenuwala</vt:lpstr>
      <vt:lpstr>Habaraduwa</vt:lpstr>
      <vt:lpstr>Hakmana</vt:lpstr>
      <vt:lpstr>Haldummulla</vt:lpstr>
      <vt:lpstr>Hali.Ela</vt:lpstr>
      <vt:lpstr>Hambantota</vt:lpstr>
      <vt:lpstr>Hambantota.</vt:lpstr>
      <vt:lpstr>Hanguranketha</vt:lpstr>
      <vt:lpstr>Haputale</vt:lpstr>
      <vt:lpstr>harispattuwa</vt:lpstr>
      <vt:lpstr>hatharaliyadda</vt:lpstr>
      <vt:lpstr>Hikkaduwa</vt:lpstr>
      <vt:lpstr>Hingurakgoda</vt:lpstr>
      <vt:lpstr>homagama</vt:lpstr>
      <vt:lpstr>horana</vt:lpstr>
      <vt:lpstr>Horowpothana</vt:lpstr>
      <vt:lpstr>Ibbagamuwa</vt:lpstr>
      <vt:lpstr>Imaduwa</vt:lpstr>
      <vt:lpstr>Imbulpe</vt:lpstr>
      <vt:lpstr>ingiriya</vt:lpstr>
      <vt:lpstr>Ipalogama</vt:lpstr>
      <vt:lpstr>Irakkamam</vt:lpstr>
      <vt:lpstr>Island.North.Kayts</vt:lpstr>
      <vt:lpstr>Island.South.Velanai</vt:lpstr>
      <vt:lpstr>Ja.ela</vt:lpstr>
      <vt:lpstr>jaffna</vt:lpstr>
      <vt:lpstr>Jaffna.</vt:lpstr>
      <vt:lpstr>kaduwela</vt:lpstr>
      <vt:lpstr>Kahatagasdigiliya</vt:lpstr>
      <vt:lpstr>Kahawatta</vt:lpstr>
      <vt:lpstr>Kalawana</vt:lpstr>
      <vt:lpstr>Kalmunai</vt:lpstr>
      <vt:lpstr>Kalmunai.Tamil.Division</vt:lpstr>
      <vt:lpstr>Kalpitiya</vt:lpstr>
      <vt:lpstr>Kalthota</vt:lpstr>
      <vt:lpstr>kalutara</vt:lpstr>
      <vt:lpstr>kalutara.</vt:lpstr>
      <vt:lpstr>Kamburupitiya</vt:lpstr>
      <vt:lpstr>Kandaketiya</vt:lpstr>
      <vt:lpstr>Kandavalai</vt:lpstr>
      <vt:lpstr>kandy</vt:lpstr>
      <vt:lpstr>Kandy.Four.Gravets.and.Gangawata.Korale</vt:lpstr>
      <vt:lpstr>Kantale</vt:lpstr>
      <vt:lpstr>Karachchi</vt:lpstr>
      <vt:lpstr>Karainagar</vt:lpstr>
      <vt:lpstr>Karaitheevu</vt:lpstr>
      <vt:lpstr>Karandeniya</vt:lpstr>
      <vt:lpstr>Karuwalagaswewa</vt:lpstr>
      <vt:lpstr>katana</vt:lpstr>
      <vt:lpstr>Katharagama</vt:lpstr>
      <vt:lpstr>Kattankudy</vt:lpstr>
      <vt:lpstr>Katuwana</vt:lpstr>
      <vt:lpstr>Kebithigollewa</vt:lpstr>
      <vt:lpstr>Kegalle</vt:lpstr>
      <vt:lpstr>Kegalle.</vt:lpstr>
      <vt:lpstr>Kekirawa</vt:lpstr>
      <vt:lpstr>kelaniya</vt:lpstr>
      <vt:lpstr>kesbewa</vt:lpstr>
      <vt:lpstr>kilinochchi</vt:lpstr>
      <vt:lpstr>Kinniya</vt:lpstr>
      <vt:lpstr>Kiriella</vt:lpstr>
      <vt:lpstr>Kirinda.Puhulwella</vt:lpstr>
      <vt:lpstr>Kobeigane</vt:lpstr>
      <vt:lpstr>Kolonna</vt:lpstr>
      <vt:lpstr>kolonnawa</vt:lpstr>
      <vt:lpstr>Koralai.Pattu</vt:lpstr>
      <vt:lpstr>Koralai.Pattu.Central</vt:lpstr>
      <vt:lpstr>Koralai.Pattu.North.</vt:lpstr>
      <vt:lpstr>Koralai.Pattu.South</vt:lpstr>
      <vt:lpstr>Koralai.Pattu.West</vt:lpstr>
      <vt:lpstr>Kotapola</vt:lpstr>
      <vt:lpstr>Kotavehera</vt:lpstr>
      <vt:lpstr>kothmale</vt:lpstr>
      <vt:lpstr>Kuchchaveli</vt:lpstr>
      <vt:lpstr>Kuliyapitiya.East</vt:lpstr>
      <vt:lpstr>Kuliyapitiya.West</vt:lpstr>
      <vt:lpstr>kundasale</vt:lpstr>
      <vt:lpstr>Kurunegala</vt:lpstr>
      <vt:lpstr>Kurunegala.</vt:lpstr>
      <vt:lpstr>Kuruvita</vt:lpstr>
      <vt:lpstr>Laggala.Pallegama</vt:lpstr>
      <vt:lpstr>Lahugala</vt:lpstr>
      <vt:lpstr>Lankapura</vt:lpstr>
      <vt:lpstr>Lunugala</vt:lpstr>
      <vt:lpstr>Lunugamvehera</vt:lpstr>
      <vt:lpstr>Madampagama</vt:lpstr>
      <vt:lpstr>Madampe</vt:lpstr>
      <vt:lpstr>Madhu</vt:lpstr>
      <vt:lpstr>Madulla</vt:lpstr>
      <vt:lpstr>madurawala</vt:lpstr>
      <vt:lpstr>Mahakumbukkadawala</vt:lpstr>
      <vt:lpstr>Mahaoya</vt:lpstr>
      <vt:lpstr>mahara</vt:lpstr>
      <vt:lpstr>maharagama</vt:lpstr>
      <vt:lpstr>Mahawewa</vt:lpstr>
      <vt:lpstr>Mahawilachchiya</vt:lpstr>
      <vt:lpstr>Mahiyanganaya</vt:lpstr>
      <vt:lpstr>Maho</vt:lpstr>
      <vt:lpstr>Malimbada</vt:lpstr>
      <vt:lpstr>Mallawapitiya</vt:lpstr>
      <vt:lpstr>Manmunai.North</vt:lpstr>
      <vt:lpstr>Manmunai.Pattu</vt:lpstr>
      <vt:lpstr>Manmunai.South.and.Eruvil.Pattu</vt:lpstr>
      <vt:lpstr>Manmunai.South.West</vt:lpstr>
      <vt:lpstr>Manmunai.West</vt:lpstr>
      <vt:lpstr>mannar</vt:lpstr>
      <vt:lpstr>Mannar.Town</vt:lpstr>
      <vt:lpstr>Manthai.East</vt:lpstr>
      <vt:lpstr>Manthai.West</vt:lpstr>
      <vt:lpstr>Maritimepattu</vt:lpstr>
      <vt:lpstr>Maspotha</vt:lpstr>
      <vt:lpstr>matale</vt:lpstr>
      <vt:lpstr>matale.</vt:lpstr>
      <vt:lpstr>matara</vt:lpstr>
      <vt:lpstr>Matara.Four.Gravets</vt:lpstr>
      <vt:lpstr>mathugama</vt:lpstr>
      <vt:lpstr>Mawanella</vt:lpstr>
      <vt:lpstr>Mawathagama</vt:lpstr>
      <vt:lpstr>medadumbara</vt:lpstr>
      <vt:lpstr>Medagama</vt:lpstr>
      <vt:lpstr>Medawachchiya</vt:lpstr>
      <vt:lpstr>Medirigiriya</vt:lpstr>
      <vt:lpstr>Meegahakivula</vt:lpstr>
      <vt:lpstr>Mihinthale</vt:lpstr>
      <vt:lpstr>millaniya</vt:lpstr>
      <vt:lpstr>minipe</vt:lpstr>
      <vt:lpstr>minuwangoda</vt:lpstr>
      <vt:lpstr>mirigama</vt:lpstr>
      <vt:lpstr>moneragala</vt:lpstr>
      <vt:lpstr>Moneragala.</vt:lpstr>
      <vt:lpstr>moratuwa</vt:lpstr>
      <vt:lpstr>Morawewa</vt:lpstr>
      <vt:lpstr>Mulatiyana</vt:lpstr>
      <vt:lpstr>Mullaitivu</vt:lpstr>
      <vt:lpstr>Mundel</vt:lpstr>
      <vt:lpstr>Musali</vt:lpstr>
      <vt:lpstr>Muttur</vt:lpstr>
      <vt:lpstr>Nachchaduwa</vt:lpstr>
      <vt:lpstr>Nagoda</vt:lpstr>
      <vt:lpstr>Nallur</vt:lpstr>
      <vt:lpstr>Nanattan</vt:lpstr>
      <vt:lpstr>Narammala</vt:lpstr>
      <vt:lpstr>Nattandiya</vt:lpstr>
      <vt:lpstr>naula</vt:lpstr>
      <vt:lpstr>Navithanveli</vt:lpstr>
      <vt:lpstr>Nawagattegama</vt:lpstr>
      <vt:lpstr>negombo</vt:lpstr>
      <vt:lpstr>Neluwa</vt:lpstr>
      <vt:lpstr>Nikaweratiya</vt:lpstr>
      <vt:lpstr>Ninthavur</vt:lpstr>
      <vt:lpstr>Nivithigala</vt:lpstr>
      <vt:lpstr>Niyagama</vt:lpstr>
      <vt:lpstr>Nochchiyagama</vt:lpstr>
      <vt:lpstr>nuwara..eliya</vt:lpstr>
      <vt:lpstr>nuwara.eliya</vt:lpstr>
      <vt:lpstr>Nuwaragam.Palatha.Central</vt:lpstr>
      <vt:lpstr>Nuwaragam.Palatha.East</vt:lpstr>
      <vt:lpstr>Oddusuddan</vt:lpstr>
      <vt:lpstr>Okewela</vt:lpstr>
      <vt:lpstr>Opanayake</vt:lpstr>
      <vt:lpstr>Pachchilaipalli</vt:lpstr>
      <vt:lpstr>Padavi.Sri.Pura</vt:lpstr>
      <vt:lpstr>Padaviya</vt:lpstr>
      <vt:lpstr>Padiyathalawa</vt:lpstr>
      <vt:lpstr>padukka</vt:lpstr>
      <vt:lpstr>Palagala</vt:lpstr>
      <vt:lpstr>palindanuwara</vt:lpstr>
      <vt:lpstr>Pallama</vt:lpstr>
      <vt:lpstr>pallepola</vt:lpstr>
      <vt:lpstr>Palugaswewa</vt:lpstr>
      <vt:lpstr>panadura</vt:lpstr>
      <vt:lpstr>Panduwasnuwara.East</vt:lpstr>
      <vt:lpstr>Panduwasnuwara.West</vt:lpstr>
      <vt:lpstr>Pannala</vt:lpstr>
      <vt:lpstr>panvila</vt:lpstr>
      <vt:lpstr>Pasbage.Korale</vt:lpstr>
      <vt:lpstr>Passara</vt:lpstr>
      <vt:lpstr>pathadumbara</vt:lpstr>
      <vt:lpstr>Pathahewaheta</vt:lpstr>
      <vt:lpstr>Pelmadulla</vt:lpstr>
      <vt:lpstr>Pitabeddara</vt:lpstr>
      <vt:lpstr>pNduraa</vt:lpstr>
      <vt:lpstr>Polgahawela</vt:lpstr>
      <vt:lpstr>polonnaruwa</vt:lpstr>
      <vt:lpstr>Polpithigama</vt:lpstr>
      <vt:lpstr>Poonakary</vt:lpstr>
      <vt:lpstr>Poratheevu.Pattu</vt:lpstr>
      <vt:lpstr>Pottuvil</vt:lpstr>
      <vt:lpstr>pujapitiya</vt:lpstr>
      <vt:lpstr>Puthukkudiyiruppu</vt:lpstr>
      <vt:lpstr>puttalam</vt:lpstr>
      <vt:lpstr>Puttalam.</vt:lpstr>
      <vt:lpstr>Rajanganaya</vt:lpstr>
      <vt:lpstr>Rambewa</vt:lpstr>
      <vt:lpstr>Rambukkana</vt:lpstr>
      <vt:lpstr>Rasnayakapura</vt:lpstr>
      <vt:lpstr>Rathgama</vt:lpstr>
      <vt:lpstr>Rathgame</vt:lpstr>
      <vt:lpstr>ratmalana</vt:lpstr>
      <vt:lpstr>Ratnapura</vt:lpstr>
      <vt:lpstr>Ratnapura.</vt:lpstr>
      <vt:lpstr>rattota</vt:lpstr>
      <vt:lpstr>Rideegama</vt:lpstr>
      <vt:lpstr>Rideemaliyadda</vt:lpstr>
      <vt:lpstr>Ruwanwella</vt:lpstr>
      <vt:lpstr>Sainthamarathu</vt:lpstr>
      <vt:lpstr>Samanthurai</vt:lpstr>
      <vt:lpstr>seethawaka</vt:lpstr>
      <vt:lpstr>Seruvila</vt:lpstr>
      <vt:lpstr>Sevanagala</vt:lpstr>
      <vt:lpstr>Siyambalanduwa</vt:lpstr>
      <vt:lpstr>Sooriyawewa</vt:lpstr>
      <vt:lpstr>Soranathota</vt:lpstr>
      <vt:lpstr>sri.jayawardanapura.kotte</vt:lpstr>
      <vt:lpstr>Tangalle</vt:lpstr>
      <vt:lpstr>Thalawa</vt:lpstr>
      <vt:lpstr>Thamankaduwa</vt:lpstr>
      <vt:lpstr>Thambalagamuwa</vt:lpstr>
      <vt:lpstr>Thambuttegama</vt:lpstr>
      <vt:lpstr>Thanamalvila</vt:lpstr>
      <vt:lpstr>Thawalama</vt:lpstr>
      <vt:lpstr>Thenmarachchy.Chavakachcheri</vt:lpstr>
      <vt:lpstr>Thihagoda</vt:lpstr>
      <vt:lpstr>thimbirigasyaya</vt:lpstr>
      <vt:lpstr>Thirappane</vt:lpstr>
      <vt:lpstr>Thirukkovil</vt:lpstr>
      <vt:lpstr>Thissamaharama</vt:lpstr>
      <vt:lpstr>Thumpane</vt:lpstr>
      <vt:lpstr>Thunukkai</vt:lpstr>
      <vt:lpstr>trincomalee</vt:lpstr>
      <vt:lpstr>Trincomalee.Town.and.Gravets</vt:lpstr>
      <vt:lpstr>udadumbara</vt:lpstr>
      <vt:lpstr>udapalatha</vt:lpstr>
      <vt:lpstr>Udubaddawa</vt:lpstr>
      <vt:lpstr>udunuwara</vt:lpstr>
      <vt:lpstr>Uhana</vt:lpstr>
      <vt:lpstr>ukuwela</vt:lpstr>
      <vt:lpstr>Uva.Paranagama</vt:lpstr>
      <vt:lpstr>Vadamarachchy.East</vt:lpstr>
      <vt:lpstr>Vadamarachchy.North.Pointpedro</vt:lpstr>
      <vt:lpstr>Vadamarachchy.South.west.Karaveddy</vt:lpstr>
      <vt:lpstr>Valikamam.East.Kopay</vt:lpstr>
      <vt:lpstr>Valikamam.North</vt:lpstr>
      <vt:lpstr>Valikamam.South.Uduvil</vt:lpstr>
      <vt:lpstr>Valikamam.South.West.Sandilipay</vt:lpstr>
      <vt:lpstr>Valikamam.West.Chankanai.</vt:lpstr>
      <vt:lpstr>Vanathawilluwa</vt:lpstr>
      <vt:lpstr>vavuniya</vt:lpstr>
      <vt:lpstr>Vavuniya.</vt:lpstr>
      <vt:lpstr>Vavuniya.North</vt:lpstr>
      <vt:lpstr>Vavuniya.South</vt:lpstr>
      <vt:lpstr>Vengalacheddikulam</vt:lpstr>
      <vt:lpstr>Verugal..Eachchilampattu</vt:lpstr>
      <vt:lpstr>Waduramba</vt:lpstr>
      <vt:lpstr>Walallavita</vt:lpstr>
      <vt:lpstr>Walapane</vt:lpstr>
      <vt:lpstr>Walasmulla</vt:lpstr>
      <vt:lpstr>Warakapola</vt:lpstr>
      <vt:lpstr>Wariyapola</vt:lpstr>
      <vt:lpstr>wattala</vt:lpstr>
      <vt:lpstr>Weeraketiya</vt:lpstr>
      <vt:lpstr>Weerambugedara</vt:lpstr>
      <vt:lpstr>Weligama</vt:lpstr>
      <vt:lpstr>Weligepola</vt:lpstr>
      <vt:lpstr>Welikanda</vt:lpstr>
      <vt:lpstr>Welimada</vt:lpstr>
      <vt:lpstr>Welioya</vt:lpstr>
      <vt:lpstr>Welipitiya</vt:lpstr>
      <vt:lpstr>Welivitiya.Divithura</vt:lpstr>
      <vt:lpstr>Wellawaya</vt:lpstr>
      <vt:lpstr>Wennappuwa</vt:lpstr>
      <vt:lpstr>wilgamuwa</vt:lpstr>
      <vt:lpstr>Yakkalamulla</vt:lpstr>
      <vt:lpstr>yatawatta</vt:lpstr>
      <vt:lpstr>yatinuwara</vt:lpstr>
      <vt:lpstr>Yatiyanthota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Dissanayake</dc:creator>
  <cp:lastModifiedBy>Ruwini</cp:lastModifiedBy>
  <cp:lastPrinted>2022-01-10T03:41:33Z</cp:lastPrinted>
  <dcterms:created xsi:type="dcterms:W3CDTF">2017-06-21T08:03:57Z</dcterms:created>
  <dcterms:modified xsi:type="dcterms:W3CDTF">2022-02-08T04:02:52Z</dcterms:modified>
</cp:coreProperties>
</file>